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7455" windowWidth="18855" windowHeight="3795" tabRatio="599"/>
  </bookViews>
  <sheets>
    <sheet name="План" sheetId="12" r:id="rId1"/>
  </sheets>
  <definedNames>
    <definedName name="sub_306" localSheetId="0">План!#REF!</definedName>
    <definedName name="_xlnm.Print_Titles" localSheetId="0">План!$1:$6</definedName>
    <definedName name="_xlnm.Print_Area" localSheetId="0">План!$A$1:$BW$2913</definedName>
  </definedNames>
  <calcPr calcId="144525"/>
</workbook>
</file>

<file path=xl/calcChain.xml><?xml version="1.0" encoding="utf-8"?>
<calcChain xmlns="http://schemas.openxmlformats.org/spreadsheetml/2006/main">
  <c r="AK128" i="12"/>
  <c r="AL128" s="1"/>
  <c r="D128" s="1"/>
  <c r="AK110"/>
  <c r="AL110" s="1"/>
  <c r="D110" s="1"/>
  <c r="C954" l="1"/>
  <c r="G954"/>
  <c r="BW954"/>
  <c r="BV954"/>
  <c r="BU954"/>
  <c r="BT954"/>
  <c r="BS954"/>
  <c r="BR954"/>
  <c r="BQ954"/>
  <c r="BP954"/>
  <c r="BO954"/>
  <c r="BN954"/>
  <c r="BM954"/>
  <c r="BL954"/>
  <c r="BK954"/>
  <c r="BJ954"/>
  <c r="BI954"/>
  <c r="BH954"/>
  <c r="BG954"/>
  <c r="BF954"/>
  <c r="BE954"/>
  <c r="BD954"/>
  <c r="BC954"/>
  <c r="BB954"/>
  <c r="BA954"/>
  <c r="AZ954"/>
  <c r="AY954"/>
  <c r="AX954"/>
  <c r="AW954"/>
  <c r="AV954"/>
  <c r="AU954"/>
  <c r="AT954"/>
  <c r="AS954"/>
  <c r="AR954"/>
  <c r="AQ954"/>
  <c r="AP954"/>
  <c r="AO954"/>
  <c r="AN954"/>
  <c r="AM954"/>
  <c r="AJ954"/>
  <c r="AI954"/>
  <c r="AH954"/>
  <c r="AG954"/>
  <c r="AF954"/>
  <c r="AE954"/>
  <c r="AD954"/>
  <c r="AC954"/>
  <c r="AB954"/>
  <c r="AA954"/>
  <c r="Z954"/>
  <c r="Y954"/>
  <c r="X954"/>
  <c r="W954"/>
  <c r="V954"/>
  <c r="U954"/>
  <c r="T954"/>
  <c r="S954"/>
  <c r="R954"/>
  <c r="Q954"/>
  <c r="P954"/>
  <c r="O954"/>
  <c r="N954"/>
  <c r="M954"/>
  <c r="L954"/>
  <c r="AK2867"/>
  <c r="AL2867" s="1"/>
  <c r="D2867" s="1"/>
  <c r="AK1295" l="1"/>
  <c r="AL1295" s="1"/>
  <c r="D1295" s="1"/>
  <c r="C2906" l="1"/>
  <c r="C2136" l="1"/>
  <c r="C2512"/>
  <c r="AK2410"/>
  <c r="AK2411"/>
  <c r="AK2412"/>
  <c r="AK2413"/>
  <c r="AK2414"/>
  <c r="AK2415"/>
  <c r="AK2416"/>
  <c r="AK2417"/>
  <c r="C1748" l="1"/>
  <c r="C1356" l="1"/>
  <c r="C2907" s="1"/>
  <c r="AK882" l="1"/>
  <c r="AL882" s="1"/>
  <c r="D882" s="1"/>
  <c r="AK123"/>
  <c r="AL123" s="1"/>
  <c r="D123" s="1"/>
  <c r="AK385"/>
  <c r="AL385" s="1"/>
  <c r="D385" s="1"/>
  <c r="AK43"/>
  <c r="AL43" s="1"/>
  <c r="D43" s="1"/>
  <c r="AK876"/>
  <c r="AL876" s="1"/>
  <c r="D876" s="1"/>
  <c r="AK782"/>
  <c r="AL782" s="1"/>
  <c r="D782" s="1"/>
  <c r="AK145"/>
  <c r="AL145" s="1"/>
  <c r="D145" s="1"/>
  <c r="AK356"/>
  <c r="AL356" s="1"/>
  <c r="D356" s="1"/>
  <c r="AK500"/>
  <c r="AL500" s="1"/>
  <c r="D500" s="1"/>
  <c r="C952"/>
  <c r="AK209"/>
  <c r="AL209" s="1"/>
  <c r="D209" s="1"/>
  <c r="AK159"/>
  <c r="AL159" s="1"/>
  <c r="D159" s="1"/>
  <c r="AK83"/>
  <c r="AL83" s="1"/>
  <c r="D83" s="1"/>
  <c r="AK80"/>
  <c r="AL80" s="1"/>
  <c r="D80" s="1"/>
  <c r="AK880"/>
  <c r="AL880" s="1"/>
  <c r="D880" s="1"/>
  <c r="AK897"/>
  <c r="AL897" s="1"/>
  <c r="D897" s="1"/>
  <c r="AK886" l="1"/>
  <c r="AL886" s="1"/>
  <c r="D886" s="1"/>
  <c r="BW952"/>
  <c r="BV952"/>
  <c r="BU952"/>
  <c r="BT952"/>
  <c r="BS952"/>
  <c r="BR952"/>
  <c r="BQ952"/>
  <c r="BP952"/>
  <c r="BO952"/>
  <c r="BN952"/>
  <c r="BM952"/>
  <c r="BL952"/>
  <c r="BK952"/>
  <c r="BJ952"/>
  <c r="BI952"/>
  <c r="BH952"/>
  <c r="BG952"/>
  <c r="BF952"/>
  <c r="BE952"/>
  <c r="BD952"/>
  <c r="BC952"/>
  <c r="BB952"/>
  <c r="BA952"/>
  <c r="AZ952"/>
  <c r="AY952"/>
  <c r="AX952"/>
  <c r="AW952"/>
  <c r="AV952"/>
  <c r="AU952"/>
  <c r="AT952"/>
  <c r="AS952"/>
  <c r="AR952"/>
  <c r="AQ952"/>
  <c r="AP952"/>
  <c r="AO952"/>
  <c r="AN952"/>
  <c r="AM952"/>
  <c r="AJ952"/>
  <c r="AI952"/>
  <c r="AH952"/>
  <c r="AG952"/>
  <c r="AF952"/>
  <c r="AE952"/>
  <c r="AD952"/>
  <c r="AC952"/>
  <c r="AB952"/>
  <c r="AA952"/>
  <c r="Z952"/>
  <c r="Y952"/>
  <c r="X952"/>
  <c r="W952"/>
  <c r="V952"/>
  <c r="U952"/>
  <c r="T952"/>
  <c r="S952"/>
  <c r="R952"/>
  <c r="Q952"/>
  <c r="P952"/>
  <c r="O952"/>
  <c r="N952"/>
  <c r="M952"/>
  <c r="L952"/>
  <c r="K952"/>
  <c r="J952"/>
  <c r="I952"/>
  <c r="H952"/>
  <c r="G952"/>
  <c r="AK195" l="1"/>
  <c r="AL195" s="1"/>
  <c r="D195" s="1"/>
  <c r="AK203"/>
  <c r="AL203" s="1"/>
  <c r="D203" s="1"/>
  <c r="AK202"/>
  <c r="AL202" s="1"/>
  <c r="D202" s="1"/>
  <c r="AK204"/>
  <c r="AL204" s="1"/>
  <c r="D204" s="1"/>
  <c r="AK199"/>
  <c r="AL199" s="1"/>
  <c r="D199" s="1"/>
  <c r="AK206"/>
  <c r="AL206" s="1"/>
  <c r="D206" s="1"/>
  <c r="AK98"/>
  <c r="AL98" s="1"/>
  <c r="D98" s="1"/>
  <c r="AK704" l="1"/>
  <c r="AL704" s="1"/>
  <c r="D704" s="1"/>
  <c r="AK703"/>
  <c r="AL703" s="1"/>
  <c r="D703" s="1"/>
  <c r="AK921" l="1"/>
  <c r="AL921" s="1"/>
  <c r="D921" s="1"/>
  <c r="AK920"/>
  <c r="AL920" s="1"/>
  <c r="D920" s="1"/>
  <c r="AK348"/>
  <c r="AL348" s="1"/>
  <c r="D348" s="1"/>
  <c r="AK240"/>
  <c r="AL240" s="1"/>
  <c r="D240" s="1"/>
  <c r="AK239"/>
  <c r="AL239" s="1"/>
  <c r="D239" s="1"/>
  <c r="AK507" l="1"/>
  <c r="AL507" s="1"/>
  <c r="D507" s="1"/>
  <c r="AK497"/>
  <c r="AL497" s="1"/>
  <c r="D497" s="1"/>
  <c r="AK188"/>
  <c r="AL188" s="1"/>
  <c r="D188" s="1"/>
  <c r="AK127"/>
  <c r="AL127" s="1"/>
  <c r="D127" s="1"/>
  <c r="AK324"/>
  <c r="AL324" s="1"/>
  <c r="D324" s="1"/>
  <c r="AK874"/>
  <c r="AL874" s="1"/>
  <c r="D874" s="1"/>
  <c r="AK225"/>
  <c r="AL225" s="1"/>
  <c r="D225" s="1"/>
  <c r="AK205"/>
  <c r="AL205" s="1"/>
  <c r="D205" s="1"/>
  <c r="AK896"/>
  <c r="AL896" s="1"/>
  <c r="D896" s="1"/>
  <c r="AK369" l="1"/>
  <c r="AL369" s="1"/>
  <c r="D369" s="1"/>
  <c r="AF949" l="1"/>
  <c r="AE949"/>
  <c r="AD949"/>
  <c r="AC949"/>
  <c r="AB949"/>
  <c r="AA949"/>
  <c r="Z949"/>
  <c r="Y949"/>
  <c r="X949"/>
  <c r="W949"/>
  <c r="V949"/>
  <c r="U949"/>
  <c r="T949"/>
  <c r="S949"/>
  <c r="R949"/>
  <c r="Q949"/>
  <c r="P949"/>
  <c r="O949"/>
  <c r="N949"/>
  <c r="M949"/>
  <c r="L949"/>
  <c r="K949"/>
  <c r="J949"/>
  <c r="I949"/>
  <c r="H949"/>
  <c r="G949"/>
  <c r="AJ949"/>
  <c r="AI949"/>
  <c r="AH949"/>
  <c r="C949"/>
  <c r="AG949"/>
  <c r="AK306" l="1"/>
  <c r="AL306" s="1"/>
  <c r="D306" s="1"/>
  <c r="AK305"/>
  <c r="AL305" s="1"/>
  <c r="D305" s="1"/>
  <c r="AK304"/>
  <c r="AL304" s="1"/>
  <c r="D304" s="1"/>
  <c r="AK302"/>
  <c r="AL302" s="1"/>
  <c r="D302" s="1"/>
  <c r="AK396"/>
  <c r="AL396" s="1"/>
  <c r="D396" s="1"/>
  <c r="AK395"/>
  <c r="AL395" s="1"/>
  <c r="D395" s="1"/>
  <c r="AK397"/>
  <c r="AL397" s="1"/>
  <c r="D397" s="1"/>
  <c r="AK398"/>
  <c r="AL398" s="1"/>
  <c r="D398" s="1"/>
  <c r="AK887"/>
  <c r="AL887" s="1"/>
  <c r="D887" s="1"/>
  <c r="C955"/>
  <c r="C953"/>
  <c r="C951"/>
  <c r="C950"/>
  <c r="C956" l="1"/>
  <c r="C2908" s="1"/>
  <c r="AK352" l="1"/>
  <c r="AL352" s="1"/>
  <c r="G2512"/>
  <c r="H2512"/>
  <c r="I2512"/>
  <c r="J2512"/>
  <c r="K2512"/>
  <c r="L2512"/>
  <c r="M2512"/>
  <c r="N2512"/>
  <c r="O2512"/>
  <c r="P2512"/>
  <c r="Q2512"/>
  <c r="R2512"/>
  <c r="S2512"/>
  <c r="T2512"/>
  <c r="U2512"/>
  <c r="V2512"/>
  <c r="W2512"/>
  <c r="X2512"/>
  <c r="Y2512"/>
  <c r="Z2512"/>
  <c r="AA2512"/>
  <c r="AB2512"/>
  <c r="AC2512"/>
  <c r="AD2512"/>
  <c r="AE2512"/>
  <c r="AF2512"/>
  <c r="AG2512"/>
  <c r="AH2512"/>
  <c r="AI2512"/>
  <c r="AJ2512"/>
  <c r="AK287"/>
  <c r="AL287" s="1"/>
  <c r="D287" s="1"/>
  <c r="AK2491" l="1"/>
  <c r="AL2491" s="1"/>
  <c r="D2491" s="1"/>
  <c r="AK2490"/>
  <c r="AL2490" s="1"/>
  <c r="D2490" s="1"/>
  <c r="AK2493"/>
  <c r="AL2493" s="1"/>
  <c r="D2493" s="1"/>
  <c r="AK2492"/>
  <c r="AL2492" s="1"/>
  <c r="D2492" s="1"/>
  <c r="AK2489"/>
  <c r="AL2489" s="1"/>
  <c r="D2489" s="1"/>
  <c r="AK2494"/>
  <c r="AL2494" s="1"/>
  <c r="D2494" s="1"/>
  <c r="AK269" l="1"/>
  <c r="AL269" s="1"/>
  <c r="D269" s="1"/>
  <c r="BW949" l="1"/>
  <c r="BV949"/>
  <c r="BU949"/>
  <c r="BT949"/>
  <c r="BS949"/>
  <c r="BR949"/>
  <c r="BQ949"/>
  <c r="BP949"/>
  <c r="BO949"/>
  <c r="BN949"/>
  <c r="BM949"/>
  <c r="BL949"/>
  <c r="BK949"/>
  <c r="BJ949"/>
  <c r="BI949"/>
  <c r="BH949"/>
  <c r="BG949"/>
  <c r="BF949"/>
  <c r="BE949"/>
  <c r="BD949"/>
  <c r="BC949"/>
  <c r="BB949"/>
  <c r="BA949"/>
  <c r="AZ949"/>
  <c r="AY949"/>
  <c r="AX949"/>
  <c r="AW949"/>
  <c r="AV949"/>
  <c r="AU949"/>
  <c r="AT949"/>
  <c r="AS949"/>
  <c r="AR949"/>
  <c r="AQ949"/>
  <c r="AP949"/>
  <c r="AO949"/>
  <c r="AN949"/>
  <c r="AM949"/>
  <c r="AK281" l="1"/>
  <c r="AL281" s="1"/>
  <c r="D281" s="1"/>
  <c r="AK221"/>
  <c r="AL221" s="1"/>
  <c r="D221" s="1"/>
  <c r="AK215"/>
  <c r="AL215" s="1"/>
  <c r="D215" s="1"/>
  <c r="AK227"/>
  <c r="AL227" s="1"/>
  <c r="D227" s="1"/>
  <c r="AK9"/>
  <c r="AL9" s="1"/>
  <c r="AK10"/>
  <c r="AL10" s="1"/>
  <c r="AK11"/>
  <c r="AL11" s="1"/>
  <c r="AK12"/>
  <c r="AL12" s="1"/>
  <c r="AK13"/>
  <c r="AL13" s="1"/>
  <c r="AK14"/>
  <c r="AL14" s="1"/>
  <c r="D14" s="1"/>
  <c r="AK15"/>
  <c r="AL15" s="1"/>
  <c r="D15" s="1"/>
  <c r="AK16"/>
  <c r="AL16" s="1"/>
  <c r="D16" s="1"/>
  <c r="AK17"/>
  <c r="AL17" s="1"/>
  <c r="D17" s="1"/>
  <c r="AK18"/>
  <c r="AL18" s="1"/>
  <c r="D18" s="1"/>
  <c r="AK19"/>
  <c r="AL19" s="1"/>
  <c r="D19" s="1"/>
  <c r="AK20"/>
  <c r="AL20" s="1"/>
  <c r="D20" s="1"/>
  <c r="AK21"/>
  <c r="AL21" s="1"/>
  <c r="D21" s="1"/>
  <c r="AK22"/>
  <c r="AL22" s="1"/>
  <c r="D22" s="1"/>
  <c r="AK23"/>
  <c r="AL23" s="1"/>
  <c r="D23" s="1"/>
  <c r="AK24"/>
  <c r="AL24" s="1"/>
  <c r="D24" s="1"/>
  <c r="AK25"/>
  <c r="AL25" s="1"/>
  <c r="D25" s="1"/>
  <c r="AK26"/>
  <c r="AL26" s="1"/>
  <c r="D26" s="1"/>
  <c r="AK27"/>
  <c r="AL27" s="1"/>
  <c r="D27" s="1"/>
  <c r="AK28"/>
  <c r="AL28" s="1"/>
  <c r="D28" s="1"/>
  <c r="AK29"/>
  <c r="AL29" s="1"/>
  <c r="D29" s="1"/>
  <c r="AK30"/>
  <c r="AL30" s="1"/>
  <c r="D30" s="1"/>
  <c r="AK31"/>
  <c r="AL31" s="1"/>
  <c r="D31" s="1"/>
  <c r="AK35"/>
  <c r="AL35" s="1"/>
  <c r="D35" s="1"/>
  <c r="AK34"/>
  <c r="AL34" s="1"/>
  <c r="D34" s="1"/>
  <c r="AK36"/>
  <c r="AL36" s="1"/>
  <c r="D36" s="1"/>
  <c r="AK33"/>
  <c r="AL33" s="1"/>
  <c r="D33" s="1"/>
  <c r="AK37"/>
  <c r="AL37" s="1"/>
  <c r="D37" s="1"/>
  <c r="AK42"/>
  <c r="AL42" s="1"/>
  <c r="D42" s="1"/>
  <c r="AK32"/>
  <c r="AL32" s="1"/>
  <c r="D32" s="1"/>
  <c r="AK44"/>
  <c r="AL44" s="1"/>
  <c r="D44" s="1"/>
  <c r="AK45"/>
  <c r="AL45" s="1"/>
  <c r="D45" s="1"/>
  <c r="AK46"/>
  <c r="AL46" s="1"/>
  <c r="D46" s="1"/>
  <c r="AK47"/>
  <c r="AL47" s="1"/>
  <c r="D47" s="1"/>
  <c r="AK48"/>
  <c r="AL48" s="1"/>
  <c r="D48" s="1"/>
  <c r="AK49"/>
  <c r="AL49" s="1"/>
  <c r="D49" s="1"/>
  <c r="AK50"/>
  <c r="AL50" s="1"/>
  <c r="D50" s="1"/>
  <c r="AK51"/>
  <c r="AL51" s="1"/>
  <c r="D51" s="1"/>
  <c r="AK52"/>
  <c r="AL52" s="1"/>
  <c r="D52" s="1"/>
  <c r="AK53"/>
  <c r="AL53" s="1"/>
  <c r="D53" s="1"/>
  <c r="AK38"/>
  <c r="AL38" s="1"/>
  <c r="D38" s="1"/>
  <c r="AK39"/>
  <c r="AL39" s="1"/>
  <c r="D39" s="1"/>
  <c r="AK54"/>
  <c r="AL54" s="1"/>
  <c r="D54" s="1"/>
  <c r="AK41"/>
  <c r="AL41" s="1"/>
  <c r="D41" s="1"/>
  <c r="AK55"/>
  <c r="AL55" s="1"/>
  <c r="D55" s="1"/>
  <c r="AK56"/>
  <c r="AL56" s="1"/>
  <c r="D56" s="1"/>
  <c r="AK40"/>
  <c r="AL40" s="1"/>
  <c r="D40" s="1"/>
  <c r="AK57"/>
  <c r="AL57" s="1"/>
  <c r="D57" s="1"/>
  <c r="AK58"/>
  <c r="AL58" s="1"/>
  <c r="D58" s="1"/>
  <c r="AK59"/>
  <c r="AL59" s="1"/>
  <c r="D59" s="1"/>
  <c r="AK60"/>
  <c r="AL60" s="1"/>
  <c r="D60" s="1"/>
  <c r="AK61"/>
  <c r="AL61" s="1"/>
  <c r="AK62"/>
  <c r="AL62" s="1"/>
  <c r="AK63"/>
  <c r="AL63" s="1"/>
  <c r="AK64"/>
  <c r="AL64" s="1"/>
  <c r="AK76"/>
  <c r="AL76" s="1"/>
  <c r="D76" s="1"/>
  <c r="AK77"/>
  <c r="AL77" s="1"/>
  <c r="D77" s="1"/>
  <c r="AK65"/>
  <c r="AL65" s="1"/>
  <c r="D65" s="1"/>
  <c r="AK66"/>
  <c r="AL66" s="1"/>
  <c r="D66" s="1"/>
  <c r="AK67"/>
  <c r="AL67" s="1"/>
  <c r="D67" s="1"/>
  <c r="AK68"/>
  <c r="AL68" s="1"/>
  <c r="D68" s="1"/>
  <c r="AK69"/>
  <c r="AL69" s="1"/>
  <c r="D69" s="1"/>
  <c r="AK70"/>
  <c r="AL70" s="1"/>
  <c r="D70" s="1"/>
  <c r="AK72"/>
  <c r="AL72" s="1"/>
  <c r="D72" s="1"/>
  <c r="AK73"/>
  <c r="AL73" s="1"/>
  <c r="D73" s="1"/>
  <c r="AK74"/>
  <c r="AL74" s="1"/>
  <c r="D74" s="1"/>
  <c r="AK75"/>
  <c r="AL75" s="1"/>
  <c r="D75" s="1"/>
  <c r="AK81"/>
  <c r="AL81" s="1"/>
  <c r="D81" s="1"/>
  <c r="AK82"/>
  <c r="AL82" s="1"/>
  <c r="D82" s="1"/>
  <c r="AK84"/>
  <c r="AL84" s="1"/>
  <c r="D84" s="1"/>
  <c r="AK85"/>
  <c r="AL85" s="1"/>
  <c r="D85" s="1"/>
  <c r="AK87"/>
  <c r="AL87" s="1"/>
  <c r="D87" s="1"/>
  <c r="AK90"/>
  <c r="AL90" s="1"/>
  <c r="D90" s="1"/>
  <c r="AK88"/>
  <c r="AL88" s="1"/>
  <c r="D88" s="1"/>
  <c r="AK86"/>
  <c r="AL86" s="1"/>
  <c r="D86" s="1"/>
  <c r="AK71"/>
  <c r="AL71" s="1"/>
  <c r="D71" s="1"/>
  <c r="AK89"/>
  <c r="AL89" s="1"/>
  <c r="D89" s="1"/>
  <c r="AK91"/>
  <c r="AL91" s="1"/>
  <c r="D91" s="1"/>
  <c r="AK94"/>
  <c r="AL94" s="1"/>
  <c r="D94" s="1"/>
  <c r="AK93"/>
  <c r="AL93" s="1"/>
  <c r="D93" s="1"/>
  <c r="AK95"/>
  <c r="AL95" s="1"/>
  <c r="D95" s="1"/>
  <c r="AK97"/>
  <c r="AL97" s="1"/>
  <c r="D97" s="1"/>
  <c r="AK102"/>
  <c r="AL102" s="1"/>
  <c r="D102" s="1"/>
  <c r="AK92"/>
  <c r="AL92" s="1"/>
  <c r="D92" s="1"/>
  <c r="AK107"/>
  <c r="AL107" s="1"/>
  <c r="D107" s="1"/>
  <c r="AK104"/>
  <c r="AL104" s="1"/>
  <c r="D104" s="1"/>
  <c r="AK96"/>
  <c r="AL96" s="1"/>
  <c r="D96" s="1"/>
  <c r="AK105"/>
  <c r="AL105" s="1"/>
  <c r="D105" s="1"/>
  <c r="AK100"/>
  <c r="AL100" s="1"/>
  <c r="D100" s="1"/>
  <c r="AK99"/>
  <c r="AL99" s="1"/>
  <c r="D99" s="1"/>
  <c r="AK103"/>
  <c r="AL103" s="1"/>
  <c r="D103" s="1"/>
  <c r="AK108"/>
  <c r="AL108" s="1"/>
  <c r="D108" s="1"/>
  <c r="AK101"/>
  <c r="AL101" s="1"/>
  <c r="D101" s="1"/>
  <c r="AK106"/>
  <c r="AL106" s="1"/>
  <c r="D106" s="1"/>
  <c r="AK109"/>
  <c r="AL109" s="1"/>
  <c r="D109" s="1"/>
  <c r="AK111"/>
  <c r="AL111" s="1"/>
  <c r="D111" s="1"/>
  <c r="AK112"/>
  <c r="AL112" s="1"/>
  <c r="D112" s="1"/>
  <c r="AK113"/>
  <c r="AL113" s="1"/>
  <c r="D113" s="1"/>
  <c r="AK114"/>
  <c r="AL114" s="1"/>
  <c r="D114" s="1"/>
  <c r="AK115"/>
  <c r="AL115" s="1"/>
  <c r="D115" s="1"/>
  <c r="AK116"/>
  <c r="AL116" s="1"/>
  <c r="D116" s="1"/>
  <c r="AK118"/>
  <c r="AL118" s="1"/>
  <c r="D118" s="1"/>
  <c r="AK117"/>
  <c r="AL117" s="1"/>
  <c r="D117" s="1"/>
  <c r="AK120"/>
  <c r="AL120" s="1"/>
  <c r="D120" s="1"/>
  <c r="AK119"/>
  <c r="AL119" s="1"/>
  <c r="D119" s="1"/>
  <c r="AK121"/>
  <c r="AL121" s="1"/>
  <c r="D121" s="1"/>
  <c r="AK122"/>
  <c r="AL122" s="1"/>
  <c r="D122" s="1"/>
  <c r="AK125"/>
  <c r="AL125" s="1"/>
  <c r="D125" s="1"/>
  <c r="AK124"/>
  <c r="AL124" s="1"/>
  <c r="D124" s="1"/>
  <c r="AK126"/>
  <c r="AL126" s="1"/>
  <c r="D126" s="1"/>
  <c r="AK129"/>
  <c r="AL129" s="1"/>
  <c r="D129" s="1"/>
  <c r="AK133"/>
  <c r="AL133" s="1"/>
  <c r="D133" s="1"/>
  <c r="AK132"/>
  <c r="AL132" s="1"/>
  <c r="D132" s="1"/>
  <c r="AK134"/>
  <c r="AL134" s="1"/>
  <c r="D134" s="1"/>
  <c r="AK135"/>
  <c r="AL135" s="1"/>
  <c r="D135" s="1"/>
  <c r="AK130"/>
  <c r="AL130" s="1"/>
  <c r="D130" s="1"/>
  <c r="AK131"/>
  <c r="AL131" s="1"/>
  <c r="D131" s="1"/>
  <c r="AK136"/>
  <c r="AL136" s="1"/>
  <c r="D136" s="1"/>
  <c r="AK137"/>
  <c r="AL137" s="1"/>
  <c r="AK138"/>
  <c r="AL138" s="1"/>
  <c r="AK139"/>
  <c r="AL139" s="1"/>
  <c r="AK140"/>
  <c r="AL140" s="1"/>
  <c r="AK141"/>
  <c r="AL141" s="1"/>
  <c r="AK142"/>
  <c r="AL142" s="1"/>
  <c r="D142" s="1"/>
  <c r="AK143"/>
  <c r="AL143" s="1"/>
  <c r="D143" s="1"/>
  <c r="AK154"/>
  <c r="AL154" s="1"/>
  <c r="D154" s="1"/>
  <c r="AK144"/>
  <c r="AL144" s="1"/>
  <c r="D144" s="1"/>
  <c r="AK153"/>
  <c r="AL153" s="1"/>
  <c r="D153" s="1"/>
  <c r="AK146"/>
  <c r="AL146" s="1"/>
  <c r="D146" s="1"/>
  <c r="AK147"/>
  <c r="AL147" s="1"/>
  <c r="D147" s="1"/>
  <c r="AK148"/>
  <c r="AL148" s="1"/>
  <c r="D148" s="1"/>
  <c r="AK149"/>
  <c r="AL149" s="1"/>
  <c r="D149" s="1"/>
  <c r="AK150"/>
  <c r="AL150" s="1"/>
  <c r="D150" s="1"/>
  <c r="AK151"/>
  <c r="AL151" s="1"/>
  <c r="D151" s="1"/>
  <c r="AK152"/>
  <c r="AL152" s="1"/>
  <c r="D152" s="1"/>
  <c r="AK155"/>
  <c r="AL155" s="1"/>
  <c r="D155" s="1"/>
  <c r="AK156"/>
  <c r="AL156" s="1"/>
  <c r="D156" s="1"/>
  <c r="AK157"/>
  <c r="AL157" s="1"/>
  <c r="D157" s="1"/>
  <c r="AK158"/>
  <c r="AL158" s="1"/>
  <c r="D158" s="1"/>
  <c r="AK160"/>
  <c r="AL160" s="1"/>
  <c r="D160" s="1"/>
  <c r="AK163"/>
  <c r="AL163" s="1"/>
  <c r="D163" s="1"/>
  <c r="AK167"/>
  <c r="AL167" s="1"/>
  <c r="D167" s="1"/>
  <c r="AK162"/>
  <c r="AL162" s="1"/>
  <c r="D162" s="1"/>
  <c r="AK168"/>
  <c r="AL168" s="1"/>
  <c r="D168" s="1"/>
  <c r="AK164"/>
  <c r="AL164" s="1"/>
  <c r="D164" s="1"/>
  <c r="AK165"/>
  <c r="AL165" s="1"/>
  <c r="D165" s="1"/>
  <c r="AK166"/>
  <c r="AL166" s="1"/>
  <c r="D166" s="1"/>
  <c r="AK161"/>
  <c r="AL161" s="1"/>
  <c r="D161" s="1"/>
  <c r="AK169"/>
  <c r="AL169" s="1"/>
  <c r="D169" s="1"/>
  <c r="AK172"/>
  <c r="AL172" s="1"/>
  <c r="D172" s="1"/>
  <c r="AK171"/>
  <c r="AL171" s="1"/>
  <c r="D171" s="1"/>
  <c r="AK173"/>
  <c r="AL173" s="1"/>
  <c r="D173" s="1"/>
  <c r="AK174"/>
  <c r="AL174" s="1"/>
  <c r="D174" s="1"/>
  <c r="AK175"/>
  <c r="AL175" s="1"/>
  <c r="D175" s="1"/>
  <c r="AK170"/>
  <c r="AL170" s="1"/>
  <c r="D170" s="1"/>
  <c r="AK176"/>
  <c r="AL176" s="1"/>
  <c r="D176" s="1"/>
  <c r="AK177"/>
  <c r="AL177" s="1"/>
  <c r="D177" s="1"/>
  <c r="AK178"/>
  <c r="AL178" s="1"/>
  <c r="D178" s="1"/>
  <c r="AK179"/>
  <c r="AL179" s="1"/>
  <c r="D179" s="1"/>
  <c r="AK180"/>
  <c r="AL180" s="1"/>
  <c r="D180" s="1"/>
  <c r="AK181"/>
  <c r="AL181" s="1"/>
  <c r="D181" s="1"/>
  <c r="AK182"/>
  <c r="AL182" s="1"/>
  <c r="AK183"/>
  <c r="AL183" s="1"/>
  <c r="AK184"/>
  <c r="AL184" s="1"/>
  <c r="AK185"/>
  <c r="AL185" s="1"/>
  <c r="AK186"/>
  <c r="AL186" s="1"/>
  <c r="AK187"/>
  <c r="AL187" s="1"/>
  <c r="D187" s="1"/>
  <c r="AK189"/>
  <c r="AL189" s="1"/>
  <c r="D189" s="1"/>
  <c r="AK193"/>
  <c r="AL193" s="1"/>
  <c r="D193" s="1"/>
  <c r="AK194"/>
  <c r="AL194" s="1"/>
  <c r="D194" s="1"/>
  <c r="AK196"/>
  <c r="AL196" s="1"/>
  <c r="D196" s="1"/>
  <c r="AK191"/>
  <c r="AL191" s="1"/>
  <c r="D191" s="1"/>
  <c r="AK207"/>
  <c r="AL207" s="1"/>
  <c r="D207" s="1"/>
  <c r="AK190"/>
  <c r="AL190" s="1"/>
  <c r="D190" s="1"/>
  <c r="AK198"/>
  <c r="AL198" s="1"/>
  <c r="D198" s="1"/>
  <c r="AK197"/>
  <c r="AL197" s="1"/>
  <c r="D197" s="1"/>
  <c r="AK201"/>
  <c r="AL201" s="1"/>
  <c r="D201" s="1"/>
  <c r="AK200"/>
  <c r="AL200" s="1"/>
  <c r="D200" s="1"/>
  <c r="AK192"/>
  <c r="AL192" s="1"/>
  <c r="D192" s="1"/>
  <c r="AK208"/>
  <c r="AL208" s="1"/>
  <c r="D208" s="1"/>
  <c r="AK210"/>
  <c r="AL210" s="1"/>
  <c r="D210" s="1"/>
  <c r="AK211"/>
  <c r="AL211" s="1"/>
  <c r="D211" s="1"/>
  <c r="AK212"/>
  <c r="AL212" s="1"/>
  <c r="D212" s="1"/>
  <c r="AK214"/>
  <c r="AL214" s="1"/>
  <c r="D214" s="1"/>
  <c r="AK213"/>
  <c r="AL213" s="1"/>
  <c r="D213" s="1"/>
  <c r="AK217"/>
  <c r="AL217" s="1"/>
  <c r="D217" s="1"/>
  <c r="AK218"/>
  <c r="AL218" s="1"/>
  <c r="D218" s="1"/>
  <c r="AK219"/>
  <c r="AL219" s="1"/>
  <c r="D219" s="1"/>
  <c r="AK220"/>
  <c r="AL220" s="1"/>
  <c r="D220" s="1"/>
  <c r="AK222"/>
  <c r="AL222" s="1"/>
  <c r="D222" s="1"/>
  <c r="AK223"/>
  <c r="AL223" s="1"/>
  <c r="D223" s="1"/>
  <c r="AK224"/>
  <c r="AL224" s="1"/>
  <c r="D224" s="1"/>
  <c r="AK216"/>
  <c r="AL216" s="1"/>
  <c r="D216" s="1"/>
  <c r="AK226"/>
  <c r="AL226" s="1"/>
  <c r="D226" s="1"/>
  <c r="AK228"/>
  <c r="AL228" s="1"/>
  <c r="AK229"/>
  <c r="AL229" s="1"/>
  <c r="AK234"/>
  <c r="AL234" s="1"/>
  <c r="D234" s="1"/>
  <c r="AK230"/>
  <c r="AL230" s="1"/>
  <c r="D230" s="1"/>
  <c r="AK231"/>
  <c r="AL231" s="1"/>
  <c r="D231" s="1"/>
  <c r="AK238"/>
  <c r="AL238" s="1"/>
  <c r="D238" s="1"/>
  <c r="AK236"/>
  <c r="AL236" s="1"/>
  <c r="D236" s="1"/>
  <c r="AK232"/>
  <c r="AL232" s="1"/>
  <c r="D232" s="1"/>
  <c r="AK233"/>
  <c r="AL233" s="1"/>
  <c r="D233" s="1"/>
  <c r="AK237"/>
  <c r="AL237" s="1"/>
  <c r="D237" s="1"/>
  <c r="AK241"/>
  <c r="AL241" s="1"/>
  <c r="D241" s="1"/>
  <c r="AK242"/>
  <c r="AL242" s="1"/>
  <c r="D242" s="1"/>
  <c r="AK243"/>
  <c r="AL243" s="1"/>
  <c r="D243" s="1"/>
  <c r="AK235"/>
  <c r="AL235" s="1"/>
  <c r="D235" s="1"/>
  <c r="AK244"/>
  <c r="AL244" s="1"/>
  <c r="D244" s="1"/>
  <c r="AK245"/>
  <c r="AL245" s="1"/>
  <c r="D245" s="1"/>
  <c r="AK246"/>
  <c r="AL246" s="1"/>
  <c r="D246" s="1"/>
  <c r="AK247"/>
  <c r="AL247" s="1"/>
  <c r="D247" s="1"/>
  <c r="AK248"/>
  <c r="AL248" s="1"/>
  <c r="D248" s="1"/>
  <c r="AK249"/>
  <c r="AL249" s="1"/>
  <c r="D249" s="1"/>
  <c r="AK250"/>
  <c r="AL250" s="1"/>
  <c r="D250" s="1"/>
  <c r="AK251"/>
  <c r="AL251" s="1"/>
  <c r="D251" s="1"/>
  <c r="AK252"/>
  <c r="AL252" s="1"/>
  <c r="D252" s="1"/>
  <c r="AK253"/>
  <c r="AL253" s="1"/>
  <c r="D253" s="1"/>
  <c r="AK254"/>
  <c r="AL254" s="1"/>
  <c r="D254" s="1"/>
  <c r="AK255"/>
  <c r="AL255" s="1"/>
  <c r="D255" s="1"/>
  <c r="AK256"/>
  <c r="AL256" s="1"/>
  <c r="D256" s="1"/>
  <c r="AK257"/>
  <c r="AL257" s="1"/>
  <c r="D257" s="1"/>
  <c r="AK265"/>
  <c r="AL265" s="1"/>
  <c r="D265" s="1"/>
  <c r="AK260"/>
  <c r="AL260" s="1"/>
  <c r="D260" s="1"/>
  <c r="AK258"/>
  <c r="AL258" s="1"/>
  <c r="D258" s="1"/>
  <c r="AK259"/>
  <c r="AL259" s="1"/>
  <c r="D259" s="1"/>
  <c r="AK261"/>
  <c r="AL261" s="1"/>
  <c r="D261" s="1"/>
  <c r="AK262"/>
  <c r="AL262" s="1"/>
  <c r="D262" s="1"/>
  <c r="AK263"/>
  <c r="AL263" s="1"/>
  <c r="D263" s="1"/>
  <c r="AK264"/>
  <c r="AL264" s="1"/>
  <c r="D264" s="1"/>
  <c r="AK266"/>
  <c r="AL266" s="1"/>
  <c r="D266" s="1"/>
  <c r="AK267"/>
  <c r="AL267" s="1"/>
  <c r="D267" s="1"/>
  <c r="AK270"/>
  <c r="AL270" s="1"/>
  <c r="D270" s="1"/>
  <c r="AK271"/>
  <c r="AL271" s="1"/>
  <c r="D271" s="1"/>
  <c r="AK268"/>
  <c r="AL268" s="1"/>
  <c r="D268" s="1"/>
  <c r="AK272"/>
  <c r="AL272" s="1"/>
  <c r="D272" s="1"/>
  <c r="AK273"/>
  <c r="AL273" s="1"/>
  <c r="D273" s="1"/>
  <c r="AK274"/>
  <c r="AL274" s="1"/>
  <c r="D274" s="1"/>
  <c r="AK275"/>
  <c r="AL275" s="1"/>
  <c r="D275" s="1"/>
  <c r="AK276"/>
  <c r="AL276" s="1"/>
  <c r="D276" s="1"/>
  <c r="AK277"/>
  <c r="AL277" s="1"/>
  <c r="D277" s="1"/>
  <c r="AK278"/>
  <c r="AL278" s="1"/>
  <c r="D278" s="1"/>
  <c r="AK280"/>
  <c r="AL280" s="1"/>
  <c r="D280" s="1"/>
  <c r="AK279"/>
  <c r="AL279" s="1"/>
  <c r="D279" s="1"/>
  <c r="AK282"/>
  <c r="AL282" s="1"/>
  <c r="D282" s="1"/>
  <c r="AK283"/>
  <c r="AL283" s="1"/>
  <c r="D283" s="1"/>
  <c r="AK284"/>
  <c r="AL284" s="1"/>
  <c r="D284" s="1"/>
  <c r="AK285"/>
  <c r="AL285" s="1"/>
  <c r="AK286"/>
  <c r="AL286" s="1"/>
  <c r="AK288"/>
  <c r="AL288" s="1"/>
  <c r="D288" s="1"/>
  <c r="AK289"/>
  <c r="AL289" s="1"/>
  <c r="D289" s="1"/>
  <c r="AK290"/>
  <c r="AL290" s="1"/>
  <c r="D290" s="1"/>
  <c r="AK291"/>
  <c r="AL291" s="1"/>
  <c r="D291" s="1"/>
  <c r="AK292"/>
  <c r="AL292" s="1"/>
  <c r="D292" s="1"/>
  <c r="AK293"/>
  <c r="AL293" s="1"/>
  <c r="D293" s="1"/>
  <c r="AK294"/>
  <c r="AL294" s="1"/>
  <c r="D294" s="1"/>
  <c r="AK296"/>
  <c r="AL296" s="1"/>
  <c r="D296" s="1"/>
  <c r="AK295"/>
  <c r="AL295" s="1"/>
  <c r="D295" s="1"/>
  <c r="AK303"/>
  <c r="AL303" s="1"/>
  <c r="D303" s="1"/>
  <c r="AK297"/>
  <c r="AL297" s="1"/>
  <c r="D297" s="1"/>
  <c r="AK298"/>
  <c r="AL298" s="1"/>
  <c r="D298" s="1"/>
  <c r="AK299"/>
  <c r="AL299" s="1"/>
  <c r="D299" s="1"/>
  <c r="AK300"/>
  <c r="AL300" s="1"/>
  <c r="D300" s="1"/>
  <c r="AK301"/>
  <c r="AL301" s="1"/>
  <c r="D301" s="1"/>
  <c r="AK307"/>
  <c r="AL307" s="1"/>
  <c r="D307" s="1"/>
  <c r="AK316"/>
  <c r="AL316" s="1"/>
  <c r="D316" s="1"/>
  <c r="AK308"/>
  <c r="AL308" s="1"/>
  <c r="D308" s="1"/>
  <c r="AK310"/>
  <c r="AL310" s="1"/>
  <c r="D310" s="1"/>
  <c r="AK309"/>
  <c r="AL309" s="1"/>
  <c r="D309" s="1"/>
  <c r="AK311"/>
  <c r="AL311" s="1"/>
  <c r="D311" s="1"/>
  <c r="AK312"/>
  <c r="AL312" s="1"/>
  <c r="D312" s="1"/>
  <c r="AK313"/>
  <c r="AL313" s="1"/>
  <c r="D313" s="1"/>
  <c r="AK314"/>
  <c r="AL314" s="1"/>
  <c r="D314" s="1"/>
  <c r="AK315"/>
  <c r="AL315" s="1"/>
  <c r="D315" s="1"/>
  <c r="AK317"/>
  <c r="AL317" s="1"/>
  <c r="D317" s="1"/>
  <c r="AK318"/>
  <c r="AL318" s="1"/>
  <c r="D318" s="1"/>
  <c r="AK330"/>
  <c r="AL330" s="1"/>
  <c r="D330" s="1"/>
  <c r="AK319"/>
  <c r="AL319" s="1"/>
  <c r="D319" s="1"/>
  <c r="AK320"/>
  <c r="AL320" s="1"/>
  <c r="D320" s="1"/>
  <c r="AK323"/>
  <c r="AL323" s="1"/>
  <c r="D323" s="1"/>
  <c r="AK329"/>
  <c r="AL329" s="1"/>
  <c r="D329" s="1"/>
  <c r="AK325"/>
  <c r="AL325" s="1"/>
  <c r="D325" s="1"/>
  <c r="AK326"/>
  <c r="AL326" s="1"/>
  <c r="D326" s="1"/>
  <c r="AK331"/>
  <c r="AL331" s="1"/>
  <c r="D331" s="1"/>
  <c r="AK332"/>
  <c r="AL332" s="1"/>
  <c r="D332" s="1"/>
  <c r="AK327"/>
  <c r="AL327" s="1"/>
  <c r="D327" s="1"/>
  <c r="AK328"/>
  <c r="AL328" s="1"/>
  <c r="D328" s="1"/>
  <c r="AK321"/>
  <c r="AL321" s="1"/>
  <c r="D321" s="1"/>
  <c r="AK322"/>
  <c r="AL322" s="1"/>
  <c r="D322" s="1"/>
  <c r="AK333"/>
  <c r="AL333" s="1"/>
  <c r="D333" s="1"/>
  <c r="AK334"/>
  <c r="AL334" s="1"/>
  <c r="D334" s="1"/>
  <c r="AK335"/>
  <c r="AL335" s="1"/>
  <c r="D335" s="1"/>
  <c r="AK337"/>
  <c r="AL337" s="1"/>
  <c r="D337" s="1"/>
  <c r="AK345"/>
  <c r="AL345" s="1"/>
  <c r="D345" s="1"/>
  <c r="AK346"/>
  <c r="AL346" s="1"/>
  <c r="D346" s="1"/>
  <c r="AK344"/>
  <c r="AL344" s="1"/>
  <c r="D344" s="1"/>
  <c r="AK349"/>
  <c r="AL349" s="1"/>
  <c r="D349" s="1"/>
  <c r="AK347"/>
  <c r="AL347" s="1"/>
  <c r="D347" s="1"/>
  <c r="AK343"/>
  <c r="AL343" s="1"/>
  <c r="D343" s="1"/>
  <c r="AK339"/>
  <c r="AL339" s="1"/>
  <c r="D339" s="1"/>
  <c r="AK341"/>
  <c r="AL341" s="1"/>
  <c r="D341" s="1"/>
  <c r="AK340"/>
  <c r="AL340" s="1"/>
  <c r="D340" s="1"/>
  <c r="AK338"/>
  <c r="AL338" s="1"/>
  <c r="D338" s="1"/>
  <c r="AK336"/>
  <c r="AL336" s="1"/>
  <c r="D336" s="1"/>
  <c r="AK342"/>
  <c r="AL342" s="1"/>
  <c r="D342" s="1"/>
  <c r="AK350"/>
  <c r="AL350" s="1"/>
  <c r="AK351"/>
  <c r="AL351" s="1"/>
  <c r="AK353"/>
  <c r="AL353" s="1"/>
  <c r="AK354"/>
  <c r="AL354" s="1"/>
  <c r="D354" s="1"/>
  <c r="AK355"/>
  <c r="AL355" s="1"/>
  <c r="D355" s="1"/>
  <c r="AK357"/>
  <c r="AL357" s="1"/>
  <c r="D357" s="1"/>
  <c r="AK358"/>
  <c r="AL358" s="1"/>
  <c r="D358" s="1"/>
  <c r="AK359"/>
  <c r="AL359" s="1"/>
  <c r="D359" s="1"/>
  <c r="AK360"/>
  <c r="AL360" s="1"/>
  <c r="D360" s="1"/>
  <c r="AK361"/>
  <c r="AL361" s="1"/>
  <c r="D361" s="1"/>
  <c r="AK362"/>
  <c r="AL362" s="1"/>
  <c r="D362" s="1"/>
  <c r="AK363"/>
  <c r="AL363" s="1"/>
  <c r="D363" s="1"/>
  <c r="AK364"/>
  <c r="AL364" s="1"/>
  <c r="XDR364" s="1"/>
  <c r="AK365"/>
  <c r="AL365" s="1"/>
  <c r="AK366"/>
  <c r="AL366" s="1"/>
  <c r="AK367"/>
  <c r="AL367" s="1"/>
  <c r="D367" s="1"/>
  <c r="AK368"/>
  <c r="AL368" s="1"/>
  <c r="D368" s="1"/>
  <c r="AK370"/>
  <c r="AL370" s="1"/>
  <c r="D370" s="1"/>
  <c r="AK373"/>
  <c r="AL373" s="1"/>
  <c r="D373" s="1"/>
  <c r="AK372"/>
  <c r="AL372" s="1"/>
  <c r="D372" s="1"/>
  <c r="AK371"/>
  <c r="AL371" s="1"/>
  <c r="D371" s="1"/>
  <c r="AK374"/>
  <c r="AL374" s="1"/>
  <c r="D374" s="1"/>
  <c r="AK375"/>
  <c r="AL375" s="1"/>
  <c r="D375" s="1"/>
  <c r="AK376"/>
  <c r="AL376" s="1"/>
  <c r="D376" s="1"/>
  <c r="AK377"/>
  <c r="AL377" s="1"/>
  <c r="D377" s="1"/>
  <c r="AK388"/>
  <c r="AL388" s="1"/>
  <c r="D388" s="1"/>
  <c r="AK378"/>
  <c r="AL378" s="1"/>
  <c r="D378" s="1"/>
  <c r="AK379"/>
  <c r="AL379" s="1"/>
  <c r="D379" s="1"/>
  <c r="AK381"/>
  <c r="AL381" s="1"/>
  <c r="D381" s="1"/>
  <c r="AK382"/>
  <c r="AL382" s="1"/>
  <c r="D382" s="1"/>
  <c r="AK390"/>
  <c r="AL390" s="1"/>
  <c r="D390" s="1"/>
  <c r="AK380"/>
  <c r="AL380" s="1"/>
  <c r="D380" s="1"/>
  <c r="AK386"/>
  <c r="AL386" s="1"/>
  <c r="D386" s="1"/>
  <c r="AK387"/>
  <c r="AL387" s="1"/>
  <c r="D387" s="1"/>
  <c r="AK384"/>
  <c r="AL384" s="1"/>
  <c r="D384" s="1"/>
  <c r="AK383"/>
  <c r="AL383" s="1"/>
  <c r="D383" s="1"/>
  <c r="AK389"/>
  <c r="AL389" s="1"/>
  <c r="D389" s="1"/>
  <c r="AK391"/>
  <c r="AL391" s="1"/>
  <c r="D391" s="1"/>
  <c r="AK392"/>
  <c r="AL392" s="1"/>
  <c r="D392" s="1"/>
  <c r="AK393"/>
  <c r="AL393" s="1"/>
  <c r="D393" s="1"/>
  <c r="AK394"/>
  <c r="AL394" s="1"/>
  <c r="D394" s="1"/>
  <c r="AK399"/>
  <c r="AL399" s="1"/>
  <c r="D399" s="1"/>
  <c r="AK400"/>
  <c r="AL400" s="1"/>
  <c r="D400" s="1"/>
  <c r="AK401"/>
  <c r="AL401" s="1"/>
  <c r="D401" s="1"/>
  <c r="AK402"/>
  <c r="AL402" s="1"/>
  <c r="D402" s="1"/>
  <c r="AK403"/>
  <c r="AL403" s="1"/>
  <c r="D403" s="1"/>
  <c r="AK404"/>
  <c r="AL404" s="1"/>
  <c r="D404" s="1"/>
  <c r="AK405"/>
  <c r="AL405" s="1"/>
  <c r="D405" s="1"/>
  <c r="AK406"/>
  <c r="AL406" s="1"/>
  <c r="AK407"/>
  <c r="AL407" s="1"/>
  <c r="AK408"/>
  <c r="AL408" s="1"/>
  <c r="AK409"/>
  <c r="AL409" s="1"/>
  <c r="AK410"/>
  <c r="AL410" s="1"/>
  <c r="AK411"/>
  <c r="AL411" s="1"/>
  <c r="AK412"/>
  <c r="AL412" s="1"/>
  <c r="D412" s="1"/>
  <c r="AK413"/>
  <c r="AL413" s="1"/>
  <c r="D413" s="1"/>
  <c r="AK414"/>
  <c r="AL414" s="1"/>
  <c r="D414" s="1"/>
  <c r="AK415"/>
  <c r="AL415" s="1"/>
  <c r="D415" s="1"/>
  <c r="AK416"/>
  <c r="AL416" s="1"/>
  <c r="D416" s="1"/>
  <c r="AK417"/>
  <c r="AL417" s="1"/>
  <c r="D417" s="1"/>
  <c r="AK418"/>
  <c r="AL418" s="1"/>
  <c r="D418" s="1"/>
  <c r="AK419"/>
  <c r="AL419" s="1"/>
  <c r="D419" s="1"/>
  <c r="AK420"/>
  <c r="AL420" s="1"/>
  <c r="D420" s="1"/>
  <c r="AK421"/>
  <c r="AL421" s="1"/>
  <c r="D421" s="1"/>
  <c r="AK422"/>
  <c r="AL422" s="1"/>
  <c r="D422" s="1"/>
  <c r="AK423"/>
  <c r="AL423" s="1"/>
  <c r="D423" s="1"/>
  <c r="AK424"/>
  <c r="AL424" s="1"/>
  <c r="D424" s="1"/>
  <c r="AK425"/>
  <c r="AL425" s="1"/>
  <c r="D425" s="1"/>
  <c r="AK426"/>
  <c r="AL426" s="1"/>
  <c r="D426" s="1"/>
  <c r="AK427"/>
  <c r="AL427" s="1"/>
  <c r="D427" s="1"/>
  <c r="AK428"/>
  <c r="AL428" s="1"/>
  <c r="D428" s="1"/>
  <c r="AK429"/>
  <c r="AL429" s="1"/>
  <c r="D429" s="1"/>
  <c r="AK430"/>
  <c r="AL430" s="1"/>
  <c r="D430" s="1"/>
  <c r="AK431"/>
  <c r="AL431" s="1"/>
  <c r="D431" s="1"/>
  <c r="AK432"/>
  <c r="AL432" s="1"/>
  <c r="D432" s="1"/>
  <c r="AK433"/>
  <c r="AL433" s="1"/>
  <c r="D433" s="1"/>
  <c r="AK434"/>
  <c r="AL434" s="1"/>
  <c r="D434" s="1"/>
  <c r="AK435"/>
  <c r="AL435" s="1"/>
  <c r="D435" s="1"/>
  <c r="AK438"/>
  <c r="AL438" s="1"/>
  <c r="D438" s="1"/>
  <c r="AK436"/>
  <c r="AL436" s="1"/>
  <c r="D436" s="1"/>
  <c r="AK437"/>
  <c r="AL437" s="1"/>
  <c r="D437" s="1"/>
  <c r="AK439"/>
  <c r="AL439" s="1"/>
  <c r="D439" s="1"/>
  <c r="AK440"/>
  <c r="AL440" s="1"/>
  <c r="D440" s="1"/>
  <c r="AK443"/>
  <c r="AL443" s="1"/>
  <c r="D443" s="1"/>
  <c r="AK441"/>
  <c r="AL441" s="1"/>
  <c r="D441" s="1"/>
  <c r="AK442"/>
  <c r="AL442" s="1"/>
  <c r="D442" s="1"/>
  <c r="AK444"/>
  <c r="AL444" s="1"/>
  <c r="D444" s="1"/>
  <c r="AK446"/>
  <c r="AL446" s="1"/>
  <c r="D446" s="1"/>
  <c r="AK445"/>
  <c r="AL445" s="1"/>
  <c r="D445" s="1"/>
  <c r="AK447"/>
  <c r="AL447" s="1"/>
  <c r="D447" s="1"/>
  <c r="AK448"/>
  <c r="AL448" s="1"/>
  <c r="D448" s="1"/>
  <c r="AK449"/>
  <c r="AL449" s="1"/>
  <c r="D449" s="1"/>
  <c r="AK450"/>
  <c r="AL450" s="1"/>
  <c r="D450" s="1"/>
  <c r="AK452"/>
  <c r="AL452" s="1"/>
  <c r="D452" s="1"/>
  <c r="AK453"/>
  <c r="AL453" s="1"/>
  <c r="D453" s="1"/>
  <c r="AK451"/>
  <c r="AL451" s="1"/>
  <c r="D451" s="1"/>
  <c r="AK454"/>
  <c r="AL454" s="1"/>
  <c r="D454" s="1"/>
  <c r="AK455"/>
  <c r="AL455" s="1"/>
  <c r="D455" s="1"/>
  <c r="AK456"/>
  <c r="AL456" s="1"/>
  <c r="D456" s="1"/>
  <c r="AK457"/>
  <c r="AL457" s="1"/>
  <c r="AK458"/>
  <c r="AL458" s="1"/>
  <c r="AK459"/>
  <c r="AL459" s="1"/>
  <c r="AK460"/>
  <c r="AL460" s="1"/>
  <c r="AK465"/>
  <c r="AL465" s="1"/>
  <c r="D465" s="1"/>
  <c r="AK466"/>
  <c r="AL466" s="1"/>
  <c r="D466" s="1"/>
  <c r="AK461"/>
  <c r="AL461" s="1"/>
  <c r="D461" s="1"/>
  <c r="AK462"/>
  <c r="AL462" s="1"/>
  <c r="D462" s="1"/>
  <c r="AK463"/>
  <c r="AL463" s="1"/>
  <c r="D463" s="1"/>
  <c r="AK464"/>
  <c r="AL464" s="1"/>
  <c r="D464" s="1"/>
  <c r="AK467"/>
  <c r="AL467" s="1"/>
  <c r="D467" s="1"/>
  <c r="AK468"/>
  <c r="AL468" s="1"/>
  <c r="D468" s="1"/>
  <c r="AK473"/>
  <c r="AL473" s="1"/>
  <c r="D473" s="1"/>
  <c r="AK474"/>
  <c r="AL474" s="1"/>
  <c r="D474" s="1"/>
  <c r="AK472"/>
  <c r="AL472" s="1"/>
  <c r="D472" s="1"/>
  <c r="AK475"/>
  <c r="AL475" s="1"/>
  <c r="D475" s="1"/>
  <c r="AK470"/>
  <c r="AL470" s="1"/>
  <c r="D470" s="1"/>
  <c r="AK476"/>
  <c r="AL476" s="1"/>
  <c r="D476" s="1"/>
  <c r="AK469"/>
  <c r="AL469" s="1"/>
  <c r="D469" s="1"/>
  <c r="AK477"/>
  <c r="AL477" s="1"/>
  <c r="D477" s="1"/>
  <c r="AK471"/>
  <c r="AL471" s="1"/>
  <c r="D471" s="1"/>
  <c r="AK478"/>
  <c r="AL478" s="1"/>
  <c r="D478" s="1"/>
  <c r="AK479"/>
  <c r="AL479" s="1"/>
  <c r="D479" s="1"/>
  <c r="AK481"/>
  <c r="AL481" s="1"/>
  <c r="D481" s="1"/>
  <c r="AK480"/>
  <c r="AL480" s="1"/>
  <c r="D480" s="1"/>
  <c r="AK482"/>
  <c r="AL482" s="1"/>
  <c r="D482" s="1"/>
  <c r="AK483"/>
  <c r="AL483" s="1"/>
  <c r="D483" s="1"/>
  <c r="AK484"/>
  <c r="AL484" s="1"/>
  <c r="D484" s="1"/>
  <c r="AK485"/>
  <c r="AL485" s="1"/>
  <c r="D485" s="1"/>
  <c r="AK486"/>
  <c r="AL486" s="1"/>
  <c r="D486" s="1"/>
  <c r="AK487"/>
  <c r="AL487" s="1"/>
  <c r="D487" s="1"/>
  <c r="AK488"/>
  <c r="AL488" s="1"/>
  <c r="D488" s="1"/>
  <c r="AK489"/>
  <c r="AL489" s="1"/>
  <c r="D489" s="1"/>
  <c r="AK490"/>
  <c r="AL490" s="1"/>
  <c r="D490" s="1"/>
  <c r="AK491"/>
  <c r="AL491" s="1"/>
  <c r="D491" s="1"/>
  <c r="AK492"/>
  <c r="AL492" s="1"/>
  <c r="D492" s="1"/>
  <c r="AK493"/>
  <c r="AL493" s="1"/>
  <c r="D493" s="1"/>
  <c r="AK495"/>
  <c r="AL495" s="1"/>
  <c r="D495" s="1"/>
  <c r="AK494"/>
  <c r="AL494" s="1"/>
  <c r="D494" s="1"/>
  <c r="AK496"/>
  <c r="AL496" s="1"/>
  <c r="D496" s="1"/>
  <c r="AK498"/>
  <c r="AL498" s="1"/>
  <c r="D498" s="1"/>
  <c r="AK499"/>
  <c r="AL499" s="1"/>
  <c r="D499" s="1"/>
  <c r="AK501"/>
  <c r="AL501" s="1"/>
  <c r="D501" s="1"/>
  <c r="AK502"/>
  <c r="AL502" s="1"/>
  <c r="D502" s="1"/>
  <c r="AK505"/>
  <c r="AL505" s="1"/>
  <c r="D505" s="1"/>
  <c r="AK508"/>
  <c r="AL508" s="1"/>
  <c r="D508" s="1"/>
  <c r="AK504"/>
  <c r="AL504" s="1"/>
  <c r="D504" s="1"/>
  <c r="AK503"/>
  <c r="AL503" s="1"/>
  <c r="D503" s="1"/>
  <c r="AK518"/>
  <c r="AL518" s="1"/>
  <c r="D518" s="1"/>
  <c r="AK506"/>
  <c r="AL506" s="1"/>
  <c r="D506" s="1"/>
  <c r="AK509"/>
  <c r="AL509" s="1"/>
  <c r="D509" s="1"/>
  <c r="AK510"/>
  <c r="AL510" s="1"/>
  <c r="D510" s="1"/>
  <c r="AK516"/>
  <c r="AL516" s="1"/>
  <c r="D516" s="1"/>
  <c r="AK511"/>
  <c r="AL511" s="1"/>
  <c r="D511" s="1"/>
  <c r="AK514"/>
  <c r="AL514" s="1"/>
  <c r="D514" s="1"/>
  <c r="AK512"/>
  <c r="AL512" s="1"/>
  <c r="D512" s="1"/>
  <c r="AK519"/>
  <c r="AL519" s="1"/>
  <c r="D519" s="1"/>
  <c r="AK513"/>
  <c r="AL513" s="1"/>
  <c r="D513" s="1"/>
  <c r="AK515"/>
  <c r="AL515" s="1"/>
  <c r="D515" s="1"/>
  <c r="AK517"/>
  <c r="AL517" s="1"/>
  <c r="D517" s="1"/>
  <c r="AK520"/>
  <c r="AL520" s="1"/>
  <c r="AK521"/>
  <c r="AL521" s="1"/>
  <c r="AK522"/>
  <c r="AL522" s="1"/>
  <c r="AK523"/>
  <c r="AL523" s="1"/>
  <c r="AK524"/>
  <c r="AL524" s="1"/>
  <c r="AK525"/>
  <c r="AL525" s="1"/>
  <c r="D525" s="1"/>
  <c r="AK526"/>
  <c r="AL526" s="1"/>
  <c r="D526" s="1"/>
  <c r="AK527"/>
  <c r="AL527" s="1"/>
  <c r="D527" s="1"/>
  <c r="AK528"/>
  <c r="AL528" s="1"/>
  <c r="D528" s="1"/>
  <c r="AK529"/>
  <c r="AL529" s="1"/>
  <c r="D529" s="1"/>
  <c r="AK530"/>
  <c r="AL530" s="1"/>
  <c r="D530" s="1"/>
  <c r="AK531"/>
  <c r="AL531" s="1"/>
  <c r="D531" s="1"/>
  <c r="AK532"/>
  <c r="AL532" s="1"/>
  <c r="D532" s="1"/>
  <c r="AK533"/>
  <c r="AL533" s="1"/>
  <c r="D533" s="1"/>
  <c r="AK534"/>
  <c r="AL534" s="1"/>
  <c r="D534" s="1"/>
  <c r="AK535"/>
  <c r="AL535" s="1"/>
  <c r="D535" s="1"/>
  <c r="AK536"/>
  <c r="AL536" s="1"/>
  <c r="D536" s="1"/>
  <c r="AK537"/>
  <c r="AL537" s="1"/>
  <c r="D537" s="1"/>
  <c r="AK538"/>
  <c r="AL538" s="1"/>
  <c r="D538" s="1"/>
  <c r="AK539"/>
  <c r="AL539" s="1"/>
  <c r="D539" s="1"/>
  <c r="AK540"/>
  <c r="AL540" s="1"/>
  <c r="D540" s="1"/>
  <c r="AK541"/>
  <c r="AL541" s="1"/>
  <c r="D541" s="1"/>
  <c r="AK542"/>
  <c r="AL542" s="1"/>
  <c r="D542" s="1"/>
  <c r="AK543"/>
  <c r="AL543" s="1"/>
  <c r="D543" s="1"/>
  <c r="AK544"/>
  <c r="AL544" s="1"/>
  <c r="D544" s="1"/>
  <c r="AK545"/>
  <c r="AL545" s="1"/>
  <c r="D545" s="1"/>
  <c r="AK546"/>
  <c r="AL546" s="1"/>
  <c r="D546" s="1"/>
  <c r="AK547"/>
  <c r="AL547" s="1"/>
  <c r="D547" s="1"/>
  <c r="AK548"/>
  <c r="AL548" s="1"/>
  <c r="D548" s="1"/>
  <c r="AK549"/>
  <c r="AL549" s="1"/>
  <c r="D549" s="1"/>
  <c r="AK550"/>
  <c r="AL550" s="1"/>
  <c r="D550" s="1"/>
  <c r="AK551"/>
  <c r="AL551" s="1"/>
  <c r="D551" s="1"/>
  <c r="AK552"/>
  <c r="AL552" s="1"/>
  <c r="D552" s="1"/>
  <c r="AK553"/>
  <c r="AL553" s="1"/>
  <c r="D553" s="1"/>
  <c r="AK554"/>
  <c r="AL554" s="1"/>
  <c r="D554" s="1"/>
  <c r="AK555"/>
  <c r="AL555" s="1"/>
  <c r="D555" s="1"/>
  <c r="AK556"/>
  <c r="AL556" s="1"/>
  <c r="D556" s="1"/>
  <c r="AK557"/>
  <c r="AL557" s="1"/>
  <c r="D557" s="1"/>
  <c r="AK558"/>
  <c r="AL558" s="1"/>
  <c r="D558" s="1"/>
  <c r="AK559"/>
  <c r="AL559" s="1"/>
  <c r="D559" s="1"/>
  <c r="AK560"/>
  <c r="AL560" s="1"/>
  <c r="D560" s="1"/>
  <c r="AK561"/>
  <c r="AL561" s="1"/>
  <c r="D561" s="1"/>
  <c r="AK562"/>
  <c r="AL562" s="1"/>
  <c r="D562" s="1"/>
  <c r="AK563"/>
  <c r="AL563" s="1"/>
  <c r="D563" s="1"/>
  <c r="AK564"/>
  <c r="AL564" s="1"/>
  <c r="D564" s="1"/>
  <c r="AK565"/>
  <c r="AL565" s="1"/>
  <c r="D565" s="1"/>
  <c r="AK566"/>
  <c r="AL566" s="1"/>
  <c r="D566" s="1"/>
  <c r="AK567"/>
  <c r="AL567" s="1"/>
  <c r="D567" s="1"/>
  <c r="AK568"/>
  <c r="AL568" s="1"/>
  <c r="D568" s="1"/>
  <c r="AK569"/>
  <c r="AL569" s="1"/>
  <c r="D569" s="1"/>
  <c r="AK570"/>
  <c r="AL570" s="1"/>
  <c r="D570" s="1"/>
  <c r="AK571"/>
  <c r="AL571" s="1"/>
  <c r="D571" s="1"/>
  <c r="AK572"/>
  <c r="AL572" s="1"/>
  <c r="D572" s="1"/>
  <c r="AK573"/>
  <c r="AL573" s="1"/>
  <c r="D573" s="1"/>
  <c r="AK574"/>
  <c r="AL574" s="1"/>
  <c r="D574" s="1"/>
  <c r="AK575"/>
  <c r="AL575" s="1"/>
  <c r="D575" s="1"/>
  <c r="AK576"/>
  <c r="AL576" s="1"/>
  <c r="AK577"/>
  <c r="AL577" s="1"/>
  <c r="AK578"/>
  <c r="AL578" s="1"/>
  <c r="AK579"/>
  <c r="AL579" s="1"/>
  <c r="AK580"/>
  <c r="AL580" s="1"/>
  <c r="D580" s="1"/>
  <c r="AK581"/>
  <c r="AL581" s="1"/>
  <c r="D581" s="1"/>
  <c r="AK582"/>
  <c r="AL582" s="1"/>
  <c r="D582" s="1"/>
  <c r="AK583"/>
  <c r="AL583" s="1"/>
  <c r="D583" s="1"/>
  <c r="AK584"/>
  <c r="AL584" s="1"/>
  <c r="D584" s="1"/>
  <c r="AK585"/>
  <c r="AL585" s="1"/>
  <c r="D585" s="1"/>
  <c r="AK586"/>
  <c r="AL586" s="1"/>
  <c r="D586" s="1"/>
  <c r="AK587"/>
  <c r="AL587" s="1"/>
  <c r="D587" s="1"/>
  <c r="AK588"/>
  <c r="AL588" s="1"/>
  <c r="D588" s="1"/>
  <c r="AK589"/>
  <c r="AL589" s="1"/>
  <c r="D589" s="1"/>
  <c r="AK590"/>
  <c r="AL590" s="1"/>
  <c r="D590" s="1"/>
  <c r="AK591"/>
  <c r="AL591" s="1"/>
  <c r="D591" s="1"/>
  <c r="AK592"/>
  <c r="AL592" s="1"/>
  <c r="D592" s="1"/>
  <c r="AK593"/>
  <c r="AL593" s="1"/>
  <c r="D593" s="1"/>
  <c r="AK594"/>
  <c r="AL594" s="1"/>
  <c r="D594" s="1"/>
  <c r="AK595"/>
  <c r="AL595" s="1"/>
  <c r="D595" s="1"/>
  <c r="AK596"/>
  <c r="AL596" s="1"/>
  <c r="D596" s="1"/>
  <c r="AK597"/>
  <c r="AL597" s="1"/>
  <c r="D597" s="1"/>
  <c r="AK598"/>
  <c r="AL598" s="1"/>
  <c r="D598" s="1"/>
  <c r="AK599"/>
  <c r="AL599" s="1"/>
  <c r="D599" s="1"/>
  <c r="AK600"/>
  <c r="AL600" s="1"/>
  <c r="D600" s="1"/>
  <c r="AK601"/>
  <c r="AL601" s="1"/>
  <c r="D601" s="1"/>
  <c r="AK602"/>
  <c r="AL602" s="1"/>
  <c r="D602" s="1"/>
  <c r="AK603"/>
  <c r="AL603" s="1"/>
  <c r="D603" s="1"/>
  <c r="AK604"/>
  <c r="AL604" s="1"/>
  <c r="D604" s="1"/>
  <c r="AK605"/>
  <c r="AL605" s="1"/>
  <c r="D605" s="1"/>
  <c r="AK606"/>
  <c r="AL606" s="1"/>
  <c r="D606" s="1"/>
  <c r="AK607"/>
  <c r="AL607" s="1"/>
  <c r="D607" s="1"/>
  <c r="AK608"/>
  <c r="AL608" s="1"/>
  <c r="D608" s="1"/>
  <c r="AK609"/>
  <c r="AL609" s="1"/>
  <c r="D609" s="1"/>
  <c r="AK610"/>
  <c r="AL610" s="1"/>
  <c r="D610" s="1"/>
  <c r="AK611"/>
  <c r="AL611" s="1"/>
  <c r="D611" s="1"/>
  <c r="AK612"/>
  <c r="AL612" s="1"/>
  <c r="D612" s="1"/>
  <c r="AK613"/>
  <c r="AL613" s="1"/>
  <c r="AK614"/>
  <c r="AL614" s="1"/>
  <c r="D614" s="1"/>
  <c r="AK615"/>
  <c r="AL615" s="1"/>
  <c r="D615" s="1"/>
  <c r="AK616"/>
  <c r="AL616" s="1"/>
  <c r="D616" s="1"/>
  <c r="AK617"/>
  <c r="AL617" s="1"/>
  <c r="D617" s="1"/>
  <c r="AK618"/>
  <c r="AL618" s="1"/>
  <c r="D618" s="1"/>
  <c r="AK619"/>
  <c r="AL619" s="1"/>
  <c r="D619" s="1"/>
  <c r="AK620"/>
  <c r="AL620" s="1"/>
  <c r="D620" s="1"/>
  <c r="AK621"/>
  <c r="AL621" s="1"/>
  <c r="D621" s="1"/>
  <c r="AK622"/>
  <c r="AL622" s="1"/>
  <c r="D622" s="1"/>
  <c r="AK623"/>
  <c r="AL623" s="1"/>
  <c r="D623" s="1"/>
  <c r="AK624"/>
  <c r="AL624" s="1"/>
  <c r="D624" s="1"/>
  <c r="AK625"/>
  <c r="AL625" s="1"/>
  <c r="D625" s="1"/>
  <c r="AK626"/>
  <c r="AL626" s="1"/>
  <c r="D626" s="1"/>
  <c r="AK627"/>
  <c r="AL627" s="1"/>
  <c r="D627" s="1"/>
  <c r="AK628"/>
  <c r="AL628" s="1"/>
  <c r="D628" s="1"/>
  <c r="AK629"/>
  <c r="AL629" s="1"/>
  <c r="D629" s="1"/>
  <c r="AK630"/>
  <c r="AL630" s="1"/>
  <c r="D630" s="1"/>
  <c r="AK631"/>
  <c r="AL631" s="1"/>
  <c r="D631" s="1"/>
  <c r="AK632"/>
  <c r="AL632" s="1"/>
  <c r="D632" s="1"/>
  <c r="AK633"/>
  <c r="AL633" s="1"/>
  <c r="D633" s="1"/>
  <c r="AK634"/>
  <c r="AL634" s="1"/>
  <c r="D634" s="1"/>
  <c r="AK635"/>
  <c r="AL635" s="1"/>
  <c r="D635" s="1"/>
  <c r="AK636"/>
  <c r="AL636" s="1"/>
  <c r="D636" s="1"/>
  <c r="AK637"/>
  <c r="AL637" s="1"/>
  <c r="D637" s="1"/>
  <c r="AK638"/>
  <c r="AL638" s="1"/>
  <c r="D638" s="1"/>
  <c r="AK639"/>
  <c r="AL639" s="1"/>
  <c r="D639" s="1"/>
  <c r="AK640"/>
  <c r="AL640" s="1"/>
  <c r="D640" s="1"/>
  <c r="AK641"/>
  <c r="AL641" s="1"/>
  <c r="D641" s="1"/>
  <c r="AK642"/>
  <c r="AL642" s="1"/>
  <c r="D642" s="1"/>
  <c r="AK643"/>
  <c r="AL643" s="1"/>
  <c r="D643" s="1"/>
  <c r="AK644"/>
  <c r="AL644" s="1"/>
  <c r="D644" s="1"/>
  <c r="AK645"/>
  <c r="AL645" s="1"/>
  <c r="D645" s="1"/>
  <c r="AK646"/>
  <c r="AL646" s="1"/>
  <c r="D646" s="1"/>
  <c r="AK647"/>
  <c r="AL647" s="1"/>
  <c r="D647" s="1"/>
  <c r="AK648"/>
  <c r="AL648" s="1"/>
  <c r="D648" s="1"/>
  <c r="AK649"/>
  <c r="AL649" s="1"/>
  <c r="D649" s="1"/>
  <c r="AK650"/>
  <c r="AL650" s="1"/>
  <c r="D650" s="1"/>
  <c r="AK651"/>
  <c r="AL651" s="1"/>
  <c r="D651" s="1"/>
  <c r="AK652"/>
  <c r="AL652" s="1"/>
  <c r="D652" s="1"/>
  <c r="AK653"/>
  <c r="AL653" s="1"/>
  <c r="D653" s="1"/>
  <c r="AK654"/>
  <c r="AL654" s="1"/>
  <c r="D654" s="1"/>
  <c r="AK655"/>
  <c r="AL655" s="1"/>
  <c r="D655" s="1"/>
  <c r="AK656"/>
  <c r="AL656" s="1"/>
  <c r="D656" s="1"/>
  <c r="AK657"/>
  <c r="AL657" s="1"/>
  <c r="D657" s="1"/>
  <c r="AK658"/>
  <c r="AL658" s="1"/>
  <c r="AK659"/>
  <c r="AL659" s="1"/>
  <c r="AK660"/>
  <c r="AL660" s="1"/>
  <c r="AK661"/>
  <c r="AL661" s="1"/>
  <c r="AK662"/>
  <c r="AL662" s="1"/>
  <c r="AK663"/>
  <c r="AL663" s="1"/>
  <c r="AK664"/>
  <c r="AL664" s="1"/>
  <c r="AK665"/>
  <c r="AL665" s="1"/>
  <c r="D665" s="1"/>
  <c r="AK666"/>
  <c r="AL666" s="1"/>
  <c r="D666" s="1"/>
  <c r="AK667"/>
  <c r="AL667" s="1"/>
  <c r="D667" s="1"/>
  <c r="AK668"/>
  <c r="AL668" s="1"/>
  <c r="D668" s="1"/>
  <c r="AK669"/>
  <c r="AL669" s="1"/>
  <c r="D669" s="1"/>
  <c r="AK670"/>
  <c r="AL670" s="1"/>
  <c r="D670" s="1"/>
  <c r="AK671"/>
  <c r="AL671" s="1"/>
  <c r="D671" s="1"/>
  <c r="AK672"/>
  <c r="AL672" s="1"/>
  <c r="D672" s="1"/>
  <c r="AK673"/>
  <c r="AL673" s="1"/>
  <c r="D673" s="1"/>
  <c r="AK674"/>
  <c r="AL674" s="1"/>
  <c r="D674" s="1"/>
  <c r="AK675"/>
  <c r="AL675" s="1"/>
  <c r="D675" s="1"/>
  <c r="AK676"/>
  <c r="AL676" s="1"/>
  <c r="D676" s="1"/>
  <c r="AK677"/>
  <c r="AL677" s="1"/>
  <c r="D677" s="1"/>
  <c r="AK678"/>
  <c r="AL678" s="1"/>
  <c r="D678" s="1"/>
  <c r="AK679"/>
  <c r="AL679" s="1"/>
  <c r="D679" s="1"/>
  <c r="AK680"/>
  <c r="AL680" s="1"/>
  <c r="D680" s="1"/>
  <c r="AK681"/>
  <c r="AL681" s="1"/>
  <c r="D681" s="1"/>
  <c r="AK682"/>
  <c r="AL682" s="1"/>
  <c r="D682" s="1"/>
  <c r="AK683"/>
  <c r="AL683" s="1"/>
  <c r="D683" s="1"/>
  <c r="AK684"/>
  <c r="AL684" s="1"/>
  <c r="D684" s="1"/>
  <c r="AK685"/>
  <c r="AL685" s="1"/>
  <c r="D685" s="1"/>
  <c r="AK686"/>
  <c r="AL686" s="1"/>
  <c r="D686" s="1"/>
  <c r="AK687"/>
  <c r="AL687" s="1"/>
  <c r="D687" s="1"/>
  <c r="AK688"/>
  <c r="AL688" s="1"/>
  <c r="D688" s="1"/>
  <c r="AK689"/>
  <c r="AL689" s="1"/>
  <c r="D689" s="1"/>
  <c r="AK690"/>
  <c r="AL690" s="1"/>
  <c r="D690" s="1"/>
  <c r="AK691"/>
  <c r="AL691" s="1"/>
  <c r="D691" s="1"/>
  <c r="AK692"/>
  <c r="AL692" s="1"/>
  <c r="D692" s="1"/>
  <c r="AK693"/>
  <c r="AL693" s="1"/>
  <c r="D693" s="1"/>
  <c r="AK694"/>
  <c r="AL694" s="1"/>
  <c r="D694" s="1"/>
  <c r="AK695"/>
  <c r="AL695" s="1"/>
  <c r="D695" s="1"/>
  <c r="AK696"/>
  <c r="AL696" s="1"/>
  <c r="D696" s="1"/>
  <c r="AK697"/>
  <c r="AL697" s="1"/>
  <c r="D697" s="1"/>
  <c r="AK698"/>
  <c r="AL698" s="1"/>
  <c r="D698" s="1"/>
  <c r="AK699"/>
  <c r="AL699" s="1"/>
  <c r="D699" s="1"/>
  <c r="AK700"/>
  <c r="AL700" s="1"/>
  <c r="D700" s="1"/>
  <c r="AK701"/>
  <c r="AL701" s="1"/>
  <c r="D701" s="1"/>
  <c r="AK702"/>
  <c r="AL702" s="1"/>
  <c r="D702" s="1"/>
  <c r="AK705"/>
  <c r="AL705" s="1"/>
  <c r="D705" s="1"/>
  <c r="AK706"/>
  <c r="AL706" s="1"/>
  <c r="D706" s="1"/>
  <c r="AK707"/>
  <c r="AL707" s="1"/>
  <c r="AK708"/>
  <c r="AL708" s="1"/>
  <c r="AK709"/>
  <c r="AL709" s="1"/>
  <c r="D709" s="1"/>
  <c r="AK710"/>
  <c r="AL710" s="1"/>
  <c r="D710" s="1"/>
  <c r="AK711"/>
  <c r="AL711" s="1"/>
  <c r="D711" s="1"/>
  <c r="AK712"/>
  <c r="AL712" s="1"/>
  <c r="D712" s="1"/>
  <c r="AK713"/>
  <c r="AL713" s="1"/>
  <c r="D713" s="1"/>
  <c r="AK714"/>
  <c r="AL714" s="1"/>
  <c r="D714" s="1"/>
  <c r="AK715"/>
  <c r="AL715" s="1"/>
  <c r="D715" s="1"/>
  <c r="AK716"/>
  <c r="AL716" s="1"/>
  <c r="D716" s="1"/>
  <c r="AK717"/>
  <c r="AL717" s="1"/>
  <c r="D717" s="1"/>
  <c r="AK718"/>
  <c r="AL718" s="1"/>
  <c r="D718" s="1"/>
  <c r="AK719"/>
  <c r="AL719" s="1"/>
  <c r="D719" s="1"/>
  <c r="AK720"/>
  <c r="AL720" s="1"/>
  <c r="D720" s="1"/>
  <c r="AK721"/>
  <c r="AL721" s="1"/>
  <c r="D721" s="1"/>
  <c r="AK722"/>
  <c r="AL722" s="1"/>
  <c r="D722" s="1"/>
  <c r="AK723"/>
  <c r="AL723" s="1"/>
  <c r="D723" s="1"/>
  <c r="AK724"/>
  <c r="AL724" s="1"/>
  <c r="D724" s="1"/>
  <c r="AK725"/>
  <c r="AL725" s="1"/>
  <c r="D725" s="1"/>
  <c r="AK726"/>
  <c r="AL726" s="1"/>
  <c r="D726" s="1"/>
  <c r="AK727"/>
  <c r="AL727" s="1"/>
  <c r="D727" s="1"/>
  <c r="AK728"/>
  <c r="AL728" s="1"/>
  <c r="D728" s="1"/>
  <c r="AK729"/>
  <c r="AL729" s="1"/>
  <c r="D729" s="1"/>
  <c r="AK730"/>
  <c r="AL730" s="1"/>
  <c r="D730" s="1"/>
  <c r="AK731"/>
  <c r="AL731" s="1"/>
  <c r="D731" s="1"/>
  <c r="AK732"/>
  <c r="AL732" s="1"/>
  <c r="D732" s="1"/>
  <c r="AK733"/>
  <c r="AL733" s="1"/>
  <c r="D733" s="1"/>
  <c r="AK734"/>
  <c r="AL734" s="1"/>
  <c r="D734" s="1"/>
  <c r="AK735"/>
  <c r="AL735" s="1"/>
  <c r="D735" s="1"/>
  <c r="AK736"/>
  <c r="AL736" s="1"/>
  <c r="D736" s="1"/>
  <c r="AK737"/>
  <c r="AL737" s="1"/>
  <c r="D737" s="1"/>
  <c r="AK738"/>
  <c r="AL738" s="1"/>
  <c r="D738" s="1"/>
  <c r="AK739"/>
  <c r="AL739" s="1"/>
  <c r="D739" s="1"/>
  <c r="AK740"/>
  <c r="AL740" s="1"/>
  <c r="D740" s="1"/>
  <c r="AK741"/>
  <c r="AL741" s="1"/>
  <c r="D741" s="1"/>
  <c r="AK742"/>
  <c r="AL742" s="1"/>
  <c r="D742" s="1"/>
  <c r="AK743"/>
  <c r="AL743" s="1"/>
  <c r="D743" s="1"/>
  <c r="AK744"/>
  <c r="AL744" s="1"/>
  <c r="D744" s="1"/>
  <c r="AK745"/>
  <c r="AL745" s="1"/>
  <c r="D745" s="1"/>
  <c r="AK746"/>
  <c r="AL746" s="1"/>
  <c r="D746" s="1"/>
  <c r="AK747"/>
  <c r="AL747" s="1"/>
  <c r="D747" s="1"/>
  <c r="AK748"/>
  <c r="AL748" s="1"/>
  <c r="D748" s="1"/>
  <c r="AK749"/>
  <c r="AL749" s="1"/>
  <c r="D749" s="1"/>
  <c r="AK750"/>
  <c r="AL750" s="1"/>
  <c r="D750" s="1"/>
  <c r="AK751"/>
  <c r="AL751" s="1"/>
  <c r="D751" s="1"/>
  <c r="AK752"/>
  <c r="AL752" s="1"/>
  <c r="D752" s="1"/>
  <c r="AK753"/>
  <c r="AL753" s="1"/>
  <c r="D753" s="1"/>
  <c r="AK754"/>
  <c r="AL754" s="1"/>
  <c r="D754" s="1"/>
  <c r="AK755"/>
  <c r="AL755" s="1"/>
  <c r="D755" s="1"/>
  <c r="AK756"/>
  <c r="AL756" s="1"/>
  <c r="D756" s="1"/>
  <c r="AK757"/>
  <c r="AL757" s="1"/>
  <c r="AK758"/>
  <c r="AL758" s="1"/>
  <c r="AK759"/>
  <c r="AL759" s="1"/>
  <c r="AK760"/>
  <c r="AL760" s="1"/>
  <c r="AK761"/>
  <c r="AL761" s="1"/>
  <c r="D761" s="1"/>
  <c r="AK764"/>
  <c r="AL764" s="1"/>
  <c r="D764" s="1"/>
  <c r="AK767"/>
  <c r="AL767" s="1"/>
  <c r="D767" s="1"/>
  <c r="AK769"/>
  <c r="AL769" s="1"/>
  <c r="D769" s="1"/>
  <c r="AK765"/>
  <c r="AL765" s="1"/>
  <c r="D765" s="1"/>
  <c r="AK768"/>
  <c r="AL768" s="1"/>
  <c r="D768" s="1"/>
  <c r="AK770"/>
  <c r="AL770" s="1"/>
  <c r="D770" s="1"/>
  <c r="AK771"/>
  <c r="AL771" s="1"/>
  <c r="D771" s="1"/>
  <c r="AK772"/>
  <c r="AL772" s="1"/>
  <c r="D772" s="1"/>
  <c r="AK773"/>
  <c r="AL773" s="1"/>
  <c r="D773" s="1"/>
  <c r="AK774"/>
  <c r="AL774" s="1"/>
  <c r="D774" s="1"/>
  <c r="AK775"/>
  <c r="AL775" s="1"/>
  <c r="D775" s="1"/>
  <c r="AK776"/>
  <c r="AL776" s="1"/>
  <c r="D776" s="1"/>
  <c r="AK777"/>
  <c r="AL777" s="1"/>
  <c r="D777" s="1"/>
  <c r="AK778"/>
  <c r="AL778" s="1"/>
  <c r="D778" s="1"/>
  <c r="AK779"/>
  <c r="AL779" s="1"/>
  <c r="D779" s="1"/>
  <c r="AK780"/>
  <c r="AL780" s="1"/>
  <c r="D780" s="1"/>
  <c r="AK781"/>
  <c r="AL781" s="1"/>
  <c r="D781" s="1"/>
  <c r="AK762"/>
  <c r="AL762" s="1"/>
  <c r="D762" s="1"/>
  <c r="AK783"/>
  <c r="AL783" s="1"/>
  <c r="D783" s="1"/>
  <c r="AK784"/>
  <c r="AL784" s="1"/>
  <c r="D784" s="1"/>
  <c r="AK763"/>
  <c r="AL763" s="1"/>
  <c r="D763" s="1"/>
  <c r="AK785"/>
  <c r="AL785" s="1"/>
  <c r="D785" s="1"/>
  <c r="AK786"/>
  <c r="AL786" s="1"/>
  <c r="D786" s="1"/>
  <c r="AK787"/>
  <c r="AL787" s="1"/>
  <c r="D787" s="1"/>
  <c r="AK766"/>
  <c r="AL766" s="1"/>
  <c r="D766" s="1"/>
  <c r="AK788"/>
  <c r="AL788" s="1"/>
  <c r="D788" s="1"/>
  <c r="AK789"/>
  <c r="AL789" s="1"/>
  <c r="D789" s="1"/>
  <c r="AK790"/>
  <c r="AL790" s="1"/>
  <c r="D790" s="1"/>
  <c r="AK791"/>
  <c r="AL791" s="1"/>
  <c r="D791" s="1"/>
  <c r="AK795"/>
  <c r="AL795" s="1"/>
  <c r="D795" s="1"/>
  <c r="AK796"/>
  <c r="AL796" s="1"/>
  <c r="D796" s="1"/>
  <c r="AK797"/>
  <c r="AL797" s="1"/>
  <c r="D797" s="1"/>
  <c r="AK798"/>
  <c r="AL798" s="1"/>
  <c r="D798" s="1"/>
  <c r="AK799"/>
  <c r="AL799" s="1"/>
  <c r="D799" s="1"/>
  <c r="AK794"/>
  <c r="AL794" s="1"/>
  <c r="D794" s="1"/>
  <c r="AK792"/>
  <c r="AL792" s="1"/>
  <c r="D792" s="1"/>
  <c r="AK800"/>
  <c r="AL800" s="1"/>
  <c r="D800" s="1"/>
  <c r="AK801"/>
  <c r="AL801" s="1"/>
  <c r="D801" s="1"/>
  <c r="AK793"/>
  <c r="AL793" s="1"/>
  <c r="D793" s="1"/>
  <c r="AK802"/>
  <c r="AL802" s="1"/>
  <c r="D802" s="1"/>
  <c r="AK803"/>
  <c r="AL803" s="1"/>
  <c r="D803" s="1"/>
  <c r="AK804"/>
  <c r="AL804" s="1"/>
  <c r="D804" s="1"/>
  <c r="AK805"/>
  <c r="AL805" s="1"/>
  <c r="D805" s="1"/>
  <c r="AK806"/>
  <c r="AL806" s="1"/>
  <c r="D806" s="1"/>
  <c r="AK807"/>
  <c r="AL807" s="1"/>
  <c r="D807" s="1"/>
  <c r="AK809"/>
  <c r="AL809" s="1"/>
  <c r="D809" s="1"/>
  <c r="AK810"/>
  <c r="AL810" s="1"/>
  <c r="D810" s="1"/>
  <c r="AK811"/>
  <c r="AL811" s="1"/>
  <c r="D811" s="1"/>
  <c r="AK812"/>
  <c r="AL812" s="1"/>
  <c r="D812" s="1"/>
  <c r="AK813"/>
  <c r="AL813" s="1"/>
  <c r="D813" s="1"/>
  <c r="AK814"/>
  <c r="AL814" s="1"/>
  <c r="D814" s="1"/>
  <c r="AK815"/>
  <c r="AL815" s="1"/>
  <c r="D815" s="1"/>
  <c r="AK816"/>
  <c r="AL816" s="1"/>
  <c r="D816" s="1"/>
  <c r="AK808"/>
  <c r="AL808" s="1"/>
  <c r="D808" s="1"/>
  <c r="AK817"/>
  <c r="AL817" s="1"/>
  <c r="D817" s="1"/>
  <c r="AK818"/>
  <c r="AL818" s="1"/>
  <c r="D818" s="1"/>
  <c r="AK819"/>
  <c r="AL819" s="1"/>
  <c r="D819" s="1"/>
  <c r="AK820"/>
  <c r="AL820" s="1"/>
  <c r="D820" s="1"/>
  <c r="AK821"/>
  <c r="AL821" s="1"/>
  <c r="D821" s="1"/>
  <c r="AK822"/>
  <c r="AL822" s="1"/>
  <c r="D822" s="1"/>
  <c r="AK823"/>
  <c r="AL823" s="1"/>
  <c r="D823" s="1"/>
  <c r="AK824"/>
  <c r="AL824" s="1"/>
  <c r="D824" s="1"/>
  <c r="AK825"/>
  <c r="AL825" s="1"/>
  <c r="D825" s="1"/>
  <c r="AK826"/>
  <c r="AL826" s="1"/>
  <c r="D826" s="1"/>
  <c r="AK827"/>
  <c r="AL827" s="1"/>
  <c r="D827" s="1"/>
  <c r="AK828"/>
  <c r="AL828" s="1"/>
  <c r="D828" s="1"/>
  <c r="AK829"/>
  <c r="AL829" s="1"/>
  <c r="D829" s="1"/>
  <c r="AK830"/>
  <c r="AL830" s="1"/>
  <c r="D830" s="1"/>
  <c r="AK831"/>
  <c r="AL831" s="1"/>
  <c r="D831" s="1"/>
  <c r="AK832"/>
  <c r="AL832" s="1"/>
  <c r="D832" s="1"/>
  <c r="AK833"/>
  <c r="AL833" s="1"/>
  <c r="D833" s="1"/>
  <c r="AK834"/>
  <c r="AL834" s="1"/>
  <c r="D834" s="1"/>
  <c r="AK835"/>
  <c r="AL835" s="1"/>
  <c r="D835" s="1"/>
  <c r="AK836"/>
  <c r="AL836" s="1"/>
  <c r="D836" s="1"/>
  <c r="AK837"/>
  <c r="AK838"/>
  <c r="AL838" s="1"/>
  <c r="D838" s="1"/>
  <c r="AK839"/>
  <c r="AL839" s="1"/>
  <c r="D839" s="1"/>
  <c r="AK840"/>
  <c r="AL840" s="1"/>
  <c r="D840" s="1"/>
  <c r="AK841"/>
  <c r="AL841" s="1"/>
  <c r="D841" s="1"/>
  <c r="AK842"/>
  <c r="AL842" s="1"/>
  <c r="D842" s="1"/>
  <c r="AK843"/>
  <c r="AL843" s="1"/>
  <c r="D843" s="1"/>
  <c r="AK844"/>
  <c r="AL844" s="1"/>
  <c r="D844" s="1"/>
  <c r="AK845"/>
  <c r="AL845" s="1"/>
  <c r="D845" s="1"/>
  <c r="AK846"/>
  <c r="AL846" s="1"/>
  <c r="D846" s="1"/>
  <c r="AK847"/>
  <c r="AL847" s="1"/>
  <c r="D847" s="1"/>
  <c r="AK848"/>
  <c r="AL848" s="1"/>
  <c r="D848" s="1"/>
  <c r="AK849"/>
  <c r="AL849" s="1"/>
  <c r="D849" s="1"/>
  <c r="AK850"/>
  <c r="AL850" s="1"/>
  <c r="D850" s="1"/>
  <c r="AK851"/>
  <c r="AL851" s="1"/>
  <c r="AK852"/>
  <c r="AL852" s="1"/>
  <c r="AK853"/>
  <c r="AL853" s="1"/>
  <c r="AK854"/>
  <c r="AL854" s="1"/>
  <c r="AK855"/>
  <c r="AL855" s="1"/>
  <c r="D855" s="1"/>
  <c r="AK856"/>
  <c r="AL856" s="1"/>
  <c r="D856" s="1"/>
  <c r="AK857"/>
  <c r="AL857" s="1"/>
  <c r="D857" s="1"/>
  <c r="AK858"/>
  <c r="AL858" s="1"/>
  <c r="D858" s="1"/>
  <c r="AK859"/>
  <c r="AL859" s="1"/>
  <c r="D859" s="1"/>
  <c r="AK860"/>
  <c r="AL860" s="1"/>
  <c r="D860" s="1"/>
  <c r="AK861"/>
  <c r="AL861" s="1"/>
  <c r="D861" s="1"/>
  <c r="AK862"/>
  <c r="AL862" s="1"/>
  <c r="D862" s="1"/>
  <c r="AK863"/>
  <c r="AL863" s="1"/>
  <c r="D863" s="1"/>
  <c r="AK864"/>
  <c r="AL864" s="1"/>
  <c r="D864" s="1"/>
  <c r="AK872"/>
  <c r="AL872" s="1"/>
  <c r="D872" s="1"/>
  <c r="AK875"/>
  <c r="AL875" s="1"/>
  <c r="D875" s="1"/>
  <c r="AK877"/>
  <c r="AL877" s="1"/>
  <c r="D877" s="1"/>
  <c r="AK866"/>
  <c r="AL866" s="1"/>
  <c r="D866" s="1"/>
  <c r="AK869"/>
  <c r="AL869" s="1"/>
  <c r="D869" s="1"/>
  <c r="AK868"/>
  <c r="AL868" s="1"/>
  <c r="D868" s="1"/>
  <c r="AK870"/>
  <c r="AL870" s="1"/>
  <c r="D870" s="1"/>
  <c r="AK871"/>
  <c r="AL871" s="1"/>
  <c r="D871" s="1"/>
  <c r="AK895"/>
  <c r="AL895" s="1"/>
  <c r="D895" s="1"/>
  <c r="AK865"/>
  <c r="AL865" s="1"/>
  <c r="D865" s="1"/>
  <c r="AK867"/>
  <c r="AL867" s="1"/>
  <c r="D867" s="1"/>
  <c r="AK891"/>
  <c r="AL891" s="1"/>
  <c r="D891" s="1"/>
  <c r="AK873"/>
  <c r="AL873" s="1"/>
  <c r="D873" s="1"/>
  <c r="AK879"/>
  <c r="AL879" s="1"/>
  <c r="D879" s="1"/>
  <c r="AK878"/>
  <c r="AL878" s="1"/>
  <c r="D878" s="1"/>
  <c r="AK881"/>
  <c r="AL881" s="1"/>
  <c r="D881" s="1"/>
  <c r="AK883"/>
  <c r="AL883" s="1"/>
  <c r="D883" s="1"/>
  <c r="AK884"/>
  <c r="AL884" s="1"/>
  <c r="D884" s="1"/>
  <c r="AK888"/>
  <c r="AL888" s="1"/>
  <c r="D888" s="1"/>
  <c r="AK889"/>
  <c r="AL889" s="1"/>
  <c r="D889" s="1"/>
  <c r="AK885"/>
  <c r="AL885" s="1"/>
  <c r="D885" s="1"/>
  <c r="AK890"/>
  <c r="AL890" s="1"/>
  <c r="D890" s="1"/>
  <c r="AK893"/>
  <c r="AL893" s="1"/>
  <c r="D893" s="1"/>
  <c r="AK892"/>
  <c r="AL892" s="1"/>
  <c r="D892" s="1"/>
  <c r="AK899"/>
  <c r="AL899" s="1"/>
  <c r="D899" s="1"/>
  <c r="AK894"/>
  <c r="AL894" s="1"/>
  <c r="D894" s="1"/>
  <c r="AK898"/>
  <c r="AL898" s="1"/>
  <c r="D898" s="1"/>
  <c r="AK909"/>
  <c r="AL909" s="1"/>
  <c r="D909" s="1"/>
  <c r="AK910"/>
  <c r="AL910" s="1"/>
  <c r="D910" s="1"/>
  <c r="AK902"/>
  <c r="AL902" s="1"/>
  <c r="D902" s="1"/>
  <c r="AK900"/>
  <c r="AK901"/>
  <c r="AL901" s="1"/>
  <c r="D901" s="1"/>
  <c r="AK903"/>
  <c r="AL903" s="1"/>
  <c r="D903" s="1"/>
  <c r="AK904"/>
  <c r="AL904" s="1"/>
  <c r="D904" s="1"/>
  <c r="AK905"/>
  <c r="AL905" s="1"/>
  <c r="D905" s="1"/>
  <c r="AK906"/>
  <c r="AL906" s="1"/>
  <c r="D906" s="1"/>
  <c r="AK907"/>
  <c r="AL907" s="1"/>
  <c r="D907" s="1"/>
  <c r="AK908"/>
  <c r="AL908" s="1"/>
  <c r="D908" s="1"/>
  <c r="AK911"/>
  <c r="AL911" s="1"/>
  <c r="D911" s="1"/>
  <c r="AK912"/>
  <c r="AL912" s="1"/>
  <c r="D912" s="1"/>
  <c r="AK913"/>
  <c r="AL913" s="1"/>
  <c r="D913" s="1"/>
  <c r="AK914"/>
  <c r="AL914" s="1"/>
  <c r="D914" s="1"/>
  <c r="AK915"/>
  <c r="AL915" s="1"/>
  <c r="D915" s="1"/>
  <c r="AK916"/>
  <c r="AL916" s="1"/>
  <c r="D916" s="1"/>
  <c r="AK917"/>
  <c r="AL917" s="1"/>
  <c r="D917" s="1"/>
  <c r="AK919"/>
  <c r="AL919" s="1"/>
  <c r="D919" s="1"/>
  <c r="AK922"/>
  <c r="AL922" s="1"/>
  <c r="D922" s="1"/>
  <c r="AK925"/>
  <c r="AL925" s="1"/>
  <c r="D925" s="1"/>
  <c r="AK918"/>
  <c r="AL918" s="1"/>
  <c r="D918" s="1"/>
  <c r="AK923"/>
  <c r="AL923" s="1"/>
  <c r="D923" s="1"/>
  <c r="AK924"/>
  <c r="AL924" s="1"/>
  <c r="D924" s="1"/>
  <c r="AK926"/>
  <c r="AL926" s="1"/>
  <c r="D926" s="1"/>
  <c r="AK927"/>
  <c r="AL927" s="1"/>
  <c r="D927" s="1"/>
  <c r="AK928"/>
  <c r="AL928" s="1"/>
  <c r="D928" s="1"/>
  <c r="AK929"/>
  <c r="AL929" s="1"/>
  <c r="D929" s="1"/>
  <c r="AK930"/>
  <c r="AL930" s="1"/>
  <c r="D930" s="1"/>
  <c r="AK931"/>
  <c r="AL931" s="1"/>
  <c r="D931" s="1"/>
  <c r="AK932"/>
  <c r="AL932" s="1"/>
  <c r="D932" s="1"/>
  <c r="AK933"/>
  <c r="AL933" s="1"/>
  <c r="D933" s="1"/>
  <c r="AK934"/>
  <c r="AL934" s="1"/>
  <c r="D934" s="1"/>
  <c r="AK935"/>
  <c r="AL935" s="1"/>
  <c r="D935" s="1"/>
  <c r="AK936"/>
  <c r="AL936" s="1"/>
  <c r="D936" s="1"/>
  <c r="AK937"/>
  <c r="AL937" s="1"/>
  <c r="D937" s="1"/>
  <c r="AK939"/>
  <c r="AL939" s="1"/>
  <c r="D939" s="1"/>
  <c r="AK940"/>
  <c r="AL940" s="1"/>
  <c r="D940" s="1"/>
  <c r="AK941"/>
  <c r="AL941" s="1"/>
  <c r="D941" s="1"/>
  <c r="AK938"/>
  <c r="AL938" s="1"/>
  <c r="D938" s="1"/>
  <c r="AK942"/>
  <c r="AL942" s="1"/>
  <c r="D942" s="1"/>
  <c r="AK943"/>
  <c r="AL943" s="1"/>
  <c r="D943" s="1"/>
  <c r="AK944"/>
  <c r="AL944" s="1"/>
  <c r="D944" s="1"/>
  <c r="AK945"/>
  <c r="AL945" s="1"/>
  <c r="D945" s="1"/>
  <c r="AK946"/>
  <c r="AL946" s="1"/>
  <c r="D946" s="1"/>
  <c r="AK947"/>
  <c r="AL947" s="1"/>
  <c r="D947" s="1"/>
  <c r="AK948"/>
  <c r="AL948" s="1"/>
  <c r="D948" s="1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Z950"/>
  <c r="AA950"/>
  <c r="AB950"/>
  <c r="AC950"/>
  <c r="AD950"/>
  <c r="AE950"/>
  <c r="AF950"/>
  <c r="AG950"/>
  <c r="AH950"/>
  <c r="AI950"/>
  <c r="AJ950"/>
  <c r="AM950"/>
  <c r="AN950"/>
  <c r="AO950"/>
  <c r="AP950"/>
  <c r="AQ950"/>
  <c r="AR950"/>
  <c r="AS950"/>
  <c r="AT950"/>
  <c r="AU950"/>
  <c r="AV950"/>
  <c r="AW950"/>
  <c r="AX950"/>
  <c r="AY950"/>
  <c r="AZ950"/>
  <c r="BA950"/>
  <c r="BB950"/>
  <c r="BC950"/>
  <c r="BD950"/>
  <c r="BE950"/>
  <c r="BF950"/>
  <c r="BG950"/>
  <c r="BH950"/>
  <c r="BI950"/>
  <c r="BJ950"/>
  <c r="BK950"/>
  <c r="BL950"/>
  <c r="BM950"/>
  <c r="BN950"/>
  <c r="BO950"/>
  <c r="BP950"/>
  <c r="BQ950"/>
  <c r="BR950"/>
  <c r="BS950"/>
  <c r="BT950"/>
  <c r="BU950"/>
  <c r="BV950"/>
  <c r="BW950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Z951"/>
  <c r="AA951"/>
  <c r="AB951"/>
  <c r="AC951"/>
  <c r="AD951"/>
  <c r="AE951"/>
  <c r="AF951"/>
  <c r="AG951"/>
  <c r="AH951"/>
  <c r="AI951"/>
  <c r="AJ951"/>
  <c r="AM951"/>
  <c r="AN951"/>
  <c r="AO951"/>
  <c r="AP951"/>
  <c r="AQ951"/>
  <c r="AR951"/>
  <c r="AS951"/>
  <c r="AT951"/>
  <c r="AU951"/>
  <c r="AV951"/>
  <c r="AW951"/>
  <c r="AX951"/>
  <c r="AY951"/>
  <c r="AZ951"/>
  <c r="BA951"/>
  <c r="BB951"/>
  <c r="BC951"/>
  <c r="BD951"/>
  <c r="BE951"/>
  <c r="BF951"/>
  <c r="BG951"/>
  <c r="BH951"/>
  <c r="BI951"/>
  <c r="BJ951"/>
  <c r="BK951"/>
  <c r="BL951"/>
  <c r="BM951"/>
  <c r="BN951"/>
  <c r="BO951"/>
  <c r="BP951"/>
  <c r="BQ951"/>
  <c r="BR951"/>
  <c r="BS951"/>
  <c r="BT951"/>
  <c r="BU951"/>
  <c r="BV951"/>
  <c r="BW951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Z953"/>
  <c r="AA953"/>
  <c r="AB953"/>
  <c r="AC953"/>
  <c r="AD953"/>
  <c r="AE953"/>
  <c r="AF953"/>
  <c r="AG953"/>
  <c r="AH953"/>
  <c r="AI953"/>
  <c r="AJ953"/>
  <c r="AM953"/>
  <c r="AN953"/>
  <c r="AO953"/>
  <c r="AP953"/>
  <c r="AQ953"/>
  <c r="AR953"/>
  <c r="AS953"/>
  <c r="AT953"/>
  <c r="AU953"/>
  <c r="AV953"/>
  <c r="AW953"/>
  <c r="AX953"/>
  <c r="AY953"/>
  <c r="AZ953"/>
  <c r="BA953"/>
  <c r="BB953"/>
  <c r="BC953"/>
  <c r="BD953"/>
  <c r="BE953"/>
  <c r="BF953"/>
  <c r="BG953"/>
  <c r="BH953"/>
  <c r="BI953"/>
  <c r="BJ953"/>
  <c r="BK953"/>
  <c r="BL953"/>
  <c r="BM953"/>
  <c r="BN953"/>
  <c r="BO953"/>
  <c r="BP953"/>
  <c r="BQ953"/>
  <c r="BR953"/>
  <c r="BS953"/>
  <c r="BT953"/>
  <c r="BU953"/>
  <c r="BV953"/>
  <c r="BW953"/>
  <c r="H954"/>
  <c r="I954"/>
  <c r="J954"/>
  <c r="K954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Z955"/>
  <c r="AA955"/>
  <c r="AB955"/>
  <c r="AC955"/>
  <c r="AD955"/>
  <c r="AE955"/>
  <c r="AF955"/>
  <c r="AG955"/>
  <c r="AH955"/>
  <c r="AI955"/>
  <c r="AJ955"/>
  <c r="AM955"/>
  <c r="AN955"/>
  <c r="AO955"/>
  <c r="AP955"/>
  <c r="AQ955"/>
  <c r="AR955"/>
  <c r="AS955"/>
  <c r="AT955"/>
  <c r="AU955"/>
  <c r="AV955"/>
  <c r="AW955"/>
  <c r="AX955"/>
  <c r="AY955"/>
  <c r="AZ955"/>
  <c r="BA955"/>
  <c r="BB955"/>
  <c r="BC955"/>
  <c r="BD955"/>
  <c r="BE955"/>
  <c r="BF955"/>
  <c r="BG955"/>
  <c r="BH955"/>
  <c r="BI955"/>
  <c r="BJ955"/>
  <c r="BK955"/>
  <c r="BL955"/>
  <c r="BM955"/>
  <c r="BN955"/>
  <c r="BO955"/>
  <c r="BP955"/>
  <c r="BQ955"/>
  <c r="BR955"/>
  <c r="BS955"/>
  <c r="BT955"/>
  <c r="BU955"/>
  <c r="BV955"/>
  <c r="BW955"/>
  <c r="AK966"/>
  <c r="AL966" s="1"/>
  <c r="D966" s="1"/>
  <c r="AK967"/>
  <c r="AL967" s="1"/>
  <c r="D967" s="1"/>
  <c r="AK968"/>
  <c r="AL968" s="1"/>
  <c r="D968" s="1"/>
  <c r="AK969"/>
  <c r="AL969" s="1"/>
  <c r="D969" s="1"/>
  <c r="AK970"/>
  <c r="AL970" s="1"/>
  <c r="D970" s="1"/>
  <c r="AK971"/>
  <c r="AL971" s="1"/>
  <c r="D971" s="1"/>
  <c r="AK972"/>
  <c r="AL972" s="1"/>
  <c r="D972" s="1"/>
  <c r="AK973"/>
  <c r="AL973" s="1"/>
  <c r="D973" s="1"/>
  <c r="AK974"/>
  <c r="AL974" s="1"/>
  <c r="D974" s="1"/>
  <c r="AK975"/>
  <c r="AL975" s="1"/>
  <c r="D975" s="1"/>
  <c r="AK976"/>
  <c r="AL976" s="1"/>
  <c r="D976" s="1"/>
  <c r="AK977"/>
  <c r="AL977" s="1"/>
  <c r="D977" s="1"/>
  <c r="AK978"/>
  <c r="AL978" s="1"/>
  <c r="D978" s="1"/>
  <c r="AK979"/>
  <c r="AL979" s="1"/>
  <c r="D979" s="1"/>
  <c r="AK980"/>
  <c r="AL980" s="1"/>
  <c r="D980" s="1"/>
  <c r="AK981"/>
  <c r="AL981" s="1"/>
  <c r="D981" s="1"/>
  <c r="AK982"/>
  <c r="AL982" s="1"/>
  <c r="D982" s="1"/>
  <c r="AK983"/>
  <c r="AL983" s="1"/>
  <c r="D983" s="1"/>
  <c r="AK984"/>
  <c r="AL984" s="1"/>
  <c r="D984" s="1"/>
  <c r="AK985"/>
  <c r="AL985" s="1"/>
  <c r="D985" s="1"/>
  <c r="AK986"/>
  <c r="AL986" s="1"/>
  <c r="D986" s="1"/>
  <c r="AK987"/>
  <c r="AL987" s="1"/>
  <c r="D987" s="1"/>
  <c r="AK988"/>
  <c r="AL988" s="1"/>
  <c r="D988" s="1"/>
  <c r="AK989"/>
  <c r="AL989" s="1"/>
  <c r="D989" s="1"/>
  <c r="AK990"/>
  <c r="AL990" s="1"/>
  <c r="D990" s="1"/>
  <c r="AK991"/>
  <c r="AL991" s="1"/>
  <c r="D991" s="1"/>
  <c r="AK992"/>
  <c r="AL992" s="1"/>
  <c r="D992" s="1"/>
  <c r="AK993"/>
  <c r="AL993" s="1"/>
  <c r="D993" s="1"/>
  <c r="AK994"/>
  <c r="AL994" s="1"/>
  <c r="D994" s="1"/>
  <c r="AK995"/>
  <c r="AL995" s="1"/>
  <c r="D995" s="1"/>
  <c r="AK996"/>
  <c r="AL996" s="1"/>
  <c r="AK997"/>
  <c r="AL997" s="1"/>
  <c r="AK998"/>
  <c r="AL998" s="1"/>
  <c r="AK999"/>
  <c r="AL999" s="1"/>
  <c r="AK1000"/>
  <c r="AL1000" s="1"/>
  <c r="AK1001"/>
  <c r="AL1001" s="1"/>
  <c r="D1001" s="1"/>
  <c r="AK1002"/>
  <c r="AL1002" s="1"/>
  <c r="D1002" s="1"/>
  <c r="AK1003"/>
  <c r="AL1003" s="1"/>
  <c r="D1003" s="1"/>
  <c r="AK1004"/>
  <c r="AL1004" s="1"/>
  <c r="D1004" s="1"/>
  <c r="AK1005"/>
  <c r="AL1005" s="1"/>
  <c r="D1005" s="1"/>
  <c r="AK1006"/>
  <c r="AL1006" s="1"/>
  <c r="D1006" s="1"/>
  <c r="AK1007"/>
  <c r="AL1007" s="1"/>
  <c r="D1007" s="1"/>
  <c r="AK1008"/>
  <c r="AL1008" s="1"/>
  <c r="D1008" s="1"/>
  <c r="AK1009"/>
  <c r="AL1009" s="1"/>
  <c r="D1009" s="1"/>
  <c r="AK1010"/>
  <c r="AL1010" s="1"/>
  <c r="D1010" s="1"/>
  <c r="AK1011"/>
  <c r="AL1011" s="1"/>
  <c r="D1011" s="1"/>
  <c r="AK1012"/>
  <c r="AL1012" s="1"/>
  <c r="D1012" s="1"/>
  <c r="AK1013"/>
  <c r="AL1013" s="1"/>
  <c r="D1013" s="1"/>
  <c r="AK1014"/>
  <c r="AL1014" s="1"/>
  <c r="D1014" s="1"/>
  <c r="AK1015"/>
  <c r="AL1015" s="1"/>
  <c r="D1015" s="1"/>
  <c r="AK1016"/>
  <c r="AL1016" s="1"/>
  <c r="D1016" s="1"/>
  <c r="AK1017"/>
  <c r="AL1017" s="1"/>
  <c r="D1017" s="1"/>
  <c r="AK1018"/>
  <c r="AL1018" s="1"/>
  <c r="D1018" s="1"/>
  <c r="AK1019"/>
  <c r="AL1019" s="1"/>
  <c r="D1019" s="1"/>
  <c r="AK1020"/>
  <c r="AL1020" s="1"/>
  <c r="D1020" s="1"/>
  <c r="AK1021"/>
  <c r="AL1021" s="1"/>
  <c r="D1021" s="1"/>
  <c r="AK1022"/>
  <c r="AL1022" s="1"/>
  <c r="D1022" s="1"/>
  <c r="AK1023"/>
  <c r="AL1023" s="1"/>
  <c r="D1023" s="1"/>
  <c r="AK1024"/>
  <c r="AL1024" s="1"/>
  <c r="D1024" s="1"/>
  <c r="AK1025"/>
  <c r="AL1025" s="1"/>
  <c r="D1025" s="1"/>
  <c r="AK1026"/>
  <c r="AL1026" s="1"/>
  <c r="D1026" s="1"/>
  <c r="AK1027"/>
  <c r="AL1027" s="1"/>
  <c r="D1027" s="1"/>
  <c r="AK1028"/>
  <c r="AL1028" s="1"/>
  <c r="D1028" s="1"/>
  <c r="AK1029"/>
  <c r="AL1029" s="1"/>
  <c r="D1029" s="1"/>
  <c r="AK1030"/>
  <c r="AL1030" s="1"/>
  <c r="D1030" s="1"/>
  <c r="AK1031"/>
  <c r="AL1031" s="1"/>
  <c r="D1031" s="1"/>
  <c r="AK1032"/>
  <c r="AL1032" s="1"/>
  <c r="D1032" s="1"/>
  <c r="AK1033"/>
  <c r="AL1033" s="1"/>
  <c r="D1033" s="1"/>
  <c r="AK1034"/>
  <c r="AL1034" s="1"/>
  <c r="D1034" s="1"/>
  <c r="AK1035"/>
  <c r="AL1035" s="1"/>
  <c r="D1035" s="1"/>
  <c r="AK1036"/>
  <c r="AL1036" s="1"/>
  <c r="D1036" s="1"/>
  <c r="AK1037"/>
  <c r="AL1037" s="1"/>
  <c r="D1037" s="1"/>
  <c r="AK1038"/>
  <c r="AL1038" s="1"/>
  <c r="D1038" s="1"/>
  <c r="AK1039"/>
  <c r="AL1039" s="1"/>
  <c r="D1039" s="1"/>
  <c r="AK1040"/>
  <c r="AL1040" s="1"/>
  <c r="D1040" s="1"/>
  <c r="AK1041"/>
  <c r="AL1041" s="1"/>
  <c r="D1041" s="1"/>
  <c r="AK1042"/>
  <c r="AL1042" s="1"/>
  <c r="D1042" s="1"/>
  <c r="AK1043"/>
  <c r="AL1043" s="1"/>
  <c r="D1043" s="1"/>
  <c r="AK1044"/>
  <c r="AL1044" s="1"/>
  <c r="D1044" s="1"/>
  <c r="AK1045"/>
  <c r="AL1045" s="1"/>
  <c r="D1045" s="1"/>
  <c r="AK1046"/>
  <c r="AL1046" s="1"/>
  <c r="D1046" s="1"/>
  <c r="AK1047"/>
  <c r="AL1047" s="1"/>
  <c r="D1047" s="1"/>
  <c r="AK1048"/>
  <c r="AL1048" s="1"/>
  <c r="D1048" s="1"/>
  <c r="AK1049"/>
  <c r="AL1049" s="1"/>
  <c r="D1049" s="1"/>
  <c r="AK1050"/>
  <c r="AL1050" s="1"/>
  <c r="D1050" s="1"/>
  <c r="AK1051"/>
  <c r="AL1051" s="1"/>
  <c r="AK1052"/>
  <c r="AL1052" s="1"/>
  <c r="AK1053"/>
  <c r="AL1053" s="1"/>
  <c r="AK1054"/>
  <c r="AL1054" s="1"/>
  <c r="AK1055"/>
  <c r="AL1055" s="1"/>
  <c r="D1055" s="1"/>
  <c r="AK1056"/>
  <c r="AL1056" s="1"/>
  <c r="D1056" s="1"/>
  <c r="AK1057"/>
  <c r="AL1057" s="1"/>
  <c r="D1057" s="1"/>
  <c r="AK1058"/>
  <c r="AL1058" s="1"/>
  <c r="D1058" s="1"/>
  <c r="AK1059"/>
  <c r="AL1059" s="1"/>
  <c r="D1059" s="1"/>
  <c r="AK1060"/>
  <c r="AL1060" s="1"/>
  <c r="D1060" s="1"/>
  <c r="AK1061"/>
  <c r="AL1061" s="1"/>
  <c r="D1061" s="1"/>
  <c r="AK1062"/>
  <c r="AL1062" s="1"/>
  <c r="D1062" s="1"/>
  <c r="AK1063"/>
  <c r="AL1063" s="1"/>
  <c r="D1063" s="1"/>
  <c r="AK1064"/>
  <c r="AL1064" s="1"/>
  <c r="D1064" s="1"/>
  <c r="AK1065"/>
  <c r="AL1065" s="1"/>
  <c r="D1065" s="1"/>
  <c r="AK1066"/>
  <c r="AL1066" s="1"/>
  <c r="D1066" s="1"/>
  <c r="AK1067"/>
  <c r="AL1067" s="1"/>
  <c r="D1067" s="1"/>
  <c r="AK1068"/>
  <c r="AL1068" s="1"/>
  <c r="D1068" s="1"/>
  <c r="AK1069"/>
  <c r="AL1069" s="1"/>
  <c r="D1069" s="1"/>
  <c r="AK1070"/>
  <c r="AL1070" s="1"/>
  <c r="D1070" s="1"/>
  <c r="AK1071"/>
  <c r="AL1071" s="1"/>
  <c r="D1071" s="1"/>
  <c r="AK1072"/>
  <c r="AL1072" s="1"/>
  <c r="D1072" s="1"/>
  <c r="AK1073"/>
  <c r="AL1073" s="1"/>
  <c r="D1073" s="1"/>
  <c r="AK1074"/>
  <c r="AL1074" s="1"/>
  <c r="D1074" s="1"/>
  <c r="AK1075"/>
  <c r="AL1075" s="1"/>
  <c r="D1075" s="1"/>
  <c r="AK1076"/>
  <c r="AL1076" s="1"/>
  <c r="D1076" s="1"/>
  <c r="AK1077"/>
  <c r="AL1077" s="1"/>
  <c r="D1077" s="1"/>
  <c r="AK1078"/>
  <c r="AL1078" s="1"/>
  <c r="D1078" s="1"/>
  <c r="AK1079"/>
  <c r="AL1079" s="1"/>
  <c r="D1079" s="1"/>
  <c r="AK1080"/>
  <c r="AL1080" s="1"/>
  <c r="D1080" s="1"/>
  <c r="AK1081"/>
  <c r="AL1081" s="1"/>
  <c r="D1081" s="1"/>
  <c r="AK1082"/>
  <c r="AL1082" s="1"/>
  <c r="D1082" s="1"/>
  <c r="AK1083"/>
  <c r="AL1083" s="1"/>
  <c r="D1083" s="1"/>
  <c r="AK1084"/>
  <c r="AL1084" s="1"/>
  <c r="D1084" s="1"/>
  <c r="AK1085"/>
  <c r="AL1085" s="1"/>
  <c r="D1085" s="1"/>
  <c r="AK1086"/>
  <c r="AL1086" s="1"/>
  <c r="D1086" s="1"/>
  <c r="AK1087"/>
  <c r="AL1087" s="1"/>
  <c r="D1087" s="1"/>
  <c r="AK1088"/>
  <c r="AL1088" s="1"/>
  <c r="D1088" s="1"/>
  <c r="AK1089"/>
  <c r="AL1089" s="1"/>
  <c r="D1089" s="1"/>
  <c r="AK1090"/>
  <c r="AL1090" s="1"/>
  <c r="D1090" s="1"/>
  <c r="AK1091"/>
  <c r="AL1091" s="1"/>
  <c r="AK1092"/>
  <c r="AL1092" s="1"/>
  <c r="D1092" s="1"/>
  <c r="AK1093"/>
  <c r="AL1093" s="1"/>
  <c r="D1093" s="1"/>
  <c r="AK1094"/>
  <c r="AL1094" s="1"/>
  <c r="D1094" s="1"/>
  <c r="AK1095"/>
  <c r="AL1095" s="1"/>
  <c r="D1095" s="1"/>
  <c r="AK1096"/>
  <c r="AL1096" s="1"/>
  <c r="D1096" s="1"/>
  <c r="AK1097"/>
  <c r="AL1097" s="1"/>
  <c r="D1097" s="1"/>
  <c r="AK1098"/>
  <c r="AL1098" s="1"/>
  <c r="D1098" s="1"/>
  <c r="AK1099"/>
  <c r="AL1099" s="1"/>
  <c r="D1099" s="1"/>
  <c r="AK1100"/>
  <c r="AL1100" s="1"/>
  <c r="D1100" s="1"/>
  <c r="AK1101"/>
  <c r="AL1101" s="1"/>
  <c r="D1101" s="1"/>
  <c r="AK1102"/>
  <c r="AL1102" s="1"/>
  <c r="D1102" s="1"/>
  <c r="AK1103"/>
  <c r="AL1103" s="1"/>
  <c r="D1103" s="1"/>
  <c r="AK1104"/>
  <c r="AL1104" s="1"/>
  <c r="D1104" s="1"/>
  <c r="AK1105"/>
  <c r="AL1105" s="1"/>
  <c r="D1105" s="1"/>
  <c r="AK1106"/>
  <c r="AL1106" s="1"/>
  <c r="D1106" s="1"/>
  <c r="AK1107"/>
  <c r="AL1107" s="1"/>
  <c r="D1107" s="1"/>
  <c r="AK1108"/>
  <c r="AL1108" s="1"/>
  <c r="D1108" s="1"/>
  <c r="AK1109"/>
  <c r="AL1109" s="1"/>
  <c r="D1109" s="1"/>
  <c r="AK1110"/>
  <c r="AL1110" s="1"/>
  <c r="D1110" s="1"/>
  <c r="AK1111"/>
  <c r="AL1111" s="1"/>
  <c r="D1111" s="1"/>
  <c r="AK1112"/>
  <c r="AL1112" s="1"/>
  <c r="D1112" s="1"/>
  <c r="AK1113"/>
  <c r="AL1113" s="1"/>
  <c r="D1113" s="1"/>
  <c r="AK1114"/>
  <c r="AL1114" s="1"/>
  <c r="D1114" s="1"/>
  <c r="AK1115"/>
  <c r="AL1115" s="1"/>
  <c r="D1115" s="1"/>
  <c r="AK1116"/>
  <c r="AL1116" s="1"/>
  <c r="D1116" s="1"/>
  <c r="AK1117"/>
  <c r="AL1117" s="1"/>
  <c r="D1117" s="1"/>
  <c r="AK1118"/>
  <c r="AL1118" s="1"/>
  <c r="D1118" s="1"/>
  <c r="AK1119"/>
  <c r="AL1119" s="1"/>
  <c r="D1119" s="1"/>
  <c r="AK1120"/>
  <c r="AL1120" s="1"/>
  <c r="D1120" s="1"/>
  <c r="AK1121"/>
  <c r="AL1121" s="1"/>
  <c r="D1121" s="1"/>
  <c r="AK1122"/>
  <c r="AL1122" s="1"/>
  <c r="D1122" s="1"/>
  <c r="AK1123"/>
  <c r="AL1123" s="1"/>
  <c r="D1123" s="1"/>
  <c r="AK1124"/>
  <c r="AL1124" s="1"/>
  <c r="D1124" s="1"/>
  <c r="AK1125"/>
  <c r="AL1125" s="1"/>
  <c r="D1125" s="1"/>
  <c r="AK1126"/>
  <c r="AL1126" s="1"/>
  <c r="D1126" s="1"/>
  <c r="AK1127"/>
  <c r="AL1127" s="1"/>
  <c r="D1127" s="1"/>
  <c r="AK1128"/>
  <c r="AL1128" s="1"/>
  <c r="D1128" s="1"/>
  <c r="AK1129"/>
  <c r="AL1129" s="1"/>
  <c r="D1129" s="1"/>
  <c r="AK1130"/>
  <c r="AL1130" s="1"/>
  <c r="D1130" s="1"/>
  <c r="AK1131"/>
  <c r="AL1131" s="1"/>
  <c r="D1131" s="1"/>
  <c r="AK1132"/>
  <c r="AL1132" s="1"/>
  <c r="D1132" s="1"/>
  <c r="AK1133"/>
  <c r="AL1133" s="1"/>
  <c r="D1133" s="1"/>
  <c r="AK1134"/>
  <c r="AL1134" s="1"/>
  <c r="D1134" s="1"/>
  <c r="AK1135"/>
  <c r="AL1135" s="1"/>
  <c r="D1135" s="1"/>
  <c r="AK1136"/>
  <c r="AL1136" s="1"/>
  <c r="D1136" s="1"/>
  <c r="AK1137"/>
  <c r="AL1137" s="1"/>
  <c r="D1137" s="1"/>
  <c r="AK1138"/>
  <c r="AL1138" s="1"/>
  <c r="AK1139"/>
  <c r="AL1139" s="1"/>
  <c r="AK1140"/>
  <c r="AL1140" s="1"/>
  <c r="AK1141"/>
  <c r="AL1141" s="1"/>
  <c r="AK1142"/>
  <c r="AL1142" s="1"/>
  <c r="AK1143"/>
  <c r="AL1143" s="1"/>
  <c r="AK1144"/>
  <c r="AL1144" s="1"/>
  <c r="AK1145"/>
  <c r="AL1145" s="1"/>
  <c r="D1145" s="1"/>
  <c r="AK1146"/>
  <c r="AL1146" s="1"/>
  <c r="D1146" s="1"/>
  <c r="AK1147"/>
  <c r="AL1147" s="1"/>
  <c r="D1147" s="1"/>
  <c r="AK1148"/>
  <c r="AL1148" s="1"/>
  <c r="D1148" s="1"/>
  <c r="AK1149"/>
  <c r="AL1149" s="1"/>
  <c r="D1149" s="1"/>
  <c r="AK1150"/>
  <c r="AL1150" s="1"/>
  <c r="D1150" s="1"/>
  <c r="AK1151"/>
  <c r="AL1151" s="1"/>
  <c r="D1151" s="1"/>
  <c r="AK1152"/>
  <c r="AL1152" s="1"/>
  <c r="D1152" s="1"/>
  <c r="AK1153"/>
  <c r="AL1153" s="1"/>
  <c r="D1153" s="1"/>
  <c r="AK1154"/>
  <c r="AL1154" s="1"/>
  <c r="D1154" s="1"/>
  <c r="AK1155"/>
  <c r="AL1155" s="1"/>
  <c r="D1155" s="1"/>
  <c r="AK1156"/>
  <c r="AL1156" s="1"/>
  <c r="D1156" s="1"/>
  <c r="AK1157"/>
  <c r="AL1157" s="1"/>
  <c r="D1157" s="1"/>
  <c r="AK1158"/>
  <c r="AL1158" s="1"/>
  <c r="D1158" s="1"/>
  <c r="AK1159"/>
  <c r="AL1159" s="1"/>
  <c r="D1159" s="1"/>
  <c r="AK1160"/>
  <c r="AL1160" s="1"/>
  <c r="D1160" s="1"/>
  <c r="AK1161"/>
  <c r="AL1161" s="1"/>
  <c r="D1161" s="1"/>
  <c r="AK1162"/>
  <c r="AL1162" s="1"/>
  <c r="D1162" s="1"/>
  <c r="AK1163"/>
  <c r="AL1163" s="1"/>
  <c r="D1163" s="1"/>
  <c r="AK1164"/>
  <c r="AL1164" s="1"/>
  <c r="D1164" s="1"/>
  <c r="AK1165"/>
  <c r="AL1165" s="1"/>
  <c r="D1165" s="1"/>
  <c r="AK1166"/>
  <c r="AL1166" s="1"/>
  <c r="D1166" s="1"/>
  <c r="AK1167"/>
  <c r="AL1167" s="1"/>
  <c r="D1167" s="1"/>
  <c r="AK1168"/>
  <c r="AL1168" s="1"/>
  <c r="D1168" s="1"/>
  <c r="AK1169"/>
  <c r="AL1169" s="1"/>
  <c r="D1169" s="1"/>
  <c r="AK1170"/>
  <c r="AL1170" s="1"/>
  <c r="D1170" s="1"/>
  <c r="AK1171"/>
  <c r="AL1171" s="1"/>
  <c r="D1171" s="1"/>
  <c r="AK1172"/>
  <c r="AL1172" s="1"/>
  <c r="D1172" s="1"/>
  <c r="AK1173"/>
  <c r="AL1173" s="1"/>
  <c r="D1173" s="1"/>
  <c r="AK1174"/>
  <c r="AL1174" s="1"/>
  <c r="D1174" s="1"/>
  <c r="AK1175"/>
  <c r="AL1175" s="1"/>
  <c r="D1175" s="1"/>
  <c r="AK1176"/>
  <c r="AL1176" s="1"/>
  <c r="D1176" s="1"/>
  <c r="AK1177"/>
  <c r="AL1177" s="1"/>
  <c r="D1177" s="1"/>
  <c r="AK1178"/>
  <c r="AL1178" s="1"/>
  <c r="D1178" s="1"/>
  <c r="AK1179"/>
  <c r="AL1179" s="1"/>
  <c r="D1179" s="1"/>
  <c r="AK1180"/>
  <c r="AL1180" s="1"/>
  <c r="D1180" s="1"/>
  <c r="AK1181"/>
  <c r="AL1181" s="1"/>
  <c r="D1181" s="1"/>
  <c r="AK1182"/>
  <c r="AL1182" s="1"/>
  <c r="D1182" s="1"/>
  <c r="AK1183"/>
  <c r="AL1183" s="1"/>
  <c r="D1183" s="1"/>
  <c r="AK1184"/>
  <c r="AL1184" s="1"/>
  <c r="D1184" s="1"/>
  <c r="AK1185"/>
  <c r="AL1185" s="1"/>
  <c r="AK1186"/>
  <c r="AL1186" s="1"/>
  <c r="AK1187"/>
  <c r="AL1187" s="1"/>
  <c r="D1187" s="1"/>
  <c r="AK1188"/>
  <c r="AL1188" s="1"/>
  <c r="D1188" s="1"/>
  <c r="AK1189"/>
  <c r="AL1189" s="1"/>
  <c r="D1189" s="1"/>
  <c r="AK1190"/>
  <c r="AL1190" s="1"/>
  <c r="D1190" s="1"/>
  <c r="AK1191"/>
  <c r="AL1191" s="1"/>
  <c r="D1191" s="1"/>
  <c r="AK1192"/>
  <c r="AL1192" s="1"/>
  <c r="D1192" s="1"/>
  <c r="AK1193"/>
  <c r="AL1193" s="1"/>
  <c r="D1193" s="1"/>
  <c r="AK1194"/>
  <c r="AL1194" s="1"/>
  <c r="D1194" s="1"/>
  <c r="AK1195"/>
  <c r="AL1195" s="1"/>
  <c r="D1195" s="1"/>
  <c r="AK1196"/>
  <c r="AL1196" s="1"/>
  <c r="D1196" s="1"/>
  <c r="AK1197"/>
  <c r="AL1197" s="1"/>
  <c r="D1197" s="1"/>
  <c r="AK1198"/>
  <c r="AL1198" s="1"/>
  <c r="D1198" s="1"/>
  <c r="AK1199"/>
  <c r="AL1199" s="1"/>
  <c r="D1199" s="1"/>
  <c r="AK1200"/>
  <c r="AL1200" s="1"/>
  <c r="D1200" s="1"/>
  <c r="AK1201"/>
  <c r="AL1201" s="1"/>
  <c r="D1201" s="1"/>
  <c r="AK1202"/>
  <c r="AL1202" s="1"/>
  <c r="D1202" s="1"/>
  <c r="AK1203"/>
  <c r="AL1203" s="1"/>
  <c r="D1203" s="1"/>
  <c r="AK1204"/>
  <c r="AL1204" s="1"/>
  <c r="D1204" s="1"/>
  <c r="AK1205"/>
  <c r="AL1205" s="1"/>
  <c r="D1205" s="1"/>
  <c r="AK1206"/>
  <c r="AL1206" s="1"/>
  <c r="D1206" s="1"/>
  <c r="AK1207"/>
  <c r="AL1207" s="1"/>
  <c r="D1207" s="1"/>
  <c r="AK1208"/>
  <c r="AL1208" s="1"/>
  <c r="D1208" s="1"/>
  <c r="AK1209"/>
  <c r="AL1209" s="1"/>
  <c r="D1209" s="1"/>
  <c r="AK1210"/>
  <c r="AL1210" s="1"/>
  <c r="D1210" s="1"/>
  <c r="AK1211"/>
  <c r="AL1211" s="1"/>
  <c r="D1211" s="1"/>
  <c r="AK1212"/>
  <c r="AL1212" s="1"/>
  <c r="D1212" s="1"/>
  <c r="AK1213"/>
  <c r="AL1213" s="1"/>
  <c r="D1213" s="1"/>
  <c r="AK1214"/>
  <c r="AL1214" s="1"/>
  <c r="D1214" s="1"/>
  <c r="AK1215"/>
  <c r="AL1215" s="1"/>
  <c r="D1215" s="1"/>
  <c r="AK1216"/>
  <c r="AL1216" s="1"/>
  <c r="D1216" s="1"/>
  <c r="AK1217"/>
  <c r="AL1217" s="1"/>
  <c r="D1217" s="1"/>
  <c r="AK1218"/>
  <c r="AL1218" s="1"/>
  <c r="D1218" s="1"/>
  <c r="AK1219"/>
  <c r="AL1219" s="1"/>
  <c r="D1219" s="1"/>
  <c r="AK1220"/>
  <c r="AL1220" s="1"/>
  <c r="D1220" s="1"/>
  <c r="AK1221"/>
  <c r="AL1221" s="1"/>
  <c r="D1221" s="1"/>
  <c r="AK1222"/>
  <c r="AL1222" s="1"/>
  <c r="D1222" s="1"/>
  <c r="AK1223"/>
  <c r="AL1223" s="1"/>
  <c r="D1223" s="1"/>
  <c r="AK1224"/>
  <c r="AL1224" s="1"/>
  <c r="D1224" s="1"/>
  <c r="AK1225"/>
  <c r="AL1225" s="1"/>
  <c r="D1225" s="1"/>
  <c r="AK1226"/>
  <c r="AL1226" s="1"/>
  <c r="D1226" s="1"/>
  <c r="AK1227"/>
  <c r="AL1227" s="1"/>
  <c r="D1227" s="1"/>
  <c r="AK1228"/>
  <c r="AL1228" s="1"/>
  <c r="D1228" s="1"/>
  <c r="AK1229"/>
  <c r="AL1229" s="1"/>
  <c r="AK1230"/>
  <c r="AL1230" s="1"/>
  <c r="AK1231"/>
  <c r="AL1231" s="1"/>
  <c r="AK1232"/>
  <c r="AL1232" s="1"/>
  <c r="AK1233"/>
  <c r="AL1233" s="1"/>
  <c r="D1233" s="1"/>
  <c r="AK1234"/>
  <c r="AL1234" s="1"/>
  <c r="D1234" s="1"/>
  <c r="AK1235"/>
  <c r="AL1235" s="1"/>
  <c r="D1235" s="1"/>
  <c r="AK1236"/>
  <c r="AL1236" s="1"/>
  <c r="D1236" s="1"/>
  <c r="AK1237"/>
  <c r="AL1237" s="1"/>
  <c r="D1237" s="1"/>
  <c r="AK1238"/>
  <c r="AL1238" s="1"/>
  <c r="D1238" s="1"/>
  <c r="AK1239"/>
  <c r="AL1239" s="1"/>
  <c r="D1239" s="1"/>
  <c r="AK1240"/>
  <c r="AL1240" s="1"/>
  <c r="D1240" s="1"/>
  <c r="AK1241"/>
  <c r="AL1241" s="1"/>
  <c r="D1241" s="1"/>
  <c r="AK1242"/>
  <c r="AL1242" s="1"/>
  <c r="D1242" s="1"/>
  <c r="AK1243"/>
  <c r="AL1243" s="1"/>
  <c r="D1243" s="1"/>
  <c r="AK1244"/>
  <c r="AL1244" s="1"/>
  <c r="D1244" s="1"/>
  <c r="AK1245"/>
  <c r="AL1245" s="1"/>
  <c r="D1245" s="1"/>
  <c r="AK1246"/>
  <c r="AL1246" s="1"/>
  <c r="D1246" s="1"/>
  <c r="AK1247"/>
  <c r="AL1247" s="1"/>
  <c r="D1247" s="1"/>
  <c r="AK1248"/>
  <c r="AL1248" s="1"/>
  <c r="D1248" s="1"/>
  <c r="AK1249"/>
  <c r="AL1249" s="1"/>
  <c r="D1249" s="1"/>
  <c r="AK1250"/>
  <c r="AL1250" s="1"/>
  <c r="D1250" s="1"/>
  <c r="AK1251"/>
  <c r="AL1251" s="1"/>
  <c r="D1251" s="1"/>
  <c r="AK1252"/>
  <c r="AL1252" s="1"/>
  <c r="D1252" s="1"/>
  <c r="AK1253"/>
  <c r="AL1253" s="1"/>
  <c r="D1253" s="1"/>
  <c r="AK1254"/>
  <c r="AL1254" s="1"/>
  <c r="D1254" s="1"/>
  <c r="AK1255"/>
  <c r="AL1255" s="1"/>
  <c r="D1255" s="1"/>
  <c r="AK1256"/>
  <c r="AL1256" s="1"/>
  <c r="D1256" s="1"/>
  <c r="AK1257"/>
  <c r="AL1257" s="1"/>
  <c r="D1257" s="1"/>
  <c r="AK1258"/>
  <c r="AL1258" s="1"/>
  <c r="D1258" s="1"/>
  <c r="AK1259"/>
  <c r="AL1259" s="1"/>
  <c r="D1259" s="1"/>
  <c r="AK1260"/>
  <c r="AL1260" s="1"/>
  <c r="D1260" s="1"/>
  <c r="AK1261"/>
  <c r="AL1261" s="1"/>
  <c r="D1261" s="1"/>
  <c r="AK1262"/>
  <c r="AL1262" s="1"/>
  <c r="D1262" s="1"/>
  <c r="AK1263"/>
  <c r="AL1263" s="1"/>
  <c r="D1263" s="1"/>
  <c r="AK1264"/>
  <c r="AL1264" s="1"/>
  <c r="D1264" s="1"/>
  <c r="AK1265"/>
  <c r="AL1265" s="1"/>
  <c r="D1265" s="1"/>
  <c r="AK1266"/>
  <c r="AL1266" s="1"/>
  <c r="D1266" s="1"/>
  <c r="AK1267"/>
  <c r="AL1267" s="1"/>
  <c r="D1267" s="1"/>
  <c r="AK1268"/>
  <c r="AL1268" s="1"/>
  <c r="D1268" s="1"/>
  <c r="AK1269"/>
  <c r="AL1269" s="1"/>
  <c r="D1269" s="1"/>
  <c r="AK1270"/>
  <c r="AL1270" s="1"/>
  <c r="D1270" s="1"/>
  <c r="AK1271"/>
  <c r="AL1271" s="1"/>
  <c r="D1271" s="1"/>
  <c r="AK1272"/>
  <c r="AL1272" s="1"/>
  <c r="D1272" s="1"/>
  <c r="AK1273"/>
  <c r="AL1273" s="1"/>
  <c r="D1273" s="1"/>
  <c r="AK1274"/>
  <c r="AL1274" s="1"/>
  <c r="D1274" s="1"/>
  <c r="AK1275"/>
  <c r="AL1275" s="1"/>
  <c r="D1275" s="1"/>
  <c r="AK1276"/>
  <c r="AL1276" s="1"/>
  <c r="D1276" s="1"/>
  <c r="AK1277"/>
  <c r="AL1277" s="1"/>
  <c r="D1277" s="1"/>
  <c r="AK1278"/>
  <c r="AL1278" s="1"/>
  <c r="D1278" s="1"/>
  <c r="AK1279"/>
  <c r="AL1279" s="1"/>
  <c r="D1279" s="1"/>
  <c r="AK1280"/>
  <c r="AL1280" s="1"/>
  <c r="D1280" s="1"/>
  <c r="AK1281"/>
  <c r="AL1281" s="1"/>
  <c r="D1281" s="1"/>
  <c r="AK1282"/>
  <c r="AL1282" s="1"/>
  <c r="D1282" s="1"/>
  <c r="AK1283"/>
  <c r="AL1283" s="1"/>
  <c r="D1283" s="1"/>
  <c r="AK1284"/>
  <c r="AL1284" s="1"/>
  <c r="D1284" s="1"/>
  <c r="AK1285"/>
  <c r="AL1285" s="1"/>
  <c r="D1285" s="1"/>
  <c r="AK1286"/>
  <c r="AL1286" s="1"/>
  <c r="D1286" s="1"/>
  <c r="AK1287"/>
  <c r="AL1287" s="1"/>
  <c r="D1287" s="1"/>
  <c r="AK1288"/>
  <c r="AL1288" s="1"/>
  <c r="D1288" s="1"/>
  <c r="AK1289"/>
  <c r="AL1289" s="1"/>
  <c r="D1289" s="1"/>
  <c r="AK1290"/>
  <c r="AL1290" s="1"/>
  <c r="D1290" s="1"/>
  <c r="AK1291"/>
  <c r="AL1291" s="1"/>
  <c r="D1291" s="1"/>
  <c r="AK1292"/>
  <c r="AL1292" s="1"/>
  <c r="D1292" s="1"/>
  <c r="AK1293"/>
  <c r="AL1293" s="1"/>
  <c r="D1293" s="1"/>
  <c r="AK1294"/>
  <c r="AL1294" s="1"/>
  <c r="D1294" s="1"/>
  <c r="AK1296"/>
  <c r="AL1296" s="1"/>
  <c r="D1296" s="1"/>
  <c r="AK1297"/>
  <c r="AL1297" s="1"/>
  <c r="D1297" s="1"/>
  <c r="AK1298"/>
  <c r="AL1298" s="1"/>
  <c r="D1298" s="1"/>
  <c r="AK1299"/>
  <c r="AL1299" s="1"/>
  <c r="D1299" s="1"/>
  <c r="AK1300"/>
  <c r="AL1300" s="1"/>
  <c r="D1300" s="1"/>
  <c r="AK1301"/>
  <c r="AL1301" s="1"/>
  <c r="D1301" s="1"/>
  <c r="AK1302"/>
  <c r="AL1302" s="1"/>
  <c r="D1302" s="1"/>
  <c r="AK1303"/>
  <c r="AL1303" s="1"/>
  <c r="D1303" s="1"/>
  <c r="AK1304"/>
  <c r="AL1304" s="1"/>
  <c r="D1304" s="1"/>
  <c r="AK1305"/>
  <c r="AL1305" s="1"/>
  <c r="D1305" s="1"/>
  <c r="AK1306"/>
  <c r="AL1306" s="1"/>
  <c r="D1306" s="1"/>
  <c r="AK1307"/>
  <c r="AL1307" s="1"/>
  <c r="D1307" s="1"/>
  <c r="AK1308"/>
  <c r="AL1308" s="1"/>
  <c r="D1308" s="1"/>
  <c r="AK1309"/>
  <c r="AL1309" s="1"/>
  <c r="D1309" s="1"/>
  <c r="AK1310"/>
  <c r="AL1310" s="1"/>
  <c r="D1310" s="1"/>
  <c r="AK1311"/>
  <c r="AL1311" s="1"/>
  <c r="D1311" s="1"/>
  <c r="AK1312"/>
  <c r="AL1312" s="1"/>
  <c r="D1312" s="1"/>
  <c r="AK1313"/>
  <c r="AL1313" s="1"/>
  <c r="D1313" s="1"/>
  <c r="AK1314"/>
  <c r="AL1314" s="1"/>
  <c r="D1314" s="1"/>
  <c r="AK1315"/>
  <c r="AL1315" s="1"/>
  <c r="D1315" s="1"/>
  <c r="AK1316"/>
  <c r="AL1316" s="1"/>
  <c r="D1316" s="1"/>
  <c r="AK1319"/>
  <c r="AL1319" s="1"/>
  <c r="D1319" s="1"/>
  <c r="AK1317"/>
  <c r="AL1317" s="1"/>
  <c r="D1317" s="1"/>
  <c r="AK1318"/>
  <c r="AL1318" s="1"/>
  <c r="D1318" s="1"/>
  <c r="AK1320"/>
  <c r="AL1320" s="1"/>
  <c r="D1320" s="1"/>
  <c r="AK1321"/>
  <c r="AL1321" s="1"/>
  <c r="D1321" s="1"/>
  <c r="AK1322"/>
  <c r="AL1322" s="1"/>
  <c r="D1322" s="1"/>
  <c r="AK1323"/>
  <c r="AL1323" s="1"/>
  <c r="D1323" s="1"/>
  <c r="AK1324"/>
  <c r="AL1324" s="1"/>
  <c r="D1324" s="1"/>
  <c r="AK1325"/>
  <c r="AL1325" s="1"/>
  <c r="D1325" s="1"/>
  <c r="AK1326"/>
  <c r="AL1326" s="1"/>
  <c r="D1326" s="1"/>
  <c r="AK1327"/>
  <c r="AL1327" s="1"/>
  <c r="D1327" s="1"/>
  <c r="AK1328"/>
  <c r="AL1328" s="1"/>
  <c r="D1328" s="1"/>
  <c r="AK1329"/>
  <c r="AL1329" s="1"/>
  <c r="D1329" s="1"/>
  <c r="AK1330"/>
  <c r="AL1330" s="1"/>
  <c r="D1330" s="1"/>
  <c r="AK1331"/>
  <c r="AL1331" s="1"/>
  <c r="D1331" s="1"/>
  <c r="AK1332"/>
  <c r="AL1332" s="1"/>
  <c r="D1332" s="1"/>
  <c r="AK1333"/>
  <c r="AL1333" s="1"/>
  <c r="D1333" s="1"/>
  <c r="AK1334"/>
  <c r="AL1334" s="1"/>
  <c r="D1334" s="1"/>
  <c r="AK1335"/>
  <c r="AL1335" s="1"/>
  <c r="D1335" s="1"/>
  <c r="AK1336"/>
  <c r="AL1336" s="1"/>
  <c r="D1336" s="1"/>
  <c r="AK1337"/>
  <c r="AL1337" s="1"/>
  <c r="D1337" s="1"/>
  <c r="AK1338"/>
  <c r="AL1338" s="1"/>
  <c r="D1338" s="1"/>
  <c r="AK1339"/>
  <c r="AL1339" s="1"/>
  <c r="D1339" s="1"/>
  <c r="AK1340"/>
  <c r="AL1340" s="1"/>
  <c r="D1340" s="1"/>
  <c r="AK1341"/>
  <c r="AL1341" s="1"/>
  <c r="D1341" s="1"/>
  <c r="AK1342"/>
  <c r="AL1342" s="1"/>
  <c r="D1342" s="1"/>
  <c r="AK1343"/>
  <c r="AL1343" s="1"/>
  <c r="D1343" s="1"/>
  <c r="AK1344"/>
  <c r="AL1344" s="1"/>
  <c r="D1344" s="1"/>
  <c r="AK1345"/>
  <c r="AL1345" s="1"/>
  <c r="D1345" s="1"/>
  <c r="AK1346"/>
  <c r="AL1346" s="1"/>
  <c r="D1346" s="1"/>
  <c r="AK1347"/>
  <c r="AL1347" s="1"/>
  <c r="D1347" s="1"/>
  <c r="AK1348"/>
  <c r="AL1348" s="1"/>
  <c r="D1348" s="1"/>
  <c r="AK1349"/>
  <c r="AL1349" s="1"/>
  <c r="D1349" s="1"/>
  <c r="AK1350"/>
  <c r="AL1350" s="1"/>
  <c r="D1350" s="1"/>
  <c r="AK1351"/>
  <c r="AL1351" s="1"/>
  <c r="D1351" s="1"/>
  <c r="AK1352"/>
  <c r="AL1352" s="1"/>
  <c r="D1352" s="1"/>
  <c r="AK1353"/>
  <c r="AL1353" s="1"/>
  <c r="D1353" s="1"/>
  <c r="AK1354"/>
  <c r="AL1354" s="1"/>
  <c r="D1354" s="1"/>
  <c r="AK1355"/>
  <c r="AL1355" s="1"/>
  <c r="D1355" s="1"/>
  <c r="G1356"/>
  <c r="H1356"/>
  <c r="I1356"/>
  <c r="J1356"/>
  <c r="K1356"/>
  <c r="L1356"/>
  <c r="M1356"/>
  <c r="N1356"/>
  <c r="O1356"/>
  <c r="P1356"/>
  <c r="Q1356"/>
  <c r="R1356"/>
  <c r="S1356"/>
  <c r="T1356"/>
  <c r="U1356"/>
  <c r="V1356"/>
  <c r="W1356"/>
  <c r="X1356"/>
  <c r="Y1356"/>
  <c r="Z1356"/>
  <c r="AA1356"/>
  <c r="AB1356"/>
  <c r="AC1356"/>
  <c r="AD1356"/>
  <c r="AE1356"/>
  <c r="AF1356"/>
  <c r="AG1356"/>
  <c r="AH1356"/>
  <c r="AI1356"/>
  <c r="AJ1356"/>
  <c r="AM1356"/>
  <c r="AN1356"/>
  <c r="AO1356"/>
  <c r="AP1356"/>
  <c r="AQ1356"/>
  <c r="AR1356"/>
  <c r="AS1356"/>
  <c r="AT1356"/>
  <c r="AU1356"/>
  <c r="AV1356"/>
  <c r="AW1356"/>
  <c r="AX1356"/>
  <c r="AY1356"/>
  <c r="AZ1356"/>
  <c r="BA1356"/>
  <c r="BB1356"/>
  <c r="BC1356"/>
  <c r="BD1356"/>
  <c r="BE1356"/>
  <c r="BF1356"/>
  <c r="BG1356"/>
  <c r="BH1356"/>
  <c r="BI1356"/>
  <c r="BJ1356"/>
  <c r="BK1356"/>
  <c r="BL1356"/>
  <c r="BM1356"/>
  <c r="BN1356"/>
  <c r="BO1356"/>
  <c r="BP1356"/>
  <c r="BQ1356"/>
  <c r="BR1356"/>
  <c r="BS1356"/>
  <c r="BT1356"/>
  <c r="BU1356"/>
  <c r="BV1356"/>
  <c r="BW1356"/>
  <c r="AL1357"/>
  <c r="AK1362"/>
  <c r="AL1362" s="1"/>
  <c r="D1362" s="1"/>
  <c r="AK1363"/>
  <c r="AL1363" s="1"/>
  <c r="D1363" s="1"/>
  <c r="AK1364"/>
  <c r="AL1364" s="1"/>
  <c r="D1364" s="1"/>
  <c r="AK1365"/>
  <c r="AL1365" s="1"/>
  <c r="D1365" s="1"/>
  <c r="AK1366"/>
  <c r="AL1366" s="1"/>
  <c r="D1366" s="1"/>
  <c r="AK1367"/>
  <c r="AL1367" s="1"/>
  <c r="D1367" s="1"/>
  <c r="AK1368"/>
  <c r="AL1368" s="1"/>
  <c r="D1368" s="1"/>
  <c r="AK1369"/>
  <c r="AL1369" s="1"/>
  <c r="D1369" s="1"/>
  <c r="AK1370"/>
  <c r="AL1370" s="1"/>
  <c r="D1370" s="1"/>
  <c r="AK1371"/>
  <c r="AL1371" s="1"/>
  <c r="D1371" s="1"/>
  <c r="AK1372"/>
  <c r="AL1372" s="1"/>
  <c r="D1372" s="1"/>
  <c r="AK1373"/>
  <c r="AL1373" s="1"/>
  <c r="D1373" s="1"/>
  <c r="AK1374"/>
  <c r="AL1374" s="1"/>
  <c r="D1374" s="1"/>
  <c r="AK1375"/>
  <c r="AL1375" s="1"/>
  <c r="D1375" s="1"/>
  <c r="AK1376"/>
  <c r="AL1376" s="1"/>
  <c r="D1376" s="1"/>
  <c r="AK1377"/>
  <c r="AL1377" s="1"/>
  <c r="D1377" s="1"/>
  <c r="AK1378"/>
  <c r="AL1378" s="1"/>
  <c r="D1378" s="1"/>
  <c r="AK1379"/>
  <c r="AL1379" s="1"/>
  <c r="D1379" s="1"/>
  <c r="AK1380"/>
  <c r="AL1380" s="1"/>
  <c r="D1380" s="1"/>
  <c r="AK1381"/>
  <c r="AL1381" s="1"/>
  <c r="D1381" s="1"/>
  <c r="AK1382"/>
  <c r="AL1382" s="1"/>
  <c r="D1382" s="1"/>
  <c r="AK1383"/>
  <c r="AL1383" s="1"/>
  <c r="D1383" s="1"/>
  <c r="AK1384"/>
  <c r="AL1384" s="1"/>
  <c r="D1384" s="1"/>
  <c r="AK1385"/>
  <c r="AL1385" s="1"/>
  <c r="D1385" s="1"/>
  <c r="AK1386"/>
  <c r="AL1386" s="1"/>
  <c r="D1386" s="1"/>
  <c r="AK1387"/>
  <c r="AL1387" s="1"/>
  <c r="D1387" s="1"/>
  <c r="AK1388"/>
  <c r="AL1388" s="1"/>
  <c r="D1388" s="1"/>
  <c r="AK1389"/>
  <c r="AL1389" s="1"/>
  <c r="D1389" s="1"/>
  <c r="AK1390"/>
  <c r="AL1390" s="1"/>
  <c r="D1390" s="1"/>
  <c r="AK1396"/>
  <c r="AL1396" s="1"/>
  <c r="D1396" s="1"/>
  <c r="AK1397"/>
  <c r="AL1397" s="1"/>
  <c r="D1397" s="1"/>
  <c r="AK1398"/>
  <c r="AL1398" s="1"/>
  <c r="D1398" s="1"/>
  <c r="AK1399"/>
  <c r="AL1399" s="1"/>
  <c r="D1399" s="1"/>
  <c r="AK1400"/>
  <c r="AL1400" s="1"/>
  <c r="D1400" s="1"/>
  <c r="AK1401"/>
  <c r="AL1401" s="1"/>
  <c r="D1401" s="1"/>
  <c r="AK1402"/>
  <c r="AL1402" s="1"/>
  <c r="D1402" s="1"/>
  <c r="AK1403"/>
  <c r="AL1403" s="1"/>
  <c r="D1403" s="1"/>
  <c r="AK1404"/>
  <c r="AL1404" s="1"/>
  <c r="D1404" s="1"/>
  <c r="AK1405"/>
  <c r="AL1405" s="1"/>
  <c r="D1405" s="1"/>
  <c r="AK1406"/>
  <c r="AL1406" s="1"/>
  <c r="D1406" s="1"/>
  <c r="AK1407"/>
  <c r="AL1407" s="1"/>
  <c r="D1407" s="1"/>
  <c r="AK1408"/>
  <c r="AL1408" s="1"/>
  <c r="D1408" s="1"/>
  <c r="AK1409"/>
  <c r="AL1409" s="1"/>
  <c r="D1409" s="1"/>
  <c r="AK1410"/>
  <c r="AL1410" s="1"/>
  <c r="D1410" s="1"/>
  <c r="AK1411"/>
  <c r="AL1411" s="1"/>
  <c r="D1411" s="1"/>
  <c r="AK1412"/>
  <c r="AL1412" s="1"/>
  <c r="D1412" s="1"/>
  <c r="AK1413"/>
  <c r="AL1413" s="1"/>
  <c r="D1413" s="1"/>
  <c r="AK1414"/>
  <c r="AL1414" s="1"/>
  <c r="D1414" s="1"/>
  <c r="AK1415"/>
  <c r="AL1415" s="1"/>
  <c r="D1415" s="1"/>
  <c r="AK1416"/>
  <c r="AL1416" s="1"/>
  <c r="D1416" s="1"/>
  <c r="AK1417"/>
  <c r="AL1417" s="1"/>
  <c r="D1417" s="1"/>
  <c r="AK1418"/>
  <c r="AL1418" s="1"/>
  <c r="D1418" s="1"/>
  <c r="AK1419"/>
  <c r="AL1419" s="1"/>
  <c r="D1419" s="1"/>
  <c r="AK1420"/>
  <c r="AL1420" s="1"/>
  <c r="D1420" s="1"/>
  <c r="AK1421"/>
  <c r="AL1421" s="1"/>
  <c r="D1421" s="1"/>
  <c r="AK1422"/>
  <c r="AL1422" s="1"/>
  <c r="D1422" s="1"/>
  <c r="AK1423"/>
  <c r="AL1423" s="1"/>
  <c r="D1423" s="1"/>
  <c r="AK1424"/>
  <c r="AL1424" s="1"/>
  <c r="D1424" s="1"/>
  <c r="AK1425"/>
  <c r="AL1425" s="1"/>
  <c r="D1425" s="1"/>
  <c r="AK1426"/>
  <c r="AL1426" s="1"/>
  <c r="D1426" s="1"/>
  <c r="AK1427"/>
  <c r="AL1427" s="1"/>
  <c r="D1427" s="1"/>
  <c r="AK1428"/>
  <c r="AL1428" s="1"/>
  <c r="D1428" s="1"/>
  <c r="AK1429"/>
  <c r="AL1429" s="1"/>
  <c r="D1429" s="1"/>
  <c r="AK1430"/>
  <c r="AL1430" s="1"/>
  <c r="D1430" s="1"/>
  <c r="AK1431"/>
  <c r="AL1431" s="1"/>
  <c r="D1431" s="1"/>
  <c r="AK1432"/>
  <c r="AL1432" s="1"/>
  <c r="D1432" s="1"/>
  <c r="AK1433"/>
  <c r="AL1433" s="1"/>
  <c r="D1433" s="1"/>
  <c r="AK1434"/>
  <c r="AL1434" s="1"/>
  <c r="D1434" s="1"/>
  <c r="AK1435"/>
  <c r="AL1435" s="1"/>
  <c r="D1435" s="1"/>
  <c r="AK1436"/>
  <c r="AL1436" s="1"/>
  <c r="D1436" s="1"/>
  <c r="AK1437"/>
  <c r="AL1437" s="1"/>
  <c r="D1437" s="1"/>
  <c r="AK1438"/>
  <c r="AL1438" s="1"/>
  <c r="D1438" s="1"/>
  <c r="AK1439"/>
  <c r="AL1439" s="1"/>
  <c r="D1439" s="1"/>
  <c r="AK1440"/>
  <c r="AL1440" s="1"/>
  <c r="D1440" s="1"/>
  <c r="AK1441"/>
  <c r="AL1441" s="1"/>
  <c r="D1441" s="1"/>
  <c r="AK1442"/>
  <c r="AL1442" s="1"/>
  <c r="D1442" s="1"/>
  <c r="AK1443"/>
  <c r="AL1443" s="1"/>
  <c r="D1443" s="1"/>
  <c r="AK1444"/>
  <c r="AL1444" s="1"/>
  <c r="D1444" s="1"/>
  <c r="AK1445"/>
  <c r="AL1445" s="1"/>
  <c r="D1445" s="1"/>
  <c r="AK1446"/>
  <c r="AL1446" s="1"/>
  <c r="AK1447"/>
  <c r="AL1447" s="1"/>
  <c r="AK1448"/>
  <c r="AL1448" s="1"/>
  <c r="AK1449"/>
  <c r="AL1449" s="1"/>
  <c r="AK1450"/>
  <c r="AL1450" s="1"/>
  <c r="D1450" s="1"/>
  <c r="AK1451"/>
  <c r="AL1451" s="1"/>
  <c r="D1451" s="1"/>
  <c r="AK1452"/>
  <c r="AL1452" s="1"/>
  <c r="D1452" s="1"/>
  <c r="AK1453"/>
  <c r="AL1453" s="1"/>
  <c r="D1453" s="1"/>
  <c r="AK1454"/>
  <c r="AL1454" s="1"/>
  <c r="D1454" s="1"/>
  <c r="AK1455"/>
  <c r="AL1455" s="1"/>
  <c r="D1455" s="1"/>
  <c r="AK1456"/>
  <c r="AL1456" s="1"/>
  <c r="D1456" s="1"/>
  <c r="AK1457"/>
  <c r="AL1457" s="1"/>
  <c r="D1457" s="1"/>
  <c r="AK1458"/>
  <c r="AL1458" s="1"/>
  <c r="D1458" s="1"/>
  <c r="AK1459"/>
  <c r="AL1459" s="1"/>
  <c r="D1459" s="1"/>
  <c r="AK1460"/>
  <c r="AL1460" s="1"/>
  <c r="D1460" s="1"/>
  <c r="AK1461"/>
  <c r="AL1461" s="1"/>
  <c r="D1461" s="1"/>
  <c r="AK1462"/>
  <c r="AL1462" s="1"/>
  <c r="D1462" s="1"/>
  <c r="AK1463"/>
  <c r="AL1463" s="1"/>
  <c r="D1463" s="1"/>
  <c r="AK1464"/>
  <c r="AL1464" s="1"/>
  <c r="D1464" s="1"/>
  <c r="AK1465"/>
  <c r="AL1465" s="1"/>
  <c r="D1465" s="1"/>
  <c r="AK1466"/>
  <c r="AL1466" s="1"/>
  <c r="D1466" s="1"/>
  <c r="AK1467"/>
  <c r="AL1467" s="1"/>
  <c r="D1467" s="1"/>
  <c r="AK1468"/>
  <c r="AL1468" s="1"/>
  <c r="D1468" s="1"/>
  <c r="AK1469"/>
  <c r="AL1469" s="1"/>
  <c r="D1469" s="1"/>
  <c r="AK1470"/>
  <c r="AL1470" s="1"/>
  <c r="D1470" s="1"/>
  <c r="AK1471"/>
  <c r="AL1471" s="1"/>
  <c r="D1471" s="1"/>
  <c r="AK1472"/>
  <c r="AL1472" s="1"/>
  <c r="D1472" s="1"/>
  <c r="AK1473"/>
  <c r="AL1473" s="1"/>
  <c r="D1473" s="1"/>
  <c r="AK1474"/>
  <c r="AL1474" s="1"/>
  <c r="D1474" s="1"/>
  <c r="AK1475"/>
  <c r="AL1475" s="1"/>
  <c r="D1475" s="1"/>
  <c r="AK1476"/>
  <c r="AL1476" s="1"/>
  <c r="D1476" s="1"/>
  <c r="AK1477"/>
  <c r="AL1477" s="1"/>
  <c r="D1477" s="1"/>
  <c r="AK1478"/>
  <c r="AL1478" s="1"/>
  <c r="D1478" s="1"/>
  <c r="AK1479"/>
  <c r="AL1479" s="1"/>
  <c r="D1479" s="1"/>
  <c r="AK1480"/>
  <c r="AL1480" s="1"/>
  <c r="D1480" s="1"/>
  <c r="AK1481"/>
  <c r="AL1481" s="1"/>
  <c r="D1481" s="1"/>
  <c r="AK1482"/>
  <c r="AL1482" s="1"/>
  <c r="D1482" s="1"/>
  <c r="AK1483"/>
  <c r="AL1483" s="1"/>
  <c r="D1483" s="1"/>
  <c r="AK1484"/>
  <c r="AL1484" s="1"/>
  <c r="D1484" s="1"/>
  <c r="AK1485"/>
  <c r="AL1485" s="1"/>
  <c r="D1485" s="1"/>
  <c r="AK1486"/>
  <c r="AL1486" s="1"/>
  <c r="AK1487"/>
  <c r="AL1487" s="1"/>
  <c r="D1487" s="1"/>
  <c r="AK1488"/>
  <c r="AL1488" s="1"/>
  <c r="D1488" s="1"/>
  <c r="AK1489"/>
  <c r="AL1489" s="1"/>
  <c r="D1489" s="1"/>
  <c r="AK1490"/>
  <c r="AL1490" s="1"/>
  <c r="D1490" s="1"/>
  <c r="AK1491"/>
  <c r="AL1491" s="1"/>
  <c r="D1491" s="1"/>
  <c r="AK1492"/>
  <c r="AL1492" s="1"/>
  <c r="D1492" s="1"/>
  <c r="AK1493"/>
  <c r="AL1493" s="1"/>
  <c r="D1493" s="1"/>
  <c r="AK1494"/>
  <c r="AL1494" s="1"/>
  <c r="D1494" s="1"/>
  <c r="AK1495"/>
  <c r="AL1495" s="1"/>
  <c r="D1495" s="1"/>
  <c r="AK1496"/>
  <c r="AL1496" s="1"/>
  <c r="D1496" s="1"/>
  <c r="AK1497"/>
  <c r="AL1497" s="1"/>
  <c r="D1497" s="1"/>
  <c r="AK1498"/>
  <c r="AL1498" s="1"/>
  <c r="D1498" s="1"/>
  <c r="AK1499"/>
  <c r="AL1499" s="1"/>
  <c r="D1499" s="1"/>
  <c r="AK1500"/>
  <c r="AL1500" s="1"/>
  <c r="D1500" s="1"/>
  <c r="AK1501"/>
  <c r="AL1501" s="1"/>
  <c r="D1501" s="1"/>
  <c r="AK1502"/>
  <c r="AL1502" s="1"/>
  <c r="D1502" s="1"/>
  <c r="AK1503"/>
  <c r="AL1503" s="1"/>
  <c r="D1503" s="1"/>
  <c r="AK1504"/>
  <c r="AL1504" s="1"/>
  <c r="D1504" s="1"/>
  <c r="AK1505"/>
  <c r="AL1505" s="1"/>
  <c r="D1505" s="1"/>
  <c r="AK1506"/>
  <c r="AL1506" s="1"/>
  <c r="D1506" s="1"/>
  <c r="AK1507"/>
  <c r="AL1507" s="1"/>
  <c r="D1507" s="1"/>
  <c r="AK1508"/>
  <c r="AL1508" s="1"/>
  <c r="D1508" s="1"/>
  <c r="AK1509"/>
  <c r="AL1509" s="1"/>
  <c r="D1509" s="1"/>
  <c r="AK1510"/>
  <c r="AL1510" s="1"/>
  <c r="D1510" s="1"/>
  <c r="AK1511"/>
  <c r="AL1511" s="1"/>
  <c r="D1511" s="1"/>
  <c r="AK1512"/>
  <c r="AL1512" s="1"/>
  <c r="D1512" s="1"/>
  <c r="AK1513"/>
  <c r="AL1513" s="1"/>
  <c r="D1513" s="1"/>
  <c r="AK1514"/>
  <c r="AL1514" s="1"/>
  <c r="D1514" s="1"/>
  <c r="AK1515"/>
  <c r="AL1515" s="1"/>
  <c r="D1515" s="1"/>
  <c r="AK1516"/>
  <c r="AL1516" s="1"/>
  <c r="D1516" s="1"/>
  <c r="AK1517"/>
  <c r="AL1517" s="1"/>
  <c r="D1517" s="1"/>
  <c r="AK1518"/>
  <c r="AL1518" s="1"/>
  <c r="D1518" s="1"/>
  <c r="AK1519"/>
  <c r="AL1519" s="1"/>
  <c r="D1519" s="1"/>
  <c r="AK1520"/>
  <c r="AL1520" s="1"/>
  <c r="D1520" s="1"/>
  <c r="AK1521"/>
  <c r="AL1521" s="1"/>
  <c r="D1521" s="1"/>
  <c r="AK1522"/>
  <c r="AL1522" s="1"/>
  <c r="D1522" s="1"/>
  <c r="AK1523"/>
  <c r="AL1523" s="1"/>
  <c r="D1523" s="1"/>
  <c r="AK1524"/>
  <c r="AL1524" s="1"/>
  <c r="D1524" s="1"/>
  <c r="AK1525"/>
  <c r="AL1525" s="1"/>
  <c r="D1525" s="1"/>
  <c r="AK1526"/>
  <c r="AL1526" s="1"/>
  <c r="D1526" s="1"/>
  <c r="AK1527"/>
  <c r="AL1527" s="1"/>
  <c r="D1527" s="1"/>
  <c r="AK1528"/>
  <c r="AL1528" s="1"/>
  <c r="D1528" s="1"/>
  <c r="AK1529"/>
  <c r="AL1529" s="1"/>
  <c r="D1529" s="1"/>
  <c r="AK1530"/>
  <c r="AL1530" s="1"/>
  <c r="D1530" s="1"/>
  <c r="AK1531"/>
  <c r="AL1531" s="1"/>
  <c r="D1531" s="1"/>
  <c r="AK1532"/>
  <c r="AL1532" s="1"/>
  <c r="D1532" s="1"/>
  <c r="AK1541"/>
  <c r="AL1541" s="1"/>
  <c r="D1541" s="1"/>
  <c r="AK1542"/>
  <c r="AL1542" s="1"/>
  <c r="D1542" s="1"/>
  <c r="AK1543"/>
  <c r="AL1543" s="1"/>
  <c r="D1543" s="1"/>
  <c r="AK1544"/>
  <c r="AL1544" s="1"/>
  <c r="D1544" s="1"/>
  <c r="AK1545"/>
  <c r="AL1545" s="1"/>
  <c r="D1545" s="1"/>
  <c r="AK1546"/>
  <c r="AL1546" s="1"/>
  <c r="D1546" s="1"/>
  <c r="AK1547"/>
  <c r="AL1547" s="1"/>
  <c r="D1547" s="1"/>
  <c r="AK1548"/>
  <c r="AL1548" s="1"/>
  <c r="D1548" s="1"/>
  <c r="AK1549"/>
  <c r="AL1549" s="1"/>
  <c r="D1549" s="1"/>
  <c r="AK1550"/>
  <c r="AL1550" s="1"/>
  <c r="D1550" s="1"/>
  <c r="AK1551"/>
  <c r="AL1551" s="1"/>
  <c r="D1551" s="1"/>
  <c r="AK1552"/>
  <c r="AL1552" s="1"/>
  <c r="D1552" s="1"/>
  <c r="AK1553"/>
  <c r="AL1553" s="1"/>
  <c r="D1553" s="1"/>
  <c r="AK1554"/>
  <c r="AL1554" s="1"/>
  <c r="D1554" s="1"/>
  <c r="AK1555"/>
  <c r="AL1555" s="1"/>
  <c r="D1555" s="1"/>
  <c r="AK1556"/>
  <c r="AL1556" s="1"/>
  <c r="D1556" s="1"/>
  <c r="AK1557"/>
  <c r="AL1557" s="1"/>
  <c r="D1557" s="1"/>
  <c r="AK1558"/>
  <c r="AL1558" s="1"/>
  <c r="D1558" s="1"/>
  <c r="AK1559"/>
  <c r="AL1559" s="1"/>
  <c r="D1559" s="1"/>
  <c r="AK1560"/>
  <c r="AL1560" s="1"/>
  <c r="D1560" s="1"/>
  <c r="AK1561"/>
  <c r="AL1561" s="1"/>
  <c r="D1561" s="1"/>
  <c r="AK1562"/>
  <c r="AL1562" s="1"/>
  <c r="D1562" s="1"/>
  <c r="AK1563"/>
  <c r="AL1563" s="1"/>
  <c r="D1563" s="1"/>
  <c r="AK1564"/>
  <c r="AL1564" s="1"/>
  <c r="D1564" s="1"/>
  <c r="AK1565"/>
  <c r="AL1565" s="1"/>
  <c r="D1565" s="1"/>
  <c r="AK1566"/>
  <c r="AL1566" s="1"/>
  <c r="D1566" s="1"/>
  <c r="AK1567"/>
  <c r="AL1567" s="1"/>
  <c r="D1567" s="1"/>
  <c r="AK1568"/>
  <c r="AL1568" s="1"/>
  <c r="D1568" s="1"/>
  <c r="AK1569"/>
  <c r="AL1569" s="1"/>
  <c r="D1569" s="1"/>
  <c r="AK1570"/>
  <c r="AL1570" s="1"/>
  <c r="D1570" s="1"/>
  <c r="AK1571"/>
  <c r="AL1571" s="1"/>
  <c r="D1571" s="1"/>
  <c r="AK1572"/>
  <c r="AL1572" s="1"/>
  <c r="D1572" s="1"/>
  <c r="AK1573"/>
  <c r="AL1573" s="1"/>
  <c r="D1573" s="1"/>
  <c r="AK1574"/>
  <c r="AL1574" s="1"/>
  <c r="D1574" s="1"/>
  <c r="AK1575"/>
  <c r="AL1575" s="1"/>
  <c r="D1575" s="1"/>
  <c r="AK1576"/>
  <c r="AL1576" s="1"/>
  <c r="D1576" s="1"/>
  <c r="AK1577"/>
  <c r="AL1577" s="1"/>
  <c r="D1577" s="1"/>
  <c r="AK1578"/>
  <c r="AL1578" s="1"/>
  <c r="D1578" s="1"/>
  <c r="AK1579"/>
  <c r="AL1579" s="1"/>
  <c r="D1579" s="1"/>
  <c r="AK1580"/>
  <c r="AL1580" s="1"/>
  <c r="D1580" s="1"/>
  <c r="AK1581"/>
  <c r="AL1581" s="1"/>
  <c r="D1581" s="1"/>
  <c r="AK1582"/>
  <c r="AL1582" s="1"/>
  <c r="D1582" s="1"/>
  <c r="AK1583"/>
  <c r="AL1583" s="1"/>
  <c r="AK1584"/>
  <c r="AL1584" s="1"/>
  <c r="AK1585"/>
  <c r="AL1585" s="1"/>
  <c r="D1585" s="1"/>
  <c r="AK1586"/>
  <c r="AL1586" s="1"/>
  <c r="D1586" s="1"/>
  <c r="AK1587"/>
  <c r="AL1587" s="1"/>
  <c r="D1587" s="1"/>
  <c r="AK1588"/>
  <c r="AL1588" s="1"/>
  <c r="D1588" s="1"/>
  <c r="AK1589"/>
  <c r="AL1589" s="1"/>
  <c r="D1589" s="1"/>
  <c r="AK1590"/>
  <c r="AL1590" s="1"/>
  <c r="D1590" s="1"/>
  <c r="AK1591"/>
  <c r="AL1591" s="1"/>
  <c r="D1591" s="1"/>
  <c r="AK1592"/>
  <c r="AL1592" s="1"/>
  <c r="D1592" s="1"/>
  <c r="AK1593"/>
  <c r="AL1593" s="1"/>
  <c r="D1593" s="1"/>
  <c r="AK1594"/>
  <c r="AL1594" s="1"/>
  <c r="D1594" s="1"/>
  <c r="AK1595"/>
  <c r="AL1595" s="1"/>
  <c r="D1595" s="1"/>
  <c r="AK1596"/>
  <c r="AL1596" s="1"/>
  <c r="D1596" s="1"/>
  <c r="AK1597"/>
  <c r="AL1597" s="1"/>
  <c r="D1597" s="1"/>
  <c r="AK1598"/>
  <c r="AL1598" s="1"/>
  <c r="D1598" s="1"/>
  <c r="AK1599"/>
  <c r="AL1599" s="1"/>
  <c r="D1599" s="1"/>
  <c r="AK1600"/>
  <c r="AL1600" s="1"/>
  <c r="D1600" s="1"/>
  <c r="AK1601"/>
  <c r="AL1601" s="1"/>
  <c r="D1601" s="1"/>
  <c r="AK1602"/>
  <c r="AL1602" s="1"/>
  <c r="D1602" s="1"/>
  <c r="AK1603"/>
  <c r="AL1603" s="1"/>
  <c r="D1603" s="1"/>
  <c r="AK1604"/>
  <c r="AL1604" s="1"/>
  <c r="D1604" s="1"/>
  <c r="AK1605"/>
  <c r="AL1605" s="1"/>
  <c r="D1605" s="1"/>
  <c r="AK1606"/>
  <c r="AL1606" s="1"/>
  <c r="D1606" s="1"/>
  <c r="AK1607"/>
  <c r="AL1607" s="1"/>
  <c r="D1607" s="1"/>
  <c r="AK1608"/>
  <c r="AL1608" s="1"/>
  <c r="D1608" s="1"/>
  <c r="AK1609"/>
  <c r="AL1609" s="1"/>
  <c r="D1609" s="1"/>
  <c r="AK1610"/>
  <c r="AL1610" s="1"/>
  <c r="D1610" s="1"/>
  <c r="AK1611"/>
  <c r="AL1611" s="1"/>
  <c r="D1611" s="1"/>
  <c r="AK1612"/>
  <c r="AL1612" s="1"/>
  <c r="D1612" s="1"/>
  <c r="AK1613"/>
  <c r="AL1613" s="1"/>
  <c r="D1613" s="1"/>
  <c r="AK1614"/>
  <c r="AL1614" s="1"/>
  <c r="D1614" s="1"/>
  <c r="AK1615"/>
  <c r="AL1615" s="1"/>
  <c r="D1615" s="1"/>
  <c r="AK1616"/>
  <c r="AL1616" s="1"/>
  <c r="D1616" s="1"/>
  <c r="AK1617"/>
  <c r="AL1617" s="1"/>
  <c r="D1617" s="1"/>
  <c r="AK1618"/>
  <c r="AL1618" s="1"/>
  <c r="D1618" s="1"/>
  <c r="AK1619"/>
  <c r="AL1619" s="1"/>
  <c r="D1619" s="1"/>
  <c r="AK1620"/>
  <c r="AL1620" s="1"/>
  <c r="D1620" s="1"/>
  <c r="AK1621"/>
  <c r="AL1621" s="1"/>
  <c r="D1621" s="1"/>
  <c r="AK1622"/>
  <c r="AL1622" s="1"/>
  <c r="D1622" s="1"/>
  <c r="AK1623"/>
  <c r="AL1623" s="1"/>
  <c r="D1623" s="1"/>
  <c r="AK1628"/>
  <c r="AL1628" s="1"/>
  <c r="D1628" s="1"/>
  <c r="AK1629"/>
  <c r="AL1629" s="1"/>
  <c r="D1629" s="1"/>
  <c r="AK1630"/>
  <c r="AL1630" s="1"/>
  <c r="D1630" s="1"/>
  <c r="AK1631"/>
  <c r="AL1631" s="1"/>
  <c r="D1631" s="1"/>
  <c r="AK1632"/>
  <c r="AL1632" s="1"/>
  <c r="D1632" s="1"/>
  <c r="AK1633"/>
  <c r="AL1633" s="1"/>
  <c r="D1633" s="1"/>
  <c r="AK1634"/>
  <c r="AL1634" s="1"/>
  <c r="D1634" s="1"/>
  <c r="AK1635"/>
  <c r="AL1635" s="1"/>
  <c r="D1635" s="1"/>
  <c r="AK1636"/>
  <c r="AL1636" s="1"/>
  <c r="D1636" s="1"/>
  <c r="AK1637"/>
  <c r="AL1637" s="1"/>
  <c r="D1637" s="1"/>
  <c r="AK1638"/>
  <c r="AL1638" s="1"/>
  <c r="D1638" s="1"/>
  <c r="AK1639"/>
  <c r="AL1639" s="1"/>
  <c r="D1639" s="1"/>
  <c r="AK1640"/>
  <c r="AL1640" s="1"/>
  <c r="D1640" s="1"/>
  <c r="AK1641"/>
  <c r="AL1641" s="1"/>
  <c r="D1641" s="1"/>
  <c r="AK1642"/>
  <c r="AL1642" s="1"/>
  <c r="D1642" s="1"/>
  <c r="AK1643"/>
  <c r="AL1643" s="1"/>
  <c r="D1643" s="1"/>
  <c r="AK1644"/>
  <c r="AL1644" s="1"/>
  <c r="D1644" s="1"/>
  <c r="AK1645"/>
  <c r="AL1645" s="1"/>
  <c r="D1645" s="1"/>
  <c r="AK1646"/>
  <c r="AL1646" s="1"/>
  <c r="D1646" s="1"/>
  <c r="AK1647"/>
  <c r="AL1647" s="1"/>
  <c r="D1647" s="1"/>
  <c r="AK1648"/>
  <c r="AL1648" s="1"/>
  <c r="D1648" s="1"/>
  <c r="AK1649"/>
  <c r="AL1649" s="1"/>
  <c r="D1649" s="1"/>
  <c r="AK1650"/>
  <c r="AL1650" s="1"/>
  <c r="D1650" s="1"/>
  <c r="AK1651"/>
  <c r="AL1651" s="1"/>
  <c r="D1651" s="1"/>
  <c r="AK1652"/>
  <c r="AL1652" s="1"/>
  <c r="D1652" s="1"/>
  <c r="AK1653"/>
  <c r="AL1653" s="1"/>
  <c r="D1653" s="1"/>
  <c r="AK1654"/>
  <c r="AL1654" s="1"/>
  <c r="D1654" s="1"/>
  <c r="AK1655"/>
  <c r="AL1655" s="1"/>
  <c r="D1655" s="1"/>
  <c r="AK1656"/>
  <c r="AL1656" s="1"/>
  <c r="D1656" s="1"/>
  <c r="AK1657"/>
  <c r="AL1657" s="1"/>
  <c r="D1657" s="1"/>
  <c r="AK1658"/>
  <c r="AL1658" s="1"/>
  <c r="D1658" s="1"/>
  <c r="AK1659"/>
  <c r="AL1659" s="1"/>
  <c r="D1659" s="1"/>
  <c r="AK1660"/>
  <c r="AL1660" s="1"/>
  <c r="D1660" s="1"/>
  <c r="AK1661"/>
  <c r="AL1661" s="1"/>
  <c r="D1661" s="1"/>
  <c r="AK1662"/>
  <c r="AL1662" s="1"/>
  <c r="D1662" s="1"/>
  <c r="AK1663"/>
  <c r="AL1663" s="1"/>
  <c r="D1663" s="1"/>
  <c r="AK1664"/>
  <c r="AL1664" s="1"/>
  <c r="D1664" s="1"/>
  <c r="AK1665"/>
  <c r="AL1665" s="1"/>
  <c r="D1665" s="1"/>
  <c r="AK1666"/>
  <c r="AL1666" s="1"/>
  <c r="D1666" s="1"/>
  <c r="AK1667"/>
  <c r="AL1667" s="1"/>
  <c r="D1667" s="1"/>
  <c r="AK1668"/>
  <c r="AL1668" s="1"/>
  <c r="D1668" s="1"/>
  <c r="AK1669"/>
  <c r="AL1669" s="1"/>
  <c r="D1669" s="1"/>
  <c r="AK1670"/>
  <c r="AL1670" s="1"/>
  <c r="D1670" s="1"/>
  <c r="AK1671"/>
  <c r="AL1671" s="1"/>
  <c r="D1671" s="1"/>
  <c r="AK1672"/>
  <c r="AL1672" s="1"/>
  <c r="D1672" s="1"/>
  <c r="AK1673"/>
  <c r="AL1673" s="1"/>
  <c r="D1673" s="1"/>
  <c r="AK1674"/>
  <c r="AL1674" s="1"/>
  <c r="D1674" s="1"/>
  <c r="AK1675"/>
  <c r="AL1675" s="1"/>
  <c r="D1675" s="1"/>
  <c r="AK1676"/>
  <c r="AL1676" s="1"/>
  <c r="D1676" s="1"/>
  <c r="AK1677"/>
  <c r="AL1677" s="1"/>
  <c r="D1677" s="1"/>
  <c r="AK1678"/>
  <c r="AL1678" s="1"/>
  <c r="D1678" s="1"/>
  <c r="AK1679"/>
  <c r="AL1679" s="1"/>
  <c r="D1679" s="1"/>
  <c r="AK1680"/>
  <c r="AL1680" s="1"/>
  <c r="D1680" s="1"/>
  <c r="AK1681"/>
  <c r="AL1681" s="1"/>
  <c r="D1681" s="1"/>
  <c r="AK1682"/>
  <c r="AL1682" s="1"/>
  <c r="D1682" s="1"/>
  <c r="AK1683"/>
  <c r="AL1683" s="1"/>
  <c r="D1683" s="1"/>
  <c r="AK1684"/>
  <c r="AL1684" s="1"/>
  <c r="D1684" s="1"/>
  <c r="AK1685"/>
  <c r="AL1685" s="1"/>
  <c r="D1685" s="1"/>
  <c r="AK1686"/>
  <c r="AL1686" s="1"/>
  <c r="D1686" s="1"/>
  <c r="AK1688"/>
  <c r="AL1688" s="1"/>
  <c r="D1688" s="1"/>
  <c r="AK1689"/>
  <c r="AL1689" s="1"/>
  <c r="D1689" s="1"/>
  <c r="AK1690"/>
  <c r="AL1690" s="1"/>
  <c r="D1690" s="1"/>
  <c r="AK1687"/>
  <c r="AL1687" s="1"/>
  <c r="D1687" s="1"/>
  <c r="AK1691"/>
  <c r="AL1691" s="1"/>
  <c r="D1691" s="1"/>
  <c r="AK1692"/>
  <c r="AL1692" s="1"/>
  <c r="D1692" s="1"/>
  <c r="AK1693"/>
  <c r="AL1693" s="1"/>
  <c r="D1693" s="1"/>
  <c r="AK1694"/>
  <c r="AL1694" s="1"/>
  <c r="D1694" s="1"/>
  <c r="AK1695"/>
  <c r="AL1695" s="1"/>
  <c r="D1695" s="1"/>
  <c r="AK1696"/>
  <c r="AL1696" s="1"/>
  <c r="D1696" s="1"/>
  <c r="AK1697"/>
  <c r="AL1697" s="1"/>
  <c r="D1697" s="1"/>
  <c r="AK1698"/>
  <c r="AL1698" s="1"/>
  <c r="D1698" s="1"/>
  <c r="AK1699"/>
  <c r="AL1699" s="1"/>
  <c r="D1699" s="1"/>
  <c r="AK1700"/>
  <c r="AL1700" s="1"/>
  <c r="D1700" s="1"/>
  <c r="AK1701"/>
  <c r="AL1701" s="1"/>
  <c r="D1701" s="1"/>
  <c r="AK1702"/>
  <c r="AL1702" s="1"/>
  <c r="D1702" s="1"/>
  <c r="AK1703"/>
  <c r="AL1703" s="1"/>
  <c r="D1703" s="1"/>
  <c r="AK1704"/>
  <c r="AL1704" s="1"/>
  <c r="D1704" s="1"/>
  <c r="AK1705"/>
  <c r="AL1705" s="1"/>
  <c r="D1705" s="1"/>
  <c r="AK1706"/>
  <c r="AL1706" s="1"/>
  <c r="D1706" s="1"/>
  <c r="AK1707"/>
  <c r="AL1707" s="1"/>
  <c r="D1707" s="1"/>
  <c r="AK1708"/>
  <c r="AL1708" s="1"/>
  <c r="D1708" s="1"/>
  <c r="AK1709"/>
  <c r="AL1709" s="1"/>
  <c r="D1709" s="1"/>
  <c r="AK1710"/>
  <c r="AL1710" s="1"/>
  <c r="D1710" s="1"/>
  <c r="AK1711"/>
  <c r="AL1711" s="1"/>
  <c r="D1711" s="1"/>
  <c r="AK1712"/>
  <c r="AL1712" s="1"/>
  <c r="D1712" s="1"/>
  <c r="AK1713"/>
  <c r="AL1713" s="1"/>
  <c r="D1713" s="1"/>
  <c r="AK1714"/>
  <c r="AL1714" s="1"/>
  <c r="D1714" s="1"/>
  <c r="AK1715"/>
  <c r="AL1715" s="1"/>
  <c r="D1715" s="1"/>
  <c r="AK1716"/>
  <c r="AL1716" s="1"/>
  <c r="D1716" s="1"/>
  <c r="AK1717"/>
  <c r="AL1717" s="1"/>
  <c r="D1717" s="1"/>
  <c r="AK1718"/>
  <c r="AL1718" s="1"/>
  <c r="D1718" s="1"/>
  <c r="AK1719"/>
  <c r="AL1719" s="1"/>
  <c r="D1719" s="1"/>
  <c r="AK1720"/>
  <c r="AL1720" s="1"/>
  <c r="D1720" s="1"/>
  <c r="AK1721"/>
  <c r="AL1721" s="1"/>
  <c r="D1721" s="1"/>
  <c r="AK1722"/>
  <c r="AL1722" s="1"/>
  <c r="D1722" s="1"/>
  <c r="AK1723"/>
  <c r="AL1723" s="1"/>
  <c r="D1723" s="1"/>
  <c r="AK1724"/>
  <c r="AL1724" s="1"/>
  <c r="D1724" s="1"/>
  <c r="AK1725"/>
  <c r="AL1725" s="1"/>
  <c r="D1725" s="1"/>
  <c r="AK1726"/>
  <c r="AL1726" s="1"/>
  <c r="D1726" s="1"/>
  <c r="AK1727"/>
  <c r="AL1727" s="1"/>
  <c r="D1727" s="1"/>
  <c r="AK1731"/>
  <c r="AL1731" s="1"/>
  <c r="D1731" s="1"/>
  <c r="AK1732"/>
  <c r="AL1732" s="1"/>
  <c r="D1732" s="1"/>
  <c r="AK1733"/>
  <c r="AL1733" s="1"/>
  <c r="D1733" s="1"/>
  <c r="AK1734"/>
  <c r="AL1734" s="1"/>
  <c r="D1734" s="1"/>
  <c r="AK1728"/>
  <c r="AL1728" s="1"/>
  <c r="D1728" s="1"/>
  <c r="AK1735"/>
  <c r="AL1735" s="1"/>
  <c r="D1735" s="1"/>
  <c r="AK1736"/>
  <c r="AL1736" s="1"/>
  <c r="D1736" s="1"/>
  <c r="AK1737"/>
  <c r="AL1737" s="1"/>
  <c r="D1737" s="1"/>
  <c r="AK1738"/>
  <c r="AL1738" s="1"/>
  <c r="D1738" s="1"/>
  <c r="AK1729"/>
  <c r="AL1729" s="1"/>
  <c r="D1729" s="1"/>
  <c r="AK1730"/>
  <c r="AL1730" s="1"/>
  <c r="D1730" s="1"/>
  <c r="AK1739"/>
  <c r="AL1739" s="1"/>
  <c r="D1739" s="1"/>
  <c r="AK1740"/>
  <c r="AL1740" s="1"/>
  <c r="D1740" s="1"/>
  <c r="AK1741"/>
  <c r="AL1741" s="1"/>
  <c r="D1741" s="1"/>
  <c r="AK1742"/>
  <c r="AL1742" s="1"/>
  <c r="D1742" s="1"/>
  <c r="AK1743"/>
  <c r="AL1743" s="1"/>
  <c r="D1743" s="1"/>
  <c r="AK1744"/>
  <c r="AL1744" s="1"/>
  <c r="D1744" s="1"/>
  <c r="AK1745"/>
  <c r="AL1745" s="1"/>
  <c r="D1745" s="1"/>
  <c r="AK1746"/>
  <c r="AL1746" s="1"/>
  <c r="D1746" s="1"/>
  <c r="AK1747"/>
  <c r="AL1747" s="1"/>
  <c r="D1747" s="1"/>
  <c r="G1748"/>
  <c r="H1748"/>
  <c r="I1748"/>
  <c r="J1748"/>
  <c r="K1748"/>
  <c r="L1748"/>
  <c r="M1748"/>
  <c r="N1748"/>
  <c r="O1748"/>
  <c r="P1748"/>
  <c r="Q1748"/>
  <c r="R1748"/>
  <c r="S1748"/>
  <c r="T1748"/>
  <c r="U1748"/>
  <c r="V1748"/>
  <c r="W1748"/>
  <c r="X1748"/>
  <c r="Y1748"/>
  <c r="Z1748"/>
  <c r="AA1748"/>
  <c r="AB1748"/>
  <c r="AC1748"/>
  <c r="AD1748"/>
  <c r="AE1748"/>
  <c r="AF1748"/>
  <c r="AG1748"/>
  <c r="AH1748"/>
  <c r="AI1748"/>
  <c r="AJ1748"/>
  <c r="AM1748"/>
  <c r="AN1748"/>
  <c r="AO1748"/>
  <c r="AP1748"/>
  <c r="AQ1748"/>
  <c r="AR1748"/>
  <c r="AS1748"/>
  <c r="AT1748"/>
  <c r="AU1748"/>
  <c r="AV1748"/>
  <c r="AW1748"/>
  <c r="AX1748"/>
  <c r="AY1748"/>
  <c r="AZ1748"/>
  <c r="BA1748"/>
  <c r="BB1748"/>
  <c r="BC1748"/>
  <c r="BD1748"/>
  <c r="BE1748"/>
  <c r="BF1748"/>
  <c r="BG1748"/>
  <c r="BH1748"/>
  <c r="BI1748"/>
  <c r="BJ1748"/>
  <c r="BK1748"/>
  <c r="BL1748"/>
  <c r="BM1748"/>
  <c r="BN1748"/>
  <c r="BO1748"/>
  <c r="BP1748"/>
  <c r="BQ1748"/>
  <c r="BR1748"/>
  <c r="BS1748"/>
  <c r="BT1748"/>
  <c r="BU1748"/>
  <c r="BV1748"/>
  <c r="BW1748"/>
  <c r="AL1749"/>
  <c r="AK1754"/>
  <c r="AL1754" s="1"/>
  <c r="D1754" s="1"/>
  <c r="AK1755"/>
  <c r="AL1755" s="1"/>
  <c r="D1755" s="1"/>
  <c r="AK1756"/>
  <c r="AL1756" s="1"/>
  <c r="D1756" s="1"/>
  <c r="AK1757"/>
  <c r="AL1757" s="1"/>
  <c r="D1757" s="1"/>
  <c r="AK1758"/>
  <c r="AL1758" s="1"/>
  <c r="D1758" s="1"/>
  <c r="AK1759"/>
  <c r="AL1759" s="1"/>
  <c r="D1759" s="1"/>
  <c r="AK1760"/>
  <c r="AL1760" s="1"/>
  <c r="D1760" s="1"/>
  <c r="AK1761"/>
  <c r="AL1761" s="1"/>
  <c r="D1761" s="1"/>
  <c r="AK1762"/>
  <c r="AL1762" s="1"/>
  <c r="D1762" s="1"/>
  <c r="AK1763"/>
  <c r="AL1763" s="1"/>
  <c r="D1763" s="1"/>
  <c r="AK1764"/>
  <c r="AL1764" s="1"/>
  <c r="D1764" s="1"/>
  <c r="AK1765"/>
  <c r="AL1765" s="1"/>
  <c r="D1765" s="1"/>
  <c r="AK1766"/>
  <c r="AL1766" s="1"/>
  <c r="D1766" s="1"/>
  <c r="AK1767"/>
  <c r="AL1767" s="1"/>
  <c r="D1767" s="1"/>
  <c r="AK1768"/>
  <c r="AL1768" s="1"/>
  <c r="D1768" s="1"/>
  <c r="AK1769"/>
  <c r="AL1769" s="1"/>
  <c r="D1769" s="1"/>
  <c r="AK1770"/>
  <c r="AL1770" s="1"/>
  <c r="D1770" s="1"/>
  <c r="AK1771"/>
  <c r="AL1771" s="1"/>
  <c r="D1771" s="1"/>
  <c r="AK1772"/>
  <c r="AL1772" s="1"/>
  <c r="D1772" s="1"/>
  <c r="AK1773"/>
  <c r="AL1773" s="1"/>
  <c r="D1773" s="1"/>
  <c r="AK1774"/>
  <c r="AL1774" s="1"/>
  <c r="D1774" s="1"/>
  <c r="AK1775"/>
  <c r="AL1775" s="1"/>
  <c r="D1775" s="1"/>
  <c r="AK1776"/>
  <c r="AL1776" s="1"/>
  <c r="D1776" s="1"/>
  <c r="AK1777"/>
  <c r="AL1777" s="1"/>
  <c r="D1777" s="1"/>
  <c r="AK1778"/>
  <c r="AL1778" s="1"/>
  <c r="D1778" s="1"/>
  <c r="AK1779"/>
  <c r="AL1779" s="1"/>
  <c r="D1779" s="1"/>
  <c r="AK1780"/>
  <c r="AL1780" s="1"/>
  <c r="D1780" s="1"/>
  <c r="AK1781"/>
  <c r="AL1781" s="1"/>
  <c r="D1781" s="1"/>
  <c r="AK1787"/>
  <c r="AL1787" s="1"/>
  <c r="D1787" s="1"/>
  <c r="AK1788"/>
  <c r="AL1788" s="1"/>
  <c r="D1788" s="1"/>
  <c r="AK1789"/>
  <c r="AL1789" s="1"/>
  <c r="D1789" s="1"/>
  <c r="AK1790"/>
  <c r="AL1790" s="1"/>
  <c r="D1790" s="1"/>
  <c r="AK1791"/>
  <c r="AL1791" s="1"/>
  <c r="D1791" s="1"/>
  <c r="AK1792"/>
  <c r="AL1792" s="1"/>
  <c r="D1792" s="1"/>
  <c r="AK1793"/>
  <c r="AL1793" s="1"/>
  <c r="D1793" s="1"/>
  <c r="AK1794"/>
  <c r="AL1794" s="1"/>
  <c r="D1794" s="1"/>
  <c r="AK1795"/>
  <c r="AL1795" s="1"/>
  <c r="D1795" s="1"/>
  <c r="AK1796"/>
  <c r="AL1796" s="1"/>
  <c r="D1796" s="1"/>
  <c r="AK1797"/>
  <c r="AL1797" s="1"/>
  <c r="D1797" s="1"/>
  <c r="AK1798"/>
  <c r="AL1798" s="1"/>
  <c r="D1798" s="1"/>
  <c r="AK1799"/>
  <c r="AL1799" s="1"/>
  <c r="D1799" s="1"/>
  <c r="AK1800"/>
  <c r="AL1800" s="1"/>
  <c r="D1800" s="1"/>
  <c r="AK1801"/>
  <c r="AL1801" s="1"/>
  <c r="D1801" s="1"/>
  <c r="AK1802"/>
  <c r="AL1802" s="1"/>
  <c r="D1802" s="1"/>
  <c r="AK1803"/>
  <c r="AL1803" s="1"/>
  <c r="D1803" s="1"/>
  <c r="AK1804"/>
  <c r="AL1804" s="1"/>
  <c r="D1804" s="1"/>
  <c r="AK1805"/>
  <c r="AL1805" s="1"/>
  <c r="D1805" s="1"/>
  <c r="AK1806"/>
  <c r="AL1806" s="1"/>
  <c r="D1806" s="1"/>
  <c r="AK1807"/>
  <c r="AL1807" s="1"/>
  <c r="D1807" s="1"/>
  <c r="AK1808"/>
  <c r="AL1808" s="1"/>
  <c r="D1808" s="1"/>
  <c r="AK1809"/>
  <c r="AL1809" s="1"/>
  <c r="D1809" s="1"/>
  <c r="AK1810"/>
  <c r="AL1810" s="1"/>
  <c r="D1810" s="1"/>
  <c r="AK1811"/>
  <c r="AL1811" s="1"/>
  <c r="D1811" s="1"/>
  <c r="AK1812"/>
  <c r="AL1812" s="1"/>
  <c r="D1812" s="1"/>
  <c r="AK1813"/>
  <c r="AL1813" s="1"/>
  <c r="D1813" s="1"/>
  <c r="AK1814"/>
  <c r="AL1814" s="1"/>
  <c r="D1814" s="1"/>
  <c r="AK1815"/>
  <c r="AL1815" s="1"/>
  <c r="D1815" s="1"/>
  <c r="AK1816"/>
  <c r="AL1816" s="1"/>
  <c r="D1816" s="1"/>
  <c r="AK1817"/>
  <c r="AL1817" s="1"/>
  <c r="D1817" s="1"/>
  <c r="AK1818"/>
  <c r="AL1818" s="1"/>
  <c r="D1818" s="1"/>
  <c r="AK1819"/>
  <c r="AL1819" s="1"/>
  <c r="D1819" s="1"/>
  <c r="AK1820"/>
  <c r="AL1820" s="1"/>
  <c r="D1820" s="1"/>
  <c r="AK1821"/>
  <c r="AL1821" s="1"/>
  <c r="D1821" s="1"/>
  <c r="AK1822"/>
  <c r="AL1822" s="1"/>
  <c r="D1822" s="1"/>
  <c r="AK1823"/>
  <c r="AL1823" s="1"/>
  <c r="D1823" s="1"/>
  <c r="AK1824"/>
  <c r="AL1824" s="1"/>
  <c r="D1824" s="1"/>
  <c r="AK1825"/>
  <c r="AL1825" s="1"/>
  <c r="D1825" s="1"/>
  <c r="AK1826"/>
  <c r="AL1826" s="1"/>
  <c r="D1826" s="1"/>
  <c r="AK1827"/>
  <c r="AL1827" s="1"/>
  <c r="D1827" s="1"/>
  <c r="AK1828"/>
  <c r="AL1828" s="1"/>
  <c r="D1828" s="1"/>
  <c r="AK1829"/>
  <c r="AL1829" s="1"/>
  <c r="D1829" s="1"/>
  <c r="AK1830"/>
  <c r="AL1830" s="1"/>
  <c r="D1830" s="1"/>
  <c r="AK1831"/>
  <c r="AL1831" s="1"/>
  <c r="D1831" s="1"/>
  <c r="AK1832"/>
  <c r="AL1832" s="1"/>
  <c r="D1832" s="1"/>
  <c r="AK1833"/>
  <c r="AL1833" s="1"/>
  <c r="D1833" s="1"/>
  <c r="AK1834"/>
  <c r="AL1834" s="1"/>
  <c r="D1834" s="1"/>
  <c r="AK1835"/>
  <c r="AL1835" s="1"/>
  <c r="D1835" s="1"/>
  <c r="AK1836"/>
  <c r="AL1836" s="1"/>
  <c r="D1836" s="1"/>
  <c r="AK1841"/>
  <c r="AL1841" s="1"/>
  <c r="D1841" s="1"/>
  <c r="AK1842"/>
  <c r="AL1842" s="1"/>
  <c r="D1842" s="1"/>
  <c r="AK1843"/>
  <c r="AL1843" s="1"/>
  <c r="D1843" s="1"/>
  <c r="AK1844"/>
  <c r="AL1844" s="1"/>
  <c r="D1844" s="1"/>
  <c r="AK1845"/>
  <c r="AL1845" s="1"/>
  <c r="D1845" s="1"/>
  <c r="AK1846"/>
  <c r="AL1846" s="1"/>
  <c r="D1846" s="1"/>
  <c r="AK1847"/>
  <c r="AL1847" s="1"/>
  <c r="D1847" s="1"/>
  <c r="AK1848"/>
  <c r="AL1848" s="1"/>
  <c r="D1848" s="1"/>
  <c r="AK1849"/>
  <c r="AL1849" s="1"/>
  <c r="D1849" s="1"/>
  <c r="AK1850"/>
  <c r="AL1850" s="1"/>
  <c r="D1850" s="1"/>
  <c r="AK1851"/>
  <c r="AL1851" s="1"/>
  <c r="D1851" s="1"/>
  <c r="AK1852"/>
  <c r="AL1852" s="1"/>
  <c r="D1852" s="1"/>
  <c r="AK1853"/>
  <c r="AL1853" s="1"/>
  <c r="D1853" s="1"/>
  <c r="AK1854"/>
  <c r="AL1854" s="1"/>
  <c r="D1854" s="1"/>
  <c r="AK1855"/>
  <c r="AL1855" s="1"/>
  <c r="D1855" s="1"/>
  <c r="AK1856"/>
  <c r="AL1856" s="1"/>
  <c r="D1856" s="1"/>
  <c r="AK1857"/>
  <c r="AL1857" s="1"/>
  <c r="D1857" s="1"/>
  <c r="AK1858"/>
  <c r="AL1858" s="1"/>
  <c r="D1858" s="1"/>
  <c r="AK1859"/>
  <c r="AL1859" s="1"/>
  <c r="D1859" s="1"/>
  <c r="AK1860"/>
  <c r="AL1860" s="1"/>
  <c r="D1860" s="1"/>
  <c r="AK1861"/>
  <c r="AL1861" s="1"/>
  <c r="D1861" s="1"/>
  <c r="AK1862"/>
  <c r="AL1862" s="1"/>
  <c r="D1862" s="1"/>
  <c r="AK1863"/>
  <c r="AL1863" s="1"/>
  <c r="D1863" s="1"/>
  <c r="AK1864"/>
  <c r="AL1864" s="1"/>
  <c r="D1864" s="1"/>
  <c r="AK1865"/>
  <c r="AL1865" s="1"/>
  <c r="D1865" s="1"/>
  <c r="AK1866"/>
  <c r="AL1866" s="1"/>
  <c r="D1866" s="1"/>
  <c r="AK1867"/>
  <c r="AL1867" s="1"/>
  <c r="D1867" s="1"/>
  <c r="AK1868"/>
  <c r="AL1868" s="1"/>
  <c r="D1868" s="1"/>
  <c r="AK1869"/>
  <c r="AL1869" s="1"/>
  <c r="D1869" s="1"/>
  <c r="AK1870"/>
  <c r="AL1870" s="1"/>
  <c r="D1870" s="1"/>
  <c r="AK1871"/>
  <c r="AL1871" s="1"/>
  <c r="D1871" s="1"/>
  <c r="AK1872"/>
  <c r="AL1872" s="1"/>
  <c r="D1872" s="1"/>
  <c r="AK1873"/>
  <c r="AL1873" s="1"/>
  <c r="D1873" s="1"/>
  <c r="AK1874"/>
  <c r="AL1874" s="1"/>
  <c r="D1874" s="1"/>
  <c r="AK1875"/>
  <c r="AL1875" s="1"/>
  <c r="D1875" s="1"/>
  <c r="AK1876"/>
  <c r="AL1876" s="1"/>
  <c r="AK1877"/>
  <c r="AL1877" s="1"/>
  <c r="D1877" s="1"/>
  <c r="AK1878"/>
  <c r="AL1878" s="1"/>
  <c r="D1878" s="1"/>
  <c r="AK1879"/>
  <c r="AL1879" s="1"/>
  <c r="D1879" s="1"/>
  <c r="AK1880"/>
  <c r="AL1880" s="1"/>
  <c r="D1880" s="1"/>
  <c r="AK1881"/>
  <c r="AL1881" s="1"/>
  <c r="D1881" s="1"/>
  <c r="AK1882"/>
  <c r="AL1882" s="1"/>
  <c r="D1882" s="1"/>
  <c r="AK1883"/>
  <c r="AL1883" s="1"/>
  <c r="D1883" s="1"/>
  <c r="AK1884"/>
  <c r="AL1884" s="1"/>
  <c r="D1884" s="1"/>
  <c r="AK1885"/>
  <c r="AL1885" s="1"/>
  <c r="D1885" s="1"/>
  <c r="AK1886"/>
  <c r="AL1886" s="1"/>
  <c r="D1886" s="1"/>
  <c r="AK1887"/>
  <c r="AL1887" s="1"/>
  <c r="D1887" s="1"/>
  <c r="AK1888"/>
  <c r="AL1888" s="1"/>
  <c r="D1888" s="1"/>
  <c r="AK1889"/>
  <c r="AL1889" s="1"/>
  <c r="D1889" s="1"/>
  <c r="AK1890"/>
  <c r="AL1890" s="1"/>
  <c r="D1890" s="1"/>
  <c r="AK1891"/>
  <c r="AL1891" s="1"/>
  <c r="D1891" s="1"/>
  <c r="AK1892"/>
  <c r="AL1892" s="1"/>
  <c r="D1892" s="1"/>
  <c r="AK1893"/>
  <c r="AL1893" s="1"/>
  <c r="D1893" s="1"/>
  <c r="AK1894"/>
  <c r="AL1894" s="1"/>
  <c r="D1894" s="1"/>
  <c r="AK1895"/>
  <c r="AL1895" s="1"/>
  <c r="D1895" s="1"/>
  <c r="AK1896"/>
  <c r="AL1896" s="1"/>
  <c r="D1896" s="1"/>
  <c r="AK1897"/>
  <c r="AL1897" s="1"/>
  <c r="D1897" s="1"/>
  <c r="AK1898"/>
  <c r="AL1898" s="1"/>
  <c r="D1898" s="1"/>
  <c r="AK1899"/>
  <c r="AL1899" s="1"/>
  <c r="D1899" s="1"/>
  <c r="AK1900"/>
  <c r="AL1900" s="1"/>
  <c r="D1900" s="1"/>
  <c r="AK1901"/>
  <c r="AL1901" s="1"/>
  <c r="D1901" s="1"/>
  <c r="AK1902"/>
  <c r="AL1902" s="1"/>
  <c r="D1902" s="1"/>
  <c r="AK1903"/>
  <c r="AL1903" s="1"/>
  <c r="D1903" s="1"/>
  <c r="AK1904"/>
  <c r="AL1904" s="1"/>
  <c r="D1904" s="1"/>
  <c r="AK1905"/>
  <c r="AL1905" s="1"/>
  <c r="D1905" s="1"/>
  <c r="AK1906"/>
  <c r="AL1906" s="1"/>
  <c r="D1906" s="1"/>
  <c r="AK1907"/>
  <c r="AL1907" s="1"/>
  <c r="D1907" s="1"/>
  <c r="AK1908"/>
  <c r="AL1908" s="1"/>
  <c r="D1908" s="1"/>
  <c r="AK1909"/>
  <c r="AL1909" s="1"/>
  <c r="D1909" s="1"/>
  <c r="AK1910"/>
  <c r="AL1910" s="1"/>
  <c r="D1910" s="1"/>
  <c r="AK1911"/>
  <c r="AL1911" s="1"/>
  <c r="D1911" s="1"/>
  <c r="AK1912"/>
  <c r="AL1912" s="1"/>
  <c r="D1912" s="1"/>
  <c r="AK1913"/>
  <c r="AL1913" s="1"/>
  <c r="D1913" s="1"/>
  <c r="AK1914"/>
  <c r="AL1914" s="1"/>
  <c r="D1914" s="1"/>
  <c r="AK1915"/>
  <c r="AL1915" s="1"/>
  <c r="D1915" s="1"/>
  <c r="AK1916"/>
  <c r="AL1916" s="1"/>
  <c r="D1916" s="1"/>
  <c r="AK1917"/>
  <c r="AL1917" s="1"/>
  <c r="D1917" s="1"/>
  <c r="AK1918"/>
  <c r="AL1918" s="1"/>
  <c r="D1918" s="1"/>
  <c r="AK1919"/>
  <c r="AL1919" s="1"/>
  <c r="D1919" s="1"/>
  <c r="AK1920"/>
  <c r="AL1920" s="1"/>
  <c r="D1920" s="1"/>
  <c r="AK1921"/>
  <c r="AL1921" s="1"/>
  <c r="D1921" s="1"/>
  <c r="AK1922"/>
  <c r="AL1922" s="1"/>
  <c r="D1922" s="1"/>
  <c r="AK1930"/>
  <c r="AL1930" s="1"/>
  <c r="D1930" s="1"/>
  <c r="AK1931"/>
  <c r="AL1931" s="1"/>
  <c r="D1931" s="1"/>
  <c r="AK1932"/>
  <c r="AL1932" s="1"/>
  <c r="D1932" s="1"/>
  <c r="AK1933"/>
  <c r="AL1933" s="1"/>
  <c r="D1933" s="1"/>
  <c r="AK1934"/>
  <c r="AL1934" s="1"/>
  <c r="D1934" s="1"/>
  <c r="AK1935"/>
  <c r="AL1935" s="1"/>
  <c r="D1935" s="1"/>
  <c r="AK1936"/>
  <c r="AL1936" s="1"/>
  <c r="D1936" s="1"/>
  <c r="AK1937"/>
  <c r="AL1937" s="1"/>
  <c r="D1937" s="1"/>
  <c r="AK1938"/>
  <c r="AL1938" s="1"/>
  <c r="D1938" s="1"/>
  <c r="AK1939"/>
  <c r="AL1939" s="1"/>
  <c r="D1939" s="1"/>
  <c r="AK1940"/>
  <c r="AL1940" s="1"/>
  <c r="D1940" s="1"/>
  <c r="AK1941"/>
  <c r="AL1941" s="1"/>
  <c r="D1941" s="1"/>
  <c r="AK1942"/>
  <c r="AL1942" s="1"/>
  <c r="D1942" s="1"/>
  <c r="AK1943"/>
  <c r="AL1943" s="1"/>
  <c r="D1943" s="1"/>
  <c r="AK1944"/>
  <c r="AL1944" s="1"/>
  <c r="D1944" s="1"/>
  <c r="AK1945"/>
  <c r="AL1945" s="1"/>
  <c r="D1945" s="1"/>
  <c r="AK1946"/>
  <c r="AL1946" s="1"/>
  <c r="D1946" s="1"/>
  <c r="AK1947"/>
  <c r="AL1947" s="1"/>
  <c r="D1947" s="1"/>
  <c r="AK1948"/>
  <c r="AL1948" s="1"/>
  <c r="D1948" s="1"/>
  <c r="AK1949"/>
  <c r="AL1949" s="1"/>
  <c r="D1949" s="1"/>
  <c r="AK1950"/>
  <c r="AL1950" s="1"/>
  <c r="D1950" s="1"/>
  <c r="AK1951"/>
  <c r="AL1951" s="1"/>
  <c r="D1951" s="1"/>
  <c r="AK1952"/>
  <c r="AL1952" s="1"/>
  <c r="D1952" s="1"/>
  <c r="AK1953"/>
  <c r="AL1953" s="1"/>
  <c r="D1953" s="1"/>
  <c r="AK1954"/>
  <c r="AL1954" s="1"/>
  <c r="D1954" s="1"/>
  <c r="AK1955"/>
  <c r="AL1955" s="1"/>
  <c r="D1955" s="1"/>
  <c r="AK1956"/>
  <c r="AL1956" s="1"/>
  <c r="D1956" s="1"/>
  <c r="AK1957"/>
  <c r="AL1957" s="1"/>
  <c r="D1957" s="1"/>
  <c r="AK1958"/>
  <c r="AL1958" s="1"/>
  <c r="D1958" s="1"/>
  <c r="AK1959"/>
  <c r="AL1959" s="1"/>
  <c r="D1959" s="1"/>
  <c r="AK1960"/>
  <c r="AL1960" s="1"/>
  <c r="D1960" s="1"/>
  <c r="AK1961"/>
  <c r="AL1961" s="1"/>
  <c r="D1961" s="1"/>
  <c r="AK1962"/>
  <c r="AL1962" s="1"/>
  <c r="D1962" s="1"/>
  <c r="AK1963"/>
  <c r="AL1963" s="1"/>
  <c r="D1963" s="1"/>
  <c r="AK1964"/>
  <c r="AL1964" s="1"/>
  <c r="D1964" s="1"/>
  <c r="AK1965"/>
  <c r="AL1965" s="1"/>
  <c r="D1965" s="1"/>
  <c r="AK1966"/>
  <c r="AL1966" s="1"/>
  <c r="D1966" s="1"/>
  <c r="AK1967"/>
  <c r="AL1967" s="1"/>
  <c r="D1967" s="1"/>
  <c r="AK1968"/>
  <c r="AL1968" s="1"/>
  <c r="D1968" s="1"/>
  <c r="AK1969"/>
  <c r="AL1969" s="1"/>
  <c r="D1969" s="1"/>
  <c r="AK1972"/>
  <c r="AL1972" s="1"/>
  <c r="D1972" s="1"/>
  <c r="AK1973"/>
  <c r="AL1973" s="1"/>
  <c r="D1973" s="1"/>
  <c r="AK1974"/>
  <c r="AL1974" s="1"/>
  <c r="D1974" s="1"/>
  <c r="AK1975"/>
  <c r="AL1975" s="1"/>
  <c r="D1975" s="1"/>
  <c r="AK1976"/>
  <c r="AL1976" s="1"/>
  <c r="D1976" s="1"/>
  <c r="AK1977"/>
  <c r="AL1977" s="1"/>
  <c r="D1977" s="1"/>
  <c r="AK1978"/>
  <c r="AL1978" s="1"/>
  <c r="D1978" s="1"/>
  <c r="AK1979"/>
  <c r="AL1979" s="1"/>
  <c r="D1979" s="1"/>
  <c r="AK1980"/>
  <c r="AL1980" s="1"/>
  <c r="D1980" s="1"/>
  <c r="AK1981"/>
  <c r="AL1981" s="1"/>
  <c r="D1981" s="1"/>
  <c r="AK1982"/>
  <c r="AL1982" s="1"/>
  <c r="D1982" s="1"/>
  <c r="AK1983"/>
  <c r="AL1983" s="1"/>
  <c r="D1983" s="1"/>
  <c r="AK1984"/>
  <c r="AL1984" s="1"/>
  <c r="D1984" s="1"/>
  <c r="AK1985"/>
  <c r="AL1985" s="1"/>
  <c r="D1985" s="1"/>
  <c r="AK1986"/>
  <c r="AL1986" s="1"/>
  <c r="D1986" s="1"/>
  <c r="AK1987"/>
  <c r="AL1987" s="1"/>
  <c r="D1987" s="1"/>
  <c r="AK1988"/>
  <c r="AL1988" s="1"/>
  <c r="D1988" s="1"/>
  <c r="AK1989"/>
  <c r="AL1989" s="1"/>
  <c r="D1989" s="1"/>
  <c r="AK1990"/>
  <c r="AL1990" s="1"/>
  <c r="D1990" s="1"/>
  <c r="AK1991"/>
  <c r="AL1991" s="1"/>
  <c r="D1991" s="1"/>
  <c r="AK1992"/>
  <c r="AL1992" s="1"/>
  <c r="D1992" s="1"/>
  <c r="AK1993"/>
  <c r="AL1993" s="1"/>
  <c r="D1993" s="1"/>
  <c r="AK1994"/>
  <c r="AL1994" s="1"/>
  <c r="D1994" s="1"/>
  <c r="AK1995"/>
  <c r="AL1995" s="1"/>
  <c r="D1995" s="1"/>
  <c r="AK1996"/>
  <c r="AL1996" s="1"/>
  <c r="D1996" s="1"/>
  <c r="AK1997"/>
  <c r="AL1997" s="1"/>
  <c r="D1997" s="1"/>
  <c r="AK1998"/>
  <c r="AL1998" s="1"/>
  <c r="D1998" s="1"/>
  <c r="AK1999"/>
  <c r="AL1999" s="1"/>
  <c r="D1999" s="1"/>
  <c r="AK2000"/>
  <c r="AL2000" s="1"/>
  <c r="D2000" s="1"/>
  <c r="AK2001"/>
  <c r="AL2001" s="1"/>
  <c r="D2001" s="1"/>
  <c r="AK2002"/>
  <c r="AL2002" s="1"/>
  <c r="D2002" s="1"/>
  <c r="AK2003"/>
  <c r="AL2003" s="1"/>
  <c r="D2003" s="1"/>
  <c r="AK2004"/>
  <c r="AL2004" s="1"/>
  <c r="D2004" s="1"/>
  <c r="AK2005"/>
  <c r="AL2005" s="1"/>
  <c r="D2005" s="1"/>
  <c r="AK2006"/>
  <c r="AL2006" s="1"/>
  <c r="D2006" s="1"/>
  <c r="AK2007"/>
  <c r="AL2007" s="1"/>
  <c r="D2007" s="1"/>
  <c r="AK2008"/>
  <c r="AL2008" s="1"/>
  <c r="D2008" s="1"/>
  <c r="AK2009"/>
  <c r="AL2009" s="1"/>
  <c r="D2009" s="1"/>
  <c r="AK2010"/>
  <c r="AL2010" s="1"/>
  <c r="D2010" s="1"/>
  <c r="AK2011"/>
  <c r="AL2011" s="1"/>
  <c r="D2011" s="1"/>
  <c r="AK2016"/>
  <c r="AL2016" s="1"/>
  <c r="D2016" s="1"/>
  <c r="AK2017"/>
  <c r="AL2017" s="1"/>
  <c r="D2017" s="1"/>
  <c r="AK2018"/>
  <c r="AL2018" s="1"/>
  <c r="D2018" s="1"/>
  <c r="AK2019"/>
  <c r="AL2019" s="1"/>
  <c r="D2019" s="1"/>
  <c r="AK2020"/>
  <c r="AL2020" s="1"/>
  <c r="D2020" s="1"/>
  <c r="AK2021"/>
  <c r="AL2021" s="1"/>
  <c r="D2021" s="1"/>
  <c r="AK2022"/>
  <c r="AL2022" s="1"/>
  <c r="D2022" s="1"/>
  <c r="AK2023"/>
  <c r="AL2023" s="1"/>
  <c r="D2023" s="1"/>
  <c r="AK2024"/>
  <c r="AL2024" s="1"/>
  <c r="D2024" s="1"/>
  <c r="AK2025"/>
  <c r="AL2025" s="1"/>
  <c r="D2025" s="1"/>
  <c r="AK2026"/>
  <c r="AL2026" s="1"/>
  <c r="D2026" s="1"/>
  <c r="AK2027"/>
  <c r="AL2027" s="1"/>
  <c r="D2027" s="1"/>
  <c r="AK2028"/>
  <c r="AL2028" s="1"/>
  <c r="D2028" s="1"/>
  <c r="AK2029"/>
  <c r="AL2029" s="1"/>
  <c r="D2029" s="1"/>
  <c r="AK2030"/>
  <c r="AL2030" s="1"/>
  <c r="D2030" s="1"/>
  <c r="AK2031"/>
  <c r="AL2031" s="1"/>
  <c r="D2031" s="1"/>
  <c r="AK2032"/>
  <c r="AL2032" s="1"/>
  <c r="D2032" s="1"/>
  <c r="AK2033"/>
  <c r="AL2033" s="1"/>
  <c r="D2033" s="1"/>
  <c r="AK2034"/>
  <c r="AL2034" s="1"/>
  <c r="D2034" s="1"/>
  <c r="AK2035"/>
  <c r="AL2035" s="1"/>
  <c r="D2035" s="1"/>
  <c r="AK2036"/>
  <c r="AL2036" s="1"/>
  <c r="D2036" s="1"/>
  <c r="AK2037"/>
  <c r="AL2037" s="1"/>
  <c r="D2037" s="1"/>
  <c r="AK2038"/>
  <c r="AL2038" s="1"/>
  <c r="D2038" s="1"/>
  <c r="AK2039"/>
  <c r="AL2039" s="1"/>
  <c r="D2039" s="1"/>
  <c r="AK2040"/>
  <c r="AL2040" s="1"/>
  <c r="D2040" s="1"/>
  <c r="AK2041"/>
  <c r="AL2041" s="1"/>
  <c r="D2041" s="1"/>
  <c r="AK2042"/>
  <c r="AL2042" s="1"/>
  <c r="D2042" s="1"/>
  <c r="AK2043"/>
  <c r="AL2043" s="1"/>
  <c r="D2043" s="1"/>
  <c r="AK2044"/>
  <c r="AL2044" s="1"/>
  <c r="D2044" s="1"/>
  <c r="AK2045"/>
  <c r="AL2045" s="1"/>
  <c r="D2045" s="1"/>
  <c r="AK2046"/>
  <c r="AL2046" s="1"/>
  <c r="D2046" s="1"/>
  <c r="AK2047"/>
  <c r="AL2047" s="1"/>
  <c r="D2047" s="1"/>
  <c r="AK2048"/>
  <c r="AL2048" s="1"/>
  <c r="D2048" s="1"/>
  <c r="AK2049"/>
  <c r="AL2049" s="1"/>
  <c r="D2049" s="1"/>
  <c r="AK2050"/>
  <c r="AL2050" s="1"/>
  <c r="D2050" s="1"/>
  <c r="AK2051"/>
  <c r="AL2051" s="1"/>
  <c r="D2051" s="1"/>
  <c r="AK2052"/>
  <c r="AL2052" s="1"/>
  <c r="D2052" s="1"/>
  <c r="AK2053"/>
  <c r="AL2053" s="1"/>
  <c r="D2053" s="1"/>
  <c r="AK2054"/>
  <c r="AL2054" s="1"/>
  <c r="D2054" s="1"/>
  <c r="AK2055"/>
  <c r="AL2055" s="1"/>
  <c r="D2055" s="1"/>
  <c r="AK2056"/>
  <c r="AL2056" s="1"/>
  <c r="D2056" s="1"/>
  <c r="AK2057"/>
  <c r="AL2057" s="1"/>
  <c r="D2057" s="1"/>
  <c r="AK2058"/>
  <c r="AL2058" s="1"/>
  <c r="D2058" s="1"/>
  <c r="AK2059"/>
  <c r="AL2059" s="1"/>
  <c r="D2059" s="1"/>
  <c r="AK2060"/>
  <c r="AL2060" s="1"/>
  <c r="D2060" s="1"/>
  <c r="AK2061"/>
  <c r="AL2061" s="1"/>
  <c r="D2061" s="1"/>
  <c r="AK2062"/>
  <c r="AL2062" s="1"/>
  <c r="D2062" s="1"/>
  <c r="AK2063"/>
  <c r="AL2063" s="1"/>
  <c r="D2063" s="1"/>
  <c r="AK2064"/>
  <c r="AL2064" s="1"/>
  <c r="D2064" s="1"/>
  <c r="AK2065"/>
  <c r="AL2065" s="1"/>
  <c r="D2065" s="1"/>
  <c r="AK2066"/>
  <c r="AL2066" s="1"/>
  <c r="D2066" s="1"/>
  <c r="AK2067"/>
  <c r="AL2067" s="1"/>
  <c r="D2067" s="1"/>
  <c r="AK2068"/>
  <c r="AL2068" s="1"/>
  <c r="D2068" s="1"/>
  <c r="AK2069"/>
  <c r="AL2069" s="1"/>
  <c r="D2069" s="1"/>
  <c r="AK2070"/>
  <c r="AL2070" s="1"/>
  <c r="D2070" s="1"/>
  <c r="AK2071"/>
  <c r="AL2071" s="1"/>
  <c r="D2071" s="1"/>
  <c r="AK2072"/>
  <c r="AL2072" s="1"/>
  <c r="D2072" s="1"/>
  <c r="AK2073"/>
  <c r="AL2073" s="1"/>
  <c r="D2073" s="1"/>
  <c r="AK2074"/>
  <c r="AL2074" s="1"/>
  <c r="D2074" s="1"/>
  <c r="AK2075"/>
  <c r="AL2075" s="1"/>
  <c r="D2075" s="1"/>
  <c r="AK2076"/>
  <c r="AL2076" s="1"/>
  <c r="D2076" s="1"/>
  <c r="AK2077"/>
  <c r="AL2077" s="1"/>
  <c r="D2077" s="1"/>
  <c r="AK2078"/>
  <c r="AL2078" s="1"/>
  <c r="D2078" s="1"/>
  <c r="AK2079"/>
  <c r="AL2079" s="1"/>
  <c r="D2079" s="1"/>
  <c r="AK2080"/>
  <c r="AL2080" s="1"/>
  <c r="D2080" s="1"/>
  <c r="AK2081"/>
  <c r="AL2081" s="1"/>
  <c r="D2081" s="1"/>
  <c r="AK2082"/>
  <c r="AL2082" s="1"/>
  <c r="D2082" s="1"/>
  <c r="AK2083"/>
  <c r="AL2083" s="1"/>
  <c r="D2083" s="1"/>
  <c r="AK2084"/>
  <c r="AL2084" s="1"/>
  <c r="D2084" s="1"/>
  <c r="AK2085"/>
  <c r="AL2085" s="1"/>
  <c r="D2085" s="1"/>
  <c r="AK2086"/>
  <c r="AL2086" s="1"/>
  <c r="D2086" s="1"/>
  <c r="AK2087"/>
  <c r="AL2087" s="1"/>
  <c r="D2087" s="1"/>
  <c r="AK2088"/>
  <c r="AL2088" s="1"/>
  <c r="D2088" s="1"/>
  <c r="AK2089"/>
  <c r="AL2089" s="1"/>
  <c r="D2089" s="1"/>
  <c r="AK2090"/>
  <c r="AL2090" s="1"/>
  <c r="D2090" s="1"/>
  <c r="AK2091"/>
  <c r="AL2091" s="1"/>
  <c r="D2091" s="1"/>
  <c r="AK2092"/>
  <c r="AL2092" s="1"/>
  <c r="D2092" s="1"/>
  <c r="AK2093"/>
  <c r="AL2093" s="1"/>
  <c r="D2093" s="1"/>
  <c r="AK2094"/>
  <c r="AL2094" s="1"/>
  <c r="D2094" s="1"/>
  <c r="AK2095"/>
  <c r="AL2095" s="1"/>
  <c r="D2095" s="1"/>
  <c r="AK2096"/>
  <c r="AL2096" s="1"/>
  <c r="D2096" s="1"/>
  <c r="AK2097"/>
  <c r="AL2097" s="1"/>
  <c r="D2097" s="1"/>
  <c r="AK2098"/>
  <c r="AL2098" s="1"/>
  <c r="D2098" s="1"/>
  <c r="AK2099"/>
  <c r="AL2099" s="1"/>
  <c r="D2099" s="1"/>
  <c r="AK2100"/>
  <c r="AL2100" s="1"/>
  <c r="D2100" s="1"/>
  <c r="AK2101"/>
  <c r="AL2101" s="1"/>
  <c r="D2101" s="1"/>
  <c r="AK2102"/>
  <c r="AL2102" s="1"/>
  <c r="D2102" s="1"/>
  <c r="AK2103"/>
  <c r="AL2103" s="1"/>
  <c r="D2103" s="1"/>
  <c r="AK2104"/>
  <c r="AL2104" s="1"/>
  <c r="D2104" s="1"/>
  <c r="AK2105"/>
  <c r="AL2105" s="1"/>
  <c r="D2105" s="1"/>
  <c r="AK2106"/>
  <c r="AL2106" s="1"/>
  <c r="D2106" s="1"/>
  <c r="AK2107"/>
  <c r="AL2107" s="1"/>
  <c r="D2107" s="1"/>
  <c r="AK2108"/>
  <c r="AL2108" s="1"/>
  <c r="D2108" s="1"/>
  <c r="AK2109"/>
  <c r="AL2109" s="1"/>
  <c r="D2109" s="1"/>
  <c r="AK2110"/>
  <c r="AL2110" s="1"/>
  <c r="D2110" s="1"/>
  <c r="AK2111"/>
  <c r="AL2111" s="1"/>
  <c r="D2111" s="1"/>
  <c r="AK2112"/>
  <c r="AL2112" s="1"/>
  <c r="D2112" s="1"/>
  <c r="AK2113"/>
  <c r="AL2113" s="1"/>
  <c r="D2113" s="1"/>
  <c r="AK2114"/>
  <c r="AL2114" s="1"/>
  <c r="D2114" s="1"/>
  <c r="AK2115"/>
  <c r="AL2115" s="1"/>
  <c r="D2115" s="1"/>
  <c r="AK2116"/>
  <c r="AL2116" s="1"/>
  <c r="D2116" s="1"/>
  <c r="AK2117"/>
  <c r="AL2117" s="1"/>
  <c r="D2117" s="1"/>
  <c r="AK2118"/>
  <c r="AL2118" s="1"/>
  <c r="D2118" s="1"/>
  <c r="AK2119"/>
  <c r="AL2119" s="1"/>
  <c r="D2119" s="1"/>
  <c r="AK2120"/>
  <c r="AL2120" s="1"/>
  <c r="D2120" s="1"/>
  <c r="AK2121"/>
  <c r="AL2121" s="1"/>
  <c r="D2121" s="1"/>
  <c r="AK2122"/>
  <c r="AL2122" s="1"/>
  <c r="D2122" s="1"/>
  <c r="AK2123"/>
  <c r="AL2123" s="1"/>
  <c r="D2123" s="1"/>
  <c r="AK2124"/>
  <c r="AL2124" s="1"/>
  <c r="D2124" s="1"/>
  <c r="AK2125"/>
  <c r="AL2125" s="1"/>
  <c r="D2125" s="1"/>
  <c r="AK2126"/>
  <c r="AL2126" s="1"/>
  <c r="D2126" s="1"/>
  <c r="AK2127"/>
  <c r="AL2127" s="1"/>
  <c r="D2127" s="1"/>
  <c r="AK2128"/>
  <c r="AL2128" s="1"/>
  <c r="D2128" s="1"/>
  <c r="AK2129"/>
  <c r="AL2129" s="1"/>
  <c r="D2129" s="1"/>
  <c r="AK2130"/>
  <c r="AL2130" s="1"/>
  <c r="D2130" s="1"/>
  <c r="AK2131"/>
  <c r="AL2131" s="1"/>
  <c r="D2131" s="1"/>
  <c r="AK2132"/>
  <c r="AL2132" s="1"/>
  <c r="D2132" s="1"/>
  <c r="AK2133"/>
  <c r="AL2133" s="1"/>
  <c r="D2133" s="1"/>
  <c r="AK2134"/>
  <c r="AL2134" s="1"/>
  <c r="D2134" s="1"/>
  <c r="AK2135"/>
  <c r="AL2135" s="1"/>
  <c r="D2135" s="1"/>
  <c r="G2136"/>
  <c r="H2136"/>
  <c r="I2136"/>
  <c r="J2136"/>
  <c r="K2136"/>
  <c r="L2136"/>
  <c r="M2136"/>
  <c r="N2136"/>
  <c r="O2136"/>
  <c r="P2136"/>
  <c r="Q2136"/>
  <c r="R2136"/>
  <c r="S2136"/>
  <c r="T2136"/>
  <c r="U2136"/>
  <c r="V2136"/>
  <c r="W2136"/>
  <c r="X2136"/>
  <c r="Y2136"/>
  <c r="Z2136"/>
  <c r="AA2136"/>
  <c r="AB2136"/>
  <c r="AC2136"/>
  <c r="AD2136"/>
  <c r="AE2136"/>
  <c r="AF2136"/>
  <c r="AG2136"/>
  <c r="AH2136"/>
  <c r="AI2136"/>
  <c r="AJ2136"/>
  <c r="AM2136"/>
  <c r="AN2136"/>
  <c r="AO2136"/>
  <c r="AP2136"/>
  <c r="AQ2136"/>
  <c r="AR2136"/>
  <c r="AS2136"/>
  <c r="AT2136"/>
  <c r="AU2136"/>
  <c r="AV2136"/>
  <c r="AW2136"/>
  <c r="AX2136"/>
  <c r="AY2136"/>
  <c r="AZ2136"/>
  <c r="BA2136"/>
  <c r="BB2136"/>
  <c r="BC2136"/>
  <c r="BD2136"/>
  <c r="BE2136"/>
  <c r="BF2136"/>
  <c r="BG2136"/>
  <c r="BH2136"/>
  <c r="BI2136"/>
  <c r="BJ2136"/>
  <c r="BK2136"/>
  <c r="BL2136"/>
  <c r="BM2136"/>
  <c r="BN2136"/>
  <c r="BO2136"/>
  <c r="BP2136"/>
  <c r="BQ2136"/>
  <c r="BR2136"/>
  <c r="BS2136"/>
  <c r="BT2136"/>
  <c r="BU2136"/>
  <c r="BV2136"/>
  <c r="BW2136"/>
  <c r="AK2142"/>
  <c r="AL2142" s="1"/>
  <c r="D2142" s="1"/>
  <c r="AK2143"/>
  <c r="AL2143" s="1"/>
  <c r="D2143" s="1"/>
  <c r="AK2144"/>
  <c r="AL2144" s="1"/>
  <c r="D2144" s="1"/>
  <c r="AK2145"/>
  <c r="AL2145" s="1"/>
  <c r="D2145" s="1"/>
  <c r="AK2146"/>
  <c r="AL2146" s="1"/>
  <c r="D2146" s="1"/>
  <c r="AK2147"/>
  <c r="AL2147" s="1"/>
  <c r="D2147" s="1"/>
  <c r="AK2148"/>
  <c r="AL2148" s="1"/>
  <c r="D2148" s="1"/>
  <c r="AK2149"/>
  <c r="AL2149" s="1"/>
  <c r="D2149" s="1"/>
  <c r="AK2150"/>
  <c r="AL2150" s="1"/>
  <c r="D2150" s="1"/>
  <c r="AK2151"/>
  <c r="AL2151" s="1"/>
  <c r="D2151" s="1"/>
  <c r="AK2152"/>
  <c r="AL2152" s="1"/>
  <c r="D2152" s="1"/>
  <c r="AK2153"/>
  <c r="AL2153" s="1"/>
  <c r="D2153" s="1"/>
  <c r="AK2154"/>
  <c r="AL2154" s="1"/>
  <c r="D2154" s="1"/>
  <c r="AK2155"/>
  <c r="AL2155" s="1"/>
  <c r="D2155" s="1"/>
  <c r="AK2156"/>
  <c r="AL2156" s="1"/>
  <c r="D2156" s="1"/>
  <c r="AK2157"/>
  <c r="AL2157" s="1"/>
  <c r="D2157" s="1"/>
  <c r="AK2158"/>
  <c r="AL2158" s="1"/>
  <c r="D2158" s="1"/>
  <c r="AK2159"/>
  <c r="AL2159" s="1"/>
  <c r="D2159" s="1"/>
  <c r="AK2160"/>
  <c r="AL2160" s="1"/>
  <c r="D2160" s="1"/>
  <c r="AK2161"/>
  <c r="AL2161" s="1"/>
  <c r="D2161" s="1"/>
  <c r="AK2162"/>
  <c r="AL2162" s="1"/>
  <c r="D2162" s="1"/>
  <c r="AK2163"/>
  <c r="AL2163" s="1"/>
  <c r="D2163" s="1"/>
  <c r="AK2164"/>
  <c r="AL2164" s="1"/>
  <c r="D2164" s="1"/>
  <c r="AK2165"/>
  <c r="AL2165" s="1"/>
  <c r="D2165" s="1"/>
  <c r="AK2166"/>
  <c r="AL2166" s="1"/>
  <c r="D2166" s="1"/>
  <c r="AK2167"/>
  <c r="AL2167" s="1"/>
  <c r="D2167" s="1"/>
  <c r="AK2168"/>
  <c r="AL2168" s="1"/>
  <c r="D2168" s="1"/>
  <c r="AK2169"/>
  <c r="AL2169" s="1"/>
  <c r="D2169" s="1"/>
  <c r="AK2170"/>
  <c r="AL2170" s="1"/>
  <c r="D2170" s="1"/>
  <c r="AK2171"/>
  <c r="AL2171" s="1"/>
  <c r="AK2172"/>
  <c r="AL2172" s="1"/>
  <c r="AK2173"/>
  <c r="AL2173" s="1"/>
  <c r="AK2174"/>
  <c r="AL2174" s="1"/>
  <c r="AK2175"/>
  <c r="AL2175" s="1"/>
  <c r="AK2176"/>
  <c r="AL2176" s="1"/>
  <c r="D2176" s="1"/>
  <c r="AK2177"/>
  <c r="AL2177" s="1"/>
  <c r="D2177" s="1"/>
  <c r="AK2178"/>
  <c r="AL2178" s="1"/>
  <c r="D2178" s="1"/>
  <c r="AK2179"/>
  <c r="AL2179" s="1"/>
  <c r="D2179" s="1"/>
  <c r="AK2180"/>
  <c r="AL2180" s="1"/>
  <c r="D2180" s="1"/>
  <c r="AK2181"/>
  <c r="AL2181" s="1"/>
  <c r="D2181" s="1"/>
  <c r="AK2182"/>
  <c r="AL2182" s="1"/>
  <c r="D2182" s="1"/>
  <c r="AK2183"/>
  <c r="AL2183" s="1"/>
  <c r="D2183" s="1"/>
  <c r="AK2184"/>
  <c r="AL2184" s="1"/>
  <c r="D2184" s="1"/>
  <c r="AK2185"/>
  <c r="AL2185" s="1"/>
  <c r="D2185" s="1"/>
  <c r="AK2186"/>
  <c r="AL2186" s="1"/>
  <c r="D2186" s="1"/>
  <c r="AK2187"/>
  <c r="AL2187" s="1"/>
  <c r="D2187" s="1"/>
  <c r="AK2188"/>
  <c r="AL2188" s="1"/>
  <c r="D2188" s="1"/>
  <c r="AK2189"/>
  <c r="AL2189" s="1"/>
  <c r="D2189" s="1"/>
  <c r="AK2190"/>
  <c r="AL2190" s="1"/>
  <c r="D2190" s="1"/>
  <c r="AK2191"/>
  <c r="AL2191" s="1"/>
  <c r="D2191" s="1"/>
  <c r="AK2192"/>
  <c r="AL2192" s="1"/>
  <c r="D2192" s="1"/>
  <c r="AK2193"/>
  <c r="AL2193" s="1"/>
  <c r="D2193" s="1"/>
  <c r="AK2194"/>
  <c r="AL2194" s="1"/>
  <c r="D2194" s="1"/>
  <c r="AK2195"/>
  <c r="AL2195" s="1"/>
  <c r="D2195" s="1"/>
  <c r="AK2196"/>
  <c r="AL2196" s="1"/>
  <c r="D2196" s="1"/>
  <c r="AK2197"/>
  <c r="AL2197" s="1"/>
  <c r="D2197" s="1"/>
  <c r="AK2198"/>
  <c r="AL2198" s="1"/>
  <c r="D2198" s="1"/>
  <c r="AK2199"/>
  <c r="AL2199" s="1"/>
  <c r="D2199" s="1"/>
  <c r="AK2200"/>
  <c r="AL2200" s="1"/>
  <c r="D2200" s="1"/>
  <c r="AK2201"/>
  <c r="AL2201" s="1"/>
  <c r="D2201" s="1"/>
  <c r="AK2202"/>
  <c r="AL2202" s="1"/>
  <c r="D2202" s="1"/>
  <c r="AK2203"/>
  <c r="AL2203" s="1"/>
  <c r="D2203" s="1"/>
  <c r="AK2204"/>
  <c r="AL2204" s="1"/>
  <c r="D2204" s="1"/>
  <c r="AK2205"/>
  <c r="AL2205" s="1"/>
  <c r="D2205" s="1"/>
  <c r="AK2206"/>
  <c r="AL2206" s="1"/>
  <c r="D2206" s="1"/>
  <c r="AK2207"/>
  <c r="AL2207" s="1"/>
  <c r="D2207" s="1"/>
  <c r="AK2208"/>
  <c r="AL2208" s="1"/>
  <c r="D2208" s="1"/>
  <c r="AK2209"/>
  <c r="AL2209" s="1"/>
  <c r="D2209" s="1"/>
  <c r="AK2210"/>
  <c r="AL2210" s="1"/>
  <c r="D2210" s="1"/>
  <c r="AK2211"/>
  <c r="AL2211" s="1"/>
  <c r="D2211" s="1"/>
  <c r="AK2212"/>
  <c r="AL2212" s="1"/>
  <c r="D2212" s="1"/>
  <c r="AK2213"/>
  <c r="AL2213" s="1"/>
  <c r="D2213" s="1"/>
  <c r="AK2214"/>
  <c r="AL2214" s="1"/>
  <c r="D2214" s="1"/>
  <c r="AK2215"/>
  <c r="AL2215" s="1"/>
  <c r="D2215" s="1"/>
  <c r="AK2216"/>
  <c r="AL2216" s="1"/>
  <c r="D2216" s="1"/>
  <c r="AK2217"/>
  <c r="AL2217" s="1"/>
  <c r="D2217" s="1"/>
  <c r="AK2218"/>
  <c r="AL2218" s="1"/>
  <c r="D2218" s="1"/>
  <c r="AK2219"/>
  <c r="AL2219" s="1"/>
  <c r="D2219" s="1"/>
  <c r="AK2220"/>
  <c r="AL2220" s="1"/>
  <c r="D2220" s="1"/>
  <c r="AK2221"/>
  <c r="AL2221" s="1"/>
  <c r="D2221" s="1"/>
  <c r="AK2222"/>
  <c r="AL2222" s="1"/>
  <c r="D2222" s="1"/>
  <c r="AK2223"/>
  <c r="AL2223" s="1"/>
  <c r="D2223" s="1"/>
  <c r="AK2224"/>
  <c r="AL2224" s="1"/>
  <c r="D2224" s="1"/>
  <c r="AK2225"/>
  <c r="AL2225" s="1"/>
  <c r="D2225" s="1"/>
  <c r="AK2226"/>
  <c r="AL2226" s="1"/>
  <c r="AK2227"/>
  <c r="AL2227" s="1"/>
  <c r="AK2228"/>
  <c r="AL2228" s="1"/>
  <c r="AK2229"/>
  <c r="AL2229" s="1"/>
  <c r="AK2230"/>
  <c r="AL2230" s="1"/>
  <c r="D2230" s="1"/>
  <c r="AK2231"/>
  <c r="AL2231" s="1"/>
  <c r="D2231" s="1"/>
  <c r="AK2232"/>
  <c r="AL2232" s="1"/>
  <c r="D2232" s="1"/>
  <c r="AK2233"/>
  <c r="AL2233" s="1"/>
  <c r="D2233" s="1"/>
  <c r="AK2234"/>
  <c r="AL2234" s="1"/>
  <c r="D2234" s="1"/>
  <c r="AK2235"/>
  <c r="AL2235" s="1"/>
  <c r="D2235" s="1"/>
  <c r="AK2236"/>
  <c r="AL2236" s="1"/>
  <c r="D2236" s="1"/>
  <c r="AK2237"/>
  <c r="AL2237" s="1"/>
  <c r="D2237" s="1"/>
  <c r="AK2238"/>
  <c r="AL2238" s="1"/>
  <c r="D2238" s="1"/>
  <c r="AK2239"/>
  <c r="AL2239" s="1"/>
  <c r="D2239" s="1"/>
  <c r="AK2240"/>
  <c r="AL2240" s="1"/>
  <c r="D2240" s="1"/>
  <c r="AK2241"/>
  <c r="AL2241" s="1"/>
  <c r="D2241" s="1"/>
  <c r="AK2242"/>
  <c r="AL2242" s="1"/>
  <c r="D2242" s="1"/>
  <c r="AK2243"/>
  <c r="AL2243" s="1"/>
  <c r="D2243" s="1"/>
  <c r="AK2244"/>
  <c r="AL2244" s="1"/>
  <c r="D2244" s="1"/>
  <c r="AK2245"/>
  <c r="AL2245" s="1"/>
  <c r="D2245" s="1"/>
  <c r="AK2246"/>
  <c r="AL2246" s="1"/>
  <c r="D2246" s="1"/>
  <c r="AK2247"/>
  <c r="AL2247" s="1"/>
  <c r="D2247" s="1"/>
  <c r="AK2248"/>
  <c r="AL2248" s="1"/>
  <c r="D2248" s="1"/>
  <c r="AK2249"/>
  <c r="AL2249" s="1"/>
  <c r="D2249" s="1"/>
  <c r="AK2250"/>
  <c r="AL2250" s="1"/>
  <c r="D2250" s="1"/>
  <c r="AK2251"/>
  <c r="AL2251" s="1"/>
  <c r="D2251" s="1"/>
  <c r="AK2252"/>
  <c r="AL2252" s="1"/>
  <c r="D2252" s="1"/>
  <c r="AK2253"/>
  <c r="AL2253" s="1"/>
  <c r="D2253" s="1"/>
  <c r="AK2254"/>
  <c r="AL2254" s="1"/>
  <c r="D2254" s="1"/>
  <c r="AK2255"/>
  <c r="AL2255" s="1"/>
  <c r="D2255" s="1"/>
  <c r="AK2256"/>
  <c r="AL2256" s="1"/>
  <c r="D2256" s="1"/>
  <c r="AK2257"/>
  <c r="AL2257" s="1"/>
  <c r="D2257" s="1"/>
  <c r="AK2258"/>
  <c r="AL2258" s="1"/>
  <c r="D2258" s="1"/>
  <c r="AK2259"/>
  <c r="AL2259" s="1"/>
  <c r="D2259" s="1"/>
  <c r="AK2260"/>
  <c r="AL2260" s="1"/>
  <c r="D2260" s="1"/>
  <c r="AK2261"/>
  <c r="AL2261" s="1"/>
  <c r="D2261" s="1"/>
  <c r="AK2262"/>
  <c r="AL2262" s="1"/>
  <c r="D2262" s="1"/>
  <c r="AK2263"/>
  <c r="AL2263" s="1"/>
  <c r="D2263" s="1"/>
  <c r="AK2264"/>
  <c r="AL2264" s="1"/>
  <c r="D2264" s="1"/>
  <c r="AK2265"/>
  <c r="AL2265" s="1"/>
  <c r="D2265" s="1"/>
  <c r="AK2266"/>
  <c r="AL2266" s="1"/>
  <c r="D2266" s="1"/>
  <c r="AK2267"/>
  <c r="AL2267" s="1"/>
  <c r="D2267" s="1"/>
  <c r="AK2268"/>
  <c r="AL2268" s="1"/>
  <c r="D2268" s="1"/>
  <c r="AK2269"/>
  <c r="AL2269" s="1"/>
  <c r="D2269" s="1"/>
  <c r="AK2270"/>
  <c r="AL2270" s="1"/>
  <c r="D2270" s="1"/>
  <c r="AK2271"/>
  <c r="AL2271" s="1"/>
  <c r="D2271" s="1"/>
  <c r="AK2272"/>
  <c r="AL2272" s="1"/>
  <c r="D2272" s="1"/>
  <c r="AK2273"/>
  <c r="AL2273" s="1"/>
  <c r="D2273" s="1"/>
  <c r="AK2274"/>
  <c r="AL2274" s="1"/>
  <c r="D2274" s="1"/>
  <c r="AK2275"/>
  <c r="AL2275" s="1"/>
  <c r="D2275" s="1"/>
  <c r="AK2276"/>
  <c r="AL2276" s="1"/>
  <c r="D2276" s="1"/>
  <c r="AK2277"/>
  <c r="AL2277" s="1"/>
  <c r="D2277" s="1"/>
  <c r="AK2278"/>
  <c r="AL2278" s="1"/>
  <c r="D2278" s="1"/>
  <c r="AK2279"/>
  <c r="AL2279" s="1"/>
  <c r="D2279" s="1"/>
  <c r="AK2280"/>
  <c r="AL2280" s="1"/>
  <c r="D2280" s="1"/>
  <c r="AK2281"/>
  <c r="AL2281" s="1"/>
  <c r="D2281" s="1"/>
  <c r="AK2282"/>
  <c r="AL2282" s="1"/>
  <c r="D2282" s="1"/>
  <c r="AK2283"/>
  <c r="AL2283" s="1"/>
  <c r="D2283" s="1"/>
  <c r="AK2284"/>
  <c r="AL2284" s="1"/>
  <c r="D2284" s="1"/>
  <c r="AK2285"/>
  <c r="AL2285" s="1"/>
  <c r="D2285" s="1"/>
  <c r="AK2286"/>
  <c r="AL2286" s="1"/>
  <c r="D2286" s="1"/>
  <c r="AK2287"/>
  <c r="AL2287" s="1"/>
  <c r="D2287" s="1"/>
  <c r="AK2288"/>
  <c r="AL2288" s="1"/>
  <c r="D2288" s="1"/>
  <c r="AK2289"/>
  <c r="AL2289" s="1"/>
  <c r="D2289" s="1"/>
  <c r="AK2290"/>
  <c r="AL2290" s="1"/>
  <c r="D2290" s="1"/>
  <c r="AK2291"/>
  <c r="AL2291" s="1"/>
  <c r="D2291" s="1"/>
  <c r="AK2292"/>
  <c r="AL2292" s="1"/>
  <c r="D2292" s="1"/>
  <c r="AK2293"/>
  <c r="AL2293" s="1"/>
  <c r="D2293" s="1"/>
  <c r="AK2294"/>
  <c r="AL2294" s="1"/>
  <c r="D2294" s="1"/>
  <c r="AK2295"/>
  <c r="AL2295" s="1"/>
  <c r="D2295" s="1"/>
  <c r="AK2296"/>
  <c r="AL2296" s="1"/>
  <c r="D2296" s="1"/>
  <c r="AK2297"/>
  <c r="AL2297" s="1"/>
  <c r="D2297" s="1"/>
  <c r="AK2298"/>
  <c r="AL2298" s="1"/>
  <c r="D2298" s="1"/>
  <c r="AK2299"/>
  <c r="AL2299" s="1"/>
  <c r="D2299" s="1"/>
  <c r="AK2300"/>
  <c r="AL2300" s="1"/>
  <c r="D2300" s="1"/>
  <c r="AK2301"/>
  <c r="AL2301" s="1"/>
  <c r="D2301" s="1"/>
  <c r="AK2302"/>
  <c r="AL2302" s="1"/>
  <c r="D2302" s="1"/>
  <c r="AK2303"/>
  <c r="AL2303" s="1"/>
  <c r="D2303" s="1"/>
  <c r="AK2304"/>
  <c r="AL2304" s="1"/>
  <c r="D2304" s="1"/>
  <c r="AK2305"/>
  <c r="AL2305" s="1"/>
  <c r="D2305" s="1"/>
  <c r="AK2306"/>
  <c r="AL2306" s="1"/>
  <c r="D2306" s="1"/>
  <c r="AK2307"/>
  <c r="AL2307" s="1"/>
  <c r="D2307" s="1"/>
  <c r="AK2308"/>
  <c r="AL2308" s="1"/>
  <c r="D2308" s="1"/>
  <c r="AK2309"/>
  <c r="AL2309" s="1"/>
  <c r="D2309" s="1"/>
  <c r="AK2310"/>
  <c r="AL2310" s="1"/>
  <c r="D2310" s="1"/>
  <c r="AK2311"/>
  <c r="AL2311" s="1"/>
  <c r="D2311" s="1"/>
  <c r="AK2312"/>
  <c r="AL2312" s="1"/>
  <c r="D2312" s="1"/>
  <c r="AK2320"/>
  <c r="AL2320" s="1"/>
  <c r="D2320" s="1"/>
  <c r="AK2321"/>
  <c r="AL2321" s="1"/>
  <c r="D2321" s="1"/>
  <c r="AK2322"/>
  <c r="AL2322" s="1"/>
  <c r="D2322" s="1"/>
  <c r="AK2323"/>
  <c r="AL2323" s="1"/>
  <c r="D2323" s="1"/>
  <c r="AK2324"/>
  <c r="AL2324" s="1"/>
  <c r="D2324" s="1"/>
  <c r="AK2325"/>
  <c r="AL2325" s="1"/>
  <c r="D2325" s="1"/>
  <c r="AK2326"/>
  <c r="AL2326" s="1"/>
  <c r="D2326" s="1"/>
  <c r="AK2327"/>
  <c r="AL2327" s="1"/>
  <c r="D2327" s="1"/>
  <c r="AK2328"/>
  <c r="AL2328" s="1"/>
  <c r="D2328" s="1"/>
  <c r="AK2329"/>
  <c r="AL2329" s="1"/>
  <c r="D2329" s="1"/>
  <c r="AK2330"/>
  <c r="AL2330" s="1"/>
  <c r="D2330" s="1"/>
  <c r="AK2331"/>
  <c r="AL2331" s="1"/>
  <c r="D2331" s="1"/>
  <c r="AK2332"/>
  <c r="AL2332" s="1"/>
  <c r="D2332" s="1"/>
  <c r="AK2333"/>
  <c r="AL2333" s="1"/>
  <c r="D2333" s="1"/>
  <c r="AK2334"/>
  <c r="AL2334" s="1"/>
  <c r="D2334" s="1"/>
  <c r="AK2335"/>
  <c r="AL2335" s="1"/>
  <c r="D2335" s="1"/>
  <c r="AK2336"/>
  <c r="AL2336" s="1"/>
  <c r="D2336" s="1"/>
  <c r="AK2337"/>
  <c r="AL2337" s="1"/>
  <c r="D2337" s="1"/>
  <c r="AK2338"/>
  <c r="AL2338" s="1"/>
  <c r="D2338" s="1"/>
  <c r="AK2339"/>
  <c r="AL2339" s="1"/>
  <c r="D2339" s="1"/>
  <c r="AK2340"/>
  <c r="AL2340" s="1"/>
  <c r="D2340" s="1"/>
  <c r="AK2341"/>
  <c r="AL2341" s="1"/>
  <c r="D2341" s="1"/>
  <c r="AK2342"/>
  <c r="AL2342" s="1"/>
  <c r="D2342" s="1"/>
  <c r="AK2343"/>
  <c r="AL2343" s="1"/>
  <c r="D2343" s="1"/>
  <c r="AK2344"/>
  <c r="AL2344" s="1"/>
  <c r="D2344" s="1"/>
  <c r="AK2345"/>
  <c r="AL2345" s="1"/>
  <c r="D2345" s="1"/>
  <c r="AK2346"/>
  <c r="AL2346" s="1"/>
  <c r="D2346" s="1"/>
  <c r="AK2347"/>
  <c r="AL2347" s="1"/>
  <c r="D2347" s="1"/>
  <c r="AK2348"/>
  <c r="AL2348" s="1"/>
  <c r="D2348" s="1"/>
  <c r="AK2349"/>
  <c r="AL2349" s="1"/>
  <c r="D2349" s="1"/>
  <c r="AK2350"/>
  <c r="AL2350" s="1"/>
  <c r="D2350" s="1"/>
  <c r="AK2351"/>
  <c r="AL2351" s="1"/>
  <c r="D2351" s="1"/>
  <c r="AK2352"/>
  <c r="AL2352" s="1"/>
  <c r="D2352" s="1"/>
  <c r="AK2353"/>
  <c r="AL2353" s="1"/>
  <c r="D2353" s="1"/>
  <c r="AK2354"/>
  <c r="AL2354" s="1"/>
  <c r="D2354" s="1"/>
  <c r="AK2355"/>
  <c r="AL2355" s="1"/>
  <c r="D2355" s="1"/>
  <c r="AK2356"/>
  <c r="AL2356" s="1"/>
  <c r="D2356" s="1"/>
  <c r="AK2357"/>
  <c r="AL2357" s="1"/>
  <c r="D2357" s="1"/>
  <c r="AK2358"/>
  <c r="AL2358" s="1"/>
  <c r="D2358" s="1"/>
  <c r="AK2359"/>
  <c r="AL2359" s="1"/>
  <c r="D2359" s="1"/>
  <c r="AK2362"/>
  <c r="AL2362" s="1"/>
  <c r="D2362" s="1"/>
  <c r="AK2363"/>
  <c r="AL2363" s="1"/>
  <c r="D2363" s="1"/>
  <c r="AK2364"/>
  <c r="AL2364" s="1"/>
  <c r="D2364" s="1"/>
  <c r="AK2365"/>
  <c r="AL2365" s="1"/>
  <c r="D2365" s="1"/>
  <c r="AK2366"/>
  <c r="AL2366" s="1"/>
  <c r="D2366" s="1"/>
  <c r="AK2367"/>
  <c r="AL2367" s="1"/>
  <c r="D2367" s="1"/>
  <c r="AK2368"/>
  <c r="AL2368" s="1"/>
  <c r="D2368" s="1"/>
  <c r="AK2369"/>
  <c r="AL2369" s="1"/>
  <c r="D2369" s="1"/>
  <c r="AK2370"/>
  <c r="AL2370" s="1"/>
  <c r="D2370" s="1"/>
  <c r="AK2371"/>
  <c r="AL2371" s="1"/>
  <c r="D2371" s="1"/>
  <c r="AK2372"/>
  <c r="AL2372" s="1"/>
  <c r="D2372" s="1"/>
  <c r="AK2373"/>
  <c r="AL2373" s="1"/>
  <c r="D2373" s="1"/>
  <c r="AK2374"/>
  <c r="AL2374" s="1"/>
  <c r="D2374" s="1"/>
  <c r="AK2375"/>
  <c r="AL2375" s="1"/>
  <c r="D2375" s="1"/>
  <c r="AK2376"/>
  <c r="AL2376" s="1"/>
  <c r="D2376" s="1"/>
  <c r="AK2377"/>
  <c r="AL2377" s="1"/>
  <c r="D2377" s="1"/>
  <c r="AK2378"/>
  <c r="AL2378" s="1"/>
  <c r="D2378" s="1"/>
  <c r="AK2379"/>
  <c r="AL2379" s="1"/>
  <c r="D2379" s="1"/>
  <c r="AK2380"/>
  <c r="AL2380" s="1"/>
  <c r="D2380" s="1"/>
  <c r="AK2381"/>
  <c r="AL2381" s="1"/>
  <c r="D2381" s="1"/>
  <c r="AK2382"/>
  <c r="AL2382" s="1"/>
  <c r="D2382" s="1"/>
  <c r="AK2383"/>
  <c r="AL2383" s="1"/>
  <c r="D2383" s="1"/>
  <c r="AK2384"/>
  <c r="AL2384" s="1"/>
  <c r="D2384" s="1"/>
  <c r="AK2385"/>
  <c r="AL2385" s="1"/>
  <c r="D2385" s="1"/>
  <c r="AK2386"/>
  <c r="AL2386" s="1"/>
  <c r="D2386" s="1"/>
  <c r="AK2387"/>
  <c r="AL2387" s="1"/>
  <c r="D2387" s="1"/>
  <c r="AK2388"/>
  <c r="AL2388" s="1"/>
  <c r="D2388" s="1"/>
  <c r="AK2389"/>
  <c r="AL2389" s="1"/>
  <c r="D2389" s="1"/>
  <c r="AK2390"/>
  <c r="AL2390" s="1"/>
  <c r="D2390" s="1"/>
  <c r="AK2391"/>
  <c r="AL2391" s="1"/>
  <c r="D2391" s="1"/>
  <c r="AK2392"/>
  <c r="AL2392" s="1"/>
  <c r="D2392" s="1"/>
  <c r="AK2393"/>
  <c r="AL2393" s="1"/>
  <c r="D2393" s="1"/>
  <c r="AK2394"/>
  <c r="AL2394" s="1"/>
  <c r="D2394" s="1"/>
  <c r="AK2395"/>
  <c r="AL2395" s="1"/>
  <c r="D2395" s="1"/>
  <c r="AK2396"/>
  <c r="AL2396" s="1"/>
  <c r="D2396" s="1"/>
  <c r="AK2397"/>
  <c r="AL2397" s="1"/>
  <c r="D2397" s="1"/>
  <c r="AK2398"/>
  <c r="AL2398" s="1"/>
  <c r="D2398" s="1"/>
  <c r="AK2399"/>
  <c r="AL2399" s="1"/>
  <c r="D2399" s="1"/>
  <c r="AK2400"/>
  <c r="AL2400" s="1"/>
  <c r="D2400" s="1"/>
  <c r="AK2401"/>
  <c r="AL2401" s="1"/>
  <c r="D2401" s="1"/>
  <c r="AK2402"/>
  <c r="AL2402" s="1"/>
  <c r="D2402" s="1"/>
  <c r="AK2403"/>
  <c r="AL2403" s="1"/>
  <c r="D2403" s="1"/>
  <c r="AK2404"/>
  <c r="AL2404" s="1"/>
  <c r="D2404" s="1"/>
  <c r="AK2405"/>
  <c r="AL2405" s="1"/>
  <c r="D2405" s="1"/>
  <c r="AL2410"/>
  <c r="D2410" s="1"/>
  <c r="AL2411"/>
  <c r="D2411" s="1"/>
  <c r="AL2412"/>
  <c r="D2412" s="1"/>
  <c r="AL2413"/>
  <c r="D2413" s="1"/>
  <c r="AL2414"/>
  <c r="D2414" s="1"/>
  <c r="AL2415"/>
  <c r="D2415" s="1"/>
  <c r="AL2416"/>
  <c r="D2416" s="1"/>
  <c r="AL2417"/>
  <c r="D2417" s="1"/>
  <c r="AK2418"/>
  <c r="AL2418" s="1"/>
  <c r="D2418" s="1"/>
  <c r="AK2420"/>
  <c r="AL2420" s="1"/>
  <c r="D2420" s="1"/>
  <c r="AK2419"/>
  <c r="AL2419" s="1"/>
  <c r="D2419" s="1"/>
  <c r="AK2421"/>
  <c r="AL2421" s="1"/>
  <c r="D2421" s="1"/>
  <c r="AK2422"/>
  <c r="AL2422" s="1"/>
  <c r="D2422" s="1"/>
  <c r="AK2423"/>
  <c r="AL2423" s="1"/>
  <c r="D2423" s="1"/>
  <c r="AK2424"/>
  <c r="AL2424" s="1"/>
  <c r="D2424" s="1"/>
  <c r="AK2425"/>
  <c r="AL2425" s="1"/>
  <c r="D2425" s="1"/>
  <c r="AK2426"/>
  <c r="AL2426" s="1"/>
  <c r="D2426" s="1"/>
  <c r="AK2427"/>
  <c r="AL2427" s="1"/>
  <c r="D2427" s="1"/>
  <c r="AK2428"/>
  <c r="AL2428" s="1"/>
  <c r="D2428" s="1"/>
  <c r="AK2429"/>
  <c r="AL2429" s="1"/>
  <c r="D2429" s="1"/>
  <c r="AK2430"/>
  <c r="AL2430" s="1"/>
  <c r="D2430" s="1"/>
  <c r="AK2431"/>
  <c r="AL2431" s="1"/>
  <c r="D2431" s="1"/>
  <c r="AK2432"/>
  <c r="AL2432" s="1"/>
  <c r="D2432" s="1"/>
  <c r="AK2433"/>
  <c r="AL2433" s="1"/>
  <c r="D2433" s="1"/>
  <c r="AK2434"/>
  <c r="AL2434" s="1"/>
  <c r="D2434" s="1"/>
  <c r="AK2435"/>
  <c r="AL2435" s="1"/>
  <c r="D2435" s="1"/>
  <c r="AK2436"/>
  <c r="AL2436" s="1"/>
  <c r="D2436" s="1"/>
  <c r="AK2437"/>
  <c r="AL2437" s="1"/>
  <c r="D2437" s="1"/>
  <c r="AK2438"/>
  <c r="AL2438" s="1"/>
  <c r="D2438" s="1"/>
  <c r="AK2439"/>
  <c r="AL2439" s="1"/>
  <c r="D2439" s="1"/>
  <c r="AK2440"/>
  <c r="AL2440" s="1"/>
  <c r="D2440" s="1"/>
  <c r="AK2441"/>
  <c r="AL2441" s="1"/>
  <c r="D2441" s="1"/>
  <c r="AK2442"/>
  <c r="AL2442" s="1"/>
  <c r="D2442" s="1"/>
  <c r="AK2443"/>
  <c r="AL2443" s="1"/>
  <c r="D2443" s="1"/>
  <c r="AK2444"/>
  <c r="AL2444" s="1"/>
  <c r="D2444" s="1"/>
  <c r="AK2445"/>
  <c r="AL2445" s="1"/>
  <c r="D2445" s="1"/>
  <c r="AK2446"/>
  <c r="AL2446" s="1"/>
  <c r="D2446" s="1"/>
  <c r="AK2447"/>
  <c r="AL2447" s="1"/>
  <c r="D2447" s="1"/>
  <c r="AK2448"/>
  <c r="AL2448" s="1"/>
  <c r="D2448" s="1"/>
  <c r="AK2449"/>
  <c r="AL2449" s="1"/>
  <c r="D2449" s="1"/>
  <c r="AK2450"/>
  <c r="AL2450" s="1"/>
  <c r="D2450" s="1"/>
  <c r="AK2451"/>
  <c r="AL2451" s="1"/>
  <c r="D2451" s="1"/>
  <c r="AK2452"/>
  <c r="AL2452" s="1"/>
  <c r="D2452" s="1"/>
  <c r="AK2453"/>
  <c r="AL2453" s="1"/>
  <c r="D2453" s="1"/>
  <c r="AK2454"/>
  <c r="AL2454" s="1"/>
  <c r="D2454" s="1"/>
  <c r="AK2455"/>
  <c r="AL2455" s="1"/>
  <c r="D2455" s="1"/>
  <c r="AK2456"/>
  <c r="AL2456" s="1"/>
  <c r="D2456" s="1"/>
  <c r="AK2457"/>
  <c r="AL2457" s="1"/>
  <c r="D2457" s="1"/>
  <c r="AK2458"/>
  <c r="AL2458" s="1"/>
  <c r="D2458" s="1"/>
  <c r="AK2459"/>
  <c r="AL2459" s="1"/>
  <c r="D2459" s="1"/>
  <c r="AK2460"/>
  <c r="AL2460" s="1"/>
  <c r="D2460" s="1"/>
  <c r="AK2461"/>
  <c r="AL2461" s="1"/>
  <c r="D2461" s="1"/>
  <c r="AK2462"/>
  <c r="AL2462" s="1"/>
  <c r="D2462" s="1"/>
  <c r="AK2463"/>
  <c r="AL2463" s="1"/>
  <c r="D2463" s="1"/>
  <c r="AK2464"/>
  <c r="AL2464" s="1"/>
  <c r="D2464" s="1"/>
  <c r="AK2465"/>
  <c r="AL2465" s="1"/>
  <c r="D2465" s="1"/>
  <c r="AK2466"/>
  <c r="AL2466" s="1"/>
  <c r="D2466" s="1"/>
  <c r="AK2467"/>
  <c r="AL2467" s="1"/>
  <c r="D2467" s="1"/>
  <c r="AK2468"/>
  <c r="AL2468" s="1"/>
  <c r="D2468" s="1"/>
  <c r="AK2469"/>
  <c r="AL2469" s="1"/>
  <c r="D2469" s="1"/>
  <c r="AK2470"/>
  <c r="AL2470" s="1"/>
  <c r="D2470" s="1"/>
  <c r="AK2471"/>
  <c r="AL2471" s="1"/>
  <c r="D2471" s="1"/>
  <c r="AK2472"/>
  <c r="AL2472" s="1"/>
  <c r="D2472" s="1"/>
  <c r="AK2473"/>
  <c r="AL2473" s="1"/>
  <c r="D2473" s="1"/>
  <c r="AK2474"/>
  <c r="AL2474" s="1"/>
  <c r="D2474" s="1"/>
  <c r="AK2475"/>
  <c r="AL2475" s="1"/>
  <c r="D2475" s="1"/>
  <c r="AK2476"/>
  <c r="AL2476" s="1"/>
  <c r="D2476" s="1"/>
  <c r="AK2477"/>
  <c r="AL2477" s="1"/>
  <c r="D2477" s="1"/>
  <c r="AK2478"/>
  <c r="AL2478" s="1"/>
  <c r="D2478" s="1"/>
  <c r="AK2479"/>
  <c r="AL2479" s="1"/>
  <c r="D2479" s="1"/>
  <c r="AK2480"/>
  <c r="AL2480" s="1"/>
  <c r="D2480" s="1"/>
  <c r="AK2481"/>
  <c r="AL2481" s="1"/>
  <c r="D2481" s="1"/>
  <c r="AK2482"/>
  <c r="AL2482" s="1"/>
  <c r="D2482" s="1"/>
  <c r="AK2483"/>
  <c r="AL2483" s="1"/>
  <c r="D2483" s="1"/>
  <c r="AK2484"/>
  <c r="AL2484" s="1"/>
  <c r="D2484" s="1"/>
  <c r="AK2485"/>
  <c r="AL2485" s="1"/>
  <c r="D2485" s="1"/>
  <c r="AK2486"/>
  <c r="AL2486" s="1"/>
  <c r="D2486" s="1"/>
  <c r="AK2487"/>
  <c r="AL2487" s="1"/>
  <c r="D2487" s="1"/>
  <c r="AK2488"/>
  <c r="AL2488" s="1"/>
  <c r="D2488" s="1"/>
  <c r="AK2495"/>
  <c r="AL2495" s="1"/>
  <c r="D2495" s="1"/>
  <c r="AK2496"/>
  <c r="AL2496" s="1"/>
  <c r="D2496" s="1"/>
  <c r="AK2497"/>
  <c r="AL2497" s="1"/>
  <c r="D2497" s="1"/>
  <c r="AK2498"/>
  <c r="AL2498" s="1"/>
  <c r="D2498" s="1"/>
  <c r="AK2499"/>
  <c r="AL2499" s="1"/>
  <c r="D2499" s="1"/>
  <c r="AK2500"/>
  <c r="AL2500" s="1"/>
  <c r="D2500" s="1"/>
  <c r="AK2501"/>
  <c r="AL2501" s="1"/>
  <c r="D2501" s="1"/>
  <c r="AK2502"/>
  <c r="AL2502" s="1"/>
  <c r="D2502" s="1"/>
  <c r="AK2503"/>
  <c r="AL2503" s="1"/>
  <c r="D2503" s="1"/>
  <c r="AK2504"/>
  <c r="AL2504" s="1"/>
  <c r="D2504" s="1"/>
  <c r="AK2505"/>
  <c r="AL2505" s="1"/>
  <c r="D2505" s="1"/>
  <c r="AK2506"/>
  <c r="AL2506" s="1"/>
  <c r="D2506" s="1"/>
  <c r="AK2507"/>
  <c r="AL2507" s="1"/>
  <c r="D2507" s="1"/>
  <c r="AK2508"/>
  <c r="AL2508" s="1"/>
  <c r="D2508" s="1"/>
  <c r="AK2509"/>
  <c r="AL2509" s="1"/>
  <c r="D2509" s="1"/>
  <c r="AK2510"/>
  <c r="AL2510" s="1"/>
  <c r="D2510" s="1"/>
  <c r="AK2511"/>
  <c r="AL2511" s="1"/>
  <c r="D2511" s="1"/>
  <c r="AM2512"/>
  <c r="AN2512"/>
  <c r="AO2512"/>
  <c r="AP2512"/>
  <c r="AQ2512"/>
  <c r="AR2512"/>
  <c r="AS2512"/>
  <c r="AT2512"/>
  <c r="AU2512"/>
  <c r="AV2512"/>
  <c r="AW2512"/>
  <c r="AX2512"/>
  <c r="AY2512"/>
  <c r="AZ2512"/>
  <c r="BA2512"/>
  <c r="BB2512"/>
  <c r="BC2512"/>
  <c r="BD2512"/>
  <c r="BE2512"/>
  <c r="BF2512"/>
  <c r="BG2512"/>
  <c r="BH2512"/>
  <c r="BI2512"/>
  <c r="BJ2512"/>
  <c r="BK2512"/>
  <c r="BL2512"/>
  <c r="BM2512"/>
  <c r="BN2512"/>
  <c r="BO2512"/>
  <c r="BP2512"/>
  <c r="BQ2512"/>
  <c r="BR2512"/>
  <c r="BS2512"/>
  <c r="BT2512"/>
  <c r="BU2512"/>
  <c r="BV2512"/>
  <c r="BW2512"/>
  <c r="AL2513"/>
  <c r="AK2518"/>
  <c r="AL2518" s="1"/>
  <c r="D2518" s="1"/>
  <c r="AK2519"/>
  <c r="AL2519" s="1"/>
  <c r="D2519" s="1"/>
  <c r="AK2520"/>
  <c r="AL2520" s="1"/>
  <c r="D2520" s="1"/>
  <c r="AK2521"/>
  <c r="AL2521" s="1"/>
  <c r="D2521" s="1"/>
  <c r="AK2522"/>
  <c r="AL2522" s="1"/>
  <c r="D2522" s="1"/>
  <c r="AK2523"/>
  <c r="AL2523" s="1"/>
  <c r="D2523" s="1"/>
  <c r="AK2524"/>
  <c r="AL2524" s="1"/>
  <c r="D2524" s="1"/>
  <c r="AK2525"/>
  <c r="AL2525" s="1"/>
  <c r="D2525" s="1"/>
  <c r="AK2526"/>
  <c r="AL2526" s="1"/>
  <c r="D2526" s="1"/>
  <c r="AK2527"/>
  <c r="AL2527" s="1"/>
  <c r="D2527" s="1"/>
  <c r="AK2528"/>
  <c r="AL2528" s="1"/>
  <c r="D2528" s="1"/>
  <c r="AK2529"/>
  <c r="AL2529" s="1"/>
  <c r="D2529" s="1"/>
  <c r="AK2530"/>
  <c r="AL2530" s="1"/>
  <c r="D2530" s="1"/>
  <c r="AK2531"/>
  <c r="AL2531" s="1"/>
  <c r="D2531" s="1"/>
  <c r="AK2532"/>
  <c r="AL2532" s="1"/>
  <c r="D2532" s="1"/>
  <c r="AK2533"/>
  <c r="AL2533" s="1"/>
  <c r="D2533" s="1"/>
  <c r="AK2534"/>
  <c r="AL2534" s="1"/>
  <c r="D2534" s="1"/>
  <c r="AK2535"/>
  <c r="AL2535" s="1"/>
  <c r="D2535" s="1"/>
  <c r="AK2536"/>
  <c r="AL2536" s="1"/>
  <c r="D2536" s="1"/>
  <c r="AK2537"/>
  <c r="AL2537" s="1"/>
  <c r="D2537" s="1"/>
  <c r="AK2538"/>
  <c r="AL2538" s="1"/>
  <c r="D2538" s="1"/>
  <c r="AK2539"/>
  <c r="AL2539" s="1"/>
  <c r="D2539" s="1"/>
  <c r="AK2540"/>
  <c r="AL2540" s="1"/>
  <c r="D2540" s="1"/>
  <c r="AK2541"/>
  <c r="AL2541" s="1"/>
  <c r="D2541" s="1"/>
  <c r="AK2542"/>
  <c r="AL2542" s="1"/>
  <c r="D2542" s="1"/>
  <c r="AK2543"/>
  <c r="AL2543" s="1"/>
  <c r="D2543" s="1"/>
  <c r="AK2544"/>
  <c r="AL2544" s="1"/>
  <c r="D2544" s="1"/>
  <c r="AK2545"/>
  <c r="AL2545" s="1"/>
  <c r="D2545" s="1"/>
  <c r="AK2546"/>
  <c r="AL2546" s="1"/>
  <c r="D2546" s="1"/>
  <c r="AK2547"/>
  <c r="AL2547" s="1"/>
  <c r="AK2548"/>
  <c r="AL2548" s="1"/>
  <c r="AK2549"/>
  <c r="AL2549" s="1"/>
  <c r="AK2550"/>
  <c r="AL2550" s="1"/>
  <c r="D2550" s="1"/>
  <c r="AK2551"/>
  <c r="AL2551" s="1"/>
  <c r="D2551" s="1"/>
  <c r="AK2552"/>
  <c r="AL2552" s="1"/>
  <c r="D2552" s="1"/>
  <c r="AK2553"/>
  <c r="AL2553" s="1"/>
  <c r="D2553" s="1"/>
  <c r="AK2554"/>
  <c r="AL2554" s="1"/>
  <c r="D2554" s="1"/>
  <c r="AK2555"/>
  <c r="AL2555" s="1"/>
  <c r="D2555" s="1"/>
  <c r="AK2556"/>
  <c r="AL2556" s="1"/>
  <c r="D2556" s="1"/>
  <c r="AK2557"/>
  <c r="AL2557" s="1"/>
  <c r="D2557" s="1"/>
  <c r="AK2558"/>
  <c r="AL2558" s="1"/>
  <c r="D2558" s="1"/>
  <c r="AK2559"/>
  <c r="AL2559" s="1"/>
  <c r="D2559" s="1"/>
  <c r="AK2560"/>
  <c r="AL2560" s="1"/>
  <c r="D2560" s="1"/>
  <c r="AK2561"/>
  <c r="AL2561" s="1"/>
  <c r="D2561" s="1"/>
  <c r="AK2562"/>
  <c r="AL2562" s="1"/>
  <c r="D2562" s="1"/>
  <c r="AK2563"/>
  <c r="AL2563" s="1"/>
  <c r="D2563" s="1"/>
  <c r="AK2564"/>
  <c r="AL2564" s="1"/>
  <c r="D2564" s="1"/>
  <c r="AK2565"/>
  <c r="AL2565" s="1"/>
  <c r="D2565" s="1"/>
  <c r="AK2566"/>
  <c r="AL2566" s="1"/>
  <c r="D2566" s="1"/>
  <c r="AK2567"/>
  <c r="AL2567" s="1"/>
  <c r="D2567" s="1"/>
  <c r="AK2568"/>
  <c r="AL2568" s="1"/>
  <c r="D2568" s="1"/>
  <c r="AK2569"/>
  <c r="AL2569" s="1"/>
  <c r="D2569" s="1"/>
  <c r="AK2570"/>
  <c r="AL2570" s="1"/>
  <c r="D2570" s="1"/>
  <c r="AK2571"/>
  <c r="AL2571" s="1"/>
  <c r="D2571" s="1"/>
  <c r="AK2572"/>
  <c r="AL2572" s="1"/>
  <c r="D2572" s="1"/>
  <c r="AK2573"/>
  <c r="AL2573" s="1"/>
  <c r="D2573" s="1"/>
  <c r="AK2574"/>
  <c r="AL2574" s="1"/>
  <c r="D2574" s="1"/>
  <c r="AK2575"/>
  <c r="AL2575" s="1"/>
  <c r="D2575" s="1"/>
  <c r="AK2576"/>
  <c r="AL2576" s="1"/>
  <c r="D2576" s="1"/>
  <c r="AK2577"/>
  <c r="AL2577" s="1"/>
  <c r="D2577" s="1"/>
  <c r="AK2578"/>
  <c r="AL2578" s="1"/>
  <c r="D2578" s="1"/>
  <c r="AK2579"/>
  <c r="AL2579" s="1"/>
  <c r="D2579" s="1"/>
  <c r="AK2580"/>
  <c r="AL2580" s="1"/>
  <c r="D2580" s="1"/>
  <c r="AK2581"/>
  <c r="AL2581" s="1"/>
  <c r="D2581" s="1"/>
  <c r="AK2582"/>
  <c r="AL2582" s="1"/>
  <c r="D2582" s="1"/>
  <c r="AK2583"/>
  <c r="AL2583" s="1"/>
  <c r="D2583" s="1"/>
  <c r="AK2584"/>
  <c r="AL2584" s="1"/>
  <c r="D2584" s="1"/>
  <c r="AK2585"/>
  <c r="AL2585" s="1"/>
  <c r="D2585" s="1"/>
  <c r="AK2586"/>
  <c r="AL2586" s="1"/>
  <c r="D2586" s="1"/>
  <c r="AK2587"/>
  <c r="AL2587" s="1"/>
  <c r="D2587" s="1"/>
  <c r="AK2588"/>
  <c r="AL2588" s="1"/>
  <c r="D2588" s="1"/>
  <c r="AK2589"/>
  <c r="AL2589" s="1"/>
  <c r="D2589" s="1"/>
  <c r="AK2590"/>
  <c r="AL2590" s="1"/>
  <c r="D2590" s="1"/>
  <c r="AK2591"/>
  <c r="AL2591" s="1"/>
  <c r="D2591" s="1"/>
  <c r="AK2592"/>
  <c r="AL2592" s="1"/>
  <c r="D2592" s="1"/>
  <c r="AK2593"/>
  <c r="AL2593" s="1"/>
  <c r="D2593" s="1"/>
  <c r="AK2594"/>
  <c r="AL2594" s="1"/>
  <c r="D2594" s="1"/>
  <c r="AK2595"/>
  <c r="AL2595" s="1"/>
  <c r="D2595" s="1"/>
  <c r="AK2596"/>
  <c r="AL2596" s="1"/>
  <c r="D2596" s="1"/>
  <c r="AK2597"/>
  <c r="AL2597" s="1"/>
  <c r="D2597" s="1"/>
  <c r="AK2598"/>
  <c r="AL2598" s="1"/>
  <c r="D2598" s="1"/>
  <c r="AK2599"/>
  <c r="AL2599" s="1"/>
  <c r="D2599" s="1"/>
  <c r="AK2600"/>
  <c r="AL2600" s="1"/>
  <c r="D2600" s="1"/>
  <c r="AK2601"/>
  <c r="AL2601" s="1"/>
  <c r="D2601" s="1"/>
  <c r="AK2602"/>
  <c r="AL2602" s="1"/>
  <c r="AK2603"/>
  <c r="AL2603" s="1"/>
  <c r="AK2604"/>
  <c r="AL2604" s="1"/>
  <c r="AK2605"/>
  <c r="AL2605" s="1"/>
  <c r="AK2606"/>
  <c r="AL2606" s="1"/>
  <c r="D2606" s="1"/>
  <c r="AK2607"/>
  <c r="AL2607" s="1"/>
  <c r="D2607" s="1"/>
  <c r="AK2608"/>
  <c r="AL2608" s="1"/>
  <c r="D2608" s="1"/>
  <c r="AK2609"/>
  <c r="AL2609" s="1"/>
  <c r="D2609" s="1"/>
  <c r="AK2610"/>
  <c r="AL2610" s="1"/>
  <c r="D2610" s="1"/>
  <c r="AK2611"/>
  <c r="AL2611" s="1"/>
  <c r="D2611" s="1"/>
  <c r="AK2612"/>
  <c r="AL2612" s="1"/>
  <c r="D2612" s="1"/>
  <c r="AK2613"/>
  <c r="AL2613" s="1"/>
  <c r="D2613" s="1"/>
  <c r="AK2614"/>
  <c r="AL2614" s="1"/>
  <c r="D2614" s="1"/>
  <c r="AK2615"/>
  <c r="AL2615" s="1"/>
  <c r="D2615" s="1"/>
  <c r="AK2616"/>
  <c r="AL2616" s="1"/>
  <c r="D2616" s="1"/>
  <c r="AK2617"/>
  <c r="AL2617" s="1"/>
  <c r="D2617" s="1"/>
  <c r="AK2618"/>
  <c r="AL2618" s="1"/>
  <c r="D2618" s="1"/>
  <c r="AK2619"/>
  <c r="AL2619" s="1"/>
  <c r="D2619" s="1"/>
  <c r="AK2620"/>
  <c r="AL2620" s="1"/>
  <c r="D2620" s="1"/>
  <c r="AK2621"/>
  <c r="AL2621" s="1"/>
  <c r="D2621" s="1"/>
  <c r="AK2622"/>
  <c r="AL2622" s="1"/>
  <c r="D2622" s="1"/>
  <c r="AK2623"/>
  <c r="AL2623" s="1"/>
  <c r="D2623" s="1"/>
  <c r="AK2624"/>
  <c r="AL2624" s="1"/>
  <c r="D2624" s="1"/>
  <c r="AK2625"/>
  <c r="AL2625" s="1"/>
  <c r="D2625" s="1"/>
  <c r="AK2626"/>
  <c r="AL2626" s="1"/>
  <c r="D2626" s="1"/>
  <c r="AK2627"/>
  <c r="AL2627" s="1"/>
  <c r="D2627" s="1"/>
  <c r="AK2628"/>
  <c r="AL2628" s="1"/>
  <c r="D2628" s="1"/>
  <c r="AK2629"/>
  <c r="AL2629" s="1"/>
  <c r="D2629" s="1"/>
  <c r="AK2630"/>
  <c r="AL2630" s="1"/>
  <c r="D2630" s="1"/>
  <c r="AK2631"/>
  <c r="AL2631" s="1"/>
  <c r="D2631" s="1"/>
  <c r="AK2632"/>
  <c r="AL2632" s="1"/>
  <c r="D2632" s="1"/>
  <c r="AK2633"/>
  <c r="AL2633" s="1"/>
  <c r="D2633" s="1"/>
  <c r="AK2634"/>
  <c r="AL2634" s="1"/>
  <c r="D2634" s="1"/>
  <c r="AK2635"/>
  <c r="AL2635" s="1"/>
  <c r="D2635" s="1"/>
  <c r="AK2636"/>
  <c r="AL2636" s="1"/>
  <c r="D2636" s="1"/>
  <c r="AK2637"/>
  <c r="AL2637" s="1"/>
  <c r="D2637" s="1"/>
  <c r="AK2638"/>
  <c r="AL2638" s="1"/>
  <c r="D2638" s="1"/>
  <c r="AK2639"/>
  <c r="AL2639" s="1"/>
  <c r="D2639" s="1"/>
  <c r="AK2640"/>
  <c r="AL2640" s="1"/>
  <c r="D2640" s="1"/>
  <c r="AK2641"/>
  <c r="AL2641" s="1"/>
  <c r="D2641" s="1"/>
  <c r="AK2642"/>
  <c r="AL2642" s="1"/>
  <c r="AK2643"/>
  <c r="AL2643" s="1"/>
  <c r="D2643" s="1"/>
  <c r="AK2644"/>
  <c r="AL2644" s="1"/>
  <c r="D2644" s="1"/>
  <c r="AK2645"/>
  <c r="AL2645" s="1"/>
  <c r="D2645" s="1"/>
  <c r="AK2646"/>
  <c r="AL2646" s="1"/>
  <c r="D2646" s="1"/>
  <c r="AK2647"/>
  <c r="AL2647" s="1"/>
  <c r="D2647" s="1"/>
  <c r="AK2648"/>
  <c r="AL2648" s="1"/>
  <c r="D2648" s="1"/>
  <c r="AK2649"/>
  <c r="AL2649" s="1"/>
  <c r="D2649" s="1"/>
  <c r="AK2650"/>
  <c r="AL2650" s="1"/>
  <c r="D2650" s="1"/>
  <c r="AK2651"/>
  <c r="AL2651" s="1"/>
  <c r="D2651" s="1"/>
  <c r="AK2652"/>
  <c r="AL2652" s="1"/>
  <c r="D2652" s="1"/>
  <c r="AK2653"/>
  <c r="AL2653" s="1"/>
  <c r="D2653" s="1"/>
  <c r="AK2654"/>
  <c r="AL2654" s="1"/>
  <c r="D2654" s="1"/>
  <c r="AK2655"/>
  <c r="AL2655" s="1"/>
  <c r="D2655" s="1"/>
  <c r="AK2656"/>
  <c r="AL2656" s="1"/>
  <c r="D2656" s="1"/>
  <c r="AK2657"/>
  <c r="AL2657" s="1"/>
  <c r="D2657" s="1"/>
  <c r="AK2658"/>
  <c r="AL2658" s="1"/>
  <c r="D2658" s="1"/>
  <c r="AK2659"/>
  <c r="AL2659" s="1"/>
  <c r="D2659" s="1"/>
  <c r="AK2660"/>
  <c r="AL2660" s="1"/>
  <c r="D2660" s="1"/>
  <c r="AK2661"/>
  <c r="AL2661" s="1"/>
  <c r="D2661" s="1"/>
  <c r="AK2662"/>
  <c r="AL2662" s="1"/>
  <c r="D2662" s="1"/>
  <c r="AK2663"/>
  <c r="AL2663" s="1"/>
  <c r="D2663" s="1"/>
  <c r="AK2664"/>
  <c r="AL2664" s="1"/>
  <c r="D2664" s="1"/>
  <c r="AK2665"/>
  <c r="AL2665" s="1"/>
  <c r="D2665" s="1"/>
  <c r="AK2666"/>
  <c r="AL2666" s="1"/>
  <c r="D2666" s="1"/>
  <c r="AK2667"/>
  <c r="AL2667" s="1"/>
  <c r="D2667" s="1"/>
  <c r="AK2668"/>
  <c r="AL2668" s="1"/>
  <c r="D2668" s="1"/>
  <c r="AK2669"/>
  <c r="AL2669" s="1"/>
  <c r="D2669" s="1"/>
  <c r="AK2670"/>
  <c r="AL2670" s="1"/>
  <c r="D2670" s="1"/>
  <c r="AK2671"/>
  <c r="AL2671" s="1"/>
  <c r="D2671" s="1"/>
  <c r="AK2672"/>
  <c r="AL2672" s="1"/>
  <c r="D2672" s="1"/>
  <c r="AK2673"/>
  <c r="AL2673" s="1"/>
  <c r="D2673" s="1"/>
  <c r="AK2674"/>
  <c r="AL2674" s="1"/>
  <c r="D2674" s="1"/>
  <c r="AK2675"/>
  <c r="AL2675" s="1"/>
  <c r="D2675" s="1"/>
  <c r="AK2676"/>
  <c r="AL2676" s="1"/>
  <c r="D2676" s="1"/>
  <c r="AK2677"/>
  <c r="AL2677" s="1"/>
  <c r="D2677" s="1"/>
  <c r="AK2678"/>
  <c r="AL2678" s="1"/>
  <c r="D2678" s="1"/>
  <c r="AK2679"/>
  <c r="AL2679" s="1"/>
  <c r="D2679" s="1"/>
  <c r="AK2680"/>
  <c r="AL2680" s="1"/>
  <c r="D2680" s="1"/>
  <c r="AK2681"/>
  <c r="AL2681" s="1"/>
  <c r="D2681" s="1"/>
  <c r="AK2682"/>
  <c r="AL2682" s="1"/>
  <c r="D2682" s="1"/>
  <c r="AK2683"/>
  <c r="AL2683" s="1"/>
  <c r="D2683" s="1"/>
  <c r="AK2684"/>
  <c r="AL2684" s="1"/>
  <c r="D2684" s="1"/>
  <c r="AK2685"/>
  <c r="AL2685" s="1"/>
  <c r="D2685" s="1"/>
  <c r="AK2686"/>
  <c r="AL2686" s="1"/>
  <c r="D2686" s="1"/>
  <c r="AK2687"/>
  <c r="AL2687" s="1"/>
  <c r="D2687" s="1"/>
  <c r="AK2688"/>
  <c r="AL2688" s="1"/>
  <c r="D2688" s="1"/>
  <c r="AK2696"/>
  <c r="AL2696" s="1"/>
  <c r="D2696" s="1"/>
  <c r="AK2697"/>
  <c r="AL2697" s="1"/>
  <c r="D2697" s="1"/>
  <c r="AK2698"/>
  <c r="AL2698" s="1"/>
  <c r="D2698" s="1"/>
  <c r="AK2699"/>
  <c r="AL2699" s="1"/>
  <c r="D2699" s="1"/>
  <c r="AK2700"/>
  <c r="AL2700" s="1"/>
  <c r="D2700" s="1"/>
  <c r="AK2701"/>
  <c r="AL2701" s="1"/>
  <c r="D2701" s="1"/>
  <c r="AK2702"/>
  <c r="AL2702" s="1"/>
  <c r="D2702" s="1"/>
  <c r="AK2703"/>
  <c r="AL2703" s="1"/>
  <c r="D2703" s="1"/>
  <c r="AK2704"/>
  <c r="AL2704" s="1"/>
  <c r="D2704" s="1"/>
  <c r="AK2705"/>
  <c r="AL2705" s="1"/>
  <c r="D2705" s="1"/>
  <c r="AK2706"/>
  <c r="AL2706" s="1"/>
  <c r="D2706" s="1"/>
  <c r="AK2707"/>
  <c r="AL2707" s="1"/>
  <c r="D2707" s="1"/>
  <c r="AK2708"/>
  <c r="AL2708" s="1"/>
  <c r="D2708" s="1"/>
  <c r="AK2709"/>
  <c r="AL2709" s="1"/>
  <c r="D2709" s="1"/>
  <c r="AK2710"/>
  <c r="AL2710" s="1"/>
  <c r="D2710" s="1"/>
  <c r="AK2711"/>
  <c r="AL2711" s="1"/>
  <c r="D2711" s="1"/>
  <c r="AK2712"/>
  <c r="AL2712" s="1"/>
  <c r="D2712" s="1"/>
  <c r="AK2713"/>
  <c r="AL2713" s="1"/>
  <c r="D2713" s="1"/>
  <c r="AK2714"/>
  <c r="AL2714" s="1"/>
  <c r="D2714" s="1"/>
  <c r="AK2715"/>
  <c r="AL2715" s="1"/>
  <c r="D2715" s="1"/>
  <c r="AK2716"/>
  <c r="AL2716" s="1"/>
  <c r="D2716" s="1"/>
  <c r="AK2717"/>
  <c r="AL2717" s="1"/>
  <c r="D2717" s="1"/>
  <c r="AK2718"/>
  <c r="AL2718" s="1"/>
  <c r="D2718" s="1"/>
  <c r="AK2719"/>
  <c r="AL2719" s="1"/>
  <c r="D2719" s="1"/>
  <c r="AK2720"/>
  <c r="AL2720" s="1"/>
  <c r="D2720" s="1"/>
  <c r="AK2721"/>
  <c r="AL2721" s="1"/>
  <c r="D2721" s="1"/>
  <c r="AK2722"/>
  <c r="AL2722" s="1"/>
  <c r="D2722" s="1"/>
  <c r="AK2723"/>
  <c r="AL2723" s="1"/>
  <c r="D2723" s="1"/>
  <c r="AK2724"/>
  <c r="AL2724" s="1"/>
  <c r="D2724" s="1"/>
  <c r="AK2725"/>
  <c r="AL2725" s="1"/>
  <c r="D2725" s="1"/>
  <c r="AK2726"/>
  <c r="AL2726" s="1"/>
  <c r="D2726" s="1"/>
  <c r="AK2727"/>
  <c r="AL2727" s="1"/>
  <c r="D2727" s="1"/>
  <c r="AK2728"/>
  <c r="AL2728" s="1"/>
  <c r="D2728" s="1"/>
  <c r="AK2729"/>
  <c r="AL2729" s="1"/>
  <c r="D2729" s="1"/>
  <c r="AK2730"/>
  <c r="AL2730" s="1"/>
  <c r="D2730" s="1"/>
  <c r="AK2731"/>
  <c r="AL2731" s="1"/>
  <c r="D2731" s="1"/>
  <c r="AK2732"/>
  <c r="AL2732" s="1"/>
  <c r="D2732" s="1"/>
  <c r="AK2733"/>
  <c r="AL2733" s="1"/>
  <c r="D2733" s="1"/>
  <c r="AK2734"/>
  <c r="AL2734" s="1"/>
  <c r="D2734" s="1"/>
  <c r="AK2735"/>
  <c r="AL2735" s="1"/>
  <c r="D2735" s="1"/>
  <c r="AK2736"/>
  <c r="AL2736" s="1"/>
  <c r="AK2737"/>
  <c r="AL2737" s="1"/>
  <c r="AK2738"/>
  <c r="AL2738" s="1"/>
  <c r="D2738" s="1"/>
  <c r="AK2739"/>
  <c r="AL2739" s="1"/>
  <c r="D2739" s="1"/>
  <c r="AK2740"/>
  <c r="AL2740" s="1"/>
  <c r="D2740" s="1"/>
  <c r="AK2741"/>
  <c r="AL2741" s="1"/>
  <c r="D2741" s="1"/>
  <c r="AK2742"/>
  <c r="AL2742" s="1"/>
  <c r="D2742" s="1"/>
  <c r="AK2743"/>
  <c r="AL2743" s="1"/>
  <c r="D2743" s="1"/>
  <c r="AK2744"/>
  <c r="AL2744" s="1"/>
  <c r="D2744" s="1"/>
  <c r="AK2745"/>
  <c r="AL2745" s="1"/>
  <c r="D2745" s="1"/>
  <c r="AK2746"/>
  <c r="AL2746" s="1"/>
  <c r="D2746" s="1"/>
  <c r="AK2747"/>
  <c r="AL2747" s="1"/>
  <c r="D2747" s="1"/>
  <c r="AK2748"/>
  <c r="AL2748" s="1"/>
  <c r="D2748" s="1"/>
  <c r="AK2749"/>
  <c r="AL2749" s="1"/>
  <c r="D2749" s="1"/>
  <c r="AK2750"/>
  <c r="AL2750" s="1"/>
  <c r="D2750" s="1"/>
  <c r="AK2751"/>
  <c r="AL2751" s="1"/>
  <c r="D2751" s="1"/>
  <c r="AK2752"/>
  <c r="AL2752" s="1"/>
  <c r="D2752" s="1"/>
  <c r="AK2753"/>
  <c r="AL2753" s="1"/>
  <c r="D2753" s="1"/>
  <c r="AK2754"/>
  <c r="AL2754" s="1"/>
  <c r="D2754" s="1"/>
  <c r="AK2755"/>
  <c r="AL2755" s="1"/>
  <c r="D2755" s="1"/>
  <c r="AK2756"/>
  <c r="AL2756" s="1"/>
  <c r="D2756" s="1"/>
  <c r="AK2757"/>
  <c r="AL2757" s="1"/>
  <c r="D2757" s="1"/>
  <c r="AK2758"/>
  <c r="AL2758" s="1"/>
  <c r="D2758" s="1"/>
  <c r="AK2759"/>
  <c r="AL2759" s="1"/>
  <c r="D2759" s="1"/>
  <c r="AK2760"/>
  <c r="AL2760" s="1"/>
  <c r="D2760" s="1"/>
  <c r="AK2761"/>
  <c r="AL2761" s="1"/>
  <c r="D2761" s="1"/>
  <c r="AK2762"/>
  <c r="AL2762" s="1"/>
  <c r="D2762" s="1"/>
  <c r="AK2763"/>
  <c r="AL2763" s="1"/>
  <c r="D2763" s="1"/>
  <c r="AK2764"/>
  <c r="AL2764" s="1"/>
  <c r="D2764" s="1"/>
  <c r="AK2765"/>
  <c r="AL2765" s="1"/>
  <c r="D2765" s="1"/>
  <c r="AK2766"/>
  <c r="AL2766" s="1"/>
  <c r="D2766" s="1"/>
  <c r="AK2767"/>
  <c r="AL2767" s="1"/>
  <c r="D2767" s="1"/>
  <c r="AK2768"/>
  <c r="AL2768" s="1"/>
  <c r="D2768" s="1"/>
  <c r="AK2769"/>
  <c r="AL2769" s="1"/>
  <c r="D2769" s="1"/>
  <c r="AK2770"/>
  <c r="AL2770" s="1"/>
  <c r="D2770" s="1"/>
  <c r="AK2771"/>
  <c r="AL2771" s="1"/>
  <c r="D2771" s="1"/>
  <c r="AK2772"/>
  <c r="AL2772" s="1"/>
  <c r="D2772" s="1"/>
  <c r="AK2773"/>
  <c r="AL2773" s="1"/>
  <c r="D2773" s="1"/>
  <c r="AK2774"/>
  <c r="AL2774" s="1"/>
  <c r="D2774" s="1"/>
  <c r="AK2775"/>
  <c r="AL2775" s="1"/>
  <c r="D2775" s="1"/>
  <c r="AK2776"/>
  <c r="AL2776" s="1"/>
  <c r="D2776" s="1"/>
  <c r="AK2777"/>
  <c r="AL2777" s="1"/>
  <c r="D2777" s="1"/>
  <c r="AK2778"/>
  <c r="AL2778" s="1"/>
  <c r="D2778" s="1"/>
  <c r="AK2779"/>
  <c r="AL2779" s="1"/>
  <c r="D2779" s="1"/>
  <c r="AK2784"/>
  <c r="AL2784" s="1"/>
  <c r="D2784" s="1"/>
  <c r="AK2785"/>
  <c r="AL2785" s="1"/>
  <c r="D2785" s="1"/>
  <c r="AK2786"/>
  <c r="AL2786" s="1"/>
  <c r="D2786" s="1"/>
  <c r="AK2787"/>
  <c r="AL2787" s="1"/>
  <c r="D2787" s="1"/>
  <c r="AK2788"/>
  <c r="AL2788" s="1"/>
  <c r="D2788" s="1"/>
  <c r="AK2789"/>
  <c r="AL2789" s="1"/>
  <c r="D2789" s="1"/>
  <c r="AK2790"/>
  <c r="AL2790" s="1"/>
  <c r="D2790" s="1"/>
  <c r="AK2791"/>
  <c r="AL2791" s="1"/>
  <c r="D2791" s="1"/>
  <c r="AK2792"/>
  <c r="AL2792" s="1"/>
  <c r="D2792" s="1"/>
  <c r="AK2793"/>
  <c r="AL2793" s="1"/>
  <c r="D2793" s="1"/>
  <c r="AK2794"/>
  <c r="AL2794" s="1"/>
  <c r="D2794" s="1"/>
  <c r="AK2795"/>
  <c r="AL2795" s="1"/>
  <c r="D2795" s="1"/>
  <c r="AK2796"/>
  <c r="AL2796" s="1"/>
  <c r="D2796" s="1"/>
  <c r="AK2797"/>
  <c r="AL2797" s="1"/>
  <c r="D2797" s="1"/>
  <c r="AK2798"/>
  <c r="AL2798" s="1"/>
  <c r="D2798" s="1"/>
  <c r="AK2799"/>
  <c r="AL2799" s="1"/>
  <c r="D2799" s="1"/>
  <c r="AK2800"/>
  <c r="AL2800" s="1"/>
  <c r="D2800" s="1"/>
  <c r="AK2801"/>
  <c r="AL2801" s="1"/>
  <c r="D2801" s="1"/>
  <c r="AK2802"/>
  <c r="AL2802" s="1"/>
  <c r="D2802" s="1"/>
  <c r="AK2803"/>
  <c r="AL2803" s="1"/>
  <c r="D2803" s="1"/>
  <c r="AK2804"/>
  <c r="AL2804" s="1"/>
  <c r="D2804" s="1"/>
  <c r="AK2805"/>
  <c r="AL2805" s="1"/>
  <c r="D2805" s="1"/>
  <c r="AK2806"/>
  <c r="AL2806" s="1"/>
  <c r="D2806" s="1"/>
  <c r="AK2807"/>
  <c r="AL2807" s="1"/>
  <c r="D2807" s="1"/>
  <c r="AK2808"/>
  <c r="AL2808" s="1"/>
  <c r="D2808" s="1"/>
  <c r="AK2809"/>
  <c r="AL2809" s="1"/>
  <c r="D2809" s="1"/>
  <c r="AK2810"/>
  <c r="AL2810" s="1"/>
  <c r="D2810" s="1"/>
  <c r="AK2811"/>
  <c r="AL2811" s="1"/>
  <c r="D2811" s="1"/>
  <c r="AK2812"/>
  <c r="AL2812" s="1"/>
  <c r="D2812" s="1"/>
  <c r="AK2813"/>
  <c r="AL2813" s="1"/>
  <c r="D2813" s="1"/>
  <c r="AK2814"/>
  <c r="AL2814" s="1"/>
  <c r="D2814" s="1"/>
  <c r="AK2815"/>
  <c r="AL2815" s="1"/>
  <c r="D2815" s="1"/>
  <c r="AK2816"/>
  <c r="AL2816" s="1"/>
  <c r="D2816" s="1"/>
  <c r="AK2817"/>
  <c r="AL2817" s="1"/>
  <c r="D2817" s="1"/>
  <c r="AK2818"/>
  <c r="AL2818" s="1"/>
  <c r="D2818" s="1"/>
  <c r="AK2819"/>
  <c r="AL2819" s="1"/>
  <c r="D2819" s="1"/>
  <c r="AK2820"/>
  <c r="AL2820" s="1"/>
  <c r="D2820" s="1"/>
  <c r="AK2821"/>
  <c r="AL2821" s="1"/>
  <c r="D2821" s="1"/>
  <c r="AK2822"/>
  <c r="AL2822" s="1"/>
  <c r="D2822" s="1"/>
  <c r="AK2823"/>
  <c r="AL2823" s="1"/>
  <c r="D2823" s="1"/>
  <c r="AK2824"/>
  <c r="AL2824" s="1"/>
  <c r="D2824" s="1"/>
  <c r="AK2825"/>
  <c r="AL2825" s="1"/>
  <c r="D2825" s="1"/>
  <c r="AK2826"/>
  <c r="AL2826" s="1"/>
  <c r="D2826" s="1"/>
  <c r="AK2827"/>
  <c r="AL2827" s="1"/>
  <c r="D2827" s="1"/>
  <c r="AK2828"/>
  <c r="AL2828" s="1"/>
  <c r="D2828" s="1"/>
  <c r="AK2829"/>
  <c r="AL2829" s="1"/>
  <c r="D2829" s="1"/>
  <c r="AK2830"/>
  <c r="AL2830" s="1"/>
  <c r="D2830" s="1"/>
  <c r="AK2831"/>
  <c r="AL2831" s="1"/>
  <c r="D2831" s="1"/>
  <c r="AK2832"/>
  <c r="AL2832" s="1"/>
  <c r="D2832" s="1"/>
  <c r="AK2833"/>
  <c r="AL2833" s="1"/>
  <c r="D2833" s="1"/>
  <c r="AK2834"/>
  <c r="AL2834" s="1"/>
  <c r="D2834" s="1"/>
  <c r="AK2835"/>
  <c r="AL2835" s="1"/>
  <c r="D2835" s="1"/>
  <c r="AK2836"/>
  <c r="AL2836" s="1"/>
  <c r="D2836" s="1"/>
  <c r="AK2837"/>
  <c r="AL2837" s="1"/>
  <c r="D2837" s="1"/>
  <c r="AK2838"/>
  <c r="AL2838" s="1"/>
  <c r="D2838" s="1"/>
  <c r="AK2839"/>
  <c r="AL2839" s="1"/>
  <c r="D2839" s="1"/>
  <c r="AK2840"/>
  <c r="AL2840" s="1"/>
  <c r="D2840" s="1"/>
  <c r="AK2841"/>
  <c r="AL2841" s="1"/>
  <c r="D2841" s="1"/>
  <c r="AK2842"/>
  <c r="AL2842" s="1"/>
  <c r="D2842" s="1"/>
  <c r="AK2843"/>
  <c r="AL2843" s="1"/>
  <c r="D2843" s="1"/>
  <c r="AK2844"/>
  <c r="AL2844" s="1"/>
  <c r="D2844" s="1"/>
  <c r="AK2866"/>
  <c r="AL2866" s="1"/>
  <c r="D2866" s="1"/>
  <c r="AK2845"/>
  <c r="AL2845" s="1"/>
  <c r="D2845" s="1"/>
  <c r="AK2846"/>
  <c r="AL2846" s="1"/>
  <c r="D2846" s="1"/>
  <c r="AK2847"/>
  <c r="AL2847" s="1"/>
  <c r="D2847" s="1"/>
  <c r="AK2848"/>
  <c r="AL2848" s="1"/>
  <c r="D2848" s="1"/>
  <c r="AK2849"/>
  <c r="AL2849" s="1"/>
  <c r="D2849" s="1"/>
  <c r="AK2850"/>
  <c r="AL2850" s="1"/>
  <c r="D2850" s="1"/>
  <c r="AK2851"/>
  <c r="AL2851" s="1"/>
  <c r="D2851" s="1"/>
  <c r="AK2852"/>
  <c r="AL2852" s="1"/>
  <c r="D2852" s="1"/>
  <c r="AK2853"/>
  <c r="AL2853" s="1"/>
  <c r="D2853" s="1"/>
  <c r="AK2854"/>
  <c r="AL2854" s="1"/>
  <c r="D2854" s="1"/>
  <c r="AK2855"/>
  <c r="AL2855" s="1"/>
  <c r="D2855" s="1"/>
  <c r="AK2856"/>
  <c r="AL2856" s="1"/>
  <c r="D2856" s="1"/>
  <c r="AK2857"/>
  <c r="AL2857" s="1"/>
  <c r="D2857" s="1"/>
  <c r="AK2858"/>
  <c r="AL2858" s="1"/>
  <c r="D2858" s="1"/>
  <c r="AK2859"/>
  <c r="AL2859" s="1"/>
  <c r="D2859" s="1"/>
  <c r="AK2860"/>
  <c r="AL2860" s="1"/>
  <c r="D2860" s="1"/>
  <c r="AK2861"/>
  <c r="AL2861" s="1"/>
  <c r="D2861" s="1"/>
  <c r="AK2862"/>
  <c r="AL2862" s="1"/>
  <c r="D2862" s="1"/>
  <c r="AK2863"/>
  <c r="AL2863" s="1"/>
  <c r="D2863" s="1"/>
  <c r="AK2864"/>
  <c r="AL2864" s="1"/>
  <c r="D2864" s="1"/>
  <c r="AK2865"/>
  <c r="AL2865" s="1"/>
  <c r="D2865" s="1"/>
  <c r="AK2885"/>
  <c r="AL2885" s="1"/>
  <c r="D2885" s="1"/>
  <c r="AK2868"/>
  <c r="AL2868" s="1"/>
  <c r="D2868" s="1"/>
  <c r="AK2869"/>
  <c r="AL2869" s="1"/>
  <c r="D2869" s="1"/>
  <c r="AK2870"/>
  <c r="AL2870" s="1"/>
  <c r="D2870" s="1"/>
  <c r="AK2871"/>
  <c r="AL2871" s="1"/>
  <c r="D2871" s="1"/>
  <c r="AK2872"/>
  <c r="AL2872" s="1"/>
  <c r="D2872" s="1"/>
  <c r="AK2873"/>
  <c r="AL2873" s="1"/>
  <c r="D2873" s="1"/>
  <c r="AK2874"/>
  <c r="AL2874" s="1"/>
  <c r="D2874" s="1"/>
  <c r="AK2875"/>
  <c r="AL2875" s="1"/>
  <c r="D2875" s="1"/>
  <c r="AK2876"/>
  <c r="AL2876" s="1"/>
  <c r="D2876" s="1"/>
  <c r="AK2877"/>
  <c r="AL2877" s="1"/>
  <c r="D2877" s="1"/>
  <c r="AK2878"/>
  <c r="AL2878" s="1"/>
  <c r="D2878" s="1"/>
  <c r="AK2879"/>
  <c r="AL2879" s="1"/>
  <c r="D2879" s="1"/>
  <c r="AK2880"/>
  <c r="AL2880" s="1"/>
  <c r="D2880" s="1"/>
  <c r="AK2881"/>
  <c r="AL2881" s="1"/>
  <c r="D2881" s="1"/>
  <c r="AK2882"/>
  <c r="AL2882" s="1"/>
  <c r="D2882" s="1"/>
  <c r="AK2883"/>
  <c r="AL2883" s="1"/>
  <c r="D2883" s="1"/>
  <c r="AK2884"/>
  <c r="AL2884" s="1"/>
  <c r="D2884" s="1"/>
  <c r="AK2886"/>
  <c r="AL2886" s="1"/>
  <c r="D2886" s="1"/>
  <c r="AK2887"/>
  <c r="AL2887" s="1"/>
  <c r="D2887" s="1"/>
  <c r="AK2888"/>
  <c r="AL2888" s="1"/>
  <c r="D2888" s="1"/>
  <c r="AK2889"/>
  <c r="AL2889" s="1"/>
  <c r="D2889" s="1"/>
  <c r="AK2890"/>
  <c r="AL2890" s="1"/>
  <c r="D2890" s="1"/>
  <c r="AK2891"/>
  <c r="AL2891" s="1"/>
  <c r="D2891" s="1"/>
  <c r="AK2892"/>
  <c r="AL2892" s="1"/>
  <c r="D2892" s="1"/>
  <c r="AK2893"/>
  <c r="AL2893" s="1"/>
  <c r="D2893" s="1"/>
  <c r="AK2894"/>
  <c r="AL2894" s="1"/>
  <c r="D2894" s="1"/>
  <c r="AK2895"/>
  <c r="AL2895" s="1"/>
  <c r="D2895" s="1"/>
  <c r="AK2896"/>
  <c r="AL2896" s="1"/>
  <c r="D2896" s="1"/>
  <c r="AK2897"/>
  <c r="AL2897" s="1"/>
  <c r="D2897" s="1"/>
  <c r="AK2898"/>
  <c r="AL2898" s="1"/>
  <c r="D2898" s="1"/>
  <c r="AK2899"/>
  <c r="AL2899" s="1"/>
  <c r="D2899" s="1"/>
  <c r="AK2900"/>
  <c r="AL2900" s="1"/>
  <c r="D2900" s="1"/>
  <c r="AK2901"/>
  <c r="AL2901" s="1"/>
  <c r="D2901" s="1"/>
  <c r="AK2902"/>
  <c r="AL2902" s="1"/>
  <c r="D2902" s="1"/>
  <c r="AK2903"/>
  <c r="AL2903" s="1"/>
  <c r="D2903" s="1"/>
  <c r="AK2904"/>
  <c r="AL2904" s="1"/>
  <c r="D2904" s="1"/>
  <c r="AK2905"/>
  <c r="AL2905" s="1"/>
  <c r="D2905" s="1"/>
  <c r="G2906"/>
  <c r="H2906"/>
  <c r="I2906"/>
  <c r="J2906"/>
  <c r="K2906"/>
  <c r="L2906"/>
  <c r="M2906"/>
  <c r="N2906"/>
  <c r="O2906"/>
  <c r="P2906"/>
  <c r="Q2906"/>
  <c r="R2906"/>
  <c r="S2906"/>
  <c r="T2906"/>
  <c r="U2906"/>
  <c r="V2906"/>
  <c r="W2906"/>
  <c r="X2906"/>
  <c r="Y2906"/>
  <c r="Z2906"/>
  <c r="AA2906"/>
  <c r="AB2906"/>
  <c r="AC2906"/>
  <c r="AD2906"/>
  <c r="AE2906"/>
  <c r="AF2906"/>
  <c r="AG2906"/>
  <c r="AH2906"/>
  <c r="AI2906"/>
  <c r="AJ2906"/>
  <c r="AM2906"/>
  <c r="AN2906"/>
  <c r="AO2906"/>
  <c r="AP2906"/>
  <c r="AQ2906"/>
  <c r="AR2906"/>
  <c r="AS2906"/>
  <c r="AT2906"/>
  <c r="AU2906"/>
  <c r="AV2906"/>
  <c r="AW2906"/>
  <c r="AX2906"/>
  <c r="AY2906"/>
  <c r="AZ2906"/>
  <c r="BA2906"/>
  <c r="BB2906"/>
  <c r="BC2906"/>
  <c r="BD2906"/>
  <c r="BE2906"/>
  <c r="BF2906"/>
  <c r="BG2906"/>
  <c r="BH2906"/>
  <c r="BI2906"/>
  <c r="BJ2906"/>
  <c r="BK2906"/>
  <c r="BL2906"/>
  <c r="BM2906"/>
  <c r="BN2906"/>
  <c r="BO2906"/>
  <c r="BP2906"/>
  <c r="BQ2906"/>
  <c r="BR2906"/>
  <c r="BS2906"/>
  <c r="BT2906"/>
  <c r="BU2906"/>
  <c r="BV2906"/>
  <c r="BW2906"/>
  <c r="AJ2907" l="1"/>
  <c r="X2907"/>
  <c r="T2907"/>
  <c r="P2907"/>
  <c r="L2907"/>
  <c r="H2907"/>
  <c r="AG956"/>
  <c r="AC956"/>
  <c r="Y956"/>
  <c r="U956"/>
  <c r="Q956"/>
  <c r="M956"/>
  <c r="I956"/>
  <c r="AJ956"/>
  <c r="AF956"/>
  <c r="AB956"/>
  <c r="X956"/>
  <c r="T956"/>
  <c r="T2908" s="1"/>
  <c r="P956"/>
  <c r="P2908" s="1"/>
  <c r="H956"/>
  <c r="AI956"/>
  <c r="AE956"/>
  <c r="AA956"/>
  <c r="W956"/>
  <c r="S956"/>
  <c r="O956"/>
  <c r="K956"/>
  <c r="G956"/>
  <c r="AL900"/>
  <c r="D900" s="1"/>
  <c r="D954" s="1"/>
  <c r="AK954"/>
  <c r="AH956"/>
  <c r="AD956"/>
  <c r="Z956"/>
  <c r="V956"/>
  <c r="R956"/>
  <c r="N956"/>
  <c r="J956"/>
  <c r="AB2907"/>
  <c r="AL837"/>
  <c r="AK952"/>
  <c r="AK949"/>
  <c r="AF2907"/>
  <c r="BT2907"/>
  <c r="BP2907"/>
  <c r="BL2907"/>
  <c r="BH2907"/>
  <c r="BD2907"/>
  <c r="AZ2907"/>
  <c r="AV2907"/>
  <c r="AR2907"/>
  <c r="AN2907"/>
  <c r="AH2907"/>
  <c r="AD2907"/>
  <c r="Z2907"/>
  <c r="V2907"/>
  <c r="R2907"/>
  <c r="N2907"/>
  <c r="J2907"/>
  <c r="BU2907"/>
  <c r="BQ2907"/>
  <c r="BM2907"/>
  <c r="BI2907"/>
  <c r="BE2907"/>
  <c r="BA2907"/>
  <c r="AW2907"/>
  <c r="AS2907"/>
  <c r="AO2907"/>
  <c r="AI2907"/>
  <c r="AE2907"/>
  <c r="AA2907"/>
  <c r="W2907"/>
  <c r="S2907"/>
  <c r="O2907"/>
  <c r="K2907"/>
  <c r="G2907"/>
  <c r="AL954"/>
  <c r="D951"/>
  <c r="BW2907"/>
  <c r="BS2907"/>
  <c r="BO2907"/>
  <c r="BK2907"/>
  <c r="BG2907"/>
  <c r="BC2907"/>
  <c r="AY2907"/>
  <c r="AU2907"/>
  <c r="AQ2907"/>
  <c r="AM2907"/>
  <c r="AK2512"/>
  <c r="AL2512" s="1"/>
  <c r="AK2136"/>
  <c r="AL2136" s="1"/>
  <c r="BQ956"/>
  <c r="BU956"/>
  <c r="BM956"/>
  <c r="BI956"/>
  <c r="BE956"/>
  <c r="L956"/>
  <c r="L2908" s="1"/>
  <c r="H2908"/>
  <c r="I2907"/>
  <c r="BA956"/>
  <c r="AK1748"/>
  <c r="AL1748" s="1"/>
  <c r="BV2907"/>
  <c r="BR2907"/>
  <c r="BN2907"/>
  <c r="BJ2907"/>
  <c r="BF2907"/>
  <c r="BB2907"/>
  <c r="AX2907"/>
  <c r="AT2907"/>
  <c r="AP2907"/>
  <c r="AK2906"/>
  <c r="AG2907"/>
  <c r="AC2907"/>
  <c r="Y2907"/>
  <c r="U2907"/>
  <c r="Q2907"/>
  <c r="M2907"/>
  <c r="AK1356"/>
  <c r="AL1356" s="1"/>
  <c r="AS956"/>
  <c r="AJ2908"/>
  <c r="X2908"/>
  <c r="BT956"/>
  <c r="BP956"/>
  <c r="BL956"/>
  <c r="BD956"/>
  <c r="AZ956"/>
  <c r="AV956"/>
  <c r="AR956"/>
  <c r="AN956"/>
  <c r="BH956"/>
  <c r="AW956"/>
  <c r="AO956"/>
  <c r="D950"/>
  <c r="BV956"/>
  <c r="BR956"/>
  <c r="BN956"/>
  <c r="BJ956"/>
  <c r="BF956"/>
  <c r="BB956"/>
  <c r="AX956"/>
  <c r="AT956"/>
  <c r="AP956"/>
  <c r="AK955"/>
  <c r="AL955" s="1"/>
  <c r="AK953"/>
  <c r="AL953" s="1"/>
  <c r="BG956"/>
  <c r="BC956"/>
  <c r="AY956"/>
  <c r="AU956"/>
  <c r="AQ956"/>
  <c r="AK951"/>
  <c r="AL951" s="1"/>
  <c r="BW956"/>
  <c r="BS956"/>
  <c r="BO956"/>
  <c r="BK956"/>
  <c r="AK950"/>
  <c r="AL950" s="1"/>
  <c r="D2906"/>
  <c r="D2512"/>
  <c r="D1748"/>
  <c r="D2136"/>
  <c r="D953"/>
  <c r="D955"/>
  <c r="AM956"/>
  <c r="AK956" l="1"/>
  <c r="AB2908"/>
  <c r="BH2908"/>
  <c r="BA2908"/>
  <c r="BU2908"/>
  <c r="D837"/>
  <c r="D952" s="1"/>
  <c r="AL952"/>
  <c r="K2908"/>
  <c r="AA2908"/>
  <c r="G2908"/>
  <c r="BO2908"/>
  <c r="W2908"/>
  <c r="AO2908"/>
  <c r="AR2908"/>
  <c r="AF2908"/>
  <c r="Z2908"/>
  <c r="J2908"/>
  <c r="S2908"/>
  <c r="AI2908"/>
  <c r="AN2908"/>
  <c r="BD2908"/>
  <c r="BI2908"/>
  <c r="AS2908"/>
  <c r="R2908"/>
  <c r="AH2908"/>
  <c r="BP2908"/>
  <c r="AV2908"/>
  <c r="BW2908"/>
  <c r="V2908"/>
  <c r="O2908"/>
  <c r="AE2908"/>
  <c r="AZ2908"/>
  <c r="BT2908"/>
  <c r="BE2908"/>
  <c r="BQ2908"/>
  <c r="N2908"/>
  <c r="AD2908"/>
  <c r="BL2908"/>
  <c r="BM2908"/>
  <c r="AW2908"/>
  <c r="BG2908"/>
  <c r="AQ2908"/>
  <c r="I2908"/>
  <c r="AM2908"/>
  <c r="BS2908"/>
  <c r="AU2908"/>
  <c r="BK2908"/>
  <c r="AL949"/>
  <c r="AL956" s="1"/>
  <c r="BC2908"/>
  <c r="AY2908"/>
  <c r="Y2908"/>
  <c r="AG2908"/>
  <c r="Q2908"/>
  <c r="D1356"/>
  <c r="D2907" s="1"/>
  <c r="AP2908"/>
  <c r="BF2908"/>
  <c r="BV2908"/>
  <c r="U2908"/>
  <c r="AK2907"/>
  <c r="AX2908"/>
  <c r="BN2908"/>
  <c r="M2908"/>
  <c r="AC2908"/>
  <c r="BB2908"/>
  <c r="BR2908"/>
  <c r="AT2908"/>
  <c r="BJ2908"/>
  <c r="AL2906"/>
  <c r="AL2907" s="1"/>
  <c r="D949" l="1"/>
  <c r="D956" s="1"/>
  <c r="D2908" s="1"/>
  <c r="AK2908"/>
  <c r="AL2908"/>
</calcChain>
</file>

<file path=xl/sharedStrings.xml><?xml version="1.0" encoding="utf-8"?>
<sst xmlns="http://schemas.openxmlformats.org/spreadsheetml/2006/main" count="3140" uniqueCount="729">
  <si>
    <t xml:space="preserve">№ </t>
  </si>
  <si>
    <t>п/п</t>
  </si>
  <si>
    <t>Коли-</t>
  </si>
  <si>
    <t>групп</t>
  </si>
  <si>
    <t>Подлежит</t>
  </si>
  <si>
    <t>обучению</t>
  </si>
  <si>
    <t>Дата</t>
  </si>
  <si>
    <t>кий</t>
  </si>
  <si>
    <t>При-</t>
  </si>
  <si>
    <t>вок-</t>
  </si>
  <si>
    <t>заль-</t>
  </si>
  <si>
    <t>ный</t>
  </si>
  <si>
    <t>Про-</t>
  </si>
  <si>
    <t>летар-</t>
  </si>
  <si>
    <t>ский</t>
  </si>
  <si>
    <t>Совет-</t>
  </si>
  <si>
    <t>Цент-</t>
  </si>
  <si>
    <t>раль-</t>
  </si>
  <si>
    <t>Бого-</t>
  </si>
  <si>
    <t>Узло-</t>
  </si>
  <si>
    <t>Щеки-</t>
  </si>
  <si>
    <t>Арсе-</t>
  </si>
  <si>
    <t>ньев-</t>
  </si>
  <si>
    <t>Волов-</t>
  </si>
  <si>
    <t>Дубен-</t>
  </si>
  <si>
    <t>Заокс-</t>
  </si>
  <si>
    <t>Камен-</t>
  </si>
  <si>
    <t>Кирее-</t>
  </si>
  <si>
    <t>вский</t>
  </si>
  <si>
    <t>Кур-</t>
  </si>
  <si>
    <t>кинс-</t>
  </si>
  <si>
    <t>Одоев-</t>
  </si>
  <si>
    <t>Плав-</t>
  </si>
  <si>
    <t>Суво-</t>
  </si>
  <si>
    <t>ревс-</t>
  </si>
  <si>
    <t>Чернс-</t>
  </si>
  <si>
    <t>Ясно-</t>
  </si>
  <si>
    <t>горс-</t>
  </si>
  <si>
    <t>Обл.</t>
  </si>
  <si>
    <t>ГО и РСЧС</t>
  </si>
  <si>
    <t>местного самоуправления</t>
  </si>
  <si>
    <t>Председатели эвакокомиссий</t>
  </si>
  <si>
    <t>муниципальных образований и органов</t>
  </si>
  <si>
    <t>образований и органов местного</t>
  </si>
  <si>
    <t>самоуправления</t>
  </si>
  <si>
    <t>Начальники ПЭП муниципальных</t>
  </si>
  <si>
    <t>отнесенных к категориям по ГО</t>
  </si>
  <si>
    <t>не отнесенных к категориям по ГО</t>
  </si>
  <si>
    <t>организаций</t>
  </si>
  <si>
    <t>Председатели эвакуационных комиссий</t>
  </si>
  <si>
    <t>Руководители занятий по ГО</t>
  </si>
  <si>
    <t>в организациях</t>
  </si>
  <si>
    <t>муниципальных образований</t>
  </si>
  <si>
    <t>занятий</t>
  </si>
  <si>
    <t>Специалисты органов, специально</t>
  </si>
  <si>
    <t>Начальники органов, специально</t>
  </si>
  <si>
    <t>Руководители спасательных служб</t>
  </si>
  <si>
    <t>общего назначения</t>
  </si>
  <si>
    <t>Руководители медицинских</t>
  </si>
  <si>
    <t>спасательных служб</t>
  </si>
  <si>
    <t>Руководители инженерных</t>
  </si>
  <si>
    <t>Руководители коммунально-технических</t>
  </si>
  <si>
    <t>Руководители автотранспортных</t>
  </si>
  <si>
    <t>оповещения и связи</t>
  </si>
  <si>
    <t>охраны общественного порядка</t>
  </si>
  <si>
    <t>торговли и питания</t>
  </si>
  <si>
    <t>защиты животных и растений</t>
  </si>
  <si>
    <t>убежищ и укрытий</t>
  </si>
  <si>
    <t xml:space="preserve">Руководители организаций, </t>
  </si>
  <si>
    <t>дежурно-диспетчерских служб</t>
  </si>
  <si>
    <t>общественного порядка</t>
  </si>
  <si>
    <t>Командиры групп охраны</t>
  </si>
  <si>
    <t>Командиры звеньев подвоза воды</t>
  </si>
  <si>
    <t>Командиры звеньев связи</t>
  </si>
  <si>
    <t>Начальники санитарных постов</t>
  </si>
  <si>
    <t>Работники эвакуационных органов</t>
  </si>
  <si>
    <t>Главы местных администраций</t>
  </si>
  <si>
    <t>ровс-</t>
  </si>
  <si>
    <t>Первоначальная подготовка спасателей</t>
  </si>
  <si>
    <t>Руководители структурных подразделений,</t>
  </si>
  <si>
    <t>Работники структурных подразделений,</t>
  </si>
  <si>
    <t xml:space="preserve">Руководители занятий по ГО </t>
  </si>
  <si>
    <t>орга-</t>
  </si>
  <si>
    <t>низа-</t>
  </si>
  <si>
    <t>ции</t>
  </si>
  <si>
    <t>НАСФ</t>
  </si>
  <si>
    <t>Руководители структурных подразделений</t>
  </si>
  <si>
    <t>(работники) организаций, специально</t>
  </si>
  <si>
    <t>Место</t>
  </si>
  <si>
    <t>региональных  и муниципальных</t>
  </si>
  <si>
    <t xml:space="preserve">органов исполнительной власти </t>
  </si>
  <si>
    <t>Начальники СЭП организаций</t>
  </si>
  <si>
    <t>1.1</t>
  </si>
  <si>
    <t>1.2</t>
  </si>
  <si>
    <t>1.3</t>
  </si>
  <si>
    <t>Другие организации (учреждения)</t>
  </si>
  <si>
    <t xml:space="preserve">Инструкторы (консультанты) УКП </t>
  </si>
  <si>
    <t>по ГО</t>
  </si>
  <si>
    <t>г. Но-</t>
  </si>
  <si>
    <t>г. До-</t>
  </si>
  <si>
    <t>вогу-</t>
  </si>
  <si>
    <t>вомос-</t>
  </si>
  <si>
    <t>нской</t>
  </si>
  <si>
    <t>нский</t>
  </si>
  <si>
    <t>ров-</t>
  </si>
  <si>
    <t>ковск</t>
  </si>
  <si>
    <t>Учреждения образования</t>
  </si>
  <si>
    <t>Учреждения культуры</t>
  </si>
  <si>
    <t>Учреждения здравоохранения</t>
  </si>
  <si>
    <t>Председатели приёмных эвакокомиссий</t>
  </si>
  <si>
    <t>Белёв-</t>
  </si>
  <si>
    <t>Венёв-</t>
  </si>
  <si>
    <t>Слав-</t>
  </si>
  <si>
    <t>1</t>
  </si>
  <si>
    <t>устройствами для подачи специальных</t>
  </si>
  <si>
    <t>световых и звуковых сигналов</t>
  </si>
  <si>
    <t>и восстановлению дорог и мостов</t>
  </si>
  <si>
    <t>Командиры команд охраны</t>
  </si>
  <si>
    <t>Наименование программ</t>
  </si>
  <si>
    <t>(категория обучаемых)</t>
  </si>
  <si>
    <t>Повышение квалификации работников</t>
  </si>
  <si>
    <t>Члены комиссий по ПУФ</t>
  </si>
  <si>
    <t>Члены комиссий по ПУФ организаций</t>
  </si>
  <si>
    <t>6.1</t>
  </si>
  <si>
    <t>Повышение квалификации</t>
  </si>
  <si>
    <t>7</t>
  </si>
  <si>
    <t>7.1</t>
  </si>
  <si>
    <t>10</t>
  </si>
  <si>
    <t>11</t>
  </si>
  <si>
    <t>Руководители противопожарных</t>
  </si>
  <si>
    <t>12</t>
  </si>
  <si>
    <t>организаций в области гражданской</t>
  </si>
  <si>
    <t>от чрезвычайных ситуаций</t>
  </si>
  <si>
    <t>Обучение пожарно-техническому</t>
  </si>
  <si>
    <t>Командиры команд по ремонту</t>
  </si>
  <si>
    <t>команд</t>
  </si>
  <si>
    <t>Мин-во здравоохранения ТО</t>
  </si>
  <si>
    <t>Мин-во образования ТО</t>
  </si>
  <si>
    <t>Мин-во транспорта и дор.хоз-ва ТО</t>
  </si>
  <si>
    <t>Комитет ТО ЗАГС</t>
  </si>
  <si>
    <t>Управление Роспотребнадзора по ТО</t>
  </si>
  <si>
    <t>2</t>
  </si>
  <si>
    <t>дополнительного профессионального образования</t>
  </si>
  <si>
    <t>чрезвычайных ситуаций и обеспечению</t>
  </si>
  <si>
    <t>пожарной безопасности органов</t>
  </si>
  <si>
    <t>2.2</t>
  </si>
  <si>
    <t>Члены комиссий по предупреждению</t>
  </si>
  <si>
    <t>и ликвидации чрезвычайных ситуаций</t>
  </si>
  <si>
    <t>и обеспечению пожарной безопасности</t>
  </si>
  <si>
    <t>2.3</t>
  </si>
  <si>
    <t>пожарной безопасности организаций,</t>
  </si>
  <si>
    <t>3</t>
  </si>
  <si>
    <t>3.1</t>
  </si>
  <si>
    <t>3.2</t>
  </si>
  <si>
    <t>3.3</t>
  </si>
  <si>
    <t>3.4</t>
  </si>
  <si>
    <t>4</t>
  </si>
  <si>
    <t>4.2</t>
  </si>
  <si>
    <t>5</t>
  </si>
  <si>
    <t>5.1</t>
  </si>
  <si>
    <t>6</t>
  </si>
  <si>
    <t>6.2</t>
  </si>
  <si>
    <t>Командиры аварийно-спасательных</t>
  </si>
  <si>
    <t>отрядов</t>
  </si>
  <si>
    <t>звеньев</t>
  </si>
  <si>
    <t>команд механизации работ</t>
  </si>
  <si>
    <t>групп радиационной, химической</t>
  </si>
  <si>
    <t>звеньев радиационной, химической</t>
  </si>
  <si>
    <t>Командиры пожарно-спасательных</t>
  </si>
  <si>
    <t>Начальники постов радиационного</t>
  </si>
  <si>
    <t>13</t>
  </si>
  <si>
    <t xml:space="preserve">Руководители НФГО, создаваемых </t>
  </si>
  <si>
    <t xml:space="preserve">органами исполнительной власти </t>
  </si>
  <si>
    <t>субъектов РФ и органами местного</t>
  </si>
  <si>
    <t>самоуправления:</t>
  </si>
  <si>
    <t>Командиры аварийно-технических команд</t>
  </si>
  <si>
    <t>по электросетям, по газовым сетям,</t>
  </si>
  <si>
    <t>по водопроводным сетям, по теплосетям</t>
  </si>
  <si>
    <t>Командиры команд защиты и эвакуации</t>
  </si>
  <si>
    <t>материальных и культурных ценностей</t>
  </si>
  <si>
    <t>защитных сооружений</t>
  </si>
  <si>
    <t>обработки транспорта, одежды</t>
  </si>
  <si>
    <t>Начальники пунктов санитарной</t>
  </si>
  <si>
    <t>обработки</t>
  </si>
  <si>
    <t>Командиры групп связи</t>
  </si>
  <si>
    <t>Командиры эвакуационных (технических)</t>
  </si>
  <si>
    <t>фитопатологического, ветеринарного</t>
  </si>
  <si>
    <t>Командиры звеньев по обслуживанию</t>
  </si>
  <si>
    <t>организациями:</t>
  </si>
  <si>
    <t>автомобильной, инженерной и другой</t>
  </si>
  <si>
    <t>техники</t>
  </si>
  <si>
    <t>и химического наблюдения (стационарные)</t>
  </si>
  <si>
    <t>14</t>
  </si>
  <si>
    <t>Комитет ветеринарии ТО</t>
  </si>
  <si>
    <t>Инструкторы ГО, преподаватели курсов</t>
  </si>
  <si>
    <t>ГО, методисты ГО</t>
  </si>
  <si>
    <t xml:space="preserve"> Начальник государственного образовательного учреждения</t>
  </si>
  <si>
    <t xml:space="preserve">"Учебно-методический центр по гражданской обороне </t>
  </si>
  <si>
    <t>син</t>
  </si>
  <si>
    <t>г.Алек-</t>
  </si>
  <si>
    <t>мов</t>
  </si>
  <si>
    <t>г.Ефре-</t>
  </si>
  <si>
    <t>Командиры групп по обслуживанию</t>
  </si>
  <si>
    <t>групп радиационной, химической разведки</t>
  </si>
  <si>
    <t>Начальники пунктов санитарной обработки</t>
  </si>
  <si>
    <t>Командиры команд защиты растений,</t>
  </si>
  <si>
    <t>животных</t>
  </si>
  <si>
    <t>Инспекция ТО по гос. охра-не кул. наслед.</t>
  </si>
  <si>
    <t>Командиры санитарных дружин</t>
  </si>
  <si>
    <t>по предупреждению и ликвидации</t>
  </si>
  <si>
    <t xml:space="preserve">Председатели комиссий </t>
  </si>
  <si>
    <t xml:space="preserve">Председатели комиссий  </t>
  </si>
  <si>
    <t xml:space="preserve">                    Муниципальные образования Тульской области</t>
  </si>
  <si>
    <t>(кол-во чел.)</t>
  </si>
  <si>
    <t>22</t>
  </si>
  <si>
    <t>21</t>
  </si>
  <si>
    <t>20</t>
  </si>
  <si>
    <t>19</t>
  </si>
  <si>
    <t>18</t>
  </si>
  <si>
    <t>17</t>
  </si>
  <si>
    <t>16</t>
  </si>
  <si>
    <t xml:space="preserve">Подготовка операторского персонала </t>
  </si>
  <si>
    <t>12.1</t>
  </si>
  <si>
    <t>12.2</t>
  </si>
  <si>
    <t xml:space="preserve">Должностные лица и специалисты </t>
  </si>
  <si>
    <t>Обучение по охране труда</t>
  </si>
  <si>
    <t>Обучение судоводителей</t>
  </si>
  <si>
    <t>23</t>
  </si>
  <si>
    <t>ДЛ</t>
  </si>
  <si>
    <t>ПТМ</t>
  </si>
  <si>
    <t>МЧС</t>
  </si>
  <si>
    <t>материально-технического снабжения</t>
  </si>
  <si>
    <t>снабжения ГСМ</t>
  </si>
  <si>
    <t xml:space="preserve">обеспечения безопасности </t>
  </si>
  <si>
    <t>жизнедеятельности</t>
  </si>
  <si>
    <t>радиационной и химической защиты</t>
  </si>
  <si>
    <t>Руководители  служб</t>
  </si>
  <si>
    <t>ритуальных услуг</t>
  </si>
  <si>
    <t>отрядов радиационной, химической</t>
  </si>
  <si>
    <t>защиты</t>
  </si>
  <si>
    <t>команд радиационной, химической</t>
  </si>
  <si>
    <t>групп инженерной разведки</t>
  </si>
  <si>
    <t>звеньев речной (морской) разведки</t>
  </si>
  <si>
    <t>транспорте</t>
  </si>
  <si>
    <t>звеньев разведки на автомобильном</t>
  </si>
  <si>
    <t xml:space="preserve">Начальники постов  радиационного и </t>
  </si>
  <si>
    <t>химического наблюдения (подвижных)</t>
  </si>
  <si>
    <t xml:space="preserve">отрядов радиационной, химической и </t>
  </si>
  <si>
    <t>биологической защиты</t>
  </si>
  <si>
    <t xml:space="preserve">команд радиационной, химической и </t>
  </si>
  <si>
    <t>Командиры вспомогательных</t>
  </si>
  <si>
    <t>горноспасательных команд</t>
  </si>
  <si>
    <t xml:space="preserve">групп радиационной, химической и </t>
  </si>
  <si>
    <t xml:space="preserve">звеньев радиационной, химической и </t>
  </si>
  <si>
    <t>звеньев инженерной разведки</t>
  </si>
  <si>
    <t>биологической разведки</t>
  </si>
  <si>
    <t>звеньев разведки на средствах</t>
  </si>
  <si>
    <t>железнодорожного транспорта</t>
  </si>
  <si>
    <t xml:space="preserve">Командиры команд для перевозки грузов, </t>
  </si>
  <si>
    <t>населения</t>
  </si>
  <si>
    <t>Командиры команд связи</t>
  </si>
  <si>
    <t xml:space="preserve">Начальники подвижных пунктов питания, </t>
  </si>
  <si>
    <t>продовольственного (вещевого) снабжения</t>
  </si>
  <si>
    <t>Командиры груп по обслуживанию</t>
  </si>
  <si>
    <t xml:space="preserve">Начальники станций специальной </t>
  </si>
  <si>
    <t>Командиры подвижных ремонтно -</t>
  </si>
  <si>
    <t xml:space="preserve">востановительных групп по ремонту </t>
  </si>
  <si>
    <t xml:space="preserve">Командиры эвакуационных (технических) </t>
  </si>
  <si>
    <t xml:space="preserve">Командиры групп эпидемического, </t>
  </si>
  <si>
    <t>фитопатологического, ветеринарного контроля</t>
  </si>
  <si>
    <t>(грузов)</t>
  </si>
  <si>
    <t>Командиры групп для перевозки населения</t>
  </si>
  <si>
    <t>Начальники подвижных автозаправочных</t>
  </si>
  <si>
    <t>станций</t>
  </si>
  <si>
    <t>Командиры звеньев контроля эпидемического</t>
  </si>
  <si>
    <t>10.1</t>
  </si>
  <si>
    <t>11.1</t>
  </si>
  <si>
    <t>Мин-во культуры ТО</t>
  </si>
  <si>
    <t>24</t>
  </si>
  <si>
    <t>Комитет по тарифам</t>
  </si>
  <si>
    <r>
      <t>р.п.</t>
    </r>
    <r>
      <rPr>
        <b/>
        <sz val="14"/>
        <rFont val="Times New Roman"/>
        <family val="1"/>
      </rPr>
      <t>Но-</t>
    </r>
  </si>
  <si>
    <t xml:space="preserve">и экстремизму </t>
  </si>
  <si>
    <t>по противодействию терроризму</t>
  </si>
  <si>
    <t xml:space="preserve">терроризму  и экстремизму </t>
  </si>
  <si>
    <t>Мин-во труда и социальной защиты ТО</t>
  </si>
  <si>
    <t>Комитет ТО по спорту</t>
  </si>
  <si>
    <t>ГАУ ТО "Центр информационных  технологий"</t>
  </si>
  <si>
    <t>ГУ  ТО "УПС"</t>
  </si>
  <si>
    <t>УМВД РФ по ТО</t>
  </si>
  <si>
    <t>ГУ МЧС России по ТО</t>
  </si>
  <si>
    <t>Министерство молодежной политики</t>
  </si>
  <si>
    <t>Комитет по печати</t>
  </si>
  <si>
    <t>Контрольный комитет</t>
  </si>
  <si>
    <t>Управление по спорту молодежной политики</t>
  </si>
  <si>
    <t>работников эвакуационных органов</t>
  </si>
  <si>
    <t>Руководители нештатных формирований</t>
  </si>
  <si>
    <t>Руководители территориальных НАСФ</t>
  </si>
  <si>
    <t>Руководители НАСФ организаций</t>
  </si>
  <si>
    <t>25</t>
  </si>
  <si>
    <t>26</t>
  </si>
  <si>
    <t>лиц по оказанию первой помощи</t>
  </si>
  <si>
    <t>2.1</t>
  </si>
  <si>
    <t>Руководители НАСФ организаций:</t>
  </si>
  <si>
    <t>5.2</t>
  </si>
  <si>
    <t>Повышение квалификации должностных</t>
  </si>
  <si>
    <t>лиц и специалистов органов управления</t>
  </si>
  <si>
    <t xml:space="preserve">гражданской обороны и единой </t>
  </si>
  <si>
    <t>уполномоченных на решение задач  в области</t>
  </si>
  <si>
    <t>ГО и защиты населения и территорий от ЧС,</t>
  </si>
  <si>
    <t>Специалисты структурных подразделений</t>
  </si>
  <si>
    <t>на решение задач  в области ГО и защиты</t>
  </si>
  <si>
    <t>организаций, специально уполномоченных</t>
  </si>
  <si>
    <t xml:space="preserve">и ликвидации  чрезвычайных ситуаций </t>
  </si>
  <si>
    <t xml:space="preserve">государственной системы предупреждения </t>
  </si>
  <si>
    <t>Повышение квалификации глав местных</t>
  </si>
  <si>
    <t>администраций и руководителей</t>
  </si>
  <si>
    <t xml:space="preserve">обороны и защиты населения и территорий </t>
  </si>
  <si>
    <t>жизнедеятельности образовательных</t>
  </si>
  <si>
    <t>организаций  в области гражданской</t>
  </si>
  <si>
    <t>и территорий от чрезвычайных ситуаций</t>
  </si>
  <si>
    <t>Руководители спасательных служб защиты</t>
  </si>
  <si>
    <t>по обеспечению выполнения мероприятий</t>
  </si>
  <si>
    <t>по гражданской  обороне (НФГО)</t>
  </si>
  <si>
    <t>и лиц, ответственных за пожарную</t>
  </si>
  <si>
    <t>ТСЦ МЧС России (Кураково)</t>
  </si>
  <si>
    <t>Повышение квалификации  водителей</t>
  </si>
  <si>
    <t>маломерного моторного судна</t>
  </si>
  <si>
    <t>(председатели  КЧС и ОПБ)</t>
  </si>
  <si>
    <t>Курсовое обучение членов комиссий</t>
  </si>
  <si>
    <t>(члены  КЧС и ОПБ)</t>
  </si>
  <si>
    <t>Курсовое обучение руководителей</t>
  </si>
  <si>
    <t>эвакуационных органов</t>
  </si>
  <si>
    <t xml:space="preserve">Курсовое обучение неосвобожденных </t>
  </si>
  <si>
    <t>работников, уполномоченных на решение</t>
  </si>
  <si>
    <t xml:space="preserve">задач в области ГО и защиты населения </t>
  </si>
  <si>
    <t>Специалисты единых</t>
  </si>
  <si>
    <t>12.3</t>
  </si>
  <si>
    <t>13.1</t>
  </si>
  <si>
    <t xml:space="preserve">Курсовое обучение работников, </t>
  </si>
  <si>
    <t xml:space="preserve">осуществляющих обучение в области </t>
  </si>
  <si>
    <t>10.2</t>
  </si>
  <si>
    <t>11.2</t>
  </si>
  <si>
    <t>12.5</t>
  </si>
  <si>
    <t>(для освобожденных работников)</t>
  </si>
  <si>
    <t>15.1</t>
  </si>
  <si>
    <t xml:space="preserve">НАСФ, НФГО, спасательных служб </t>
  </si>
  <si>
    <t>и их заместителей</t>
  </si>
  <si>
    <t xml:space="preserve">Руководители спасательных служб </t>
  </si>
  <si>
    <t>и их заместители</t>
  </si>
  <si>
    <t>Руководители нештатных аварийно-</t>
  </si>
  <si>
    <t>спасательных  формирований (НАСФ)</t>
  </si>
  <si>
    <t>27</t>
  </si>
  <si>
    <t>28</t>
  </si>
  <si>
    <t>112</t>
  </si>
  <si>
    <t>АТ</t>
  </si>
  <si>
    <t>мед</t>
  </si>
  <si>
    <t>15.2</t>
  </si>
  <si>
    <t>15.3</t>
  </si>
  <si>
    <t xml:space="preserve">к группам  по гражданской обороне </t>
  </si>
  <si>
    <t xml:space="preserve"> ГОУ ДПО  "УМЦ ГОЧС ТО"</t>
  </si>
  <si>
    <t xml:space="preserve"> расположенные  в городах, отнесенных</t>
  </si>
  <si>
    <t>Учебные аудитории</t>
  </si>
  <si>
    <t>Учебная аудитория в г. Алексин</t>
  </si>
  <si>
    <t>Учебная аудитория  в г. Ефремов</t>
  </si>
  <si>
    <t>Учебная аудитория в г. Новомосковск</t>
  </si>
  <si>
    <t>Учебная аудитория  в г. Узловая</t>
  </si>
  <si>
    <t>Учебная аудитория  в г. Щекино</t>
  </si>
  <si>
    <t>безопасность организаций</t>
  </si>
  <si>
    <t>Начальники мобильного медицинского отряда</t>
  </si>
  <si>
    <t>медицинской помощи</t>
  </si>
  <si>
    <t>Командиры бригады специализированной</t>
  </si>
  <si>
    <t>ИТОГО по учебной аудитории в г.Алексин:</t>
  </si>
  <si>
    <t>Инструкторы (консультанты) УКП по ГО</t>
  </si>
  <si>
    <t>ИТОГО по учебной аудитории в г.Ефремов:</t>
  </si>
  <si>
    <t>ИТОГО по  аудитории в г.Новомосковск:</t>
  </si>
  <si>
    <t>ИТОГО по учебной аудитории в г.Узловая:</t>
  </si>
  <si>
    <t>ИТОГО по учебной аудитории в г.Щекино:</t>
  </si>
  <si>
    <t>Командиры аварийно-спасательных звеньев</t>
  </si>
  <si>
    <t>Командиры пожарно-спасательных групп</t>
  </si>
  <si>
    <t>Командиры аварийно-спасательных групп</t>
  </si>
  <si>
    <t>Командиры пожарно-спасательных звеньев</t>
  </si>
  <si>
    <t>Кимов-</t>
  </si>
  <si>
    <t>Т.-Ога-</t>
  </si>
  <si>
    <t>родиц-</t>
  </si>
  <si>
    <t xml:space="preserve">организаций, отнесенных к категориям </t>
  </si>
  <si>
    <t xml:space="preserve">по ГО, а так же продолжающих работу </t>
  </si>
  <si>
    <t>в военное время</t>
  </si>
  <si>
    <t xml:space="preserve">к категориям  по ГО, а так же продолжающих </t>
  </si>
  <si>
    <t>работу в военное время</t>
  </si>
  <si>
    <t xml:space="preserve">Руководители организаций, отнесенных </t>
  </si>
  <si>
    <t>,</t>
  </si>
  <si>
    <t>Комитет по развитию  туризма</t>
  </si>
  <si>
    <t>Начальник  бригады специализированной</t>
  </si>
  <si>
    <t>подвижного госпиталя (ТТПГ)</t>
  </si>
  <si>
    <t>Начальник токсико-терапевтического</t>
  </si>
  <si>
    <t>Начальник мобильного медицинского отряда</t>
  </si>
  <si>
    <t>Командиры пожарно-спасательных команд</t>
  </si>
  <si>
    <t>3.5</t>
  </si>
  <si>
    <t xml:space="preserve">4.1 </t>
  </si>
  <si>
    <t>4.3</t>
  </si>
  <si>
    <t>6.3</t>
  </si>
  <si>
    <t>6.4</t>
  </si>
  <si>
    <t>6.5</t>
  </si>
  <si>
    <t>6.6</t>
  </si>
  <si>
    <t>6.7</t>
  </si>
  <si>
    <t>6.8</t>
  </si>
  <si>
    <t>7.2</t>
  </si>
  <si>
    <t>8</t>
  </si>
  <si>
    <t>10.3</t>
  </si>
  <si>
    <t>13.2</t>
  </si>
  <si>
    <t>13.3</t>
  </si>
  <si>
    <t>13.4</t>
  </si>
  <si>
    <t>13.5</t>
  </si>
  <si>
    <t>13.6</t>
  </si>
  <si>
    <t>15.</t>
  </si>
  <si>
    <t>Командиры аварийно-спасательных эвеньев</t>
  </si>
  <si>
    <t xml:space="preserve"> разведки на автомобильном транспорте</t>
  </si>
  <si>
    <t>16.1</t>
  </si>
  <si>
    <t>16.2</t>
  </si>
  <si>
    <t>16.3</t>
  </si>
  <si>
    <t>16.4</t>
  </si>
  <si>
    <r>
      <t xml:space="preserve">и работников </t>
    </r>
    <r>
      <rPr>
        <b/>
        <sz val="14"/>
        <color rgb="FF0070C0"/>
        <rFont val="Times New Roman"/>
        <family val="1"/>
        <charset val="204"/>
      </rPr>
      <t>образовательных учреждений</t>
    </r>
  </si>
  <si>
    <r>
      <t xml:space="preserve">Курсовое обучение </t>
    </r>
    <r>
      <rPr>
        <b/>
        <sz val="14"/>
        <color rgb="FF0070C0"/>
        <rFont val="Times New Roman"/>
        <family val="1"/>
        <charset val="204"/>
      </rPr>
      <t xml:space="preserve">неосвобожденных </t>
    </r>
  </si>
  <si>
    <t>Командиры аварийно-спасательных отрядов</t>
  </si>
  <si>
    <t>разведки на автомобильном транспорте</t>
  </si>
  <si>
    <t>ВСЕГО (п.1-п.14 )</t>
  </si>
  <si>
    <t>ВСЕГО (п.15)</t>
  </si>
  <si>
    <t>ВСЕГО (п.16-п.17)</t>
  </si>
  <si>
    <t>ВСЕГО (п.18-п.19)</t>
  </si>
  <si>
    <t>ВСЕГО (п.20-п.21)</t>
  </si>
  <si>
    <t>ВСЕГО (п.22)</t>
  </si>
  <si>
    <t>ВСЕГО (п.23-п.29)</t>
  </si>
  <si>
    <t>Повышение квалификации лиц,</t>
  </si>
  <si>
    <t>осуществляющих обучение по предмету</t>
  </si>
  <si>
    <t>"Первая помощь"</t>
  </si>
  <si>
    <t>30</t>
  </si>
  <si>
    <t>ГО и защиты населения и территорий от ЧС</t>
  </si>
  <si>
    <t>Командиры звеньев эпидемического</t>
  </si>
  <si>
    <t>фитопатологического, ветеринарного  контроля</t>
  </si>
  <si>
    <t>автомобильной, инженерной и другой техники</t>
  </si>
  <si>
    <t>ВСЕГО за учебные аудитории:</t>
  </si>
  <si>
    <t>команд радиационной, химической защиты</t>
  </si>
  <si>
    <t>Командиры аварийно-спасательных команд</t>
  </si>
  <si>
    <t>Руководители единых</t>
  </si>
  <si>
    <t>18.1</t>
  </si>
  <si>
    <t>18.2</t>
  </si>
  <si>
    <t>(район)</t>
  </si>
  <si>
    <t>проведения</t>
  </si>
  <si>
    <t>19.1</t>
  </si>
  <si>
    <t>19.2</t>
  </si>
  <si>
    <r>
      <t>и территорий от ЧС,</t>
    </r>
    <r>
      <rPr>
        <b/>
        <sz val="14"/>
        <color rgb="FF0070C0"/>
        <rFont val="Times New Roman"/>
        <family val="1"/>
        <charset val="204"/>
      </rPr>
      <t xml:space="preserve"> образовательных</t>
    </r>
  </si>
  <si>
    <t>ГУЗ ГБ № 10</t>
  </si>
  <si>
    <t>ГУЗ ТОКПБ №1 им. Каменева</t>
  </si>
  <si>
    <t>ГУЗ   ТО ТЦМКС и НМП</t>
  </si>
  <si>
    <t>Комитет по МОБ подготовке</t>
  </si>
  <si>
    <t>Мин-во имуществ. и земельных отношений</t>
  </si>
  <si>
    <t>Мин-во природных ресурсов и экологии</t>
  </si>
  <si>
    <t>Мин-во сельского хозяйства ТО</t>
  </si>
  <si>
    <t>Мин-во по контролю и проф. коррупц. нарушений в ТО</t>
  </si>
  <si>
    <t>населения и территорий от ЧС,</t>
  </si>
  <si>
    <t>Мин-во внутренней политики</t>
  </si>
  <si>
    <t>12.4</t>
  </si>
  <si>
    <t>11.3</t>
  </si>
  <si>
    <t>11.4</t>
  </si>
  <si>
    <t>минимуму руководителей, специалистов</t>
  </si>
  <si>
    <t>Повышение квалификации руководителей</t>
  </si>
  <si>
    <t>Руководители  ДДС экстренных оперативных</t>
  </si>
  <si>
    <t>служб организаций (объектов)</t>
  </si>
  <si>
    <t>Количество человек, подлежащих обучению</t>
  </si>
  <si>
    <t xml:space="preserve"> пожарной безопасности</t>
  </si>
  <si>
    <t>ВСЕГО (п.1-п.30)</t>
  </si>
  <si>
    <t>Руководители единых дежурно-диспетчерских</t>
  </si>
  <si>
    <t>служб муниципальных образований</t>
  </si>
  <si>
    <t>Специалисты единых дежурно-диспетчерских</t>
  </si>
  <si>
    <t>системы обеспечения вызова  экстренных</t>
  </si>
  <si>
    <t>оперативных служб по единому номеру "112"</t>
  </si>
  <si>
    <t>Инструкторы ГО, преподаватели курсов ГО,</t>
  </si>
  <si>
    <t>методисты ГО</t>
  </si>
  <si>
    <t xml:space="preserve"> ГО и защиты населения и территорий от ЧС</t>
  </si>
  <si>
    <t xml:space="preserve">Начальники СЭП муниципальных образований </t>
  </si>
  <si>
    <t>и органов местного самоуправления</t>
  </si>
  <si>
    <t>Обучение руководителей и специалистов</t>
  </si>
  <si>
    <t>ЕДДС муниципальных образований</t>
  </si>
  <si>
    <t>Специалисты ДДС экстренных оперативных</t>
  </si>
  <si>
    <t>и организаций</t>
  </si>
  <si>
    <t>Курсовое обучение председателей комиссий</t>
  </si>
  <si>
    <t xml:space="preserve">по предупреждению и ликвидации </t>
  </si>
  <si>
    <t>специально уполномоченных на решение</t>
  </si>
  <si>
    <t>задач  в области ГО и защиты населения</t>
  </si>
  <si>
    <t>и территорий  от ЧС в организациях</t>
  </si>
  <si>
    <t>Обучение электротехнического персонала</t>
  </si>
  <si>
    <t>Специальное первоначальное обучение</t>
  </si>
  <si>
    <t>Руководители НФГО, создаваемых органами</t>
  </si>
  <si>
    <t>исполнительной власти субъектов РФ</t>
  </si>
  <si>
    <t>и органами местного самоуправления:</t>
  </si>
  <si>
    <t>Командиры эвакуационных (технических) групп</t>
  </si>
  <si>
    <t>Обучение пожарно-техническому минимуму</t>
  </si>
  <si>
    <t xml:space="preserve">руководителей, специалистов и лиц, </t>
  </si>
  <si>
    <t>пожароопасных производств</t>
  </si>
  <si>
    <t xml:space="preserve">ответственных за пожарную безопасность </t>
  </si>
  <si>
    <t>ГУЗ ГБ              № 13</t>
  </si>
  <si>
    <t>Командиры команд защиты растений, животных</t>
  </si>
  <si>
    <t xml:space="preserve">Командиры групп охраны общественного </t>
  </si>
  <si>
    <t>порядка</t>
  </si>
  <si>
    <t>ГУЗ ТГКБСМП им.Ваныкина</t>
  </si>
  <si>
    <t>МУ "ЦГЗСР г.Тулы"</t>
  </si>
  <si>
    <t xml:space="preserve">и чрезвычайным ситуациям Тульской области"   </t>
  </si>
  <si>
    <t>В.А. Рябикин</t>
  </si>
  <si>
    <t>ВСЕГО за ГОУ ДПО "УМЦ ГОЧС ТО"</t>
  </si>
  <si>
    <t xml:space="preserve">Председатели комиссий по ПУФ организаций, </t>
  </si>
  <si>
    <t>не отнесенных  к категориям по ГО</t>
  </si>
  <si>
    <t>Председатели эвакокомиссий организаций</t>
  </si>
  <si>
    <t xml:space="preserve">Председатели приёмных эвакокомиссий </t>
  </si>
  <si>
    <t>образовательных организаций в области</t>
  </si>
  <si>
    <t>гражданской обороны и защиты населения</t>
  </si>
  <si>
    <t>организаторов ОБЖ и учителей безопасности</t>
  </si>
  <si>
    <t>Повышение квалификации  преподавателей-</t>
  </si>
  <si>
    <t>обороны и защиты населения и территорий</t>
  </si>
  <si>
    <t>гражданской обороны и защиты от</t>
  </si>
  <si>
    <t>чрезвычайных ситуаций</t>
  </si>
  <si>
    <t>образований</t>
  </si>
  <si>
    <t xml:space="preserve">Подготовка персонала дежурно-диспетчерских </t>
  </si>
  <si>
    <t>служб в рамках функционирования системы</t>
  </si>
  <si>
    <t>обеспечения вызова экстренных оперативных</t>
  </si>
  <si>
    <t>служб  по единому номеру «112»</t>
  </si>
  <si>
    <t xml:space="preserve">Повышение квалификации руководителей и </t>
  </si>
  <si>
    <t>работников организаций  по противодействию</t>
  </si>
  <si>
    <t xml:space="preserve">Обучение электротехнического персонала </t>
  </si>
  <si>
    <t xml:space="preserve"> по электробезопасности</t>
  </si>
  <si>
    <t>для присвоения второй группы</t>
  </si>
  <si>
    <t>по  электробезопасности</t>
  </si>
  <si>
    <t>для присвоения третьей группы</t>
  </si>
  <si>
    <t xml:space="preserve">транспортных средств, оборудованных </t>
  </si>
  <si>
    <t>пожарных ведомственной пожарной охраны</t>
  </si>
  <si>
    <t>чество</t>
  </si>
  <si>
    <t>органы государственной  власти Тульской области</t>
  </si>
  <si>
    <t>11-15.01.</t>
  </si>
  <si>
    <t>18-22.01.</t>
  </si>
  <si>
    <t>08-12.02.</t>
  </si>
  <si>
    <t>15-19.02.</t>
  </si>
  <si>
    <t>01-05.03.</t>
  </si>
  <si>
    <t>15-19.03.</t>
  </si>
  <si>
    <t>22-26.03.</t>
  </si>
  <si>
    <t>29.03.-02.04.</t>
  </si>
  <si>
    <t>05-09.04.</t>
  </si>
  <si>
    <t>12-16.04.</t>
  </si>
  <si>
    <t>19-23.04.</t>
  </si>
  <si>
    <t>26-30.04.</t>
  </si>
  <si>
    <t>17-21.05.</t>
  </si>
  <si>
    <t>24-28.05.</t>
  </si>
  <si>
    <t>06-10.09.</t>
  </si>
  <si>
    <t>13-17.09.</t>
  </si>
  <si>
    <t>20-24.09.</t>
  </si>
  <si>
    <t>27.09.-01.10.</t>
  </si>
  <si>
    <t>04-08.10.</t>
  </si>
  <si>
    <t>11-15.10.</t>
  </si>
  <si>
    <t>25-29.10.</t>
  </si>
  <si>
    <t>08-12.11.</t>
  </si>
  <si>
    <t>15-19.11.</t>
  </si>
  <si>
    <t>22-26.11.</t>
  </si>
  <si>
    <t>29.11.-03.12.</t>
  </si>
  <si>
    <t>06-10.12.</t>
  </si>
  <si>
    <t>25-29.01.</t>
  </si>
  <si>
    <t>органов государственной  власти</t>
  </si>
  <si>
    <t>субъектов РФ и муниципальных образований</t>
  </si>
  <si>
    <t>государственной  власти субъектов РФ  и</t>
  </si>
  <si>
    <t>Председатели комиссий по  устойчивости</t>
  </si>
  <si>
    <t>комиссий по устойчивости (ПУФ)</t>
  </si>
  <si>
    <t>и территорий от ЧС</t>
  </si>
  <si>
    <t>населения и территорий от ЧС муниципальных</t>
  </si>
  <si>
    <t>Богородицкий</t>
  </si>
  <si>
    <t>УМЦ г.Тула</t>
  </si>
  <si>
    <t>Веневский</t>
  </si>
  <si>
    <t>Дубенский</t>
  </si>
  <si>
    <t>Одоевский</t>
  </si>
  <si>
    <t>Суворовский</t>
  </si>
  <si>
    <t>Донской</t>
  </si>
  <si>
    <t>Щекинский</t>
  </si>
  <si>
    <t>Ефремовский</t>
  </si>
  <si>
    <t>Каменский</t>
  </si>
  <si>
    <t>Узловский</t>
  </si>
  <si>
    <t>образовательных организаций</t>
  </si>
  <si>
    <t>Новомосковский</t>
  </si>
  <si>
    <t>Заокский</t>
  </si>
  <si>
    <t>Киреевский</t>
  </si>
  <si>
    <t>Чернский</t>
  </si>
  <si>
    <t>Куркинский</t>
  </si>
  <si>
    <t>Кимовский</t>
  </si>
  <si>
    <t>Воловский</t>
  </si>
  <si>
    <t>Ясногорский</t>
  </si>
  <si>
    <t xml:space="preserve">ТСЦ МЧС России </t>
  </si>
  <si>
    <t>УП ФПС</t>
  </si>
  <si>
    <t>ГУЗ ТГКБСМП</t>
  </si>
  <si>
    <t>ГУЗ ТЦМКС и НМП</t>
  </si>
  <si>
    <t>Белевский</t>
  </si>
  <si>
    <t>Алексин</t>
  </si>
  <si>
    <t>01-05.02.</t>
  </si>
  <si>
    <t>ГКУ ТО "Экспертиза"</t>
  </si>
  <si>
    <t>ГАУ ТО "ТЛО"</t>
  </si>
  <si>
    <t>Арсеньевский</t>
  </si>
  <si>
    <t>18-19.01.</t>
  </si>
  <si>
    <t>15-16.02.</t>
  </si>
  <si>
    <t>29-30.03.</t>
  </si>
  <si>
    <t>17-18.05.</t>
  </si>
  <si>
    <t>16-17.09.</t>
  </si>
  <si>
    <t>27-28.09.</t>
  </si>
  <si>
    <t>20-22.01.</t>
  </si>
  <si>
    <t>25-26.03.</t>
  </si>
  <si>
    <t>01-03.02.</t>
  </si>
  <si>
    <t>29</t>
  </si>
  <si>
    <t>25-27.01.</t>
  </si>
  <si>
    <t>27-29.01.</t>
  </si>
  <si>
    <t>Алексинский</t>
  </si>
  <si>
    <t>08-10.02.</t>
  </si>
  <si>
    <t>11-29.01.</t>
  </si>
  <si>
    <t>11.01.-07.02.</t>
  </si>
  <si>
    <t>01-03.03.</t>
  </si>
  <si>
    <t>08-26.02.</t>
  </si>
  <si>
    <t>24-26.02.</t>
  </si>
  <si>
    <t>15-26.02.</t>
  </si>
  <si>
    <t>09-26.03.</t>
  </si>
  <si>
    <t>10-12.03.</t>
  </si>
  <si>
    <t>15-17.03.</t>
  </si>
  <si>
    <t>22-24.03.</t>
  </si>
  <si>
    <t>31.03.-02.04.</t>
  </si>
  <si>
    <t>29-31.03.</t>
  </si>
  <si>
    <t>29.03.-23.04.</t>
  </si>
  <si>
    <t>05-23.04.</t>
  </si>
  <si>
    <t>05-07.04.</t>
  </si>
  <si>
    <t>12-14.04.</t>
  </si>
  <si>
    <t>19-21.04.</t>
  </si>
  <si>
    <t>12-23.04.</t>
  </si>
  <si>
    <t>26-28.04.</t>
  </si>
  <si>
    <t>28-30.04.</t>
  </si>
  <si>
    <t>26.04.-07.05.</t>
  </si>
  <si>
    <t>04-11.05.</t>
  </si>
  <si>
    <t>26.04.-18.05.</t>
  </si>
  <si>
    <t>31.05.-04.06.</t>
  </si>
  <si>
    <t>19-21.05.</t>
  </si>
  <si>
    <t>24.05.-04.06.</t>
  </si>
  <si>
    <t>05-07.05.</t>
  </si>
  <si>
    <t>01-03.09.</t>
  </si>
  <si>
    <t>13-15.09.</t>
  </si>
  <si>
    <t>27-29.09.</t>
  </si>
  <si>
    <t>06-08.10.</t>
  </si>
  <si>
    <t>18-22.10.</t>
  </si>
  <si>
    <t>25-27.10.</t>
  </si>
  <si>
    <t>25.10.-05.11.</t>
  </si>
  <si>
    <t>01-03.11.</t>
  </si>
  <si>
    <t>08-10.09.</t>
  </si>
  <si>
    <t>11-13.10.</t>
  </si>
  <si>
    <t>18-19.10.</t>
  </si>
  <si>
    <t>08-10.11.</t>
  </si>
  <si>
    <t>06-24.09.</t>
  </si>
  <si>
    <t>06.09.-01.10.</t>
  </si>
  <si>
    <t>27.09.-15.10.</t>
  </si>
  <si>
    <t>11-29.10.</t>
  </si>
  <si>
    <t>17-19.11.</t>
  </si>
  <si>
    <t>15-17.11.</t>
  </si>
  <si>
    <t>08-09.11.</t>
  </si>
  <si>
    <t>10-12.11.</t>
  </si>
  <si>
    <t>22-24.11.</t>
  </si>
  <si>
    <t>29.11.-01.12.</t>
  </si>
  <si>
    <t>06-08.12.</t>
  </si>
  <si>
    <t>08-19.11.</t>
  </si>
  <si>
    <t>22.11.-03.12.</t>
  </si>
  <si>
    <t>13-17.05.</t>
  </si>
  <si>
    <t>12-14.05.</t>
  </si>
  <si>
    <t>29.09.-01.10.</t>
  </si>
  <si>
    <t>31.05.-02.06.</t>
  </si>
  <si>
    <t>19-20.04.</t>
  </si>
  <si>
    <t>21-22.04.</t>
  </si>
  <si>
    <t>26-27.04.</t>
  </si>
  <si>
    <t>05-06.05.</t>
  </si>
  <si>
    <t>04-05.10.</t>
  </si>
  <si>
    <t>15-16.11.</t>
  </si>
  <si>
    <t>17-18.11.</t>
  </si>
  <si>
    <t>22-23.11.</t>
  </si>
  <si>
    <t>24-25.11.</t>
  </si>
  <si>
    <t>26-28.04</t>
  </si>
  <si>
    <t>02-04.02.</t>
  </si>
  <si>
    <t>19-21.01.</t>
  </si>
  <si>
    <t>01-02.03.</t>
  </si>
  <si>
    <t>15-16.03</t>
  </si>
  <si>
    <t>17-18.05</t>
  </si>
  <si>
    <t>27-28.09</t>
  </si>
  <si>
    <t>05-06.10</t>
  </si>
  <si>
    <t>15-17.02.</t>
  </si>
  <si>
    <t>18-20.10.</t>
  </si>
  <si>
    <t>20-22.09.</t>
  </si>
  <si>
    <t>09-10.03.</t>
  </si>
  <si>
    <t>15-16.03.</t>
  </si>
  <si>
    <t>22-23.03.</t>
  </si>
  <si>
    <t>11-12.05</t>
  </si>
  <si>
    <t>07-08.10.</t>
  </si>
  <si>
    <t>06-08.09.</t>
  </si>
  <si>
    <t>05-06.04.</t>
  </si>
  <si>
    <t>08-09.04.</t>
  </si>
  <si>
    <t>12-13.04.</t>
  </si>
  <si>
    <t>15-16.04.</t>
  </si>
  <si>
    <t>22-23.04.</t>
  </si>
  <si>
    <t>29-30.04.</t>
  </si>
  <si>
    <t>12-13.05.</t>
  </si>
  <si>
    <t>20-21.05.</t>
  </si>
  <si>
    <t>24-25.05.</t>
  </si>
  <si>
    <t>27-28.05.</t>
  </si>
  <si>
    <t>31.05.-01.06.</t>
  </si>
  <si>
    <t>03-04.06.</t>
  </si>
  <si>
    <t>07-08.06.</t>
  </si>
  <si>
    <t>Тепло-Огарёвский</t>
  </si>
  <si>
    <t>Плавский</t>
  </si>
  <si>
    <t>25-28.10.</t>
  </si>
  <si>
    <t>04-06.10.</t>
  </si>
  <si>
    <t>01-04.02.</t>
  </si>
  <si>
    <t>18-20.01.</t>
  </si>
  <si>
    <t>17-19.05.</t>
  </si>
  <si>
    <t>20-21.10.</t>
  </si>
  <si>
    <t>17-18.11</t>
  </si>
  <si>
    <t>02-03.06.</t>
  </si>
  <si>
    <t>14-15.09.</t>
  </si>
  <si>
    <t>30.09.-01.10</t>
  </si>
  <si>
    <t>24-26.05.</t>
  </si>
  <si>
    <t>Организации</t>
  </si>
  <si>
    <t>(продолжение п.6.1)</t>
  </si>
  <si>
    <t>Руководители медицинских спасательнх служб</t>
  </si>
  <si>
    <t>МКУ "ЦНППМ г.Тулы"</t>
  </si>
  <si>
    <t>Курсовое обучение руководителей НАСФ,</t>
  </si>
  <si>
    <t>НФГО, спасательных служб и их заместителей</t>
  </si>
  <si>
    <t>Инструкторы (консультанты) УКП  по ГО</t>
  </si>
</sst>
</file>

<file path=xl/styles.xml><?xml version="1.0" encoding="utf-8"?>
<styleSheet xmlns="http://schemas.openxmlformats.org/spreadsheetml/2006/main">
  <fonts count="36">
    <font>
      <sz val="10"/>
      <name val="Arial Cyr"/>
      <charset val="204"/>
    </font>
    <font>
      <b/>
      <sz val="14"/>
      <name val="Times New Roman"/>
      <family val="1"/>
    </font>
    <font>
      <sz val="14"/>
      <name val="Times New Roman"/>
      <family val="1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Times New Roman"/>
      <family val="1"/>
    </font>
    <font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sz val="10"/>
      <name val="Arial Cyr"/>
      <charset val="204"/>
    </font>
    <font>
      <b/>
      <sz val="9"/>
      <name val="Times New Roman"/>
      <family val="1"/>
    </font>
    <font>
      <b/>
      <sz val="12"/>
      <name val="Times New Roman"/>
      <family val="1"/>
    </font>
    <font>
      <i/>
      <sz val="14"/>
      <name val="Times New Roman"/>
      <family val="1"/>
      <charset val="204"/>
    </font>
    <font>
      <b/>
      <sz val="11"/>
      <color rgb="FFFF0000"/>
      <name val="Times New Roman"/>
      <family val="1"/>
    </font>
    <font>
      <sz val="13.5"/>
      <name val="Times New Roman"/>
      <family val="1"/>
      <charset val="204"/>
    </font>
    <font>
      <b/>
      <sz val="13"/>
      <name val="Times New Roman"/>
      <family val="1"/>
    </font>
    <font>
      <b/>
      <sz val="14"/>
      <color rgb="FFFF0000"/>
      <name val="Times New Roman"/>
      <family val="1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10"/>
      <name val="Arial Cyr"/>
      <charset val="204"/>
    </font>
    <font>
      <sz val="14"/>
      <color rgb="FFFF0000"/>
      <name val="Times New Roman"/>
      <family val="1"/>
    </font>
    <font>
      <sz val="13"/>
      <name val="Times New Roman"/>
      <family val="1"/>
    </font>
    <font>
      <sz val="13"/>
      <color rgb="FFFF0000"/>
      <name val="Times New Roman"/>
      <family val="1"/>
    </font>
    <font>
      <b/>
      <sz val="16"/>
      <color rgb="FFFF0000"/>
      <name val="Times New Roman"/>
      <family val="1"/>
    </font>
    <font>
      <b/>
      <sz val="14"/>
      <color rgb="FF0066FF"/>
      <name val="Times New Roman"/>
      <family val="1"/>
    </font>
    <font>
      <b/>
      <sz val="14"/>
      <color rgb="FF0070C0"/>
      <name val="Times New Roman"/>
      <family val="1"/>
      <charset val="204"/>
    </font>
    <font>
      <b/>
      <u/>
      <sz val="14"/>
      <name val="Times New Roman"/>
      <family val="1"/>
    </font>
    <font>
      <i/>
      <sz val="12"/>
      <name val="Arial Cyr"/>
      <charset val="204"/>
    </font>
    <font>
      <b/>
      <sz val="14"/>
      <color rgb="FF0070C0"/>
      <name val="Times New Roman"/>
      <family val="1"/>
    </font>
    <font>
      <b/>
      <sz val="10"/>
      <color rgb="FFFF0000"/>
      <name val="Times New Roman"/>
      <family val="1"/>
    </font>
    <font>
      <b/>
      <sz val="9"/>
      <color rgb="FFFF0000"/>
      <name val="Times New Roman"/>
      <family val="1"/>
    </font>
    <font>
      <i/>
      <sz val="14"/>
      <name val="Times New Roman"/>
      <family val="1"/>
    </font>
    <font>
      <sz val="12"/>
      <name val="Times New Roman"/>
      <family val="1"/>
    </font>
    <font>
      <sz val="1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2"/>
      <color theme="1"/>
      <name val="Times New Roman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5" fillId="0" borderId="0"/>
    <xf numFmtId="0" fontId="19" fillId="0" borderId="0"/>
  </cellStyleXfs>
  <cellXfs count="519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0" xfId="0" applyFont="1"/>
    <xf numFmtId="0" fontId="2" fillId="0" borderId="0" xfId="0" applyFont="1" applyBorder="1"/>
    <xf numFmtId="0" fontId="2" fillId="0" borderId="10" xfId="0" applyFont="1" applyBorder="1" applyAlignment="1">
      <alignment horizontal="center"/>
    </xf>
    <xf numFmtId="0" fontId="1" fillId="0" borderId="1" xfId="0" applyFont="1" applyBorder="1"/>
    <xf numFmtId="0" fontId="1" fillId="0" borderId="4" xfId="0" applyFont="1" applyBorder="1"/>
    <xf numFmtId="0" fontId="1" fillId="0" borderId="10" xfId="0" applyFont="1" applyBorder="1"/>
    <xf numFmtId="0" fontId="2" fillId="0" borderId="1" xfId="0" applyFont="1" applyBorder="1"/>
    <xf numFmtId="0" fontId="2" fillId="0" borderId="4" xfId="0" applyFont="1" applyBorder="1"/>
    <xf numFmtId="0" fontId="2" fillId="0" borderId="10" xfId="0" applyFont="1" applyBorder="1"/>
    <xf numFmtId="49" fontId="2" fillId="0" borderId="11" xfId="0" applyNumberFormat="1" applyFont="1" applyBorder="1" applyAlignment="1">
      <alignment horizontal="center"/>
    </xf>
    <xf numFmtId="0" fontId="2" fillId="0" borderId="11" xfId="0" applyFont="1" applyBorder="1"/>
    <xf numFmtId="1" fontId="2" fillId="0" borderId="11" xfId="0" applyNumberFormat="1" applyFont="1" applyBorder="1" applyAlignment="1">
      <alignment horizontal="center"/>
    </xf>
    <xf numFmtId="0" fontId="1" fillId="0" borderId="9" xfId="0" applyFont="1" applyBorder="1"/>
    <xf numFmtId="0" fontId="1" fillId="0" borderId="0" xfId="0" applyFont="1"/>
    <xf numFmtId="0" fontId="2" fillId="0" borderId="4" xfId="0" applyFont="1" applyBorder="1" applyAlignment="1">
      <alignment horizontal="left"/>
    </xf>
    <xf numFmtId="0" fontId="2" fillId="0" borderId="9" xfId="0" applyFont="1" applyBorder="1"/>
    <xf numFmtId="0" fontId="2" fillId="0" borderId="12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" fillId="0" borderId="13" xfId="0" applyFont="1" applyBorder="1"/>
    <xf numFmtId="0" fontId="1" fillId="0" borderId="4" xfId="0" applyFont="1" applyBorder="1" applyAlignment="1">
      <alignment horizontal="left"/>
    </xf>
    <xf numFmtId="0" fontId="3" fillId="0" borderId="4" xfId="0" applyFont="1" applyBorder="1"/>
    <xf numFmtId="0" fontId="3" fillId="0" borderId="11" xfId="0" applyFont="1" applyBorder="1" applyAlignment="1">
      <alignment horizontal="center"/>
    </xf>
    <xf numFmtId="0" fontId="3" fillId="0" borderId="0" xfId="0" applyFont="1"/>
    <xf numFmtId="0" fontId="3" fillId="0" borderId="10" xfId="0" applyFont="1" applyBorder="1" applyAlignment="1">
      <alignment horizontal="center"/>
    </xf>
    <xf numFmtId="0" fontId="4" fillId="0" borderId="10" xfId="0" applyFont="1" applyBorder="1"/>
    <xf numFmtId="0" fontId="4" fillId="0" borderId="4" xfId="0" applyFont="1" applyBorder="1"/>
    <xf numFmtId="0" fontId="2" fillId="0" borderId="0" xfId="0" applyFont="1" applyAlignment="1">
      <alignment horizontal="center"/>
    </xf>
    <xf numFmtId="0" fontId="2" fillId="0" borderId="9" xfId="0" applyFont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4" fillId="0" borderId="1" xfId="0" applyFont="1" applyBorder="1"/>
    <xf numFmtId="0" fontId="2" fillId="0" borderId="13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49" fontId="3" fillId="0" borderId="4" xfId="0" applyNumberFormat="1" applyFont="1" applyBorder="1"/>
    <xf numFmtId="49" fontId="2" fillId="0" borderId="12" xfId="0" applyNumberFormat="1" applyFont="1" applyBorder="1" applyAlignment="1">
      <alignment horizontal="center"/>
    </xf>
    <xf numFmtId="0" fontId="3" fillId="0" borderId="9" xfId="0" applyFont="1" applyBorder="1" applyAlignment="1">
      <alignment horizontal="left"/>
    </xf>
    <xf numFmtId="0" fontId="3" fillId="0" borderId="11" xfId="0" applyFont="1" applyBorder="1"/>
    <xf numFmtId="0" fontId="2" fillId="0" borderId="2" xfId="0" applyFont="1" applyBorder="1"/>
    <xf numFmtId="0" fontId="1" fillId="0" borderId="1" xfId="0" applyFont="1" applyBorder="1" applyAlignment="1">
      <alignment horizontal="left"/>
    </xf>
    <xf numFmtId="0" fontId="3" fillId="0" borderId="4" xfId="0" applyFont="1" applyBorder="1" applyAlignment="1">
      <alignment horizontal="center"/>
    </xf>
    <xf numFmtId="49" fontId="2" fillId="0" borderId="0" xfId="0" applyNumberFormat="1" applyFont="1"/>
    <xf numFmtId="0" fontId="3" fillId="0" borderId="0" xfId="0" applyFont="1" applyBorder="1"/>
    <xf numFmtId="0" fontId="4" fillId="0" borderId="14" xfId="0" applyFont="1" applyBorder="1" applyAlignment="1">
      <alignment horizontal="center"/>
    </xf>
    <xf numFmtId="0" fontId="4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Border="1"/>
    <xf numFmtId="49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/>
    <xf numFmtId="0" fontId="1" fillId="0" borderId="12" xfId="0" applyFont="1" applyBorder="1"/>
    <xf numFmtId="0" fontId="4" fillId="0" borderId="0" xfId="0" applyFont="1" applyBorder="1"/>
    <xf numFmtId="0" fontId="3" fillId="0" borderId="10" xfId="0" applyFont="1" applyBorder="1"/>
    <xf numFmtId="0" fontId="8" fillId="0" borderId="1" xfId="0" applyFont="1" applyBorder="1"/>
    <xf numFmtId="0" fontId="8" fillId="0" borderId="10" xfId="0" applyFont="1" applyBorder="1"/>
    <xf numFmtId="49" fontId="3" fillId="0" borderId="1" xfId="0" applyNumberFormat="1" applyFont="1" applyBorder="1"/>
    <xf numFmtId="49" fontId="3" fillId="0" borderId="10" xfId="0" applyNumberFormat="1" applyFont="1" applyBorder="1"/>
    <xf numFmtId="0" fontId="3" fillId="0" borderId="9" xfId="0" applyFont="1" applyBorder="1"/>
    <xf numFmtId="0" fontId="8" fillId="0" borderId="1" xfId="0" applyFont="1" applyBorder="1" applyAlignment="1">
      <alignment horizontal="left"/>
    </xf>
    <xf numFmtId="0" fontId="1" fillId="0" borderId="4" xfId="0" applyFont="1" applyBorder="1" applyAlignment="1">
      <alignment horizontal="center"/>
    </xf>
    <xf numFmtId="0" fontId="2" fillId="0" borderId="5" xfId="0" applyFont="1" applyBorder="1"/>
    <xf numFmtId="0" fontId="8" fillId="0" borderId="2" xfId="0" applyFont="1" applyBorder="1"/>
    <xf numFmtId="1" fontId="2" fillId="0" borderId="10" xfId="0" applyNumberFormat="1" applyFont="1" applyBorder="1" applyAlignment="1">
      <alignment horizontal="center"/>
    </xf>
    <xf numFmtId="0" fontId="1" fillId="0" borderId="0" xfId="0" applyFont="1" applyBorder="1" applyAlignment="1"/>
    <xf numFmtId="0" fontId="3" fillId="0" borderId="5" xfId="0" applyFont="1" applyBorder="1"/>
    <xf numFmtId="49" fontId="3" fillId="0" borderId="11" xfId="0" applyNumberFormat="1" applyFont="1" applyBorder="1"/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2" fillId="0" borderId="6" xfId="0" applyFont="1" applyBorder="1"/>
    <xf numFmtId="0" fontId="1" fillId="2" borderId="11" xfId="0" applyFont="1" applyFill="1" applyBorder="1" applyAlignment="1">
      <alignment horizontal="center"/>
    </xf>
    <xf numFmtId="1" fontId="1" fillId="2" borderId="1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2" fillId="0" borderId="10" xfId="0" applyFont="1" applyBorder="1" applyAlignment="1"/>
    <xf numFmtId="49" fontId="3" fillId="0" borderId="4" xfId="0" applyNumberFormat="1" applyFont="1" applyBorder="1" applyAlignment="1"/>
    <xf numFmtId="0" fontId="3" fillId="2" borderId="5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1" fontId="3" fillId="2" borderId="11" xfId="0" applyNumberFormat="1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2" fillId="3" borderId="0" xfId="0" applyFont="1" applyFill="1" applyBorder="1"/>
    <xf numFmtId="0" fontId="2" fillId="3" borderId="0" xfId="0" applyFont="1" applyFill="1" applyAlignment="1">
      <alignment horizontal="center"/>
    </xf>
    <xf numFmtId="0" fontId="3" fillId="0" borderId="5" xfId="0" applyFont="1" applyBorder="1" applyAlignment="1">
      <alignment horizontal="left"/>
    </xf>
    <xf numFmtId="0" fontId="12" fillId="0" borderId="4" xfId="0" applyFont="1" applyBorder="1"/>
    <xf numFmtId="0" fontId="2" fillId="2" borderId="11" xfId="0" applyFont="1" applyFill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1" fontId="2" fillId="2" borderId="11" xfId="0" applyNumberFormat="1" applyFont="1" applyFill="1" applyBorder="1" applyAlignment="1">
      <alignment horizontal="center"/>
    </xf>
    <xf numFmtId="49" fontId="2" fillId="2" borderId="1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" fontId="2" fillId="0" borderId="8" xfId="0" applyNumberFormat="1" applyFont="1" applyBorder="1" applyAlignment="1">
      <alignment horizontal="center"/>
    </xf>
    <xf numFmtId="49" fontId="3" fillId="2" borderId="11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" fontId="2" fillId="2" borderId="10" xfId="0" applyNumberFormat="1" applyFont="1" applyFill="1" applyBorder="1" applyAlignment="1">
      <alignment horizontal="center"/>
    </xf>
    <xf numFmtId="49" fontId="2" fillId="2" borderId="10" xfId="0" applyNumberFormat="1" applyFont="1" applyFill="1" applyBorder="1" applyAlignment="1">
      <alignment horizontal="center"/>
    </xf>
    <xf numFmtId="1" fontId="2" fillId="2" borderId="8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2" fillId="2" borderId="11" xfId="0" applyFont="1" applyFill="1" applyBorder="1"/>
    <xf numFmtId="0" fontId="3" fillId="2" borderId="11" xfId="0" applyFont="1" applyFill="1" applyBorder="1"/>
    <xf numFmtId="0" fontId="1" fillId="2" borderId="11" xfId="0" applyFont="1" applyFill="1" applyBorder="1"/>
    <xf numFmtId="0" fontId="4" fillId="4" borderId="16" xfId="0" applyFont="1" applyFill="1" applyBorder="1"/>
    <xf numFmtId="0" fontId="4" fillId="4" borderId="0" xfId="0" applyFont="1" applyFill="1"/>
    <xf numFmtId="0" fontId="4" fillId="4" borderId="16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49" fontId="3" fillId="2" borderId="1" xfId="0" applyNumberFormat="1" applyFont="1" applyFill="1" applyBorder="1"/>
    <xf numFmtId="49" fontId="3" fillId="2" borderId="4" xfId="0" applyNumberFormat="1" applyFont="1" applyFill="1" applyBorder="1"/>
    <xf numFmtId="49" fontId="3" fillId="2" borderId="2" xfId="0" applyNumberFormat="1" applyFont="1" applyFill="1" applyBorder="1"/>
    <xf numFmtId="0" fontId="3" fillId="2" borderId="10" xfId="0" applyFont="1" applyFill="1" applyBorder="1"/>
    <xf numFmtId="49" fontId="3" fillId="2" borderId="10" xfId="0" applyNumberFormat="1" applyFont="1" applyFill="1" applyBorder="1"/>
    <xf numFmtId="0" fontId="14" fillId="0" borderId="10" xfId="0" applyFont="1" applyBorder="1"/>
    <xf numFmtId="0" fontId="1" fillId="2" borderId="9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3" fillId="7" borderId="7" xfId="0" applyFont="1" applyFill="1" applyBorder="1"/>
    <xf numFmtId="1" fontId="3" fillId="7" borderId="1" xfId="0" applyNumberFormat="1" applyFont="1" applyFill="1" applyBorder="1" applyAlignment="1">
      <alignment horizontal="center" vertical="center"/>
    </xf>
    <xf numFmtId="0" fontId="1" fillId="7" borderId="0" xfId="0" applyFont="1" applyFill="1"/>
    <xf numFmtId="0" fontId="4" fillId="0" borderId="5" xfId="0" applyFont="1" applyBorder="1" applyAlignment="1">
      <alignment horizontal="left"/>
    </xf>
    <xf numFmtId="0" fontId="1" fillId="0" borderId="2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2" fillId="0" borderId="4" xfId="0" applyFont="1" applyBorder="1" applyAlignment="1"/>
    <xf numFmtId="0" fontId="3" fillId="0" borderId="4" xfId="0" applyFont="1" applyBorder="1" applyAlignment="1"/>
    <xf numFmtId="0" fontId="3" fillId="0" borderId="10" xfId="0" applyFont="1" applyBorder="1" applyAlignment="1"/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" fillId="0" borderId="10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49" fontId="2" fillId="0" borderId="6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49" fontId="17" fillId="0" borderId="4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18" fillId="0" borderId="1" xfId="0" applyNumberFormat="1" applyFont="1" applyBorder="1" applyAlignment="1">
      <alignment horizontal="center"/>
    </xf>
    <xf numFmtId="49" fontId="18" fillId="0" borderId="10" xfId="0" applyNumberFormat="1" applyFont="1" applyBorder="1" applyAlignment="1">
      <alignment horizontal="center"/>
    </xf>
    <xf numFmtId="49" fontId="18" fillId="2" borderId="11" xfId="0" applyNumberFormat="1" applyFont="1" applyFill="1" applyBorder="1" applyAlignment="1">
      <alignment horizontal="center"/>
    </xf>
    <xf numFmtId="49" fontId="18" fillId="2" borderId="10" xfId="0" applyNumberFormat="1" applyFont="1" applyFill="1" applyBorder="1" applyAlignment="1">
      <alignment horizontal="center"/>
    </xf>
    <xf numFmtId="49" fontId="17" fillId="2" borderId="11" xfId="0" applyNumberFormat="1" applyFont="1" applyFill="1" applyBorder="1" applyAlignment="1">
      <alignment horizontal="center"/>
    </xf>
    <xf numFmtId="0" fontId="18" fillId="0" borderId="0" xfId="0" applyFont="1"/>
    <xf numFmtId="49" fontId="17" fillId="4" borderId="16" xfId="0" applyNumberFormat="1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4" fillId="2" borderId="1" xfId="0" applyFont="1" applyFill="1" applyBorder="1"/>
    <xf numFmtId="0" fontId="4" fillId="2" borderId="0" xfId="0" applyFont="1" applyFill="1" applyBorder="1"/>
    <xf numFmtId="0" fontId="4" fillId="2" borderId="4" xfId="0" applyFont="1" applyFill="1" applyBorder="1"/>
    <xf numFmtId="0" fontId="2" fillId="2" borderId="0" xfId="0" applyFont="1" applyFill="1"/>
    <xf numFmtId="49" fontId="2" fillId="2" borderId="1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/>
    </xf>
    <xf numFmtId="0" fontId="2" fillId="2" borderId="4" xfId="0" applyFont="1" applyFill="1" applyBorder="1"/>
    <xf numFmtId="14" fontId="2" fillId="2" borderId="11" xfId="0" applyNumberFormat="1" applyFont="1" applyFill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2" fillId="0" borderId="10" xfId="0" applyNumberFormat="1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38" xfId="0" applyFont="1" applyBorder="1" applyAlignment="1">
      <alignment horizontal="center"/>
    </xf>
    <xf numFmtId="0" fontId="9" fillId="0" borderId="40" xfId="0" applyFont="1" applyBorder="1" applyAlignment="1"/>
    <xf numFmtId="0" fontId="9" fillId="2" borderId="40" xfId="0" applyFont="1" applyFill="1" applyBorder="1" applyAlignment="1"/>
    <xf numFmtId="0" fontId="9" fillId="0" borderId="41" xfId="0" applyFont="1" applyBorder="1" applyAlignment="1"/>
    <xf numFmtId="0" fontId="1" fillId="0" borderId="42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49" fontId="17" fillId="0" borderId="18" xfId="0" applyNumberFormat="1" applyFont="1" applyBorder="1" applyAlignment="1">
      <alignment horizontal="center"/>
    </xf>
    <xf numFmtId="0" fontId="1" fillId="0" borderId="18" xfId="0" applyFont="1" applyBorder="1" applyAlignment="1">
      <alignment horizontal="center" vertical="top"/>
    </xf>
    <xf numFmtId="0" fontId="1" fillId="2" borderId="24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0" borderId="23" xfId="0" applyFont="1" applyBorder="1" applyAlignment="1">
      <alignment horizontal="center" vertical="top"/>
    </xf>
    <xf numFmtId="0" fontId="2" fillId="0" borderId="12" xfId="0" applyFont="1" applyBorder="1"/>
    <xf numFmtId="0" fontId="12" fillId="0" borderId="9" xfId="0" applyFont="1" applyBorder="1"/>
    <xf numFmtId="0" fontId="12" fillId="0" borderId="9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2" fillId="3" borderId="8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7" borderId="8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49" fontId="1" fillId="0" borderId="20" xfId="0" applyNumberFormat="1" applyFont="1" applyBorder="1" applyAlignment="1">
      <alignment horizontal="center"/>
    </xf>
    <xf numFmtId="49" fontId="1" fillId="0" borderId="26" xfId="0" applyNumberFormat="1" applyFont="1" applyBorder="1" applyAlignment="1">
      <alignment horizontal="center"/>
    </xf>
    <xf numFmtId="49" fontId="1" fillId="0" borderId="22" xfId="0" applyNumberFormat="1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35" xfId="0" applyFont="1" applyBorder="1" applyAlignment="1">
      <alignment horizontal="center"/>
    </xf>
    <xf numFmtId="49" fontId="1" fillId="0" borderId="30" xfId="0" applyNumberFormat="1" applyFont="1" applyBorder="1" applyAlignment="1">
      <alignment horizontal="center"/>
    </xf>
    <xf numFmtId="49" fontId="2" fillId="0" borderId="30" xfId="0" applyNumberFormat="1" applyFont="1" applyBorder="1" applyAlignment="1">
      <alignment horizontal="center"/>
    </xf>
    <xf numFmtId="49" fontId="2" fillId="0" borderId="27" xfId="0" applyNumberFormat="1" applyFont="1" applyBorder="1" applyAlignment="1">
      <alignment horizontal="center"/>
    </xf>
    <xf numFmtId="49" fontId="2" fillId="2" borderId="0" xfId="0" applyNumberFormat="1" applyFont="1" applyFill="1" applyBorder="1" applyAlignment="1">
      <alignment horizontal="center"/>
    </xf>
    <xf numFmtId="0" fontId="3" fillId="2" borderId="35" xfId="0" applyFont="1" applyFill="1" applyBorder="1" applyAlignment="1">
      <alignment horizontal="center"/>
    </xf>
    <xf numFmtId="0" fontId="3" fillId="2" borderId="0" xfId="0" applyFont="1" applyFill="1" applyBorder="1"/>
    <xf numFmtId="49" fontId="13" fillId="7" borderId="30" xfId="0" applyNumberFormat="1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/>
    </xf>
    <xf numFmtId="0" fontId="7" fillId="6" borderId="16" xfId="0" applyFont="1" applyFill="1" applyBorder="1" applyAlignment="1">
      <alignment vertical="center"/>
    </xf>
    <xf numFmtId="1" fontId="7" fillId="6" borderId="16" xfId="0" applyNumberFormat="1" applyFont="1" applyFill="1" applyBorder="1" applyAlignment="1">
      <alignment horizontal="center" vertical="center"/>
    </xf>
    <xf numFmtId="1" fontId="17" fillId="6" borderId="16" xfId="0" applyNumberFormat="1" applyFont="1" applyFill="1" applyBorder="1" applyAlignment="1">
      <alignment horizontal="center" vertical="center"/>
    </xf>
    <xf numFmtId="1" fontId="7" fillId="6" borderId="37" xfId="0" applyNumberFormat="1" applyFont="1" applyFill="1" applyBorder="1" applyAlignment="1">
      <alignment horizontal="center" vertical="center"/>
    </xf>
    <xf numFmtId="49" fontId="1" fillId="2" borderId="17" xfId="0" applyNumberFormat="1" applyFont="1" applyFill="1" applyBorder="1" applyAlignment="1">
      <alignment horizontal="center"/>
    </xf>
    <xf numFmtId="49" fontId="1" fillId="2" borderId="4" xfId="0" applyNumberFormat="1" applyFont="1" applyFill="1" applyBorder="1" applyAlignment="1">
      <alignment horizontal="center"/>
    </xf>
    <xf numFmtId="49" fontId="1" fillId="2" borderId="18" xfId="0" applyNumberFormat="1" applyFont="1" applyFill="1" applyBorder="1" applyAlignment="1">
      <alignment horizontal="center"/>
    </xf>
    <xf numFmtId="49" fontId="2" fillId="2" borderId="0" xfId="0" applyNumberFormat="1" applyFont="1" applyFill="1" applyAlignment="1">
      <alignment horizontal="center"/>
    </xf>
    <xf numFmtId="49" fontId="4" fillId="4" borderId="16" xfId="0" applyNumberFormat="1" applyFont="1" applyFill="1" applyBorder="1" applyAlignment="1">
      <alignment horizontal="center"/>
    </xf>
    <xf numFmtId="0" fontId="2" fillId="0" borderId="13" xfId="0" applyFont="1" applyBorder="1"/>
    <xf numFmtId="0" fontId="2" fillId="0" borderId="6" xfId="0" applyFont="1" applyBorder="1" applyAlignment="1">
      <alignment horizontal="center" vertical="top"/>
    </xf>
    <xf numFmtId="0" fontId="2" fillId="0" borderId="15" xfId="0" applyFont="1" applyBorder="1"/>
    <xf numFmtId="0" fontId="3" fillId="2" borderId="6" xfId="0" applyFont="1" applyFill="1" applyBorder="1" applyAlignment="1">
      <alignment horizontal="center" vertical="top"/>
    </xf>
    <xf numFmtId="0" fontId="4" fillId="2" borderId="11" xfId="0" applyFont="1" applyFill="1" applyBorder="1" applyAlignment="1">
      <alignment horizontal="center"/>
    </xf>
    <xf numFmtId="49" fontId="18" fillId="2" borderId="4" xfId="0" applyNumberFormat="1" applyFont="1" applyFill="1" applyBorder="1" applyAlignment="1">
      <alignment horizontal="center"/>
    </xf>
    <xf numFmtId="1" fontId="7" fillId="6" borderId="19" xfId="0" applyNumberFormat="1" applyFont="1" applyFill="1" applyBorder="1" applyAlignment="1">
      <alignment horizontal="center" vertical="center"/>
    </xf>
    <xf numFmtId="1" fontId="7" fillId="6" borderId="21" xfId="0" applyNumberFormat="1" applyFont="1" applyFill="1" applyBorder="1" applyAlignment="1">
      <alignment horizontal="center" vertical="center"/>
    </xf>
    <xf numFmtId="49" fontId="4" fillId="0" borderId="4" xfId="0" applyNumberFormat="1" applyFont="1" applyBorder="1" applyAlignment="1">
      <alignment horizontal="left"/>
    </xf>
    <xf numFmtId="1" fontId="3" fillId="7" borderId="11" xfId="0" applyNumberFormat="1" applyFont="1" applyFill="1" applyBorder="1" applyAlignment="1">
      <alignment horizontal="center"/>
    </xf>
    <xf numFmtId="0" fontId="3" fillId="7" borderId="11" xfId="0" applyFont="1" applyFill="1" applyBorder="1" applyAlignment="1">
      <alignment horizontal="center"/>
    </xf>
    <xf numFmtId="0" fontId="18" fillId="7" borderId="11" xfId="0" applyFont="1" applyFill="1" applyBorder="1" applyAlignment="1">
      <alignment horizontal="center"/>
    </xf>
    <xf numFmtId="0" fontId="3" fillId="7" borderId="35" xfId="0" applyFont="1" applyFill="1" applyBorder="1" applyAlignment="1">
      <alignment horizontal="center"/>
    </xf>
    <xf numFmtId="49" fontId="3" fillId="7" borderId="1" xfId="0" applyNumberFormat="1" applyFont="1" applyFill="1" applyBorder="1" applyAlignment="1">
      <alignment horizontal="center"/>
    </xf>
    <xf numFmtId="49" fontId="18" fillId="7" borderId="13" xfId="0" applyNumberFormat="1" applyFont="1" applyFill="1" applyBorder="1" applyAlignment="1">
      <alignment horizontal="center"/>
    </xf>
    <xf numFmtId="49" fontId="13" fillId="11" borderId="43" xfId="0" applyNumberFormat="1" applyFont="1" applyFill="1" applyBorder="1" applyAlignment="1">
      <alignment horizontal="center"/>
    </xf>
    <xf numFmtId="0" fontId="3" fillId="11" borderId="7" xfId="0" applyFont="1" applyFill="1" applyBorder="1"/>
    <xf numFmtId="1" fontId="3" fillId="11" borderId="11" xfId="0" applyNumberFormat="1" applyFont="1" applyFill="1" applyBorder="1" applyAlignment="1">
      <alignment horizontal="center"/>
    </xf>
    <xf numFmtId="49" fontId="3" fillId="11" borderId="11" xfId="0" applyNumberFormat="1" applyFont="1" applyFill="1" applyBorder="1" applyAlignment="1">
      <alignment horizontal="center"/>
    </xf>
    <xf numFmtId="49" fontId="18" fillId="11" borderId="11" xfId="0" applyNumberFormat="1" applyFont="1" applyFill="1" applyBorder="1" applyAlignment="1">
      <alignment horizontal="center"/>
    </xf>
    <xf numFmtId="0" fontId="4" fillId="11" borderId="8" xfId="0" applyFont="1" applyFill="1" applyBorder="1" applyAlignment="1">
      <alignment horizontal="center"/>
    </xf>
    <xf numFmtId="0" fontId="1" fillId="11" borderId="0" xfId="0" applyFont="1" applyFill="1"/>
    <xf numFmtId="49" fontId="13" fillId="11" borderId="30" xfId="0" applyNumberFormat="1" applyFont="1" applyFill="1" applyBorder="1" applyAlignment="1">
      <alignment horizontal="center"/>
    </xf>
    <xf numFmtId="49" fontId="3" fillId="11" borderId="1" xfId="0" applyNumberFormat="1" applyFont="1" applyFill="1" applyBorder="1" applyAlignment="1">
      <alignment horizontal="center"/>
    </xf>
    <xf numFmtId="49" fontId="18" fillId="11" borderId="13" xfId="0" applyNumberFormat="1" applyFont="1" applyFill="1" applyBorder="1" applyAlignment="1">
      <alignment horizontal="center"/>
    </xf>
    <xf numFmtId="0" fontId="3" fillId="10" borderId="35" xfId="0" applyFont="1" applyFill="1" applyBorder="1" applyAlignment="1">
      <alignment horizontal="center"/>
    </xf>
    <xf numFmtId="49" fontId="3" fillId="8" borderId="11" xfId="0" applyNumberFormat="1" applyFont="1" applyFill="1" applyBorder="1" applyAlignment="1">
      <alignment horizontal="center"/>
    </xf>
    <xf numFmtId="49" fontId="18" fillId="8" borderId="11" xfId="0" applyNumberFormat="1" applyFont="1" applyFill="1" applyBorder="1" applyAlignment="1">
      <alignment horizontal="center"/>
    </xf>
    <xf numFmtId="0" fontId="2" fillId="8" borderId="11" xfId="0" applyFont="1" applyFill="1" applyBorder="1" applyAlignment="1">
      <alignment horizontal="center"/>
    </xf>
    <xf numFmtId="14" fontId="2" fillId="8" borderId="11" xfId="0" applyNumberFormat="1" applyFont="1" applyFill="1" applyBorder="1" applyAlignment="1">
      <alignment horizontal="center"/>
    </xf>
    <xf numFmtId="49" fontId="2" fillId="8" borderId="11" xfId="0" applyNumberFormat="1" applyFont="1" applyFill="1" applyBorder="1" applyAlignment="1">
      <alignment horizontal="center"/>
    </xf>
    <xf numFmtId="49" fontId="2" fillId="8" borderId="10" xfId="0" applyNumberFormat="1" applyFont="1" applyFill="1" applyBorder="1" applyAlignment="1">
      <alignment horizontal="center"/>
    </xf>
    <xf numFmtId="49" fontId="18" fillId="2" borderId="8" xfId="0" applyNumberFormat="1" applyFont="1" applyFill="1" applyBorder="1" applyAlignment="1">
      <alignment horizontal="center"/>
    </xf>
    <xf numFmtId="49" fontId="3" fillId="2" borderId="10" xfId="0" applyNumberFormat="1" applyFont="1" applyFill="1" applyBorder="1" applyAlignment="1">
      <alignment horizontal="center"/>
    </xf>
    <xf numFmtId="0" fontId="3" fillId="0" borderId="11" xfId="0" applyFont="1" applyBorder="1" applyAlignment="1">
      <alignment horizontal="center" vertical="top" wrapText="1"/>
    </xf>
    <xf numFmtId="14" fontId="3" fillId="0" borderId="11" xfId="0" applyNumberFormat="1" applyFont="1" applyBorder="1" applyAlignment="1">
      <alignment horizontal="center" vertical="top" wrapText="1"/>
    </xf>
    <xf numFmtId="0" fontId="20" fillId="0" borderId="11" xfId="0" applyFont="1" applyBorder="1" applyAlignment="1">
      <alignment horizontal="center"/>
    </xf>
    <xf numFmtId="0" fontId="2" fillId="0" borderId="8" xfId="0" applyFont="1" applyBorder="1"/>
    <xf numFmtId="0" fontId="18" fillId="0" borderId="11" xfId="0" applyFont="1" applyBorder="1" applyAlignment="1">
      <alignment horizontal="center" vertical="top" wrapText="1"/>
    </xf>
    <xf numFmtId="49" fontId="21" fillId="2" borderId="11" xfId="0" applyNumberFormat="1" applyFont="1" applyFill="1" applyBorder="1" applyAlignment="1">
      <alignment horizontal="center"/>
    </xf>
    <xf numFmtId="0" fontId="20" fillId="2" borderId="6" xfId="0" applyFont="1" applyFill="1" applyBorder="1" applyAlignment="1">
      <alignment horizontal="center"/>
    </xf>
    <xf numFmtId="49" fontId="21" fillId="2" borderId="1" xfId="0" applyNumberFormat="1" applyFont="1" applyFill="1" applyBorder="1" applyAlignment="1">
      <alignment horizontal="center"/>
    </xf>
    <xf numFmtId="49" fontId="21" fillId="0" borderId="11" xfId="0" applyNumberFormat="1" applyFont="1" applyBorder="1" applyAlignment="1">
      <alignment horizontal="center"/>
    </xf>
    <xf numFmtId="0" fontId="2" fillId="2" borderId="11" xfId="0" applyNumberFormat="1" applyFont="1" applyFill="1" applyBorder="1" applyAlignment="1">
      <alignment horizontal="center"/>
    </xf>
    <xf numFmtId="0" fontId="14" fillId="0" borderId="10" xfId="0" applyFont="1" applyBorder="1" applyAlignment="1"/>
    <xf numFmtId="0" fontId="1" fillId="0" borderId="11" xfId="0" applyFont="1" applyBorder="1"/>
    <xf numFmtId="49" fontId="2" fillId="2" borderId="4" xfId="0" applyNumberFormat="1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" fillId="0" borderId="1" xfId="0" applyFont="1" applyBorder="1" applyAlignment="1"/>
    <xf numFmtId="0" fontId="20" fillId="2" borderId="11" xfId="0" applyFont="1" applyFill="1" applyBorder="1" applyAlignment="1">
      <alignment horizontal="center"/>
    </xf>
    <xf numFmtId="49" fontId="2" fillId="0" borderId="26" xfId="0" applyNumberFormat="1" applyFont="1" applyBorder="1" applyAlignment="1">
      <alignment horizontal="center"/>
    </xf>
    <xf numFmtId="49" fontId="2" fillId="0" borderId="33" xfId="0" applyNumberFormat="1" applyFont="1" applyBorder="1" applyAlignment="1">
      <alignment horizontal="center"/>
    </xf>
    <xf numFmtId="0" fontId="4" fillId="2" borderId="4" xfId="0" applyFont="1" applyFill="1" applyBorder="1" applyAlignment="1"/>
    <xf numFmtId="0" fontId="12" fillId="0" borderId="10" xfId="0" applyFont="1" applyBorder="1"/>
    <xf numFmtId="49" fontId="20" fillId="2" borderId="11" xfId="0" applyNumberFormat="1" applyFont="1" applyFill="1" applyBorder="1" applyAlignment="1">
      <alignment horizontal="center"/>
    </xf>
    <xf numFmtId="49" fontId="22" fillId="2" borderId="11" xfId="0" applyNumberFormat="1" applyFont="1" applyFill="1" applyBorder="1" applyAlignment="1">
      <alignment horizontal="center"/>
    </xf>
    <xf numFmtId="49" fontId="16" fillId="0" borderId="26" xfId="0" applyNumberFormat="1" applyFont="1" applyBorder="1" applyAlignment="1">
      <alignment horizontal="center"/>
    </xf>
    <xf numFmtId="49" fontId="20" fillId="0" borderId="27" xfId="0" applyNumberFormat="1" applyFont="1" applyBorder="1" applyAlignment="1">
      <alignment horizontal="center"/>
    </xf>
    <xf numFmtId="49" fontId="20" fillId="0" borderId="26" xfId="0" applyNumberFormat="1" applyFont="1" applyBorder="1" applyAlignment="1"/>
    <xf numFmtId="0" fontId="20" fillId="0" borderId="26" xfId="0" applyFont="1" applyBorder="1" applyAlignment="1"/>
    <xf numFmtId="49" fontId="16" fillId="0" borderId="33" xfId="0" applyNumberFormat="1" applyFont="1" applyBorder="1" applyAlignment="1">
      <alignment horizontal="center"/>
    </xf>
    <xf numFmtId="49" fontId="16" fillId="2" borderId="26" xfId="0" applyNumberFormat="1" applyFont="1" applyFill="1" applyBorder="1" applyAlignment="1">
      <alignment horizontal="center"/>
    </xf>
    <xf numFmtId="49" fontId="16" fillId="0" borderId="26" xfId="0" applyNumberFormat="1" applyFont="1" applyBorder="1" applyAlignment="1"/>
    <xf numFmtId="49" fontId="16" fillId="4" borderId="19" xfId="0" applyNumberFormat="1" applyFont="1" applyFill="1" applyBorder="1" applyAlignment="1">
      <alignment horizontal="center"/>
    </xf>
    <xf numFmtId="49" fontId="23" fillId="6" borderId="19" xfId="0" applyNumberFormat="1" applyFont="1" applyFill="1" applyBorder="1" applyAlignment="1">
      <alignment horizontal="center" vertical="center"/>
    </xf>
    <xf numFmtId="0" fontId="20" fillId="0" borderId="12" xfId="0" applyFont="1" applyBorder="1" applyAlignment="1">
      <alignment horizontal="center"/>
    </xf>
    <xf numFmtId="49" fontId="20" fillId="0" borderId="12" xfId="0" applyNumberFormat="1" applyFont="1" applyBorder="1" applyAlignment="1">
      <alignment horizontal="center"/>
    </xf>
    <xf numFmtId="0" fontId="24" fillId="0" borderId="4" xfId="0" applyFont="1" applyBorder="1"/>
    <xf numFmtId="49" fontId="20" fillId="2" borderId="10" xfId="0" applyNumberFormat="1" applyFont="1" applyFill="1" applyBorder="1" applyAlignment="1">
      <alignment horizontal="center"/>
    </xf>
    <xf numFmtId="0" fontId="1" fillId="0" borderId="4" xfId="0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0" fontId="1" fillId="0" borderId="1" xfId="0" applyFont="1" applyBorder="1" applyAlignment="1"/>
    <xf numFmtId="0" fontId="3" fillId="0" borderId="10" xfId="0" applyFont="1" applyBorder="1" applyAlignment="1">
      <alignment horizontal="left"/>
    </xf>
    <xf numFmtId="49" fontId="3" fillId="0" borderId="1" xfId="0" applyNumberFormat="1" applyFont="1" applyBorder="1" applyAlignment="1"/>
    <xf numFmtId="49" fontId="3" fillId="0" borderId="10" xfId="0" applyNumberFormat="1" applyFont="1" applyBorder="1" applyAlignment="1"/>
    <xf numFmtId="0" fontId="1" fillId="0" borderId="26" xfId="0" applyFont="1" applyBorder="1" applyAlignment="1">
      <alignment horizontal="center" vertical="center"/>
    </xf>
    <xf numFmtId="49" fontId="1" fillId="0" borderId="33" xfId="0" applyNumberFormat="1" applyFont="1" applyBorder="1" applyAlignment="1">
      <alignment horizontal="center"/>
    </xf>
    <xf numFmtId="49" fontId="2" fillId="2" borderId="33" xfId="0" applyNumberFormat="1" applyFont="1" applyFill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49" fontId="4" fillId="0" borderId="26" xfId="0" applyNumberFormat="1" applyFont="1" applyBorder="1" applyAlignment="1">
      <alignment horizontal="center"/>
    </xf>
    <xf numFmtId="49" fontId="26" fillId="0" borderId="33" xfId="0" applyNumberFormat="1" applyFont="1" applyBorder="1" applyAlignment="1">
      <alignment horizontal="center"/>
    </xf>
    <xf numFmtId="49" fontId="26" fillId="0" borderId="10" xfId="0" applyNumberFormat="1" applyFont="1" applyBorder="1"/>
    <xf numFmtId="49" fontId="1" fillId="2" borderId="26" xfId="0" applyNumberFormat="1" applyFont="1" applyFill="1" applyBorder="1" applyAlignment="1">
      <alignment horizontal="center"/>
    </xf>
    <xf numFmtId="49" fontId="16" fillId="5" borderId="30" xfId="0" applyNumberFormat="1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49" fontId="2" fillId="5" borderId="11" xfId="0" applyNumberFormat="1" applyFont="1" applyFill="1" applyBorder="1" applyAlignment="1">
      <alignment horizontal="center"/>
    </xf>
    <xf numFmtId="49" fontId="18" fillId="5" borderId="11" xfId="0" applyNumberFormat="1" applyFont="1" applyFill="1" applyBorder="1" applyAlignment="1">
      <alignment horizontal="center"/>
    </xf>
    <xf numFmtId="0" fontId="3" fillId="5" borderId="11" xfId="0" applyFont="1" applyFill="1" applyBorder="1" applyAlignment="1">
      <alignment horizontal="center"/>
    </xf>
    <xf numFmtId="0" fontId="3" fillId="5" borderId="35" xfId="0" applyFont="1" applyFill="1" applyBorder="1" applyAlignment="1">
      <alignment horizontal="center"/>
    </xf>
    <xf numFmtId="0" fontId="2" fillId="5" borderId="7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2" fillId="5" borderId="11" xfId="0" applyFont="1" applyFill="1" applyBorder="1"/>
    <xf numFmtId="0" fontId="2" fillId="5" borderId="6" xfId="0" applyFont="1" applyFill="1" applyBorder="1" applyAlignment="1">
      <alignment horizontal="center" vertical="top"/>
    </xf>
    <xf numFmtId="0" fontId="2" fillId="5" borderId="0" xfId="0" applyFont="1" applyFill="1"/>
    <xf numFmtId="49" fontId="20" fillId="5" borderId="30" xfId="0" applyNumberFormat="1" applyFont="1" applyFill="1" applyBorder="1" applyAlignment="1">
      <alignment horizontal="center"/>
    </xf>
    <xf numFmtId="0" fontId="1" fillId="5" borderId="1" xfId="0" applyFont="1" applyFill="1" applyBorder="1" applyAlignment="1">
      <alignment horizontal="left"/>
    </xf>
    <xf numFmtId="0" fontId="2" fillId="5" borderId="35" xfId="0" applyFont="1" applyFill="1" applyBorder="1" applyAlignment="1">
      <alignment horizontal="center"/>
    </xf>
    <xf numFmtId="0" fontId="4" fillId="5" borderId="8" xfId="0" applyFont="1" applyFill="1" applyBorder="1" applyAlignment="1">
      <alignment horizontal="center"/>
    </xf>
    <xf numFmtId="49" fontId="16" fillId="2" borderId="43" xfId="0" applyNumberFormat="1" applyFont="1" applyFill="1" applyBorder="1" applyAlignment="1">
      <alignment horizontal="center"/>
    </xf>
    <xf numFmtId="0" fontId="4" fillId="2" borderId="11" xfId="0" applyFont="1" applyFill="1" applyBorder="1"/>
    <xf numFmtId="49" fontId="1" fillId="2" borderId="11" xfId="0" applyNumberFormat="1" applyFont="1" applyFill="1" applyBorder="1" applyAlignment="1">
      <alignment horizontal="center"/>
    </xf>
    <xf numFmtId="0" fontId="4" fillId="2" borderId="0" xfId="0" applyFont="1" applyFill="1"/>
    <xf numFmtId="49" fontId="16" fillId="10" borderId="30" xfId="0" applyNumberFormat="1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2" fillId="10" borderId="11" xfId="0" applyFont="1" applyFill="1" applyBorder="1" applyAlignment="1">
      <alignment horizontal="center"/>
    </xf>
    <xf numFmtId="49" fontId="2" fillId="10" borderId="11" xfId="0" applyNumberFormat="1" applyFont="1" applyFill="1" applyBorder="1" applyAlignment="1">
      <alignment horizontal="center"/>
    </xf>
    <xf numFmtId="49" fontId="18" fillId="10" borderId="11" xfId="0" applyNumberFormat="1" applyFont="1" applyFill="1" applyBorder="1" applyAlignment="1">
      <alignment horizontal="center"/>
    </xf>
    <xf numFmtId="0" fontId="3" fillId="10" borderId="11" xfId="0" applyFont="1" applyFill="1" applyBorder="1" applyAlignment="1">
      <alignment horizontal="center"/>
    </xf>
    <xf numFmtId="0" fontId="2" fillId="10" borderId="35" xfId="0" applyFont="1" applyFill="1" applyBorder="1" applyAlignment="1">
      <alignment horizontal="center"/>
    </xf>
    <xf numFmtId="0" fontId="4" fillId="10" borderId="8" xfId="0" applyFont="1" applyFill="1" applyBorder="1" applyAlignment="1">
      <alignment horizontal="center"/>
    </xf>
    <xf numFmtId="0" fontId="2" fillId="10" borderId="6" xfId="0" applyFont="1" applyFill="1" applyBorder="1" applyAlignment="1">
      <alignment horizontal="center"/>
    </xf>
    <xf numFmtId="0" fontId="2" fillId="10" borderId="11" xfId="0" applyFont="1" applyFill="1" applyBorder="1"/>
    <xf numFmtId="0" fontId="2" fillId="10" borderId="6" xfId="0" applyFont="1" applyFill="1" applyBorder="1" applyAlignment="1">
      <alignment horizontal="center" vertical="top"/>
    </xf>
    <xf numFmtId="0" fontId="2" fillId="10" borderId="0" xfId="0" applyFont="1" applyFill="1"/>
    <xf numFmtId="49" fontId="4" fillId="10" borderId="30" xfId="0" applyNumberFormat="1" applyFont="1" applyFill="1" applyBorder="1" applyAlignment="1">
      <alignment horizontal="center"/>
    </xf>
    <xf numFmtId="1" fontId="4" fillId="11" borderId="8" xfId="0" applyNumberFormat="1" applyFont="1" applyFill="1" applyBorder="1" applyAlignment="1">
      <alignment horizontal="center"/>
    </xf>
    <xf numFmtId="0" fontId="27" fillId="0" borderId="4" xfId="0" applyFont="1" applyBorder="1" applyAlignment="1"/>
    <xf numFmtId="0" fontId="20" fillId="0" borderId="4" xfId="0" applyFont="1" applyBorder="1"/>
    <xf numFmtId="0" fontId="20" fillId="2" borderId="8" xfId="0" applyFont="1" applyFill="1" applyBorder="1" applyAlignment="1">
      <alignment horizontal="center"/>
    </xf>
    <xf numFmtId="0" fontId="20" fillId="2" borderId="11" xfId="0" applyFont="1" applyFill="1" applyBorder="1"/>
    <xf numFmtId="0" fontId="20" fillId="0" borderId="0" xfId="0" applyFont="1"/>
    <xf numFmtId="0" fontId="3" fillId="2" borderId="11" xfId="0" applyFont="1" applyFill="1" applyBorder="1" applyAlignment="1">
      <alignment horizontal="center" vertical="top" wrapText="1"/>
    </xf>
    <xf numFmtId="14" fontId="3" fillId="2" borderId="11" xfId="0" applyNumberFormat="1" applyFont="1" applyFill="1" applyBorder="1" applyAlignment="1">
      <alignment horizontal="center" vertical="top" wrapText="1"/>
    </xf>
    <xf numFmtId="0" fontId="3" fillId="2" borderId="0" xfId="0" applyFont="1" applyFill="1"/>
    <xf numFmtId="0" fontId="2" fillId="2" borderId="1" xfId="0" applyFont="1" applyFill="1" applyBorder="1"/>
    <xf numFmtId="49" fontId="3" fillId="2" borderId="4" xfId="0" applyNumberFormat="1" applyFont="1" applyFill="1" applyBorder="1" applyAlignment="1"/>
    <xf numFmtId="49" fontId="3" fillId="2" borderId="10" xfId="0" applyNumberFormat="1" applyFont="1" applyFill="1" applyBorder="1" applyAlignment="1"/>
    <xf numFmtId="49" fontId="2" fillId="2" borderId="26" xfId="0" applyNumberFormat="1" applyFont="1" applyFill="1" applyBorder="1" applyAlignment="1">
      <alignment horizontal="center"/>
    </xf>
    <xf numFmtId="0" fontId="2" fillId="2" borderId="0" xfId="0" applyFont="1" applyFill="1" applyBorder="1"/>
    <xf numFmtId="49" fontId="2" fillId="2" borderId="30" xfId="0" applyNumberFormat="1" applyFont="1" applyFill="1" applyBorder="1" applyAlignment="1">
      <alignment horizontal="center"/>
    </xf>
    <xf numFmtId="0" fontId="2" fillId="2" borderId="9" xfId="0" applyFont="1" applyFill="1" applyBorder="1"/>
    <xf numFmtId="0" fontId="2" fillId="2" borderId="11" xfId="0" applyFont="1" applyFill="1" applyBorder="1" applyAlignment="1">
      <alignment horizontal="center" vertical="top" wrapText="1"/>
    </xf>
    <xf numFmtId="0" fontId="2" fillId="2" borderId="10" xfId="0" applyFont="1" applyFill="1" applyBorder="1"/>
    <xf numFmtId="49" fontId="4" fillId="0" borderId="30" xfId="0" applyNumberFormat="1" applyFont="1" applyBorder="1" applyAlignment="1">
      <alignment horizontal="center"/>
    </xf>
    <xf numFmtId="1" fontId="4" fillId="2" borderId="11" xfId="0" applyNumberFormat="1" applyFont="1" applyFill="1" applyBorder="1" applyAlignment="1">
      <alignment horizontal="center"/>
    </xf>
    <xf numFmtId="49" fontId="3" fillId="8" borderId="4" xfId="0" applyNumberFormat="1" applyFont="1" applyFill="1" applyBorder="1" applyAlignment="1">
      <alignment horizontal="center"/>
    </xf>
    <xf numFmtId="0" fontId="2" fillId="0" borderId="10" xfId="0" applyNumberFormat="1" applyFont="1" applyBorder="1" applyAlignment="1">
      <alignment horizontal="center"/>
    </xf>
    <xf numFmtId="0" fontId="4" fillId="9" borderId="8" xfId="0" applyFont="1" applyFill="1" applyBorder="1" applyAlignment="1">
      <alignment horizontal="center"/>
    </xf>
    <xf numFmtId="0" fontId="3" fillId="0" borderId="11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1" fontId="2" fillId="2" borderId="6" xfId="0" applyNumberFormat="1" applyFont="1" applyFill="1" applyBorder="1" applyAlignment="1">
      <alignment horizontal="center"/>
    </xf>
    <xf numFmtId="49" fontId="18" fillId="2" borderId="1" xfId="0" applyNumberFormat="1" applyFont="1" applyFill="1" applyBorder="1" applyAlignment="1">
      <alignment horizontal="center"/>
    </xf>
    <xf numFmtId="0" fontId="2" fillId="0" borderId="1" xfId="0" applyFont="1" applyBorder="1" applyAlignment="1"/>
    <xf numFmtId="49" fontId="3" fillId="2" borderId="11" xfId="0" applyNumberFormat="1" applyFont="1" applyFill="1" applyBorder="1"/>
    <xf numFmtId="0" fontId="18" fillId="0" borderId="11" xfId="0" applyFont="1" applyBorder="1" applyAlignment="1">
      <alignment horizontal="center"/>
    </xf>
    <xf numFmtId="49" fontId="3" fillId="0" borderId="26" xfId="0" applyNumberFormat="1" applyFont="1" applyBorder="1" applyAlignment="1">
      <alignment horizontal="center"/>
    </xf>
    <xf numFmtId="0" fontId="3" fillId="11" borderId="11" xfId="0" applyNumberFormat="1" applyFont="1" applyFill="1" applyBorder="1" applyAlignment="1">
      <alignment horizontal="center"/>
    </xf>
    <xf numFmtId="49" fontId="2" fillId="2" borderId="11" xfId="0" applyNumberFormat="1" applyFont="1" applyFill="1" applyBorder="1" applyAlignment="1"/>
    <xf numFmtId="0" fontId="8" fillId="0" borderId="11" xfId="0" applyFont="1" applyBorder="1" applyAlignment="1">
      <alignment horizontal="left"/>
    </xf>
    <xf numFmtId="0" fontId="1" fillId="0" borderId="5" xfId="0" applyFont="1" applyBorder="1"/>
    <xf numFmtId="0" fontId="2" fillId="0" borderId="35" xfId="0" applyFont="1" applyBorder="1" applyAlignment="1">
      <alignment horizontal="center"/>
    </xf>
    <xf numFmtId="49" fontId="17" fillId="0" borderId="17" xfId="0" applyNumberFormat="1" applyFont="1" applyBorder="1" applyAlignment="1">
      <alignment horizontal="center"/>
    </xf>
    <xf numFmtId="0" fontId="1" fillId="3" borderId="32" xfId="0" applyFont="1" applyFill="1" applyBorder="1" applyAlignment="1">
      <alignment horizontal="center"/>
    </xf>
    <xf numFmtId="0" fontId="2" fillId="2" borderId="35" xfId="0" applyFont="1" applyFill="1" applyBorder="1"/>
    <xf numFmtId="0" fontId="6" fillId="0" borderId="0" xfId="0" applyFont="1" applyBorder="1"/>
    <xf numFmtId="0" fontId="1" fillId="2" borderId="35" xfId="0" applyFont="1" applyFill="1" applyBorder="1" applyAlignment="1">
      <alignment horizontal="center"/>
    </xf>
    <xf numFmtId="0" fontId="20" fillId="2" borderId="35" xfId="0" applyFont="1" applyFill="1" applyBorder="1"/>
    <xf numFmtId="0" fontId="20" fillId="2" borderId="35" xfId="0" applyFont="1" applyFill="1" applyBorder="1" applyAlignment="1">
      <alignment horizontal="center"/>
    </xf>
    <xf numFmtId="1" fontId="3" fillId="7" borderId="29" xfId="0" applyNumberFormat="1" applyFont="1" applyFill="1" applyBorder="1" applyAlignment="1">
      <alignment horizontal="center" vertical="center"/>
    </xf>
    <xf numFmtId="1" fontId="3" fillId="11" borderId="35" xfId="0" applyNumberFormat="1" applyFont="1" applyFill="1" applyBorder="1" applyAlignment="1">
      <alignment horizontal="center"/>
    </xf>
    <xf numFmtId="1" fontId="3" fillId="7" borderId="35" xfId="0" applyNumberFormat="1" applyFont="1" applyFill="1" applyBorder="1" applyAlignment="1">
      <alignment horizontal="center"/>
    </xf>
    <xf numFmtId="0" fontId="2" fillId="5" borderId="35" xfId="0" applyFont="1" applyFill="1" applyBorder="1"/>
    <xf numFmtId="0" fontId="2" fillId="0" borderId="35" xfId="0" applyFont="1" applyBorder="1"/>
    <xf numFmtId="0" fontId="3" fillId="0" borderId="35" xfId="0" applyFont="1" applyBorder="1"/>
    <xf numFmtId="0" fontId="4" fillId="2" borderId="35" xfId="0" applyFont="1" applyFill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2" fillId="10" borderId="35" xfId="0" applyFont="1" applyFill="1" applyBorder="1"/>
    <xf numFmtId="0" fontId="18" fillId="2" borderId="0" xfId="0" applyFont="1" applyFill="1" applyBorder="1" applyAlignment="1">
      <alignment horizontal="center"/>
    </xf>
    <xf numFmtId="0" fontId="4" fillId="4" borderId="37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2" borderId="15" xfId="0" applyFont="1" applyFill="1" applyBorder="1"/>
    <xf numFmtId="0" fontId="2" fillId="2" borderId="28" xfId="0" applyFont="1" applyFill="1" applyBorder="1" applyAlignment="1">
      <alignment horizontal="center"/>
    </xf>
    <xf numFmtId="0" fontId="1" fillId="3" borderId="24" xfId="0" applyFont="1" applyFill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49" fontId="20" fillId="2" borderId="26" xfId="0" applyNumberFormat="1" applyFont="1" applyFill="1" applyBorder="1" applyAlignment="1">
      <alignment horizontal="center"/>
    </xf>
    <xf numFmtId="0" fontId="3" fillId="7" borderId="3" xfId="0" applyFont="1" applyFill="1" applyBorder="1"/>
    <xf numFmtId="0" fontId="3" fillId="7" borderId="1" xfId="0" applyFont="1" applyFill="1" applyBorder="1" applyAlignment="1">
      <alignment horizontal="center"/>
    </xf>
    <xf numFmtId="1" fontId="3" fillId="7" borderId="1" xfId="0" applyNumberFormat="1" applyFont="1" applyFill="1" applyBorder="1" applyAlignment="1">
      <alignment horizontal="center"/>
    </xf>
    <xf numFmtId="0" fontId="3" fillId="7" borderId="29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center"/>
    </xf>
    <xf numFmtId="0" fontId="2" fillId="3" borderId="14" xfId="0" applyFont="1" applyFill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4" fillId="4" borderId="36" xfId="0" applyFont="1" applyFill="1" applyBorder="1"/>
    <xf numFmtId="1" fontId="4" fillId="4" borderId="16" xfId="0" applyNumberFormat="1" applyFont="1" applyFill="1" applyBorder="1" applyAlignment="1">
      <alignment horizontal="center"/>
    </xf>
    <xf numFmtId="0" fontId="4" fillId="4" borderId="34" xfId="0" applyFont="1" applyFill="1" applyBorder="1"/>
    <xf numFmtId="1" fontId="4" fillId="4" borderId="37" xfId="0" applyNumberFormat="1" applyFont="1" applyFill="1" applyBorder="1" applyAlignment="1">
      <alignment horizontal="center"/>
    </xf>
    <xf numFmtId="0" fontId="12" fillId="0" borderId="4" xfId="0" applyFont="1" applyBorder="1" applyAlignment="1"/>
    <xf numFmtId="49" fontId="2" fillId="0" borderId="26" xfId="0" applyNumberFormat="1" applyFont="1" applyBorder="1" applyAlignment="1"/>
    <xf numFmtId="0" fontId="8" fillId="0" borderId="4" xfId="0" applyFont="1" applyBorder="1" applyAlignment="1">
      <alignment horizontal="left"/>
    </xf>
    <xf numFmtId="0" fontId="28" fillId="0" borderId="4" xfId="0" applyFont="1" applyBorder="1" applyAlignment="1"/>
    <xf numFmtId="0" fontId="20" fillId="0" borderId="0" xfId="0" applyFont="1" applyBorder="1" applyAlignment="1">
      <alignment horizontal="center"/>
    </xf>
    <xf numFmtId="49" fontId="2" fillId="0" borderId="30" xfId="0" applyNumberFormat="1" applyFont="1" applyBorder="1" applyAlignment="1"/>
    <xf numFmtId="49" fontId="2" fillId="0" borderId="33" xfId="0" applyNumberFormat="1" applyFont="1" applyBorder="1" applyAlignment="1"/>
    <xf numFmtId="0" fontId="2" fillId="0" borderId="26" xfId="0" applyFont="1" applyBorder="1" applyAlignment="1"/>
    <xf numFmtId="49" fontId="2" fillId="2" borderId="26" xfId="0" applyNumberFormat="1" applyFont="1" applyFill="1" applyBorder="1" applyAlignment="1"/>
    <xf numFmtId="49" fontId="2" fillId="2" borderId="33" xfId="0" applyNumberFormat="1" applyFont="1" applyFill="1" applyBorder="1" applyAlignment="1"/>
    <xf numFmtId="0" fontId="2" fillId="2" borderId="4" xfId="0" applyFont="1" applyFill="1" applyBorder="1" applyAlignment="1"/>
    <xf numFmtId="0" fontId="2" fillId="2" borderId="10" xfId="0" applyFont="1" applyFill="1" applyBorder="1" applyAlignment="1"/>
    <xf numFmtId="49" fontId="1" fillId="0" borderId="26" xfId="0" applyNumberFormat="1" applyFont="1" applyBorder="1" applyAlignment="1"/>
    <xf numFmtId="0" fontId="20" fillId="0" borderId="4" xfId="0" applyFont="1" applyBorder="1" applyAlignment="1"/>
    <xf numFmtId="49" fontId="20" fillId="0" borderId="33" xfId="0" applyNumberFormat="1" applyFont="1" applyBorder="1" applyAlignment="1"/>
    <xf numFmtId="49" fontId="4" fillId="0" borderId="4" xfId="0" applyNumberFormat="1" applyFont="1" applyBorder="1" applyAlignment="1">
      <alignment horizontal="center"/>
    </xf>
    <xf numFmtId="49" fontId="4" fillId="0" borderId="9" xfId="0" applyNumberFormat="1" applyFont="1" applyBorder="1" applyAlignment="1">
      <alignment horizontal="center"/>
    </xf>
    <xf numFmtId="0" fontId="31" fillId="0" borderId="4" xfId="0" applyFont="1" applyBorder="1"/>
    <xf numFmtId="49" fontId="1" fillId="0" borderId="4" xfId="0" applyNumberFormat="1" applyFont="1" applyBorder="1"/>
    <xf numFmtId="49" fontId="1" fillId="0" borderId="4" xfId="0" applyNumberFormat="1" applyFont="1" applyBorder="1" applyAlignment="1"/>
    <xf numFmtId="49" fontId="1" fillId="2" borderId="26" xfId="0" applyNumberFormat="1" applyFont="1" applyFill="1" applyBorder="1" applyAlignment="1"/>
    <xf numFmtId="49" fontId="32" fillId="2" borderId="0" xfId="0" applyNumberFormat="1" applyFont="1" applyFill="1" applyBorder="1" applyAlignment="1">
      <alignment horizontal="center"/>
    </xf>
    <xf numFmtId="49" fontId="32" fillId="2" borderId="11" xfId="0" applyNumberFormat="1" applyFont="1" applyFill="1" applyBorder="1" applyAlignment="1">
      <alignment horizontal="center" vertical="center" wrapText="1"/>
    </xf>
    <xf numFmtId="49" fontId="32" fillId="2" borderId="11" xfId="0" applyNumberFormat="1" applyFont="1" applyFill="1" applyBorder="1" applyAlignment="1">
      <alignment horizontal="center"/>
    </xf>
    <xf numFmtId="49" fontId="33" fillId="2" borderId="11" xfId="0" applyNumberFormat="1" applyFont="1" applyFill="1" applyBorder="1" applyAlignment="1">
      <alignment horizontal="center"/>
    </xf>
    <xf numFmtId="49" fontId="8" fillId="0" borderId="4" xfId="0" applyNumberFormat="1" applyFont="1" applyBorder="1"/>
    <xf numFmtId="49" fontId="8" fillId="0" borderId="10" xfId="0" applyNumberFormat="1" applyFont="1" applyBorder="1"/>
    <xf numFmtId="0" fontId="20" fillId="0" borderId="26" xfId="0" applyFont="1" applyBorder="1" applyAlignment="1">
      <alignment horizontal="center"/>
    </xf>
    <xf numFmtId="0" fontId="3" fillId="0" borderId="12" xfId="0" applyFont="1" applyBorder="1" applyAlignment="1">
      <alignment horizontal="left"/>
    </xf>
    <xf numFmtId="49" fontId="34" fillId="2" borderId="11" xfId="0" applyNumberFormat="1" applyFont="1" applyFill="1" applyBorder="1" applyAlignment="1">
      <alignment horizontal="center"/>
    </xf>
    <xf numFmtId="0" fontId="34" fillId="2" borderId="11" xfId="0" applyFont="1" applyFill="1" applyBorder="1" applyAlignment="1">
      <alignment horizontal="center" vertical="center"/>
    </xf>
    <xf numFmtId="1" fontId="34" fillId="2" borderId="11" xfId="0" applyNumberFormat="1" applyFont="1" applyFill="1" applyBorder="1" applyAlignment="1">
      <alignment horizontal="center"/>
    </xf>
    <xf numFmtId="0" fontId="4" fillId="2" borderId="12" xfId="0" applyFont="1" applyFill="1" applyBorder="1"/>
    <xf numFmtId="49" fontId="1" fillId="2" borderId="33" xfId="0" applyNumberFormat="1" applyFont="1" applyFill="1" applyBorder="1" applyAlignment="1"/>
    <xf numFmtId="0" fontId="4" fillId="2" borderId="10" xfId="0" applyFont="1" applyFill="1" applyBorder="1" applyAlignment="1"/>
    <xf numFmtId="0" fontId="2" fillId="0" borderId="33" xfId="0" applyFont="1" applyBorder="1" applyAlignment="1"/>
    <xf numFmtId="0" fontId="6" fillId="0" borderId="11" xfId="0" applyFont="1" applyBorder="1" applyAlignment="1">
      <alignment horizontal="center"/>
    </xf>
    <xf numFmtId="0" fontId="28" fillId="0" borderId="10" xfId="0" applyFont="1" applyBorder="1" applyAlignment="1"/>
    <xf numFmtId="1" fontId="2" fillId="2" borderId="15" xfId="0" applyNumberFormat="1" applyFont="1" applyFill="1" applyBorder="1" applyAlignment="1">
      <alignment horizontal="center"/>
    </xf>
    <xf numFmtId="0" fontId="3" fillId="0" borderId="10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49" fontId="18" fillId="0" borderId="35" xfId="0" applyNumberFormat="1" applyFont="1" applyBorder="1" applyAlignment="1">
      <alignment horizontal="center"/>
    </xf>
    <xf numFmtId="0" fontId="2" fillId="0" borderId="11" xfId="0" applyFont="1" applyBorder="1" applyAlignment="1"/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49" fontId="20" fillId="0" borderId="26" xfId="0" applyNumberFormat="1" applyFont="1" applyBorder="1" applyAlignment="1">
      <alignment horizontal="center"/>
    </xf>
    <xf numFmtId="49" fontId="20" fillId="0" borderId="33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3" fillId="2" borderId="4" xfId="0" applyFont="1" applyFill="1" applyBorder="1" applyAlignment="1"/>
    <xf numFmtId="49" fontId="8" fillId="0" borderId="5" xfId="0" applyNumberFormat="1" applyFont="1" applyBorder="1"/>
    <xf numFmtId="1" fontId="7" fillId="6" borderId="36" xfId="0" applyNumberFormat="1" applyFont="1" applyFill="1" applyBorder="1" applyAlignment="1">
      <alignment horizontal="center" vertical="center"/>
    </xf>
    <xf numFmtId="0" fontId="12" fillId="0" borderId="10" xfId="0" applyFont="1" applyBorder="1" applyAlignment="1"/>
    <xf numFmtId="49" fontId="20" fillId="0" borderId="33" xfId="0" applyNumberFormat="1" applyFont="1" applyBorder="1" applyAlignment="1">
      <alignment horizontal="center"/>
    </xf>
    <xf numFmtId="49" fontId="20" fillId="0" borderId="26" xfId="0" applyNumberFormat="1" applyFont="1" applyBorder="1" applyAlignment="1">
      <alignment horizontal="center"/>
    </xf>
    <xf numFmtId="49" fontId="20" fillId="0" borderId="33" xfId="0" applyNumberFormat="1" applyFont="1" applyBorder="1" applyAlignment="1">
      <alignment horizontal="center"/>
    </xf>
    <xf numFmtId="0" fontId="31" fillId="0" borderId="10" xfId="0" applyFont="1" applyBorder="1"/>
    <xf numFmtId="49" fontId="2" fillId="0" borderId="43" xfId="0" applyNumberFormat="1" applyFont="1" applyBorder="1" applyAlignment="1">
      <alignment horizontal="center"/>
    </xf>
    <xf numFmtId="0" fontId="8" fillId="0" borderId="9" xfId="0" applyFont="1" applyBorder="1"/>
    <xf numFmtId="0" fontId="20" fillId="0" borderId="9" xfId="0" applyFont="1" applyBorder="1" applyAlignment="1">
      <alignment horizontal="center"/>
    </xf>
    <xf numFmtId="0" fontId="1" fillId="0" borderId="39" xfId="0" applyFont="1" applyBorder="1" applyAlignment="1">
      <alignment horizontal="right"/>
    </xf>
    <xf numFmtId="0" fontId="1" fillId="0" borderId="40" xfId="0" applyFont="1" applyBorder="1" applyAlignment="1">
      <alignment horizontal="right"/>
    </xf>
    <xf numFmtId="0" fontId="4" fillId="0" borderId="40" xfId="0" applyFont="1" applyBorder="1" applyAlignment="1">
      <alignment horizontal="left"/>
    </xf>
    <xf numFmtId="0" fontId="1" fillId="0" borderId="6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1" fillId="0" borderId="7" xfId="0" applyFont="1" applyBorder="1" applyAlignment="1">
      <alignment horizontal="center"/>
    </xf>
    <xf numFmtId="49" fontId="5" fillId="2" borderId="1" xfId="0" applyNumberFormat="1" applyFont="1" applyFill="1" applyBorder="1" applyAlignment="1">
      <alignment horizontal="center" vertical="top" wrapText="1"/>
    </xf>
    <xf numFmtId="49" fontId="5" fillId="2" borderId="4" xfId="0" applyNumberFormat="1" applyFont="1" applyFill="1" applyBorder="1" applyAlignment="1">
      <alignment horizontal="center" vertical="top" wrapText="1"/>
    </xf>
    <xf numFmtId="49" fontId="5" fillId="2" borderId="18" xfId="0" applyNumberFormat="1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9" fillId="2" borderId="13" xfId="0" applyFont="1" applyFill="1" applyBorder="1" applyAlignment="1">
      <alignment horizontal="center" vertical="top" wrapText="1"/>
    </xf>
    <xf numFmtId="0" fontId="29" fillId="2" borderId="12" xfId="0" applyFont="1" applyFill="1" applyBorder="1" applyAlignment="1">
      <alignment horizontal="center" vertical="top" wrapText="1"/>
    </xf>
    <xf numFmtId="0" fontId="29" fillId="2" borderId="31" xfId="0" applyFont="1" applyFill="1" applyBorder="1" applyAlignment="1">
      <alignment horizontal="center" vertical="top" wrapText="1"/>
    </xf>
    <xf numFmtId="49" fontId="29" fillId="2" borderId="1" xfId="0" applyNumberFormat="1" applyFont="1" applyFill="1" applyBorder="1" applyAlignment="1">
      <alignment horizontal="center" vertical="top" wrapText="1"/>
    </xf>
    <xf numFmtId="49" fontId="29" fillId="2" borderId="4" xfId="0" applyNumberFormat="1" applyFont="1" applyFill="1" applyBorder="1" applyAlignment="1">
      <alignment horizontal="center" vertical="top" wrapText="1"/>
    </xf>
    <xf numFmtId="49" fontId="29" fillId="2" borderId="18" xfId="0" applyNumberFormat="1" applyFont="1" applyFill="1" applyBorder="1" applyAlignment="1">
      <alignment horizontal="center" vertical="top" wrapText="1"/>
    </xf>
    <xf numFmtId="0" fontId="10" fillId="2" borderId="13" xfId="0" applyFont="1" applyFill="1" applyBorder="1" applyAlignment="1">
      <alignment horizontal="center" vertical="top" wrapText="1"/>
    </xf>
    <xf numFmtId="0" fontId="10" fillId="2" borderId="12" xfId="0" applyFont="1" applyFill="1" applyBorder="1" applyAlignment="1">
      <alignment horizontal="center" vertical="top" wrapText="1"/>
    </xf>
    <xf numFmtId="0" fontId="10" fillId="2" borderId="31" xfId="0" applyFont="1" applyFill="1" applyBorder="1" applyAlignment="1">
      <alignment horizontal="center" vertical="top" wrapText="1"/>
    </xf>
    <xf numFmtId="0" fontId="30" fillId="2" borderId="13" xfId="0" applyFont="1" applyFill="1" applyBorder="1" applyAlignment="1">
      <alignment horizontal="center" vertical="top" wrapText="1"/>
    </xf>
    <xf numFmtId="0" fontId="30" fillId="2" borderId="12" xfId="0" applyFont="1" applyFill="1" applyBorder="1" applyAlignment="1">
      <alignment horizontal="center" vertical="top" wrapText="1"/>
    </xf>
    <xf numFmtId="0" fontId="30" fillId="2" borderId="31" xfId="0" applyFont="1" applyFill="1" applyBorder="1" applyAlignment="1">
      <alignment horizontal="center" vertical="top" wrapText="1"/>
    </xf>
    <xf numFmtId="49" fontId="30" fillId="0" borderId="29" xfId="0" applyNumberFormat="1" applyFont="1" applyBorder="1" applyAlignment="1">
      <alignment horizontal="center" vertical="top" wrapText="1"/>
    </xf>
    <xf numFmtId="49" fontId="30" fillId="0" borderId="25" xfId="0" applyNumberFormat="1" applyFont="1" applyBorder="1" applyAlignment="1">
      <alignment horizontal="center" vertical="top" wrapText="1"/>
    </xf>
    <xf numFmtId="49" fontId="30" fillId="0" borderId="23" xfId="0" applyNumberFormat="1" applyFont="1" applyBorder="1" applyAlignment="1">
      <alignment horizontal="center" vertical="top" wrapText="1"/>
    </xf>
    <xf numFmtId="0" fontId="10" fillId="2" borderId="1" xfId="0" applyFont="1" applyFill="1" applyBorder="1" applyAlignment="1">
      <alignment horizontal="center" vertical="top" wrapText="1"/>
    </xf>
    <xf numFmtId="0" fontId="10" fillId="2" borderId="4" xfId="0" applyFont="1" applyFill="1" applyBorder="1" applyAlignment="1">
      <alignment horizontal="center" vertical="top" wrapText="1"/>
    </xf>
    <xf numFmtId="0" fontId="10" fillId="2" borderId="18" xfId="0" applyFont="1" applyFill="1" applyBorder="1" applyAlignment="1">
      <alignment horizontal="center" vertical="top" wrapText="1"/>
    </xf>
    <xf numFmtId="49" fontId="20" fillId="0" borderId="26" xfId="0" applyNumberFormat="1" applyFont="1" applyBorder="1" applyAlignment="1">
      <alignment horizontal="center"/>
    </xf>
    <xf numFmtId="49" fontId="20" fillId="0" borderId="33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top" wrapText="1"/>
    </xf>
    <xf numFmtId="0" fontId="11" fillId="0" borderId="18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5" fillId="2" borderId="1" xfId="0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center" vertical="top" wrapText="1"/>
    </xf>
    <xf numFmtId="0" fontId="5" fillId="2" borderId="18" xfId="0" applyFont="1" applyFill="1" applyBorder="1" applyAlignment="1">
      <alignment horizontal="center" vertical="top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9" defaultPivotStyle="PivotStyleLight16"/>
  <colors>
    <mruColors>
      <color rgb="FF00FF00"/>
      <color rgb="FF3333FF"/>
      <color rgb="FF99FFCC"/>
      <color rgb="FF00FFCC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B3402"/>
  <sheetViews>
    <sheetView tabSelected="1" view="pageBreakPreview" zoomScaleNormal="75" zoomScaleSheetLayoutView="100" workbookViewId="0">
      <pane xSplit="6" ySplit="6" topLeftCell="Q108" activePane="bottomRight" state="frozen"/>
      <selection pane="topRight" activeCell="H1" sqref="H1"/>
      <selection pane="bottomLeft" activeCell="A7" sqref="A7"/>
      <selection pane="bottomRight" activeCell="B129" sqref="B129"/>
    </sheetView>
  </sheetViews>
  <sheetFormatPr defaultColWidth="7.7109375" defaultRowHeight="18.75"/>
  <cols>
    <col min="1" max="1" width="7" style="286" customWidth="1"/>
    <col min="2" max="2" width="59" style="6" customWidth="1"/>
    <col min="3" max="3" width="8.85546875" style="32" customWidth="1"/>
    <col min="4" max="4" width="13.85546875" style="32" customWidth="1"/>
    <col min="5" max="5" width="15.85546875" style="218" customWidth="1"/>
    <col min="6" max="6" width="21.7109375" style="162" customWidth="1"/>
    <col min="7" max="7" width="9.7109375" style="32" customWidth="1"/>
    <col min="8" max="8" width="8.5703125" style="32" hidden="1" customWidth="1"/>
    <col min="9" max="9" width="8.85546875" style="32" hidden="1" customWidth="1"/>
    <col min="10" max="10" width="8.42578125" style="32" hidden="1" customWidth="1"/>
    <col min="11" max="11" width="8.7109375" style="32" hidden="1" customWidth="1"/>
    <col min="12" max="12" width="9.28515625" style="32" customWidth="1"/>
    <col min="13" max="13" width="8.42578125" style="32" customWidth="1"/>
    <col min="14" max="14" width="8.140625" style="32" customWidth="1"/>
    <col min="15" max="15" width="7.5703125" style="33" customWidth="1"/>
    <col min="16" max="16" width="9.42578125" style="23" customWidth="1"/>
    <col min="17" max="17" width="8.28515625" style="22" customWidth="1"/>
    <col min="18" max="18" width="7.7109375" style="32" customWidth="1"/>
    <col min="19" max="20" width="8.140625" style="32" customWidth="1"/>
    <col min="21" max="21" width="8" style="32" customWidth="1"/>
    <col min="22" max="22" width="9.7109375" style="32" customWidth="1"/>
    <col min="23" max="23" width="8.7109375" style="32" customWidth="1"/>
    <col min="24" max="24" width="7.42578125" style="32" customWidth="1"/>
    <col min="25" max="25" width="8.5703125" style="32" customWidth="1"/>
    <col min="26" max="26" width="8.140625" style="32" customWidth="1"/>
    <col min="27" max="27" width="8.28515625" style="32" customWidth="1"/>
    <col min="28" max="28" width="8" style="32" customWidth="1"/>
    <col min="29" max="29" width="7.85546875" style="32" customWidth="1"/>
    <col min="30" max="30" width="8" style="32" customWidth="1"/>
    <col min="31" max="31" width="8.28515625" style="32" customWidth="1"/>
    <col min="32" max="32" width="8.7109375" style="32" customWidth="1"/>
    <col min="33" max="33" width="7.7109375" style="32" customWidth="1"/>
    <col min="34" max="34" width="8.42578125" style="32" customWidth="1"/>
    <col min="35" max="35" width="8.140625" style="130" customWidth="1"/>
    <col min="36" max="36" width="8.5703125" style="27" customWidth="1"/>
    <col min="37" max="37" width="8.85546875" style="32" hidden="1" customWidth="1"/>
    <col min="38" max="38" width="8.140625" style="90" hidden="1" customWidth="1"/>
    <col min="39" max="39" width="8.85546875" style="32" customWidth="1"/>
    <col min="40" max="40" width="8.85546875" style="32" hidden="1" customWidth="1"/>
    <col min="41" max="41" width="9.42578125" style="32" customWidth="1"/>
    <col min="42" max="42" width="8.7109375" style="32" hidden="1" customWidth="1"/>
    <col min="43" max="43" width="10.85546875" style="32" hidden="1" customWidth="1"/>
    <col min="44" max="44" width="9.140625" style="5" customWidth="1"/>
    <col min="45" max="45" width="8.7109375" style="5" customWidth="1"/>
    <col min="46" max="46" width="10.28515625" style="5" hidden="1" customWidth="1"/>
    <col min="47" max="47" width="9.42578125" style="32" customWidth="1"/>
    <col min="48" max="48" width="11" style="32" customWidth="1"/>
    <col min="49" max="49" width="10.140625" style="32" hidden="1" customWidth="1"/>
    <col min="50" max="51" width="8.42578125" style="32" customWidth="1"/>
    <col min="52" max="52" width="8.42578125" style="32" hidden="1" customWidth="1"/>
    <col min="53" max="53" width="8.42578125" style="5" hidden="1" customWidth="1"/>
    <col min="54" max="55" width="8.140625" style="5" hidden="1" customWidth="1"/>
    <col min="56" max="56" width="8.140625" style="5" customWidth="1"/>
    <col min="57" max="57" width="9.85546875" style="5" hidden="1" customWidth="1"/>
    <col min="58" max="58" width="7.5703125" style="5" customWidth="1"/>
    <col min="59" max="59" width="8.140625" style="5" hidden="1" customWidth="1"/>
    <col min="60" max="60" width="9.140625" style="5" customWidth="1"/>
    <col min="61" max="61" width="8.5703125" style="5" hidden="1" customWidth="1"/>
    <col min="62" max="62" width="8.140625" style="5" hidden="1" customWidth="1"/>
    <col min="63" max="63" width="7.140625" style="5" customWidth="1"/>
    <col min="64" max="64" width="10" style="32" customWidth="1"/>
    <col min="65" max="65" width="7.7109375" style="32" customWidth="1"/>
    <col min="66" max="66" width="8.28515625" style="32" customWidth="1"/>
    <col min="67" max="67" width="7.7109375" style="94" customWidth="1"/>
    <col min="68" max="68" width="6.7109375" style="16" hidden="1" customWidth="1"/>
    <col min="69" max="69" width="8.85546875" style="75" hidden="1" customWidth="1"/>
    <col min="70" max="70" width="8.85546875" style="32" hidden="1" customWidth="1"/>
    <col min="71" max="71" width="8.5703125" style="5" customWidth="1"/>
    <col min="72" max="72" width="10.140625" style="32" customWidth="1"/>
    <col min="73" max="73" width="7.28515625" style="32" customWidth="1"/>
    <col min="74" max="74" width="7.28515625" style="5" hidden="1" customWidth="1"/>
    <col min="75" max="75" width="9.5703125" style="5" hidden="1" customWidth="1"/>
    <col min="76" max="83" width="7.7109375" style="6" customWidth="1"/>
    <col min="84" max="16384" width="7.7109375" style="6"/>
  </cols>
  <sheetData>
    <row r="1" spans="1:79" s="1" customFormat="1">
      <c r="A1" s="198"/>
      <c r="B1" s="173"/>
      <c r="C1" s="174"/>
      <c r="D1" s="173"/>
      <c r="E1" s="215"/>
      <c r="F1" s="374"/>
      <c r="G1" s="471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3" t="s">
        <v>468</v>
      </c>
      <c r="T1" s="473"/>
      <c r="U1" s="473"/>
      <c r="V1" s="473"/>
      <c r="W1" s="473"/>
      <c r="X1" s="473"/>
      <c r="Y1" s="473"/>
      <c r="Z1" s="473"/>
      <c r="AA1" s="473"/>
      <c r="AB1" s="175"/>
      <c r="AC1" s="175"/>
      <c r="AD1" s="175"/>
      <c r="AE1" s="175"/>
      <c r="AF1" s="175"/>
      <c r="AG1" s="175"/>
      <c r="AH1" s="175"/>
      <c r="AI1" s="176"/>
      <c r="AJ1" s="175"/>
      <c r="AK1" s="177"/>
      <c r="AL1" s="375"/>
      <c r="AM1" s="483"/>
      <c r="AN1" s="484"/>
      <c r="AO1" s="484"/>
      <c r="AP1" s="484"/>
      <c r="AQ1" s="484"/>
      <c r="AR1" s="484"/>
      <c r="AS1" s="484"/>
      <c r="AT1" s="484"/>
      <c r="AU1" s="484"/>
      <c r="AV1" s="484"/>
      <c r="AW1" s="484"/>
      <c r="AX1" s="484"/>
      <c r="AY1" s="484"/>
      <c r="AZ1" s="484"/>
      <c r="BA1" s="484"/>
      <c r="BB1" s="484"/>
      <c r="BC1" s="484"/>
      <c r="BD1" s="484"/>
      <c r="BE1" s="484"/>
      <c r="BF1" s="484"/>
      <c r="BG1" s="484"/>
      <c r="BH1" s="484"/>
      <c r="BI1" s="484"/>
      <c r="BJ1" s="484"/>
      <c r="BK1" s="484"/>
      <c r="BL1" s="484"/>
      <c r="BM1" s="484"/>
      <c r="BN1" s="484"/>
      <c r="BO1" s="484"/>
      <c r="BP1" s="484"/>
      <c r="BQ1" s="484"/>
      <c r="BR1" s="484"/>
      <c r="BS1" s="484"/>
      <c r="BT1" s="484"/>
      <c r="BU1" s="484"/>
      <c r="BV1" s="484"/>
      <c r="BW1" s="485"/>
    </row>
    <row r="2" spans="1:79" s="1" customFormat="1">
      <c r="A2" s="199"/>
      <c r="B2" s="66"/>
      <c r="C2" s="142" t="s">
        <v>2</v>
      </c>
      <c r="D2" s="66" t="s">
        <v>4</v>
      </c>
      <c r="E2" s="216" t="s">
        <v>6</v>
      </c>
      <c r="F2" s="425" t="s">
        <v>88</v>
      </c>
      <c r="G2" s="480"/>
      <c r="H2" s="481"/>
      <c r="I2" s="481"/>
      <c r="J2" s="481"/>
      <c r="K2" s="482"/>
      <c r="L2" s="474"/>
      <c r="M2" s="475"/>
      <c r="N2" s="475"/>
      <c r="O2" s="475"/>
      <c r="P2" s="476" t="s">
        <v>212</v>
      </c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57"/>
      <c r="AC2" s="457"/>
      <c r="AD2" s="457"/>
      <c r="AE2" s="457"/>
      <c r="AF2" s="457"/>
      <c r="AG2" s="457"/>
      <c r="AH2" s="457"/>
      <c r="AI2" s="459"/>
      <c r="AJ2" s="50"/>
      <c r="AK2" s="178"/>
      <c r="AL2" s="87"/>
      <c r="AM2" s="486" t="s">
        <v>535</v>
      </c>
      <c r="AN2" s="487"/>
      <c r="AO2" s="487"/>
      <c r="AP2" s="487"/>
      <c r="AQ2" s="487"/>
      <c r="AR2" s="487"/>
      <c r="AS2" s="487"/>
      <c r="AT2" s="487"/>
      <c r="AU2" s="487"/>
      <c r="AV2" s="487"/>
      <c r="AW2" s="487"/>
      <c r="AX2" s="487"/>
      <c r="AY2" s="487"/>
      <c r="AZ2" s="487"/>
      <c r="BA2" s="487"/>
      <c r="BB2" s="487"/>
      <c r="BC2" s="487"/>
      <c r="BD2" s="487"/>
      <c r="BE2" s="487"/>
      <c r="BF2" s="487"/>
      <c r="BG2" s="487"/>
      <c r="BH2" s="488"/>
      <c r="BI2" s="3"/>
      <c r="BJ2" s="3"/>
      <c r="BK2" s="514" t="s">
        <v>722</v>
      </c>
      <c r="BL2" s="476"/>
      <c r="BM2" s="476"/>
      <c r="BN2" s="476"/>
      <c r="BO2" s="476"/>
      <c r="BP2" s="476"/>
      <c r="BQ2" s="476"/>
      <c r="BR2" s="476"/>
      <c r="BS2" s="476"/>
      <c r="BT2" s="476"/>
      <c r="BU2" s="515"/>
      <c r="BV2" s="3"/>
      <c r="BW2" s="396"/>
    </row>
    <row r="3" spans="1:79" s="1" customFormat="1" ht="18.75" customHeight="1">
      <c r="A3" s="199" t="s">
        <v>0</v>
      </c>
      <c r="B3" s="66" t="s">
        <v>118</v>
      </c>
      <c r="C3" s="142" t="s">
        <v>534</v>
      </c>
      <c r="D3" s="66" t="s">
        <v>5</v>
      </c>
      <c r="E3" s="216" t="s">
        <v>447</v>
      </c>
      <c r="F3" s="426" t="s">
        <v>447</v>
      </c>
      <c r="G3" s="509" t="s">
        <v>505</v>
      </c>
      <c r="H3" s="143" t="s">
        <v>8</v>
      </c>
      <c r="I3" s="143" t="s">
        <v>12</v>
      </c>
      <c r="J3" s="143" t="s">
        <v>15</v>
      </c>
      <c r="K3" s="143" t="s">
        <v>16</v>
      </c>
      <c r="L3" s="143" t="s">
        <v>31</v>
      </c>
      <c r="M3" s="74" t="s">
        <v>110</v>
      </c>
      <c r="N3" s="74" t="s">
        <v>21</v>
      </c>
      <c r="O3" s="74" t="s">
        <v>112</v>
      </c>
      <c r="P3" s="74" t="s">
        <v>199</v>
      </c>
      <c r="Q3" s="136" t="s">
        <v>280</v>
      </c>
      <c r="R3" s="66" t="s">
        <v>36</v>
      </c>
      <c r="S3" s="143" t="s">
        <v>33</v>
      </c>
      <c r="T3" s="74" t="s">
        <v>24</v>
      </c>
      <c r="U3" s="135" t="s">
        <v>25</v>
      </c>
      <c r="V3" s="74" t="s">
        <v>201</v>
      </c>
      <c r="W3" s="135" t="s">
        <v>26</v>
      </c>
      <c r="X3" s="143" t="s">
        <v>29</v>
      </c>
      <c r="Y3" s="74" t="s">
        <v>98</v>
      </c>
      <c r="Z3" s="74" t="s">
        <v>111</v>
      </c>
      <c r="AA3" s="74" t="s">
        <v>381</v>
      </c>
      <c r="AB3" s="74" t="s">
        <v>99</v>
      </c>
      <c r="AC3" s="74" t="s">
        <v>19</v>
      </c>
      <c r="AD3" s="74" t="s">
        <v>23</v>
      </c>
      <c r="AE3" s="74" t="s">
        <v>18</v>
      </c>
      <c r="AF3" s="143" t="s">
        <v>27</v>
      </c>
      <c r="AG3" s="74" t="s">
        <v>20</v>
      </c>
      <c r="AH3" s="143" t="s">
        <v>32</v>
      </c>
      <c r="AI3" s="129" t="s">
        <v>382</v>
      </c>
      <c r="AJ3" s="74" t="s">
        <v>35</v>
      </c>
      <c r="AK3" s="179" t="s">
        <v>38</v>
      </c>
      <c r="AL3" s="88"/>
      <c r="AM3" s="477" t="s">
        <v>137</v>
      </c>
      <c r="AN3" s="492" t="s">
        <v>277</v>
      </c>
      <c r="AO3" s="477" t="s">
        <v>284</v>
      </c>
      <c r="AP3" s="492" t="s">
        <v>457</v>
      </c>
      <c r="AQ3" s="492" t="s">
        <v>458</v>
      </c>
      <c r="AR3" s="477" t="s">
        <v>290</v>
      </c>
      <c r="AS3" s="477" t="s">
        <v>138</v>
      </c>
      <c r="AT3" s="492" t="s">
        <v>460</v>
      </c>
      <c r="AU3" s="477" t="s">
        <v>136</v>
      </c>
      <c r="AV3" s="477" t="s">
        <v>455</v>
      </c>
      <c r="AW3" s="492" t="s">
        <v>456</v>
      </c>
      <c r="AX3" s="477" t="s">
        <v>193</v>
      </c>
      <c r="AY3" s="495" t="s">
        <v>139</v>
      </c>
      <c r="AZ3" s="492" t="s">
        <v>285</v>
      </c>
      <c r="BA3" s="492" t="s">
        <v>279</v>
      </c>
      <c r="BB3" s="477" t="s">
        <v>291</v>
      </c>
      <c r="BC3" s="477" t="s">
        <v>292</v>
      </c>
      <c r="BD3" s="477" t="s">
        <v>391</v>
      </c>
      <c r="BE3" s="492" t="s">
        <v>454</v>
      </c>
      <c r="BF3" s="477" t="s">
        <v>207</v>
      </c>
      <c r="BG3" s="492" t="s">
        <v>293</v>
      </c>
      <c r="BH3" s="477" t="s">
        <v>725</v>
      </c>
      <c r="BI3" s="477" t="s">
        <v>140</v>
      </c>
      <c r="BJ3" s="477" t="s">
        <v>286</v>
      </c>
      <c r="BK3" s="477" t="s">
        <v>287</v>
      </c>
      <c r="BL3" s="495" t="s">
        <v>453</v>
      </c>
      <c r="BM3" s="477" t="s">
        <v>597</v>
      </c>
      <c r="BN3" s="504" t="s">
        <v>504</v>
      </c>
      <c r="BO3" s="477" t="s">
        <v>598</v>
      </c>
      <c r="BP3" s="489" t="s">
        <v>500</v>
      </c>
      <c r="BQ3" s="498" t="s">
        <v>452</v>
      </c>
      <c r="BR3" s="489" t="s">
        <v>451</v>
      </c>
      <c r="BS3" s="477" t="s">
        <v>289</v>
      </c>
      <c r="BT3" s="477" t="s">
        <v>324</v>
      </c>
      <c r="BU3" s="516" t="s">
        <v>288</v>
      </c>
      <c r="BV3" s="492"/>
      <c r="BW3" s="501"/>
      <c r="BX3" s="140"/>
      <c r="BY3" s="140"/>
      <c r="BZ3" s="140"/>
      <c r="CA3" s="140"/>
    </row>
    <row r="4" spans="1:79" s="1" customFormat="1">
      <c r="A4" s="199" t="s">
        <v>1</v>
      </c>
      <c r="B4" s="66" t="s">
        <v>119</v>
      </c>
      <c r="C4" s="142" t="s">
        <v>3</v>
      </c>
      <c r="D4" s="144" t="s">
        <v>213</v>
      </c>
      <c r="E4" s="216" t="s">
        <v>53</v>
      </c>
      <c r="F4" s="425" t="s">
        <v>53</v>
      </c>
      <c r="G4" s="510"/>
      <c r="H4" s="143" t="s">
        <v>9</v>
      </c>
      <c r="I4" s="143" t="s">
        <v>13</v>
      </c>
      <c r="J4" s="143" t="s">
        <v>14</v>
      </c>
      <c r="K4" s="143" t="s">
        <v>17</v>
      </c>
      <c r="L4" s="143" t="s">
        <v>14</v>
      </c>
      <c r="M4" s="66" t="s">
        <v>14</v>
      </c>
      <c r="N4" s="66" t="s">
        <v>22</v>
      </c>
      <c r="O4" s="66" t="s">
        <v>11</v>
      </c>
      <c r="P4" s="66" t="s">
        <v>198</v>
      </c>
      <c r="Q4" s="66" t="s">
        <v>100</v>
      </c>
      <c r="R4" s="66" t="s">
        <v>37</v>
      </c>
      <c r="S4" s="143" t="s">
        <v>77</v>
      </c>
      <c r="T4" s="66" t="s">
        <v>14</v>
      </c>
      <c r="U4" s="143" t="s">
        <v>7</v>
      </c>
      <c r="V4" s="66" t="s">
        <v>200</v>
      </c>
      <c r="W4" s="143" t="s">
        <v>14</v>
      </c>
      <c r="X4" s="143" t="s">
        <v>30</v>
      </c>
      <c r="Y4" s="66" t="s">
        <v>101</v>
      </c>
      <c r="Z4" s="66" t="s">
        <v>14</v>
      </c>
      <c r="AA4" s="66" t="s">
        <v>14</v>
      </c>
      <c r="AB4" s="66" t="s">
        <v>102</v>
      </c>
      <c r="AC4" s="66" t="s">
        <v>28</v>
      </c>
      <c r="AD4" s="66" t="s">
        <v>14</v>
      </c>
      <c r="AE4" s="66" t="s">
        <v>383</v>
      </c>
      <c r="AF4" s="143" t="s">
        <v>28</v>
      </c>
      <c r="AG4" s="66" t="s">
        <v>103</v>
      </c>
      <c r="AH4" s="143" t="s">
        <v>14</v>
      </c>
      <c r="AI4" s="129" t="s">
        <v>34</v>
      </c>
      <c r="AJ4" s="66" t="s">
        <v>7</v>
      </c>
      <c r="AK4" s="180" t="s">
        <v>82</v>
      </c>
      <c r="AL4" s="88"/>
      <c r="AM4" s="478"/>
      <c r="AN4" s="493"/>
      <c r="AO4" s="478"/>
      <c r="AP4" s="493"/>
      <c r="AQ4" s="493"/>
      <c r="AR4" s="478"/>
      <c r="AS4" s="478"/>
      <c r="AT4" s="493"/>
      <c r="AU4" s="478"/>
      <c r="AV4" s="478"/>
      <c r="AW4" s="493"/>
      <c r="AX4" s="478"/>
      <c r="AY4" s="496"/>
      <c r="AZ4" s="493"/>
      <c r="BA4" s="493"/>
      <c r="BB4" s="478"/>
      <c r="BC4" s="478"/>
      <c r="BD4" s="478"/>
      <c r="BE4" s="493"/>
      <c r="BF4" s="478"/>
      <c r="BG4" s="493"/>
      <c r="BH4" s="478"/>
      <c r="BI4" s="478"/>
      <c r="BJ4" s="478"/>
      <c r="BK4" s="478"/>
      <c r="BL4" s="496"/>
      <c r="BM4" s="478"/>
      <c r="BN4" s="505"/>
      <c r="BO4" s="478"/>
      <c r="BP4" s="490"/>
      <c r="BQ4" s="499"/>
      <c r="BR4" s="490"/>
      <c r="BS4" s="478"/>
      <c r="BT4" s="478"/>
      <c r="BU4" s="517"/>
      <c r="BV4" s="493"/>
      <c r="BW4" s="502"/>
      <c r="BX4" s="140"/>
      <c r="BY4" s="140"/>
      <c r="BZ4" s="140"/>
      <c r="CA4" s="140"/>
    </row>
    <row r="5" spans="1:79" s="1" customFormat="1">
      <c r="A5" s="199"/>
      <c r="B5" s="66"/>
      <c r="C5" s="453"/>
      <c r="D5" s="144"/>
      <c r="E5" s="216"/>
      <c r="F5" s="425" t="s">
        <v>446</v>
      </c>
      <c r="G5" s="510"/>
      <c r="H5" s="143" t="s">
        <v>10</v>
      </c>
      <c r="I5" s="143" t="s">
        <v>14</v>
      </c>
      <c r="J5" s="143"/>
      <c r="K5" s="143" t="s">
        <v>11</v>
      </c>
      <c r="L5" s="143"/>
      <c r="M5" s="66"/>
      <c r="N5" s="66" t="s">
        <v>14</v>
      </c>
      <c r="O5" s="66"/>
      <c r="P5" s="66"/>
      <c r="Q5" s="66" t="s">
        <v>104</v>
      </c>
      <c r="R5" s="66" t="s">
        <v>7</v>
      </c>
      <c r="S5" s="143" t="s">
        <v>7</v>
      </c>
      <c r="T5" s="66"/>
      <c r="U5" s="143"/>
      <c r="V5" s="66"/>
      <c r="W5" s="143"/>
      <c r="X5" s="143" t="s">
        <v>7</v>
      </c>
      <c r="Y5" s="66" t="s">
        <v>105</v>
      </c>
      <c r="Z5" s="66"/>
      <c r="AA5" s="66"/>
      <c r="AB5" s="66"/>
      <c r="AC5" s="66"/>
      <c r="AD5" s="66"/>
      <c r="AE5" s="66" t="s">
        <v>7</v>
      </c>
      <c r="AF5" s="143"/>
      <c r="AG5" s="66"/>
      <c r="AH5" s="143"/>
      <c r="AI5" s="129" t="s">
        <v>7</v>
      </c>
      <c r="AJ5" s="66"/>
      <c r="AK5" s="180" t="s">
        <v>83</v>
      </c>
      <c r="AL5" s="88"/>
      <c r="AM5" s="478"/>
      <c r="AN5" s="493"/>
      <c r="AO5" s="478"/>
      <c r="AP5" s="493"/>
      <c r="AQ5" s="493"/>
      <c r="AR5" s="478"/>
      <c r="AS5" s="478"/>
      <c r="AT5" s="493"/>
      <c r="AU5" s="478"/>
      <c r="AV5" s="478"/>
      <c r="AW5" s="493"/>
      <c r="AX5" s="478"/>
      <c r="AY5" s="496"/>
      <c r="AZ5" s="493"/>
      <c r="BA5" s="493"/>
      <c r="BB5" s="478"/>
      <c r="BC5" s="478"/>
      <c r="BD5" s="478"/>
      <c r="BE5" s="493"/>
      <c r="BF5" s="478"/>
      <c r="BG5" s="493"/>
      <c r="BH5" s="478"/>
      <c r="BI5" s="478"/>
      <c r="BJ5" s="478"/>
      <c r="BK5" s="478"/>
      <c r="BL5" s="496"/>
      <c r="BM5" s="478"/>
      <c r="BN5" s="505"/>
      <c r="BO5" s="478"/>
      <c r="BP5" s="490"/>
      <c r="BQ5" s="499"/>
      <c r="BR5" s="490"/>
      <c r="BS5" s="478"/>
      <c r="BT5" s="478"/>
      <c r="BU5" s="517"/>
      <c r="BV5" s="493"/>
      <c r="BW5" s="502"/>
      <c r="BX5" s="140"/>
      <c r="BY5" s="140"/>
      <c r="BZ5" s="140"/>
      <c r="CA5" s="140"/>
    </row>
    <row r="6" spans="1:79" s="2" customFormat="1" ht="23.25" customHeight="1" thickBot="1">
      <c r="A6" s="200"/>
      <c r="B6" s="181"/>
      <c r="C6" s="182"/>
      <c r="D6" s="183"/>
      <c r="E6" s="217"/>
      <c r="F6" s="184"/>
      <c r="G6" s="511"/>
      <c r="H6" s="185" t="s">
        <v>11</v>
      </c>
      <c r="I6" s="183"/>
      <c r="J6" s="183"/>
      <c r="K6" s="183"/>
      <c r="L6" s="181"/>
      <c r="M6" s="183"/>
      <c r="N6" s="183"/>
      <c r="O6" s="183"/>
      <c r="P6" s="183"/>
      <c r="Q6" s="185" t="s">
        <v>14</v>
      </c>
      <c r="R6" s="183"/>
      <c r="S6" s="181"/>
      <c r="T6" s="183"/>
      <c r="U6" s="186"/>
      <c r="V6" s="187"/>
      <c r="W6" s="186"/>
      <c r="X6" s="186"/>
      <c r="Y6" s="187"/>
      <c r="Z6" s="187"/>
      <c r="AA6" s="187"/>
      <c r="AB6" s="187"/>
      <c r="AC6" s="187"/>
      <c r="AD6" s="187"/>
      <c r="AE6" s="187"/>
      <c r="AF6" s="186"/>
      <c r="AG6" s="187"/>
      <c r="AH6" s="186"/>
      <c r="AI6" s="186"/>
      <c r="AJ6" s="187"/>
      <c r="AK6" s="188" t="s">
        <v>84</v>
      </c>
      <c r="AL6" s="395"/>
      <c r="AM6" s="479"/>
      <c r="AN6" s="494"/>
      <c r="AO6" s="479"/>
      <c r="AP6" s="494"/>
      <c r="AQ6" s="494"/>
      <c r="AR6" s="479"/>
      <c r="AS6" s="479"/>
      <c r="AT6" s="494"/>
      <c r="AU6" s="479"/>
      <c r="AV6" s="479"/>
      <c r="AW6" s="494"/>
      <c r="AX6" s="479"/>
      <c r="AY6" s="497"/>
      <c r="AZ6" s="494"/>
      <c r="BA6" s="494"/>
      <c r="BB6" s="479"/>
      <c r="BC6" s="479"/>
      <c r="BD6" s="479"/>
      <c r="BE6" s="494"/>
      <c r="BF6" s="479"/>
      <c r="BG6" s="494"/>
      <c r="BH6" s="479"/>
      <c r="BI6" s="479"/>
      <c r="BJ6" s="479"/>
      <c r="BK6" s="479"/>
      <c r="BL6" s="497"/>
      <c r="BM6" s="479"/>
      <c r="BN6" s="506"/>
      <c r="BO6" s="479"/>
      <c r="BP6" s="491"/>
      <c r="BQ6" s="500"/>
      <c r="BR6" s="491"/>
      <c r="BS6" s="479"/>
      <c r="BT6" s="479"/>
      <c r="BU6" s="518"/>
      <c r="BV6" s="494"/>
      <c r="BW6" s="503"/>
      <c r="BX6" s="141"/>
      <c r="BY6" s="141"/>
      <c r="BZ6" s="141"/>
      <c r="CA6" s="141"/>
    </row>
    <row r="7" spans="1:79" s="7" customFormat="1" ht="23.25" customHeight="1">
      <c r="A7" s="270"/>
      <c r="B7" s="66" t="s">
        <v>224</v>
      </c>
      <c r="C7" s="8"/>
      <c r="D7" s="8"/>
      <c r="E7" s="103"/>
      <c r="F7" s="154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3"/>
      <c r="AJ7" s="86"/>
      <c r="AK7" s="201"/>
      <c r="AL7" s="392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3"/>
      <c r="AX7" s="113"/>
      <c r="AY7" s="113"/>
      <c r="AZ7" s="113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3"/>
      <c r="BO7" s="113"/>
      <c r="BP7" s="355"/>
      <c r="BQ7" s="393"/>
      <c r="BR7" s="110"/>
      <c r="BS7" s="110"/>
      <c r="BT7" s="110"/>
      <c r="BU7" s="110"/>
      <c r="BV7" s="110"/>
      <c r="BW7" s="394"/>
    </row>
    <row r="8" spans="1:79" s="7" customFormat="1" ht="22.5" customHeight="1">
      <c r="A8" s="271"/>
      <c r="B8" s="3" t="s">
        <v>39</v>
      </c>
      <c r="C8" s="4"/>
      <c r="D8" s="4"/>
      <c r="E8" s="168"/>
      <c r="F8" s="153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112"/>
      <c r="AJ8" s="83"/>
      <c r="AK8" s="202"/>
      <c r="AL8" s="1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116"/>
      <c r="BQ8" s="116"/>
      <c r="BR8" s="93"/>
      <c r="BS8" s="93"/>
      <c r="BT8" s="93"/>
      <c r="BU8" s="93"/>
      <c r="BV8" s="93"/>
      <c r="BW8" s="210"/>
    </row>
    <row r="9" spans="1:79">
      <c r="A9" s="203" t="s">
        <v>113</v>
      </c>
      <c r="B9" s="31" t="s">
        <v>314</v>
      </c>
      <c r="C9" s="96"/>
      <c r="D9" s="96"/>
      <c r="E9" s="97"/>
      <c r="F9" s="155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111"/>
      <c r="AJ9" s="83"/>
      <c r="AK9" s="202">
        <f t="shared" ref="AK9:AK37" si="0">SUM(AM9:BW9)</f>
        <v>0</v>
      </c>
      <c r="AL9" s="194">
        <f t="shared" ref="AL9:AL37" si="1">SUM(G9:AK9)</f>
        <v>0</v>
      </c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116"/>
      <c r="BP9" s="116"/>
      <c r="BQ9" s="116"/>
      <c r="BR9" s="93"/>
      <c r="BS9" s="93"/>
      <c r="BT9" s="93"/>
      <c r="BU9" s="93"/>
      <c r="BV9" s="93"/>
      <c r="BW9" s="376"/>
    </row>
    <row r="10" spans="1:79">
      <c r="A10" s="199"/>
      <c r="B10" s="31" t="s">
        <v>315</v>
      </c>
      <c r="C10" s="96"/>
      <c r="D10" s="96"/>
      <c r="E10" s="97"/>
      <c r="F10" s="155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111"/>
      <c r="AJ10" s="83"/>
      <c r="AK10" s="202">
        <f t="shared" si="0"/>
        <v>0</v>
      </c>
      <c r="AL10" s="194">
        <f t="shared" si="1"/>
        <v>0</v>
      </c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116"/>
      <c r="BP10" s="116"/>
      <c r="BQ10" s="116"/>
      <c r="BR10" s="93"/>
      <c r="BS10" s="93"/>
      <c r="BT10" s="93"/>
      <c r="BU10" s="93"/>
      <c r="BV10" s="93"/>
      <c r="BW10" s="376"/>
    </row>
    <row r="11" spans="1:79">
      <c r="A11" s="199"/>
      <c r="B11" s="31" t="s">
        <v>131</v>
      </c>
      <c r="C11" s="96"/>
      <c r="D11" s="96"/>
      <c r="E11" s="97"/>
      <c r="F11" s="155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111"/>
      <c r="AJ11" s="83"/>
      <c r="AK11" s="202">
        <f t="shared" si="0"/>
        <v>0</v>
      </c>
      <c r="AL11" s="194">
        <f t="shared" si="1"/>
        <v>0</v>
      </c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116"/>
      <c r="BP11" s="116"/>
      <c r="BQ11" s="116"/>
      <c r="BR11" s="93"/>
      <c r="BS11" s="93"/>
      <c r="BT11" s="93"/>
      <c r="BU11" s="93"/>
      <c r="BV11" s="93"/>
      <c r="BW11" s="376"/>
    </row>
    <row r="12" spans="1:79">
      <c r="A12" s="199"/>
      <c r="B12" s="31" t="s">
        <v>316</v>
      </c>
      <c r="C12" s="96"/>
      <c r="D12" s="96"/>
      <c r="E12" s="97"/>
      <c r="F12" s="155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111"/>
      <c r="AJ12" s="83"/>
      <c r="AK12" s="202">
        <f t="shared" si="0"/>
        <v>0</v>
      </c>
      <c r="AL12" s="194">
        <f t="shared" si="1"/>
        <v>0</v>
      </c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116"/>
      <c r="BP12" s="116"/>
      <c r="BQ12" s="116"/>
      <c r="BR12" s="93"/>
      <c r="BS12" s="93"/>
      <c r="BT12" s="93"/>
      <c r="BU12" s="93"/>
      <c r="BV12" s="93"/>
      <c r="BW12" s="376"/>
    </row>
    <row r="13" spans="1:79">
      <c r="A13" s="199"/>
      <c r="B13" s="31" t="s">
        <v>132</v>
      </c>
      <c r="C13" s="96"/>
      <c r="D13" s="96"/>
      <c r="E13" s="97"/>
      <c r="F13" s="155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111"/>
      <c r="AJ13" s="83"/>
      <c r="AK13" s="202">
        <f t="shared" si="0"/>
        <v>0</v>
      </c>
      <c r="AL13" s="194">
        <f t="shared" si="1"/>
        <v>0</v>
      </c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116"/>
      <c r="BP13" s="116"/>
      <c r="BQ13" s="116"/>
      <c r="BR13" s="93"/>
      <c r="BS13" s="93"/>
      <c r="BT13" s="93"/>
      <c r="BU13" s="93"/>
      <c r="BV13" s="93"/>
      <c r="BW13" s="376"/>
    </row>
    <row r="14" spans="1:79">
      <c r="A14" s="204" t="s">
        <v>92</v>
      </c>
      <c r="B14" s="34" t="s">
        <v>76</v>
      </c>
      <c r="C14" s="96">
        <v>2</v>
      </c>
      <c r="D14" s="96">
        <f t="shared" ref="D14:D47" si="2">SUM(AL14)</f>
        <v>1</v>
      </c>
      <c r="E14" s="97" t="s">
        <v>562</v>
      </c>
      <c r="F14" s="155" t="s">
        <v>587</v>
      </c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>
        <v>1</v>
      </c>
      <c r="AB14" s="93"/>
      <c r="AC14" s="93"/>
      <c r="AD14" s="93"/>
      <c r="AE14" s="93"/>
      <c r="AF14" s="93"/>
      <c r="AG14" s="93"/>
      <c r="AH14" s="93"/>
      <c r="AI14" s="111"/>
      <c r="AJ14" s="83"/>
      <c r="AK14" s="202">
        <f t="shared" si="0"/>
        <v>0</v>
      </c>
      <c r="AL14" s="194">
        <f t="shared" si="1"/>
        <v>1</v>
      </c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116"/>
      <c r="BP14" s="116"/>
      <c r="BQ14" s="116"/>
      <c r="BR14" s="93"/>
      <c r="BS14" s="93"/>
      <c r="BT14" s="93"/>
      <c r="BU14" s="93"/>
      <c r="BV14" s="93"/>
      <c r="BW14" s="376"/>
    </row>
    <row r="15" spans="1:79">
      <c r="A15" s="270"/>
      <c r="B15" s="26"/>
      <c r="C15" s="96">
        <v>1</v>
      </c>
      <c r="D15" s="96">
        <f t="shared" si="2"/>
        <v>2</v>
      </c>
      <c r="E15" s="97" t="s">
        <v>540</v>
      </c>
      <c r="F15" s="259" t="s">
        <v>579</v>
      </c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>
        <v>2</v>
      </c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111"/>
      <c r="AJ15" s="83"/>
      <c r="AK15" s="202">
        <f t="shared" si="0"/>
        <v>0</v>
      </c>
      <c r="AL15" s="194">
        <f t="shared" si="1"/>
        <v>2</v>
      </c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116"/>
      <c r="BP15" s="116"/>
      <c r="BQ15" s="93"/>
      <c r="BR15" s="93"/>
      <c r="BS15" s="93"/>
      <c r="BT15" s="93"/>
      <c r="BU15" s="93"/>
      <c r="BV15" s="93"/>
      <c r="BW15" s="376"/>
    </row>
    <row r="16" spans="1:79" s="28" customFormat="1" ht="18.75" customHeight="1">
      <c r="A16" s="205"/>
      <c r="B16" s="151"/>
      <c r="C16" s="104">
        <v>1</v>
      </c>
      <c r="D16" s="96">
        <f t="shared" ref="D16" si="3">SUM(AL16)</f>
        <v>1</v>
      </c>
      <c r="E16" s="97" t="s">
        <v>543</v>
      </c>
      <c r="F16" s="155" t="s">
        <v>576</v>
      </c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>
        <v>1</v>
      </c>
      <c r="AC16" s="83"/>
      <c r="AD16" s="83"/>
      <c r="AE16" s="83"/>
      <c r="AF16" s="83"/>
      <c r="AG16" s="83"/>
      <c r="AH16" s="83"/>
      <c r="AI16" s="84"/>
      <c r="AJ16" s="83"/>
      <c r="AK16" s="202">
        <f t="shared" si="0"/>
        <v>0</v>
      </c>
      <c r="AL16" s="194">
        <f t="shared" si="1"/>
        <v>1</v>
      </c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117"/>
      <c r="BQ16" s="117"/>
      <c r="BR16" s="83"/>
      <c r="BS16" s="83"/>
      <c r="BT16" s="83"/>
      <c r="BU16" s="83"/>
      <c r="BV16" s="83"/>
      <c r="BW16" s="207"/>
    </row>
    <row r="17" spans="1:75">
      <c r="A17" s="270"/>
      <c r="B17" s="151"/>
      <c r="C17" s="96">
        <v>1</v>
      </c>
      <c r="D17" s="96">
        <f>SUM(AL17)</f>
        <v>2</v>
      </c>
      <c r="E17" s="97" t="s">
        <v>544</v>
      </c>
      <c r="F17" s="155" t="s">
        <v>571</v>
      </c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>
        <v>2</v>
      </c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111"/>
      <c r="AJ17" s="83"/>
      <c r="AK17" s="202">
        <f>SUM(AM17:BW17)</f>
        <v>0</v>
      </c>
      <c r="AL17" s="194">
        <f>SUM(G17:AK17)</f>
        <v>2</v>
      </c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116"/>
      <c r="BP17" s="116"/>
      <c r="BQ17" s="116"/>
      <c r="BR17" s="93"/>
      <c r="BS17" s="93"/>
      <c r="BT17" s="93"/>
      <c r="BU17" s="93"/>
      <c r="BV17" s="93"/>
      <c r="BW17" s="376"/>
    </row>
    <row r="18" spans="1:75">
      <c r="A18" s="270"/>
      <c r="B18" s="151"/>
      <c r="C18" s="96">
        <v>2</v>
      </c>
      <c r="D18" s="96">
        <f t="shared" si="2"/>
        <v>1</v>
      </c>
      <c r="E18" s="97" t="s">
        <v>546</v>
      </c>
      <c r="F18" s="155" t="s">
        <v>574</v>
      </c>
      <c r="G18" s="93"/>
      <c r="H18" s="93"/>
      <c r="I18" s="93"/>
      <c r="J18" s="93"/>
      <c r="K18" s="93"/>
      <c r="L18" s="93">
        <v>1</v>
      </c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111"/>
      <c r="AJ18" s="83"/>
      <c r="AK18" s="202">
        <f t="shared" si="0"/>
        <v>0</v>
      </c>
      <c r="AL18" s="194">
        <f t="shared" si="1"/>
        <v>1</v>
      </c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116"/>
      <c r="BP18" s="116"/>
      <c r="BQ18" s="116"/>
      <c r="BR18" s="93"/>
      <c r="BS18" s="93"/>
      <c r="BT18" s="93"/>
      <c r="BU18" s="93"/>
      <c r="BV18" s="93"/>
      <c r="BW18" s="376"/>
    </row>
    <row r="19" spans="1:75">
      <c r="A19" s="270"/>
      <c r="B19" s="138"/>
      <c r="C19" s="17">
        <v>1</v>
      </c>
      <c r="D19" s="96">
        <f t="shared" si="2"/>
        <v>1</v>
      </c>
      <c r="E19" s="97" t="s">
        <v>549</v>
      </c>
      <c r="F19" s="155" t="s">
        <v>594</v>
      </c>
      <c r="G19" s="93"/>
      <c r="H19" s="93"/>
      <c r="I19" s="93"/>
      <c r="J19" s="93"/>
      <c r="K19" s="93"/>
      <c r="L19" s="93"/>
      <c r="M19" s="93">
        <v>1</v>
      </c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111"/>
      <c r="AJ19" s="83"/>
      <c r="AK19" s="202">
        <f t="shared" si="0"/>
        <v>0</v>
      </c>
      <c r="AL19" s="194">
        <f t="shared" si="1"/>
        <v>1</v>
      </c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116"/>
      <c r="BP19" s="116"/>
      <c r="BQ19" s="116"/>
      <c r="BR19" s="93"/>
      <c r="BS19" s="93"/>
      <c r="BT19" s="93"/>
      <c r="BU19" s="93"/>
      <c r="BV19" s="93"/>
      <c r="BW19" s="376"/>
    </row>
    <row r="20" spans="1:75" s="28" customFormat="1">
      <c r="A20" s="270"/>
      <c r="B20" s="138"/>
      <c r="C20" s="85">
        <v>2</v>
      </c>
      <c r="D20" s="96">
        <f t="shared" si="2"/>
        <v>3</v>
      </c>
      <c r="E20" s="97" t="s">
        <v>550</v>
      </c>
      <c r="F20" s="155" t="s">
        <v>570</v>
      </c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>
        <v>3</v>
      </c>
      <c r="AF20" s="83"/>
      <c r="AG20" s="83"/>
      <c r="AH20" s="83"/>
      <c r="AI20" s="84"/>
      <c r="AJ20" s="83"/>
      <c r="AK20" s="202">
        <f t="shared" si="0"/>
        <v>0</v>
      </c>
      <c r="AL20" s="194">
        <f t="shared" si="1"/>
        <v>3</v>
      </c>
      <c r="AM20" s="83"/>
      <c r="AN20" s="83"/>
      <c r="AO20" s="83"/>
      <c r="AP20" s="83"/>
      <c r="AQ20" s="83"/>
      <c r="AR20" s="83"/>
      <c r="AS20" s="83"/>
      <c r="AT20" s="83"/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117"/>
      <c r="BQ20" s="117"/>
      <c r="BR20" s="83"/>
      <c r="BS20" s="83"/>
      <c r="BT20" s="83"/>
      <c r="BU20" s="83"/>
      <c r="BV20" s="83"/>
      <c r="BW20" s="207"/>
    </row>
    <row r="21" spans="1:75">
      <c r="A21" s="270"/>
      <c r="B21" s="138"/>
      <c r="C21" s="96">
        <v>1</v>
      </c>
      <c r="D21" s="96">
        <f t="shared" si="2"/>
        <v>1</v>
      </c>
      <c r="E21" s="97" t="s">
        <v>550</v>
      </c>
      <c r="F21" s="155" t="s">
        <v>588</v>
      </c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>
        <v>1</v>
      </c>
      <c r="AE21" s="93"/>
      <c r="AF21" s="93"/>
      <c r="AG21" s="93"/>
      <c r="AH21" s="93"/>
      <c r="AI21" s="111"/>
      <c r="AJ21" s="83"/>
      <c r="AK21" s="202">
        <f t="shared" si="0"/>
        <v>0</v>
      </c>
      <c r="AL21" s="194">
        <f t="shared" si="1"/>
        <v>1</v>
      </c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116"/>
      <c r="BP21" s="116"/>
      <c r="BQ21" s="116"/>
      <c r="BR21" s="93"/>
      <c r="BS21" s="93"/>
      <c r="BT21" s="93"/>
      <c r="BU21" s="93"/>
      <c r="BV21" s="93"/>
      <c r="BW21" s="376"/>
    </row>
    <row r="22" spans="1:75" s="28" customFormat="1">
      <c r="A22" s="205"/>
      <c r="B22" s="13"/>
      <c r="C22" s="105">
        <v>2</v>
      </c>
      <c r="D22" s="96">
        <f t="shared" si="2"/>
        <v>1</v>
      </c>
      <c r="E22" s="97" t="s">
        <v>552</v>
      </c>
      <c r="F22" s="155" t="s">
        <v>577</v>
      </c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>
        <v>1</v>
      </c>
      <c r="AH22" s="83"/>
      <c r="AI22" s="84"/>
      <c r="AJ22" s="83"/>
      <c r="AK22" s="202">
        <f t="shared" si="0"/>
        <v>0</v>
      </c>
      <c r="AL22" s="194">
        <f t="shared" si="1"/>
        <v>1</v>
      </c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117"/>
      <c r="BQ22" s="117"/>
      <c r="BR22" s="83"/>
      <c r="BS22" s="83"/>
      <c r="BT22" s="83"/>
      <c r="BU22" s="83"/>
      <c r="BV22" s="83"/>
      <c r="BW22" s="207"/>
    </row>
    <row r="23" spans="1:75" s="28" customFormat="1">
      <c r="A23" s="205"/>
      <c r="B23" s="13"/>
      <c r="C23" s="105">
        <v>1</v>
      </c>
      <c r="D23" s="96">
        <f t="shared" si="2"/>
        <v>1</v>
      </c>
      <c r="E23" s="97" t="s">
        <v>552</v>
      </c>
      <c r="F23" s="155" t="s">
        <v>572</v>
      </c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>
        <v>1</v>
      </c>
      <c r="AA23" s="83"/>
      <c r="AB23" s="83"/>
      <c r="AC23" s="83"/>
      <c r="AD23" s="83"/>
      <c r="AE23" s="83"/>
      <c r="AF23" s="83"/>
      <c r="AG23" s="83"/>
      <c r="AH23" s="83"/>
      <c r="AI23" s="84"/>
      <c r="AJ23" s="83"/>
      <c r="AK23" s="202">
        <f t="shared" si="0"/>
        <v>0</v>
      </c>
      <c r="AL23" s="194">
        <f t="shared" si="1"/>
        <v>1</v>
      </c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117"/>
      <c r="BQ23" s="117"/>
      <c r="BR23" s="83"/>
      <c r="BS23" s="83"/>
      <c r="BT23" s="83"/>
      <c r="BU23" s="83"/>
      <c r="BV23" s="83"/>
      <c r="BW23" s="207"/>
    </row>
    <row r="24" spans="1:75" s="28" customFormat="1">
      <c r="A24" s="205"/>
      <c r="B24" s="13"/>
      <c r="C24" s="105">
        <v>2</v>
      </c>
      <c r="D24" s="96">
        <f t="shared" si="2"/>
        <v>5</v>
      </c>
      <c r="E24" s="97" t="s">
        <v>555</v>
      </c>
      <c r="F24" s="155" t="s">
        <v>584</v>
      </c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>
        <v>5</v>
      </c>
      <c r="AG24" s="83"/>
      <c r="AH24" s="83"/>
      <c r="AI24" s="84"/>
      <c r="AJ24" s="83"/>
      <c r="AK24" s="202">
        <f t="shared" si="0"/>
        <v>0</v>
      </c>
      <c r="AL24" s="194">
        <f t="shared" si="1"/>
        <v>5</v>
      </c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117"/>
      <c r="BQ24" s="117"/>
      <c r="BR24" s="83"/>
      <c r="BS24" s="83"/>
      <c r="BT24" s="83"/>
      <c r="BU24" s="83"/>
      <c r="BV24" s="83"/>
      <c r="BW24" s="207"/>
    </row>
    <row r="25" spans="1:75">
      <c r="A25" s="270"/>
      <c r="B25" s="138"/>
      <c r="C25" s="96">
        <v>2</v>
      </c>
      <c r="D25" s="96">
        <f t="shared" si="2"/>
        <v>3</v>
      </c>
      <c r="E25" s="97" t="s">
        <v>556</v>
      </c>
      <c r="F25" s="155" t="s">
        <v>586</v>
      </c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>
        <v>3</v>
      </c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111"/>
      <c r="AJ25" s="83"/>
      <c r="AK25" s="202">
        <f t="shared" si="0"/>
        <v>0</v>
      </c>
      <c r="AL25" s="194">
        <f t="shared" si="1"/>
        <v>3</v>
      </c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116"/>
      <c r="BP25" s="116"/>
      <c r="BQ25" s="116"/>
      <c r="BR25" s="93"/>
      <c r="BS25" s="93"/>
      <c r="BT25" s="93"/>
      <c r="BU25" s="93"/>
      <c r="BV25" s="93"/>
      <c r="BW25" s="376"/>
    </row>
    <row r="26" spans="1:75">
      <c r="A26" s="270"/>
      <c r="B26" s="138"/>
      <c r="C26" s="96">
        <v>1</v>
      </c>
      <c r="D26" s="96">
        <f t="shared" si="2"/>
        <v>2</v>
      </c>
      <c r="E26" s="97" t="s">
        <v>557</v>
      </c>
      <c r="F26" s="155" t="s">
        <v>573</v>
      </c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>
        <v>2</v>
      </c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111"/>
      <c r="AJ26" s="83"/>
      <c r="AK26" s="202">
        <f t="shared" si="0"/>
        <v>0</v>
      </c>
      <c r="AL26" s="194">
        <f t="shared" si="1"/>
        <v>2</v>
      </c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116"/>
      <c r="BP26" s="116"/>
      <c r="BQ26" s="116"/>
      <c r="BR26" s="93"/>
      <c r="BS26" s="93"/>
      <c r="BT26" s="93"/>
      <c r="BU26" s="93"/>
      <c r="BV26" s="93"/>
      <c r="BW26" s="376"/>
    </row>
    <row r="27" spans="1:75" s="28" customFormat="1" ht="18.75" hidden="1" customHeight="1">
      <c r="A27" s="205"/>
      <c r="B27" s="13"/>
      <c r="C27" s="105"/>
      <c r="D27" s="96">
        <f t="shared" si="2"/>
        <v>0</v>
      </c>
      <c r="E27" s="44"/>
      <c r="F27" s="44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4"/>
      <c r="AJ27" s="83"/>
      <c r="AK27" s="202">
        <f t="shared" si="0"/>
        <v>0</v>
      </c>
      <c r="AL27" s="194">
        <f t="shared" si="1"/>
        <v>0</v>
      </c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117"/>
      <c r="BQ27" s="117"/>
      <c r="BR27" s="83"/>
      <c r="BS27" s="83"/>
      <c r="BT27" s="83"/>
      <c r="BU27" s="83"/>
      <c r="BV27" s="83"/>
      <c r="BW27" s="207"/>
    </row>
    <row r="28" spans="1:75" ht="18.75" hidden="1" customHeight="1">
      <c r="A28" s="205"/>
      <c r="B28" s="13"/>
      <c r="C28" s="99"/>
      <c r="D28" s="96">
        <f t="shared" si="2"/>
        <v>0</v>
      </c>
      <c r="E28" s="97"/>
      <c r="F28" s="152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111"/>
      <c r="AJ28" s="83"/>
      <c r="AK28" s="202">
        <f t="shared" si="0"/>
        <v>0</v>
      </c>
      <c r="AL28" s="194">
        <f t="shared" si="1"/>
        <v>0</v>
      </c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116"/>
      <c r="BP28" s="116"/>
      <c r="BQ28" s="116"/>
      <c r="BR28" s="93"/>
      <c r="BS28" s="93"/>
      <c r="BT28" s="93"/>
      <c r="BU28" s="93"/>
      <c r="BV28" s="93"/>
      <c r="BW28" s="376"/>
    </row>
    <row r="29" spans="1:75" ht="18.75" hidden="1" customHeight="1">
      <c r="A29" s="205"/>
      <c r="B29" s="13"/>
      <c r="C29" s="99"/>
      <c r="D29" s="96">
        <f t="shared" si="2"/>
        <v>0</v>
      </c>
      <c r="E29" s="97"/>
      <c r="F29" s="155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111"/>
      <c r="AJ29" s="83"/>
      <c r="AK29" s="202">
        <f t="shared" si="0"/>
        <v>0</v>
      </c>
      <c r="AL29" s="194">
        <f t="shared" si="1"/>
        <v>0</v>
      </c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116"/>
      <c r="BP29" s="116"/>
      <c r="BQ29" s="116"/>
      <c r="BR29" s="93"/>
      <c r="BS29" s="93"/>
      <c r="BT29" s="93"/>
      <c r="BU29" s="93"/>
      <c r="BV29" s="93"/>
      <c r="BW29" s="376"/>
    </row>
    <row r="30" spans="1:75" ht="18.75" hidden="1" customHeight="1">
      <c r="A30" s="411"/>
      <c r="B30" s="137"/>
      <c r="C30" s="17"/>
      <c r="D30" s="96">
        <f t="shared" si="2"/>
        <v>0</v>
      </c>
      <c r="E30" s="97"/>
      <c r="F30" s="155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111"/>
      <c r="AJ30" s="83"/>
      <c r="AK30" s="202">
        <f t="shared" si="0"/>
        <v>0</v>
      </c>
      <c r="AL30" s="194">
        <f t="shared" si="1"/>
        <v>0</v>
      </c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116"/>
      <c r="BP30" s="116"/>
      <c r="BQ30" s="116"/>
      <c r="BR30" s="93"/>
      <c r="BS30" s="93"/>
      <c r="BT30" s="93"/>
      <c r="BU30" s="93"/>
      <c r="BV30" s="93"/>
      <c r="BW30" s="376"/>
    </row>
    <row r="31" spans="1:75">
      <c r="A31" s="416"/>
      <c r="B31" s="79"/>
      <c r="C31" s="17"/>
      <c r="D31" s="96">
        <f t="shared" si="2"/>
        <v>0</v>
      </c>
      <c r="E31" s="97"/>
      <c r="F31" s="259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111"/>
      <c r="AJ31" s="83"/>
      <c r="AK31" s="202">
        <f t="shared" si="0"/>
        <v>0</v>
      </c>
      <c r="AL31" s="194">
        <f t="shared" si="1"/>
        <v>0</v>
      </c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116"/>
      <c r="BQ31" s="116"/>
      <c r="BR31" s="93"/>
      <c r="BS31" s="93"/>
      <c r="BT31" s="93"/>
      <c r="BU31" s="93"/>
      <c r="BV31" s="93"/>
      <c r="BW31" s="210"/>
    </row>
    <row r="32" spans="1:75">
      <c r="A32" s="204" t="s">
        <v>93</v>
      </c>
      <c r="B32" s="34" t="s">
        <v>68</v>
      </c>
      <c r="C32" s="17"/>
      <c r="D32" s="96">
        <f>SUM(AL32)</f>
        <v>2</v>
      </c>
      <c r="E32" s="97" t="s">
        <v>562</v>
      </c>
      <c r="F32" s="155" t="s">
        <v>587</v>
      </c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>
        <v>2</v>
      </c>
      <c r="AB32" s="93"/>
      <c r="AC32" s="93"/>
      <c r="AD32" s="93"/>
      <c r="AE32" s="93"/>
      <c r="AF32" s="93"/>
      <c r="AG32" s="93"/>
      <c r="AH32" s="93"/>
      <c r="AI32" s="111"/>
      <c r="AJ32" s="83"/>
      <c r="AK32" s="202">
        <f>SUM(AM32:BW32)</f>
        <v>0</v>
      </c>
      <c r="AL32" s="194">
        <f>SUM(G32:AK32)</f>
        <v>2</v>
      </c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116"/>
      <c r="BP32" s="116"/>
      <c r="BQ32" s="116"/>
      <c r="BR32" s="93"/>
      <c r="BS32" s="93"/>
      <c r="BT32" s="93"/>
      <c r="BU32" s="93"/>
      <c r="BV32" s="93"/>
      <c r="BW32" s="376"/>
    </row>
    <row r="33" spans="1:75">
      <c r="A33" s="270"/>
      <c r="B33" s="26" t="s">
        <v>47</v>
      </c>
      <c r="C33" s="96">
        <v>3</v>
      </c>
      <c r="D33" s="96">
        <f>SUM(AL33)</f>
        <v>3</v>
      </c>
      <c r="E33" s="97" t="s">
        <v>538</v>
      </c>
      <c r="F33" s="155" t="s">
        <v>578</v>
      </c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>
        <v>3</v>
      </c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111"/>
      <c r="AJ33" s="83"/>
      <c r="AK33" s="202">
        <f>SUM(AM33:BW33)</f>
        <v>0</v>
      </c>
      <c r="AL33" s="194">
        <f>SUM(G33:AK33)</f>
        <v>3</v>
      </c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116"/>
      <c r="BP33" s="116"/>
      <c r="BQ33" s="116"/>
      <c r="BR33" s="93"/>
      <c r="BS33" s="93"/>
      <c r="BT33" s="93"/>
      <c r="BU33" s="93"/>
      <c r="BV33" s="93"/>
      <c r="BW33" s="376"/>
    </row>
    <row r="34" spans="1:75">
      <c r="A34" s="205"/>
      <c r="B34" s="13"/>
      <c r="C34" s="99"/>
      <c r="D34" s="96">
        <f>SUM(AL34)</f>
        <v>1</v>
      </c>
      <c r="E34" s="97" t="s">
        <v>540</v>
      </c>
      <c r="F34" s="155" t="s">
        <v>579</v>
      </c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>
        <v>1</v>
      </c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111"/>
      <c r="AJ34" s="83"/>
      <c r="AK34" s="202">
        <f>SUM(AM34:BW34)</f>
        <v>0</v>
      </c>
      <c r="AL34" s="194">
        <f>SUM(G34:AK34)</f>
        <v>1</v>
      </c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116"/>
      <c r="BP34" s="116"/>
      <c r="BQ34" s="116"/>
      <c r="BR34" s="93"/>
      <c r="BS34" s="93"/>
      <c r="BT34" s="93"/>
      <c r="BU34" s="93"/>
      <c r="BV34" s="93"/>
      <c r="BW34" s="376"/>
    </row>
    <row r="35" spans="1:75">
      <c r="A35" s="270"/>
      <c r="B35" s="7"/>
      <c r="C35" s="17">
        <v>2</v>
      </c>
      <c r="D35" s="96">
        <f t="shared" si="2"/>
        <v>4</v>
      </c>
      <c r="E35" s="97" t="s">
        <v>540</v>
      </c>
      <c r="F35" s="155" t="s">
        <v>575</v>
      </c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>
        <v>4</v>
      </c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111"/>
      <c r="AJ35" s="83"/>
      <c r="AK35" s="202">
        <f t="shared" si="0"/>
        <v>0</v>
      </c>
      <c r="AL35" s="194">
        <f t="shared" si="1"/>
        <v>4</v>
      </c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116"/>
      <c r="BP35" s="116"/>
      <c r="BQ35" s="116"/>
      <c r="BR35" s="93"/>
      <c r="BS35" s="93"/>
      <c r="BT35" s="93"/>
      <c r="BU35" s="93"/>
      <c r="BV35" s="93"/>
      <c r="BW35" s="376"/>
    </row>
    <row r="36" spans="1:75" ht="18.75" customHeight="1">
      <c r="A36" s="205"/>
      <c r="B36" s="13"/>
      <c r="C36" s="99"/>
      <c r="D36" s="96">
        <f t="shared" si="2"/>
        <v>14</v>
      </c>
      <c r="E36" s="97" t="s">
        <v>544</v>
      </c>
      <c r="F36" s="155" t="s">
        <v>571</v>
      </c>
      <c r="G36" s="93">
        <v>1</v>
      </c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>
        <v>2</v>
      </c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111"/>
      <c r="AJ36" s="83"/>
      <c r="AK36" s="202">
        <f t="shared" si="0"/>
        <v>11</v>
      </c>
      <c r="AL36" s="194">
        <f t="shared" si="1"/>
        <v>14</v>
      </c>
      <c r="AM36" s="93"/>
      <c r="AN36" s="93"/>
      <c r="AO36" s="93">
        <v>2</v>
      </c>
      <c r="AP36" s="93"/>
      <c r="AQ36" s="93"/>
      <c r="AR36" s="93">
        <v>3</v>
      </c>
      <c r="AS36" s="93"/>
      <c r="AT36" s="93"/>
      <c r="AU36" s="93">
        <v>5</v>
      </c>
      <c r="AV36" s="93">
        <v>1</v>
      </c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116"/>
      <c r="BP36" s="116"/>
      <c r="BQ36" s="116"/>
      <c r="BR36" s="93"/>
      <c r="BS36" s="93"/>
      <c r="BT36" s="93"/>
      <c r="BU36" s="93"/>
      <c r="BV36" s="93"/>
      <c r="BW36" s="376"/>
    </row>
    <row r="37" spans="1:75">
      <c r="A37" s="270"/>
      <c r="B37" s="26"/>
      <c r="C37" s="96"/>
      <c r="D37" s="96">
        <f t="shared" si="2"/>
        <v>2</v>
      </c>
      <c r="E37" s="97" t="s">
        <v>546</v>
      </c>
      <c r="F37" s="259" t="s">
        <v>574</v>
      </c>
      <c r="G37" s="93"/>
      <c r="H37" s="93"/>
      <c r="I37" s="93"/>
      <c r="J37" s="93"/>
      <c r="K37" s="93"/>
      <c r="L37" s="93">
        <v>2</v>
      </c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111"/>
      <c r="AJ37" s="83"/>
      <c r="AK37" s="202">
        <f t="shared" si="0"/>
        <v>0</v>
      </c>
      <c r="AL37" s="194">
        <f t="shared" si="1"/>
        <v>2</v>
      </c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116"/>
      <c r="BQ37" s="93"/>
      <c r="BR37" s="93"/>
      <c r="BS37" s="93"/>
      <c r="BT37" s="93"/>
      <c r="BU37" s="93"/>
      <c r="BV37" s="93"/>
      <c r="BW37" s="376"/>
    </row>
    <row r="38" spans="1:75" s="28" customFormat="1" ht="18.75" customHeight="1">
      <c r="A38" s="205"/>
      <c r="B38" s="13"/>
      <c r="C38" s="105"/>
      <c r="D38" s="96">
        <f t="shared" ref="D38:D43" si="4">SUM(AL38)</f>
        <v>4</v>
      </c>
      <c r="E38" s="97" t="s">
        <v>549</v>
      </c>
      <c r="F38" s="155" t="s">
        <v>594</v>
      </c>
      <c r="G38" s="83"/>
      <c r="H38" s="83"/>
      <c r="I38" s="83"/>
      <c r="J38" s="83"/>
      <c r="K38" s="83"/>
      <c r="L38" s="83"/>
      <c r="M38" s="83">
        <v>4</v>
      </c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4"/>
      <c r="AJ38" s="83"/>
      <c r="AK38" s="202">
        <f t="shared" ref="AK38:AK43" si="5">SUM(AM38:BW38)</f>
        <v>0</v>
      </c>
      <c r="AL38" s="194">
        <f t="shared" ref="AL38:AL43" si="6">SUM(G38:AK38)</f>
        <v>4</v>
      </c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117"/>
      <c r="BQ38" s="117"/>
      <c r="BR38" s="83"/>
      <c r="BS38" s="83"/>
      <c r="BT38" s="83"/>
      <c r="BU38" s="83"/>
      <c r="BV38" s="83"/>
      <c r="BW38" s="207"/>
    </row>
    <row r="39" spans="1:75" s="28" customFormat="1" ht="18.75" customHeight="1">
      <c r="A39" s="205"/>
      <c r="B39" s="13"/>
      <c r="C39" s="105"/>
      <c r="D39" s="96">
        <f t="shared" si="4"/>
        <v>5</v>
      </c>
      <c r="E39" s="97" t="s">
        <v>550</v>
      </c>
      <c r="F39" s="155" t="s">
        <v>570</v>
      </c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>
        <v>5</v>
      </c>
      <c r="AF39" s="83"/>
      <c r="AG39" s="83"/>
      <c r="AH39" s="83"/>
      <c r="AI39" s="84"/>
      <c r="AJ39" s="83"/>
      <c r="AK39" s="202">
        <f t="shared" si="5"/>
        <v>0</v>
      </c>
      <c r="AL39" s="194">
        <f t="shared" si="6"/>
        <v>5</v>
      </c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117"/>
      <c r="BQ39" s="117"/>
      <c r="BR39" s="83"/>
      <c r="BS39" s="83"/>
      <c r="BT39" s="83"/>
      <c r="BU39" s="83"/>
      <c r="BV39" s="83"/>
      <c r="BW39" s="207"/>
    </row>
    <row r="40" spans="1:75" s="28" customFormat="1" ht="18.75" customHeight="1">
      <c r="A40" s="205"/>
      <c r="B40" s="92"/>
      <c r="C40" s="105"/>
      <c r="D40" s="96">
        <f t="shared" si="4"/>
        <v>1</v>
      </c>
      <c r="E40" s="97" t="s">
        <v>552</v>
      </c>
      <c r="F40" s="155" t="s">
        <v>577</v>
      </c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>
        <v>1</v>
      </c>
      <c r="AH40" s="83"/>
      <c r="AI40" s="84"/>
      <c r="AJ40" s="83"/>
      <c r="AK40" s="202">
        <f t="shared" si="5"/>
        <v>0</v>
      </c>
      <c r="AL40" s="194">
        <f t="shared" si="6"/>
        <v>1</v>
      </c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117"/>
      <c r="BQ40" s="117"/>
      <c r="BR40" s="83"/>
      <c r="BS40" s="83"/>
      <c r="BT40" s="83"/>
      <c r="BU40" s="83"/>
      <c r="BV40" s="83"/>
      <c r="BW40" s="207"/>
    </row>
    <row r="41" spans="1:75" s="28" customFormat="1" ht="18.75" customHeight="1">
      <c r="A41" s="205"/>
      <c r="B41" s="13"/>
      <c r="C41" s="105"/>
      <c r="D41" s="96">
        <f t="shared" si="4"/>
        <v>2</v>
      </c>
      <c r="E41" s="97" t="s">
        <v>552</v>
      </c>
      <c r="F41" s="155" t="s">
        <v>572</v>
      </c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>
        <v>2</v>
      </c>
      <c r="AA41" s="83"/>
      <c r="AB41" s="83"/>
      <c r="AC41" s="83"/>
      <c r="AD41" s="83"/>
      <c r="AE41" s="83"/>
      <c r="AF41" s="83"/>
      <c r="AG41" s="83"/>
      <c r="AH41" s="83"/>
      <c r="AI41" s="84"/>
      <c r="AJ41" s="83"/>
      <c r="AK41" s="202">
        <f t="shared" si="5"/>
        <v>0</v>
      </c>
      <c r="AL41" s="194">
        <f t="shared" si="6"/>
        <v>2</v>
      </c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117"/>
      <c r="BQ41" s="117"/>
      <c r="BR41" s="83"/>
      <c r="BS41" s="83"/>
      <c r="BT41" s="83"/>
      <c r="BU41" s="83"/>
      <c r="BV41" s="83"/>
      <c r="BW41" s="207"/>
    </row>
    <row r="42" spans="1:75">
      <c r="A42" s="270"/>
      <c r="B42" s="13"/>
      <c r="C42" s="17">
        <v>1</v>
      </c>
      <c r="D42" s="96">
        <f t="shared" si="4"/>
        <v>2</v>
      </c>
      <c r="E42" s="97" t="s">
        <v>555</v>
      </c>
      <c r="F42" s="155" t="s">
        <v>599</v>
      </c>
      <c r="G42" s="93"/>
      <c r="H42" s="93"/>
      <c r="I42" s="93"/>
      <c r="J42" s="93"/>
      <c r="K42" s="93"/>
      <c r="L42" s="93"/>
      <c r="M42" s="93"/>
      <c r="N42" s="93">
        <v>2</v>
      </c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111"/>
      <c r="AJ42" s="83"/>
      <c r="AK42" s="202">
        <f t="shared" si="5"/>
        <v>0</v>
      </c>
      <c r="AL42" s="194">
        <f t="shared" si="6"/>
        <v>2</v>
      </c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116"/>
      <c r="BQ42" s="116"/>
      <c r="BR42" s="93"/>
      <c r="BS42" s="93"/>
      <c r="BT42" s="93"/>
      <c r="BU42" s="93"/>
      <c r="BV42" s="93"/>
      <c r="BW42" s="210"/>
    </row>
    <row r="43" spans="1:75" s="28" customFormat="1" ht="18.75" customHeight="1">
      <c r="A43" s="271"/>
      <c r="B43" s="79"/>
      <c r="C43" s="105">
        <v>2</v>
      </c>
      <c r="D43" s="96">
        <f t="shared" si="4"/>
        <v>1</v>
      </c>
      <c r="E43" s="97" t="s">
        <v>559</v>
      </c>
      <c r="F43" s="155" t="s">
        <v>582</v>
      </c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>
        <v>1</v>
      </c>
      <c r="Z43" s="83"/>
      <c r="AA43" s="83"/>
      <c r="AB43" s="83"/>
      <c r="AC43" s="83"/>
      <c r="AD43" s="83"/>
      <c r="AE43" s="83"/>
      <c r="AF43" s="83"/>
      <c r="AG43" s="83"/>
      <c r="AH43" s="83"/>
      <c r="AI43" s="84"/>
      <c r="AJ43" s="83"/>
      <c r="AK43" s="202">
        <f t="shared" si="5"/>
        <v>0</v>
      </c>
      <c r="AL43" s="194">
        <f t="shared" si="6"/>
        <v>1</v>
      </c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3"/>
      <c r="BM43" s="83"/>
      <c r="BN43" s="83"/>
      <c r="BO43" s="83"/>
      <c r="BP43" s="117"/>
      <c r="BQ43" s="117"/>
      <c r="BR43" s="83"/>
      <c r="BS43" s="83"/>
      <c r="BT43" s="83"/>
      <c r="BU43" s="83"/>
      <c r="BV43" s="83"/>
      <c r="BW43" s="207"/>
    </row>
    <row r="44" spans="1:75" s="28" customFormat="1" ht="18.75" hidden="1" customHeight="1">
      <c r="A44" s="270"/>
      <c r="B44" s="138"/>
      <c r="C44" s="85"/>
      <c r="D44" s="96">
        <f t="shared" si="2"/>
        <v>0</v>
      </c>
      <c r="E44" s="97"/>
      <c r="F44" s="155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4"/>
      <c r="AJ44" s="83"/>
      <c r="AK44" s="202">
        <f t="shared" ref="AK44:AK65" si="7">SUM(AM44:BW44)</f>
        <v>0</v>
      </c>
      <c r="AL44" s="194">
        <f t="shared" ref="AL44:AL65" si="8">SUM(G44:AK44)</f>
        <v>0</v>
      </c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3"/>
      <c r="AX44" s="83"/>
      <c r="AY44" s="83"/>
      <c r="AZ44" s="83"/>
      <c r="BA44" s="83"/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3"/>
      <c r="BM44" s="83"/>
      <c r="BN44" s="83"/>
      <c r="BO44" s="83"/>
      <c r="BP44" s="117"/>
      <c r="BQ44" s="117"/>
      <c r="BR44" s="83"/>
      <c r="BS44" s="83"/>
      <c r="BT44" s="83"/>
      <c r="BU44" s="83"/>
      <c r="BV44" s="83"/>
      <c r="BW44" s="207"/>
    </row>
    <row r="45" spans="1:75" hidden="1">
      <c r="A45" s="205"/>
      <c r="B45" s="13"/>
      <c r="C45" s="99"/>
      <c r="D45" s="96">
        <f t="shared" si="2"/>
        <v>0</v>
      </c>
      <c r="E45" s="97"/>
      <c r="F45" s="155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111"/>
      <c r="AJ45" s="83"/>
      <c r="AK45" s="202">
        <f t="shared" si="7"/>
        <v>0</v>
      </c>
      <c r="AL45" s="194">
        <f t="shared" si="8"/>
        <v>0</v>
      </c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116"/>
      <c r="BP45" s="116"/>
      <c r="BQ45" s="116"/>
      <c r="BR45" s="93"/>
      <c r="BS45" s="93"/>
      <c r="BT45" s="93"/>
      <c r="BU45" s="93"/>
      <c r="BV45" s="93"/>
      <c r="BW45" s="376"/>
    </row>
    <row r="46" spans="1:75" s="28" customFormat="1" ht="18.75" hidden="1" customHeight="1">
      <c r="A46" s="205"/>
      <c r="B46" s="13"/>
      <c r="C46" s="105"/>
      <c r="D46" s="96">
        <f t="shared" si="2"/>
        <v>0</v>
      </c>
      <c r="E46" s="97"/>
      <c r="F46" s="155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4"/>
      <c r="AJ46" s="83"/>
      <c r="AK46" s="202">
        <f t="shared" si="7"/>
        <v>0</v>
      </c>
      <c r="AL46" s="194">
        <f t="shared" si="8"/>
        <v>0</v>
      </c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  <c r="BM46" s="83"/>
      <c r="BN46" s="83"/>
      <c r="BO46" s="83"/>
      <c r="BP46" s="117"/>
      <c r="BQ46" s="117"/>
      <c r="BR46" s="83"/>
      <c r="BS46" s="83"/>
      <c r="BT46" s="83"/>
      <c r="BU46" s="83"/>
      <c r="BV46" s="83"/>
      <c r="BW46" s="207"/>
    </row>
    <row r="47" spans="1:75" s="28" customFormat="1" ht="18.75" hidden="1" customHeight="1">
      <c r="A47" s="411"/>
      <c r="B47" s="137"/>
      <c r="C47" s="105"/>
      <c r="D47" s="96">
        <f t="shared" si="2"/>
        <v>0</v>
      </c>
      <c r="E47" s="97"/>
      <c r="F47" s="155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4"/>
      <c r="AJ47" s="83"/>
      <c r="AK47" s="202">
        <f t="shared" si="7"/>
        <v>0</v>
      </c>
      <c r="AL47" s="194">
        <f t="shared" si="8"/>
        <v>0</v>
      </c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117"/>
      <c r="BQ47" s="117"/>
      <c r="BR47" s="83"/>
      <c r="BS47" s="83"/>
      <c r="BT47" s="83"/>
      <c r="BU47" s="83"/>
      <c r="BV47" s="83"/>
      <c r="BW47" s="207"/>
    </row>
    <row r="48" spans="1:75" s="28" customFormat="1" ht="18.75" hidden="1" customHeight="1">
      <c r="A48" s="411"/>
      <c r="B48" s="137"/>
      <c r="C48" s="105"/>
      <c r="D48" s="96">
        <f t="shared" ref="D48:D60" si="9">SUM(AL48)</f>
        <v>0</v>
      </c>
      <c r="E48" s="97"/>
      <c r="F48" s="155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4"/>
      <c r="AJ48" s="83"/>
      <c r="AK48" s="202">
        <f t="shared" si="7"/>
        <v>0</v>
      </c>
      <c r="AL48" s="194">
        <f t="shared" si="8"/>
        <v>0</v>
      </c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  <c r="BM48" s="83"/>
      <c r="BN48" s="83"/>
      <c r="BO48" s="83"/>
      <c r="BP48" s="117"/>
      <c r="BQ48" s="117"/>
      <c r="BR48" s="83"/>
      <c r="BS48" s="83"/>
      <c r="BT48" s="83"/>
      <c r="BU48" s="83"/>
      <c r="BV48" s="83"/>
      <c r="BW48" s="207"/>
    </row>
    <row r="49" spans="1:75" s="28" customFormat="1" hidden="1">
      <c r="A49" s="411"/>
      <c r="B49" s="137"/>
      <c r="C49" s="105"/>
      <c r="D49" s="96">
        <f t="shared" si="9"/>
        <v>0</v>
      </c>
      <c r="E49" s="97"/>
      <c r="F49" s="155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4"/>
      <c r="AJ49" s="83"/>
      <c r="AK49" s="202">
        <f t="shared" si="7"/>
        <v>0</v>
      </c>
      <c r="AL49" s="194">
        <f t="shared" si="8"/>
        <v>0</v>
      </c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  <c r="BM49" s="83"/>
      <c r="BN49" s="83"/>
      <c r="BO49" s="83"/>
      <c r="BP49" s="117"/>
      <c r="BQ49" s="117"/>
      <c r="BR49" s="83"/>
      <c r="BS49" s="83"/>
      <c r="BT49" s="83"/>
      <c r="BU49" s="83"/>
      <c r="BV49" s="83"/>
      <c r="BW49" s="207"/>
    </row>
    <row r="50" spans="1:75" s="28" customFormat="1" hidden="1">
      <c r="A50" s="270"/>
      <c r="B50" s="137"/>
      <c r="C50" s="105"/>
      <c r="D50" s="96">
        <f t="shared" si="9"/>
        <v>0</v>
      </c>
      <c r="E50" s="97"/>
      <c r="F50" s="155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4"/>
      <c r="AJ50" s="83"/>
      <c r="AK50" s="202">
        <f t="shared" si="7"/>
        <v>0</v>
      </c>
      <c r="AL50" s="194">
        <f t="shared" si="8"/>
        <v>0</v>
      </c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  <c r="BM50" s="83"/>
      <c r="BN50" s="83"/>
      <c r="BO50" s="83"/>
      <c r="BP50" s="117"/>
      <c r="BQ50" s="117"/>
      <c r="BR50" s="83"/>
      <c r="BS50" s="83"/>
      <c r="BT50" s="83"/>
      <c r="BU50" s="83"/>
      <c r="BV50" s="83"/>
      <c r="BW50" s="207"/>
    </row>
    <row r="51" spans="1:75" ht="18.75" hidden="1" customHeight="1">
      <c r="A51" s="270"/>
      <c r="B51" s="137"/>
      <c r="C51" s="104"/>
      <c r="D51" s="96">
        <f t="shared" si="9"/>
        <v>0</v>
      </c>
      <c r="E51" s="97"/>
      <c r="F51" s="155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111"/>
      <c r="AJ51" s="83"/>
      <c r="AK51" s="202">
        <f t="shared" si="7"/>
        <v>0</v>
      </c>
      <c r="AL51" s="194">
        <f t="shared" si="8"/>
        <v>0</v>
      </c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116"/>
      <c r="BQ51" s="116"/>
      <c r="BR51" s="93"/>
      <c r="BS51" s="93"/>
      <c r="BT51" s="93"/>
      <c r="BU51" s="93"/>
      <c r="BV51" s="93"/>
      <c r="BW51" s="210"/>
    </row>
    <row r="52" spans="1:75" ht="18.75" hidden="1" customHeight="1">
      <c r="A52" s="397"/>
      <c r="B52" s="26"/>
      <c r="C52" s="104"/>
      <c r="D52" s="96">
        <f t="shared" si="9"/>
        <v>0</v>
      </c>
      <c r="E52" s="97"/>
      <c r="F52" s="155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111"/>
      <c r="AJ52" s="83"/>
      <c r="AK52" s="202">
        <f t="shared" si="7"/>
        <v>0</v>
      </c>
      <c r="AL52" s="194">
        <f t="shared" si="8"/>
        <v>0</v>
      </c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116"/>
      <c r="BQ52" s="116"/>
      <c r="BR52" s="93"/>
      <c r="BS52" s="93"/>
      <c r="BT52" s="93"/>
      <c r="BU52" s="93"/>
      <c r="BV52" s="93"/>
      <c r="BW52" s="376"/>
    </row>
    <row r="53" spans="1:75" ht="18.75" hidden="1" customHeight="1">
      <c r="A53" s="397"/>
      <c r="B53" s="26"/>
      <c r="C53" s="104"/>
      <c r="D53" s="96">
        <f t="shared" si="9"/>
        <v>0</v>
      </c>
      <c r="E53" s="97"/>
      <c r="F53" s="155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111"/>
      <c r="AJ53" s="83"/>
      <c r="AK53" s="202">
        <f t="shared" si="7"/>
        <v>0</v>
      </c>
      <c r="AL53" s="194">
        <f t="shared" si="8"/>
        <v>0</v>
      </c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116"/>
      <c r="BQ53" s="116"/>
      <c r="BR53" s="93"/>
      <c r="BS53" s="93"/>
      <c r="BT53" s="93"/>
      <c r="BU53" s="93"/>
      <c r="BV53" s="93"/>
      <c r="BW53" s="376"/>
    </row>
    <row r="54" spans="1:75" s="28" customFormat="1" ht="18.75" hidden="1" customHeight="1">
      <c r="A54" s="205"/>
      <c r="B54" s="13"/>
      <c r="C54" s="105"/>
      <c r="D54" s="96">
        <f t="shared" si="9"/>
        <v>0</v>
      </c>
      <c r="E54" s="97"/>
      <c r="F54" s="155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4"/>
      <c r="AJ54" s="83"/>
      <c r="AK54" s="202">
        <f t="shared" si="7"/>
        <v>0</v>
      </c>
      <c r="AL54" s="194">
        <f t="shared" si="8"/>
        <v>0</v>
      </c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N54" s="83"/>
      <c r="BO54" s="83"/>
      <c r="BP54" s="117"/>
      <c r="BQ54" s="117"/>
      <c r="BR54" s="83"/>
      <c r="BS54" s="83"/>
      <c r="BT54" s="83"/>
      <c r="BU54" s="83"/>
      <c r="BV54" s="83"/>
      <c r="BW54" s="207"/>
    </row>
    <row r="55" spans="1:75" s="28" customFormat="1" ht="18.75" hidden="1" customHeight="1">
      <c r="A55" s="205"/>
      <c r="B55" s="13"/>
      <c r="C55" s="105"/>
      <c r="D55" s="96">
        <f t="shared" si="9"/>
        <v>0</v>
      </c>
      <c r="E55" s="97"/>
      <c r="F55" s="155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4"/>
      <c r="AJ55" s="83"/>
      <c r="AK55" s="202">
        <f t="shared" si="7"/>
        <v>0</v>
      </c>
      <c r="AL55" s="194">
        <f t="shared" si="8"/>
        <v>0</v>
      </c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N55" s="83"/>
      <c r="BO55" s="83"/>
      <c r="BP55" s="117"/>
      <c r="BQ55" s="117"/>
      <c r="BR55" s="83"/>
      <c r="BS55" s="83"/>
      <c r="BT55" s="83"/>
      <c r="BU55" s="83"/>
      <c r="BV55" s="83"/>
      <c r="BW55" s="207"/>
    </row>
    <row r="56" spans="1:75" s="28" customFormat="1" ht="18.75" hidden="1" customHeight="1">
      <c r="A56" s="205"/>
      <c r="B56" s="13"/>
      <c r="C56" s="105"/>
      <c r="D56" s="96">
        <f t="shared" si="9"/>
        <v>0</v>
      </c>
      <c r="E56" s="97"/>
      <c r="F56" s="155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4"/>
      <c r="AJ56" s="83"/>
      <c r="AK56" s="202">
        <f t="shared" si="7"/>
        <v>0</v>
      </c>
      <c r="AL56" s="194">
        <f t="shared" si="8"/>
        <v>0</v>
      </c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  <c r="BM56" s="83"/>
      <c r="BN56" s="83"/>
      <c r="BO56" s="83"/>
      <c r="BP56" s="117"/>
      <c r="BQ56" s="117"/>
      <c r="BR56" s="83"/>
      <c r="BS56" s="83"/>
      <c r="BT56" s="83"/>
      <c r="BU56" s="83"/>
      <c r="BV56" s="83"/>
      <c r="BW56" s="207"/>
    </row>
    <row r="57" spans="1:75" s="28" customFormat="1" ht="18.75" hidden="1" customHeight="1">
      <c r="A57" s="205"/>
      <c r="B57" s="13"/>
      <c r="C57" s="105"/>
      <c r="D57" s="96">
        <f t="shared" si="9"/>
        <v>0</v>
      </c>
      <c r="E57" s="97"/>
      <c r="F57" s="155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4"/>
      <c r="AJ57" s="83"/>
      <c r="AK57" s="202">
        <f t="shared" si="7"/>
        <v>0</v>
      </c>
      <c r="AL57" s="194">
        <f t="shared" si="8"/>
        <v>0</v>
      </c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  <c r="BM57" s="83"/>
      <c r="BN57" s="83"/>
      <c r="BO57" s="83"/>
      <c r="BP57" s="117"/>
      <c r="BQ57" s="117"/>
      <c r="BR57" s="83"/>
      <c r="BS57" s="83"/>
      <c r="BT57" s="83"/>
      <c r="BU57" s="83"/>
      <c r="BV57" s="83"/>
      <c r="BW57" s="207"/>
    </row>
    <row r="58" spans="1:75" s="28" customFormat="1" ht="18.75" hidden="1" customHeight="1">
      <c r="A58" s="205"/>
      <c r="B58" s="13"/>
      <c r="C58" s="105"/>
      <c r="D58" s="96">
        <f t="shared" si="9"/>
        <v>0</v>
      </c>
      <c r="E58" s="97"/>
      <c r="F58" s="155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4"/>
      <c r="AJ58" s="83"/>
      <c r="AK58" s="202">
        <f t="shared" si="7"/>
        <v>0</v>
      </c>
      <c r="AL58" s="194">
        <f t="shared" si="8"/>
        <v>0</v>
      </c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  <c r="BM58" s="83"/>
      <c r="BN58" s="83"/>
      <c r="BO58" s="83"/>
      <c r="BP58" s="117"/>
      <c r="BQ58" s="117"/>
      <c r="BR58" s="83"/>
      <c r="BS58" s="83"/>
      <c r="BT58" s="83"/>
      <c r="BU58" s="83"/>
      <c r="BV58" s="83"/>
      <c r="BW58" s="207"/>
    </row>
    <row r="59" spans="1:75" s="28" customFormat="1" ht="18.75" hidden="1" customHeight="1">
      <c r="A59" s="205"/>
      <c r="B59" s="13"/>
      <c r="C59" s="105"/>
      <c r="D59" s="96">
        <f t="shared" si="9"/>
        <v>0</v>
      </c>
      <c r="E59" s="97"/>
      <c r="F59" s="155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4"/>
      <c r="AJ59" s="83"/>
      <c r="AK59" s="202">
        <f t="shared" si="7"/>
        <v>0</v>
      </c>
      <c r="AL59" s="194">
        <f t="shared" si="8"/>
        <v>0</v>
      </c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  <c r="BM59" s="83"/>
      <c r="BN59" s="83"/>
      <c r="BO59" s="83"/>
      <c r="BP59" s="117"/>
      <c r="BQ59" s="117"/>
      <c r="BR59" s="83"/>
      <c r="BS59" s="83"/>
      <c r="BT59" s="83"/>
      <c r="BU59" s="83"/>
      <c r="BV59" s="83"/>
      <c r="BW59" s="207"/>
    </row>
    <row r="60" spans="1:75" ht="18.75" hidden="1" customHeight="1">
      <c r="A60" s="271"/>
      <c r="B60" s="273"/>
      <c r="C60" s="96"/>
      <c r="D60" s="96">
        <f t="shared" si="9"/>
        <v>0</v>
      </c>
      <c r="E60" s="97"/>
      <c r="F60" s="155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111"/>
      <c r="AJ60" s="83"/>
      <c r="AK60" s="202">
        <f t="shared" si="7"/>
        <v>0</v>
      </c>
      <c r="AL60" s="194">
        <f t="shared" si="8"/>
        <v>0</v>
      </c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116"/>
      <c r="BQ60" s="116"/>
      <c r="BR60" s="93"/>
      <c r="BS60" s="93"/>
      <c r="BT60" s="93"/>
      <c r="BU60" s="93"/>
      <c r="BV60" s="93"/>
      <c r="BW60" s="376"/>
    </row>
    <row r="61" spans="1:75">
      <c r="A61" s="199" t="s">
        <v>141</v>
      </c>
      <c r="B61" s="31" t="s">
        <v>330</v>
      </c>
      <c r="C61" s="96"/>
      <c r="D61" s="96"/>
      <c r="E61" s="97"/>
      <c r="F61" s="155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111"/>
      <c r="AJ61" s="83"/>
      <c r="AK61" s="202">
        <f t="shared" si="7"/>
        <v>0</v>
      </c>
      <c r="AL61" s="194">
        <f t="shared" si="8"/>
        <v>0</v>
      </c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116"/>
      <c r="BP61" s="116"/>
      <c r="BQ61" s="116"/>
      <c r="BR61" s="93"/>
      <c r="BS61" s="93"/>
      <c r="BT61" s="93"/>
      <c r="BU61" s="93"/>
      <c r="BV61" s="93"/>
      <c r="BW61" s="376"/>
    </row>
    <row r="62" spans="1:75">
      <c r="A62" s="199"/>
      <c r="B62" s="31" t="s">
        <v>384</v>
      </c>
      <c r="C62" s="96"/>
      <c r="D62" s="96"/>
      <c r="E62" s="97"/>
      <c r="F62" s="155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111"/>
      <c r="AJ62" s="83"/>
      <c r="AK62" s="202">
        <f t="shared" si="7"/>
        <v>0</v>
      </c>
      <c r="AL62" s="194">
        <f t="shared" si="8"/>
        <v>0</v>
      </c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116"/>
      <c r="BP62" s="116"/>
      <c r="BQ62" s="116"/>
      <c r="BR62" s="93"/>
      <c r="BS62" s="93"/>
      <c r="BT62" s="93"/>
      <c r="BU62" s="93"/>
      <c r="BV62" s="93"/>
      <c r="BW62" s="376"/>
    </row>
    <row r="63" spans="1:75">
      <c r="A63" s="199"/>
      <c r="B63" s="31" t="s">
        <v>385</v>
      </c>
      <c r="C63" s="96"/>
      <c r="D63" s="96"/>
      <c r="E63" s="97"/>
      <c r="F63" s="155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111"/>
      <c r="AJ63" s="83"/>
      <c r="AK63" s="202">
        <f t="shared" si="7"/>
        <v>0</v>
      </c>
      <c r="AL63" s="194">
        <f t="shared" si="8"/>
        <v>0</v>
      </c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116"/>
      <c r="BP63" s="116"/>
      <c r="BQ63" s="116"/>
      <c r="BR63" s="93"/>
      <c r="BS63" s="93"/>
      <c r="BT63" s="93"/>
      <c r="BU63" s="93"/>
      <c r="BV63" s="93"/>
      <c r="BW63" s="376"/>
    </row>
    <row r="64" spans="1:75">
      <c r="A64" s="199"/>
      <c r="B64" s="30" t="s">
        <v>386</v>
      </c>
      <c r="C64" s="96"/>
      <c r="D64" s="96"/>
      <c r="E64" s="97"/>
      <c r="F64" s="155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111"/>
      <c r="AJ64" s="83"/>
      <c r="AK64" s="202">
        <f t="shared" si="7"/>
        <v>0</v>
      </c>
      <c r="AL64" s="194">
        <f t="shared" si="8"/>
        <v>0</v>
      </c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116"/>
      <c r="BP64" s="116"/>
      <c r="BQ64" s="116"/>
      <c r="BR64" s="93"/>
      <c r="BS64" s="93"/>
      <c r="BT64" s="93"/>
      <c r="BU64" s="93"/>
      <c r="BV64" s="93"/>
      <c r="BW64" s="376"/>
    </row>
    <row r="65" spans="1:75">
      <c r="A65" s="270"/>
      <c r="B65" s="26" t="s">
        <v>389</v>
      </c>
      <c r="C65" s="96"/>
      <c r="D65" s="96">
        <f t="shared" ref="D65:D75" si="10">SUM(AL65)</f>
        <v>1</v>
      </c>
      <c r="E65" s="97" t="s">
        <v>562</v>
      </c>
      <c r="F65" s="155" t="s">
        <v>587</v>
      </c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>
        <v>1</v>
      </c>
      <c r="AB65" s="93"/>
      <c r="AC65" s="93"/>
      <c r="AD65" s="93"/>
      <c r="AE65" s="93"/>
      <c r="AF65" s="93"/>
      <c r="AG65" s="93"/>
      <c r="AH65" s="93"/>
      <c r="AI65" s="111"/>
      <c r="AJ65" s="83"/>
      <c r="AK65" s="202">
        <f t="shared" si="7"/>
        <v>0</v>
      </c>
      <c r="AL65" s="194">
        <f t="shared" si="8"/>
        <v>1</v>
      </c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116"/>
      <c r="BP65" s="116"/>
      <c r="BQ65" s="116"/>
      <c r="BR65" s="93"/>
      <c r="BS65" s="93"/>
      <c r="BT65" s="93"/>
      <c r="BU65" s="93"/>
      <c r="BV65" s="93"/>
      <c r="BW65" s="376"/>
    </row>
    <row r="66" spans="1:75" ht="18.75" customHeight="1">
      <c r="A66" s="270"/>
      <c r="B66" s="26" t="s">
        <v>387</v>
      </c>
      <c r="C66" s="17">
        <v>2</v>
      </c>
      <c r="D66" s="96">
        <f t="shared" si="10"/>
        <v>1</v>
      </c>
      <c r="E66" s="97" t="s">
        <v>539</v>
      </c>
      <c r="F66" s="155" t="s">
        <v>580</v>
      </c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>
        <v>1</v>
      </c>
      <c r="AD66" s="93"/>
      <c r="AE66" s="93"/>
      <c r="AF66" s="93"/>
      <c r="AG66" s="93"/>
      <c r="AH66" s="93"/>
      <c r="AI66" s="111"/>
      <c r="AJ66" s="83"/>
      <c r="AK66" s="202">
        <f t="shared" ref="AK66:AK75" si="11">SUM(AM66:BW66)</f>
        <v>0</v>
      </c>
      <c r="AL66" s="194">
        <f t="shared" ref="AL66:AL75" si="12">SUM(G66:AK66)</f>
        <v>1</v>
      </c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116"/>
      <c r="BP66" s="116"/>
      <c r="BQ66" s="116"/>
      <c r="BR66" s="93"/>
      <c r="BS66" s="93"/>
      <c r="BT66" s="93"/>
      <c r="BU66" s="93"/>
      <c r="BV66" s="93"/>
      <c r="BW66" s="376"/>
    </row>
    <row r="67" spans="1:75" ht="18.75" customHeight="1">
      <c r="A67" s="270"/>
      <c r="B67" s="26" t="s">
        <v>388</v>
      </c>
      <c r="C67" s="17"/>
      <c r="D67" s="96">
        <f t="shared" si="10"/>
        <v>8</v>
      </c>
      <c r="E67" s="97" t="s">
        <v>544</v>
      </c>
      <c r="F67" s="155" t="s">
        <v>571</v>
      </c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111"/>
      <c r="AJ67" s="83"/>
      <c r="AK67" s="202">
        <f t="shared" si="11"/>
        <v>8</v>
      </c>
      <c r="AL67" s="194">
        <f t="shared" si="12"/>
        <v>8</v>
      </c>
      <c r="AM67" s="93"/>
      <c r="AN67" s="93"/>
      <c r="AO67" s="93"/>
      <c r="AP67" s="93"/>
      <c r="AQ67" s="93"/>
      <c r="AR67" s="93"/>
      <c r="AS67" s="93"/>
      <c r="AT67" s="93"/>
      <c r="AU67" s="93">
        <v>8</v>
      </c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116"/>
      <c r="BP67" s="116"/>
      <c r="BQ67" s="116"/>
      <c r="BR67" s="93"/>
      <c r="BS67" s="93"/>
      <c r="BT67" s="93"/>
      <c r="BU67" s="93"/>
      <c r="BV67" s="93"/>
      <c r="BW67" s="376"/>
    </row>
    <row r="68" spans="1:75" s="28" customFormat="1" ht="18.75" customHeight="1">
      <c r="A68" s="270"/>
      <c r="B68" s="138"/>
      <c r="C68" s="85"/>
      <c r="D68" s="96">
        <f t="shared" si="10"/>
        <v>2</v>
      </c>
      <c r="E68" s="97" t="s">
        <v>552</v>
      </c>
      <c r="F68" s="155" t="s">
        <v>572</v>
      </c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>
        <v>2</v>
      </c>
      <c r="AA68" s="83"/>
      <c r="AB68" s="83"/>
      <c r="AC68" s="83"/>
      <c r="AD68" s="83"/>
      <c r="AE68" s="83"/>
      <c r="AF68" s="83"/>
      <c r="AG68" s="83"/>
      <c r="AH68" s="83"/>
      <c r="AI68" s="84"/>
      <c r="AJ68" s="83"/>
      <c r="AK68" s="202">
        <f t="shared" si="11"/>
        <v>0</v>
      </c>
      <c r="AL68" s="194">
        <f t="shared" si="12"/>
        <v>2</v>
      </c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  <c r="BM68" s="83"/>
      <c r="BN68" s="83"/>
      <c r="BO68" s="83"/>
      <c r="BP68" s="117"/>
      <c r="BQ68" s="117"/>
      <c r="BR68" s="83"/>
      <c r="BS68" s="83"/>
      <c r="BT68" s="83"/>
      <c r="BU68" s="83"/>
      <c r="BV68" s="83"/>
      <c r="BW68" s="207"/>
    </row>
    <row r="69" spans="1:75">
      <c r="A69" s="437"/>
      <c r="B69" s="138"/>
      <c r="C69" s="96"/>
      <c r="D69" s="96">
        <f t="shared" si="10"/>
        <v>1</v>
      </c>
      <c r="E69" s="97" t="s">
        <v>556</v>
      </c>
      <c r="F69" s="155" t="s">
        <v>586</v>
      </c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>
        <v>1</v>
      </c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111"/>
      <c r="AJ69" s="83"/>
      <c r="AK69" s="202">
        <f t="shared" si="11"/>
        <v>0</v>
      </c>
      <c r="AL69" s="194">
        <f t="shared" si="12"/>
        <v>1</v>
      </c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116"/>
      <c r="BQ69" s="116"/>
      <c r="BR69" s="93"/>
      <c r="BS69" s="93"/>
      <c r="BT69" s="93"/>
      <c r="BU69" s="93"/>
      <c r="BV69" s="93"/>
      <c r="BW69" s="376"/>
    </row>
    <row r="70" spans="1:75" s="28" customFormat="1" ht="19.5" customHeight="1">
      <c r="A70" s="470"/>
      <c r="B70" s="138"/>
      <c r="C70" s="105"/>
      <c r="D70" s="96">
        <f t="shared" si="10"/>
        <v>1</v>
      </c>
      <c r="E70" s="97" t="s">
        <v>557</v>
      </c>
      <c r="F70" s="155" t="s">
        <v>573</v>
      </c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>
        <v>1</v>
      </c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4"/>
      <c r="AJ70" s="83"/>
      <c r="AK70" s="202">
        <f t="shared" si="11"/>
        <v>0</v>
      </c>
      <c r="AL70" s="194">
        <f t="shared" si="12"/>
        <v>1</v>
      </c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117"/>
      <c r="BQ70" s="117"/>
      <c r="BR70" s="83"/>
      <c r="BS70" s="83"/>
      <c r="BT70" s="83"/>
      <c r="BU70" s="83"/>
      <c r="BV70" s="83"/>
      <c r="BW70" s="207"/>
    </row>
    <row r="71" spans="1:75" s="7" customFormat="1">
      <c r="A71" s="437"/>
      <c r="C71" s="96"/>
      <c r="D71" s="96">
        <f>SUM(AL71)</f>
        <v>5</v>
      </c>
      <c r="E71" s="97" t="s">
        <v>559</v>
      </c>
      <c r="F71" s="155" t="s">
        <v>582</v>
      </c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>
        <v>5</v>
      </c>
      <c r="Z71" s="93"/>
      <c r="AA71" s="93"/>
      <c r="AB71" s="93"/>
      <c r="AC71" s="93"/>
      <c r="AD71" s="93"/>
      <c r="AE71" s="93"/>
      <c r="AF71" s="93"/>
      <c r="AG71" s="93"/>
      <c r="AH71" s="93"/>
      <c r="AI71" s="111"/>
      <c r="AJ71" s="83"/>
      <c r="AK71" s="202">
        <f>SUM(AM71:BW71)</f>
        <v>0</v>
      </c>
      <c r="AL71" s="194">
        <f>SUM(G71:AK71)</f>
        <v>5</v>
      </c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116"/>
      <c r="BQ71" s="116"/>
      <c r="BR71" s="93"/>
      <c r="BS71" s="93"/>
      <c r="BT71" s="93"/>
      <c r="BU71" s="93"/>
      <c r="BV71" s="93"/>
      <c r="BW71" s="210"/>
    </row>
    <row r="72" spans="1:75" hidden="1">
      <c r="A72" s="270"/>
      <c r="B72" s="26"/>
      <c r="C72" s="96"/>
      <c r="D72" s="96">
        <f t="shared" si="10"/>
        <v>0</v>
      </c>
      <c r="E72" s="97"/>
      <c r="F72" s="155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111"/>
      <c r="AJ72" s="83"/>
      <c r="AK72" s="202">
        <f t="shared" si="11"/>
        <v>0</v>
      </c>
      <c r="AL72" s="194">
        <f t="shared" si="12"/>
        <v>0</v>
      </c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116"/>
      <c r="BP72" s="116"/>
      <c r="BQ72" s="116"/>
      <c r="BR72" s="93"/>
      <c r="BS72" s="93"/>
      <c r="BT72" s="93"/>
      <c r="BU72" s="93"/>
      <c r="BV72" s="93"/>
      <c r="BW72" s="376"/>
    </row>
    <row r="73" spans="1:75" ht="18.75" hidden="1" customHeight="1">
      <c r="A73" s="270"/>
      <c r="B73" s="13"/>
      <c r="C73" s="17"/>
      <c r="D73" s="96">
        <f t="shared" si="10"/>
        <v>0</v>
      </c>
      <c r="E73" s="97"/>
      <c r="F73" s="155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111"/>
      <c r="AJ73" s="83"/>
      <c r="AK73" s="202">
        <f t="shared" si="11"/>
        <v>0</v>
      </c>
      <c r="AL73" s="194">
        <f t="shared" si="12"/>
        <v>0</v>
      </c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116"/>
      <c r="BP73" s="116"/>
      <c r="BQ73" s="116"/>
      <c r="BR73" s="93"/>
      <c r="BS73" s="93"/>
      <c r="BT73" s="93"/>
      <c r="BU73" s="93"/>
      <c r="BV73" s="93"/>
      <c r="BW73" s="376"/>
    </row>
    <row r="74" spans="1:75" ht="18.75" hidden="1" customHeight="1">
      <c r="A74" s="270"/>
      <c r="B74" s="138"/>
      <c r="C74" s="17"/>
      <c r="D74" s="96">
        <f t="shared" si="10"/>
        <v>0</v>
      </c>
      <c r="E74" s="97"/>
      <c r="F74" s="16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111"/>
      <c r="AJ74" s="83"/>
      <c r="AK74" s="202">
        <f t="shared" si="11"/>
        <v>0</v>
      </c>
      <c r="AL74" s="194">
        <f t="shared" si="12"/>
        <v>0</v>
      </c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116"/>
      <c r="BP74" s="116"/>
      <c r="BQ74" s="116"/>
      <c r="BR74" s="93"/>
      <c r="BS74" s="93"/>
      <c r="BT74" s="93"/>
      <c r="BU74" s="93"/>
      <c r="BV74" s="93"/>
      <c r="BW74" s="376"/>
    </row>
    <row r="75" spans="1:75" s="28" customFormat="1" ht="18.75" hidden="1" customHeight="1">
      <c r="A75" s="455"/>
      <c r="B75" s="137"/>
      <c r="C75" s="85"/>
      <c r="D75" s="96">
        <f t="shared" si="10"/>
        <v>0</v>
      </c>
      <c r="E75" s="44"/>
      <c r="F75" s="44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4"/>
      <c r="AJ75" s="83"/>
      <c r="AK75" s="202">
        <f t="shared" si="11"/>
        <v>0</v>
      </c>
      <c r="AL75" s="194">
        <f t="shared" si="12"/>
        <v>0</v>
      </c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N75" s="83"/>
      <c r="BO75" s="83"/>
      <c r="BP75" s="117"/>
      <c r="BQ75" s="117"/>
      <c r="BR75" s="83"/>
      <c r="BS75" s="83"/>
      <c r="BT75" s="83"/>
      <c r="BU75" s="83"/>
      <c r="BV75" s="83"/>
      <c r="BW75" s="207"/>
    </row>
    <row r="76" spans="1:75" hidden="1">
      <c r="A76" s="455"/>
      <c r="B76" s="137"/>
      <c r="C76" s="96"/>
      <c r="D76" s="96">
        <f>SUM(AL76)</f>
        <v>0</v>
      </c>
      <c r="E76" s="97"/>
      <c r="F76" s="152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111"/>
      <c r="AJ76" s="83"/>
      <c r="AK76" s="202">
        <f>SUM(AM76:BW76)</f>
        <v>0</v>
      </c>
      <c r="AL76" s="194">
        <f>SUM(G76:AK76)</f>
        <v>0</v>
      </c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116"/>
      <c r="BP76" s="116"/>
      <c r="BQ76" s="116"/>
      <c r="BR76" s="93"/>
      <c r="BS76" s="93"/>
      <c r="BT76" s="93"/>
      <c r="BU76" s="93"/>
      <c r="BV76" s="93"/>
      <c r="BW76" s="376"/>
    </row>
    <row r="77" spans="1:75" hidden="1">
      <c r="A77" s="270"/>
      <c r="B77" s="138"/>
      <c r="C77" s="96"/>
      <c r="D77" s="96">
        <f>SUM(AL77)</f>
        <v>0</v>
      </c>
      <c r="E77" s="97"/>
      <c r="F77" s="259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111"/>
      <c r="AJ77" s="83"/>
      <c r="AK77" s="202">
        <f>SUM(AM77:BW77)</f>
        <v>0</v>
      </c>
      <c r="AL77" s="194">
        <f>SUM(G77:AK77)</f>
        <v>0</v>
      </c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116"/>
      <c r="BP77" s="116"/>
      <c r="BQ77" s="116"/>
      <c r="BR77" s="93"/>
      <c r="BS77" s="93"/>
      <c r="BT77" s="93"/>
      <c r="BU77" s="93"/>
      <c r="BV77" s="93"/>
      <c r="BW77" s="376"/>
    </row>
    <row r="78" spans="1:75" s="7" customFormat="1">
      <c r="A78" s="203" t="s">
        <v>151</v>
      </c>
      <c r="B78" s="24" t="s">
        <v>120</v>
      </c>
      <c r="C78" s="17"/>
      <c r="D78" s="17"/>
      <c r="E78" s="97"/>
      <c r="F78" s="152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111"/>
      <c r="AJ78" s="83"/>
      <c r="AK78" s="202"/>
      <c r="AL78" s="1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116"/>
      <c r="BQ78" s="116"/>
      <c r="BR78" s="93"/>
      <c r="BS78" s="93"/>
      <c r="BT78" s="93"/>
      <c r="BU78" s="93"/>
      <c r="BV78" s="93"/>
      <c r="BW78" s="210"/>
    </row>
    <row r="79" spans="1:75" s="7" customFormat="1">
      <c r="A79" s="199"/>
      <c r="B79" s="57" t="s">
        <v>567</v>
      </c>
      <c r="C79" s="69"/>
      <c r="D79" s="69"/>
      <c r="E79" s="97"/>
      <c r="F79" s="152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3"/>
      <c r="AJ79" s="83"/>
      <c r="AK79" s="202"/>
      <c r="AL79" s="1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116"/>
      <c r="BQ79" s="116"/>
      <c r="BR79" s="93"/>
      <c r="BS79" s="93"/>
      <c r="BT79" s="93"/>
      <c r="BU79" s="93"/>
      <c r="BV79" s="93"/>
      <c r="BW79" s="210"/>
    </row>
    <row r="80" spans="1:75" s="7" customFormat="1">
      <c r="A80" s="204" t="s">
        <v>152</v>
      </c>
      <c r="B80" s="12" t="s">
        <v>566</v>
      </c>
      <c r="C80" s="17"/>
      <c r="D80" s="96">
        <f>SUM(AL80)</f>
        <v>1</v>
      </c>
      <c r="E80" s="97" t="s">
        <v>562</v>
      </c>
      <c r="F80" s="155" t="s">
        <v>587</v>
      </c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>
        <v>1</v>
      </c>
      <c r="AB80" s="93"/>
      <c r="AC80" s="93"/>
      <c r="AD80" s="93"/>
      <c r="AE80" s="93"/>
      <c r="AF80" s="93"/>
      <c r="AG80" s="93"/>
      <c r="AH80" s="93"/>
      <c r="AI80" s="111"/>
      <c r="AJ80" s="83"/>
      <c r="AK80" s="202">
        <f>SUM(AM80:BW80)</f>
        <v>0</v>
      </c>
      <c r="AL80" s="194">
        <f>SUM(G80:AK80)</f>
        <v>1</v>
      </c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116"/>
      <c r="BQ80" s="116"/>
      <c r="BR80" s="93"/>
      <c r="BS80" s="93"/>
      <c r="BT80" s="93"/>
      <c r="BU80" s="93"/>
      <c r="BV80" s="93"/>
      <c r="BW80" s="210"/>
    </row>
    <row r="81" spans="1:75" s="7" customFormat="1">
      <c r="A81" s="278"/>
      <c r="B81" s="13" t="s">
        <v>52</v>
      </c>
      <c r="C81" s="96"/>
      <c r="D81" s="96">
        <f t="shared" ref="D81:D112" si="13">SUM(AL81)</f>
        <v>2</v>
      </c>
      <c r="E81" s="97" t="s">
        <v>539</v>
      </c>
      <c r="F81" s="259" t="s">
        <v>580</v>
      </c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>
        <v>2</v>
      </c>
      <c r="AD81" s="93"/>
      <c r="AE81" s="93"/>
      <c r="AF81" s="93"/>
      <c r="AG81" s="93"/>
      <c r="AH81" s="93"/>
      <c r="AI81" s="111"/>
      <c r="AJ81" s="83"/>
      <c r="AK81" s="202">
        <f t="shared" ref="AK81:AK145" si="14">SUM(AM81:BW81)</f>
        <v>0</v>
      </c>
      <c r="AL81" s="194">
        <f t="shared" ref="AL81:AL145" si="15">SUM(G81:AK81)</f>
        <v>2</v>
      </c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116"/>
      <c r="BQ81" s="116"/>
      <c r="BR81" s="93"/>
      <c r="BS81" s="93"/>
      <c r="BT81" s="93"/>
      <c r="BU81" s="93"/>
      <c r="BV81" s="93"/>
      <c r="BW81" s="210"/>
    </row>
    <row r="82" spans="1:75" s="7" customFormat="1">
      <c r="A82" s="455"/>
      <c r="B82" s="13"/>
      <c r="C82" s="96">
        <v>1</v>
      </c>
      <c r="D82" s="96">
        <f>SUM(AL82)</f>
        <v>1</v>
      </c>
      <c r="E82" s="97" t="s">
        <v>540</v>
      </c>
      <c r="F82" s="155" t="s">
        <v>571</v>
      </c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>
        <v>1</v>
      </c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111"/>
      <c r="AJ82" s="83"/>
      <c r="AK82" s="202">
        <f>SUM(AM82:BW82)</f>
        <v>0</v>
      </c>
      <c r="AL82" s="194">
        <f>SUM(G82:AK82)</f>
        <v>1</v>
      </c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116"/>
      <c r="BQ82" s="116"/>
      <c r="BR82" s="93"/>
      <c r="BS82" s="93"/>
      <c r="BT82" s="93"/>
      <c r="BU82" s="93"/>
      <c r="BV82" s="93"/>
      <c r="BW82" s="210"/>
    </row>
    <row r="83" spans="1:75" s="7" customFormat="1">
      <c r="A83" s="278"/>
      <c r="B83" s="13"/>
      <c r="C83" s="17"/>
      <c r="D83" s="96">
        <f>SUM(AL83)</f>
        <v>1</v>
      </c>
      <c r="E83" s="97" t="s">
        <v>540</v>
      </c>
      <c r="F83" s="155" t="s">
        <v>575</v>
      </c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>
        <v>1</v>
      </c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111"/>
      <c r="AJ83" s="83"/>
      <c r="AK83" s="202">
        <f>SUM(AM83:BW83)</f>
        <v>0</v>
      </c>
      <c r="AL83" s="194">
        <f>SUM(G83:AK83)</f>
        <v>1</v>
      </c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116"/>
      <c r="BQ83" s="116"/>
      <c r="BR83" s="93"/>
      <c r="BS83" s="93"/>
      <c r="BT83" s="93"/>
      <c r="BU83" s="93"/>
      <c r="BV83" s="93"/>
      <c r="BW83" s="210"/>
    </row>
    <row r="84" spans="1:75" s="7" customFormat="1">
      <c r="A84" s="455"/>
      <c r="B84" s="21"/>
      <c r="C84" s="17"/>
      <c r="D84" s="96">
        <f t="shared" si="13"/>
        <v>1</v>
      </c>
      <c r="E84" s="97" t="s">
        <v>546</v>
      </c>
      <c r="F84" s="259" t="s">
        <v>574</v>
      </c>
      <c r="G84" s="93"/>
      <c r="H84" s="93"/>
      <c r="I84" s="93"/>
      <c r="J84" s="93"/>
      <c r="K84" s="93"/>
      <c r="L84" s="93">
        <v>1</v>
      </c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111"/>
      <c r="AJ84" s="83"/>
      <c r="AK84" s="202">
        <f t="shared" si="14"/>
        <v>0</v>
      </c>
      <c r="AL84" s="194">
        <f t="shared" si="15"/>
        <v>1</v>
      </c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116"/>
      <c r="BQ84" s="116"/>
      <c r="BR84" s="93"/>
      <c r="BS84" s="93"/>
      <c r="BT84" s="93"/>
      <c r="BU84" s="93"/>
      <c r="BV84" s="93"/>
      <c r="BW84" s="210"/>
    </row>
    <row r="85" spans="1:75" s="7" customFormat="1">
      <c r="A85" s="455"/>
      <c r="B85" s="13"/>
      <c r="C85" s="96"/>
      <c r="D85" s="96">
        <f t="shared" ref="D85:D90" si="16">SUM(AL85)</f>
        <v>1</v>
      </c>
      <c r="E85" s="97" t="s">
        <v>549</v>
      </c>
      <c r="F85" s="155" t="s">
        <v>594</v>
      </c>
      <c r="G85" s="93"/>
      <c r="H85" s="93"/>
      <c r="I85" s="93"/>
      <c r="J85" s="93"/>
      <c r="K85" s="93"/>
      <c r="L85" s="93"/>
      <c r="M85" s="93">
        <v>1</v>
      </c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111"/>
      <c r="AJ85" s="83"/>
      <c r="AK85" s="202">
        <f t="shared" ref="AK85:AK90" si="17">SUM(AM85:BW85)</f>
        <v>0</v>
      </c>
      <c r="AL85" s="194">
        <f t="shared" ref="AL85:AL90" si="18">SUM(G85:AK85)</f>
        <v>1</v>
      </c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116"/>
      <c r="BQ85" s="116"/>
      <c r="BR85" s="93"/>
      <c r="BS85" s="93"/>
      <c r="BT85" s="93"/>
      <c r="BU85" s="93"/>
      <c r="BV85" s="93"/>
      <c r="BW85" s="210"/>
    </row>
    <row r="86" spans="1:75" s="7" customFormat="1">
      <c r="A86" s="437"/>
      <c r="C86" s="17"/>
      <c r="D86" s="96">
        <f t="shared" si="16"/>
        <v>3</v>
      </c>
      <c r="E86" s="97" t="s">
        <v>550</v>
      </c>
      <c r="F86" s="155" t="s">
        <v>570</v>
      </c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>
        <v>3</v>
      </c>
      <c r="AF86" s="93"/>
      <c r="AG86" s="93"/>
      <c r="AH86" s="93"/>
      <c r="AI86" s="111"/>
      <c r="AJ86" s="83"/>
      <c r="AK86" s="202">
        <f t="shared" si="17"/>
        <v>0</v>
      </c>
      <c r="AL86" s="194">
        <f t="shared" si="18"/>
        <v>3</v>
      </c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116"/>
      <c r="BQ86" s="116"/>
      <c r="BR86" s="93"/>
      <c r="BS86" s="93"/>
      <c r="BT86" s="93"/>
      <c r="BU86" s="93"/>
      <c r="BV86" s="93"/>
      <c r="BW86" s="210"/>
    </row>
    <row r="87" spans="1:75" s="7" customFormat="1">
      <c r="A87" s="455"/>
      <c r="B87" s="13"/>
      <c r="C87" s="96"/>
      <c r="D87" s="96">
        <f t="shared" si="16"/>
        <v>1</v>
      </c>
      <c r="E87" s="97" t="s">
        <v>552</v>
      </c>
      <c r="F87" s="155" t="s">
        <v>577</v>
      </c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>
        <v>1</v>
      </c>
      <c r="AH87" s="93"/>
      <c r="AI87" s="111"/>
      <c r="AJ87" s="83"/>
      <c r="AK87" s="202">
        <f t="shared" si="17"/>
        <v>0</v>
      </c>
      <c r="AL87" s="194">
        <f t="shared" si="18"/>
        <v>1</v>
      </c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116"/>
      <c r="BQ87" s="116"/>
      <c r="BR87" s="93"/>
      <c r="BS87" s="93"/>
      <c r="BT87" s="93"/>
      <c r="BU87" s="93"/>
      <c r="BV87" s="93"/>
      <c r="BW87" s="210"/>
    </row>
    <row r="88" spans="1:75" s="7" customFormat="1">
      <c r="A88" s="455"/>
      <c r="B88" s="13"/>
      <c r="C88" s="96"/>
      <c r="D88" s="96">
        <f t="shared" si="16"/>
        <v>2</v>
      </c>
      <c r="E88" s="97" t="s">
        <v>556</v>
      </c>
      <c r="F88" s="155" t="s">
        <v>586</v>
      </c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>
        <v>2</v>
      </c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111"/>
      <c r="AJ88" s="83"/>
      <c r="AK88" s="202">
        <f t="shared" si="17"/>
        <v>0</v>
      </c>
      <c r="AL88" s="194">
        <f t="shared" si="18"/>
        <v>2</v>
      </c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116"/>
      <c r="BQ88" s="116"/>
      <c r="BR88" s="93"/>
      <c r="BS88" s="93"/>
      <c r="BT88" s="93"/>
      <c r="BU88" s="93"/>
      <c r="BV88" s="93"/>
      <c r="BW88" s="210"/>
    </row>
    <row r="89" spans="1:75" s="7" customFormat="1">
      <c r="A89" s="278"/>
      <c r="B89" s="137"/>
      <c r="C89" s="96">
        <v>2</v>
      </c>
      <c r="D89" s="96">
        <f>SUM(AL89)</f>
        <v>2</v>
      </c>
      <c r="E89" s="97" t="s">
        <v>557</v>
      </c>
      <c r="F89" s="155" t="s">
        <v>583</v>
      </c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>
        <v>2</v>
      </c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111"/>
      <c r="AJ89" s="83"/>
      <c r="AK89" s="202">
        <f>SUM(AM89:BW89)</f>
        <v>0</v>
      </c>
      <c r="AL89" s="194">
        <f>SUM(G89:AK89)</f>
        <v>2</v>
      </c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116"/>
      <c r="BQ89" s="116"/>
      <c r="BR89" s="93"/>
      <c r="BS89" s="93"/>
      <c r="BT89" s="93"/>
      <c r="BU89" s="93"/>
      <c r="BV89" s="93"/>
      <c r="BW89" s="210"/>
    </row>
    <row r="90" spans="1:75" s="7" customFormat="1">
      <c r="A90" s="437"/>
      <c r="C90" s="96"/>
      <c r="D90" s="96">
        <f t="shared" si="16"/>
        <v>0</v>
      </c>
      <c r="E90" s="97"/>
      <c r="F90" s="155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111"/>
      <c r="AJ90" s="83"/>
      <c r="AK90" s="202">
        <f t="shared" si="17"/>
        <v>0</v>
      </c>
      <c r="AL90" s="194">
        <f t="shared" si="18"/>
        <v>0</v>
      </c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116"/>
      <c r="BQ90" s="116"/>
      <c r="BR90" s="93"/>
      <c r="BS90" s="93"/>
      <c r="BT90" s="93"/>
      <c r="BU90" s="93"/>
      <c r="BV90" s="93"/>
      <c r="BW90" s="210"/>
    </row>
    <row r="91" spans="1:75" s="7" customFormat="1">
      <c r="A91" s="204" t="s">
        <v>153</v>
      </c>
      <c r="B91" s="12" t="s">
        <v>121</v>
      </c>
      <c r="C91" s="96">
        <v>2</v>
      </c>
      <c r="D91" s="96">
        <f t="shared" si="13"/>
        <v>3</v>
      </c>
      <c r="E91" s="97" t="s">
        <v>537</v>
      </c>
      <c r="F91" s="259" t="s">
        <v>612</v>
      </c>
      <c r="G91" s="93"/>
      <c r="H91" s="93"/>
      <c r="I91" s="93"/>
      <c r="J91" s="93"/>
      <c r="K91" s="93"/>
      <c r="L91" s="93"/>
      <c r="M91" s="93"/>
      <c r="N91" s="93"/>
      <c r="O91" s="93"/>
      <c r="P91" s="93">
        <v>3</v>
      </c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111"/>
      <c r="AJ91" s="83"/>
      <c r="AK91" s="202">
        <f t="shared" si="14"/>
        <v>0</v>
      </c>
      <c r="AL91" s="194">
        <f t="shared" si="15"/>
        <v>3</v>
      </c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116"/>
      <c r="BQ91" s="116"/>
      <c r="BR91" s="93"/>
      <c r="BS91" s="93"/>
      <c r="BT91" s="93"/>
      <c r="BU91" s="93"/>
      <c r="BV91" s="93"/>
      <c r="BW91" s="210"/>
    </row>
    <row r="92" spans="1:75" s="7" customFormat="1">
      <c r="A92" s="455"/>
      <c r="B92" s="13" t="s">
        <v>52</v>
      </c>
      <c r="C92" s="96"/>
      <c r="D92" s="96">
        <f>SUM(AL92)</f>
        <v>8</v>
      </c>
      <c r="E92" s="97" t="s">
        <v>562</v>
      </c>
      <c r="F92" s="155" t="s">
        <v>587</v>
      </c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>
        <v>8</v>
      </c>
      <c r="AB92" s="93"/>
      <c r="AC92" s="93"/>
      <c r="AD92" s="93"/>
      <c r="AE92" s="93"/>
      <c r="AF92" s="93"/>
      <c r="AG92" s="93"/>
      <c r="AH92" s="93"/>
      <c r="AI92" s="111"/>
      <c r="AJ92" s="83"/>
      <c r="AK92" s="202">
        <f>SUM(AM92:BW92)</f>
        <v>0</v>
      </c>
      <c r="AL92" s="194">
        <f>SUM(G92:AK92)</f>
        <v>8</v>
      </c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116"/>
      <c r="BQ92" s="116"/>
      <c r="BR92" s="93"/>
      <c r="BS92" s="93"/>
      <c r="BT92" s="93"/>
      <c r="BU92" s="93"/>
      <c r="BV92" s="93"/>
      <c r="BW92" s="210"/>
    </row>
    <row r="93" spans="1:75" s="7" customFormat="1">
      <c r="A93" s="279"/>
      <c r="B93" s="137"/>
      <c r="C93" s="17"/>
      <c r="D93" s="96">
        <f>SUM(AL93)</f>
        <v>3</v>
      </c>
      <c r="E93" s="97" t="s">
        <v>538</v>
      </c>
      <c r="F93" s="155" t="s">
        <v>578</v>
      </c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>
        <v>3</v>
      </c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111"/>
      <c r="AJ93" s="83"/>
      <c r="AK93" s="202">
        <f>SUM(AM93:BW93)</f>
        <v>0</v>
      </c>
      <c r="AL93" s="194">
        <f>SUM(G93:AK93)</f>
        <v>3</v>
      </c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116"/>
      <c r="BQ93" s="116"/>
      <c r="BR93" s="93"/>
      <c r="BS93" s="93"/>
      <c r="BT93" s="93"/>
      <c r="BU93" s="93"/>
      <c r="BV93" s="93"/>
      <c r="BW93" s="210"/>
    </row>
    <row r="94" spans="1:75" s="7" customFormat="1">
      <c r="A94" s="455"/>
      <c r="C94" s="96"/>
      <c r="D94" s="96">
        <f t="shared" si="13"/>
        <v>5</v>
      </c>
      <c r="E94" s="97" t="s">
        <v>539</v>
      </c>
      <c r="F94" s="155" t="s">
        <v>580</v>
      </c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>
        <v>5</v>
      </c>
      <c r="AD94" s="93"/>
      <c r="AE94" s="93"/>
      <c r="AF94" s="93"/>
      <c r="AG94" s="93"/>
      <c r="AH94" s="93"/>
      <c r="AI94" s="111"/>
      <c r="AJ94" s="83"/>
      <c r="AK94" s="202">
        <f t="shared" si="14"/>
        <v>0</v>
      </c>
      <c r="AL94" s="194">
        <f t="shared" si="15"/>
        <v>5</v>
      </c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116"/>
      <c r="BQ94" s="116"/>
      <c r="BR94" s="93"/>
      <c r="BS94" s="93"/>
      <c r="BT94" s="93"/>
      <c r="BU94" s="93"/>
      <c r="BV94" s="93"/>
      <c r="BW94" s="210"/>
    </row>
    <row r="95" spans="1:75" s="7" customFormat="1">
      <c r="A95" s="455"/>
      <c r="B95" s="92"/>
      <c r="C95" s="96"/>
      <c r="D95" s="96">
        <f>SUM(AL95)</f>
        <v>2</v>
      </c>
      <c r="E95" s="97" t="s">
        <v>540</v>
      </c>
      <c r="F95" s="155" t="s">
        <v>571</v>
      </c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>
        <v>2</v>
      </c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111"/>
      <c r="AJ95" s="83"/>
      <c r="AK95" s="202">
        <f>SUM(AM95:BW95)</f>
        <v>0</v>
      </c>
      <c r="AL95" s="194">
        <f>SUM(G95:AK95)</f>
        <v>2</v>
      </c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116"/>
      <c r="BQ95" s="116"/>
      <c r="BR95" s="93"/>
      <c r="BS95" s="93"/>
      <c r="BT95" s="93"/>
      <c r="BU95" s="93"/>
      <c r="BV95" s="93"/>
      <c r="BW95" s="210"/>
    </row>
    <row r="96" spans="1:75" s="7" customFormat="1">
      <c r="A96" s="279"/>
      <c r="B96" s="137"/>
      <c r="C96" s="69"/>
      <c r="D96" s="102">
        <f t="shared" si="13"/>
        <v>10</v>
      </c>
      <c r="E96" s="103" t="s">
        <v>540</v>
      </c>
      <c r="F96" s="155" t="s">
        <v>575</v>
      </c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>
        <v>10</v>
      </c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111"/>
      <c r="AJ96" s="83"/>
      <c r="AK96" s="202">
        <f t="shared" si="14"/>
        <v>0</v>
      </c>
      <c r="AL96" s="194">
        <f t="shared" si="15"/>
        <v>10</v>
      </c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116"/>
      <c r="BQ96" s="116"/>
      <c r="BR96" s="93"/>
      <c r="BS96" s="93"/>
      <c r="BT96" s="93"/>
      <c r="BU96" s="93"/>
      <c r="BV96" s="93"/>
      <c r="BW96" s="210"/>
    </row>
    <row r="97" spans="1:75" s="7" customFormat="1">
      <c r="A97" s="455"/>
      <c r="B97" s="13"/>
      <c r="C97" s="96"/>
      <c r="D97" s="96">
        <f t="shared" si="13"/>
        <v>5</v>
      </c>
      <c r="E97" s="97" t="s">
        <v>543</v>
      </c>
      <c r="F97" s="155" t="s">
        <v>576</v>
      </c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>
        <v>5</v>
      </c>
      <c r="AC97" s="93"/>
      <c r="AD97" s="93"/>
      <c r="AE97" s="93"/>
      <c r="AF97" s="93"/>
      <c r="AG97" s="93"/>
      <c r="AH97" s="93"/>
      <c r="AI97" s="111"/>
      <c r="AJ97" s="83"/>
      <c r="AK97" s="202">
        <f t="shared" si="14"/>
        <v>0</v>
      </c>
      <c r="AL97" s="194">
        <f t="shared" si="15"/>
        <v>5</v>
      </c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116"/>
      <c r="BQ97" s="116"/>
      <c r="BR97" s="93"/>
      <c r="BS97" s="93"/>
      <c r="BT97" s="93"/>
      <c r="BU97" s="93"/>
      <c r="BV97" s="93"/>
      <c r="BW97" s="210"/>
    </row>
    <row r="98" spans="1:75" s="7" customFormat="1">
      <c r="A98" s="455"/>
      <c r="B98" s="13"/>
      <c r="C98" s="96"/>
      <c r="D98" s="96">
        <f t="shared" ref="D98" si="19">SUM(AL98)</f>
        <v>2</v>
      </c>
      <c r="E98" s="97" t="s">
        <v>549</v>
      </c>
      <c r="F98" s="155" t="s">
        <v>594</v>
      </c>
      <c r="G98" s="93"/>
      <c r="H98" s="93"/>
      <c r="I98" s="93"/>
      <c r="J98" s="93"/>
      <c r="K98" s="93"/>
      <c r="L98" s="93"/>
      <c r="M98" s="93">
        <v>2</v>
      </c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111"/>
      <c r="AJ98" s="83"/>
      <c r="AK98" s="202">
        <f t="shared" ref="AK98" si="20">SUM(AM98:BW98)</f>
        <v>0</v>
      </c>
      <c r="AL98" s="194">
        <f t="shared" ref="AL98" si="21">SUM(G98:AK98)</f>
        <v>2</v>
      </c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116"/>
      <c r="BQ98" s="116"/>
      <c r="BR98" s="93"/>
      <c r="BS98" s="93"/>
      <c r="BT98" s="93"/>
      <c r="BU98" s="93"/>
      <c r="BV98" s="93"/>
      <c r="BW98" s="210"/>
    </row>
    <row r="99" spans="1:75" s="7" customFormat="1">
      <c r="A99" s="455"/>
      <c r="B99" s="13"/>
      <c r="C99" s="96"/>
      <c r="D99" s="96">
        <f t="shared" ref="D99:D106" si="22">SUM(AL99)</f>
        <v>4</v>
      </c>
      <c r="E99" s="97" t="s">
        <v>550</v>
      </c>
      <c r="F99" s="155" t="s">
        <v>570</v>
      </c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>
        <v>4</v>
      </c>
      <c r="AF99" s="93"/>
      <c r="AG99" s="93"/>
      <c r="AH99" s="93"/>
      <c r="AI99" s="111"/>
      <c r="AJ99" s="83"/>
      <c r="AK99" s="202">
        <f t="shared" ref="AK99:AK106" si="23">SUM(AM99:BW99)</f>
        <v>0</v>
      </c>
      <c r="AL99" s="194">
        <f t="shared" ref="AL99:AL106" si="24">SUM(G99:AK99)</f>
        <v>4</v>
      </c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116"/>
      <c r="BQ99" s="116"/>
      <c r="BR99" s="93"/>
      <c r="BS99" s="93"/>
      <c r="BT99" s="93"/>
      <c r="BU99" s="93"/>
      <c r="BV99" s="93"/>
      <c r="BW99" s="210"/>
    </row>
    <row r="100" spans="1:75" s="7" customFormat="1">
      <c r="A100" s="455"/>
      <c r="B100" s="13"/>
      <c r="C100" s="17"/>
      <c r="D100" s="96">
        <f t="shared" si="22"/>
        <v>4</v>
      </c>
      <c r="E100" s="97" t="s">
        <v>550</v>
      </c>
      <c r="F100" s="155" t="s">
        <v>588</v>
      </c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>
        <v>4</v>
      </c>
      <c r="AE100" s="93"/>
      <c r="AF100" s="93"/>
      <c r="AG100" s="93"/>
      <c r="AH100" s="93"/>
      <c r="AI100" s="111"/>
      <c r="AJ100" s="83"/>
      <c r="AK100" s="202">
        <f t="shared" si="23"/>
        <v>0</v>
      </c>
      <c r="AL100" s="194">
        <f t="shared" si="24"/>
        <v>4</v>
      </c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116"/>
      <c r="BQ100" s="116"/>
      <c r="BR100" s="93"/>
      <c r="BS100" s="93"/>
      <c r="BT100" s="93"/>
      <c r="BU100" s="93"/>
      <c r="BV100" s="93"/>
      <c r="BW100" s="210"/>
    </row>
    <row r="101" spans="1:75" s="7" customFormat="1">
      <c r="A101" s="455"/>
      <c r="B101" s="13"/>
      <c r="C101" s="17"/>
      <c r="D101" s="96">
        <f t="shared" si="22"/>
        <v>4</v>
      </c>
      <c r="E101" s="97" t="s">
        <v>552</v>
      </c>
      <c r="F101" s="155" t="s">
        <v>577</v>
      </c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>
        <v>4</v>
      </c>
      <c r="AH101" s="93"/>
      <c r="AI101" s="111"/>
      <c r="AJ101" s="83"/>
      <c r="AK101" s="202">
        <f t="shared" si="23"/>
        <v>0</v>
      </c>
      <c r="AL101" s="194">
        <f t="shared" si="24"/>
        <v>4</v>
      </c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116"/>
      <c r="BQ101" s="116"/>
      <c r="BR101" s="93"/>
      <c r="BS101" s="93"/>
      <c r="BT101" s="93"/>
      <c r="BU101" s="93"/>
      <c r="BV101" s="93"/>
      <c r="BW101" s="210"/>
    </row>
    <row r="102" spans="1:75" s="7" customFormat="1">
      <c r="A102" s="455"/>
      <c r="B102" s="13"/>
      <c r="C102" s="96"/>
      <c r="D102" s="96">
        <f t="shared" si="22"/>
        <v>1</v>
      </c>
      <c r="E102" s="97" t="s">
        <v>552</v>
      </c>
      <c r="F102" s="155" t="s">
        <v>572</v>
      </c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>
        <v>1</v>
      </c>
      <c r="AA102" s="93"/>
      <c r="AB102" s="93"/>
      <c r="AC102" s="93"/>
      <c r="AD102" s="93"/>
      <c r="AE102" s="93"/>
      <c r="AF102" s="93"/>
      <c r="AG102" s="93"/>
      <c r="AH102" s="93"/>
      <c r="AI102" s="111"/>
      <c r="AJ102" s="83"/>
      <c r="AK102" s="202">
        <f t="shared" si="23"/>
        <v>0</v>
      </c>
      <c r="AL102" s="194">
        <f t="shared" si="24"/>
        <v>1</v>
      </c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116"/>
      <c r="BQ102" s="116"/>
      <c r="BR102" s="93"/>
      <c r="BS102" s="93"/>
      <c r="BT102" s="93"/>
      <c r="BU102" s="93"/>
      <c r="BV102" s="93"/>
      <c r="BW102" s="210"/>
    </row>
    <row r="103" spans="1:75" s="7" customFormat="1">
      <c r="A103" s="437"/>
      <c r="C103" s="17"/>
      <c r="D103" s="96">
        <f t="shared" si="22"/>
        <v>6</v>
      </c>
      <c r="E103" s="97" t="s">
        <v>555</v>
      </c>
      <c r="F103" s="155" t="s">
        <v>584</v>
      </c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>
        <v>6</v>
      </c>
      <c r="AG103" s="93"/>
      <c r="AH103" s="93"/>
      <c r="AI103" s="111"/>
      <c r="AJ103" s="83"/>
      <c r="AK103" s="202">
        <f t="shared" si="23"/>
        <v>0</v>
      </c>
      <c r="AL103" s="194">
        <f t="shared" si="24"/>
        <v>6</v>
      </c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116"/>
      <c r="BQ103" s="116"/>
      <c r="BR103" s="93"/>
      <c r="BS103" s="93"/>
      <c r="BT103" s="93"/>
      <c r="BU103" s="93"/>
      <c r="BV103" s="93"/>
      <c r="BW103" s="210"/>
    </row>
    <row r="104" spans="1:75" s="7" customFormat="1">
      <c r="A104" s="455"/>
      <c r="B104" s="21"/>
      <c r="C104" s="17"/>
      <c r="D104" s="96">
        <f t="shared" si="22"/>
        <v>15</v>
      </c>
      <c r="E104" s="97" t="s">
        <v>556</v>
      </c>
      <c r="F104" s="155" t="s">
        <v>586</v>
      </c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>
        <v>15</v>
      </c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111"/>
      <c r="AJ104" s="83"/>
      <c r="AK104" s="202">
        <f t="shared" si="23"/>
        <v>0</v>
      </c>
      <c r="AL104" s="194">
        <f t="shared" si="24"/>
        <v>15</v>
      </c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116"/>
      <c r="BQ104" s="116"/>
      <c r="BR104" s="93"/>
      <c r="BS104" s="93"/>
      <c r="BT104" s="93"/>
      <c r="BU104" s="93"/>
      <c r="BV104" s="93"/>
      <c r="BW104" s="210"/>
    </row>
    <row r="105" spans="1:75" s="7" customFormat="1">
      <c r="A105" s="455"/>
      <c r="B105" s="13"/>
      <c r="C105" s="96"/>
      <c r="D105" s="96">
        <f>SUM(AL105)</f>
        <v>5</v>
      </c>
      <c r="E105" s="97" t="s">
        <v>557</v>
      </c>
      <c r="F105" s="155" t="s">
        <v>583</v>
      </c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>
        <v>5</v>
      </c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111"/>
      <c r="AJ105" s="83"/>
      <c r="AK105" s="202">
        <f>SUM(AM105:BW105)</f>
        <v>0</v>
      </c>
      <c r="AL105" s="194">
        <f>SUM(G105:AK105)</f>
        <v>5</v>
      </c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116"/>
      <c r="BQ105" s="116"/>
      <c r="BR105" s="93"/>
      <c r="BS105" s="93"/>
      <c r="BT105" s="93"/>
      <c r="BU105" s="93"/>
      <c r="BV105" s="93"/>
      <c r="BW105" s="210"/>
    </row>
    <row r="106" spans="1:75" s="7" customFormat="1">
      <c r="A106" s="278"/>
      <c r="B106" s="92"/>
      <c r="C106" s="17"/>
      <c r="D106" s="96">
        <f t="shared" si="22"/>
        <v>7</v>
      </c>
      <c r="E106" s="97" t="s">
        <v>559</v>
      </c>
      <c r="F106" s="155" t="s">
        <v>582</v>
      </c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>
        <v>7</v>
      </c>
      <c r="Z106" s="93"/>
      <c r="AA106" s="93"/>
      <c r="AB106" s="93"/>
      <c r="AC106" s="93"/>
      <c r="AD106" s="93"/>
      <c r="AE106" s="93"/>
      <c r="AF106" s="93"/>
      <c r="AG106" s="93"/>
      <c r="AH106" s="93"/>
      <c r="AI106" s="111"/>
      <c r="AJ106" s="83"/>
      <c r="AK106" s="202">
        <f t="shared" si="23"/>
        <v>0</v>
      </c>
      <c r="AL106" s="194">
        <f t="shared" si="24"/>
        <v>7</v>
      </c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116"/>
      <c r="BQ106" s="116"/>
      <c r="BR106" s="93"/>
      <c r="BS106" s="93"/>
      <c r="BT106" s="93"/>
      <c r="BU106" s="93"/>
      <c r="BV106" s="93"/>
      <c r="BW106" s="210"/>
    </row>
    <row r="107" spans="1:75" s="7" customFormat="1" hidden="1">
      <c r="A107" s="278"/>
      <c r="C107" s="17"/>
      <c r="D107" s="96">
        <f t="shared" si="13"/>
        <v>0</v>
      </c>
      <c r="E107" s="97"/>
      <c r="F107" s="155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111"/>
      <c r="AJ107" s="83"/>
      <c r="AK107" s="202">
        <f t="shared" si="14"/>
        <v>0</v>
      </c>
      <c r="AL107" s="194">
        <f t="shared" si="15"/>
        <v>0</v>
      </c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116"/>
      <c r="BQ107" s="116"/>
      <c r="BR107" s="93"/>
      <c r="BS107" s="93"/>
      <c r="BT107" s="93"/>
      <c r="BU107" s="93"/>
      <c r="BV107" s="93"/>
      <c r="BW107" s="210"/>
    </row>
    <row r="108" spans="1:75" s="7" customFormat="1">
      <c r="A108" s="455"/>
      <c r="B108" s="21"/>
      <c r="C108" s="17"/>
      <c r="D108" s="96">
        <f t="shared" si="13"/>
        <v>0</v>
      </c>
      <c r="E108" s="97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111"/>
      <c r="AJ108" s="83"/>
      <c r="AK108" s="202">
        <f t="shared" si="14"/>
        <v>0</v>
      </c>
      <c r="AL108" s="194">
        <f t="shared" si="15"/>
        <v>0</v>
      </c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116"/>
      <c r="BQ108" s="116"/>
      <c r="BR108" s="93"/>
      <c r="BS108" s="93"/>
      <c r="BT108" s="93"/>
      <c r="BU108" s="93"/>
      <c r="BV108" s="93"/>
      <c r="BW108" s="210"/>
    </row>
    <row r="109" spans="1:75" s="7" customFormat="1">
      <c r="A109" s="204" t="s">
        <v>154</v>
      </c>
      <c r="B109" s="12" t="s">
        <v>509</v>
      </c>
      <c r="C109" s="17"/>
      <c r="D109" s="96">
        <f t="shared" si="13"/>
        <v>1</v>
      </c>
      <c r="E109" s="97" t="s">
        <v>562</v>
      </c>
      <c r="F109" s="155" t="s">
        <v>587</v>
      </c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>
        <v>1</v>
      </c>
      <c r="AB109" s="93"/>
      <c r="AC109" s="93"/>
      <c r="AD109" s="93"/>
      <c r="AE109" s="93"/>
      <c r="AF109" s="93"/>
      <c r="AG109" s="93"/>
      <c r="AH109" s="93"/>
      <c r="AI109" s="111"/>
      <c r="AJ109" s="83"/>
      <c r="AK109" s="202">
        <f t="shared" si="14"/>
        <v>0</v>
      </c>
      <c r="AL109" s="194">
        <f t="shared" si="15"/>
        <v>1</v>
      </c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116"/>
      <c r="BQ109" s="116"/>
      <c r="BR109" s="93"/>
      <c r="BS109" s="93"/>
      <c r="BT109" s="93"/>
      <c r="BU109" s="93"/>
      <c r="BV109" s="93"/>
      <c r="BW109" s="210"/>
    </row>
    <row r="110" spans="1:75" s="7" customFormat="1">
      <c r="A110" s="465"/>
      <c r="B110" s="13" t="s">
        <v>46</v>
      </c>
      <c r="C110" s="96"/>
      <c r="D110" s="96">
        <f>SUM(AL110)</f>
        <v>2</v>
      </c>
      <c r="E110" s="97" t="s">
        <v>540</v>
      </c>
      <c r="F110" s="155" t="s">
        <v>571</v>
      </c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111"/>
      <c r="AJ110" s="83"/>
      <c r="AK110" s="202">
        <f>SUM(AM110:BW110)</f>
        <v>2</v>
      </c>
      <c r="AL110" s="194">
        <f>SUM(G110:AK110)</f>
        <v>2</v>
      </c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>
        <v>2</v>
      </c>
      <c r="BM110" s="93"/>
      <c r="BN110" s="93"/>
      <c r="BO110" s="93"/>
      <c r="BP110" s="116"/>
      <c r="BQ110" s="116"/>
      <c r="BR110" s="93"/>
      <c r="BS110" s="93"/>
      <c r="BT110" s="93"/>
      <c r="BU110" s="93"/>
      <c r="BV110" s="93"/>
      <c r="BW110" s="210"/>
    </row>
    <row r="111" spans="1:75" s="7" customFormat="1">
      <c r="A111" s="455"/>
      <c r="B111" s="13"/>
      <c r="C111" s="17"/>
      <c r="D111" s="96">
        <f t="shared" si="13"/>
        <v>3</v>
      </c>
      <c r="E111" s="97" t="s">
        <v>559</v>
      </c>
      <c r="F111" s="155" t="s">
        <v>582</v>
      </c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>
        <v>3</v>
      </c>
      <c r="Z111" s="93"/>
      <c r="AA111" s="93"/>
      <c r="AB111" s="93"/>
      <c r="AC111" s="93"/>
      <c r="AD111" s="93"/>
      <c r="AE111" s="93"/>
      <c r="AF111" s="93"/>
      <c r="AG111" s="93"/>
      <c r="AH111" s="93"/>
      <c r="AI111" s="111"/>
      <c r="AJ111" s="83"/>
      <c r="AK111" s="202">
        <f t="shared" si="14"/>
        <v>0</v>
      </c>
      <c r="AL111" s="194">
        <f t="shared" si="15"/>
        <v>3</v>
      </c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116"/>
      <c r="BQ111" s="116"/>
      <c r="BR111" s="93"/>
      <c r="BS111" s="93"/>
      <c r="BT111" s="93"/>
      <c r="BU111" s="93"/>
      <c r="BV111" s="93"/>
      <c r="BW111" s="210"/>
    </row>
    <row r="112" spans="1:75" s="7" customFormat="1" hidden="1">
      <c r="A112" s="455"/>
      <c r="B112" s="13"/>
      <c r="C112" s="17"/>
      <c r="D112" s="96">
        <f t="shared" si="13"/>
        <v>0</v>
      </c>
      <c r="E112" s="97"/>
      <c r="F112" s="155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111"/>
      <c r="AJ112" s="83"/>
      <c r="AK112" s="202">
        <f t="shared" si="14"/>
        <v>0</v>
      </c>
      <c r="AL112" s="194">
        <f t="shared" si="15"/>
        <v>0</v>
      </c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116"/>
      <c r="BQ112" s="116"/>
      <c r="BR112" s="93"/>
      <c r="BS112" s="93"/>
      <c r="BT112" s="93"/>
      <c r="BU112" s="93"/>
      <c r="BV112" s="93"/>
      <c r="BW112" s="210"/>
    </row>
    <row r="113" spans="1:75" s="7" customFormat="1" hidden="1">
      <c r="A113" s="455"/>
      <c r="C113" s="17"/>
      <c r="D113" s="96">
        <f t="shared" ref="D113:D136" si="25">SUM(AL113)</f>
        <v>0</v>
      </c>
      <c r="E113" s="97"/>
      <c r="F113" s="259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111"/>
      <c r="AJ113" s="83"/>
      <c r="AK113" s="202">
        <f t="shared" si="14"/>
        <v>0</v>
      </c>
      <c r="AL113" s="194">
        <f t="shared" si="15"/>
        <v>0</v>
      </c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116"/>
      <c r="BQ113" s="116"/>
      <c r="BR113" s="93"/>
      <c r="BS113" s="93"/>
      <c r="BT113" s="93"/>
      <c r="BU113" s="93"/>
      <c r="BV113" s="93"/>
      <c r="BW113" s="210"/>
    </row>
    <row r="114" spans="1:75" s="7" customFormat="1" hidden="1">
      <c r="A114" s="455"/>
      <c r="B114" s="13"/>
      <c r="C114" s="17"/>
      <c r="D114" s="96">
        <f t="shared" si="25"/>
        <v>0</v>
      </c>
      <c r="E114" s="97"/>
      <c r="F114" s="155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111"/>
      <c r="AJ114" s="83"/>
      <c r="AK114" s="202">
        <f t="shared" si="14"/>
        <v>0</v>
      </c>
      <c r="AL114" s="194">
        <f t="shared" si="15"/>
        <v>0</v>
      </c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116"/>
      <c r="BQ114" s="116"/>
      <c r="BR114" s="93"/>
      <c r="BS114" s="93"/>
      <c r="BT114" s="93"/>
      <c r="BU114" s="93"/>
      <c r="BV114" s="93"/>
      <c r="BW114" s="210"/>
    </row>
    <row r="115" spans="1:75" s="7" customFormat="1">
      <c r="A115" s="456"/>
      <c r="B115" s="14"/>
      <c r="C115" s="96"/>
      <c r="D115" s="96">
        <f t="shared" si="25"/>
        <v>0</v>
      </c>
      <c r="E115" s="97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111"/>
      <c r="AJ115" s="83"/>
      <c r="AK115" s="202">
        <f t="shared" si="14"/>
        <v>0</v>
      </c>
      <c r="AL115" s="194">
        <f t="shared" si="15"/>
        <v>0</v>
      </c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116"/>
      <c r="BQ115" s="116"/>
      <c r="BR115" s="93"/>
      <c r="BS115" s="93"/>
      <c r="BT115" s="93"/>
      <c r="BU115" s="93"/>
      <c r="BV115" s="93"/>
      <c r="BW115" s="210"/>
    </row>
    <row r="116" spans="1:75" s="7" customFormat="1">
      <c r="A116" s="411" t="s">
        <v>155</v>
      </c>
      <c r="B116" s="137" t="s">
        <v>509</v>
      </c>
      <c r="C116" s="96"/>
      <c r="D116" s="96">
        <f t="shared" si="25"/>
        <v>2</v>
      </c>
      <c r="E116" s="97" t="s">
        <v>537</v>
      </c>
      <c r="F116" s="259" t="s">
        <v>612</v>
      </c>
      <c r="G116" s="93"/>
      <c r="H116" s="93"/>
      <c r="I116" s="93"/>
      <c r="J116" s="93"/>
      <c r="K116" s="93"/>
      <c r="L116" s="93"/>
      <c r="M116" s="93"/>
      <c r="N116" s="93"/>
      <c r="O116" s="93"/>
      <c r="P116" s="93">
        <v>2</v>
      </c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111"/>
      <c r="AJ116" s="83"/>
      <c r="AK116" s="202">
        <f t="shared" si="14"/>
        <v>0</v>
      </c>
      <c r="AL116" s="194">
        <f t="shared" si="15"/>
        <v>2</v>
      </c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116"/>
      <c r="BQ116" s="116"/>
      <c r="BR116" s="93"/>
      <c r="BS116" s="93"/>
      <c r="BT116" s="93"/>
      <c r="BU116" s="93"/>
      <c r="BV116" s="93"/>
      <c r="BW116" s="210"/>
    </row>
    <row r="117" spans="1:75" s="7" customFormat="1">
      <c r="A117" s="270"/>
      <c r="B117" s="137" t="s">
        <v>510</v>
      </c>
      <c r="C117" s="17"/>
      <c r="D117" s="96">
        <f>SUM(AL117)</f>
        <v>2</v>
      </c>
      <c r="E117" s="97" t="s">
        <v>538</v>
      </c>
      <c r="F117" s="155" t="s">
        <v>578</v>
      </c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>
        <v>2</v>
      </c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111"/>
      <c r="AJ117" s="83"/>
      <c r="AK117" s="202">
        <f>SUM(AM117:BW117)</f>
        <v>0</v>
      </c>
      <c r="AL117" s="194">
        <f>SUM(G117:AK117)</f>
        <v>2</v>
      </c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116"/>
      <c r="BQ117" s="116"/>
      <c r="BR117" s="93"/>
      <c r="BS117" s="93"/>
      <c r="BT117" s="93"/>
      <c r="BU117" s="93"/>
      <c r="BV117" s="93"/>
      <c r="BW117" s="210"/>
    </row>
    <row r="118" spans="1:75" s="7" customFormat="1">
      <c r="A118" s="411"/>
      <c r="C118" s="96"/>
      <c r="D118" s="96">
        <f t="shared" si="25"/>
        <v>1</v>
      </c>
      <c r="E118" s="97" t="s">
        <v>539</v>
      </c>
      <c r="F118" s="259" t="s">
        <v>580</v>
      </c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>
        <v>1</v>
      </c>
      <c r="AD118" s="93"/>
      <c r="AE118" s="93"/>
      <c r="AF118" s="93"/>
      <c r="AG118" s="93"/>
      <c r="AH118" s="93"/>
      <c r="AI118" s="111"/>
      <c r="AJ118" s="83"/>
      <c r="AK118" s="202">
        <f t="shared" si="14"/>
        <v>0</v>
      </c>
      <c r="AL118" s="194">
        <f t="shared" si="15"/>
        <v>1</v>
      </c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116"/>
      <c r="BQ118" s="116"/>
      <c r="BR118" s="93"/>
      <c r="BS118" s="93"/>
      <c r="BT118" s="93"/>
      <c r="BU118" s="93"/>
      <c r="BV118" s="93"/>
      <c r="BW118" s="210"/>
    </row>
    <row r="119" spans="1:75" s="7" customFormat="1">
      <c r="A119" s="270"/>
      <c r="B119" s="13"/>
      <c r="C119" s="96"/>
      <c r="D119" s="96">
        <f>SUM(AL119)</f>
        <v>1</v>
      </c>
      <c r="E119" s="97" t="s">
        <v>546</v>
      </c>
      <c r="F119" s="155" t="s">
        <v>574</v>
      </c>
      <c r="G119" s="93"/>
      <c r="H119" s="93"/>
      <c r="I119" s="93"/>
      <c r="J119" s="93"/>
      <c r="K119" s="93"/>
      <c r="L119" s="93">
        <v>1</v>
      </c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111"/>
      <c r="AJ119" s="83"/>
      <c r="AK119" s="202">
        <f>SUM(AM119:BW119)</f>
        <v>0</v>
      </c>
      <c r="AL119" s="194">
        <f>SUM(G119:AK119)</f>
        <v>1</v>
      </c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116"/>
      <c r="BQ119" s="116"/>
      <c r="BR119" s="93"/>
      <c r="BS119" s="93"/>
      <c r="BT119" s="93"/>
      <c r="BU119" s="93"/>
      <c r="BV119" s="93"/>
      <c r="BW119" s="210"/>
    </row>
    <row r="120" spans="1:75" s="7" customFormat="1">
      <c r="A120" s="270"/>
      <c r="C120" s="96"/>
      <c r="D120" s="96">
        <f t="shared" si="25"/>
        <v>1</v>
      </c>
      <c r="E120" s="97" t="s">
        <v>549</v>
      </c>
      <c r="F120" s="259" t="s">
        <v>594</v>
      </c>
      <c r="G120" s="93"/>
      <c r="H120" s="93"/>
      <c r="I120" s="93"/>
      <c r="J120" s="93"/>
      <c r="K120" s="93"/>
      <c r="L120" s="93"/>
      <c r="M120" s="93">
        <v>1</v>
      </c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111"/>
      <c r="AJ120" s="83"/>
      <c r="AK120" s="202">
        <f t="shared" si="14"/>
        <v>0</v>
      </c>
      <c r="AL120" s="194">
        <f t="shared" si="15"/>
        <v>1</v>
      </c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116"/>
      <c r="BQ120" s="93"/>
      <c r="BR120" s="93"/>
      <c r="BS120" s="93"/>
      <c r="BT120" s="93"/>
      <c r="BU120" s="93"/>
      <c r="BV120" s="93"/>
      <c r="BW120" s="210"/>
    </row>
    <row r="121" spans="1:75" s="7" customFormat="1">
      <c r="A121" s="270"/>
      <c r="B121" s="13"/>
      <c r="C121" s="96"/>
      <c r="D121" s="96">
        <f t="shared" si="25"/>
        <v>3</v>
      </c>
      <c r="E121" s="97" t="s">
        <v>550</v>
      </c>
      <c r="F121" s="155" t="s">
        <v>570</v>
      </c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>
        <v>3</v>
      </c>
      <c r="AF121" s="93"/>
      <c r="AG121" s="93"/>
      <c r="AH121" s="93"/>
      <c r="AI121" s="111"/>
      <c r="AJ121" s="83"/>
      <c r="AK121" s="202">
        <f t="shared" si="14"/>
        <v>0</v>
      </c>
      <c r="AL121" s="194">
        <f t="shared" si="15"/>
        <v>3</v>
      </c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116"/>
      <c r="BQ121" s="116"/>
      <c r="BR121" s="93"/>
      <c r="BS121" s="93"/>
      <c r="BT121" s="93"/>
      <c r="BU121" s="93"/>
      <c r="BV121" s="93"/>
      <c r="BW121" s="210"/>
    </row>
    <row r="122" spans="1:75" s="7" customFormat="1">
      <c r="A122" s="411"/>
      <c r="B122" s="137"/>
      <c r="C122" s="96"/>
      <c r="D122" s="96">
        <f>SUM(AL122)</f>
        <v>1</v>
      </c>
      <c r="E122" s="97" t="s">
        <v>552</v>
      </c>
      <c r="F122" s="155" t="s">
        <v>572</v>
      </c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>
        <v>1</v>
      </c>
      <c r="AA122" s="93"/>
      <c r="AB122" s="93"/>
      <c r="AC122" s="93"/>
      <c r="AD122" s="93"/>
      <c r="AE122" s="93"/>
      <c r="AF122" s="93"/>
      <c r="AG122" s="93"/>
      <c r="AH122" s="93"/>
      <c r="AI122" s="111"/>
      <c r="AJ122" s="83"/>
      <c r="AK122" s="202">
        <f>SUM(AM122:BW122)</f>
        <v>0</v>
      </c>
      <c r="AL122" s="194">
        <f>SUM(G122:AK122)</f>
        <v>1</v>
      </c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116"/>
      <c r="BQ122" s="116"/>
      <c r="BR122" s="93"/>
      <c r="BS122" s="93"/>
      <c r="BT122" s="93"/>
      <c r="BU122" s="93"/>
      <c r="BV122" s="93"/>
      <c r="BW122" s="210"/>
    </row>
    <row r="123" spans="1:75" s="7" customFormat="1">
      <c r="A123" s="416"/>
      <c r="B123" s="79"/>
      <c r="C123" s="17"/>
      <c r="D123" s="96">
        <f t="shared" si="25"/>
        <v>0</v>
      </c>
      <c r="E123" s="97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111"/>
      <c r="AJ123" s="83"/>
      <c r="AK123" s="202">
        <f t="shared" ref="AK123" si="26">SUM(AM123:BW123)</f>
        <v>0</v>
      </c>
      <c r="AL123" s="194">
        <f t="shared" ref="AL123" si="27">SUM(G123:AK123)</f>
        <v>0</v>
      </c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116"/>
      <c r="BQ123" s="116"/>
      <c r="BR123" s="93"/>
      <c r="BS123" s="93"/>
      <c r="BT123" s="93"/>
      <c r="BU123" s="93"/>
      <c r="BV123" s="93"/>
      <c r="BW123" s="210"/>
    </row>
    <row r="124" spans="1:75" s="7" customFormat="1">
      <c r="A124" s="411" t="s">
        <v>397</v>
      </c>
      <c r="B124" s="137" t="s">
        <v>122</v>
      </c>
      <c r="C124" s="96"/>
      <c r="D124" s="96">
        <f>SUM(AL124)</f>
        <v>8</v>
      </c>
      <c r="E124" s="97" t="s">
        <v>537</v>
      </c>
      <c r="F124" s="259" t="s">
        <v>612</v>
      </c>
      <c r="G124" s="93"/>
      <c r="H124" s="93"/>
      <c r="I124" s="93"/>
      <c r="J124" s="93"/>
      <c r="K124" s="93"/>
      <c r="L124" s="93"/>
      <c r="M124" s="93"/>
      <c r="N124" s="93"/>
      <c r="O124" s="93"/>
      <c r="P124" s="93">
        <v>8</v>
      </c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111"/>
      <c r="AJ124" s="83"/>
      <c r="AK124" s="202">
        <f>SUM(AM124:BW124)</f>
        <v>0</v>
      </c>
      <c r="AL124" s="194">
        <f>SUM(G124:AK124)</f>
        <v>8</v>
      </c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116"/>
      <c r="BQ124" s="116"/>
      <c r="BR124" s="93"/>
      <c r="BS124" s="93"/>
      <c r="BT124" s="93"/>
      <c r="BU124" s="93"/>
      <c r="BV124" s="93"/>
      <c r="BW124" s="210"/>
    </row>
    <row r="125" spans="1:75" s="7" customFormat="1">
      <c r="A125" s="411"/>
      <c r="B125" s="137"/>
      <c r="C125" s="96"/>
      <c r="D125" s="96">
        <f t="shared" si="25"/>
        <v>3</v>
      </c>
      <c r="E125" s="97" t="s">
        <v>562</v>
      </c>
      <c r="F125" s="259" t="s">
        <v>587</v>
      </c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>
        <v>3</v>
      </c>
      <c r="AB125" s="93"/>
      <c r="AC125" s="93"/>
      <c r="AD125" s="93"/>
      <c r="AE125" s="93"/>
      <c r="AF125" s="93"/>
      <c r="AG125" s="93"/>
      <c r="AH125" s="93"/>
      <c r="AI125" s="111"/>
      <c r="AJ125" s="83"/>
      <c r="AK125" s="202">
        <f t="shared" si="14"/>
        <v>0</v>
      </c>
      <c r="AL125" s="194">
        <f t="shared" si="15"/>
        <v>3</v>
      </c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116"/>
      <c r="BQ125" s="116"/>
      <c r="BR125" s="93"/>
      <c r="BS125" s="93"/>
      <c r="BT125" s="93"/>
      <c r="BU125" s="93"/>
      <c r="BV125" s="93"/>
      <c r="BW125" s="210"/>
    </row>
    <row r="126" spans="1:75" s="7" customFormat="1">
      <c r="A126" s="455"/>
      <c r="B126" s="13"/>
      <c r="C126" s="96"/>
      <c r="D126" s="96">
        <f>SUM(AL126)</f>
        <v>15</v>
      </c>
      <c r="E126" s="97" t="s">
        <v>538</v>
      </c>
      <c r="F126" s="155" t="s">
        <v>578</v>
      </c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>
        <v>15</v>
      </c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111"/>
      <c r="AJ126" s="83"/>
      <c r="AK126" s="202">
        <f>SUM(AM126:BW126)</f>
        <v>0</v>
      </c>
      <c r="AL126" s="194">
        <f>SUM(G126:AK126)</f>
        <v>15</v>
      </c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116"/>
      <c r="BQ126" s="116"/>
      <c r="BR126" s="93"/>
      <c r="BS126" s="93"/>
      <c r="BT126" s="93"/>
      <c r="BU126" s="93"/>
      <c r="BV126" s="93"/>
      <c r="BW126" s="210"/>
    </row>
    <row r="127" spans="1:75" s="7" customFormat="1">
      <c r="A127" s="455"/>
      <c r="B127" s="13"/>
      <c r="C127" s="96"/>
      <c r="D127" s="96">
        <f t="shared" si="25"/>
        <v>3</v>
      </c>
      <c r="E127" s="97" t="s">
        <v>539</v>
      </c>
      <c r="F127" s="155" t="s">
        <v>580</v>
      </c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>
        <v>3</v>
      </c>
      <c r="AD127" s="93"/>
      <c r="AE127" s="93"/>
      <c r="AF127" s="93"/>
      <c r="AG127" s="93"/>
      <c r="AH127" s="93"/>
      <c r="AI127" s="111"/>
      <c r="AJ127" s="83"/>
      <c r="AK127" s="202">
        <f t="shared" si="14"/>
        <v>0</v>
      </c>
      <c r="AL127" s="194">
        <f t="shared" si="15"/>
        <v>3</v>
      </c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116"/>
      <c r="BQ127" s="116"/>
      <c r="BR127" s="93"/>
      <c r="BS127" s="93"/>
      <c r="BT127" s="93"/>
      <c r="BU127" s="93"/>
      <c r="BV127" s="93"/>
      <c r="BW127" s="210"/>
    </row>
    <row r="128" spans="1:75" s="7" customFormat="1">
      <c r="A128" s="465"/>
      <c r="B128" s="13"/>
      <c r="C128" s="96"/>
      <c r="D128" s="96">
        <f>SUM(AL128)</f>
        <v>21</v>
      </c>
      <c r="E128" s="97" t="s">
        <v>540</v>
      </c>
      <c r="F128" s="155" t="s">
        <v>571</v>
      </c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111"/>
      <c r="AJ128" s="83"/>
      <c r="AK128" s="202">
        <f>SUM(AM128:BW128)</f>
        <v>21</v>
      </c>
      <c r="AL128" s="194">
        <f>SUM(G128:AK128)</f>
        <v>21</v>
      </c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>
        <v>21</v>
      </c>
      <c r="BM128" s="93"/>
      <c r="BN128" s="93"/>
      <c r="BO128" s="93"/>
      <c r="BP128" s="116"/>
      <c r="BQ128" s="116"/>
      <c r="BR128" s="93"/>
      <c r="BS128" s="93"/>
      <c r="BT128" s="93"/>
      <c r="BU128" s="93"/>
      <c r="BV128" s="93"/>
      <c r="BW128" s="210"/>
    </row>
    <row r="129" spans="1:75" s="7" customFormat="1">
      <c r="A129" s="455"/>
      <c r="B129" s="13"/>
      <c r="C129" s="96"/>
      <c r="D129" s="96">
        <f t="shared" si="25"/>
        <v>3</v>
      </c>
      <c r="E129" s="97" t="s">
        <v>546</v>
      </c>
      <c r="F129" s="155" t="s">
        <v>574</v>
      </c>
      <c r="G129" s="93"/>
      <c r="H129" s="93"/>
      <c r="I129" s="93"/>
      <c r="J129" s="93"/>
      <c r="K129" s="93"/>
      <c r="L129" s="93">
        <v>3</v>
      </c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111"/>
      <c r="AJ129" s="83"/>
      <c r="AK129" s="202">
        <f t="shared" si="14"/>
        <v>0</v>
      </c>
      <c r="AL129" s="194">
        <f t="shared" si="15"/>
        <v>3</v>
      </c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116"/>
      <c r="BQ129" s="116"/>
      <c r="BR129" s="93"/>
      <c r="BS129" s="93"/>
      <c r="BT129" s="93"/>
      <c r="BU129" s="93"/>
      <c r="BV129" s="93"/>
      <c r="BW129" s="210"/>
    </row>
    <row r="130" spans="1:75" s="7" customFormat="1">
      <c r="A130" s="455"/>
      <c r="B130" s="13"/>
      <c r="C130" s="96"/>
      <c r="D130" s="96">
        <f t="shared" ref="D130:D135" si="28">SUM(AL130)</f>
        <v>2</v>
      </c>
      <c r="E130" s="97" t="s">
        <v>549</v>
      </c>
      <c r="F130" s="155" t="s">
        <v>594</v>
      </c>
      <c r="G130" s="93"/>
      <c r="H130" s="93"/>
      <c r="I130" s="93"/>
      <c r="J130" s="93"/>
      <c r="K130" s="93"/>
      <c r="L130" s="93"/>
      <c r="M130" s="93">
        <v>2</v>
      </c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111"/>
      <c r="AJ130" s="83"/>
      <c r="AK130" s="202">
        <f t="shared" ref="AK130:AK135" si="29">SUM(AM130:BW130)</f>
        <v>0</v>
      </c>
      <c r="AL130" s="194">
        <f t="shared" ref="AL130:AL135" si="30">SUM(G130:AK130)</f>
        <v>2</v>
      </c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116"/>
      <c r="BQ130" s="116"/>
      <c r="BR130" s="93"/>
      <c r="BS130" s="93"/>
      <c r="BT130" s="93"/>
      <c r="BU130" s="93"/>
      <c r="BV130" s="93"/>
      <c r="BW130" s="210"/>
    </row>
    <row r="131" spans="1:75" s="7" customFormat="1">
      <c r="A131" s="455"/>
      <c r="B131" s="13"/>
      <c r="C131" s="96"/>
      <c r="D131" s="96">
        <f t="shared" si="28"/>
        <v>6</v>
      </c>
      <c r="E131" s="97" t="s">
        <v>550</v>
      </c>
      <c r="F131" s="155" t="s">
        <v>570</v>
      </c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>
        <v>6</v>
      </c>
      <c r="AF131" s="93"/>
      <c r="AG131" s="93"/>
      <c r="AH131" s="93"/>
      <c r="AI131" s="111"/>
      <c r="AJ131" s="83"/>
      <c r="AK131" s="202">
        <f t="shared" si="29"/>
        <v>0</v>
      </c>
      <c r="AL131" s="194">
        <f t="shared" si="30"/>
        <v>6</v>
      </c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116"/>
      <c r="BQ131" s="116"/>
      <c r="BR131" s="93"/>
      <c r="BS131" s="93"/>
      <c r="BT131" s="93"/>
      <c r="BU131" s="93"/>
      <c r="BV131" s="93"/>
      <c r="BW131" s="210"/>
    </row>
    <row r="132" spans="1:75" s="7" customFormat="1" ht="18.75" customHeight="1">
      <c r="A132" s="455"/>
      <c r="B132" s="21"/>
      <c r="C132" s="17"/>
      <c r="D132" s="96">
        <f t="shared" si="28"/>
        <v>1</v>
      </c>
      <c r="E132" s="97" t="s">
        <v>555</v>
      </c>
      <c r="F132" s="155" t="s">
        <v>584</v>
      </c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>
        <v>1</v>
      </c>
      <c r="AG132" s="93"/>
      <c r="AH132" s="93"/>
      <c r="AI132" s="111"/>
      <c r="AJ132" s="83"/>
      <c r="AK132" s="202">
        <f t="shared" si="29"/>
        <v>0</v>
      </c>
      <c r="AL132" s="194">
        <f t="shared" si="30"/>
        <v>1</v>
      </c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116"/>
      <c r="BQ132" s="116"/>
      <c r="BR132" s="93"/>
      <c r="BS132" s="93"/>
      <c r="BT132" s="93"/>
      <c r="BU132" s="93"/>
      <c r="BV132" s="93"/>
      <c r="BW132" s="210"/>
    </row>
    <row r="133" spans="1:75" s="7" customFormat="1">
      <c r="A133" s="437"/>
      <c r="C133" s="17"/>
      <c r="D133" s="96">
        <f t="shared" si="28"/>
        <v>2</v>
      </c>
      <c r="E133" s="97" t="s">
        <v>555</v>
      </c>
      <c r="F133" s="155" t="s">
        <v>599</v>
      </c>
      <c r="G133" s="93"/>
      <c r="H133" s="93"/>
      <c r="I133" s="93"/>
      <c r="J133" s="93"/>
      <c r="K133" s="93"/>
      <c r="L133" s="93"/>
      <c r="M133" s="93"/>
      <c r="N133" s="93">
        <v>2</v>
      </c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111"/>
      <c r="AJ133" s="83"/>
      <c r="AK133" s="202">
        <f t="shared" si="29"/>
        <v>0</v>
      </c>
      <c r="AL133" s="194">
        <f t="shared" si="30"/>
        <v>2</v>
      </c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116"/>
      <c r="BQ133" s="93"/>
      <c r="BR133" s="93"/>
      <c r="BS133" s="93"/>
      <c r="BT133" s="93"/>
      <c r="BU133" s="93"/>
      <c r="BV133" s="93"/>
      <c r="BW133" s="210"/>
    </row>
    <row r="134" spans="1:75" s="7" customFormat="1">
      <c r="A134" s="437"/>
      <c r="C134" s="17"/>
      <c r="D134" s="96">
        <f>SUM(AL134)</f>
        <v>2</v>
      </c>
      <c r="E134" s="97" t="s">
        <v>557</v>
      </c>
      <c r="F134" s="155" t="s">
        <v>583</v>
      </c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>
        <v>2</v>
      </c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111"/>
      <c r="AJ134" s="83"/>
      <c r="AK134" s="202">
        <f>SUM(AM134:BW134)</f>
        <v>0</v>
      </c>
      <c r="AL134" s="194">
        <f>SUM(G134:AK134)</f>
        <v>2</v>
      </c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116"/>
      <c r="BQ134" s="116"/>
      <c r="BR134" s="93"/>
      <c r="BS134" s="93"/>
      <c r="BT134" s="93"/>
      <c r="BU134" s="93"/>
      <c r="BV134" s="93"/>
      <c r="BW134" s="210"/>
    </row>
    <row r="135" spans="1:75" s="7" customFormat="1">
      <c r="A135" s="455"/>
      <c r="B135" s="13"/>
      <c r="C135" s="17"/>
      <c r="D135" s="96">
        <f t="shared" si="28"/>
        <v>8</v>
      </c>
      <c r="E135" s="97" t="s">
        <v>559</v>
      </c>
      <c r="F135" s="155" t="s">
        <v>582</v>
      </c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>
        <v>8</v>
      </c>
      <c r="Z135" s="93"/>
      <c r="AA135" s="93"/>
      <c r="AB135" s="93"/>
      <c r="AC135" s="93"/>
      <c r="AD135" s="93"/>
      <c r="AE135" s="93"/>
      <c r="AF135" s="93"/>
      <c r="AG135" s="93"/>
      <c r="AH135" s="93"/>
      <c r="AI135" s="111"/>
      <c r="AJ135" s="83"/>
      <c r="AK135" s="202">
        <f t="shared" si="29"/>
        <v>0</v>
      </c>
      <c r="AL135" s="194">
        <f t="shared" si="30"/>
        <v>8</v>
      </c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116"/>
      <c r="BQ135" s="116"/>
      <c r="BR135" s="93"/>
      <c r="BS135" s="93"/>
      <c r="BT135" s="93"/>
      <c r="BU135" s="93"/>
      <c r="BV135" s="93"/>
      <c r="BW135" s="210"/>
    </row>
    <row r="136" spans="1:75" s="7" customFormat="1" hidden="1">
      <c r="A136" s="455"/>
      <c r="B136" s="13"/>
      <c r="C136" s="96"/>
      <c r="D136" s="96">
        <f t="shared" si="25"/>
        <v>0</v>
      </c>
      <c r="E136" s="97"/>
      <c r="F136" s="155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111"/>
      <c r="AJ136" s="83"/>
      <c r="AK136" s="202">
        <f t="shared" si="14"/>
        <v>0</v>
      </c>
      <c r="AL136" s="194">
        <f t="shared" si="15"/>
        <v>0</v>
      </c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116"/>
      <c r="BQ136" s="116"/>
      <c r="BR136" s="93"/>
      <c r="BS136" s="93"/>
      <c r="BT136" s="93"/>
      <c r="BU136" s="93"/>
      <c r="BV136" s="93"/>
      <c r="BW136" s="210"/>
    </row>
    <row r="137" spans="1:75" s="7" customFormat="1">
      <c r="A137" s="203" t="s">
        <v>156</v>
      </c>
      <c r="B137" s="9" t="s">
        <v>485</v>
      </c>
      <c r="C137" s="17"/>
      <c r="D137" s="377"/>
      <c r="E137" s="97"/>
      <c r="F137" s="155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111"/>
      <c r="AJ137" s="83"/>
      <c r="AK137" s="202">
        <f t="shared" si="14"/>
        <v>0</v>
      </c>
      <c r="AL137" s="194">
        <f t="shared" si="15"/>
        <v>0</v>
      </c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116"/>
      <c r="BQ137" s="116"/>
      <c r="BR137" s="93"/>
      <c r="BS137" s="93"/>
      <c r="BT137" s="93"/>
      <c r="BU137" s="93"/>
      <c r="BV137" s="93"/>
      <c r="BW137" s="210"/>
    </row>
    <row r="138" spans="1:75" s="7" customFormat="1" ht="16.5" customHeight="1">
      <c r="A138" s="276"/>
      <c r="B138" s="10" t="s">
        <v>486</v>
      </c>
      <c r="C138" s="17"/>
      <c r="D138" s="96"/>
      <c r="E138" s="97"/>
      <c r="F138" s="155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111"/>
      <c r="AJ138" s="83"/>
      <c r="AK138" s="202">
        <f t="shared" si="14"/>
        <v>0</v>
      </c>
      <c r="AL138" s="194">
        <f t="shared" si="15"/>
        <v>0</v>
      </c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116"/>
      <c r="BQ138" s="116"/>
      <c r="BR138" s="93"/>
      <c r="BS138" s="93"/>
      <c r="BT138" s="93"/>
      <c r="BU138" s="93"/>
      <c r="BV138" s="93"/>
      <c r="BW138" s="210"/>
    </row>
    <row r="139" spans="1:75" s="7" customFormat="1" ht="15" customHeight="1">
      <c r="A139" s="276"/>
      <c r="B139" s="10" t="s">
        <v>143</v>
      </c>
      <c r="C139" s="17"/>
      <c r="D139" s="96"/>
      <c r="E139" s="97"/>
      <c r="F139" s="155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111"/>
      <c r="AJ139" s="83"/>
      <c r="AK139" s="202">
        <f t="shared" si="14"/>
        <v>0</v>
      </c>
      <c r="AL139" s="194">
        <f t="shared" si="15"/>
        <v>0</v>
      </c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116"/>
      <c r="BQ139" s="116"/>
      <c r="BR139" s="93"/>
      <c r="BS139" s="93"/>
      <c r="BT139" s="93"/>
      <c r="BU139" s="93"/>
      <c r="BV139" s="93"/>
      <c r="BW139" s="210"/>
    </row>
    <row r="140" spans="1:75" s="7" customFormat="1" ht="16.5" customHeight="1">
      <c r="A140" s="276"/>
      <c r="B140" s="10" t="s">
        <v>469</v>
      </c>
      <c r="C140" s="17"/>
      <c r="D140" s="96"/>
      <c r="E140" s="97"/>
      <c r="F140" s="155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111"/>
      <c r="AJ140" s="83"/>
      <c r="AK140" s="202">
        <f t="shared" si="14"/>
        <v>0</v>
      </c>
      <c r="AL140" s="194">
        <f t="shared" si="15"/>
        <v>0</v>
      </c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116"/>
      <c r="BQ140" s="116"/>
      <c r="BR140" s="93"/>
      <c r="BS140" s="93"/>
      <c r="BT140" s="93"/>
      <c r="BU140" s="93"/>
      <c r="BV140" s="93"/>
      <c r="BW140" s="210"/>
    </row>
    <row r="141" spans="1:75" s="7" customFormat="1" ht="15.75" customHeight="1">
      <c r="A141" s="276"/>
      <c r="B141" s="10" t="s">
        <v>327</v>
      </c>
      <c r="C141" s="17"/>
      <c r="D141" s="96"/>
      <c r="E141" s="97"/>
      <c r="F141" s="155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111"/>
      <c r="AJ141" s="83"/>
      <c r="AK141" s="202">
        <f t="shared" si="14"/>
        <v>0</v>
      </c>
      <c r="AL141" s="194">
        <f t="shared" si="15"/>
        <v>0</v>
      </c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116"/>
      <c r="BQ141" s="116"/>
      <c r="BR141" s="93"/>
      <c r="BS141" s="93"/>
      <c r="BT141" s="93"/>
      <c r="BU141" s="93"/>
      <c r="BV141" s="93"/>
      <c r="BW141" s="210"/>
    </row>
    <row r="142" spans="1:75" s="7" customFormat="1">
      <c r="A142" s="204" t="s">
        <v>398</v>
      </c>
      <c r="B142" s="12" t="s">
        <v>211</v>
      </c>
      <c r="C142" s="96"/>
      <c r="D142" s="96">
        <f t="shared" ref="D142:D181" si="31">SUM(AL142)</f>
        <v>1</v>
      </c>
      <c r="E142" s="97" t="s">
        <v>562</v>
      </c>
      <c r="F142" s="155" t="s">
        <v>587</v>
      </c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>
        <v>1</v>
      </c>
      <c r="AB142" s="93"/>
      <c r="AC142" s="93"/>
      <c r="AD142" s="93"/>
      <c r="AE142" s="93"/>
      <c r="AF142" s="93"/>
      <c r="AG142" s="93"/>
      <c r="AH142" s="93"/>
      <c r="AI142" s="111"/>
      <c r="AJ142" s="83"/>
      <c r="AK142" s="202">
        <f t="shared" si="14"/>
        <v>0</v>
      </c>
      <c r="AL142" s="194">
        <f t="shared" si="15"/>
        <v>1</v>
      </c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116"/>
      <c r="BQ142" s="116"/>
      <c r="BR142" s="93"/>
      <c r="BS142" s="93"/>
      <c r="BT142" s="93"/>
      <c r="BU142" s="93"/>
      <c r="BV142" s="93"/>
      <c r="BW142" s="210"/>
    </row>
    <row r="143" spans="1:75" s="351" customFormat="1">
      <c r="A143" s="350"/>
      <c r="B143" s="169" t="s">
        <v>209</v>
      </c>
      <c r="C143" s="96"/>
      <c r="D143" s="96">
        <f t="shared" si="31"/>
        <v>4</v>
      </c>
      <c r="E143" s="97" t="s">
        <v>540</v>
      </c>
      <c r="F143" s="155" t="s">
        <v>579</v>
      </c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>
        <v>4</v>
      </c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111"/>
      <c r="AJ143" s="83"/>
      <c r="AK143" s="207">
        <f t="shared" si="14"/>
        <v>0</v>
      </c>
      <c r="AL143" s="195">
        <f t="shared" si="15"/>
        <v>4</v>
      </c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116"/>
      <c r="BQ143" s="116"/>
      <c r="BR143" s="93"/>
      <c r="BS143" s="93"/>
      <c r="BT143" s="93"/>
      <c r="BU143" s="93"/>
      <c r="BV143" s="93"/>
      <c r="BW143" s="210"/>
    </row>
    <row r="144" spans="1:75" s="351" customFormat="1">
      <c r="A144" s="350"/>
      <c r="B144" s="169" t="s">
        <v>143</v>
      </c>
      <c r="C144" s="96"/>
      <c r="D144" s="96">
        <f t="shared" si="31"/>
        <v>1</v>
      </c>
      <c r="E144" s="97" t="s">
        <v>546</v>
      </c>
      <c r="F144" s="155" t="s">
        <v>574</v>
      </c>
      <c r="G144" s="93"/>
      <c r="H144" s="93"/>
      <c r="I144" s="93"/>
      <c r="J144" s="93"/>
      <c r="K144" s="93"/>
      <c r="L144" s="93">
        <v>1</v>
      </c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111"/>
      <c r="AJ144" s="83"/>
      <c r="AK144" s="207">
        <f t="shared" si="14"/>
        <v>0</v>
      </c>
      <c r="AL144" s="195">
        <f t="shared" si="15"/>
        <v>1</v>
      </c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116"/>
      <c r="BQ144" s="116"/>
      <c r="BR144" s="93"/>
      <c r="BS144" s="93"/>
      <c r="BT144" s="93"/>
      <c r="BU144" s="93"/>
      <c r="BV144" s="93"/>
      <c r="BW144" s="210"/>
    </row>
    <row r="145" spans="1:75" s="351" customFormat="1">
      <c r="A145" s="350"/>
      <c r="B145" s="169" t="s">
        <v>144</v>
      </c>
      <c r="C145" s="96">
        <v>2</v>
      </c>
      <c r="D145" s="96">
        <f t="shared" si="31"/>
        <v>1</v>
      </c>
      <c r="E145" s="97" t="s">
        <v>632</v>
      </c>
      <c r="F145" s="155" t="s">
        <v>571</v>
      </c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>
        <v>1</v>
      </c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111"/>
      <c r="AJ145" s="83"/>
      <c r="AK145" s="207">
        <f t="shared" si="14"/>
        <v>0</v>
      </c>
      <c r="AL145" s="195">
        <f t="shared" si="15"/>
        <v>1</v>
      </c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116"/>
      <c r="BQ145" s="116"/>
      <c r="BR145" s="93"/>
      <c r="BS145" s="93"/>
      <c r="BT145" s="93"/>
      <c r="BU145" s="93"/>
      <c r="BV145" s="93"/>
      <c r="BW145" s="210"/>
    </row>
    <row r="146" spans="1:75" s="351" customFormat="1">
      <c r="A146" s="350"/>
      <c r="B146" s="13" t="s">
        <v>565</v>
      </c>
      <c r="C146" s="96"/>
      <c r="D146" s="96">
        <f t="shared" si="31"/>
        <v>1</v>
      </c>
      <c r="E146" s="97" t="s">
        <v>549</v>
      </c>
      <c r="F146" s="155" t="s">
        <v>594</v>
      </c>
      <c r="G146" s="93"/>
      <c r="H146" s="93"/>
      <c r="I146" s="93"/>
      <c r="J146" s="93"/>
      <c r="K146" s="93"/>
      <c r="L146" s="93"/>
      <c r="M146" s="93">
        <v>1</v>
      </c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111"/>
      <c r="AJ146" s="83"/>
      <c r="AK146" s="207">
        <f t="shared" ref="AK146:AK211" si="32">SUM(AM146:BW146)</f>
        <v>0</v>
      </c>
      <c r="AL146" s="195">
        <f t="shared" ref="AL146:AL211" si="33">SUM(G146:AK146)</f>
        <v>1</v>
      </c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116"/>
      <c r="BQ146" s="116"/>
      <c r="BR146" s="93"/>
      <c r="BS146" s="93"/>
      <c r="BT146" s="93"/>
      <c r="BU146" s="93"/>
      <c r="BV146" s="93"/>
      <c r="BW146" s="210"/>
    </row>
    <row r="147" spans="1:75" s="351" customFormat="1">
      <c r="A147" s="350"/>
      <c r="B147" s="13" t="s">
        <v>52</v>
      </c>
      <c r="C147" s="96"/>
      <c r="D147" s="96">
        <f t="shared" si="31"/>
        <v>2</v>
      </c>
      <c r="E147" s="97" t="s">
        <v>550</v>
      </c>
      <c r="F147" s="155" t="s">
        <v>570</v>
      </c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>
        <v>2</v>
      </c>
      <c r="AF147" s="93"/>
      <c r="AG147" s="93"/>
      <c r="AH147" s="93"/>
      <c r="AI147" s="111"/>
      <c r="AJ147" s="83"/>
      <c r="AK147" s="207">
        <f t="shared" si="32"/>
        <v>0</v>
      </c>
      <c r="AL147" s="195">
        <f t="shared" si="33"/>
        <v>2</v>
      </c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116"/>
      <c r="BQ147" s="116"/>
      <c r="BR147" s="93"/>
      <c r="BS147" s="93"/>
      <c r="BT147" s="93"/>
      <c r="BU147" s="93"/>
      <c r="BV147" s="93"/>
      <c r="BW147" s="210"/>
    </row>
    <row r="148" spans="1:75" s="351" customFormat="1">
      <c r="A148" s="350"/>
      <c r="B148" s="169"/>
      <c r="C148" s="96"/>
      <c r="D148" s="96">
        <f t="shared" si="31"/>
        <v>1</v>
      </c>
      <c r="E148" s="97" t="s">
        <v>552</v>
      </c>
      <c r="F148" s="155" t="s">
        <v>577</v>
      </c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>
        <v>1</v>
      </c>
      <c r="AH148" s="93"/>
      <c r="AI148" s="111"/>
      <c r="AJ148" s="83"/>
      <c r="AK148" s="207">
        <f t="shared" si="32"/>
        <v>0</v>
      </c>
      <c r="AL148" s="195">
        <f t="shared" si="33"/>
        <v>1</v>
      </c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116"/>
      <c r="BQ148" s="116"/>
      <c r="BR148" s="93"/>
      <c r="BS148" s="93"/>
      <c r="BT148" s="93"/>
      <c r="BU148" s="93"/>
      <c r="BV148" s="93"/>
      <c r="BW148" s="210"/>
    </row>
    <row r="149" spans="1:75" s="351" customFormat="1">
      <c r="A149" s="350"/>
      <c r="B149" s="169"/>
      <c r="C149" s="96"/>
      <c r="D149" s="96">
        <f t="shared" si="31"/>
        <v>1</v>
      </c>
      <c r="E149" s="97" t="s">
        <v>552</v>
      </c>
      <c r="F149" s="155" t="s">
        <v>572</v>
      </c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>
        <v>1</v>
      </c>
      <c r="AA149" s="93"/>
      <c r="AB149" s="93"/>
      <c r="AC149" s="93"/>
      <c r="AD149" s="93"/>
      <c r="AE149" s="93"/>
      <c r="AF149" s="93"/>
      <c r="AG149" s="93"/>
      <c r="AH149" s="93"/>
      <c r="AI149" s="111"/>
      <c r="AJ149" s="83"/>
      <c r="AK149" s="207">
        <f t="shared" si="32"/>
        <v>0</v>
      </c>
      <c r="AL149" s="195">
        <f t="shared" si="33"/>
        <v>1</v>
      </c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116"/>
      <c r="BQ149" s="116"/>
      <c r="BR149" s="93"/>
      <c r="BS149" s="93"/>
      <c r="BT149" s="93"/>
      <c r="BU149" s="93"/>
      <c r="BV149" s="93"/>
      <c r="BW149" s="210"/>
    </row>
    <row r="150" spans="1:75" s="351" customFormat="1">
      <c r="A150" s="350"/>
      <c r="B150" s="169"/>
      <c r="C150" s="96"/>
      <c r="D150" s="96">
        <f t="shared" si="31"/>
        <v>6</v>
      </c>
      <c r="E150" s="97" t="s">
        <v>555</v>
      </c>
      <c r="F150" s="155" t="s">
        <v>584</v>
      </c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>
        <v>6</v>
      </c>
      <c r="AG150" s="93"/>
      <c r="AH150" s="93"/>
      <c r="AI150" s="111"/>
      <c r="AJ150" s="83"/>
      <c r="AK150" s="207">
        <f t="shared" si="32"/>
        <v>0</v>
      </c>
      <c r="AL150" s="195">
        <f t="shared" si="33"/>
        <v>6</v>
      </c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116"/>
      <c r="BQ150" s="116"/>
      <c r="BR150" s="93"/>
      <c r="BS150" s="93"/>
      <c r="BT150" s="93"/>
      <c r="BU150" s="93"/>
      <c r="BV150" s="93"/>
      <c r="BW150" s="210"/>
    </row>
    <row r="151" spans="1:75" s="351" customFormat="1">
      <c r="A151" s="350"/>
      <c r="B151" s="169"/>
      <c r="C151" s="96"/>
      <c r="D151" s="96">
        <f t="shared" si="31"/>
        <v>1</v>
      </c>
      <c r="E151" s="97" t="s">
        <v>555</v>
      </c>
      <c r="F151" s="155" t="s">
        <v>599</v>
      </c>
      <c r="G151" s="93"/>
      <c r="H151" s="93"/>
      <c r="I151" s="93"/>
      <c r="J151" s="93"/>
      <c r="K151" s="93"/>
      <c r="L151" s="93"/>
      <c r="M151" s="93"/>
      <c r="N151" s="93"/>
      <c r="O151" s="93">
        <v>1</v>
      </c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111"/>
      <c r="AJ151" s="83"/>
      <c r="AK151" s="207">
        <f t="shared" si="32"/>
        <v>0</v>
      </c>
      <c r="AL151" s="195">
        <f t="shared" si="33"/>
        <v>1</v>
      </c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116"/>
      <c r="BQ151" s="116"/>
      <c r="BR151" s="93"/>
      <c r="BS151" s="93"/>
      <c r="BT151" s="93"/>
      <c r="BU151" s="93"/>
      <c r="BV151" s="93"/>
      <c r="BW151" s="210"/>
    </row>
    <row r="152" spans="1:75" s="351" customFormat="1">
      <c r="A152" s="350"/>
      <c r="B152" s="169"/>
      <c r="C152" s="96"/>
      <c r="D152" s="96">
        <f t="shared" si="31"/>
        <v>2</v>
      </c>
      <c r="E152" s="97" t="s">
        <v>556</v>
      </c>
      <c r="F152" s="155" t="s">
        <v>586</v>
      </c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>
        <v>2</v>
      </c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111"/>
      <c r="AJ152" s="83"/>
      <c r="AK152" s="207">
        <f t="shared" si="32"/>
        <v>0</v>
      </c>
      <c r="AL152" s="195">
        <f t="shared" si="33"/>
        <v>2</v>
      </c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116"/>
      <c r="BQ152" s="116"/>
      <c r="BR152" s="93"/>
      <c r="BS152" s="93"/>
      <c r="BT152" s="93"/>
      <c r="BU152" s="93"/>
      <c r="BV152" s="93"/>
      <c r="BW152" s="210"/>
    </row>
    <row r="153" spans="1:75" s="351" customFormat="1">
      <c r="A153" s="350"/>
      <c r="C153" s="96"/>
      <c r="D153" s="96">
        <f>SUM(AL153)</f>
        <v>2</v>
      </c>
      <c r="E153" s="97" t="s">
        <v>557</v>
      </c>
      <c r="F153" s="155" t="s">
        <v>583</v>
      </c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>
        <v>2</v>
      </c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111"/>
      <c r="AJ153" s="83"/>
      <c r="AK153" s="207">
        <f>SUM(AM153:BW153)</f>
        <v>0</v>
      </c>
      <c r="AL153" s="195">
        <f>SUM(G153:AK153)</f>
        <v>2</v>
      </c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116"/>
      <c r="BQ153" s="116"/>
      <c r="BR153" s="93"/>
      <c r="BS153" s="93"/>
      <c r="BT153" s="93"/>
      <c r="BU153" s="93"/>
      <c r="BV153" s="93"/>
      <c r="BW153" s="210"/>
    </row>
    <row r="154" spans="1:75" s="351" customFormat="1" hidden="1">
      <c r="A154" s="350"/>
      <c r="C154" s="96"/>
      <c r="D154" s="96">
        <f>SUM(AL154)</f>
        <v>0</v>
      </c>
      <c r="E154" s="97"/>
      <c r="F154" s="116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111"/>
      <c r="AJ154" s="83"/>
      <c r="AK154" s="207">
        <f>SUM(AM154:BW154)</f>
        <v>0</v>
      </c>
      <c r="AL154" s="195">
        <f>SUM(G154:AK154)</f>
        <v>0</v>
      </c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116"/>
      <c r="BQ154" s="116"/>
      <c r="BR154" s="93"/>
      <c r="BS154" s="93"/>
      <c r="BT154" s="93"/>
      <c r="BU154" s="93"/>
      <c r="BV154" s="93"/>
      <c r="BW154" s="210"/>
    </row>
    <row r="155" spans="1:75" s="351" customFormat="1" hidden="1">
      <c r="A155" s="350"/>
      <c r="B155" s="169"/>
      <c r="C155" s="96"/>
      <c r="D155" s="96">
        <f t="shared" si="31"/>
        <v>0</v>
      </c>
      <c r="E155" s="116"/>
      <c r="F155" s="116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111"/>
      <c r="AJ155" s="83"/>
      <c r="AK155" s="207">
        <f t="shared" si="32"/>
        <v>0</v>
      </c>
      <c r="AL155" s="195">
        <f t="shared" si="33"/>
        <v>0</v>
      </c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116"/>
      <c r="BQ155" s="116"/>
      <c r="BR155" s="93"/>
      <c r="BS155" s="93"/>
      <c r="BT155" s="93"/>
      <c r="BU155" s="93"/>
      <c r="BV155" s="93"/>
      <c r="BW155" s="210"/>
    </row>
    <row r="156" spans="1:75" s="351" customFormat="1" ht="18.75" hidden="1" customHeight="1">
      <c r="A156" s="350"/>
      <c r="B156" s="169"/>
      <c r="C156" s="96"/>
      <c r="D156" s="96">
        <f t="shared" si="31"/>
        <v>0</v>
      </c>
      <c r="E156" s="116"/>
      <c r="F156" s="116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111"/>
      <c r="AJ156" s="83"/>
      <c r="AK156" s="207">
        <f t="shared" si="32"/>
        <v>0</v>
      </c>
      <c r="AL156" s="195">
        <f t="shared" si="33"/>
        <v>0</v>
      </c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116"/>
      <c r="BQ156" s="116"/>
      <c r="BR156" s="93"/>
      <c r="BS156" s="93"/>
      <c r="BT156" s="93"/>
      <c r="BU156" s="93"/>
      <c r="BV156" s="93"/>
      <c r="BW156" s="210"/>
    </row>
    <row r="157" spans="1:75" s="351" customFormat="1" hidden="1">
      <c r="A157" s="418"/>
      <c r="B157" s="420"/>
      <c r="C157" s="96"/>
      <c r="D157" s="96">
        <f t="shared" si="31"/>
        <v>0</v>
      </c>
      <c r="E157" s="97"/>
      <c r="F157" s="155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111"/>
      <c r="AJ157" s="83"/>
      <c r="AK157" s="207">
        <f t="shared" si="32"/>
        <v>0</v>
      </c>
      <c r="AL157" s="195">
        <f t="shared" si="33"/>
        <v>0</v>
      </c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116"/>
      <c r="BQ157" s="116"/>
      <c r="BR157" s="93"/>
      <c r="BS157" s="93"/>
      <c r="BT157" s="93"/>
      <c r="BU157" s="93"/>
      <c r="BV157" s="93"/>
      <c r="BW157" s="210"/>
    </row>
    <row r="158" spans="1:75" s="208" customFormat="1" hidden="1">
      <c r="A158" s="419"/>
      <c r="B158" s="421"/>
      <c r="C158" s="85"/>
      <c r="D158" s="96">
        <f t="shared" si="31"/>
        <v>0</v>
      </c>
      <c r="E158" s="370"/>
      <c r="F158" s="370"/>
      <c r="G158" s="93"/>
      <c r="H158" s="93"/>
      <c r="I158" s="93"/>
      <c r="J158" s="93"/>
      <c r="K158" s="93"/>
      <c r="L158" s="98"/>
      <c r="M158" s="93"/>
      <c r="N158" s="93"/>
      <c r="O158" s="93"/>
      <c r="P158" s="98"/>
      <c r="Q158" s="98"/>
      <c r="R158" s="98"/>
      <c r="S158" s="93"/>
      <c r="T158" s="93"/>
      <c r="U158" s="93"/>
      <c r="V158" s="93"/>
      <c r="W158" s="98"/>
      <c r="X158" s="93"/>
      <c r="Y158" s="93"/>
      <c r="Z158" s="93"/>
      <c r="AA158" s="93"/>
      <c r="AB158" s="93"/>
      <c r="AC158" s="93"/>
      <c r="AD158" s="93"/>
      <c r="AE158" s="98"/>
      <c r="AF158" s="93"/>
      <c r="AG158" s="98"/>
      <c r="AH158" s="98"/>
      <c r="AI158" s="112"/>
      <c r="AJ158" s="83"/>
      <c r="AK158" s="207">
        <f t="shared" si="32"/>
        <v>0</v>
      </c>
      <c r="AL158" s="195">
        <f t="shared" si="33"/>
        <v>0</v>
      </c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83"/>
      <c r="BM158" s="83"/>
      <c r="BN158" s="83"/>
      <c r="BO158" s="83"/>
      <c r="BP158" s="117"/>
      <c r="BQ158" s="117"/>
      <c r="BR158" s="93"/>
      <c r="BS158" s="93"/>
      <c r="BT158" s="93"/>
      <c r="BU158" s="83"/>
      <c r="BV158" s="93"/>
      <c r="BW158" s="207"/>
    </row>
    <row r="159" spans="1:75" s="351" customFormat="1">
      <c r="A159" s="352" t="s">
        <v>157</v>
      </c>
      <c r="B159" s="347" t="s">
        <v>210</v>
      </c>
      <c r="C159" s="96">
        <v>2</v>
      </c>
      <c r="D159" s="96">
        <f t="shared" ref="D159" si="34">SUM(AL159)</f>
        <v>2</v>
      </c>
      <c r="E159" s="97" t="s">
        <v>606</v>
      </c>
      <c r="F159" s="155" t="s">
        <v>571</v>
      </c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111"/>
      <c r="AJ159" s="83"/>
      <c r="AK159" s="207">
        <f t="shared" ref="AK159" si="35">SUM(AM159:BW159)</f>
        <v>2</v>
      </c>
      <c r="AL159" s="195">
        <f t="shared" ref="AL159" si="36">SUM(G159:AK159)</f>
        <v>2</v>
      </c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>
        <v>2</v>
      </c>
      <c r="BM159" s="93"/>
      <c r="BN159" s="93"/>
      <c r="BO159" s="93"/>
      <c r="BP159" s="116"/>
      <c r="BQ159" s="116"/>
      <c r="BR159" s="93"/>
      <c r="BS159" s="93"/>
      <c r="BT159" s="93"/>
      <c r="BU159" s="93"/>
      <c r="BV159" s="93"/>
      <c r="BW159" s="210"/>
    </row>
    <row r="160" spans="1:75" s="351" customFormat="1">
      <c r="A160" s="350"/>
      <c r="B160" s="169" t="s">
        <v>209</v>
      </c>
      <c r="C160" s="96"/>
      <c r="D160" s="96">
        <f t="shared" si="31"/>
        <v>1</v>
      </c>
      <c r="E160" s="97" t="s">
        <v>562</v>
      </c>
      <c r="F160" s="155" t="s">
        <v>587</v>
      </c>
      <c r="G160" s="93"/>
      <c r="H160" s="93"/>
      <c r="I160" s="93"/>
      <c r="J160" s="93"/>
      <c r="K160" s="93"/>
      <c r="L160" s="98"/>
      <c r="M160" s="93"/>
      <c r="N160" s="93"/>
      <c r="O160" s="93"/>
      <c r="P160" s="98"/>
      <c r="Q160" s="98"/>
      <c r="R160" s="98"/>
      <c r="S160" s="93"/>
      <c r="T160" s="93"/>
      <c r="U160" s="93"/>
      <c r="V160" s="93"/>
      <c r="W160" s="98"/>
      <c r="X160" s="93"/>
      <c r="Y160" s="93"/>
      <c r="Z160" s="93"/>
      <c r="AA160" s="93">
        <v>1</v>
      </c>
      <c r="AB160" s="93"/>
      <c r="AC160" s="93"/>
      <c r="AD160" s="93"/>
      <c r="AE160" s="98"/>
      <c r="AF160" s="93"/>
      <c r="AG160" s="98"/>
      <c r="AH160" s="98"/>
      <c r="AI160" s="112"/>
      <c r="AJ160" s="83"/>
      <c r="AK160" s="207">
        <f t="shared" si="32"/>
        <v>0</v>
      </c>
      <c r="AL160" s="195">
        <f t="shared" si="33"/>
        <v>1</v>
      </c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116"/>
      <c r="BQ160" s="116"/>
      <c r="BR160" s="93"/>
      <c r="BS160" s="93"/>
      <c r="BT160" s="93"/>
      <c r="BU160" s="93"/>
      <c r="BV160" s="93"/>
      <c r="BW160" s="210"/>
    </row>
    <row r="161" spans="1:75" s="351" customFormat="1" ht="18.75" customHeight="1">
      <c r="A161" s="350"/>
      <c r="B161" s="169" t="s">
        <v>143</v>
      </c>
      <c r="C161" s="96"/>
      <c r="D161" s="96">
        <f>SUM(AL161)</f>
        <v>1</v>
      </c>
      <c r="E161" s="97" t="s">
        <v>539</v>
      </c>
      <c r="F161" s="155" t="s">
        <v>580</v>
      </c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>
        <v>1</v>
      </c>
      <c r="AD161" s="93"/>
      <c r="AE161" s="93"/>
      <c r="AF161" s="93"/>
      <c r="AG161" s="93"/>
      <c r="AH161" s="93"/>
      <c r="AI161" s="111"/>
      <c r="AJ161" s="83"/>
      <c r="AK161" s="207">
        <f>SUM(AM161:BW161)</f>
        <v>0</v>
      </c>
      <c r="AL161" s="195">
        <f>SUM(G161:AK161)</f>
        <v>1</v>
      </c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116"/>
      <c r="BQ161" s="116"/>
      <c r="BR161" s="93"/>
      <c r="BS161" s="93"/>
      <c r="BT161" s="93"/>
      <c r="BU161" s="93"/>
      <c r="BV161" s="93"/>
      <c r="BW161" s="210"/>
    </row>
    <row r="162" spans="1:75" s="351" customFormat="1" ht="18.75" customHeight="1">
      <c r="A162" s="350"/>
      <c r="B162" s="169" t="s">
        <v>150</v>
      </c>
      <c r="C162" s="96"/>
      <c r="D162" s="96">
        <f>SUM(AL162)</f>
        <v>1</v>
      </c>
      <c r="E162" s="97" t="s">
        <v>632</v>
      </c>
      <c r="F162" s="155" t="s">
        <v>571</v>
      </c>
      <c r="G162" s="93"/>
      <c r="H162" s="93"/>
      <c r="I162" s="93"/>
      <c r="J162" s="93"/>
      <c r="K162" s="93"/>
      <c r="L162" s="98"/>
      <c r="M162" s="93"/>
      <c r="N162" s="93"/>
      <c r="O162" s="93"/>
      <c r="P162" s="98"/>
      <c r="Q162" s="98"/>
      <c r="R162" s="98"/>
      <c r="S162" s="93"/>
      <c r="T162" s="93"/>
      <c r="U162" s="93"/>
      <c r="V162" s="93"/>
      <c r="W162" s="98"/>
      <c r="X162" s="93"/>
      <c r="Y162" s="93"/>
      <c r="Z162" s="93"/>
      <c r="AA162" s="93"/>
      <c r="AB162" s="93"/>
      <c r="AC162" s="93"/>
      <c r="AD162" s="93"/>
      <c r="AE162" s="98"/>
      <c r="AF162" s="93"/>
      <c r="AG162" s="98"/>
      <c r="AH162" s="98"/>
      <c r="AI162" s="112"/>
      <c r="AJ162" s="83"/>
      <c r="AK162" s="207">
        <f>SUM(AM162:BW162)</f>
        <v>1</v>
      </c>
      <c r="AL162" s="195">
        <f>SUM(G162:AK162)</f>
        <v>1</v>
      </c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>
        <v>1</v>
      </c>
      <c r="BN162" s="93"/>
      <c r="BO162" s="93"/>
      <c r="BP162" s="116"/>
      <c r="BQ162" s="116"/>
      <c r="BR162" s="93"/>
      <c r="BS162" s="93"/>
      <c r="BT162" s="93"/>
      <c r="BU162" s="93"/>
      <c r="BV162" s="93"/>
      <c r="BW162" s="210"/>
    </row>
    <row r="163" spans="1:75" s="351" customFormat="1">
      <c r="A163" s="350"/>
      <c r="B163" s="353" t="s">
        <v>46</v>
      </c>
      <c r="C163" s="96"/>
      <c r="D163" s="96">
        <f t="shared" si="31"/>
        <v>1</v>
      </c>
      <c r="E163" s="97" t="s">
        <v>559</v>
      </c>
      <c r="F163" s="155" t="s">
        <v>582</v>
      </c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>
        <v>1</v>
      </c>
      <c r="Z163" s="93"/>
      <c r="AA163" s="93"/>
      <c r="AB163" s="93"/>
      <c r="AC163" s="93"/>
      <c r="AD163" s="93"/>
      <c r="AE163" s="93"/>
      <c r="AF163" s="93"/>
      <c r="AG163" s="93"/>
      <c r="AH163" s="93"/>
      <c r="AI163" s="111"/>
      <c r="AJ163" s="83"/>
      <c r="AK163" s="207">
        <f t="shared" si="32"/>
        <v>0</v>
      </c>
      <c r="AL163" s="195">
        <f t="shared" si="33"/>
        <v>1</v>
      </c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116"/>
      <c r="BQ163" s="116"/>
      <c r="BR163" s="93"/>
      <c r="BS163" s="93"/>
      <c r="BT163" s="93"/>
      <c r="BU163" s="93"/>
      <c r="BV163" s="93"/>
      <c r="BW163" s="210"/>
    </row>
    <row r="164" spans="1:75" s="351" customFormat="1" ht="18.75" hidden="1" customHeight="1">
      <c r="A164" s="350"/>
      <c r="C164" s="96"/>
      <c r="D164" s="96">
        <f t="shared" si="31"/>
        <v>0</v>
      </c>
      <c r="E164" s="97"/>
      <c r="F164" s="155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111"/>
      <c r="AJ164" s="83"/>
      <c r="AK164" s="207">
        <f t="shared" si="32"/>
        <v>0</v>
      </c>
      <c r="AL164" s="195">
        <f t="shared" si="33"/>
        <v>0</v>
      </c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116"/>
      <c r="BQ164" s="116"/>
      <c r="BR164" s="93"/>
      <c r="BS164" s="93"/>
      <c r="BT164" s="93"/>
      <c r="BU164" s="93"/>
      <c r="BV164" s="93"/>
      <c r="BW164" s="210"/>
    </row>
    <row r="165" spans="1:75" s="351" customFormat="1" hidden="1">
      <c r="A165" s="350"/>
      <c r="B165" s="169"/>
      <c r="C165" s="96"/>
      <c r="D165" s="96">
        <f t="shared" si="31"/>
        <v>0</v>
      </c>
      <c r="E165" s="116"/>
      <c r="F165" s="116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111"/>
      <c r="AJ165" s="83"/>
      <c r="AK165" s="207">
        <f t="shared" si="32"/>
        <v>0</v>
      </c>
      <c r="AL165" s="195">
        <f t="shared" si="33"/>
        <v>0</v>
      </c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116"/>
      <c r="BQ165" s="116"/>
      <c r="BR165" s="93"/>
      <c r="BS165" s="93"/>
      <c r="BT165" s="93"/>
      <c r="BU165" s="93"/>
      <c r="BV165" s="93"/>
      <c r="BW165" s="210"/>
    </row>
    <row r="166" spans="1:75" s="351" customFormat="1" hidden="1">
      <c r="A166" s="350"/>
      <c r="B166" s="353"/>
      <c r="C166" s="96"/>
      <c r="D166" s="96">
        <f t="shared" si="31"/>
        <v>0</v>
      </c>
      <c r="E166" s="97"/>
      <c r="F166" s="155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111"/>
      <c r="AJ166" s="83"/>
      <c r="AK166" s="207">
        <f t="shared" si="32"/>
        <v>0</v>
      </c>
      <c r="AL166" s="195">
        <f t="shared" si="33"/>
        <v>0</v>
      </c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116"/>
      <c r="BQ166" s="116"/>
      <c r="BR166" s="93"/>
      <c r="BS166" s="93"/>
      <c r="BT166" s="93"/>
      <c r="BU166" s="93"/>
      <c r="BV166" s="93"/>
      <c r="BW166" s="210"/>
    </row>
    <row r="167" spans="1:75" s="351" customFormat="1" hidden="1">
      <c r="A167" s="350"/>
      <c r="C167" s="96"/>
      <c r="D167" s="96">
        <f>SUM(AL167)</f>
        <v>0</v>
      </c>
      <c r="E167" s="97"/>
      <c r="F167" s="155"/>
      <c r="G167" s="93"/>
      <c r="H167" s="93"/>
      <c r="I167" s="93"/>
      <c r="J167" s="93"/>
      <c r="K167" s="93"/>
      <c r="L167" s="98"/>
      <c r="M167" s="93"/>
      <c r="N167" s="93"/>
      <c r="O167" s="93"/>
      <c r="P167" s="98"/>
      <c r="Q167" s="98"/>
      <c r="R167" s="98"/>
      <c r="S167" s="93"/>
      <c r="T167" s="93"/>
      <c r="U167" s="93"/>
      <c r="V167" s="93"/>
      <c r="W167" s="98"/>
      <c r="X167" s="93"/>
      <c r="Y167" s="93"/>
      <c r="Z167" s="93"/>
      <c r="AA167" s="93"/>
      <c r="AB167" s="93"/>
      <c r="AC167" s="93"/>
      <c r="AD167" s="93"/>
      <c r="AE167" s="98"/>
      <c r="AF167" s="93"/>
      <c r="AG167" s="98"/>
      <c r="AH167" s="98"/>
      <c r="AI167" s="112"/>
      <c r="AJ167" s="83"/>
      <c r="AK167" s="207">
        <f>SUM(AM167:BW167)</f>
        <v>0</v>
      </c>
      <c r="AL167" s="195">
        <f>SUM(G167:AK167)</f>
        <v>0</v>
      </c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116"/>
      <c r="BQ167" s="116"/>
      <c r="BR167" s="93"/>
      <c r="BS167" s="93"/>
      <c r="BT167" s="93"/>
      <c r="BU167" s="93"/>
      <c r="BV167" s="93"/>
      <c r="BW167" s="210"/>
    </row>
    <row r="168" spans="1:75" s="351" customFormat="1" hidden="1">
      <c r="A168" s="350"/>
      <c r="B168" s="169"/>
      <c r="C168" s="96"/>
      <c r="D168" s="96">
        <f>SUM(AL168)</f>
        <v>0</v>
      </c>
      <c r="E168" s="97"/>
      <c r="F168" s="155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111"/>
      <c r="AJ168" s="83"/>
      <c r="AK168" s="207">
        <f>SUM(AM168:BW168)</f>
        <v>0</v>
      </c>
      <c r="AL168" s="195">
        <f>SUM(G168:AK168)</f>
        <v>0</v>
      </c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116"/>
      <c r="BQ168" s="116"/>
      <c r="BR168" s="93"/>
      <c r="BS168" s="93"/>
      <c r="BT168" s="93"/>
      <c r="BU168" s="93"/>
      <c r="BV168" s="93"/>
      <c r="BW168" s="210"/>
    </row>
    <row r="169" spans="1:75" s="351" customFormat="1">
      <c r="A169" s="352" t="s">
        <v>399</v>
      </c>
      <c r="B169" s="347" t="s">
        <v>210</v>
      </c>
      <c r="C169" s="101"/>
      <c r="D169" s="96">
        <f t="shared" si="31"/>
        <v>2</v>
      </c>
      <c r="E169" s="97" t="s">
        <v>537</v>
      </c>
      <c r="F169" s="259" t="s">
        <v>612</v>
      </c>
      <c r="G169" s="93"/>
      <c r="H169" s="93"/>
      <c r="I169" s="93"/>
      <c r="J169" s="93"/>
      <c r="K169" s="93"/>
      <c r="L169" s="93"/>
      <c r="M169" s="93"/>
      <c r="N169" s="93"/>
      <c r="O169" s="93"/>
      <c r="P169" s="93">
        <v>2</v>
      </c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111"/>
      <c r="AJ169" s="83"/>
      <c r="AK169" s="207">
        <f t="shared" si="32"/>
        <v>0</v>
      </c>
      <c r="AL169" s="195">
        <f t="shared" si="33"/>
        <v>2</v>
      </c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116"/>
      <c r="BQ169" s="116"/>
      <c r="BR169" s="93"/>
      <c r="BS169" s="93"/>
      <c r="BT169" s="93"/>
      <c r="BU169" s="93"/>
      <c r="BV169" s="93"/>
      <c r="BW169" s="210"/>
    </row>
    <row r="170" spans="1:75" s="7" customFormat="1">
      <c r="A170" s="278"/>
      <c r="B170" s="169" t="s">
        <v>209</v>
      </c>
      <c r="C170" s="96"/>
      <c r="D170" s="96">
        <f>SUM(AL170)</f>
        <v>8</v>
      </c>
      <c r="E170" s="97" t="s">
        <v>606</v>
      </c>
      <c r="F170" s="155" t="s">
        <v>571</v>
      </c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111"/>
      <c r="AJ170" s="83"/>
      <c r="AK170" s="202">
        <f>SUM(AM170:BW170)</f>
        <v>8</v>
      </c>
      <c r="AL170" s="194">
        <f>SUM(G170:AK170)</f>
        <v>8</v>
      </c>
      <c r="AM170" s="93"/>
      <c r="AN170" s="93"/>
      <c r="AO170" s="93">
        <v>1</v>
      </c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>
        <v>7</v>
      </c>
      <c r="BM170" s="93"/>
      <c r="BN170" s="93"/>
      <c r="BO170" s="93"/>
      <c r="BP170" s="116"/>
      <c r="BQ170" s="116"/>
      <c r="BR170" s="93"/>
      <c r="BS170" s="93"/>
      <c r="BT170" s="93"/>
      <c r="BU170" s="93"/>
      <c r="BV170" s="93"/>
      <c r="BW170" s="210"/>
    </row>
    <row r="171" spans="1:75" s="351" customFormat="1">
      <c r="A171" s="350"/>
      <c r="B171" s="169" t="s">
        <v>143</v>
      </c>
      <c r="C171" s="96"/>
      <c r="D171" s="96">
        <f>SUM(AL171)</f>
        <v>3</v>
      </c>
      <c r="E171" s="97" t="s">
        <v>538</v>
      </c>
      <c r="F171" s="155" t="s">
        <v>578</v>
      </c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>
        <v>3</v>
      </c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111"/>
      <c r="AJ171" s="83"/>
      <c r="AK171" s="207">
        <f>SUM(AM171:BW171)</f>
        <v>0</v>
      </c>
      <c r="AL171" s="195">
        <f>SUM(G171:AK171)</f>
        <v>3</v>
      </c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116"/>
      <c r="BQ171" s="93"/>
      <c r="BR171" s="93"/>
      <c r="BS171" s="93"/>
      <c r="BT171" s="93"/>
      <c r="BU171" s="93"/>
      <c r="BV171" s="93"/>
      <c r="BW171" s="210"/>
    </row>
    <row r="172" spans="1:75" s="351" customFormat="1">
      <c r="A172" s="350"/>
      <c r="B172" s="13" t="s">
        <v>150</v>
      </c>
      <c r="C172" s="96"/>
      <c r="D172" s="96">
        <f t="shared" si="31"/>
        <v>6</v>
      </c>
      <c r="E172" s="97" t="s">
        <v>539</v>
      </c>
      <c r="F172" s="155" t="s">
        <v>580</v>
      </c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>
        <v>6</v>
      </c>
      <c r="AD172" s="93"/>
      <c r="AE172" s="93"/>
      <c r="AF172" s="93"/>
      <c r="AG172" s="93"/>
      <c r="AH172" s="93"/>
      <c r="AI172" s="111"/>
      <c r="AJ172" s="83"/>
      <c r="AK172" s="207">
        <f t="shared" si="32"/>
        <v>0</v>
      </c>
      <c r="AL172" s="195">
        <f t="shared" si="33"/>
        <v>6</v>
      </c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116"/>
      <c r="BQ172" s="116"/>
      <c r="BR172" s="93"/>
      <c r="BS172" s="93"/>
      <c r="BT172" s="93"/>
      <c r="BU172" s="93"/>
      <c r="BV172" s="93"/>
      <c r="BW172" s="210"/>
    </row>
    <row r="173" spans="1:75" s="351" customFormat="1" ht="18.75" customHeight="1">
      <c r="A173" s="350"/>
      <c r="B173" s="21" t="s">
        <v>47</v>
      </c>
      <c r="C173" s="96"/>
      <c r="D173" s="96">
        <f t="shared" si="31"/>
        <v>1</v>
      </c>
      <c r="E173" s="97" t="s">
        <v>546</v>
      </c>
      <c r="F173" s="155" t="s">
        <v>574</v>
      </c>
      <c r="G173" s="93"/>
      <c r="H173" s="93"/>
      <c r="I173" s="93"/>
      <c r="J173" s="93"/>
      <c r="K173" s="93"/>
      <c r="L173" s="93">
        <v>1</v>
      </c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111"/>
      <c r="AJ173" s="83"/>
      <c r="AK173" s="207">
        <f t="shared" si="32"/>
        <v>0</v>
      </c>
      <c r="AL173" s="195">
        <f t="shared" si="33"/>
        <v>1</v>
      </c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116"/>
      <c r="BQ173" s="116"/>
      <c r="BR173" s="93"/>
      <c r="BS173" s="93"/>
      <c r="BT173" s="93"/>
      <c r="BU173" s="93"/>
      <c r="BV173" s="93"/>
      <c r="BW173" s="210"/>
    </row>
    <row r="174" spans="1:75" s="7" customFormat="1">
      <c r="A174" s="455"/>
      <c r="C174" s="17"/>
      <c r="D174" s="96">
        <f t="shared" si="31"/>
        <v>15</v>
      </c>
      <c r="E174" s="97" t="s">
        <v>632</v>
      </c>
      <c r="F174" s="155" t="s">
        <v>571</v>
      </c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111"/>
      <c r="AJ174" s="83"/>
      <c r="AK174" s="202">
        <f t="shared" si="32"/>
        <v>15</v>
      </c>
      <c r="AL174" s="194">
        <f t="shared" si="33"/>
        <v>15</v>
      </c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>
        <v>15</v>
      </c>
      <c r="BI174" s="93"/>
      <c r="BJ174" s="93"/>
      <c r="BK174" s="93"/>
      <c r="BL174" s="93"/>
      <c r="BM174" s="93"/>
      <c r="BN174" s="93"/>
      <c r="BO174" s="93"/>
      <c r="BP174" s="116"/>
      <c r="BQ174" s="116"/>
      <c r="BR174" s="93"/>
      <c r="BS174" s="93"/>
      <c r="BT174" s="93"/>
      <c r="BU174" s="93"/>
      <c r="BV174" s="93"/>
      <c r="BW174" s="210"/>
    </row>
    <row r="175" spans="1:75" s="7" customFormat="1">
      <c r="A175" s="455"/>
      <c r="B175" s="21"/>
      <c r="C175" s="96"/>
      <c r="D175" s="96">
        <f t="shared" si="31"/>
        <v>2</v>
      </c>
      <c r="E175" s="97" t="s">
        <v>549</v>
      </c>
      <c r="F175" s="155" t="s">
        <v>594</v>
      </c>
      <c r="G175" s="93"/>
      <c r="H175" s="93"/>
      <c r="I175" s="93"/>
      <c r="J175" s="93"/>
      <c r="K175" s="93"/>
      <c r="L175" s="93"/>
      <c r="M175" s="93">
        <v>2</v>
      </c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111"/>
      <c r="AJ175" s="83"/>
      <c r="AK175" s="202">
        <f t="shared" si="32"/>
        <v>0</v>
      </c>
      <c r="AL175" s="194">
        <f t="shared" si="33"/>
        <v>2</v>
      </c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116"/>
      <c r="BQ175" s="116"/>
      <c r="BR175" s="93"/>
      <c r="BS175" s="93"/>
      <c r="BT175" s="93"/>
      <c r="BU175" s="93"/>
      <c r="BV175" s="93"/>
      <c r="BW175" s="210"/>
    </row>
    <row r="176" spans="1:75" s="7" customFormat="1">
      <c r="A176" s="278"/>
      <c r="B176" s="137"/>
      <c r="C176" s="17"/>
      <c r="D176" s="96">
        <f t="shared" si="31"/>
        <v>3</v>
      </c>
      <c r="E176" s="97" t="s">
        <v>550</v>
      </c>
      <c r="F176" s="155" t="s">
        <v>570</v>
      </c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>
        <v>3</v>
      </c>
      <c r="AF176" s="93"/>
      <c r="AG176" s="93"/>
      <c r="AH176" s="93"/>
      <c r="AI176" s="111"/>
      <c r="AJ176" s="83"/>
      <c r="AK176" s="202">
        <f t="shared" si="32"/>
        <v>0</v>
      </c>
      <c r="AL176" s="194">
        <f t="shared" si="33"/>
        <v>3</v>
      </c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116"/>
      <c r="BQ176" s="116"/>
      <c r="BR176" s="93"/>
      <c r="BS176" s="93"/>
      <c r="BT176" s="93"/>
      <c r="BU176" s="93"/>
      <c r="BV176" s="93"/>
      <c r="BW176" s="210"/>
    </row>
    <row r="177" spans="1:75" s="7" customFormat="1">
      <c r="A177" s="455"/>
      <c r="B177" s="92"/>
      <c r="C177" s="17"/>
      <c r="D177" s="96">
        <f t="shared" si="31"/>
        <v>1</v>
      </c>
      <c r="E177" s="97" t="s">
        <v>552</v>
      </c>
      <c r="F177" s="155" t="s">
        <v>572</v>
      </c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>
        <v>1</v>
      </c>
      <c r="AA177" s="93"/>
      <c r="AB177" s="93"/>
      <c r="AC177" s="93"/>
      <c r="AD177" s="93"/>
      <c r="AE177" s="93"/>
      <c r="AF177" s="93"/>
      <c r="AG177" s="93"/>
      <c r="AH177" s="93"/>
      <c r="AI177" s="111"/>
      <c r="AJ177" s="83"/>
      <c r="AK177" s="202">
        <f t="shared" si="32"/>
        <v>0</v>
      </c>
      <c r="AL177" s="194">
        <f t="shared" si="33"/>
        <v>1</v>
      </c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116"/>
      <c r="BQ177" s="116"/>
      <c r="BR177" s="93"/>
      <c r="BS177" s="93"/>
      <c r="BT177" s="93"/>
      <c r="BU177" s="93"/>
      <c r="BV177" s="93"/>
      <c r="BW177" s="210"/>
    </row>
    <row r="178" spans="1:75" s="7" customFormat="1">
      <c r="A178" s="455"/>
      <c r="B178" s="13"/>
      <c r="C178" s="17"/>
      <c r="D178" s="96">
        <f t="shared" si="31"/>
        <v>1</v>
      </c>
      <c r="E178" s="97" t="s">
        <v>555</v>
      </c>
      <c r="F178" s="155" t="s">
        <v>584</v>
      </c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>
        <v>1</v>
      </c>
      <c r="AG178" s="93"/>
      <c r="AH178" s="93"/>
      <c r="AI178" s="111"/>
      <c r="AJ178" s="83"/>
      <c r="AK178" s="202">
        <f t="shared" si="32"/>
        <v>0</v>
      </c>
      <c r="AL178" s="194">
        <f t="shared" si="33"/>
        <v>1</v>
      </c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116"/>
      <c r="BQ178" s="116"/>
      <c r="BR178" s="93"/>
      <c r="BS178" s="93"/>
      <c r="BT178" s="93"/>
      <c r="BU178" s="93"/>
      <c r="BV178" s="93"/>
      <c r="BW178" s="210"/>
    </row>
    <row r="179" spans="1:75" s="7" customFormat="1" ht="18.75" customHeight="1">
      <c r="A179" s="466"/>
      <c r="B179" s="14"/>
      <c r="C179" s="17"/>
      <c r="D179" s="96">
        <f t="shared" si="31"/>
        <v>2</v>
      </c>
      <c r="E179" s="97" t="s">
        <v>555</v>
      </c>
      <c r="F179" s="155" t="s">
        <v>599</v>
      </c>
      <c r="G179" s="93"/>
      <c r="H179" s="93"/>
      <c r="I179" s="93"/>
      <c r="J179" s="93"/>
      <c r="K179" s="93"/>
      <c r="L179" s="93"/>
      <c r="M179" s="93"/>
      <c r="N179" s="93">
        <v>2</v>
      </c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111"/>
      <c r="AJ179" s="83"/>
      <c r="AK179" s="202">
        <f t="shared" si="32"/>
        <v>0</v>
      </c>
      <c r="AL179" s="194">
        <f t="shared" si="33"/>
        <v>2</v>
      </c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116"/>
      <c r="BQ179" s="116"/>
      <c r="BR179" s="93"/>
      <c r="BS179" s="93"/>
      <c r="BT179" s="93"/>
      <c r="BU179" s="93"/>
      <c r="BV179" s="93"/>
      <c r="BW179" s="210"/>
    </row>
    <row r="180" spans="1:75" s="351" customFormat="1" hidden="1">
      <c r="A180" s="350"/>
      <c r="B180" s="169"/>
      <c r="C180" s="96"/>
      <c r="D180" s="96">
        <f t="shared" si="31"/>
        <v>0</v>
      </c>
      <c r="E180" s="97"/>
      <c r="F180" s="116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111"/>
      <c r="AJ180" s="83"/>
      <c r="AK180" s="207">
        <f t="shared" si="32"/>
        <v>0</v>
      </c>
      <c r="AL180" s="195">
        <f t="shared" si="33"/>
        <v>0</v>
      </c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116"/>
      <c r="BQ180" s="116"/>
      <c r="BR180" s="93"/>
      <c r="BS180" s="93"/>
      <c r="BT180" s="93"/>
      <c r="BU180" s="93"/>
      <c r="BV180" s="93"/>
      <c r="BW180" s="210"/>
    </row>
    <row r="181" spans="1:75" s="7" customFormat="1" ht="18.75" hidden="1" customHeight="1">
      <c r="A181" s="456"/>
      <c r="B181" s="14"/>
      <c r="C181" s="17"/>
      <c r="D181" s="96">
        <f t="shared" si="31"/>
        <v>0</v>
      </c>
      <c r="E181" s="16"/>
      <c r="F181" s="16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111"/>
      <c r="AJ181" s="83"/>
      <c r="AK181" s="202">
        <f t="shared" si="32"/>
        <v>0</v>
      </c>
      <c r="AL181" s="194">
        <f t="shared" si="33"/>
        <v>0</v>
      </c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116"/>
      <c r="BQ181" s="116"/>
      <c r="BR181" s="93"/>
      <c r="BS181" s="93"/>
      <c r="BT181" s="93"/>
      <c r="BU181" s="93"/>
      <c r="BV181" s="93"/>
      <c r="BW181" s="210"/>
    </row>
    <row r="182" spans="1:75" s="7" customFormat="1">
      <c r="A182" s="203" t="s">
        <v>158</v>
      </c>
      <c r="B182" s="9" t="s">
        <v>328</v>
      </c>
      <c r="C182" s="17"/>
      <c r="D182" s="96"/>
      <c r="E182" s="97"/>
      <c r="F182" s="155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111"/>
      <c r="AJ182" s="83"/>
      <c r="AK182" s="202">
        <f t="shared" si="32"/>
        <v>0</v>
      </c>
      <c r="AL182" s="194">
        <f t="shared" si="33"/>
        <v>0</v>
      </c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116"/>
      <c r="BQ182" s="116"/>
      <c r="BR182" s="93"/>
      <c r="BS182" s="93"/>
      <c r="BT182" s="93"/>
      <c r="BU182" s="93"/>
      <c r="BV182" s="93"/>
      <c r="BW182" s="210"/>
    </row>
    <row r="183" spans="1:75" s="7" customFormat="1">
      <c r="A183" s="199"/>
      <c r="B183" s="10" t="s">
        <v>209</v>
      </c>
      <c r="C183" s="17"/>
      <c r="D183" s="96"/>
      <c r="E183" s="97"/>
      <c r="F183" s="155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111"/>
      <c r="AJ183" s="83"/>
      <c r="AK183" s="202">
        <f t="shared" si="32"/>
        <v>0</v>
      </c>
      <c r="AL183" s="194">
        <f t="shared" si="33"/>
        <v>0</v>
      </c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116"/>
      <c r="BQ183" s="116"/>
      <c r="BR183" s="93"/>
      <c r="BS183" s="93"/>
      <c r="BT183" s="93"/>
      <c r="BU183" s="93"/>
      <c r="BV183" s="93"/>
      <c r="BW183" s="210"/>
    </row>
    <row r="184" spans="1:75" s="7" customFormat="1">
      <c r="A184" s="199"/>
      <c r="B184" s="10" t="s">
        <v>143</v>
      </c>
      <c r="C184" s="17"/>
      <c r="D184" s="96"/>
      <c r="E184" s="97"/>
      <c r="F184" s="155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111"/>
      <c r="AJ184" s="83"/>
      <c r="AK184" s="202">
        <f t="shared" si="32"/>
        <v>0</v>
      </c>
      <c r="AL184" s="194">
        <f t="shared" si="33"/>
        <v>0</v>
      </c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116"/>
      <c r="BQ184" s="116"/>
      <c r="BR184" s="93"/>
      <c r="BS184" s="93"/>
      <c r="BT184" s="93"/>
      <c r="BU184" s="93"/>
      <c r="BV184" s="93"/>
      <c r="BW184" s="210"/>
    </row>
    <row r="185" spans="1:75" s="7" customFormat="1">
      <c r="A185" s="199"/>
      <c r="B185" s="10" t="s">
        <v>469</v>
      </c>
      <c r="C185" s="17"/>
      <c r="D185" s="96"/>
      <c r="E185" s="97"/>
      <c r="F185" s="155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111"/>
      <c r="AJ185" s="83"/>
      <c r="AK185" s="202">
        <f t="shared" si="32"/>
        <v>0</v>
      </c>
      <c r="AL185" s="194">
        <f t="shared" si="33"/>
        <v>0</v>
      </c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116"/>
      <c r="BQ185" s="116"/>
      <c r="BR185" s="93"/>
      <c r="BS185" s="93"/>
      <c r="BT185" s="93"/>
      <c r="BU185" s="93"/>
      <c r="BV185" s="93"/>
      <c r="BW185" s="210"/>
    </row>
    <row r="186" spans="1:75" s="7" customFormat="1">
      <c r="A186" s="199"/>
      <c r="B186" s="10" t="s">
        <v>329</v>
      </c>
      <c r="C186" s="17"/>
      <c r="D186" s="96"/>
      <c r="E186" s="97"/>
      <c r="F186" s="155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111"/>
      <c r="AJ186" s="83"/>
      <c r="AK186" s="202">
        <f t="shared" si="32"/>
        <v>0</v>
      </c>
      <c r="AL186" s="194">
        <f t="shared" si="33"/>
        <v>0</v>
      </c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116"/>
      <c r="BQ186" s="116"/>
      <c r="BR186" s="93"/>
      <c r="BS186" s="93"/>
      <c r="BT186" s="93"/>
      <c r="BU186" s="93"/>
      <c r="BV186" s="93"/>
      <c r="BW186" s="210"/>
    </row>
    <row r="187" spans="1:75" s="7" customFormat="1">
      <c r="A187" s="204" t="s">
        <v>159</v>
      </c>
      <c r="B187" s="12" t="s">
        <v>146</v>
      </c>
      <c r="C187" s="96"/>
      <c r="D187" s="96">
        <f t="shared" ref="D187:D254" si="37">SUM(AL187)</f>
        <v>3</v>
      </c>
      <c r="E187" s="97" t="s">
        <v>537</v>
      </c>
      <c r="F187" s="259" t="s">
        <v>612</v>
      </c>
      <c r="G187" s="93"/>
      <c r="H187" s="93"/>
      <c r="I187" s="93"/>
      <c r="J187" s="93"/>
      <c r="K187" s="93"/>
      <c r="L187" s="98"/>
      <c r="M187" s="93"/>
      <c r="N187" s="93"/>
      <c r="O187" s="93"/>
      <c r="P187" s="98">
        <v>3</v>
      </c>
      <c r="Q187" s="98"/>
      <c r="R187" s="98"/>
      <c r="S187" s="93"/>
      <c r="T187" s="93"/>
      <c r="U187" s="93"/>
      <c r="V187" s="93"/>
      <c r="W187" s="98"/>
      <c r="X187" s="93"/>
      <c r="Y187" s="93"/>
      <c r="Z187" s="93"/>
      <c r="AA187" s="93"/>
      <c r="AB187" s="93"/>
      <c r="AC187" s="93"/>
      <c r="AD187" s="93"/>
      <c r="AE187" s="98"/>
      <c r="AF187" s="93"/>
      <c r="AG187" s="98"/>
      <c r="AH187" s="98"/>
      <c r="AI187" s="112"/>
      <c r="AJ187" s="83"/>
      <c r="AK187" s="202">
        <f t="shared" si="32"/>
        <v>0</v>
      </c>
      <c r="AL187" s="194">
        <f t="shared" si="33"/>
        <v>3</v>
      </c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116"/>
      <c r="BQ187" s="116"/>
      <c r="BR187" s="93"/>
      <c r="BS187" s="93"/>
      <c r="BT187" s="93"/>
      <c r="BU187" s="93"/>
      <c r="BV187" s="93"/>
      <c r="BW187" s="210"/>
    </row>
    <row r="188" spans="1:75" s="7" customFormat="1">
      <c r="A188" s="278"/>
      <c r="B188" s="13" t="s">
        <v>147</v>
      </c>
      <c r="C188" s="96"/>
      <c r="D188" s="96">
        <f>SUM(AL188)</f>
        <v>5</v>
      </c>
      <c r="E188" s="97" t="s">
        <v>562</v>
      </c>
      <c r="F188" s="155" t="s">
        <v>587</v>
      </c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>
        <v>5</v>
      </c>
      <c r="AB188" s="93"/>
      <c r="AC188" s="93"/>
      <c r="AD188" s="93"/>
      <c r="AE188" s="93"/>
      <c r="AF188" s="93"/>
      <c r="AG188" s="93"/>
      <c r="AH188" s="93"/>
      <c r="AI188" s="111"/>
      <c r="AJ188" s="83"/>
      <c r="AK188" s="202">
        <f>SUM(AM188:BW188)</f>
        <v>0</v>
      </c>
      <c r="AL188" s="194">
        <f>SUM(G188:AK188)</f>
        <v>5</v>
      </c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116"/>
      <c r="BQ188" s="116"/>
      <c r="BR188" s="93"/>
      <c r="BS188" s="93"/>
      <c r="BT188" s="93"/>
      <c r="BU188" s="93"/>
      <c r="BV188" s="93"/>
      <c r="BW188" s="210"/>
    </row>
    <row r="189" spans="1:75" s="7" customFormat="1">
      <c r="A189" s="270"/>
      <c r="B189" s="13" t="s">
        <v>148</v>
      </c>
      <c r="C189" s="96"/>
      <c r="D189" s="96">
        <f>SUM(AL189)</f>
        <v>5</v>
      </c>
      <c r="E189" s="97" t="s">
        <v>538</v>
      </c>
      <c r="F189" s="155" t="s">
        <v>578</v>
      </c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>
        <v>5</v>
      </c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111"/>
      <c r="AJ189" s="83"/>
      <c r="AK189" s="202">
        <f>SUM(AM189:BW189)</f>
        <v>0</v>
      </c>
      <c r="AL189" s="194">
        <f>SUM(G189:AK189)</f>
        <v>5</v>
      </c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116"/>
      <c r="BQ189" s="116"/>
      <c r="BR189" s="93"/>
      <c r="BS189" s="93"/>
      <c r="BT189" s="93"/>
      <c r="BU189" s="93"/>
      <c r="BV189" s="93"/>
      <c r="BW189" s="210"/>
    </row>
    <row r="190" spans="1:75" s="7" customFormat="1">
      <c r="A190" s="270"/>
      <c r="B190" s="13" t="s">
        <v>563</v>
      </c>
      <c r="C190" s="96"/>
      <c r="D190" s="96">
        <f>SUM(AL190)</f>
        <v>2</v>
      </c>
      <c r="E190" s="97" t="s">
        <v>539</v>
      </c>
      <c r="F190" s="155" t="s">
        <v>580</v>
      </c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>
        <v>2</v>
      </c>
      <c r="AD190" s="93"/>
      <c r="AE190" s="93"/>
      <c r="AF190" s="93"/>
      <c r="AG190" s="93"/>
      <c r="AH190" s="93"/>
      <c r="AI190" s="111"/>
      <c r="AJ190" s="83"/>
      <c r="AK190" s="202">
        <f>SUM(AM190:BW190)</f>
        <v>0</v>
      </c>
      <c r="AL190" s="194">
        <f>SUM(G190:AK190)</f>
        <v>2</v>
      </c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116"/>
      <c r="BQ190" s="116"/>
      <c r="BR190" s="93"/>
      <c r="BS190" s="93"/>
      <c r="BT190" s="93"/>
      <c r="BU190" s="93"/>
      <c r="BV190" s="93"/>
      <c r="BW190" s="210"/>
    </row>
    <row r="191" spans="1:75" s="7" customFormat="1">
      <c r="A191" s="270"/>
      <c r="B191" s="13" t="s">
        <v>564</v>
      </c>
      <c r="C191" s="96"/>
      <c r="D191" s="96">
        <f>SUM(AL191)</f>
        <v>13</v>
      </c>
      <c r="E191" s="97" t="s">
        <v>540</v>
      </c>
      <c r="F191" s="155" t="s">
        <v>579</v>
      </c>
      <c r="G191" s="93"/>
      <c r="H191" s="93"/>
      <c r="I191" s="93"/>
      <c r="J191" s="93"/>
      <c r="K191" s="93"/>
      <c r="L191" s="98"/>
      <c r="M191" s="93"/>
      <c r="N191" s="93"/>
      <c r="O191" s="93"/>
      <c r="P191" s="98"/>
      <c r="Q191" s="98"/>
      <c r="R191" s="98"/>
      <c r="S191" s="93"/>
      <c r="T191" s="93"/>
      <c r="U191" s="93"/>
      <c r="V191" s="93"/>
      <c r="W191" s="98">
        <v>13</v>
      </c>
      <c r="X191" s="93"/>
      <c r="Y191" s="93"/>
      <c r="Z191" s="93"/>
      <c r="AA191" s="93"/>
      <c r="AB191" s="93"/>
      <c r="AC191" s="93"/>
      <c r="AD191" s="93"/>
      <c r="AE191" s="98"/>
      <c r="AF191" s="93"/>
      <c r="AG191" s="98"/>
      <c r="AH191" s="98"/>
      <c r="AI191" s="112"/>
      <c r="AJ191" s="83"/>
      <c r="AK191" s="202">
        <f>SUM(AM191:BW191)</f>
        <v>0</v>
      </c>
      <c r="AL191" s="194">
        <f>SUM(G191:AK191)</f>
        <v>13</v>
      </c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116"/>
      <c r="BQ191" s="116"/>
      <c r="BR191" s="93"/>
      <c r="BS191" s="93"/>
      <c r="BT191" s="93"/>
      <c r="BU191" s="93"/>
      <c r="BV191" s="93"/>
      <c r="BW191" s="210"/>
    </row>
    <row r="192" spans="1:75" s="7" customFormat="1">
      <c r="A192" s="270"/>
      <c r="C192" s="96"/>
      <c r="D192" s="96">
        <f>SUM(AL192)</f>
        <v>10</v>
      </c>
      <c r="E192" s="97" t="s">
        <v>540</v>
      </c>
      <c r="F192" s="155" t="s">
        <v>575</v>
      </c>
      <c r="G192" s="93"/>
      <c r="H192" s="93"/>
      <c r="I192" s="93"/>
      <c r="J192" s="93"/>
      <c r="K192" s="93"/>
      <c r="L192" s="98"/>
      <c r="M192" s="93"/>
      <c r="N192" s="93"/>
      <c r="O192" s="93"/>
      <c r="P192" s="98"/>
      <c r="Q192" s="98"/>
      <c r="R192" s="98"/>
      <c r="S192" s="93">
        <v>10</v>
      </c>
      <c r="T192" s="93"/>
      <c r="U192" s="93"/>
      <c r="V192" s="93"/>
      <c r="W192" s="98"/>
      <c r="X192" s="93"/>
      <c r="Y192" s="93"/>
      <c r="Z192" s="93"/>
      <c r="AA192" s="93"/>
      <c r="AB192" s="93"/>
      <c r="AC192" s="93"/>
      <c r="AD192" s="93"/>
      <c r="AE192" s="98"/>
      <c r="AF192" s="93"/>
      <c r="AG192" s="98"/>
      <c r="AH192" s="98"/>
      <c r="AI192" s="112"/>
      <c r="AJ192" s="83"/>
      <c r="AK192" s="202">
        <f>SUM(AM192:BW192)</f>
        <v>0</v>
      </c>
      <c r="AL192" s="194">
        <f>SUM(G192:AK192)</f>
        <v>10</v>
      </c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116"/>
      <c r="BQ192" s="116"/>
      <c r="BR192" s="93"/>
      <c r="BS192" s="93"/>
      <c r="BT192" s="93"/>
      <c r="BU192" s="93"/>
      <c r="BV192" s="93"/>
      <c r="BW192" s="210"/>
    </row>
    <row r="193" spans="1:75" s="7" customFormat="1">
      <c r="A193" s="299"/>
      <c r="C193" s="17"/>
      <c r="D193" s="96">
        <f t="shared" si="37"/>
        <v>5</v>
      </c>
      <c r="E193" s="97" t="s">
        <v>543</v>
      </c>
      <c r="F193" s="155" t="s">
        <v>576</v>
      </c>
      <c r="G193" s="93"/>
      <c r="H193" s="93"/>
      <c r="I193" s="93"/>
      <c r="J193" s="93"/>
      <c r="K193" s="93"/>
      <c r="L193" s="98"/>
      <c r="M193" s="93"/>
      <c r="N193" s="93"/>
      <c r="O193" s="93"/>
      <c r="P193" s="98"/>
      <c r="Q193" s="98"/>
      <c r="R193" s="98"/>
      <c r="S193" s="93"/>
      <c r="T193" s="93"/>
      <c r="U193" s="93"/>
      <c r="V193" s="93"/>
      <c r="W193" s="98"/>
      <c r="X193" s="93"/>
      <c r="Y193" s="93"/>
      <c r="Z193" s="93"/>
      <c r="AA193" s="93"/>
      <c r="AB193" s="93">
        <v>5</v>
      </c>
      <c r="AC193" s="93"/>
      <c r="AD193" s="93"/>
      <c r="AE193" s="98"/>
      <c r="AF193" s="93"/>
      <c r="AG193" s="98"/>
      <c r="AH193" s="98"/>
      <c r="AI193" s="112"/>
      <c r="AJ193" s="83"/>
      <c r="AK193" s="202">
        <f t="shared" si="32"/>
        <v>0</v>
      </c>
      <c r="AL193" s="194">
        <f t="shared" si="33"/>
        <v>5</v>
      </c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116"/>
      <c r="BQ193" s="116"/>
      <c r="BR193" s="93"/>
      <c r="BS193" s="93"/>
      <c r="BT193" s="93"/>
      <c r="BU193" s="93"/>
      <c r="BV193" s="93"/>
      <c r="BW193" s="210"/>
    </row>
    <row r="194" spans="1:75" s="7" customFormat="1">
      <c r="A194" s="270"/>
      <c r="B194" s="340"/>
      <c r="C194" s="96"/>
      <c r="D194" s="96">
        <f t="shared" si="37"/>
        <v>2</v>
      </c>
      <c r="E194" s="97" t="s">
        <v>546</v>
      </c>
      <c r="F194" s="155" t="s">
        <v>574</v>
      </c>
      <c r="G194" s="93"/>
      <c r="H194" s="93"/>
      <c r="I194" s="93"/>
      <c r="J194" s="93"/>
      <c r="K194" s="93"/>
      <c r="L194" s="98">
        <v>2</v>
      </c>
      <c r="M194" s="93"/>
      <c r="N194" s="93"/>
      <c r="O194" s="93"/>
      <c r="P194" s="98"/>
      <c r="Q194" s="98"/>
      <c r="R194" s="98"/>
      <c r="S194" s="93"/>
      <c r="T194" s="93"/>
      <c r="U194" s="93"/>
      <c r="V194" s="93"/>
      <c r="W194" s="98"/>
      <c r="X194" s="93"/>
      <c r="Y194" s="93"/>
      <c r="Z194" s="93"/>
      <c r="AA194" s="93"/>
      <c r="AB194" s="93"/>
      <c r="AC194" s="93"/>
      <c r="AD194" s="93"/>
      <c r="AE194" s="98"/>
      <c r="AF194" s="93"/>
      <c r="AG194" s="98"/>
      <c r="AH194" s="98"/>
      <c r="AI194" s="112"/>
      <c r="AJ194" s="83"/>
      <c r="AK194" s="202">
        <f t="shared" si="32"/>
        <v>0</v>
      </c>
      <c r="AL194" s="194">
        <f t="shared" si="33"/>
        <v>2</v>
      </c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116"/>
      <c r="BQ194" s="116"/>
      <c r="BR194" s="93"/>
      <c r="BS194" s="93"/>
      <c r="BT194" s="93"/>
      <c r="BU194" s="93"/>
      <c r="BV194" s="93"/>
      <c r="BW194" s="210"/>
    </row>
    <row r="195" spans="1:75" s="7" customFormat="1">
      <c r="A195" s="299"/>
      <c r="C195" s="96"/>
      <c r="D195" s="96">
        <f>SUM(AL195)</f>
        <v>3</v>
      </c>
      <c r="E195" s="97" t="s">
        <v>632</v>
      </c>
      <c r="F195" s="155" t="s">
        <v>571</v>
      </c>
      <c r="G195" s="93">
        <v>3</v>
      </c>
      <c r="H195" s="93"/>
      <c r="I195" s="93"/>
      <c r="J195" s="93"/>
      <c r="K195" s="93"/>
      <c r="L195" s="98"/>
      <c r="M195" s="93"/>
      <c r="N195" s="93"/>
      <c r="O195" s="93"/>
      <c r="P195" s="98"/>
      <c r="Q195" s="98"/>
      <c r="R195" s="98"/>
      <c r="S195" s="93"/>
      <c r="T195" s="93"/>
      <c r="U195" s="93"/>
      <c r="V195" s="93"/>
      <c r="W195" s="98"/>
      <c r="X195" s="93"/>
      <c r="Y195" s="93"/>
      <c r="Z195" s="93"/>
      <c r="AA195" s="93"/>
      <c r="AB195" s="93"/>
      <c r="AC195" s="93"/>
      <c r="AD195" s="93"/>
      <c r="AE195" s="98"/>
      <c r="AF195" s="93"/>
      <c r="AG195" s="98"/>
      <c r="AH195" s="98"/>
      <c r="AI195" s="112"/>
      <c r="AJ195" s="83"/>
      <c r="AK195" s="202">
        <f>SUM(AM195:BW195)</f>
        <v>0</v>
      </c>
      <c r="AL195" s="194">
        <f>SUM(G195:AK195)</f>
        <v>3</v>
      </c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116"/>
      <c r="BQ195" s="116"/>
      <c r="BR195" s="93"/>
      <c r="BS195" s="93"/>
      <c r="BT195" s="93"/>
      <c r="BU195" s="93"/>
      <c r="BV195" s="93"/>
      <c r="BW195" s="210"/>
    </row>
    <row r="196" spans="1:75" s="7" customFormat="1">
      <c r="A196" s="205"/>
      <c r="B196" s="13"/>
      <c r="C196" s="17"/>
      <c r="D196" s="96">
        <f t="shared" si="37"/>
        <v>2</v>
      </c>
      <c r="E196" s="97" t="s">
        <v>549</v>
      </c>
      <c r="F196" s="259" t="s">
        <v>594</v>
      </c>
      <c r="G196" s="93"/>
      <c r="H196" s="93"/>
      <c r="I196" s="93"/>
      <c r="J196" s="93"/>
      <c r="K196" s="93"/>
      <c r="L196" s="98"/>
      <c r="M196" s="93">
        <v>2</v>
      </c>
      <c r="N196" s="93"/>
      <c r="O196" s="93"/>
      <c r="P196" s="98"/>
      <c r="Q196" s="98"/>
      <c r="R196" s="98"/>
      <c r="S196" s="93"/>
      <c r="T196" s="93"/>
      <c r="U196" s="93"/>
      <c r="V196" s="93"/>
      <c r="W196" s="98"/>
      <c r="X196" s="93"/>
      <c r="Y196" s="93"/>
      <c r="Z196" s="93"/>
      <c r="AA196" s="93"/>
      <c r="AB196" s="93"/>
      <c r="AC196" s="93"/>
      <c r="AD196" s="93"/>
      <c r="AE196" s="98"/>
      <c r="AF196" s="93"/>
      <c r="AG196" s="98"/>
      <c r="AH196" s="98"/>
      <c r="AI196" s="112"/>
      <c r="AJ196" s="83"/>
      <c r="AK196" s="202">
        <f t="shared" si="32"/>
        <v>0</v>
      </c>
      <c r="AL196" s="194">
        <f t="shared" si="33"/>
        <v>2</v>
      </c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116"/>
      <c r="BQ196" s="116"/>
      <c r="BR196" s="93"/>
      <c r="BS196" s="93"/>
      <c r="BT196" s="93"/>
      <c r="BU196" s="93"/>
      <c r="BV196" s="93"/>
      <c r="BW196" s="210"/>
    </row>
    <row r="197" spans="1:75" s="7" customFormat="1">
      <c r="A197" s="270"/>
      <c r="B197" s="92"/>
      <c r="C197" s="96"/>
      <c r="D197" s="96">
        <f>SUM(AL197)</f>
        <v>3</v>
      </c>
      <c r="E197" s="97" t="s">
        <v>550</v>
      </c>
      <c r="F197" s="155" t="s">
        <v>570</v>
      </c>
      <c r="G197" s="93"/>
      <c r="H197" s="93"/>
      <c r="I197" s="93"/>
      <c r="J197" s="93"/>
      <c r="K197" s="93"/>
      <c r="L197" s="98"/>
      <c r="M197" s="93"/>
      <c r="N197" s="93"/>
      <c r="O197" s="93"/>
      <c r="P197" s="98"/>
      <c r="Q197" s="98"/>
      <c r="R197" s="98"/>
      <c r="S197" s="93"/>
      <c r="T197" s="93"/>
      <c r="U197" s="93"/>
      <c r="V197" s="93"/>
      <c r="W197" s="98"/>
      <c r="X197" s="93"/>
      <c r="Y197" s="93"/>
      <c r="Z197" s="93"/>
      <c r="AA197" s="93"/>
      <c r="AB197" s="93"/>
      <c r="AC197" s="93"/>
      <c r="AD197" s="93"/>
      <c r="AE197" s="98">
        <v>3</v>
      </c>
      <c r="AF197" s="93"/>
      <c r="AG197" s="98"/>
      <c r="AH197" s="98"/>
      <c r="AI197" s="112"/>
      <c r="AJ197" s="83"/>
      <c r="AK197" s="202">
        <f>SUM(AM197:BW197)</f>
        <v>0</v>
      </c>
      <c r="AL197" s="194">
        <f>SUM(G197:AK197)</f>
        <v>3</v>
      </c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116"/>
      <c r="BQ197" s="116"/>
      <c r="BR197" s="93"/>
      <c r="BS197" s="93"/>
      <c r="BT197" s="93"/>
      <c r="BU197" s="93"/>
      <c r="BV197" s="93"/>
      <c r="BW197" s="210"/>
    </row>
    <row r="198" spans="1:75" s="7" customFormat="1">
      <c r="A198" s="270"/>
      <c r="B198" s="92"/>
      <c r="C198" s="96"/>
      <c r="D198" s="96">
        <f t="shared" si="37"/>
        <v>3</v>
      </c>
      <c r="E198" s="97" t="s">
        <v>550</v>
      </c>
      <c r="F198" s="155" t="s">
        <v>588</v>
      </c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>
        <v>3</v>
      </c>
      <c r="AE198" s="93"/>
      <c r="AF198" s="93"/>
      <c r="AG198" s="93"/>
      <c r="AH198" s="93"/>
      <c r="AI198" s="111"/>
      <c r="AJ198" s="83"/>
      <c r="AK198" s="202">
        <f t="shared" si="32"/>
        <v>0</v>
      </c>
      <c r="AL198" s="194">
        <f t="shared" si="33"/>
        <v>3</v>
      </c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116"/>
      <c r="BQ198" s="116"/>
      <c r="BR198" s="93"/>
      <c r="BS198" s="93"/>
      <c r="BT198" s="93"/>
      <c r="BU198" s="93"/>
      <c r="BV198" s="93"/>
      <c r="BW198" s="210"/>
    </row>
    <row r="199" spans="1:75" s="7" customFormat="1">
      <c r="A199" s="417"/>
      <c r="C199" s="96"/>
      <c r="D199" s="96">
        <f>SUM(AL199)</f>
        <v>5</v>
      </c>
      <c r="E199" s="97" t="s">
        <v>552</v>
      </c>
      <c r="F199" s="155" t="s">
        <v>577</v>
      </c>
      <c r="G199" s="93"/>
      <c r="H199" s="93"/>
      <c r="I199" s="93"/>
      <c r="J199" s="93"/>
      <c r="K199" s="93"/>
      <c r="L199" s="98"/>
      <c r="M199" s="93"/>
      <c r="N199" s="93"/>
      <c r="O199" s="93"/>
      <c r="P199" s="98"/>
      <c r="Q199" s="98"/>
      <c r="R199" s="98"/>
      <c r="S199" s="93"/>
      <c r="T199" s="93"/>
      <c r="U199" s="93"/>
      <c r="V199" s="93"/>
      <c r="W199" s="98"/>
      <c r="X199" s="93"/>
      <c r="Y199" s="93"/>
      <c r="Z199" s="93"/>
      <c r="AA199" s="93"/>
      <c r="AB199" s="93"/>
      <c r="AC199" s="93"/>
      <c r="AD199" s="93"/>
      <c r="AE199" s="98"/>
      <c r="AF199" s="93"/>
      <c r="AG199" s="98">
        <v>5</v>
      </c>
      <c r="AH199" s="98"/>
      <c r="AI199" s="112"/>
      <c r="AJ199" s="83"/>
      <c r="AK199" s="202">
        <f>SUM(AM199:BW199)</f>
        <v>0</v>
      </c>
      <c r="AL199" s="194">
        <f>SUM(G199:AK199)</f>
        <v>5</v>
      </c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116"/>
      <c r="BQ199" s="116"/>
      <c r="BR199" s="93"/>
      <c r="BS199" s="93"/>
      <c r="BT199" s="93"/>
      <c r="BU199" s="93"/>
      <c r="BV199" s="93"/>
      <c r="BW199" s="210"/>
    </row>
    <row r="200" spans="1:75" s="7" customFormat="1">
      <c r="A200" s="270"/>
      <c r="B200" s="13"/>
      <c r="C200" s="17"/>
      <c r="D200" s="96">
        <f>SUM(AL200)</f>
        <v>2</v>
      </c>
      <c r="E200" s="97" t="s">
        <v>552</v>
      </c>
      <c r="F200" s="155" t="s">
        <v>572</v>
      </c>
      <c r="G200" s="93"/>
      <c r="H200" s="93"/>
      <c r="I200" s="93"/>
      <c r="J200" s="93"/>
      <c r="K200" s="93"/>
      <c r="L200" s="98"/>
      <c r="M200" s="93"/>
      <c r="N200" s="93"/>
      <c r="O200" s="93"/>
      <c r="P200" s="98"/>
      <c r="Q200" s="98"/>
      <c r="R200" s="98"/>
      <c r="S200" s="93"/>
      <c r="T200" s="93"/>
      <c r="U200" s="93"/>
      <c r="V200" s="93"/>
      <c r="W200" s="98"/>
      <c r="X200" s="93"/>
      <c r="Y200" s="93"/>
      <c r="Z200" s="93">
        <v>2</v>
      </c>
      <c r="AA200" s="93"/>
      <c r="AB200" s="93"/>
      <c r="AC200" s="93"/>
      <c r="AD200" s="93"/>
      <c r="AE200" s="98"/>
      <c r="AF200" s="93"/>
      <c r="AG200" s="98"/>
      <c r="AH200" s="98"/>
      <c r="AI200" s="112"/>
      <c r="AJ200" s="83"/>
      <c r="AK200" s="202">
        <f>SUM(AM200:BW200)</f>
        <v>0</v>
      </c>
      <c r="AL200" s="194">
        <f>SUM(G200:AK200)</f>
        <v>2</v>
      </c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116"/>
      <c r="BQ200" s="116"/>
      <c r="BR200" s="93"/>
      <c r="BS200" s="93"/>
      <c r="BT200" s="93"/>
      <c r="BU200" s="93"/>
      <c r="BV200" s="93"/>
      <c r="BW200" s="210"/>
    </row>
    <row r="201" spans="1:75" s="7" customFormat="1">
      <c r="A201" s="270"/>
      <c r="C201" s="96"/>
      <c r="D201" s="96">
        <f t="shared" si="37"/>
        <v>12</v>
      </c>
      <c r="E201" s="97" t="s">
        <v>555</v>
      </c>
      <c r="F201" s="155" t="s">
        <v>584</v>
      </c>
      <c r="G201" s="93"/>
      <c r="H201" s="93"/>
      <c r="I201" s="93"/>
      <c r="J201" s="93"/>
      <c r="K201" s="93"/>
      <c r="L201" s="98"/>
      <c r="M201" s="93"/>
      <c r="N201" s="93"/>
      <c r="O201" s="93"/>
      <c r="P201" s="98"/>
      <c r="Q201" s="98"/>
      <c r="R201" s="98"/>
      <c r="S201" s="93"/>
      <c r="T201" s="93"/>
      <c r="U201" s="93"/>
      <c r="V201" s="93"/>
      <c r="W201" s="98"/>
      <c r="X201" s="93"/>
      <c r="Y201" s="93"/>
      <c r="Z201" s="93"/>
      <c r="AA201" s="93"/>
      <c r="AB201" s="93"/>
      <c r="AC201" s="93"/>
      <c r="AD201" s="93"/>
      <c r="AE201" s="98"/>
      <c r="AF201" s="93">
        <v>12</v>
      </c>
      <c r="AG201" s="98"/>
      <c r="AH201" s="98"/>
      <c r="AI201" s="112"/>
      <c r="AJ201" s="83"/>
      <c r="AK201" s="202">
        <f t="shared" si="32"/>
        <v>0</v>
      </c>
      <c r="AL201" s="194">
        <f t="shared" si="33"/>
        <v>12</v>
      </c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116"/>
      <c r="BQ201" s="116"/>
      <c r="BR201" s="93"/>
      <c r="BS201" s="93"/>
      <c r="BT201" s="93"/>
      <c r="BU201" s="93"/>
      <c r="BV201" s="93"/>
      <c r="BW201" s="210"/>
    </row>
    <row r="202" spans="1:75" s="7" customFormat="1">
      <c r="A202" s="437"/>
      <c r="C202" s="96"/>
      <c r="D202" s="96">
        <f t="shared" ref="D202:D203" si="38">SUM(AL202)</f>
        <v>3</v>
      </c>
      <c r="E202" s="97" t="s">
        <v>555</v>
      </c>
      <c r="F202" s="155" t="s">
        <v>599</v>
      </c>
      <c r="G202" s="93"/>
      <c r="H202" s="93"/>
      <c r="I202" s="93"/>
      <c r="J202" s="93"/>
      <c r="K202" s="93"/>
      <c r="L202" s="98"/>
      <c r="M202" s="93"/>
      <c r="N202" s="93">
        <v>3</v>
      </c>
      <c r="O202" s="93"/>
      <c r="P202" s="98"/>
      <c r="Q202" s="98"/>
      <c r="R202" s="98"/>
      <c r="S202" s="93"/>
      <c r="T202" s="93"/>
      <c r="U202" s="93"/>
      <c r="V202" s="93"/>
      <c r="W202" s="98"/>
      <c r="X202" s="93"/>
      <c r="Y202" s="93"/>
      <c r="Z202" s="93"/>
      <c r="AA202" s="93"/>
      <c r="AB202" s="93"/>
      <c r="AC202" s="93"/>
      <c r="AD202" s="93"/>
      <c r="AE202" s="98"/>
      <c r="AF202" s="93"/>
      <c r="AG202" s="98"/>
      <c r="AH202" s="98"/>
      <c r="AI202" s="112"/>
      <c r="AJ202" s="83"/>
      <c r="AK202" s="202">
        <f t="shared" si="32"/>
        <v>0</v>
      </c>
      <c r="AL202" s="194">
        <f t="shared" si="33"/>
        <v>3</v>
      </c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116"/>
      <c r="BQ202" s="116"/>
      <c r="BR202" s="93"/>
      <c r="BS202" s="93"/>
      <c r="BT202" s="93"/>
      <c r="BU202" s="93"/>
      <c r="BV202" s="93"/>
      <c r="BW202" s="210"/>
    </row>
    <row r="203" spans="1:75" s="7" customFormat="1">
      <c r="A203" s="455"/>
      <c r="B203" s="13"/>
      <c r="C203" s="17"/>
      <c r="D203" s="96">
        <f t="shared" si="38"/>
        <v>9</v>
      </c>
      <c r="E203" s="97" t="s">
        <v>556</v>
      </c>
      <c r="F203" s="155" t="s">
        <v>586</v>
      </c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>
        <v>9</v>
      </c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111"/>
      <c r="AJ203" s="83"/>
      <c r="AK203" s="202">
        <f t="shared" si="32"/>
        <v>0</v>
      </c>
      <c r="AL203" s="194">
        <f t="shared" si="33"/>
        <v>9</v>
      </c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116"/>
      <c r="BQ203" s="116"/>
      <c r="BR203" s="93"/>
      <c r="BS203" s="93"/>
      <c r="BT203" s="93"/>
      <c r="BU203" s="93"/>
      <c r="BV203" s="93"/>
      <c r="BW203" s="210"/>
    </row>
    <row r="204" spans="1:75" s="7" customFormat="1">
      <c r="A204" s="417"/>
      <c r="C204" s="96"/>
      <c r="D204" s="96">
        <f t="shared" si="37"/>
        <v>7</v>
      </c>
      <c r="E204" s="97" t="s">
        <v>557</v>
      </c>
      <c r="F204" s="155" t="s">
        <v>583</v>
      </c>
      <c r="G204" s="93"/>
      <c r="H204" s="93"/>
      <c r="I204" s="93"/>
      <c r="J204" s="93"/>
      <c r="K204" s="93"/>
      <c r="L204" s="98"/>
      <c r="M204" s="93"/>
      <c r="N204" s="93"/>
      <c r="O204" s="93"/>
      <c r="P204" s="98"/>
      <c r="Q204" s="98"/>
      <c r="R204" s="98"/>
      <c r="S204" s="93"/>
      <c r="T204" s="93"/>
      <c r="U204" s="93">
        <v>7</v>
      </c>
      <c r="V204" s="93"/>
      <c r="W204" s="98"/>
      <c r="X204" s="93"/>
      <c r="Y204" s="93"/>
      <c r="Z204" s="93"/>
      <c r="AA204" s="93"/>
      <c r="AB204" s="93"/>
      <c r="AC204" s="93"/>
      <c r="AD204" s="93"/>
      <c r="AE204" s="98"/>
      <c r="AF204" s="93"/>
      <c r="AG204" s="98"/>
      <c r="AH204" s="98"/>
      <c r="AI204" s="112"/>
      <c r="AJ204" s="83"/>
      <c r="AK204" s="202">
        <f t="shared" si="32"/>
        <v>0</v>
      </c>
      <c r="AL204" s="194">
        <f t="shared" si="33"/>
        <v>7</v>
      </c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116"/>
      <c r="BQ204" s="116"/>
      <c r="BR204" s="93"/>
      <c r="BS204" s="93"/>
      <c r="BT204" s="93"/>
      <c r="BU204" s="93"/>
      <c r="BV204" s="93"/>
      <c r="BW204" s="210"/>
    </row>
    <row r="205" spans="1:75" s="7" customFormat="1">
      <c r="A205" s="445"/>
      <c r="C205" s="96"/>
      <c r="D205" s="96">
        <f>SUM(AL205)</f>
        <v>5</v>
      </c>
      <c r="E205" s="97" t="s">
        <v>559</v>
      </c>
      <c r="F205" s="155" t="s">
        <v>582</v>
      </c>
      <c r="G205" s="93"/>
      <c r="H205" s="93"/>
      <c r="I205" s="93"/>
      <c r="J205" s="93"/>
      <c r="K205" s="93"/>
      <c r="L205" s="98"/>
      <c r="M205" s="93"/>
      <c r="N205" s="93"/>
      <c r="O205" s="93"/>
      <c r="P205" s="98"/>
      <c r="Q205" s="98"/>
      <c r="R205" s="98"/>
      <c r="S205" s="93"/>
      <c r="T205" s="93"/>
      <c r="U205" s="93"/>
      <c r="V205" s="93"/>
      <c r="W205" s="98"/>
      <c r="X205" s="93"/>
      <c r="Y205" s="93">
        <v>5</v>
      </c>
      <c r="Z205" s="93"/>
      <c r="AA205" s="93"/>
      <c r="AB205" s="93"/>
      <c r="AC205" s="93"/>
      <c r="AD205" s="93"/>
      <c r="AE205" s="98"/>
      <c r="AF205" s="93"/>
      <c r="AG205" s="98"/>
      <c r="AH205" s="98"/>
      <c r="AI205" s="112"/>
      <c r="AJ205" s="83"/>
      <c r="AK205" s="202">
        <f>SUM(AM205:BW205)</f>
        <v>0</v>
      </c>
      <c r="AL205" s="194">
        <f>SUM(G205:AK205)</f>
        <v>5</v>
      </c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116"/>
      <c r="BQ205" s="116"/>
      <c r="BR205" s="93"/>
      <c r="BS205" s="93"/>
      <c r="BT205" s="93"/>
      <c r="BU205" s="93"/>
      <c r="BV205" s="93"/>
      <c r="BW205" s="210"/>
    </row>
    <row r="206" spans="1:75" s="7" customFormat="1" ht="18.75" hidden="1" customHeight="1">
      <c r="A206" s="417"/>
      <c r="C206" s="17"/>
      <c r="D206" s="96">
        <f>SUM(AL206)</f>
        <v>0</v>
      </c>
      <c r="E206" s="16"/>
      <c r="F206" s="16"/>
      <c r="G206" s="93"/>
      <c r="H206" s="93"/>
      <c r="I206" s="93"/>
      <c r="J206" s="93"/>
      <c r="K206" s="93"/>
      <c r="L206" s="98"/>
      <c r="M206" s="93"/>
      <c r="N206" s="93"/>
      <c r="O206" s="93"/>
      <c r="P206" s="98"/>
      <c r="Q206" s="98"/>
      <c r="R206" s="98"/>
      <c r="S206" s="93"/>
      <c r="T206" s="93"/>
      <c r="U206" s="93"/>
      <c r="V206" s="93"/>
      <c r="W206" s="98"/>
      <c r="X206" s="93"/>
      <c r="Y206" s="93"/>
      <c r="Z206" s="93"/>
      <c r="AA206" s="93"/>
      <c r="AB206" s="93"/>
      <c r="AC206" s="93"/>
      <c r="AD206" s="93"/>
      <c r="AE206" s="98"/>
      <c r="AF206" s="93"/>
      <c r="AG206" s="98"/>
      <c r="AH206" s="98"/>
      <c r="AI206" s="112"/>
      <c r="AJ206" s="83"/>
      <c r="AK206" s="202">
        <f>SUM(AM206:BW206)</f>
        <v>0</v>
      </c>
      <c r="AL206" s="194">
        <f>SUM(G206:AK206)</f>
        <v>0</v>
      </c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116"/>
      <c r="BQ206" s="116"/>
      <c r="BR206" s="93"/>
      <c r="BS206" s="93"/>
      <c r="BT206" s="93"/>
      <c r="BU206" s="93"/>
      <c r="BV206" s="93"/>
      <c r="BW206" s="210"/>
    </row>
    <row r="207" spans="1:75" s="7" customFormat="1" hidden="1">
      <c r="A207" s="445"/>
      <c r="B207" s="13"/>
      <c r="C207" s="96"/>
      <c r="D207" s="96">
        <f>SUM(AL207)</f>
        <v>0</v>
      </c>
      <c r="E207" s="16"/>
      <c r="F207" s="16"/>
      <c r="G207" s="93"/>
      <c r="H207" s="93"/>
      <c r="I207" s="93"/>
      <c r="J207" s="93"/>
      <c r="K207" s="93"/>
      <c r="L207" s="98"/>
      <c r="M207" s="93"/>
      <c r="N207" s="93"/>
      <c r="O207" s="93"/>
      <c r="P207" s="98"/>
      <c r="Q207" s="98"/>
      <c r="R207" s="98"/>
      <c r="S207" s="93"/>
      <c r="T207" s="93"/>
      <c r="U207" s="93"/>
      <c r="V207" s="93"/>
      <c r="W207" s="98"/>
      <c r="X207" s="93"/>
      <c r="Y207" s="93"/>
      <c r="Z207" s="93"/>
      <c r="AA207" s="93"/>
      <c r="AB207" s="93"/>
      <c r="AC207" s="93"/>
      <c r="AD207" s="93"/>
      <c r="AE207" s="98"/>
      <c r="AF207" s="93"/>
      <c r="AG207" s="98"/>
      <c r="AH207" s="98"/>
      <c r="AI207" s="112"/>
      <c r="AJ207" s="83"/>
      <c r="AK207" s="202">
        <f>SUM(AM207:BW207)</f>
        <v>0</v>
      </c>
      <c r="AL207" s="194">
        <f>SUM(G207:AK207)</f>
        <v>0</v>
      </c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116"/>
      <c r="BQ207" s="116"/>
      <c r="BR207" s="93"/>
      <c r="BS207" s="93"/>
      <c r="BT207" s="93"/>
      <c r="BU207" s="93"/>
      <c r="BV207" s="93"/>
      <c r="BW207" s="210"/>
    </row>
    <row r="208" spans="1:75" s="7" customFormat="1">
      <c r="A208" s="270" t="s">
        <v>303</v>
      </c>
      <c r="B208" s="12" t="s">
        <v>146</v>
      </c>
      <c r="C208" s="96"/>
      <c r="D208" s="96">
        <f t="shared" si="37"/>
        <v>11</v>
      </c>
      <c r="E208" s="97" t="s">
        <v>537</v>
      </c>
      <c r="F208" s="259" t="s">
        <v>612</v>
      </c>
      <c r="G208" s="93"/>
      <c r="H208" s="93"/>
      <c r="I208" s="93"/>
      <c r="J208" s="93"/>
      <c r="K208" s="93"/>
      <c r="L208" s="93"/>
      <c r="M208" s="93"/>
      <c r="N208" s="93"/>
      <c r="O208" s="93"/>
      <c r="P208" s="93">
        <v>11</v>
      </c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111"/>
      <c r="AJ208" s="83"/>
      <c r="AK208" s="202">
        <f t="shared" si="32"/>
        <v>0</v>
      </c>
      <c r="AL208" s="194">
        <f t="shared" si="33"/>
        <v>11</v>
      </c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116"/>
      <c r="BQ208" s="116"/>
      <c r="BR208" s="93"/>
      <c r="BS208" s="93"/>
      <c r="BT208" s="93"/>
      <c r="BU208" s="93"/>
      <c r="BV208" s="93"/>
      <c r="BW208" s="210"/>
    </row>
    <row r="209" spans="1:75" s="7" customFormat="1">
      <c r="A209" s="455"/>
      <c r="B209" s="13" t="s">
        <v>147</v>
      </c>
      <c r="C209" s="17"/>
      <c r="D209" s="96">
        <f t="shared" ref="D209" si="39">SUM(AL209)</f>
        <v>35</v>
      </c>
      <c r="E209" s="97" t="s">
        <v>606</v>
      </c>
      <c r="F209" s="155" t="s">
        <v>571</v>
      </c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111"/>
      <c r="AJ209" s="83"/>
      <c r="AK209" s="202">
        <f t="shared" si="32"/>
        <v>35</v>
      </c>
      <c r="AL209" s="194">
        <f t="shared" si="33"/>
        <v>35</v>
      </c>
      <c r="AM209" s="93"/>
      <c r="AN209" s="93"/>
      <c r="AO209" s="93">
        <v>10</v>
      </c>
      <c r="AP209" s="93"/>
      <c r="AQ209" s="93"/>
      <c r="AR209" s="93"/>
      <c r="AS209" s="93">
        <v>5</v>
      </c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>
        <v>20</v>
      </c>
      <c r="BM209" s="93"/>
      <c r="BN209" s="93"/>
      <c r="BO209" s="93"/>
      <c r="BP209" s="116"/>
      <c r="BQ209" s="116"/>
      <c r="BR209" s="93"/>
      <c r="BS209" s="93"/>
      <c r="BT209" s="93"/>
      <c r="BU209" s="93"/>
      <c r="BV209" s="93"/>
      <c r="BW209" s="210"/>
    </row>
    <row r="210" spans="1:75" s="7" customFormat="1">
      <c r="A210" s="455"/>
      <c r="B210" s="13" t="s">
        <v>148</v>
      </c>
      <c r="C210" s="96"/>
      <c r="D210" s="96">
        <f t="shared" si="37"/>
        <v>14</v>
      </c>
      <c r="E210" s="97" t="s">
        <v>562</v>
      </c>
      <c r="F210" s="155" t="s">
        <v>587</v>
      </c>
      <c r="G210" s="93"/>
      <c r="H210" s="93"/>
      <c r="I210" s="93"/>
      <c r="J210" s="93"/>
      <c r="K210" s="93"/>
      <c r="L210" s="98"/>
      <c r="M210" s="93"/>
      <c r="N210" s="93"/>
      <c r="O210" s="93"/>
      <c r="P210" s="98"/>
      <c r="Q210" s="98"/>
      <c r="R210" s="98"/>
      <c r="S210" s="93"/>
      <c r="T210" s="93"/>
      <c r="U210" s="93"/>
      <c r="V210" s="93"/>
      <c r="W210" s="98"/>
      <c r="X210" s="93"/>
      <c r="Y210" s="93"/>
      <c r="Z210" s="93"/>
      <c r="AA210" s="93">
        <v>14</v>
      </c>
      <c r="AB210" s="93"/>
      <c r="AC210" s="93"/>
      <c r="AD210" s="93"/>
      <c r="AE210" s="98"/>
      <c r="AF210" s="93"/>
      <c r="AG210" s="98"/>
      <c r="AH210" s="98"/>
      <c r="AI210" s="112"/>
      <c r="AJ210" s="83"/>
      <c r="AK210" s="202">
        <f t="shared" si="32"/>
        <v>0</v>
      </c>
      <c r="AL210" s="194">
        <f t="shared" si="33"/>
        <v>14</v>
      </c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116"/>
      <c r="BQ210" s="116"/>
      <c r="BR210" s="93"/>
      <c r="BS210" s="93"/>
      <c r="BT210" s="93"/>
      <c r="BU210" s="93"/>
      <c r="BV210" s="93"/>
      <c r="BW210" s="210"/>
    </row>
    <row r="211" spans="1:75" s="7" customFormat="1">
      <c r="A211" s="455"/>
      <c r="B211" s="13" t="s">
        <v>48</v>
      </c>
      <c r="C211" s="96"/>
      <c r="D211" s="96">
        <f t="shared" si="37"/>
        <v>16</v>
      </c>
      <c r="E211" s="97" t="s">
        <v>538</v>
      </c>
      <c r="F211" s="155" t="s">
        <v>578</v>
      </c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>
        <v>16</v>
      </c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111"/>
      <c r="AJ211" s="83"/>
      <c r="AK211" s="202">
        <f t="shared" si="32"/>
        <v>0</v>
      </c>
      <c r="AL211" s="194">
        <f t="shared" si="33"/>
        <v>16</v>
      </c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116"/>
      <c r="BQ211" s="116"/>
      <c r="BR211" s="93"/>
      <c r="BS211" s="93"/>
      <c r="BT211" s="93"/>
      <c r="BU211" s="93"/>
      <c r="BV211" s="93"/>
      <c r="BW211" s="210"/>
    </row>
    <row r="212" spans="1:75" s="7" customFormat="1">
      <c r="A212" s="455"/>
      <c r="C212" s="102"/>
      <c r="D212" s="96">
        <f t="shared" si="37"/>
        <v>3</v>
      </c>
      <c r="E212" s="97" t="s">
        <v>546</v>
      </c>
      <c r="F212" s="155" t="s">
        <v>574</v>
      </c>
      <c r="G212" s="93"/>
      <c r="H212" s="93"/>
      <c r="I212" s="93"/>
      <c r="J212" s="93"/>
      <c r="K212" s="93"/>
      <c r="L212" s="93">
        <v>3</v>
      </c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111"/>
      <c r="AJ212" s="83"/>
      <c r="AK212" s="202">
        <f t="shared" ref="AK212:AK273" si="40">SUM(AM212:BW212)</f>
        <v>0</v>
      </c>
      <c r="AL212" s="194">
        <f t="shared" ref="AL212:AL273" si="41">SUM(G212:AK212)</f>
        <v>3</v>
      </c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116"/>
      <c r="BQ212" s="116"/>
      <c r="BR212" s="93"/>
      <c r="BS212" s="93"/>
      <c r="BT212" s="93"/>
      <c r="BU212" s="93"/>
      <c r="BV212" s="93"/>
      <c r="BW212" s="210"/>
    </row>
    <row r="213" spans="1:75" s="7" customFormat="1">
      <c r="A213" s="455"/>
      <c r="B213" s="21"/>
      <c r="C213" s="17"/>
      <c r="D213" s="96">
        <f>SUM(AL213)</f>
        <v>24</v>
      </c>
      <c r="E213" s="97" t="s">
        <v>632</v>
      </c>
      <c r="F213" s="155" t="s">
        <v>571</v>
      </c>
      <c r="G213" s="93">
        <v>3</v>
      </c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111"/>
      <c r="AJ213" s="83"/>
      <c r="AK213" s="202">
        <f>SUM(AM213:BW213)</f>
        <v>21</v>
      </c>
      <c r="AL213" s="194">
        <f>SUM(G213:AK213)</f>
        <v>24</v>
      </c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>
        <v>20</v>
      </c>
      <c r="BI213" s="93"/>
      <c r="BJ213" s="93"/>
      <c r="BK213" s="93"/>
      <c r="BL213" s="93"/>
      <c r="BM213" s="93">
        <v>1</v>
      </c>
      <c r="BN213" s="93"/>
      <c r="BO213" s="93"/>
      <c r="BP213" s="116"/>
      <c r="BQ213" s="93"/>
      <c r="BR213" s="93"/>
      <c r="BS213" s="93"/>
      <c r="BT213" s="93"/>
      <c r="BU213" s="93"/>
      <c r="BV213" s="93"/>
      <c r="BW213" s="210"/>
    </row>
    <row r="214" spans="1:75" s="7" customFormat="1">
      <c r="A214" s="455"/>
      <c r="C214" s="96"/>
      <c r="D214" s="96">
        <f t="shared" si="37"/>
        <v>2</v>
      </c>
      <c r="E214" s="97" t="s">
        <v>549</v>
      </c>
      <c r="F214" s="155" t="s">
        <v>594</v>
      </c>
      <c r="G214" s="93"/>
      <c r="H214" s="93"/>
      <c r="I214" s="93"/>
      <c r="J214" s="93"/>
      <c r="K214" s="93"/>
      <c r="L214" s="93"/>
      <c r="M214" s="93">
        <v>2</v>
      </c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111"/>
      <c r="AJ214" s="83"/>
      <c r="AK214" s="202">
        <f t="shared" si="40"/>
        <v>0</v>
      </c>
      <c r="AL214" s="194">
        <f t="shared" si="41"/>
        <v>2</v>
      </c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116"/>
      <c r="BQ214" s="116"/>
      <c r="BR214" s="93"/>
      <c r="BS214" s="93"/>
      <c r="BT214" s="93"/>
      <c r="BU214" s="93"/>
      <c r="BV214" s="93"/>
      <c r="BW214" s="210"/>
    </row>
    <row r="215" spans="1:75" s="7" customFormat="1">
      <c r="A215" s="270"/>
      <c r="C215" s="96"/>
      <c r="D215" s="96">
        <f>SUM(AL215)</f>
        <v>7</v>
      </c>
      <c r="E215" s="97" t="s">
        <v>550</v>
      </c>
      <c r="F215" s="155" t="s">
        <v>570</v>
      </c>
      <c r="G215" s="93"/>
      <c r="H215" s="93"/>
      <c r="I215" s="93"/>
      <c r="J215" s="93"/>
      <c r="K215" s="93"/>
      <c r="L215" s="98"/>
      <c r="M215" s="93"/>
      <c r="N215" s="93"/>
      <c r="O215" s="93"/>
      <c r="P215" s="98"/>
      <c r="Q215" s="98"/>
      <c r="R215" s="98"/>
      <c r="S215" s="93"/>
      <c r="T215" s="93"/>
      <c r="U215" s="93"/>
      <c r="V215" s="93"/>
      <c r="W215" s="98"/>
      <c r="X215" s="93"/>
      <c r="Y215" s="93"/>
      <c r="Z215" s="93"/>
      <c r="AA215" s="93"/>
      <c r="AB215" s="93"/>
      <c r="AC215" s="93"/>
      <c r="AD215" s="93"/>
      <c r="AE215" s="98">
        <v>7</v>
      </c>
      <c r="AF215" s="93"/>
      <c r="AG215" s="98"/>
      <c r="AH215" s="98"/>
      <c r="AI215" s="112"/>
      <c r="AJ215" s="83"/>
      <c r="AK215" s="202">
        <f>SUM(AM215:BW215)</f>
        <v>0</v>
      </c>
      <c r="AL215" s="194">
        <f>SUM(G215:AK215)</f>
        <v>7</v>
      </c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116"/>
      <c r="BQ215" s="116"/>
      <c r="BR215" s="93"/>
      <c r="BS215" s="93"/>
      <c r="BT215" s="93"/>
      <c r="BU215" s="93"/>
      <c r="BV215" s="93"/>
      <c r="BW215" s="210"/>
    </row>
    <row r="216" spans="1:75" s="7" customFormat="1" ht="18.75" customHeight="1">
      <c r="A216" s="279"/>
      <c r="C216" s="96"/>
      <c r="D216" s="96">
        <f>SUM(AL216)</f>
        <v>5</v>
      </c>
      <c r="E216" s="97" t="s">
        <v>552</v>
      </c>
      <c r="F216" s="155" t="s">
        <v>572</v>
      </c>
      <c r="G216" s="93"/>
      <c r="H216" s="93"/>
      <c r="I216" s="93"/>
      <c r="J216" s="93"/>
      <c r="K216" s="93"/>
      <c r="L216" s="98"/>
      <c r="M216" s="93"/>
      <c r="N216" s="93"/>
      <c r="O216" s="93"/>
      <c r="P216" s="98"/>
      <c r="Q216" s="98"/>
      <c r="R216" s="98"/>
      <c r="S216" s="93"/>
      <c r="T216" s="93"/>
      <c r="U216" s="93"/>
      <c r="V216" s="93"/>
      <c r="W216" s="98"/>
      <c r="X216" s="93"/>
      <c r="Y216" s="93"/>
      <c r="Z216" s="93">
        <v>5</v>
      </c>
      <c r="AA216" s="93"/>
      <c r="AB216" s="93"/>
      <c r="AC216" s="93"/>
      <c r="AD216" s="93"/>
      <c r="AE216" s="98"/>
      <c r="AF216" s="93"/>
      <c r="AG216" s="98"/>
      <c r="AH216" s="98"/>
      <c r="AI216" s="112"/>
      <c r="AJ216" s="83"/>
      <c r="AK216" s="202">
        <f>SUM(AM216:BW216)</f>
        <v>0</v>
      </c>
      <c r="AL216" s="194">
        <f>SUM(G216:AK216)</f>
        <v>5</v>
      </c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116"/>
      <c r="BQ216" s="116"/>
      <c r="BR216" s="93"/>
      <c r="BS216" s="93"/>
      <c r="BT216" s="93"/>
      <c r="BU216" s="93"/>
      <c r="BV216" s="93"/>
      <c r="BW216" s="210"/>
    </row>
    <row r="217" spans="1:75" s="7" customFormat="1">
      <c r="A217" s="455"/>
      <c r="B217" s="13"/>
      <c r="C217" s="17">
        <v>2</v>
      </c>
      <c r="D217" s="96">
        <f t="shared" si="37"/>
        <v>45</v>
      </c>
      <c r="E217" s="97" t="s">
        <v>712</v>
      </c>
      <c r="F217" s="155" t="s">
        <v>571</v>
      </c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111"/>
      <c r="AJ217" s="83"/>
      <c r="AK217" s="202">
        <f t="shared" si="40"/>
        <v>45</v>
      </c>
      <c r="AL217" s="194">
        <f t="shared" si="41"/>
        <v>45</v>
      </c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>
        <v>20</v>
      </c>
      <c r="BI217" s="93"/>
      <c r="BJ217" s="93"/>
      <c r="BK217" s="93"/>
      <c r="BL217" s="93">
        <v>25</v>
      </c>
      <c r="BM217" s="93"/>
      <c r="BN217" s="93"/>
      <c r="BO217" s="93"/>
      <c r="BP217" s="116"/>
      <c r="BQ217" s="116"/>
      <c r="BR217" s="93"/>
      <c r="BS217" s="93"/>
      <c r="BT217" s="93"/>
      <c r="BU217" s="93"/>
      <c r="BV217" s="93"/>
      <c r="BW217" s="210"/>
    </row>
    <row r="218" spans="1:75" s="7" customFormat="1">
      <c r="A218" s="455"/>
      <c r="B218" s="190"/>
      <c r="C218" s="17"/>
      <c r="D218" s="96">
        <f t="shared" si="37"/>
        <v>3</v>
      </c>
      <c r="E218" s="97" t="s">
        <v>557</v>
      </c>
      <c r="F218" s="155" t="s">
        <v>583</v>
      </c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>
        <v>3</v>
      </c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111"/>
      <c r="AJ218" s="83"/>
      <c r="AK218" s="202">
        <f t="shared" si="40"/>
        <v>0</v>
      </c>
      <c r="AL218" s="194">
        <f t="shared" si="41"/>
        <v>3</v>
      </c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116"/>
      <c r="BQ218" s="116"/>
      <c r="BR218" s="93"/>
      <c r="BS218" s="93"/>
      <c r="BT218" s="93"/>
      <c r="BU218" s="93"/>
      <c r="BV218" s="93"/>
      <c r="BW218" s="210"/>
    </row>
    <row r="219" spans="1:75" s="7" customFormat="1">
      <c r="A219" s="437"/>
      <c r="C219" s="96"/>
      <c r="D219" s="96">
        <f t="shared" si="37"/>
        <v>12</v>
      </c>
      <c r="E219" s="97" t="s">
        <v>559</v>
      </c>
      <c r="F219" s="155" t="s">
        <v>582</v>
      </c>
      <c r="G219" s="93"/>
      <c r="H219" s="93"/>
      <c r="I219" s="93"/>
      <c r="J219" s="93"/>
      <c r="K219" s="93"/>
      <c r="L219" s="98"/>
      <c r="M219" s="93"/>
      <c r="N219" s="93"/>
      <c r="O219" s="93"/>
      <c r="P219" s="98"/>
      <c r="Q219" s="98"/>
      <c r="R219" s="98"/>
      <c r="S219" s="93"/>
      <c r="T219" s="93"/>
      <c r="U219" s="93"/>
      <c r="V219" s="93"/>
      <c r="W219" s="98"/>
      <c r="X219" s="93"/>
      <c r="Y219" s="93">
        <v>12</v>
      </c>
      <c r="Z219" s="93"/>
      <c r="AA219" s="93"/>
      <c r="AB219" s="93"/>
      <c r="AC219" s="93"/>
      <c r="AD219" s="93"/>
      <c r="AE219" s="98"/>
      <c r="AF219" s="93"/>
      <c r="AG219" s="98"/>
      <c r="AH219" s="98"/>
      <c r="AI219" s="112"/>
      <c r="AJ219" s="83"/>
      <c r="AK219" s="202">
        <f t="shared" si="40"/>
        <v>0</v>
      </c>
      <c r="AL219" s="194">
        <f t="shared" si="41"/>
        <v>12</v>
      </c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116"/>
      <c r="BQ219" s="116"/>
      <c r="BR219" s="93"/>
      <c r="BS219" s="93"/>
      <c r="BT219" s="93"/>
      <c r="BU219" s="93"/>
      <c r="BV219" s="93"/>
      <c r="BW219" s="210"/>
    </row>
    <row r="220" spans="1:75" s="7" customFormat="1" hidden="1">
      <c r="A220" s="455"/>
      <c r="B220" s="13"/>
      <c r="C220" s="17"/>
      <c r="D220" s="96">
        <f t="shared" si="37"/>
        <v>0</v>
      </c>
      <c r="E220" s="97"/>
      <c r="F220" s="155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111"/>
      <c r="AJ220" s="83"/>
      <c r="AK220" s="202">
        <f t="shared" si="40"/>
        <v>0</v>
      </c>
      <c r="AL220" s="194">
        <f t="shared" si="41"/>
        <v>0</v>
      </c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116"/>
      <c r="BQ220" s="116"/>
      <c r="BR220" s="93"/>
      <c r="BS220" s="93"/>
      <c r="BT220" s="93"/>
      <c r="BU220" s="93"/>
      <c r="BV220" s="93"/>
      <c r="BW220" s="210"/>
    </row>
    <row r="221" spans="1:75" s="7" customFormat="1" hidden="1">
      <c r="A221" s="299"/>
      <c r="C221" s="96"/>
      <c r="D221" s="96">
        <f>SUM(AL221)</f>
        <v>0</v>
      </c>
      <c r="E221" s="97"/>
      <c r="F221" s="155"/>
      <c r="G221" s="93"/>
      <c r="H221" s="93"/>
      <c r="I221" s="93"/>
      <c r="J221" s="93"/>
      <c r="K221" s="93"/>
      <c r="L221" s="98"/>
      <c r="M221" s="93"/>
      <c r="N221" s="93"/>
      <c r="O221" s="93"/>
      <c r="P221" s="98"/>
      <c r="Q221" s="98"/>
      <c r="R221" s="98"/>
      <c r="S221" s="93"/>
      <c r="T221" s="93"/>
      <c r="U221" s="93"/>
      <c r="V221" s="93"/>
      <c r="W221" s="98"/>
      <c r="X221" s="93"/>
      <c r="Y221" s="93"/>
      <c r="Z221" s="93"/>
      <c r="AA221" s="93"/>
      <c r="AB221" s="93"/>
      <c r="AC221" s="93"/>
      <c r="AD221" s="93"/>
      <c r="AE221" s="98"/>
      <c r="AF221" s="93"/>
      <c r="AG221" s="98"/>
      <c r="AH221" s="98"/>
      <c r="AI221" s="112"/>
      <c r="AJ221" s="83"/>
      <c r="AK221" s="202">
        <f>SUM(AM221:BW221)</f>
        <v>0</v>
      </c>
      <c r="AL221" s="194">
        <f>SUM(G221:AK221)</f>
        <v>0</v>
      </c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116"/>
      <c r="BQ221" s="116"/>
      <c r="BR221" s="93"/>
      <c r="BS221" s="93"/>
      <c r="BT221" s="93"/>
      <c r="BU221" s="93"/>
      <c r="BV221" s="93"/>
      <c r="BW221" s="210"/>
    </row>
    <row r="222" spans="1:75" s="7" customFormat="1" hidden="1">
      <c r="A222" s="299"/>
      <c r="B222" s="92"/>
      <c r="C222" s="96"/>
      <c r="D222" s="96">
        <f t="shared" si="37"/>
        <v>0</v>
      </c>
      <c r="E222" s="97"/>
      <c r="F222" s="155"/>
      <c r="G222" s="93"/>
      <c r="H222" s="93"/>
      <c r="I222" s="93"/>
      <c r="J222" s="93"/>
      <c r="K222" s="93"/>
      <c r="L222" s="98"/>
      <c r="M222" s="93"/>
      <c r="N222" s="93"/>
      <c r="O222" s="93"/>
      <c r="P222" s="98"/>
      <c r="Q222" s="98"/>
      <c r="R222" s="98"/>
      <c r="S222" s="93"/>
      <c r="T222" s="93"/>
      <c r="U222" s="93"/>
      <c r="V222" s="93"/>
      <c r="W222" s="98"/>
      <c r="X222" s="93"/>
      <c r="Y222" s="93"/>
      <c r="Z222" s="93"/>
      <c r="AA222" s="93"/>
      <c r="AB222" s="93"/>
      <c r="AC222" s="93"/>
      <c r="AD222" s="93"/>
      <c r="AE222" s="98"/>
      <c r="AF222" s="93"/>
      <c r="AG222" s="98"/>
      <c r="AH222" s="98"/>
      <c r="AI222" s="112"/>
      <c r="AJ222" s="83"/>
      <c r="AK222" s="202">
        <f t="shared" si="40"/>
        <v>0</v>
      </c>
      <c r="AL222" s="194">
        <f t="shared" si="41"/>
        <v>0</v>
      </c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116"/>
      <c r="BQ222" s="116"/>
      <c r="BR222" s="93"/>
      <c r="BS222" s="93"/>
      <c r="BT222" s="93"/>
      <c r="BU222" s="93"/>
      <c r="BV222" s="93"/>
      <c r="BW222" s="210"/>
    </row>
    <row r="223" spans="1:75" s="7" customFormat="1" ht="18.75" hidden="1" customHeight="1">
      <c r="A223" s="455"/>
      <c r="B223" s="190"/>
      <c r="C223" s="17"/>
      <c r="D223" s="96">
        <f t="shared" si="37"/>
        <v>0</v>
      </c>
      <c r="E223" s="97"/>
      <c r="F223" s="155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111"/>
      <c r="AJ223" s="83"/>
      <c r="AK223" s="202">
        <f t="shared" si="40"/>
        <v>0</v>
      </c>
      <c r="AL223" s="194">
        <f t="shared" si="41"/>
        <v>0</v>
      </c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116"/>
      <c r="BQ223" s="116"/>
      <c r="BR223" s="93"/>
      <c r="BS223" s="93"/>
      <c r="BT223" s="93"/>
      <c r="BU223" s="93"/>
      <c r="BV223" s="93"/>
      <c r="BW223" s="210"/>
    </row>
    <row r="224" spans="1:75" s="7" customFormat="1" ht="18.75" hidden="1" customHeight="1">
      <c r="A224" s="455"/>
      <c r="C224" s="69"/>
      <c r="D224" s="96">
        <f t="shared" si="37"/>
        <v>0</v>
      </c>
      <c r="E224" s="97"/>
      <c r="F224" s="155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111"/>
      <c r="AJ224" s="83"/>
      <c r="AK224" s="202">
        <f t="shared" si="40"/>
        <v>0</v>
      </c>
      <c r="AL224" s="194">
        <f t="shared" si="41"/>
        <v>0</v>
      </c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116"/>
      <c r="BQ224" s="116"/>
      <c r="BR224" s="93"/>
      <c r="BS224" s="93"/>
      <c r="BT224" s="93"/>
      <c r="BU224" s="93"/>
      <c r="BV224" s="93"/>
      <c r="BW224" s="210"/>
    </row>
    <row r="225" spans="1:75" s="7" customFormat="1" hidden="1">
      <c r="A225" s="279"/>
      <c r="C225" s="96"/>
      <c r="D225" s="96">
        <f>SUM(AL225)</f>
        <v>0</v>
      </c>
      <c r="E225" s="16"/>
      <c r="F225" s="16"/>
      <c r="G225" s="93"/>
      <c r="H225" s="93"/>
      <c r="I225" s="93"/>
      <c r="J225" s="93"/>
      <c r="K225" s="93"/>
      <c r="L225" s="98"/>
      <c r="M225" s="93"/>
      <c r="N225" s="93"/>
      <c r="O225" s="93"/>
      <c r="P225" s="98"/>
      <c r="Q225" s="98"/>
      <c r="R225" s="98"/>
      <c r="S225" s="93"/>
      <c r="T225" s="93"/>
      <c r="U225" s="93"/>
      <c r="V225" s="93"/>
      <c r="W225" s="98"/>
      <c r="X225" s="93"/>
      <c r="Y225" s="93"/>
      <c r="Z225" s="93"/>
      <c r="AA225" s="93"/>
      <c r="AB225" s="93"/>
      <c r="AC225" s="93"/>
      <c r="AD225" s="93"/>
      <c r="AE225" s="98"/>
      <c r="AF225" s="93"/>
      <c r="AG225" s="98"/>
      <c r="AH225" s="98"/>
      <c r="AI225" s="112"/>
      <c r="AJ225" s="83"/>
      <c r="AK225" s="202">
        <f>SUM(AM225:BW225)</f>
        <v>0</v>
      </c>
      <c r="AL225" s="194">
        <f>SUM(G225:AK225)</f>
        <v>0</v>
      </c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116"/>
      <c r="BQ225" s="116"/>
      <c r="BR225" s="93"/>
      <c r="BS225" s="93"/>
      <c r="BT225" s="93"/>
      <c r="BU225" s="93"/>
      <c r="BV225" s="93"/>
      <c r="BW225" s="210"/>
    </row>
    <row r="226" spans="1:75" s="7" customFormat="1" ht="18.75" hidden="1" customHeight="1">
      <c r="A226" s="279"/>
      <c r="B226" s="13"/>
      <c r="C226" s="17"/>
      <c r="D226" s="96">
        <f t="shared" si="37"/>
        <v>0</v>
      </c>
      <c r="E226" s="16"/>
      <c r="F226" s="16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111"/>
      <c r="AJ226" s="83"/>
      <c r="AK226" s="202">
        <f t="shared" si="40"/>
        <v>0</v>
      </c>
      <c r="AL226" s="194">
        <f t="shared" si="41"/>
        <v>0</v>
      </c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116"/>
      <c r="BQ226" s="116"/>
      <c r="BR226" s="93"/>
      <c r="BS226" s="93"/>
      <c r="BT226" s="93"/>
      <c r="BU226" s="93"/>
      <c r="BV226" s="93"/>
      <c r="BW226" s="210"/>
    </row>
    <row r="227" spans="1:75" s="7" customFormat="1" hidden="1">
      <c r="A227" s="270"/>
      <c r="B227" s="92"/>
      <c r="C227" s="96"/>
      <c r="D227" s="96">
        <f t="shared" si="37"/>
        <v>0</v>
      </c>
      <c r="E227" s="97"/>
      <c r="F227" s="155"/>
      <c r="G227" s="93"/>
      <c r="H227" s="93"/>
      <c r="I227" s="93"/>
      <c r="J227" s="93"/>
      <c r="K227" s="93"/>
      <c r="L227" s="98"/>
      <c r="M227" s="93"/>
      <c r="N227" s="93"/>
      <c r="O227" s="93"/>
      <c r="P227" s="98"/>
      <c r="Q227" s="98"/>
      <c r="R227" s="98"/>
      <c r="S227" s="93"/>
      <c r="T227" s="93"/>
      <c r="U227" s="93"/>
      <c r="V227" s="93"/>
      <c r="W227" s="98"/>
      <c r="X227" s="93"/>
      <c r="Y227" s="93"/>
      <c r="Z227" s="93"/>
      <c r="AA227" s="93"/>
      <c r="AB227" s="93"/>
      <c r="AC227" s="93"/>
      <c r="AD227" s="93"/>
      <c r="AE227" s="98"/>
      <c r="AF227" s="93"/>
      <c r="AG227" s="98"/>
      <c r="AH227" s="98"/>
      <c r="AI227" s="112"/>
      <c r="AJ227" s="83"/>
      <c r="AK227" s="202">
        <f t="shared" si="40"/>
        <v>0</v>
      </c>
      <c r="AL227" s="194">
        <f t="shared" si="41"/>
        <v>0</v>
      </c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116"/>
      <c r="BQ227" s="116"/>
      <c r="BR227" s="93"/>
      <c r="BS227" s="93"/>
      <c r="BT227" s="93"/>
      <c r="BU227" s="93"/>
      <c r="BV227" s="93"/>
      <c r="BW227" s="210"/>
    </row>
    <row r="228" spans="1:75">
      <c r="A228" s="203" t="s">
        <v>160</v>
      </c>
      <c r="B228" s="37" t="s">
        <v>330</v>
      </c>
      <c r="C228" s="17"/>
      <c r="D228" s="96"/>
      <c r="E228" s="97"/>
      <c r="F228" s="155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111"/>
      <c r="AJ228" s="83"/>
      <c r="AK228" s="202">
        <f t="shared" si="40"/>
        <v>0</v>
      </c>
      <c r="AL228" s="194">
        <f t="shared" si="41"/>
        <v>0</v>
      </c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116"/>
      <c r="BQ228" s="116"/>
      <c r="BR228" s="93"/>
      <c r="BS228" s="93"/>
      <c r="BT228" s="93"/>
      <c r="BU228" s="93"/>
      <c r="BV228" s="93"/>
      <c r="BW228" s="210"/>
    </row>
    <row r="229" spans="1:75">
      <c r="A229" s="199"/>
      <c r="B229" s="10" t="s">
        <v>331</v>
      </c>
      <c r="C229" s="17"/>
      <c r="D229" s="96"/>
      <c r="E229" s="97"/>
      <c r="F229" s="155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111"/>
      <c r="AJ229" s="83"/>
      <c r="AK229" s="202">
        <f t="shared" si="40"/>
        <v>0</v>
      </c>
      <c r="AL229" s="194">
        <f t="shared" si="41"/>
        <v>0</v>
      </c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116"/>
      <c r="BQ229" s="116"/>
      <c r="BR229" s="93"/>
      <c r="BS229" s="93"/>
      <c r="BT229" s="93"/>
      <c r="BU229" s="93"/>
      <c r="BV229" s="93"/>
      <c r="BW229" s="210"/>
    </row>
    <row r="230" spans="1:75">
      <c r="A230" s="204" t="s">
        <v>123</v>
      </c>
      <c r="B230" s="45" t="s">
        <v>41</v>
      </c>
      <c r="C230" s="96"/>
      <c r="D230" s="96">
        <f>SUM(AL230)</f>
        <v>1</v>
      </c>
      <c r="E230" s="97" t="s">
        <v>562</v>
      </c>
      <c r="F230" s="155" t="s">
        <v>587</v>
      </c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>
        <v>1</v>
      </c>
      <c r="AB230" s="93"/>
      <c r="AC230" s="93"/>
      <c r="AD230" s="93"/>
      <c r="AE230" s="93"/>
      <c r="AF230" s="93"/>
      <c r="AG230" s="93"/>
      <c r="AH230" s="93"/>
      <c r="AI230" s="111"/>
      <c r="AJ230" s="83"/>
      <c r="AK230" s="202">
        <f>SUM(AM230:BW230)</f>
        <v>0</v>
      </c>
      <c r="AL230" s="194">
        <f>SUM(G230:AK230)</f>
        <v>1</v>
      </c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116"/>
      <c r="BQ230" s="116"/>
      <c r="BR230" s="93"/>
      <c r="BS230" s="93"/>
      <c r="BT230" s="93"/>
      <c r="BU230" s="93"/>
      <c r="BV230" s="93"/>
      <c r="BW230" s="210"/>
    </row>
    <row r="231" spans="1:75">
      <c r="A231" s="455"/>
      <c r="B231" s="21" t="s">
        <v>52</v>
      </c>
      <c r="C231" s="96"/>
      <c r="D231" s="96">
        <f t="shared" si="37"/>
        <v>1</v>
      </c>
      <c r="E231" s="97" t="s">
        <v>540</v>
      </c>
      <c r="F231" s="155" t="s">
        <v>575</v>
      </c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>
        <v>1</v>
      </c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111"/>
      <c r="AJ231" s="83"/>
      <c r="AK231" s="202">
        <f t="shared" si="40"/>
        <v>0</v>
      </c>
      <c r="AL231" s="194">
        <f t="shared" si="41"/>
        <v>1</v>
      </c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116"/>
      <c r="BQ231" s="116"/>
      <c r="BR231" s="93"/>
      <c r="BS231" s="93"/>
      <c r="BT231" s="93"/>
      <c r="BU231" s="93"/>
      <c r="BV231" s="93"/>
      <c r="BW231" s="210"/>
    </row>
    <row r="232" spans="1:75" s="7" customFormat="1">
      <c r="A232" s="299"/>
      <c r="C232" s="69"/>
      <c r="D232" s="96">
        <f t="shared" si="37"/>
        <v>1</v>
      </c>
      <c r="E232" s="97" t="s">
        <v>549</v>
      </c>
      <c r="F232" s="155" t="s">
        <v>594</v>
      </c>
      <c r="G232" s="93"/>
      <c r="H232" s="93"/>
      <c r="I232" s="93"/>
      <c r="J232" s="93"/>
      <c r="K232" s="93"/>
      <c r="L232" s="93"/>
      <c r="M232" s="93">
        <v>1</v>
      </c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111"/>
      <c r="AJ232" s="83"/>
      <c r="AK232" s="202">
        <f t="shared" si="40"/>
        <v>0</v>
      </c>
      <c r="AL232" s="194">
        <f t="shared" si="41"/>
        <v>1</v>
      </c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116"/>
      <c r="BQ232" s="116"/>
      <c r="BR232" s="93"/>
      <c r="BS232" s="93"/>
      <c r="BT232" s="93"/>
      <c r="BU232" s="93"/>
      <c r="BV232" s="93"/>
      <c r="BW232" s="210"/>
    </row>
    <row r="233" spans="1:75" s="7" customFormat="1">
      <c r="A233" s="278"/>
      <c r="B233" s="137"/>
      <c r="C233" s="17"/>
      <c r="D233" s="96">
        <f t="shared" si="37"/>
        <v>1</v>
      </c>
      <c r="E233" s="97" t="s">
        <v>550</v>
      </c>
      <c r="F233" s="155" t="s">
        <v>570</v>
      </c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>
        <v>1</v>
      </c>
      <c r="AF233" s="93"/>
      <c r="AG233" s="93"/>
      <c r="AH233" s="93"/>
      <c r="AI233" s="111"/>
      <c r="AJ233" s="83"/>
      <c r="AK233" s="202">
        <f t="shared" si="40"/>
        <v>0</v>
      </c>
      <c r="AL233" s="194">
        <f t="shared" si="41"/>
        <v>1</v>
      </c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116"/>
      <c r="BQ233" s="116"/>
      <c r="BR233" s="93"/>
      <c r="BS233" s="93"/>
      <c r="BT233" s="93"/>
      <c r="BU233" s="93"/>
      <c r="BV233" s="93"/>
      <c r="BW233" s="210"/>
    </row>
    <row r="234" spans="1:75" ht="18.75" customHeight="1">
      <c r="A234" s="278"/>
      <c r="B234" s="137"/>
      <c r="C234" s="96"/>
      <c r="D234" s="96">
        <f>SUM(AL234)</f>
        <v>2</v>
      </c>
      <c r="E234" s="97" t="s">
        <v>550</v>
      </c>
      <c r="F234" s="155" t="s">
        <v>588</v>
      </c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>
        <v>2</v>
      </c>
      <c r="AE234" s="93"/>
      <c r="AF234" s="93"/>
      <c r="AG234" s="93"/>
      <c r="AH234" s="93"/>
      <c r="AI234" s="111"/>
      <c r="AJ234" s="83"/>
      <c r="AK234" s="202">
        <f>SUM(AM234:BW234)</f>
        <v>0</v>
      </c>
      <c r="AL234" s="194">
        <f>SUM(G234:AK234)</f>
        <v>2</v>
      </c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116"/>
      <c r="BQ234" s="116"/>
      <c r="BR234" s="93"/>
      <c r="BS234" s="93"/>
      <c r="BT234" s="93"/>
      <c r="BU234" s="93"/>
      <c r="BV234" s="93"/>
      <c r="BW234" s="210"/>
    </row>
    <row r="235" spans="1:75">
      <c r="A235" s="271"/>
      <c r="B235" s="67"/>
      <c r="C235" s="96"/>
      <c r="D235" s="96">
        <f>SUM(AL235)</f>
        <v>2</v>
      </c>
      <c r="E235" s="97" t="s">
        <v>552</v>
      </c>
      <c r="F235" s="259" t="s">
        <v>577</v>
      </c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>
        <v>2</v>
      </c>
      <c r="AH235" s="93"/>
      <c r="AI235" s="111"/>
      <c r="AJ235" s="83"/>
      <c r="AK235" s="202">
        <f>SUM(AM235:BW235)</f>
        <v>0</v>
      </c>
      <c r="AL235" s="194">
        <f>SUM(G235:AK235)</f>
        <v>2</v>
      </c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116"/>
      <c r="BQ235" s="116"/>
      <c r="BR235" s="93"/>
      <c r="BS235" s="93"/>
      <c r="BT235" s="93"/>
      <c r="BU235" s="93"/>
      <c r="BV235" s="93"/>
      <c r="BW235" s="210"/>
    </row>
    <row r="236" spans="1:75" s="7" customFormat="1" ht="18.75" customHeight="1">
      <c r="A236" s="455"/>
      <c r="B236" s="137"/>
      <c r="C236" s="17"/>
      <c r="D236" s="96">
        <f>SUM(AL236)</f>
        <v>1</v>
      </c>
      <c r="E236" s="97" t="s">
        <v>552</v>
      </c>
      <c r="F236" s="155" t="s">
        <v>572</v>
      </c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>
        <v>1</v>
      </c>
      <c r="AA236" s="93"/>
      <c r="AB236" s="93"/>
      <c r="AC236" s="93"/>
      <c r="AD236" s="93"/>
      <c r="AE236" s="93"/>
      <c r="AF236" s="93"/>
      <c r="AG236" s="93"/>
      <c r="AH236" s="93"/>
      <c r="AI236" s="111"/>
      <c r="AJ236" s="83"/>
      <c r="AK236" s="202">
        <f>SUM(AM236:BW236)</f>
        <v>0</v>
      </c>
      <c r="AL236" s="194">
        <f>SUM(G236:AK236)</f>
        <v>1</v>
      </c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116"/>
      <c r="BQ236" s="116"/>
      <c r="BR236" s="93"/>
      <c r="BS236" s="93"/>
      <c r="BT236" s="93"/>
      <c r="BU236" s="93"/>
      <c r="BV236" s="93"/>
      <c r="BW236" s="210"/>
    </row>
    <row r="237" spans="1:75">
      <c r="A237" s="455"/>
      <c r="B237" s="137" t="s">
        <v>723</v>
      </c>
      <c r="C237" s="104"/>
      <c r="D237" s="96">
        <f t="shared" si="37"/>
        <v>2</v>
      </c>
      <c r="E237" s="97" t="s">
        <v>556</v>
      </c>
      <c r="F237" s="155" t="s">
        <v>586</v>
      </c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>
        <v>2</v>
      </c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111"/>
      <c r="AJ237" s="83"/>
      <c r="AK237" s="202">
        <f t="shared" si="40"/>
        <v>0</v>
      </c>
      <c r="AL237" s="194">
        <f t="shared" si="41"/>
        <v>2</v>
      </c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116"/>
      <c r="BQ237" s="116"/>
      <c r="BR237" s="93"/>
      <c r="BS237" s="93"/>
      <c r="BT237" s="93"/>
      <c r="BU237" s="93"/>
      <c r="BV237" s="93"/>
      <c r="BW237" s="210"/>
    </row>
    <row r="238" spans="1:75" ht="18.75" customHeight="1">
      <c r="A238" s="466"/>
      <c r="B238" s="137"/>
      <c r="C238" s="96"/>
      <c r="D238" s="96">
        <f>SUM(AL238)</f>
        <v>1</v>
      </c>
      <c r="E238" s="97" t="s">
        <v>557</v>
      </c>
      <c r="F238" s="155" t="s">
        <v>573</v>
      </c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>
        <v>1</v>
      </c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111"/>
      <c r="AJ238" s="83"/>
      <c r="AK238" s="202">
        <f>SUM(AM238:BW238)</f>
        <v>0</v>
      </c>
      <c r="AL238" s="194">
        <f>SUM(G238:AK238)</f>
        <v>1</v>
      </c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116"/>
      <c r="BQ238" s="116"/>
      <c r="BR238" s="93"/>
      <c r="BS238" s="93"/>
      <c r="BT238" s="93"/>
      <c r="BU238" s="93"/>
      <c r="BV238" s="93"/>
      <c r="BW238" s="210"/>
    </row>
    <row r="239" spans="1:75" s="7" customFormat="1" hidden="1">
      <c r="A239" s="456"/>
      <c r="B239" s="137"/>
      <c r="C239" s="17"/>
      <c r="D239" s="96">
        <f t="shared" ref="D239" si="42">SUM(AL239)</f>
        <v>0</v>
      </c>
      <c r="E239" s="16"/>
      <c r="F239" s="16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111"/>
      <c r="AJ239" s="83"/>
      <c r="AK239" s="202">
        <f t="shared" ref="AK239" si="43">SUM(AM239:BW239)</f>
        <v>0</v>
      </c>
      <c r="AL239" s="194">
        <f t="shared" ref="AL239" si="44">SUM(G239:AK239)</f>
        <v>0</v>
      </c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116"/>
      <c r="BQ239" s="116"/>
      <c r="BR239" s="93"/>
      <c r="BS239" s="93"/>
      <c r="BT239" s="93"/>
      <c r="BU239" s="93"/>
      <c r="BV239" s="93"/>
      <c r="BW239" s="210"/>
    </row>
    <row r="240" spans="1:75" ht="18.75" hidden="1" customHeight="1">
      <c r="A240" s="455"/>
      <c r="B240" s="137"/>
      <c r="C240" s="96"/>
      <c r="D240" s="96">
        <f>SUM(AL240)</f>
        <v>0</v>
      </c>
      <c r="E240" s="97"/>
      <c r="F240" s="155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111"/>
      <c r="AJ240" s="83"/>
      <c r="AK240" s="202">
        <f>SUM(AM240:BW240)</f>
        <v>0</v>
      </c>
      <c r="AL240" s="194">
        <f>SUM(G240:AK240)</f>
        <v>0</v>
      </c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116"/>
      <c r="BQ240" s="116"/>
      <c r="BR240" s="93"/>
      <c r="BS240" s="93"/>
      <c r="BT240" s="93"/>
      <c r="BU240" s="93"/>
      <c r="BV240" s="93"/>
      <c r="BW240" s="210"/>
    </row>
    <row r="241" spans="1:75" hidden="1">
      <c r="A241" s="271"/>
      <c r="B241" s="21"/>
      <c r="C241" s="96"/>
      <c r="D241" s="96">
        <f t="shared" si="37"/>
        <v>0</v>
      </c>
      <c r="E241" s="97"/>
      <c r="F241" s="152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111"/>
      <c r="AJ241" s="83"/>
      <c r="AK241" s="202">
        <f t="shared" si="40"/>
        <v>0</v>
      </c>
      <c r="AL241" s="194">
        <f t="shared" si="41"/>
        <v>0</v>
      </c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116"/>
      <c r="BQ241" s="116"/>
      <c r="BR241" s="93"/>
      <c r="BS241" s="93"/>
      <c r="BT241" s="93"/>
      <c r="BU241" s="93"/>
      <c r="BV241" s="93"/>
      <c r="BW241" s="210"/>
    </row>
    <row r="242" spans="1:75">
      <c r="A242" s="270" t="s">
        <v>161</v>
      </c>
      <c r="B242" s="45" t="s">
        <v>109</v>
      </c>
      <c r="C242" s="96"/>
      <c r="D242" s="96">
        <f t="shared" si="37"/>
        <v>1</v>
      </c>
      <c r="E242" s="97" t="s">
        <v>555</v>
      </c>
      <c r="F242" s="259" t="s">
        <v>599</v>
      </c>
      <c r="G242" s="93"/>
      <c r="H242" s="93"/>
      <c r="I242" s="93"/>
      <c r="J242" s="93"/>
      <c r="K242" s="93"/>
      <c r="L242" s="93"/>
      <c r="M242" s="93"/>
      <c r="N242" s="93"/>
      <c r="O242" s="93">
        <v>1</v>
      </c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111"/>
      <c r="AJ242" s="83"/>
      <c r="AK242" s="202">
        <f t="shared" si="40"/>
        <v>0</v>
      </c>
      <c r="AL242" s="194">
        <f t="shared" si="41"/>
        <v>1</v>
      </c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116"/>
      <c r="BQ242" s="116"/>
      <c r="BR242" s="93"/>
      <c r="BS242" s="93"/>
      <c r="BT242" s="93"/>
      <c r="BU242" s="93"/>
      <c r="BV242" s="93"/>
      <c r="BW242" s="210"/>
    </row>
    <row r="243" spans="1:75" ht="18.75" customHeight="1">
      <c r="A243" s="270"/>
      <c r="B243" s="21" t="s">
        <v>42</v>
      </c>
      <c r="C243" s="96"/>
      <c r="D243" s="96">
        <f t="shared" si="37"/>
        <v>1</v>
      </c>
      <c r="E243" s="97" t="s">
        <v>557</v>
      </c>
      <c r="F243" s="155" t="s">
        <v>573</v>
      </c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>
        <v>1</v>
      </c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111"/>
      <c r="AJ243" s="83"/>
      <c r="AK243" s="202">
        <f t="shared" si="40"/>
        <v>0</v>
      </c>
      <c r="AL243" s="194">
        <f t="shared" si="41"/>
        <v>1</v>
      </c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116"/>
      <c r="BQ243" s="116"/>
      <c r="BR243" s="93"/>
      <c r="BS243" s="93"/>
      <c r="BT243" s="93"/>
      <c r="BU243" s="93"/>
      <c r="BV243" s="93"/>
      <c r="BW243" s="210"/>
    </row>
    <row r="244" spans="1:75">
      <c r="A244" s="270"/>
      <c r="B244" s="21" t="s">
        <v>40</v>
      </c>
      <c r="C244" s="96"/>
      <c r="D244" s="96">
        <f>SUM(AL244)</f>
        <v>2</v>
      </c>
      <c r="E244" s="97" t="s">
        <v>557</v>
      </c>
      <c r="F244" s="155" t="s">
        <v>583</v>
      </c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>
        <v>2</v>
      </c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111"/>
      <c r="AJ244" s="83"/>
      <c r="AK244" s="202">
        <f>SUM(AM244:BW244)</f>
        <v>0</v>
      </c>
      <c r="AL244" s="194">
        <f>SUM(G244:AK244)</f>
        <v>2</v>
      </c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116"/>
      <c r="BQ244" s="116"/>
      <c r="BR244" s="93"/>
      <c r="BS244" s="93"/>
      <c r="BT244" s="93"/>
      <c r="BU244" s="93"/>
      <c r="BV244" s="93"/>
      <c r="BW244" s="210"/>
    </row>
    <row r="245" spans="1:75" ht="18.75" hidden="1" customHeight="1">
      <c r="A245" s="270"/>
      <c r="B245" s="21"/>
      <c r="C245" s="96"/>
      <c r="D245" s="96">
        <f t="shared" si="37"/>
        <v>0</v>
      </c>
      <c r="E245" s="97"/>
      <c r="F245" s="152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111"/>
      <c r="AJ245" s="83"/>
      <c r="AK245" s="202">
        <f t="shared" si="40"/>
        <v>0</v>
      </c>
      <c r="AL245" s="194">
        <f t="shared" si="41"/>
        <v>0</v>
      </c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116"/>
      <c r="BQ245" s="116"/>
      <c r="BR245" s="93"/>
      <c r="BS245" s="93"/>
      <c r="BT245" s="93"/>
      <c r="BU245" s="93"/>
      <c r="BV245" s="93"/>
      <c r="BW245" s="210"/>
    </row>
    <row r="246" spans="1:75" hidden="1">
      <c r="A246" s="270"/>
      <c r="B246" s="21"/>
      <c r="C246" s="96"/>
      <c r="D246" s="96">
        <f t="shared" si="37"/>
        <v>0</v>
      </c>
      <c r="E246" s="97"/>
      <c r="F246" s="152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111"/>
      <c r="AJ246" s="83"/>
      <c r="AK246" s="202">
        <f t="shared" si="40"/>
        <v>0</v>
      </c>
      <c r="AL246" s="194">
        <f t="shared" si="41"/>
        <v>0</v>
      </c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116"/>
      <c r="BQ246" s="116"/>
      <c r="BR246" s="93"/>
      <c r="BS246" s="93"/>
      <c r="BT246" s="93"/>
      <c r="BU246" s="93"/>
      <c r="BV246" s="93"/>
      <c r="BW246" s="210"/>
    </row>
    <row r="247" spans="1:75">
      <c r="A247" s="271"/>
      <c r="B247" s="67"/>
      <c r="C247" s="96"/>
      <c r="D247" s="96">
        <f t="shared" si="37"/>
        <v>0</v>
      </c>
      <c r="E247" s="97"/>
      <c r="F247" s="155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111"/>
      <c r="AJ247" s="83"/>
      <c r="AK247" s="202">
        <f t="shared" si="40"/>
        <v>0</v>
      </c>
      <c r="AL247" s="194">
        <f t="shared" si="41"/>
        <v>0</v>
      </c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116"/>
      <c r="BQ247" s="116"/>
      <c r="BR247" s="93"/>
      <c r="BS247" s="93"/>
      <c r="BT247" s="93"/>
      <c r="BU247" s="93"/>
      <c r="BV247" s="93"/>
      <c r="BW247" s="210"/>
    </row>
    <row r="248" spans="1:75">
      <c r="A248" s="204" t="s">
        <v>400</v>
      </c>
      <c r="B248" s="12" t="s">
        <v>479</v>
      </c>
      <c r="C248" s="96">
        <v>1</v>
      </c>
      <c r="D248" s="96">
        <f t="shared" si="37"/>
        <v>2</v>
      </c>
      <c r="E248" s="97" t="s">
        <v>630</v>
      </c>
      <c r="F248" s="155" t="s">
        <v>571</v>
      </c>
      <c r="G248" s="93">
        <v>2</v>
      </c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111"/>
      <c r="AJ248" s="83"/>
      <c r="AK248" s="202">
        <f t="shared" si="40"/>
        <v>0</v>
      </c>
      <c r="AL248" s="194">
        <f t="shared" si="41"/>
        <v>2</v>
      </c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116"/>
      <c r="BQ248" s="116"/>
      <c r="BR248" s="93"/>
      <c r="BS248" s="93"/>
      <c r="BT248" s="93"/>
      <c r="BU248" s="93"/>
      <c r="BV248" s="93"/>
      <c r="BW248" s="210"/>
    </row>
    <row r="249" spans="1:75">
      <c r="A249" s="270"/>
      <c r="B249" s="13" t="s">
        <v>480</v>
      </c>
      <c r="C249" s="96"/>
      <c r="D249" s="96">
        <f t="shared" si="37"/>
        <v>2</v>
      </c>
      <c r="E249" s="97" t="s">
        <v>552</v>
      </c>
      <c r="F249" s="259" t="s">
        <v>577</v>
      </c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>
        <v>2</v>
      </c>
      <c r="AH249" s="93"/>
      <c r="AI249" s="111"/>
      <c r="AJ249" s="83"/>
      <c r="AK249" s="202">
        <f t="shared" si="40"/>
        <v>0</v>
      </c>
      <c r="AL249" s="194">
        <f t="shared" si="41"/>
        <v>2</v>
      </c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116"/>
      <c r="BQ249" s="116"/>
      <c r="BR249" s="93"/>
      <c r="BS249" s="93"/>
      <c r="BT249" s="93"/>
      <c r="BU249" s="93"/>
      <c r="BV249" s="93"/>
      <c r="BW249" s="210"/>
    </row>
    <row r="250" spans="1:75" hidden="1">
      <c r="A250" s="411"/>
      <c r="B250" s="137"/>
      <c r="C250" s="96"/>
      <c r="D250" s="96">
        <f t="shared" si="37"/>
        <v>0</v>
      </c>
      <c r="E250" s="97"/>
      <c r="F250" s="155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111"/>
      <c r="AJ250" s="83"/>
      <c r="AK250" s="202">
        <f t="shared" si="40"/>
        <v>0</v>
      </c>
      <c r="AL250" s="194">
        <f t="shared" si="41"/>
        <v>0</v>
      </c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116"/>
      <c r="BQ250" s="116"/>
      <c r="BR250" s="93"/>
      <c r="BS250" s="93"/>
      <c r="BT250" s="93"/>
      <c r="BU250" s="93"/>
      <c r="BV250" s="93"/>
      <c r="BW250" s="210"/>
    </row>
    <row r="251" spans="1:75" hidden="1">
      <c r="A251" s="411"/>
      <c r="B251" s="137"/>
      <c r="C251" s="96"/>
      <c r="D251" s="96">
        <f t="shared" si="37"/>
        <v>0</v>
      </c>
      <c r="E251" s="97"/>
      <c r="F251" s="155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111"/>
      <c r="AJ251" s="83"/>
      <c r="AK251" s="202">
        <f t="shared" si="40"/>
        <v>0</v>
      </c>
      <c r="AL251" s="194">
        <f t="shared" si="41"/>
        <v>0</v>
      </c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116"/>
      <c r="BQ251" s="116"/>
      <c r="BR251" s="93"/>
      <c r="BS251" s="93"/>
      <c r="BT251" s="93"/>
      <c r="BU251" s="93"/>
      <c r="BV251" s="93"/>
      <c r="BW251" s="210"/>
    </row>
    <row r="252" spans="1:75" ht="18.75" hidden="1" customHeight="1">
      <c r="A252" s="270"/>
      <c r="B252" s="137"/>
      <c r="C252" s="96"/>
      <c r="D252" s="96">
        <f t="shared" si="37"/>
        <v>0</v>
      </c>
      <c r="E252" s="97"/>
      <c r="F252" s="155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111"/>
      <c r="AJ252" s="83"/>
      <c r="AK252" s="202">
        <f t="shared" si="40"/>
        <v>0</v>
      </c>
      <c r="AL252" s="194">
        <f t="shared" si="41"/>
        <v>0</v>
      </c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116"/>
      <c r="BQ252" s="116"/>
      <c r="BR252" s="93"/>
      <c r="BS252" s="93"/>
      <c r="BT252" s="93"/>
      <c r="BU252" s="93"/>
      <c r="BV252" s="93"/>
      <c r="BW252" s="210"/>
    </row>
    <row r="253" spans="1:75" ht="18.75" hidden="1" customHeight="1">
      <c r="A253" s="270"/>
      <c r="B253" s="13"/>
      <c r="C253" s="96"/>
      <c r="D253" s="96">
        <f t="shared" si="37"/>
        <v>0</v>
      </c>
      <c r="E253" s="97"/>
      <c r="F253" s="155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111"/>
      <c r="AJ253" s="83"/>
      <c r="AK253" s="202">
        <f t="shared" si="40"/>
        <v>0</v>
      </c>
      <c r="AL253" s="194">
        <f t="shared" si="41"/>
        <v>0</v>
      </c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116"/>
      <c r="BQ253" s="116"/>
      <c r="BR253" s="93"/>
      <c r="BS253" s="93"/>
      <c r="BT253" s="93"/>
      <c r="BU253" s="93"/>
      <c r="BV253" s="93"/>
      <c r="BW253" s="210"/>
    </row>
    <row r="254" spans="1:75" hidden="1">
      <c r="A254" s="411"/>
      <c r="B254" s="137"/>
      <c r="C254" s="96"/>
      <c r="D254" s="96">
        <f t="shared" si="37"/>
        <v>0</v>
      </c>
      <c r="E254" s="97"/>
      <c r="F254" s="155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111"/>
      <c r="AJ254" s="83"/>
      <c r="AK254" s="202">
        <f t="shared" si="40"/>
        <v>0</v>
      </c>
      <c r="AL254" s="194">
        <f t="shared" si="41"/>
        <v>0</v>
      </c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116"/>
      <c r="BQ254" s="116"/>
      <c r="BR254" s="93"/>
      <c r="BS254" s="93"/>
      <c r="BT254" s="93"/>
      <c r="BU254" s="93"/>
      <c r="BV254" s="93"/>
      <c r="BW254" s="210"/>
    </row>
    <row r="255" spans="1:75" s="28" customFormat="1">
      <c r="A255" s="416"/>
      <c r="B255" s="79"/>
      <c r="C255" s="85"/>
      <c r="D255" s="96">
        <f t="shared" ref="D255:D320" si="45">SUM(AL255)</f>
        <v>0</v>
      </c>
      <c r="E255" s="97"/>
      <c r="F255" s="155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202">
        <f t="shared" si="40"/>
        <v>0</v>
      </c>
      <c r="AL255" s="194">
        <f t="shared" si="41"/>
        <v>0</v>
      </c>
      <c r="AM255" s="83"/>
      <c r="AN255" s="83"/>
      <c r="AO255" s="83"/>
      <c r="AP255" s="83"/>
      <c r="AQ255" s="83"/>
      <c r="AR255" s="83"/>
      <c r="AS255" s="83"/>
      <c r="AT255" s="83"/>
      <c r="AU255" s="83"/>
      <c r="AV255" s="83"/>
      <c r="AW255" s="83"/>
      <c r="AX255" s="83"/>
      <c r="AY255" s="83"/>
      <c r="AZ255" s="83"/>
      <c r="BA255" s="83"/>
      <c r="BB255" s="83"/>
      <c r="BC255" s="83"/>
      <c r="BD255" s="83"/>
      <c r="BE255" s="83"/>
      <c r="BF255" s="83"/>
      <c r="BG255" s="83"/>
      <c r="BH255" s="83"/>
      <c r="BI255" s="83"/>
      <c r="BJ255" s="83"/>
      <c r="BK255" s="83"/>
      <c r="BL255" s="83"/>
      <c r="BM255" s="83"/>
      <c r="BN255" s="83"/>
      <c r="BO255" s="83"/>
      <c r="BP255" s="117"/>
      <c r="BQ255" s="117"/>
      <c r="BR255" s="83"/>
      <c r="BS255" s="83"/>
      <c r="BT255" s="83"/>
      <c r="BU255" s="83"/>
      <c r="BV255" s="83"/>
      <c r="BW255" s="207"/>
    </row>
    <row r="256" spans="1:75">
      <c r="A256" s="204" t="s">
        <v>401</v>
      </c>
      <c r="B256" s="12" t="s">
        <v>45</v>
      </c>
      <c r="C256" s="96"/>
      <c r="D256" s="96">
        <f t="shared" si="45"/>
        <v>12</v>
      </c>
      <c r="E256" s="97" t="s">
        <v>562</v>
      </c>
      <c r="F256" s="259" t="s">
        <v>587</v>
      </c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>
        <v>12</v>
      </c>
      <c r="AB256" s="93"/>
      <c r="AC256" s="93"/>
      <c r="AD256" s="93"/>
      <c r="AE256" s="93"/>
      <c r="AF256" s="93"/>
      <c r="AG256" s="93"/>
      <c r="AH256" s="93"/>
      <c r="AI256" s="111"/>
      <c r="AJ256" s="83"/>
      <c r="AK256" s="202">
        <f t="shared" si="40"/>
        <v>0</v>
      </c>
      <c r="AL256" s="194">
        <f t="shared" si="41"/>
        <v>12</v>
      </c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116"/>
      <c r="BQ256" s="116"/>
      <c r="BR256" s="93"/>
      <c r="BS256" s="93"/>
      <c r="BT256" s="93"/>
      <c r="BU256" s="93"/>
      <c r="BV256" s="93"/>
      <c r="BW256" s="210"/>
    </row>
    <row r="257" spans="1:75" s="28" customFormat="1">
      <c r="A257" s="270"/>
      <c r="B257" s="13" t="s">
        <v>43</v>
      </c>
      <c r="C257" s="85"/>
      <c r="D257" s="96">
        <f t="shared" si="45"/>
        <v>1</v>
      </c>
      <c r="E257" s="97" t="s">
        <v>549</v>
      </c>
      <c r="F257" s="155" t="s">
        <v>594</v>
      </c>
      <c r="G257" s="83"/>
      <c r="H257" s="83"/>
      <c r="I257" s="83"/>
      <c r="J257" s="83"/>
      <c r="K257" s="83"/>
      <c r="L257" s="83"/>
      <c r="M257" s="83">
        <v>1</v>
      </c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4"/>
      <c r="AJ257" s="83"/>
      <c r="AK257" s="202">
        <f t="shared" si="40"/>
        <v>0</v>
      </c>
      <c r="AL257" s="194">
        <f t="shared" si="41"/>
        <v>1</v>
      </c>
      <c r="AM257" s="83"/>
      <c r="AN257" s="83"/>
      <c r="AO257" s="83"/>
      <c r="AP257" s="83"/>
      <c r="AQ257" s="83"/>
      <c r="AR257" s="83"/>
      <c r="AS257" s="83"/>
      <c r="AT257" s="83"/>
      <c r="AU257" s="83"/>
      <c r="AV257" s="83"/>
      <c r="AW257" s="83"/>
      <c r="AX257" s="83"/>
      <c r="AY257" s="83"/>
      <c r="AZ257" s="83"/>
      <c r="BA257" s="83"/>
      <c r="BB257" s="83"/>
      <c r="BC257" s="83"/>
      <c r="BD257" s="83"/>
      <c r="BE257" s="83"/>
      <c r="BF257" s="83"/>
      <c r="BG257" s="83"/>
      <c r="BH257" s="83"/>
      <c r="BI257" s="83"/>
      <c r="BJ257" s="83"/>
      <c r="BK257" s="83"/>
      <c r="BL257" s="83"/>
      <c r="BM257" s="83"/>
      <c r="BN257" s="83"/>
      <c r="BO257" s="83"/>
      <c r="BP257" s="117"/>
      <c r="BQ257" s="117"/>
      <c r="BR257" s="83"/>
      <c r="BS257" s="83"/>
      <c r="BT257" s="83"/>
      <c r="BU257" s="83"/>
      <c r="BV257" s="83"/>
      <c r="BW257" s="207"/>
    </row>
    <row r="258" spans="1:75">
      <c r="A258" s="270"/>
      <c r="B258" s="13" t="s">
        <v>44</v>
      </c>
      <c r="C258" s="96"/>
      <c r="D258" s="96">
        <f>SUM(AL258)</f>
        <v>3</v>
      </c>
      <c r="E258" s="97" t="s">
        <v>550</v>
      </c>
      <c r="F258" s="155" t="s">
        <v>588</v>
      </c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>
        <v>3</v>
      </c>
      <c r="AE258" s="93"/>
      <c r="AF258" s="93"/>
      <c r="AG258" s="93"/>
      <c r="AH258" s="93"/>
      <c r="AI258" s="111"/>
      <c r="AJ258" s="83"/>
      <c r="AK258" s="202">
        <f>SUM(AM258:BW258)</f>
        <v>0</v>
      </c>
      <c r="AL258" s="194">
        <f>SUM(G258:AK258)</f>
        <v>3</v>
      </c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116"/>
      <c r="BQ258" s="116"/>
      <c r="BR258" s="93"/>
      <c r="BS258" s="93"/>
      <c r="BT258" s="93"/>
      <c r="BU258" s="93"/>
      <c r="BV258" s="93"/>
      <c r="BW258" s="210"/>
    </row>
    <row r="259" spans="1:75">
      <c r="A259" s="270"/>
      <c r="B259" s="13"/>
      <c r="C259" s="96"/>
      <c r="D259" s="96">
        <f>SUM(AL259)</f>
        <v>2</v>
      </c>
      <c r="E259" s="97" t="s">
        <v>552</v>
      </c>
      <c r="F259" s="259" t="s">
        <v>577</v>
      </c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>
        <v>2</v>
      </c>
      <c r="AH259" s="93"/>
      <c r="AI259" s="111"/>
      <c r="AJ259" s="83"/>
      <c r="AK259" s="202">
        <f>SUM(AM259:BW259)</f>
        <v>0</v>
      </c>
      <c r="AL259" s="194">
        <f>SUM(G259:AK259)</f>
        <v>2</v>
      </c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116"/>
      <c r="BQ259" s="116"/>
      <c r="BR259" s="93"/>
      <c r="BS259" s="93"/>
      <c r="BT259" s="93"/>
      <c r="BU259" s="93"/>
      <c r="BV259" s="93"/>
      <c r="BW259" s="210"/>
    </row>
    <row r="260" spans="1:75" s="28" customFormat="1">
      <c r="A260" s="270"/>
      <c r="B260" s="13"/>
      <c r="C260" s="85"/>
      <c r="D260" s="96">
        <f t="shared" si="45"/>
        <v>1</v>
      </c>
      <c r="E260" s="97" t="s">
        <v>552</v>
      </c>
      <c r="F260" s="155" t="s">
        <v>572</v>
      </c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>
        <v>1</v>
      </c>
      <c r="AA260" s="83"/>
      <c r="AB260" s="83"/>
      <c r="AC260" s="83"/>
      <c r="AD260" s="83"/>
      <c r="AE260" s="83"/>
      <c r="AF260" s="83"/>
      <c r="AG260" s="83"/>
      <c r="AH260" s="83"/>
      <c r="AI260" s="84"/>
      <c r="AJ260" s="83"/>
      <c r="AK260" s="202">
        <f t="shared" si="40"/>
        <v>0</v>
      </c>
      <c r="AL260" s="194">
        <f t="shared" si="41"/>
        <v>1</v>
      </c>
      <c r="AM260" s="83"/>
      <c r="AN260" s="83"/>
      <c r="AO260" s="83"/>
      <c r="AP260" s="83"/>
      <c r="AQ260" s="83"/>
      <c r="AR260" s="83"/>
      <c r="AS260" s="83"/>
      <c r="AT260" s="83"/>
      <c r="AU260" s="83"/>
      <c r="AV260" s="83"/>
      <c r="AW260" s="83"/>
      <c r="AX260" s="83"/>
      <c r="AY260" s="83"/>
      <c r="AZ260" s="83"/>
      <c r="BA260" s="83"/>
      <c r="BB260" s="83"/>
      <c r="BC260" s="83"/>
      <c r="BD260" s="83"/>
      <c r="BE260" s="83"/>
      <c r="BF260" s="83"/>
      <c r="BG260" s="83"/>
      <c r="BH260" s="83"/>
      <c r="BI260" s="83"/>
      <c r="BJ260" s="83"/>
      <c r="BK260" s="83"/>
      <c r="BL260" s="83"/>
      <c r="BM260" s="83"/>
      <c r="BN260" s="83"/>
      <c r="BO260" s="83"/>
      <c r="BP260" s="117"/>
      <c r="BQ260" s="117"/>
      <c r="BR260" s="83"/>
      <c r="BS260" s="83"/>
      <c r="BT260" s="83"/>
      <c r="BU260" s="83"/>
      <c r="BV260" s="83"/>
      <c r="BW260" s="207"/>
    </row>
    <row r="261" spans="1:75" s="28" customFormat="1">
      <c r="A261" s="270"/>
      <c r="B261" s="13"/>
      <c r="C261" s="85"/>
      <c r="D261" s="96">
        <f t="shared" si="45"/>
        <v>1</v>
      </c>
      <c r="E261" s="97" t="s">
        <v>555</v>
      </c>
      <c r="F261" s="155" t="s">
        <v>599</v>
      </c>
      <c r="G261" s="83"/>
      <c r="H261" s="83"/>
      <c r="I261" s="83"/>
      <c r="J261" s="83"/>
      <c r="K261" s="83"/>
      <c r="L261" s="83"/>
      <c r="M261" s="83"/>
      <c r="N261" s="83">
        <v>1</v>
      </c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4"/>
      <c r="AJ261" s="83"/>
      <c r="AK261" s="202">
        <f t="shared" si="40"/>
        <v>0</v>
      </c>
      <c r="AL261" s="194">
        <f t="shared" si="41"/>
        <v>1</v>
      </c>
      <c r="AM261" s="83"/>
      <c r="AN261" s="83"/>
      <c r="AO261" s="83"/>
      <c r="AP261" s="83"/>
      <c r="AQ261" s="83"/>
      <c r="AR261" s="83"/>
      <c r="AS261" s="83"/>
      <c r="AT261" s="83"/>
      <c r="AU261" s="83"/>
      <c r="AV261" s="83"/>
      <c r="AW261" s="83"/>
      <c r="AX261" s="83"/>
      <c r="AY261" s="83"/>
      <c r="AZ261" s="83"/>
      <c r="BA261" s="83"/>
      <c r="BB261" s="83"/>
      <c r="BC261" s="83"/>
      <c r="BD261" s="83"/>
      <c r="BE261" s="83"/>
      <c r="BF261" s="83"/>
      <c r="BG261" s="83"/>
      <c r="BH261" s="83"/>
      <c r="BI261" s="83"/>
      <c r="BJ261" s="83"/>
      <c r="BK261" s="83"/>
      <c r="BL261" s="83"/>
      <c r="BM261" s="83"/>
      <c r="BN261" s="83"/>
      <c r="BO261" s="83"/>
      <c r="BP261" s="117"/>
      <c r="BQ261" s="117"/>
      <c r="BR261" s="83"/>
      <c r="BS261" s="83"/>
      <c r="BT261" s="83"/>
      <c r="BU261" s="83"/>
      <c r="BV261" s="83"/>
      <c r="BW261" s="207"/>
    </row>
    <row r="262" spans="1:75" s="28" customFormat="1">
      <c r="A262" s="270"/>
      <c r="B262" s="13"/>
      <c r="C262" s="85"/>
      <c r="D262" s="96">
        <f t="shared" si="45"/>
        <v>5</v>
      </c>
      <c r="E262" s="97" t="s">
        <v>557</v>
      </c>
      <c r="F262" s="155" t="s">
        <v>583</v>
      </c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>
        <v>5</v>
      </c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4"/>
      <c r="AJ262" s="83"/>
      <c r="AK262" s="202">
        <f t="shared" si="40"/>
        <v>0</v>
      </c>
      <c r="AL262" s="194">
        <f t="shared" si="41"/>
        <v>5</v>
      </c>
      <c r="AM262" s="83"/>
      <c r="AN262" s="83"/>
      <c r="AO262" s="83"/>
      <c r="AP262" s="83"/>
      <c r="AQ262" s="83"/>
      <c r="AR262" s="83"/>
      <c r="AS262" s="83"/>
      <c r="AT262" s="83"/>
      <c r="AU262" s="83"/>
      <c r="AV262" s="83"/>
      <c r="AW262" s="83"/>
      <c r="AX262" s="83"/>
      <c r="AY262" s="83"/>
      <c r="AZ262" s="83"/>
      <c r="BA262" s="83"/>
      <c r="BB262" s="83"/>
      <c r="BC262" s="83"/>
      <c r="BD262" s="83"/>
      <c r="BE262" s="83"/>
      <c r="BF262" s="83"/>
      <c r="BG262" s="83"/>
      <c r="BH262" s="83"/>
      <c r="BI262" s="83"/>
      <c r="BJ262" s="83"/>
      <c r="BK262" s="83"/>
      <c r="BL262" s="83"/>
      <c r="BM262" s="83"/>
      <c r="BN262" s="83"/>
      <c r="BO262" s="83"/>
      <c r="BP262" s="117"/>
      <c r="BQ262" s="117"/>
      <c r="BR262" s="83"/>
      <c r="BS262" s="83"/>
      <c r="BT262" s="83"/>
      <c r="BU262" s="83"/>
      <c r="BV262" s="83"/>
      <c r="BW262" s="207"/>
    </row>
    <row r="263" spans="1:75" s="28" customFormat="1" hidden="1">
      <c r="A263" s="270"/>
      <c r="B263" s="13"/>
      <c r="C263" s="85"/>
      <c r="D263" s="96">
        <f t="shared" si="45"/>
        <v>0</v>
      </c>
      <c r="E263" s="97"/>
      <c r="F263" s="44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4"/>
      <c r="AJ263" s="83"/>
      <c r="AK263" s="202">
        <f t="shared" si="40"/>
        <v>0</v>
      </c>
      <c r="AL263" s="194">
        <f t="shared" si="41"/>
        <v>0</v>
      </c>
      <c r="AM263" s="83"/>
      <c r="AN263" s="83"/>
      <c r="AO263" s="83"/>
      <c r="AP263" s="83"/>
      <c r="AQ263" s="83"/>
      <c r="AR263" s="83"/>
      <c r="AS263" s="83"/>
      <c r="AT263" s="83"/>
      <c r="AU263" s="83"/>
      <c r="AV263" s="83"/>
      <c r="AW263" s="83"/>
      <c r="AX263" s="83"/>
      <c r="AY263" s="83"/>
      <c r="AZ263" s="83"/>
      <c r="BA263" s="83"/>
      <c r="BB263" s="83"/>
      <c r="BC263" s="83"/>
      <c r="BD263" s="83"/>
      <c r="BE263" s="83"/>
      <c r="BF263" s="83"/>
      <c r="BG263" s="83"/>
      <c r="BH263" s="83"/>
      <c r="BI263" s="83"/>
      <c r="BJ263" s="83"/>
      <c r="BK263" s="83"/>
      <c r="BL263" s="83"/>
      <c r="BM263" s="83"/>
      <c r="BN263" s="83"/>
      <c r="BO263" s="83"/>
      <c r="BP263" s="117"/>
      <c r="BQ263" s="117"/>
      <c r="BR263" s="83"/>
      <c r="BS263" s="83"/>
      <c r="BT263" s="83"/>
      <c r="BU263" s="83"/>
      <c r="BV263" s="83"/>
      <c r="BW263" s="207"/>
    </row>
    <row r="264" spans="1:75" hidden="1">
      <c r="A264" s="270"/>
      <c r="B264" s="13"/>
      <c r="C264" s="96"/>
      <c r="D264" s="96">
        <f t="shared" si="45"/>
        <v>0</v>
      </c>
      <c r="E264" s="97"/>
      <c r="F264" s="155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111"/>
      <c r="AJ264" s="83"/>
      <c r="AK264" s="202">
        <f t="shared" si="40"/>
        <v>0</v>
      </c>
      <c r="AL264" s="194">
        <f t="shared" si="41"/>
        <v>0</v>
      </c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116"/>
      <c r="BQ264" s="116"/>
      <c r="BR264" s="93"/>
      <c r="BS264" s="93"/>
      <c r="BT264" s="93"/>
      <c r="BU264" s="93"/>
      <c r="BV264" s="93"/>
      <c r="BW264" s="210"/>
    </row>
    <row r="265" spans="1:75" s="28" customFormat="1" ht="18.75" hidden="1" customHeight="1">
      <c r="A265" s="270"/>
      <c r="B265" s="13"/>
      <c r="C265" s="85"/>
      <c r="D265" s="96">
        <f>SUM(AL265)</f>
        <v>0</v>
      </c>
      <c r="E265" s="44"/>
      <c r="F265" s="44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4"/>
      <c r="AJ265" s="83"/>
      <c r="AK265" s="202">
        <f>SUM(AM265:BW265)</f>
        <v>0</v>
      </c>
      <c r="AL265" s="194">
        <f>SUM(G265:AK265)</f>
        <v>0</v>
      </c>
      <c r="AM265" s="83"/>
      <c r="AN265" s="83"/>
      <c r="AO265" s="83"/>
      <c r="AP265" s="83"/>
      <c r="AQ265" s="83"/>
      <c r="AR265" s="83"/>
      <c r="AS265" s="83"/>
      <c r="AT265" s="83"/>
      <c r="AU265" s="83"/>
      <c r="AV265" s="83"/>
      <c r="AW265" s="83"/>
      <c r="AX265" s="83"/>
      <c r="AY265" s="83"/>
      <c r="AZ265" s="83"/>
      <c r="BA265" s="83"/>
      <c r="BB265" s="83"/>
      <c r="BC265" s="83"/>
      <c r="BD265" s="83"/>
      <c r="BE265" s="83"/>
      <c r="BF265" s="83"/>
      <c r="BG265" s="83"/>
      <c r="BH265" s="83"/>
      <c r="BI265" s="83"/>
      <c r="BJ265" s="83"/>
      <c r="BK265" s="83"/>
      <c r="BL265" s="83"/>
      <c r="BM265" s="83"/>
      <c r="BN265" s="83"/>
      <c r="BO265" s="83"/>
      <c r="BP265" s="117"/>
      <c r="BQ265" s="117"/>
      <c r="BR265" s="83"/>
      <c r="BS265" s="83"/>
      <c r="BT265" s="83"/>
      <c r="BU265" s="83"/>
      <c r="BV265" s="83"/>
      <c r="BW265" s="207"/>
    </row>
    <row r="266" spans="1:75" hidden="1">
      <c r="A266" s="270"/>
      <c r="B266" s="13"/>
      <c r="C266" s="96"/>
      <c r="D266" s="96">
        <f t="shared" si="45"/>
        <v>0</v>
      </c>
      <c r="E266" s="97"/>
      <c r="F266" s="155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111"/>
      <c r="AJ266" s="83"/>
      <c r="AK266" s="202">
        <f t="shared" si="40"/>
        <v>0</v>
      </c>
      <c r="AL266" s="194">
        <f t="shared" si="41"/>
        <v>0</v>
      </c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116"/>
      <c r="BQ266" s="116"/>
      <c r="BR266" s="93"/>
      <c r="BS266" s="93"/>
      <c r="BT266" s="93"/>
      <c r="BU266" s="93"/>
      <c r="BV266" s="93"/>
      <c r="BW266" s="210"/>
    </row>
    <row r="267" spans="1:75">
      <c r="A267" s="204" t="s">
        <v>402</v>
      </c>
      <c r="B267" s="12" t="s">
        <v>511</v>
      </c>
      <c r="C267" s="96"/>
      <c r="D267" s="96">
        <f t="shared" si="45"/>
        <v>2</v>
      </c>
      <c r="E267" s="97" t="s">
        <v>538</v>
      </c>
      <c r="F267" s="155" t="s">
        <v>578</v>
      </c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>
        <v>2</v>
      </c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111"/>
      <c r="AJ267" s="83"/>
      <c r="AK267" s="202">
        <f t="shared" si="40"/>
        <v>0</v>
      </c>
      <c r="AL267" s="194">
        <f t="shared" si="41"/>
        <v>2</v>
      </c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116"/>
      <c r="BQ267" s="116"/>
      <c r="BR267" s="93"/>
      <c r="BS267" s="93"/>
      <c r="BT267" s="93"/>
      <c r="BU267" s="93"/>
      <c r="BV267" s="93"/>
      <c r="BW267" s="210"/>
    </row>
    <row r="268" spans="1:75" s="28" customFormat="1">
      <c r="A268" s="270"/>
      <c r="B268" s="137"/>
      <c r="C268" s="105">
        <v>1</v>
      </c>
      <c r="D268" s="96">
        <f>SUM(AL268)</f>
        <v>3</v>
      </c>
      <c r="E268" s="97" t="s">
        <v>546</v>
      </c>
      <c r="F268" s="259" t="s">
        <v>582</v>
      </c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>
        <v>3</v>
      </c>
      <c r="Z268" s="83"/>
      <c r="AA268" s="83"/>
      <c r="AB268" s="83"/>
      <c r="AC268" s="83"/>
      <c r="AD268" s="83"/>
      <c r="AE268" s="83"/>
      <c r="AF268" s="83"/>
      <c r="AG268" s="83"/>
      <c r="AH268" s="83"/>
      <c r="AI268" s="84"/>
      <c r="AJ268" s="83"/>
      <c r="AK268" s="202">
        <f>SUM(AM268:BW268)</f>
        <v>0</v>
      </c>
      <c r="AL268" s="194">
        <f>SUM(G268:AK268)</f>
        <v>3</v>
      </c>
      <c r="AM268" s="83"/>
      <c r="AN268" s="83"/>
      <c r="AO268" s="83"/>
      <c r="AP268" s="83"/>
      <c r="AQ268" s="83"/>
      <c r="AR268" s="83"/>
      <c r="AS268" s="83"/>
      <c r="AT268" s="83"/>
      <c r="AU268" s="83"/>
      <c r="AV268" s="83"/>
      <c r="AW268" s="83"/>
      <c r="AX268" s="83"/>
      <c r="AY268" s="83"/>
      <c r="AZ268" s="83"/>
      <c r="BA268" s="83"/>
      <c r="BB268" s="83"/>
      <c r="BC268" s="83"/>
      <c r="BD268" s="83"/>
      <c r="BE268" s="83"/>
      <c r="BF268" s="83"/>
      <c r="BG268" s="83"/>
      <c r="BH268" s="83"/>
      <c r="BI268" s="83"/>
      <c r="BJ268" s="83"/>
      <c r="BK268" s="83"/>
      <c r="BL268" s="83"/>
      <c r="BM268" s="83"/>
      <c r="BN268" s="83"/>
      <c r="BO268" s="83"/>
      <c r="BP268" s="117"/>
      <c r="BQ268" s="117"/>
      <c r="BR268" s="83"/>
      <c r="BS268" s="83"/>
      <c r="BT268" s="83"/>
      <c r="BU268" s="83"/>
      <c r="BV268" s="83"/>
      <c r="BW268" s="207"/>
    </row>
    <row r="269" spans="1:75">
      <c r="A269" s="411"/>
      <c r="B269" s="137"/>
      <c r="C269" s="96"/>
      <c r="D269" s="96">
        <f>SUM(AL269)</f>
        <v>1</v>
      </c>
      <c r="E269" s="97" t="s">
        <v>549</v>
      </c>
      <c r="F269" s="155" t="s">
        <v>594</v>
      </c>
      <c r="G269" s="93"/>
      <c r="H269" s="93"/>
      <c r="I269" s="93"/>
      <c r="J269" s="93"/>
      <c r="K269" s="93"/>
      <c r="L269" s="93"/>
      <c r="M269" s="93">
        <v>1</v>
      </c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111"/>
      <c r="AJ269" s="83"/>
      <c r="AK269" s="202">
        <f>SUM(AM269:BW269)</f>
        <v>0</v>
      </c>
      <c r="AL269" s="194">
        <f>SUM(G269:AK269)</f>
        <v>1</v>
      </c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116"/>
      <c r="BQ269" s="116"/>
      <c r="BR269" s="93"/>
      <c r="BS269" s="93"/>
      <c r="BT269" s="93"/>
      <c r="BU269" s="93"/>
      <c r="BV269" s="93"/>
      <c r="BW269" s="210"/>
    </row>
    <row r="270" spans="1:75" s="28" customFormat="1">
      <c r="A270" s="411"/>
      <c r="B270" s="137"/>
      <c r="C270" s="85"/>
      <c r="D270" s="96">
        <f t="shared" si="45"/>
        <v>2</v>
      </c>
      <c r="E270" s="97" t="s">
        <v>555</v>
      </c>
      <c r="F270" s="155" t="s">
        <v>584</v>
      </c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>
        <v>2</v>
      </c>
      <c r="AG270" s="83"/>
      <c r="AH270" s="83"/>
      <c r="AI270" s="84"/>
      <c r="AJ270" s="83"/>
      <c r="AK270" s="202">
        <f t="shared" si="40"/>
        <v>0</v>
      </c>
      <c r="AL270" s="194">
        <f t="shared" si="41"/>
        <v>2</v>
      </c>
      <c r="AM270" s="83"/>
      <c r="AN270" s="83"/>
      <c r="AO270" s="83"/>
      <c r="AP270" s="83"/>
      <c r="AQ270" s="83"/>
      <c r="AR270" s="83"/>
      <c r="AS270" s="83"/>
      <c r="AT270" s="83"/>
      <c r="AU270" s="83"/>
      <c r="AV270" s="83"/>
      <c r="AW270" s="83"/>
      <c r="AX270" s="83"/>
      <c r="AY270" s="83"/>
      <c r="AZ270" s="83"/>
      <c r="BA270" s="83"/>
      <c r="BB270" s="83"/>
      <c r="BC270" s="83"/>
      <c r="BD270" s="83"/>
      <c r="BE270" s="83"/>
      <c r="BF270" s="83"/>
      <c r="BG270" s="83"/>
      <c r="BH270" s="83"/>
      <c r="BI270" s="83"/>
      <c r="BJ270" s="83"/>
      <c r="BK270" s="83"/>
      <c r="BL270" s="83"/>
      <c r="BM270" s="83"/>
      <c r="BN270" s="83"/>
      <c r="BO270" s="83"/>
      <c r="BP270" s="117"/>
      <c r="BQ270" s="117"/>
      <c r="BR270" s="83"/>
      <c r="BS270" s="83"/>
      <c r="BT270" s="83"/>
      <c r="BU270" s="83"/>
      <c r="BV270" s="83"/>
      <c r="BW270" s="207"/>
    </row>
    <row r="271" spans="1:75" s="28" customFormat="1" hidden="1">
      <c r="A271" s="411"/>
      <c r="B271" s="137"/>
      <c r="C271" s="85"/>
      <c r="D271" s="96">
        <f t="shared" si="45"/>
        <v>0</v>
      </c>
      <c r="E271" s="49"/>
      <c r="F271" s="49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4"/>
      <c r="AJ271" s="83"/>
      <c r="AK271" s="202">
        <f t="shared" si="40"/>
        <v>0</v>
      </c>
      <c r="AL271" s="194">
        <f t="shared" si="41"/>
        <v>0</v>
      </c>
      <c r="AM271" s="83"/>
      <c r="AN271" s="83"/>
      <c r="AO271" s="83"/>
      <c r="AP271" s="83"/>
      <c r="AQ271" s="83"/>
      <c r="AR271" s="83"/>
      <c r="AS271" s="83"/>
      <c r="AT271" s="83"/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  <c r="BF271" s="83"/>
      <c r="BG271" s="83"/>
      <c r="BH271" s="83"/>
      <c r="BI271" s="83"/>
      <c r="BJ271" s="83"/>
      <c r="BK271" s="83"/>
      <c r="BL271" s="83"/>
      <c r="BM271" s="83"/>
      <c r="BN271" s="83"/>
      <c r="BO271" s="83"/>
      <c r="BP271" s="117"/>
      <c r="BQ271" s="117"/>
      <c r="BR271" s="83"/>
      <c r="BS271" s="83"/>
      <c r="BT271" s="83"/>
      <c r="BU271" s="83"/>
      <c r="BV271" s="83"/>
      <c r="BW271" s="207"/>
    </row>
    <row r="272" spans="1:75" hidden="1">
      <c r="A272" s="411"/>
      <c r="B272" s="137"/>
      <c r="C272" s="96"/>
      <c r="D272" s="96">
        <f t="shared" si="45"/>
        <v>0</v>
      </c>
      <c r="E272" s="97"/>
      <c r="F272" s="155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111"/>
      <c r="AJ272" s="83"/>
      <c r="AK272" s="202">
        <f t="shared" si="40"/>
        <v>0</v>
      </c>
      <c r="AL272" s="194">
        <f t="shared" si="41"/>
        <v>0</v>
      </c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116"/>
      <c r="BQ272" s="116"/>
      <c r="BR272" s="93"/>
      <c r="BS272" s="93"/>
      <c r="BT272" s="93"/>
      <c r="BU272" s="93"/>
      <c r="BV272" s="93"/>
      <c r="BW272" s="210"/>
    </row>
    <row r="273" spans="1:75" hidden="1">
      <c r="A273" s="271"/>
      <c r="B273" s="79"/>
      <c r="C273" s="96"/>
      <c r="D273" s="96">
        <f t="shared" si="45"/>
        <v>0</v>
      </c>
      <c r="E273" s="97"/>
      <c r="F273" s="259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111"/>
      <c r="AJ273" s="83"/>
      <c r="AK273" s="202">
        <f t="shared" si="40"/>
        <v>0</v>
      </c>
      <c r="AL273" s="194">
        <f t="shared" si="41"/>
        <v>0</v>
      </c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116"/>
      <c r="BQ273" s="116"/>
      <c r="BR273" s="93"/>
      <c r="BS273" s="93"/>
      <c r="BT273" s="93"/>
      <c r="BU273" s="93"/>
      <c r="BV273" s="93"/>
      <c r="BW273" s="210"/>
    </row>
    <row r="274" spans="1:75">
      <c r="A274" s="270" t="s">
        <v>403</v>
      </c>
      <c r="B274" s="13" t="s">
        <v>512</v>
      </c>
      <c r="C274" s="96"/>
      <c r="D274" s="96">
        <f t="shared" si="45"/>
        <v>1</v>
      </c>
      <c r="E274" s="97" t="s">
        <v>549</v>
      </c>
      <c r="F274" s="155" t="s">
        <v>594</v>
      </c>
      <c r="G274" s="93"/>
      <c r="H274" s="93"/>
      <c r="I274" s="93"/>
      <c r="J274" s="93"/>
      <c r="K274" s="93"/>
      <c r="L274" s="93"/>
      <c r="M274" s="93">
        <v>1</v>
      </c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111"/>
      <c r="AJ274" s="83"/>
      <c r="AK274" s="202">
        <f t="shared" ref="AK274:AK337" si="46">SUM(AM274:BW274)</f>
        <v>0</v>
      </c>
      <c r="AL274" s="194">
        <f t="shared" ref="AL274:AL337" si="47">SUM(G274:AK274)</f>
        <v>1</v>
      </c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116"/>
      <c r="BQ274" s="116"/>
      <c r="BR274" s="93"/>
      <c r="BS274" s="93"/>
      <c r="BT274" s="93"/>
      <c r="BU274" s="93"/>
      <c r="BV274" s="93"/>
      <c r="BW274" s="210"/>
    </row>
    <row r="275" spans="1:75" s="28" customFormat="1">
      <c r="A275" s="270"/>
      <c r="B275" s="13" t="s">
        <v>48</v>
      </c>
      <c r="C275" s="85"/>
      <c r="D275" s="96">
        <f t="shared" si="45"/>
        <v>0</v>
      </c>
      <c r="E275" s="44"/>
      <c r="F275" s="44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4"/>
      <c r="AJ275" s="83"/>
      <c r="AK275" s="202">
        <f t="shared" si="46"/>
        <v>0</v>
      </c>
      <c r="AL275" s="194">
        <f t="shared" si="47"/>
        <v>0</v>
      </c>
      <c r="AM275" s="83"/>
      <c r="AN275" s="83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  <c r="BM275" s="83"/>
      <c r="BN275" s="83"/>
      <c r="BO275" s="83"/>
      <c r="BP275" s="117"/>
      <c r="BQ275" s="117"/>
      <c r="BR275" s="83"/>
      <c r="BS275" s="83"/>
      <c r="BT275" s="83"/>
      <c r="BU275" s="83"/>
      <c r="BV275" s="83"/>
      <c r="BW275" s="207"/>
    </row>
    <row r="276" spans="1:75" hidden="1">
      <c r="A276" s="270"/>
      <c r="B276" s="13"/>
      <c r="C276" s="96"/>
      <c r="D276" s="96">
        <f t="shared" si="45"/>
        <v>0</v>
      </c>
      <c r="E276" s="97"/>
      <c r="F276" s="155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111"/>
      <c r="AJ276" s="83"/>
      <c r="AK276" s="202">
        <f t="shared" si="46"/>
        <v>0</v>
      </c>
      <c r="AL276" s="194">
        <f t="shared" si="47"/>
        <v>0</v>
      </c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116"/>
      <c r="BQ276" s="116"/>
      <c r="BR276" s="93"/>
      <c r="BS276" s="93"/>
      <c r="BT276" s="93"/>
      <c r="BU276" s="93"/>
      <c r="BV276" s="93"/>
      <c r="BW276" s="210"/>
    </row>
    <row r="277" spans="1:75">
      <c r="A277" s="204" t="s">
        <v>404</v>
      </c>
      <c r="B277" s="12" t="s">
        <v>49</v>
      </c>
      <c r="C277" s="96"/>
      <c r="D277" s="96">
        <f t="shared" si="45"/>
        <v>2</v>
      </c>
      <c r="E277" s="97" t="s">
        <v>537</v>
      </c>
      <c r="F277" s="259" t="s">
        <v>612</v>
      </c>
      <c r="G277" s="93"/>
      <c r="H277" s="93"/>
      <c r="I277" s="93"/>
      <c r="J277" s="93"/>
      <c r="K277" s="93"/>
      <c r="L277" s="93"/>
      <c r="M277" s="93"/>
      <c r="N277" s="93"/>
      <c r="O277" s="93"/>
      <c r="P277" s="93">
        <v>2</v>
      </c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111"/>
      <c r="AJ277" s="83"/>
      <c r="AK277" s="202">
        <f t="shared" si="46"/>
        <v>0</v>
      </c>
      <c r="AL277" s="194">
        <f t="shared" si="47"/>
        <v>2</v>
      </c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116"/>
      <c r="BQ277" s="116"/>
      <c r="BR277" s="93"/>
      <c r="BS277" s="93"/>
      <c r="BT277" s="93"/>
      <c r="BU277" s="93"/>
      <c r="BV277" s="93"/>
      <c r="BW277" s="210"/>
    </row>
    <row r="278" spans="1:75">
      <c r="A278" s="270"/>
      <c r="B278" s="13" t="s">
        <v>581</v>
      </c>
      <c r="C278" s="96"/>
      <c r="D278" s="96">
        <f t="shared" si="45"/>
        <v>2</v>
      </c>
      <c r="E278" s="97" t="s">
        <v>539</v>
      </c>
      <c r="F278" s="155" t="s">
        <v>580</v>
      </c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>
        <v>2</v>
      </c>
      <c r="AD278" s="93"/>
      <c r="AE278" s="93"/>
      <c r="AF278" s="93"/>
      <c r="AG278" s="93"/>
      <c r="AH278" s="93"/>
      <c r="AI278" s="111"/>
      <c r="AJ278" s="83"/>
      <c r="AK278" s="202">
        <f t="shared" si="46"/>
        <v>0</v>
      </c>
      <c r="AL278" s="194">
        <f t="shared" si="47"/>
        <v>2</v>
      </c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116"/>
      <c r="BQ278" s="116"/>
      <c r="BR278" s="93"/>
      <c r="BS278" s="93"/>
      <c r="BT278" s="93"/>
      <c r="BU278" s="93"/>
      <c r="BV278" s="93"/>
      <c r="BW278" s="210"/>
    </row>
    <row r="279" spans="1:75" s="28" customFormat="1">
      <c r="A279" s="278"/>
      <c r="B279" s="137"/>
      <c r="C279" s="85"/>
      <c r="D279" s="96">
        <f>SUM(AL279)</f>
        <v>14</v>
      </c>
      <c r="E279" s="97" t="s">
        <v>630</v>
      </c>
      <c r="F279" s="155" t="s">
        <v>571</v>
      </c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4"/>
      <c r="AJ279" s="83"/>
      <c r="AK279" s="202">
        <f>SUM(AM279:BW279)</f>
        <v>14</v>
      </c>
      <c r="AL279" s="194">
        <f>SUM(G279:AK279)</f>
        <v>14</v>
      </c>
      <c r="AM279" s="83">
        <v>1</v>
      </c>
      <c r="AN279" s="83"/>
      <c r="AO279" s="83"/>
      <c r="AP279" s="83"/>
      <c r="AQ279" s="83"/>
      <c r="AR279" s="83"/>
      <c r="AS279" s="83"/>
      <c r="AT279" s="83"/>
      <c r="AU279" s="83"/>
      <c r="AV279" s="83"/>
      <c r="AW279" s="83"/>
      <c r="AX279" s="83"/>
      <c r="AY279" s="83"/>
      <c r="AZ279" s="83"/>
      <c r="BA279" s="83"/>
      <c r="BB279" s="83"/>
      <c r="BC279" s="83"/>
      <c r="BD279" s="83"/>
      <c r="BE279" s="83"/>
      <c r="BF279" s="83"/>
      <c r="BG279" s="83"/>
      <c r="BH279" s="83">
        <v>13</v>
      </c>
      <c r="BI279" s="83"/>
      <c r="BJ279" s="83"/>
      <c r="BK279" s="83"/>
      <c r="BL279" s="83"/>
      <c r="BM279" s="83"/>
      <c r="BN279" s="83"/>
      <c r="BO279" s="83"/>
      <c r="BP279" s="117"/>
      <c r="BQ279" s="117"/>
      <c r="BR279" s="83"/>
      <c r="BS279" s="83"/>
      <c r="BT279" s="83"/>
      <c r="BU279" s="83"/>
      <c r="BV279" s="83"/>
      <c r="BW279" s="207"/>
    </row>
    <row r="280" spans="1:75">
      <c r="A280" s="278"/>
      <c r="B280" s="137"/>
      <c r="C280" s="96"/>
      <c r="D280" s="96">
        <f t="shared" si="45"/>
        <v>2</v>
      </c>
      <c r="E280" s="97" t="s">
        <v>546</v>
      </c>
      <c r="F280" s="155" t="s">
        <v>582</v>
      </c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>
        <v>2</v>
      </c>
      <c r="Z280" s="93"/>
      <c r="AA280" s="93"/>
      <c r="AB280" s="93"/>
      <c r="AC280" s="93"/>
      <c r="AD280" s="93"/>
      <c r="AE280" s="93"/>
      <c r="AF280" s="93"/>
      <c r="AG280" s="93"/>
      <c r="AH280" s="93"/>
      <c r="AI280" s="111"/>
      <c r="AJ280" s="83"/>
      <c r="AK280" s="202">
        <f t="shared" si="46"/>
        <v>0</v>
      </c>
      <c r="AL280" s="194">
        <f t="shared" si="47"/>
        <v>2</v>
      </c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116"/>
      <c r="BQ280" s="116"/>
      <c r="BR280" s="93"/>
      <c r="BS280" s="93"/>
      <c r="BT280" s="93"/>
      <c r="BU280" s="93"/>
      <c r="BV280" s="93"/>
      <c r="BW280" s="210"/>
    </row>
    <row r="281" spans="1:75" ht="18.75" customHeight="1">
      <c r="A281" s="455"/>
      <c r="B281" s="137"/>
      <c r="C281" s="96"/>
      <c r="D281" s="96">
        <f t="shared" si="45"/>
        <v>2</v>
      </c>
      <c r="E281" s="97" t="s">
        <v>549</v>
      </c>
      <c r="F281" s="155" t="s">
        <v>594</v>
      </c>
      <c r="G281" s="93"/>
      <c r="H281" s="93"/>
      <c r="I281" s="93"/>
      <c r="J281" s="93"/>
      <c r="K281" s="93"/>
      <c r="L281" s="93"/>
      <c r="M281" s="93">
        <v>2</v>
      </c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111"/>
      <c r="AJ281" s="83"/>
      <c r="AK281" s="202">
        <f t="shared" ref="AK281" si="48">SUM(AM281:BW281)</f>
        <v>0</v>
      </c>
      <c r="AL281" s="194">
        <f t="shared" ref="AL281" si="49">SUM(G281:AK281)</f>
        <v>2</v>
      </c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116"/>
      <c r="BQ281" s="116"/>
      <c r="BR281" s="93"/>
      <c r="BS281" s="93"/>
      <c r="BT281" s="93"/>
      <c r="BU281" s="93"/>
      <c r="BV281" s="93"/>
      <c r="BW281" s="210"/>
    </row>
    <row r="282" spans="1:75" hidden="1">
      <c r="A282" s="204" t="s">
        <v>405</v>
      </c>
      <c r="B282" s="12" t="s">
        <v>91</v>
      </c>
      <c r="C282" s="96"/>
      <c r="D282" s="96">
        <f t="shared" si="45"/>
        <v>0</v>
      </c>
      <c r="E282" s="97"/>
      <c r="F282" s="155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111"/>
      <c r="AJ282" s="83"/>
      <c r="AK282" s="202">
        <f t="shared" si="46"/>
        <v>0</v>
      </c>
      <c r="AL282" s="194">
        <f t="shared" si="47"/>
        <v>0</v>
      </c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116"/>
      <c r="BQ282" s="116"/>
      <c r="BR282" s="93"/>
      <c r="BS282" s="93"/>
      <c r="BT282" s="93"/>
      <c r="BU282" s="93"/>
      <c r="BV282" s="93"/>
      <c r="BW282" s="210"/>
    </row>
    <row r="283" spans="1:75" hidden="1">
      <c r="A283" s="455"/>
      <c r="B283" s="13"/>
      <c r="C283" s="96"/>
      <c r="D283" s="96">
        <f t="shared" si="45"/>
        <v>0</v>
      </c>
      <c r="E283" s="97"/>
      <c r="F283" s="259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111"/>
      <c r="AJ283" s="83"/>
      <c r="AK283" s="202">
        <f t="shared" si="46"/>
        <v>0</v>
      </c>
      <c r="AL283" s="194">
        <f t="shared" si="47"/>
        <v>0</v>
      </c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116"/>
      <c r="BQ283" s="116"/>
      <c r="BR283" s="93"/>
      <c r="BS283" s="93"/>
      <c r="BT283" s="93"/>
      <c r="BU283" s="93"/>
      <c r="BV283" s="93"/>
      <c r="BW283" s="210"/>
    </row>
    <row r="284" spans="1:75" ht="18.75" hidden="1" customHeight="1">
      <c r="A284" s="456"/>
      <c r="B284" s="14"/>
      <c r="C284" s="96"/>
      <c r="D284" s="96">
        <f t="shared" si="45"/>
        <v>0</v>
      </c>
      <c r="E284" s="97"/>
      <c r="F284" s="155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111"/>
      <c r="AJ284" s="83"/>
      <c r="AK284" s="202">
        <f t="shared" si="46"/>
        <v>0</v>
      </c>
      <c r="AL284" s="194">
        <f t="shared" si="47"/>
        <v>0</v>
      </c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116"/>
      <c r="BQ284" s="116"/>
      <c r="BR284" s="93"/>
      <c r="BS284" s="93"/>
      <c r="BT284" s="93"/>
      <c r="BU284" s="93"/>
      <c r="BV284" s="93"/>
      <c r="BW284" s="210"/>
    </row>
    <row r="285" spans="1:75">
      <c r="A285" s="203" t="s">
        <v>125</v>
      </c>
      <c r="B285" s="9" t="s">
        <v>124</v>
      </c>
      <c r="C285" s="17"/>
      <c r="D285" s="96"/>
      <c r="E285" s="97"/>
      <c r="F285" s="155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111"/>
      <c r="AJ285" s="83"/>
      <c r="AK285" s="202">
        <f t="shared" si="46"/>
        <v>0</v>
      </c>
      <c r="AL285" s="194">
        <f t="shared" si="47"/>
        <v>0</v>
      </c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116"/>
      <c r="BQ285" s="116"/>
      <c r="BR285" s="93"/>
      <c r="BS285" s="93"/>
      <c r="BT285" s="93"/>
      <c r="BU285" s="93"/>
      <c r="BV285" s="93"/>
      <c r="BW285" s="210"/>
    </row>
    <row r="286" spans="1:75">
      <c r="A286" s="199"/>
      <c r="B286" s="10" t="s">
        <v>294</v>
      </c>
      <c r="C286" s="17"/>
      <c r="D286" s="96"/>
      <c r="E286" s="97"/>
      <c r="F286" s="155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111"/>
      <c r="AJ286" s="83"/>
      <c r="AK286" s="202">
        <f t="shared" si="46"/>
        <v>0</v>
      </c>
      <c r="AL286" s="194">
        <f t="shared" si="47"/>
        <v>0</v>
      </c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116"/>
      <c r="BQ286" s="116"/>
      <c r="BR286" s="93"/>
      <c r="BS286" s="93"/>
      <c r="BT286" s="93"/>
      <c r="BU286" s="93"/>
      <c r="BV286" s="93"/>
      <c r="BW286" s="210"/>
    </row>
    <row r="287" spans="1:75">
      <c r="A287" s="204" t="s">
        <v>126</v>
      </c>
      <c r="B287" s="12" t="s">
        <v>75</v>
      </c>
      <c r="C287" s="96"/>
      <c r="D287" s="96">
        <f t="shared" ref="D287" si="50">SUM(AL287)</f>
        <v>3</v>
      </c>
      <c r="E287" s="97" t="s">
        <v>537</v>
      </c>
      <c r="F287" s="259" t="s">
        <v>612</v>
      </c>
      <c r="G287" s="93"/>
      <c r="H287" s="93"/>
      <c r="I287" s="93"/>
      <c r="J287" s="93"/>
      <c r="K287" s="93"/>
      <c r="L287" s="93"/>
      <c r="M287" s="93"/>
      <c r="N287" s="93"/>
      <c r="O287" s="93"/>
      <c r="P287" s="93">
        <v>3</v>
      </c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111"/>
      <c r="AJ287" s="83"/>
      <c r="AK287" s="202">
        <f t="shared" ref="AK287" si="51">SUM(AM287:BW287)</f>
        <v>0</v>
      </c>
      <c r="AL287" s="194">
        <f t="shared" ref="AL287" si="52">SUM(G287:AK287)</f>
        <v>3</v>
      </c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116"/>
      <c r="BQ287" s="116"/>
      <c r="BR287" s="93"/>
      <c r="BS287" s="93"/>
      <c r="BT287" s="93"/>
      <c r="BU287" s="93"/>
      <c r="BV287" s="93"/>
      <c r="BW287" s="210"/>
    </row>
    <row r="288" spans="1:75">
      <c r="A288" s="270"/>
      <c r="B288" s="13" t="s">
        <v>89</v>
      </c>
      <c r="C288" s="96"/>
      <c r="D288" s="96">
        <f t="shared" si="45"/>
        <v>6</v>
      </c>
      <c r="E288" s="97" t="s">
        <v>539</v>
      </c>
      <c r="F288" s="155" t="s">
        <v>580</v>
      </c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>
        <v>6</v>
      </c>
      <c r="AD288" s="93"/>
      <c r="AE288" s="93"/>
      <c r="AF288" s="93"/>
      <c r="AG288" s="93"/>
      <c r="AH288" s="93"/>
      <c r="AI288" s="111"/>
      <c r="AJ288" s="83"/>
      <c r="AK288" s="202">
        <f t="shared" si="46"/>
        <v>0</v>
      </c>
      <c r="AL288" s="194">
        <f t="shared" si="47"/>
        <v>6</v>
      </c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116"/>
      <c r="BQ288" s="116"/>
      <c r="BR288" s="93"/>
      <c r="BS288" s="93"/>
      <c r="BT288" s="93"/>
      <c r="BU288" s="93"/>
      <c r="BV288" s="93"/>
      <c r="BW288" s="210"/>
    </row>
    <row r="289" spans="1:75" ht="18.75" customHeight="1">
      <c r="A289" s="270"/>
      <c r="B289" s="13" t="s">
        <v>90</v>
      </c>
      <c r="C289" s="96"/>
      <c r="D289" s="96">
        <f t="shared" si="45"/>
        <v>7</v>
      </c>
      <c r="E289" s="97" t="s">
        <v>540</v>
      </c>
      <c r="F289" s="155" t="s">
        <v>575</v>
      </c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>
        <v>7</v>
      </c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111"/>
      <c r="AJ289" s="83"/>
      <c r="AK289" s="202">
        <f t="shared" si="46"/>
        <v>0</v>
      </c>
      <c r="AL289" s="194">
        <f t="shared" si="47"/>
        <v>7</v>
      </c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116"/>
      <c r="BQ289" s="116"/>
      <c r="BR289" s="93"/>
      <c r="BS289" s="93"/>
      <c r="BT289" s="93"/>
      <c r="BU289" s="93"/>
      <c r="BV289" s="93"/>
      <c r="BW289" s="210"/>
    </row>
    <row r="290" spans="1:75">
      <c r="A290" s="270"/>
      <c r="B290" s="13"/>
      <c r="C290" s="96"/>
      <c r="D290" s="96">
        <f t="shared" si="45"/>
        <v>3</v>
      </c>
      <c r="E290" s="97" t="s">
        <v>630</v>
      </c>
      <c r="F290" s="155" t="s">
        <v>571</v>
      </c>
      <c r="G290" s="93">
        <v>3</v>
      </c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111"/>
      <c r="AJ290" s="83"/>
      <c r="AK290" s="202">
        <f t="shared" si="46"/>
        <v>0</v>
      </c>
      <c r="AL290" s="194">
        <f t="shared" si="47"/>
        <v>3</v>
      </c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116"/>
      <c r="BQ290" s="116"/>
      <c r="BR290" s="93"/>
      <c r="BS290" s="93"/>
      <c r="BT290" s="93"/>
      <c r="BU290" s="93"/>
      <c r="BV290" s="93"/>
      <c r="BW290" s="210"/>
    </row>
    <row r="291" spans="1:75" s="28" customFormat="1">
      <c r="A291" s="270"/>
      <c r="B291" s="7"/>
      <c r="C291" s="85"/>
      <c r="D291" s="96">
        <f t="shared" si="45"/>
        <v>1</v>
      </c>
      <c r="E291" s="97" t="s">
        <v>546</v>
      </c>
      <c r="F291" s="155" t="s">
        <v>574</v>
      </c>
      <c r="G291" s="83"/>
      <c r="H291" s="83"/>
      <c r="I291" s="83"/>
      <c r="J291" s="83"/>
      <c r="K291" s="83"/>
      <c r="L291" s="83">
        <v>1</v>
      </c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4"/>
      <c r="AJ291" s="83"/>
      <c r="AK291" s="202">
        <f t="shared" si="46"/>
        <v>0</v>
      </c>
      <c r="AL291" s="194">
        <f t="shared" si="47"/>
        <v>1</v>
      </c>
      <c r="AM291" s="83"/>
      <c r="AN291" s="83"/>
      <c r="AO291" s="83"/>
      <c r="AP291" s="83"/>
      <c r="AQ291" s="83"/>
      <c r="AR291" s="83"/>
      <c r="AS291" s="83"/>
      <c r="AT291" s="83"/>
      <c r="AU291" s="83"/>
      <c r="AV291" s="83"/>
      <c r="AW291" s="83"/>
      <c r="AX291" s="83"/>
      <c r="AY291" s="83"/>
      <c r="AZ291" s="83"/>
      <c r="BA291" s="83"/>
      <c r="BB291" s="83"/>
      <c r="BC291" s="83"/>
      <c r="BD291" s="83"/>
      <c r="BE291" s="83"/>
      <c r="BF291" s="83"/>
      <c r="BG291" s="83"/>
      <c r="BH291" s="83"/>
      <c r="BI291" s="83"/>
      <c r="BJ291" s="83"/>
      <c r="BK291" s="83"/>
      <c r="BL291" s="83"/>
      <c r="BM291" s="83"/>
      <c r="BN291" s="83"/>
      <c r="BO291" s="83"/>
      <c r="BP291" s="117"/>
      <c r="BQ291" s="117"/>
      <c r="BR291" s="83"/>
      <c r="BS291" s="83"/>
      <c r="BT291" s="83"/>
      <c r="BU291" s="83"/>
      <c r="BV291" s="83"/>
      <c r="BW291" s="207"/>
    </row>
    <row r="292" spans="1:75">
      <c r="A292" s="270"/>
      <c r="B292" s="13"/>
      <c r="C292" s="96"/>
      <c r="D292" s="96">
        <f t="shared" si="45"/>
        <v>10</v>
      </c>
      <c r="E292" s="97" t="s">
        <v>546</v>
      </c>
      <c r="F292" s="155" t="s">
        <v>582</v>
      </c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>
        <v>10</v>
      </c>
      <c r="Z292" s="93"/>
      <c r="AA292" s="93"/>
      <c r="AB292" s="93"/>
      <c r="AC292" s="93"/>
      <c r="AD292" s="93"/>
      <c r="AE292" s="93"/>
      <c r="AF292" s="93"/>
      <c r="AG292" s="93"/>
      <c r="AH292" s="93"/>
      <c r="AI292" s="111"/>
      <c r="AJ292" s="83"/>
      <c r="AK292" s="202">
        <f t="shared" si="46"/>
        <v>0</v>
      </c>
      <c r="AL292" s="194">
        <f t="shared" si="47"/>
        <v>10</v>
      </c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116"/>
      <c r="BQ292" s="116"/>
      <c r="BR292" s="93"/>
      <c r="BS292" s="93"/>
      <c r="BT292" s="93"/>
      <c r="BU292" s="93"/>
      <c r="BV292" s="93"/>
      <c r="BW292" s="210"/>
    </row>
    <row r="293" spans="1:75">
      <c r="A293" s="270"/>
      <c r="B293" s="13"/>
      <c r="C293" s="96"/>
      <c r="D293" s="96">
        <f t="shared" si="45"/>
        <v>2</v>
      </c>
      <c r="E293" s="97" t="s">
        <v>549</v>
      </c>
      <c r="F293" s="155" t="s">
        <v>594</v>
      </c>
      <c r="G293" s="93"/>
      <c r="H293" s="93"/>
      <c r="I293" s="93"/>
      <c r="J293" s="93"/>
      <c r="K293" s="93"/>
      <c r="L293" s="93"/>
      <c r="M293" s="93">
        <v>2</v>
      </c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111"/>
      <c r="AJ293" s="83"/>
      <c r="AK293" s="202">
        <f t="shared" si="46"/>
        <v>0</v>
      </c>
      <c r="AL293" s="194">
        <f t="shared" si="47"/>
        <v>2</v>
      </c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116"/>
      <c r="BQ293" s="116"/>
      <c r="BR293" s="93"/>
      <c r="BS293" s="93"/>
      <c r="BT293" s="93"/>
      <c r="BU293" s="93"/>
      <c r="BV293" s="93"/>
      <c r="BW293" s="210"/>
    </row>
    <row r="294" spans="1:75">
      <c r="A294" s="270"/>
      <c r="B294" s="427"/>
      <c r="C294" s="96"/>
      <c r="D294" s="96">
        <f t="shared" si="45"/>
        <v>2</v>
      </c>
      <c r="E294" s="97" t="s">
        <v>550</v>
      </c>
      <c r="F294" s="155" t="s">
        <v>570</v>
      </c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>
        <v>2</v>
      </c>
      <c r="AF294" s="93"/>
      <c r="AG294" s="93"/>
      <c r="AH294" s="93"/>
      <c r="AI294" s="111"/>
      <c r="AJ294" s="83"/>
      <c r="AK294" s="202">
        <f t="shared" si="46"/>
        <v>0</v>
      </c>
      <c r="AL294" s="194">
        <f t="shared" si="47"/>
        <v>2</v>
      </c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116"/>
      <c r="BQ294" s="116"/>
      <c r="BR294" s="93"/>
      <c r="BS294" s="93"/>
      <c r="BT294" s="93"/>
      <c r="BU294" s="93"/>
      <c r="BV294" s="93"/>
      <c r="BW294" s="210"/>
    </row>
    <row r="295" spans="1:75">
      <c r="A295" s="270"/>
      <c r="B295" s="13"/>
      <c r="C295" s="96"/>
      <c r="D295" s="96">
        <f>SUM(AL295)</f>
        <v>6</v>
      </c>
      <c r="E295" s="97" t="s">
        <v>550</v>
      </c>
      <c r="F295" s="155" t="s">
        <v>588</v>
      </c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>
        <v>6</v>
      </c>
      <c r="AE295" s="93"/>
      <c r="AF295" s="93"/>
      <c r="AG295" s="93"/>
      <c r="AH295" s="93"/>
      <c r="AI295" s="111"/>
      <c r="AJ295" s="83"/>
      <c r="AK295" s="202">
        <f>SUM(AM295:BW295)</f>
        <v>0</v>
      </c>
      <c r="AL295" s="194">
        <f>SUM(G295:AK295)</f>
        <v>6</v>
      </c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116"/>
      <c r="BQ295" s="116"/>
      <c r="BR295" s="93"/>
      <c r="BS295" s="93"/>
      <c r="BT295" s="93"/>
      <c r="BU295" s="93"/>
      <c r="BV295" s="93"/>
      <c r="BW295" s="210"/>
    </row>
    <row r="296" spans="1:75">
      <c r="A296" s="270"/>
      <c r="B296" s="13"/>
      <c r="C296" s="96"/>
      <c r="D296" s="96">
        <f t="shared" si="45"/>
        <v>5</v>
      </c>
      <c r="E296" s="97" t="s">
        <v>552</v>
      </c>
      <c r="F296" s="155" t="s">
        <v>577</v>
      </c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>
        <v>5</v>
      </c>
      <c r="AH296" s="93"/>
      <c r="AI296" s="111"/>
      <c r="AJ296" s="83"/>
      <c r="AK296" s="202">
        <f t="shared" si="46"/>
        <v>0</v>
      </c>
      <c r="AL296" s="194">
        <f t="shared" si="47"/>
        <v>5</v>
      </c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116"/>
      <c r="BQ296" s="116"/>
      <c r="BR296" s="93"/>
      <c r="BS296" s="93"/>
      <c r="BT296" s="93"/>
      <c r="BU296" s="93"/>
      <c r="BV296" s="93"/>
      <c r="BW296" s="210"/>
    </row>
    <row r="297" spans="1:75" ht="18.75" customHeight="1">
      <c r="A297" s="270"/>
      <c r="B297" s="13"/>
      <c r="C297" s="96"/>
      <c r="D297" s="96">
        <f t="shared" si="45"/>
        <v>3</v>
      </c>
      <c r="E297" s="97" t="s">
        <v>552</v>
      </c>
      <c r="F297" s="155" t="s">
        <v>572</v>
      </c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>
        <v>3</v>
      </c>
      <c r="AA297" s="93"/>
      <c r="AB297" s="93"/>
      <c r="AC297" s="93"/>
      <c r="AD297" s="93"/>
      <c r="AE297" s="93"/>
      <c r="AF297" s="93"/>
      <c r="AG297" s="93"/>
      <c r="AH297" s="93"/>
      <c r="AI297" s="111"/>
      <c r="AJ297" s="83"/>
      <c r="AK297" s="202">
        <f t="shared" si="46"/>
        <v>0</v>
      </c>
      <c r="AL297" s="194">
        <f t="shared" si="47"/>
        <v>3</v>
      </c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116"/>
      <c r="BQ297" s="116"/>
      <c r="BR297" s="93"/>
      <c r="BS297" s="93"/>
      <c r="BT297" s="93"/>
      <c r="BU297" s="93"/>
      <c r="BV297" s="93"/>
      <c r="BW297" s="210"/>
    </row>
    <row r="298" spans="1:75" ht="18.75" customHeight="1">
      <c r="A298" s="270"/>
      <c r="B298" s="13"/>
      <c r="C298" s="96"/>
      <c r="D298" s="96">
        <f t="shared" si="45"/>
        <v>2</v>
      </c>
      <c r="E298" s="97" t="s">
        <v>555</v>
      </c>
      <c r="F298" s="155" t="s">
        <v>584</v>
      </c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>
        <v>2</v>
      </c>
      <c r="AG298" s="93"/>
      <c r="AH298" s="93"/>
      <c r="AI298" s="111"/>
      <c r="AJ298" s="83"/>
      <c r="AK298" s="202">
        <f t="shared" si="46"/>
        <v>0</v>
      </c>
      <c r="AL298" s="194">
        <f t="shared" si="47"/>
        <v>2</v>
      </c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116"/>
      <c r="BQ298" s="116"/>
      <c r="BR298" s="93"/>
      <c r="BS298" s="93"/>
      <c r="BT298" s="93"/>
      <c r="BU298" s="93"/>
      <c r="BV298" s="93"/>
      <c r="BW298" s="210"/>
    </row>
    <row r="299" spans="1:75" s="28" customFormat="1" ht="18.75" customHeight="1">
      <c r="A299" s="270"/>
      <c r="B299" s="13"/>
      <c r="C299" s="85"/>
      <c r="D299" s="96">
        <f t="shared" si="45"/>
        <v>10</v>
      </c>
      <c r="E299" s="97" t="s">
        <v>556</v>
      </c>
      <c r="F299" s="155" t="s">
        <v>586</v>
      </c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>
        <v>10</v>
      </c>
      <c r="Y299" s="83"/>
      <c r="Z299" s="83"/>
      <c r="AA299" s="83"/>
      <c r="AB299" s="83"/>
      <c r="AC299" s="83"/>
      <c r="AD299" s="83"/>
      <c r="AE299" s="83"/>
      <c r="AF299" s="83"/>
      <c r="AG299" s="83"/>
      <c r="AH299" s="83"/>
      <c r="AI299" s="84"/>
      <c r="AJ299" s="83"/>
      <c r="AK299" s="202">
        <f t="shared" si="46"/>
        <v>0</v>
      </c>
      <c r="AL299" s="194">
        <f>SUM(G299:AK299)</f>
        <v>10</v>
      </c>
      <c r="AM299" s="83"/>
      <c r="AN299" s="83"/>
      <c r="AO299" s="83"/>
      <c r="AP299" s="83"/>
      <c r="AQ299" s="83"/>
      <c r="AR299" s="83"/>
      <c r="AS299" s="83"/>
      <c r="AT299" s="83"/>
      <c r="AU299" s="83"/>
      <c r="AV299" s="83"/>
      <c r="AW299" s="83"/>
      <c r="AX299" s="83"/>
      <c r="AY299" s="83"/>
      <c r="AZ299" s="83"/>
      <c r="BA299" s="83"/>
      <c r="BB299" s="83"/>
      <c r="BC299" s="83"/>
      <c r="BD299" s="83"/>
      <c r="BE299" s="83"/>
      <c r="BF299" s="83"/>
      <c r="BG299" s="83"/>
      <c r="BH299" s="83"/>
      <c r="BI299" s="83"/>
      <c r="BJ299" s="83"/>
      <c r="BK299" s="83"/>
      <c r="BL299" s="83"/>
      <c r="BM299" s="83"/>
      <c r="BN299" s="83"/>
      <c r="BO299" s="83"/>
      <c r="BP299" s="117"/>
      <c r="BQ299" s="117"/>
      <c r="BR299" s="83"/>
      <c r="BS299" s="83"/>
      <c r="BT299" s="83"/>
      <c r="BU299" s="83"/>
      <c r="BV299" s="83"/>
      <c r="BW299" s="207"/>
    </row>
    <row r="300" spans="1:75" s="28" customFormat="1" ht="18.75" customHeight="1">
      <c r="A300" s="271"/>
      <c r="B300" s="14"/>
      <c r="C300" s="85"/>
      <c r="D300" s="96">
        <f t="shared" si="45"/>
        <v>10</v>
      </c>
      <c r="E300" s="97" t="s">
        <v>557</v>
      </c>
      <c r="F300" s="259" t="s">
        <v>573</v>
      </c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>
        <v>10</v>
      </c>
      <c r="U300" s="83"/>
      <c r="V300" s="83"/>
      <c r="W300" s="83"/>
      <c r="X300" s="83"/>
      <c r="Y300" s="83"/>
      <c r="Z300" s="83"/>
      <c r="AA300" s="83"/>
      <c r="AB300" s="83"/>
      <c r="AC300" s="83"/>
      <c r="AD300" s="83"/>
      <c r="AE300" s="83"/>
      <c r="AF300" s="83"/>
      <c r="AG300" s="83"/>
      <c r="AH300" s="83"/>
      <c r="AI300" s="84"/>
      <c r="AJ300" s="83"/>
      <c r="AK300" s="202">
        <f t="shared" si="46"/>
        <v>0</v>
      </c>
      <c r="AL300" s="194">
        <f t="shared" si="47"/>
        <v>10</v>
      </c>
      <c r="AM300" s="83"/>
      <c r="AN300" s="83"/>
      <c r="AO300" s="83"/>
      <c r="AP300" s="83"/>
      <c r="AQ300" s="83"/>
      <c r="AR300" s="83"/>
      <c r="AS300" s="83"/>
      <c r="AT300" s="83"/>
      <c r="AU300" s="83"/>
      <c r="AV300" s="83"/>
      <c r="AW300" s="83"/>
      <c r="AX300" s="83"/>
      <c r="AY300" s="83"/>
      <c r="AZ300" s="83"/>
      <c r="BA300" s="83"/>
      <c r="BB300" s="83"/>
      <c r="BC300" s="83"/>
      <c r="BD300" s="83"/>
      <c r="BE300" s="83"/>
      <c r="BF300" s="83"/>
      <c r="BG300" s="83"/>
      <c r="BH300" s="83"/>
      <c r="BI300" s="83"/>
      <c r="BJ300" s="83"/>
      <c r="BK300" s="83"/>
      <c r="BL300" s="83"/>
      <c r="BM300" s="83"/>
      <c r="BN300" s="83"/>
      <c r="BO300" s="83"/>
      <c r="BP300" s="117"/>
      <c r="BQ300" s="117"/>
      <c r="BR300" s="83"/>
      <c r="BS300" s="83"/>
      <c r="BT300" s="83"/>
      <c r="BU300" s="83"/>
      <c r="BV300" s="83"/>
      <c r="BW300" s="207"/>
    </row>
    <row r="301" spans="1:75" hidden="1">
      <c r="A301" s="411"/>
      <c r="B301" s="137"/>
      <c r="C301" s="96"/>
      <c r="D301" s="96">
        <f t="shared" si="45"/>
        <v>0</v>
      </c>
      <c r="E301" s="97"/>
      <c r="F301" s="16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111"/>
      <c r="AJ301" s="83"/>
      <c r="AK301" s="202">
        <f t="shared" si="46"/>
        <v>0</v>
      </c>
      <c r="AL301" s="194">
        <f t="shared" si="47"/>
        <v>0</v>
      </c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116"/>
      <c r="BQ301" s="116"/>
      <c r="BR301" s="93"/>
      <c r="BS301" s="93"/>
      <c r="BT301" s="93"/>
      <c r="BU301" s="93"/>
      <c r="BV301" s="93"/>
      <c r="BW301" s="210"/>
    </row>
    <row r="302" spans="1:75" hidden="1">
      <c r="A302" s="270"/>
      <c r="B302" s="427"/>
      <c r="C302" s="96"/>
      <c r="D302" s="96">
        <f t="shared" ref="D302" si="53">SUM(AL302)</f>
        <v>0</v>
      </c>
      <c r="E302" s="97"/>
      <c r="F302" s="16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111"/>
      <c r="AJ302" s="83"/>
      <c r="AK302" s="202">
        <f t="shared" ref="AK302" si="54">SUM(AM302:BW302)</f>
        <v>0</v>
      </c>
      <c r="AL302" s="194">
        <f t="shared" ref="AL302" si="55">SUM(G302:AK302)</f>
        <v>0</v>
      </c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116"/>
      <c r="BQ302" s="116"/>
      <c r="BR302" s="93"/>
      <c r="BS302" s="93"/>
      <c r="BT302" s="93"/>
      <c r="BU302" s="93"/>
      <c r="BV302" s="93"/>
      <c r="BW302" s="210"/>
    </row>
    <row r="303" spans="1:75" hidden="1">
      <c r="A303" s="270"/>
      <c r="B303" s="427"/>
      <c r="C303" s="96"/>
      <c r="D303" s="96">
        <f>SUM(AL303)</f>
        <v>0</v>
      </c>
      <c r="E303" s="97"/>
      <c r="F303" s="152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111"/>
      <c r="AJ303" s="83"/>
      <c r="AK303" s="202">
        <f>SUM(AM303:BW303)</f>
        <v>0</v>
      </c>
      <c r="AL303" s="194">
        <f>SUM(G303:AK303)</f>
        <v>0</v>
      </c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116"/>
      <c r="BQ303" s="116"/>
      <c r="BR303" s="93"/>
      <c r="BS303" s="93"/>
      <c r="BT303" s="93"/>
      <c r="BU303" s="93"/>
      <c r="BV303" s="93"/>
      <c r="BW303" s="210"/>
    </row>
    <row r="304" spans="1:75" hidden="1">
      <c r="A304" s="270"/>
      <c r="B304" s="13"/>
      <c r="C304" s="96"/>
      <c r="D304" s="96">
        <f>SUM(AL304)</f>
        <v>0</v>
      </c>
      <c r="E304" s="97"/>
      <c r="F304" s="152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111"/>
      <c r="AJ304" s="83"/>
      <c r="AK304" s="202">
        <f>SUM(AM304:BW304)</f>
        <v>0</v>
      </c>
      <c r="AL304" s="194">
        <f>SUM(G304:AK304)</f>
        <v>0</v>
      </c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116"/>
      <c r="BQ304" s="116"/>
      <c r="BR304" s="93"/>
      <c r="BS304" s="93"/>
      <c r="BT304" s="93"/>
      <c r="BU304" s="93"/>
      <c r="BV304" s="93"/>
      <c r="BW304" s="210"/>
    </row>
    <row r="305" spans="1:75" hidden="1">
      <c r="A305" s="270"/>
      <c r="B305" s="13"/>
      <c r="C305" s="96"/>
      <c r="D305" s="96">
        <f t="shared" ref="D305:D306" si="56">SUM(AL305)</f>
        <v>0</v>
      </c>
      <c r="E305" s="97"/>
      <c r="F305" s="155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111"/>
      <c r="AJ305" s="83"/>
      <c r="AK305" s="202">
        <f t="shared" ref="AK305:AK306" si="57">SUM(AM305:BW305)</f>
        <v>0</v>
      </c>
      <c r="AL305" s="194">
        <f t="shared" ref="AL305:AL306" si="58">SUM(G305:AK305)</f>
        <v>0</v>
      </c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116"/>
      <c r="BQ305" s="116"/>
      <c r="BR305" s="93"/>
      <c r="BS305" s="93"/>
      <c r="BT305" s="93"/>
      <c r="BU305" s="93"/>
      <c r="BV305" s="93"/>
      <c r="BW305" s="210"/>
    </row>
    <row r="306" spans="1:75" hidden="1">
      <c r="A306" s="270"/>
      <c r="B306" s="427"/>
      <c r="C306" s="96"/>
      <c r="D306" s="96">
        <f t="shared" si="56"/>
        <v>0</v>
      </c>
      <c r="E306" s="97"/>
      <c r="F306" s="155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111"/>
      <c r="AJ306" s="83"/>
      <c r="AK306" s="202">
        <f t="shared" si="57"/>
        <v>0</v>
      </c>
      <c r="AL306" s="194">
        <f t="shared" si="58"/>
        <v>0</v>
      </c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116"/>
      <c r="BQ306" s="116"/>
      <c r="BR306" s="93"/>
      <c r="BS306" s="93"/>
      <c r="BT306" s="93"/>
      <c r="BU306" s="93"/>
      <c r="BV306" s="93"/>
      <c r="BW306" s="210"/>
    </row>
    <row r="307" spans="1:75" hidden="1">
      <c r="A307" s="416"/>
      <c r="B307" s="79"/>
      <c r="C307" s="96"/>
      <c r="D307" s="96">
        <f t="shared" si="45"/>
        <v>0</v>
      </c>
      <c r="E307" s="97"/>
      <c r="F307" s="259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111"/>
      <c r="AJ307" s="83"/>
      <c r="AK307" s="202">
        <f t="shared" si="46"/>
        <v>0</v>
      </c>
      <c r="AL307" s="194">
        <f t="shared" si="47"/>
        <v>0</v>
      </c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116"/>
      <c r="BQ307" s="116"/>
      <c r="BR307" s="93"/>
      <c r="BS307" s="93"/>
      <c r="BT307" s="93"/>
      <c r="BU307" s="93"/>
      <c r="BV307" s="93"/>
      <c r="BW307" s="210"/>
    </row>
    <row r="308" spans="1:75" s="28" customFormat="1">
      <c r="A308" s="204" t="s">
        <v>406</v>
      </c>
      <c r="B308" s="12" t="s">
        <v>75</v>
      </c>
      <c r="C308" s="85"/>
      <c r="D308" s="96">
        <f t="shared" si="45"/>
        <v>2</v>
      </c>
      <c r="E308" s="97" t="s">
        <v>537</v>
      </c>
      <c r="F308" s="259" t="s">
        <v>612</v>
      </c>
      <c r="G308" s="83"/>
      <c r="H308" s="83"/>
      <c r="I308" s="83"/>
      <c r="J308" s="83"/>
      <c r="K308" s="83"/>
      <c r="L308" s="83"/>
      <c r="M308" s="83"/>
      <c r="N308" s="83"/>
      <c r="O308" s="83"/>
      <c r="P308" s="83">
        <v>2</v>
      </c>
      <c r="Q308" s="83"/>
      <c r="R308" s="83"/>
      <c r="S308" s="83"/>
      <c r="T308" s="83"/>
      <c r="U308" s="83"/>
      <c r="V308" s="83"/>
      <c r="W308" s="83"/>
      <c r="X308" s="83"/>
      <c r="Y308" s="83"/>
      <c r="Z308" s="83"/>
      <c r="AA308" s="83"/>
      <c r="AB308" s="83"/>
      <c r="AC308" s="83"/>
      <c r="AD308" s="83"/>
      <c r="AE308" s="83"/>
      <c r="AF308" s="83"/>
      <c r="AG308" s="83"/>
      <c r="AH308" s="83"/>
      <c r="AI308" s="84"/>
      <c r="AJ308" s="83"/>
      <c r="AK308" s="202">
        <f t="shared" si="46"/>
        <v>0</v>
      </c>
      <c r="AL308" s="194">
        <f t="shared" si="47"/>
        <v>2</v>
      </c>
      <c r="AM308" s="83"/>
      <c r="AN308" s="83"/>
      <c r="AO308" s="83"/>
      <c r="AP308" s="83"/>
      <c r="AQ308" s="83"/>
      <c r="AR308" s="83"/>
      <c r="AS308" s="83"/>
      <c r="AT308" s="83"/>
      <c r="AU308" s="83"/>
      <c r="AV308" s="83"/>
      <c r="AW308" s="83"/>
      <c r="AX308" s="83"/>
      <c r="AY308" s="83"/>
      <c r="AZ308" s="83"/>
      <c r="BA308" s="83"/>
      <c r="BB308" s="83"/>
      <c r="BC308" s="83"/>
      <c r="BD308" s="83"/>
      <c r="BE308" s="83"/>
      <c r="BF308" s="83"/>
      <c r="BG308" s="83"/>
      <c r="BH308" s="83"/>
      <c r="BI308" s="83"/>
      <c r="BJ308" s="83"/>
      <c r="BK308" s="83"/>
      <c r="BL308" s="83"/>
      <c r="BM308" s="83"/>
      <c r="BN308" s="83"/>
      <c r="BO308" s="83"/>
      <c r="BP308" s="117"/>
      <c r="BQ308" s="117"/>
      <c r="BR308" s="83"/>
      <c r="BS308" s="83"/>
      <c r="BT308" s="83"/>
      <c r="BU308" s="83"/>
      <c r="BV308" s="83"/>
      <c r="BW308" s="207"/>
    </row>
    <row r="309" spans="1:75">
      <c r="A309" s="270"/>
      <c r="B309" s="13" t="s">
        <v>48</v>
      </c>
      <c r="C309" s="96"/>
      <c r="D309" s="96">
        <f>SUM(AL309)</f>
        <v>13</v>
      </c>
      <c r="E309" s="97" t="s">
        <v>538</v>
      </c>
      <c r="F309" s="155" t="s">
        <v>578</v>
      </c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>
        <v>13</v>
      </c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111"/>
      <c r="AJ309" s="83"/>
      <c r="AK309" s="202">
        <f>SUM(AM309:BW309)</f>
        <v>0</v>
      </c>
      <c r="AL309" s="194">
        <f>SUM(G309:AK309)</f>
        <v>13</v>
      </c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116"/>
      <c r="BQ309" s="116"/>
      <c r="BR309" s="93"/>
      <c r="BS309" s="93"/>
      <c r="BT309" s="93"/>
      <c r="BU309" s="93"/>
      <c r="BV309" s="93"/>
      <c r="BW309" s="210"/>
    </row>
    <row r="310" spans="1:75">
      <c r="A310" s="270"/>
      <c r="B310" s="7"/>
      <c r="C310" s="96"/>
      <c r="D310" s="96">
        <f t="shared" si="45"/>
        <v>3</v>
      </c>
      <c r="E310" s="97" t="s">
        <v>539</v>
      </c>
      <c r="F310" s="155" t="s">
        <v>580</v>
      </c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>
        <v>3</v>
      </c>
      <c r="AD310" s="93"/>
      <c r="AE310" s="93"/>
      <c r="AF310" s="93"/>
      <c r="AG310" s="93"/>
      <c r="AH310" s="93"/>
      <c r="AI310" s="111"/>
      <c r="AJ310" s="83"/>
      <c r="AK310" s="202">
        <f t="shared" si="46"/>
        <v>0</v>
      </c>
      <c r="AL310" s="194">
        <f t="shared" si="47"/>
        <v>3</v>
      </c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116"/>
      <c r="BQ310" s="116"/>
      <c r="BR310" s="93"/>
      <c r="BS310" s="93"/>
      <c r="BT310" s="93"/>
      <c r="BU310" s="93"/>
      <c r="BV310" s="93"/>
      <c r="BW310" s="210"/>
    </row>
    <row r="311" spans="1:75">
      <c r="A311" s="455"/>
      <c r="B311" s="137"/>
      <c r="C311" s="96"/>
      <c r="D311" s="96">
        <f t="shared" si="45"/>
        <v>11</v>
      </c>
      <c r="E311" s="97" t="s">
        <v>546</v>
      </c>
      <c r="F311" s="155" t="s">
        <v>582</v>
      </c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>
        <v>11</v>
      </c>
      <c r="Z311" s="93"/>
      <c r="AA311" s="93"/>
      <c r="AB311" s="93"/>
      <c r="AC311" s="93"/>
      <c r="AD311" s="93"/>
      <c r="AE311" s="93"/>
      <c r="AF311" s="93"/>
      <c r="AG311" s="93"/>
      <c r="AH311" s="93"/>
      <c r="AI311" s="111"/>
      <c r="AJ311" s="83"/>
      <c r="AK311" s="202">
        <f t="shared" si="46"/>
        <v>0</v>
      </c>
      <c r="AL311" s="194">
        <f t="shared" si="47"/>
        <v>11</v>
      </c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116"/>
      <c r="BQ311" s="116"/>
      <c r="BR311" s="93"/>
      <c r="BS311" s="93"/>
      <c r="BT311" s="93"/>
      <c r="BU311" s="93"/>
      <c r="BV311" s="93"/>
      <c r="BW311" s="210"/>
    </row>
    <row r="312" spans="1:75">
      <c r="A312" s="464"/>
      <c r="B312" s="79"/>
      <c r="C312" s="96"/>
      <c r="D312" s="96">
        <f t="shared" si="45"/>
        <v>15</v>
      </c>
      <c r="E312" s="97" t="s">
        <v>555</v>
      </c>
      <c r="F312" s="155" t="s">
        <v>584</v>
      </c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>
        <v>15</v>
      </c>
      <c r="AG312" s="93"/>
      <c r="AH312" s="93"/>
      <c r="AI312" s="111"/>
      <c r="AJ312" s="83"/>
      <c r="AK312" s="202">
        <f t="shared" si="46"/>
        <v>0</v>
      </c>
      <c r="AL312" s="194">
        <f t="shared" si="47"/>
        <v>15</v>
      </c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116"/>
      <c r="BQ312" s="116"/>
      <c r="BR312" s="93"/>
      <c r="BS312" s="93"/>
      <c r="BT312" s="93"/>
      <c r="BU312" s="93"/>
      <c r="BV312" s="93"/>
      <c r="BW312" s="210"/>
    </row>
    <row r="313" spans="1:75" s="28" customFormat="1" hidden="1">
      <c r="A313" s="455"/>
      <c r="B313" s="137"/>
      <c r="C313" s="85"/>
      <c r="D313" s="96">
        <f t="shared" si="45"/>
        <v>0</v>
      </c>
      <c r="E313" s="97"/>
      <c r="F313" s="155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4"/>
      <c r="AJ313" s="83"/>
      <c r="AK313" s="202">
        <f t="shared" si="46"/>
        <v>0</v>
      </c>
      <c r="AL313" s="194">
        <f t="shared" si="47"/>
        <v>0</v>
      </c>
      <c r="AM313" s="83"/>
      <c r="AN313" s="83"/>
      <c r="AO313" s="83"/>
      <c r="AP313" s="83"/>
      <c r="AQ313" s="83"/>
      <c r="AR313" s="83"/>
      <c r="AS313" s="83"/>
      <c r="AT313" s="83"/>
      <c r="AU313" s="83"/>
      <c r="AV313" s="83"/>
      <c r="AW313" s="83"/>
      <c r="AX313" s="83"/>
      <c r="AY313" s="83"/>
      <c r="AZ313" s="83"/>
      <c r="BA313" s="83"/>
      <c r="BB313" s="83"/>
      <c r="BC313" s="83"/>
      <c r="BD313" s="83"/>
      <c r="BE313" s="83"/>
      <c r="BF313" s="83"/>
      <c r="BG313" s="83"/>
      <c r="BH313" s="83"/>
      <c r="BI313" s="83"/>
      <c r="BJ313" s="83"/>
      <c r="BK313" s="83"/>
      <c r="BL313" s="83"/>
      <c r="BM313" s="83"/>
      <c r="BN313" s="83"/>
      <c r="BO313" s="83"/>
      <c r="BP313" s="117"/>
      <c r="BQ313" s="117"/>
      <c r="BR313" s="83"/>
      <c r="BS313" s="83"/>
      <c r="BT313" s="83"/>
      <c r="BU313" s="83"/>
      <c r="BV313" s="83"/>
      <c r="BW313" s="207"/>
    </row>
    <row r="314" spans="1:75" s="28" customFormat="1" hidden="1">
      <c r="A314" s="199"/>
      <c r="B314" s="428"/>
      <c r="C314" s="85"/>
      <c r="D314" s="96">
        <f t="shared" si="45"/>
        <v>0</v>
      </c>
      <c r="E314" s="97"/>
      <c r="F314" s="155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83"/>
      <c r="AB314" s="83"/>
      <c r="AC314" s="83"/>
      <c r="AD314" s="83"/>
      <c r="AE314" s="83"/>
      <c r="AF314" s="83"/>
      <c r="AG314" s="83"/>
      <c r="AH314" s="83"/>
      <c r="AI314" s="84"/>
      <c r="AJ314" s="83"/>
      <c r="AK314" s="202">
        <f t="shared" si="46"/>
        <v>0</v>
      </c>
      <c r="AL314" s="194">
        <f t="shared" si="47"/>
        <v>0</v>
      </c>
      <c r="AM314" s="83"/>
      <c r="AN314" s="83"/>
      <c r="AO314" s="83"/>
      <c r="AP314" s="83"/>
      <c r="AQ314" s="83"/>
      <c r="AR314" s="83"/>
      <c r="AS314" s="83"/>
      <c r="AT314" s="83"/>
      <c r="AU314" s="83"/>
      <c r="AV314" s="83"/>
      <c r="AW314" s="83"/>
      <c r="AX314" s="83"/>
      <c r="AY314" s="83"/>
      <c r="AZ314" s="83"/>
      <c r="BA314" s="83"/>
      <c r="BB314" s="83"/>
      <c r="BC314" s="83"/>
      <c r="BD314" s="83"/>
      <c r="BE314" s="83"/>
      <c r="BF314" s="83"/>
      <c r="BG314" s="83"/>
      <c r="BH314" s="83"/>
      <c r="BI314" s="83"/>
      <c r="BJ314" s="83"/>
      <c r="BK314" s="83"/>
      <c r="BL314" s="83"/>
      <c r="BM314" s="83"/>
      <c r="BN314" s="83"/>
      <c r="BO314" s="83"/>
      <c r="BP314" s="117"/>
      <c r="BQ314" s="117"/>
      <c r="BR314" s="83"/>
      <c r="BS314" s="83"/>
      <c r="BT314" s="83"/>
      <c r="BU314" s="83"/>
      <c r="BV314" s="83"/>
      <c r="BW314" s="207"/>
    </row>
    <row r="315" spans="1:75" s="28" customFormat="1" hidden="1">
      <c r="A315" s="422"/>
      <c r="B315" s="429"/>
      <c r="C315" s="85"/>
      <c r="D315" s="96">
        <f t="shared" si="45"/>
        <v>0</v>
      </c>
      <c r="E315" s="44"/>
      <c r="F315" s="44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  <c r="AA315" s="83"/>
      <c r="AB315" s="83"/>
      <c r="AC315" s="83"/>
      <c r="AD315" s="83"/>
      <c r="AE315" s="83"/>
      <c r="AF315" s="83"/>
      <c r="AG315" s="83"/>
      <c r="AH315" s="83"/>
      <c r="AI315" s="84"/>
      <c r="AJ315" s="83"/>
      <c r="AK315" s="202">
        <f t="shared" si="46"/>
        <v>0</v>
      </c>
      <c r="AL315" s="194">
        <f t="shared" si="47"/>
        <v>0</v>
      </c>
      <c r="AM315" s="83"/>
      <c r="AN315" s="83"/>
      <c r="AO315" s="83"/>
      <c r="AP315" s="83"/>
      <c r="AQ315" s="83"/>
      <c r="AR315" s="83"/>
      <c r="AS315" s="83"/>
      <c r="AT315" s="83"/>
      <c r="AU315" s="83"/>
      <c r="AV315" s="83"/>
      <c r="AW315" s="83"/>
      <c r="AX315" s="83"/>
      <c r="AY315" s="83"/>
      <c r="AZ315" s="83"/>
      <c r="BA315" s="83"/>
      <c r="BB315" s="83"/>
      <c r="BC315" s="83"/>
      <c r="BD315" s="83"/>
      <c r="BE315" s="83"/>
      <c r="BF315" s="83"/>
      <c r="BG315" s="83"/>
      <c r="BH315" s="83"/>
      <c r="BI315" s="83"/>
      <c r="BJ315" s="83"/>
      <c r="BK315" s="83"/>
      <c r="BL315" s="83"/>
      <c r="BM315" s="83"/>
      <c r="BN315" s="83"/>
      <c r="BO315" s="83"/>
      <c r="BP315" s="117"/>
      <c r="BQ315" s="117"/>
      <c r="BR315" s="83"/>
      <c r="BS315" s="83"/>
      <c r="BT315" s="83"/>
      <c r="BU315" s="83"/>
      <c r="BV315" s="83"/>
      <c r="BW315" s="207"/>
    </row>
    <row r="316" spans="1:75" hidden="1">
      <c r="A316" s="422"/>
      <c r="B316" s="429"/>
      <c r="C316" s="96"/>
      <c r="D316" s="96">
        <f>SUM(AL316)</f>
        <v>0</v>
      </c>
      <c r="E316" s="97"/>
      <c r="F316" s="155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111"/>
      <c r="AJ316" s="83"/>
      <c r="AK316" s="202">
        <f>SUM(AM316:BW316)</f>
        <v>0</v>
      </c>
      <c r="AL316" s="194">
        <f>SUM(G316:AK316)</f>
        <v>0</v>
      </c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116"/>
      <c r="BQ316" s="116"/>
      <c r="BR316" s="93"/>
      <c r="BS316" s="93"/>
      <c r="BT316" s="93"/>
      <c r="BU316" s="93"/>
      <c r="BV316" s="93"/>
      <c r="BW316" s="210"/>
    </row>
    <row r="317" spans="1:75" s="28" customFormat="1" hidden="1">
      <c r="A317" s="302"/>
      <c r="B317" s="303"/>
      <c r="C317" s="85"/>
      <c r="D317" s="96">
        <f t="shared" si="45"/>
        <v>0</v>
      </c>
      <c r="E317" s="97"/>
      <c r="F317" s="155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  <c r="AA317" s="83"/>
      <c r="AB317" s="83"/>
      <c r="AC317" s="83"/>
      <c r="AD317" s="83"/>
      <c r="AE317" s="83"/>
      <c r="AF317" s="83"/>
      <c r="AG317" s="83"/>
      <c r="AH317" s="83"/>
      <c r="AI317" s="84"/>
      <c r="AJ317" s="83"/>
      <c r="AK317" s="202">
        <f t="shared" si="46"/>
        <v>0</v>
      </c>
      <c r="AL317" s="194">
        <f t="shared" si="47"/>
        <v>0</v>
      </c>
      <c r="AM317" s="83"/>
      <c r="AN317" s="83"/>
      <c r="AO317" s="83"/>
      <c r="AP317" s="83"/>
      <c r="AQ317" s="83"/>
      <c r="AR317" s="83"/>
      <c r="AS317" s="83"/>
      <c r="AT317" s="83"/>
      <c r="AU317" s="83"/>
      <c r="AV317" s="83"/>
      <c r="AW317" s="83"/>
      <c r="AX317" s="83"/>
      <c r="AY317" s="83"/>
      <c r="AZ317" s="83"/>
      <c r="BA317" s="83"/>
      <c r="BB317" s="83"/>
      <c r="BC317" s="83"/>
      <c r="BD317" s="83"/>
      <c r="BE317" s="83"/>
      <c r="BF317" s="83"/>
      <c r="BG317" s="83"/>
      <c r="BH317" s="83"/>
      <c r="BI317" s="83"/>
      <c r="BJ317" s="83"/>
      <c r="BK317" s="83"/>
      <c r="BL317" s="83"/>
      <c r="BM317" s="83"/>
      <c r="BN317" s="83"/>
      <c r="BO317" s="83"/>
      <c r="BP317" s="117"/>
      <c r="BQ317" s="117"/>
      <c r="BR317" s="83"/>
      <c r="BS317" s="83"/>
      <c r="BT317" s="83"/>
      <c r="BU317" s="83"/>
      <c r="BV317" s="83"/>
      <c r="BW317" s="207"/>
    </row>
    <row r="318" spans="1:75">
      <c r="A318" s="199" t="s">
        <v>407</v>
      </c>
      <c r="B318" s="428" t="s">
        <v>465</v>
      </c>
      <c r="C318" s="96">
        <v>1</v>
      </c>
      <c r="D318" s="96">
        <f t="shared" ref="D318" si="59">SUM(AL318)</f>
        <v>13</v>
      </c>
      <c r="E318" s="103" t="s">
        <v>596</v>
      </c>
      <c r="F318" s="155" t="s">
        <v>587</v>
      </c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>
        <v>13</v>
      </c>
      <c r="AB318" s="93"/>
      <c r="AC318" s="93"/>
      <c r="AD318" s="93"/>
      <c r="AE318" s="93"/>
      <c r="AF318" s="93"/>
      <c r="AG318" s="93"/>
      <c r="AH318" s="93"/>
      <c r="AI318" s="111"/>
      <c r="AJ318" s="83"/>
      <c r="AK318" s="202">
        <f t="shared" si="46"/>
        <v>0</v>
      </c>
      <c r="AL318" s="194">
        <f t="shared" si="47"/>
        <v>13</v>
      </c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116"/>
      <c r="BQ318" s="116"/>
      <c r="BR318" s="93"/>
      <c r="BS318" s="93"/>
      <c r="BT318" s="93"/>
      <c r="BU318" s="93"/>
      <c r="BV318" s="93"/>
      <c r="BW318" s="210"/>
    </row>
    <row r="319" spans="1:75">
      <c r="A319" s="299"/>
      <c r="B319" s="428" t="s">
        <v>513</v>
      </c>
      <c r="C319" s="96">
        <v>2</v>
      </c>
      <c r="D319" s="96">
        <f t="shared" si="45"/>
        <v>31</v>
      </c>
      <c r="E319" s="103" t="s">
        <v>539</v>
      </c>
      <c r="F319" s="259" t="s">
        <v>582</v>
      </c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>
        <v>31</v>
      </c>
      <c r="Z319" s="93"/>
      <c r="AA319" s="93"/>
      <c r="AB319" s="93"/>
      <c r="AC319" s="93"/>
      <c r="AD319" s="93"/>
      <c r="AE319" s="93"/>
      <c r="AF319" s="93"/>
      <c r="AG319" s="93"/>
      <c r="AH319" s="93"/>
      <c r="AI319" s="111"/>
      <c r="AJ319" s="83"/>
      <c r="AK319" s="202">
        <f t="shared" si="46"/>
        <v>0</v>
      </c>
      <c r="AL319" s="194">
        <f t="shared" si="47"/>
        <v>31</v>
      </c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116"/>
      <c r="BQ319" s="116"/>
      <c r="BR319" s="93"/>
      <c r="BS319" s="93"/>
      <c r="BT319" s="93"/>
      <c r="BU319" s="93"/>
      <c r="BV319" s="93"/>
      <c r="BW319" s="210"/>
    </row>
    <row r="320" spans="1:75">
      <c r="A320" s="299"/>
      <c r="B320" s="428" t="s">
        <v>514</v>
      </c>
      <c r="C320" s="96">
        <v>1</v>
      </c>
      <c r="D320" s="96">
        <f t="shared" si="45"/>
        <v>9</v>
      </c>
      <c r="E320" s="97" t="s">
        <v>540</v>
      </c>
      <c r="F320" s="259" t="s">
        <v>570</v>
      </c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>
        <v>9</v>
      </c>
      <c r="AF320" s="93"/>
      <c r="AG320" s="93"/>
      <c r="AH320" s="93"/>
      <c r="AI320" s="111"/>
      <c r="AJ320" s="83"/>
      <c r="AK320" s="202">
        <f t="shared" si="46"/>
        <v>0</v>
      </c>
      <c r="AL320" s="194">
        <f t="shared" si="47"/>
        <v>9</v>
      </c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116"/>
      <c r="BQ320" s="116"/>
      <c r="BR320" s="93"/>
      <c r="BS320" s="93"/>
      <c r="BT320" s="93"/>
      <c r="BU320" s="93"/>
      <c r="BV320" s="93"/>
      <c r="BW320" s="376"/>
    </row>
    <row r="321" spans="1:75">
      <c r="A321" s="270"/>
      <c r="B321" s="428" t="s">
        <v>319</v>
      </c>
      <c r="C321" s="96">
        <v>2</v>
      </c>
      <c r="D321" s="96">
        <f>SUM(AL321)</f>
        <v>32</v>
      </c>
      <c r="E321" s="97" t="s">
        <v>541</v>
      </c>
      <c r="F321" s="155" t="s">
        <v>571</v>
      </c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111"/>
      <c r="AJ321" s="83"/>
      <c r="AK321" s="202">
        <f>SUM(AM321:BW321)</f>
        <v>32</v>
      </c>
      <c r="AL321" s="194">
        <f>SUM(G321:AK321)</f>
        <v>32</v>
      </c>
      <c r="AM321" s="93">
        <v>12</v>
      </c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>
        <v>20</v>
      </c>
      <c r="BI321" s="93"/>
      <c r="BJ321" s="93"/>
      <c r="BK321" s="93"/>
      <c r="BL321" s="93"/>
      <c r="BM321" s="93"/>
      <c r="BN321" s="93"/>
      <c r="BO321" s="93"/>
      <c r="BP321" s="116"/>
      <c r="BQ321" s="116"/>
      <c r="BR321" s="93"/>
      <c r="BS321" s="93"/>
      <c r="BT321" s="93"/>
      <c r="BU321" s="93"/>
      <c r="BV321" s="93"/>
      <c r="BW321" s="210"/>
    </row>
    <row r="322" spans="1:75">
      <c r="A322" s="417"/>
      <c r="B322" s="137"/>
      <c r="C322" s="96">
        <v>1</v>
      </c>
      <c r="D322" s="96">
        <f>SUM(AL322)</f>
        <v>25</v>
      </c>
      <c r="E322" s="97" t="s">
        <v>541</v>
      </c>
      <c r="F322" s="259" t="s">
        <v>612</v>
      </c>
      <c r="G322" s="93"/>
      <c r="H322" s="93"/>
      <c r="I322" s="93"/>
      <c r="J322" s="93"/>
      <c r="K322" s="93"/>
      <c r="L322" s="93"/>
      <c r="M322" s="93"/>
      <c r="N322" s="93"/>
      <c r="O322" s="93"/>
      <c r="P322" s="93">
        <v>24</v>
      </c>
      <c r="Q322" s="93">
        <v>1</v>
      </c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111"/>
      <c r="AJ322" s="83"/>
      <c r="AK322" s="202">
        <f>SUM(AM322:BW322)</f>
        <v>0</v>
      </c>
      <c r="AL322" s="194">
        <f>SUM(G322:AK322)</f>
        <v>25</v>
      </c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116"/>
      <c r="BQ322" s="116"/>
      <c r="BR322" s="93"/>
      <c r="BS322" s="93"/>
      <c r="BT322" s="93"/>
      <c r="BU322" s="93"/>
      <c r="BV322" s="93"/>
      <c r="BW322" s="376"/>
    </row>
    <row r="323" spans="1:75">
      <c r="A323" s="299"/>
      <c r="B323" s="7"/>
      <c r="C323" s="96">
        <v>1</v>
      </c>
      <c r="D323" s="96">
        <f t="shared" ref="D323:D385" si="60">SUM(AL323)</f>
        <v>7</v>
      </c>
      <c r="E323" s="97" t="s">
        <v>542</v>
      </c>
      <c r="F323" s="259" t="s">
        <v>586</v>
      </c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>
        <v>7</v>
      </c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111"/>
      <c r="AJ323" s="83"/>
      <c r="AK323" s="202">
        <f t="shared" si="46"/>
        <v>0</v>
      </c>
      <c r="AL323" s="194">
        <f t="shared" si="47"/>
        <v>7</v>
      </c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116"/>
      <c r="BQ323" s="116"/>
      <c r="BR323" s="93"/>
      <c r="BS323" s="93"/>
      <c r="BT323" s="93"/>
      <c r="BU323" s="93"/>
      <c r="BV323" s="93"/>
      <c r="BW323" s="376"/>
    </row>
    <row r="324" spans="1:75" s="28" customFormat="1">
      <c r="A324" s="455"/>
      <c r="B324" s="26"/>
      <c r="C324" s="85">
        <v>2</v>
      </c>
      <c r="D324" s="96">
        <f>SUM(AL324)</f>
        <v>29</v>
      </c>
      <c r="E324" s="97" t="s">
        <v>544</v>
      </c>
      <c r="F324" s="155" t="s">
        <v>584</v>
      </c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  <c r="AA324" s="83"/>
      <c r="AB324" s="83"/>
      <c r="AC324" s="83"/>
      <c r="AD324" s="83"/>
      <c r="AE324" s="83"/>
      <c r="AF324" s="83">
        <v>29</v>
      </c>
      <c r="AG324" s="83"/>
      <c r="AH324" s="83"/>
      <c r="AI324" s="84"/>
      <c r="AJ324" s="83"/>
      <c r="AK324" s="202">
        <f>SUM(AM324:BW324)</f>
        <v>0</v>
      </c>
      <c r="AL324" s="194">
        <f>SUM(G324:AK324)</f>
        <v>29</v>
      </c>
      <c r="AM324" s="83"/>
      <c r="AN324" s="83"/>
      <c r="AO324" s="83"/>
      <c r="AP324" s="83"/>
      <c r="AQ324" s="83"/>
      <c r="AR324" s="83"/>
      <c r="AS324" s="83"/>
      <c r="AT324" s="83"/>
      <c r="AU324" s="83"/>
      <c r="AV324" s="83"/>
      <c r="AW324" s="83"/>
      <c r="AX324" s="83"/>
      <c r="AY324" s="83"/>
      <c r="AZ324" s="83"/>
      <c r="BA324" s="83"/>
      <c r="BB324" s="83"/>
      <c r="BC324" s="83"/>
      <c r="BD324" s="83"/>
      <c r="BE324" s="83"/>
      <c r="BF324" s="83"/>
      <c r="BG324" s="83"/>
      <c r="BH324" s="83"/>
      <c r="BI324" s="83"/>
      <c r="BJ324" s="83"/>
      <c r="BK324" s="83"/>
      <c r="BL324" s="83"/>
      <c r="BM324" s="83"/>
      <c r="BN324" s="83"/>
      <c r="BO324" s="83"/>
      <c r="BP324" s="117"/>
      <c r="BQ324" s="117"/>
      <c r="BR324" s="83"/>
      <c r="BS324" s="83"/>
      <c r="BT324" s="83"/>
      <c r="BU324" s="83"/>
      <c r="BV324" s="83"/>
      <c r="BW324" s="207"/>
    </row>
    <row r="325" spans="1:75">
      <c r="A325" s="270"/>
      <c r="B325" s="13"/>
      <c r="C325" s="96">
        <v>1</v>
      </c>
      <c r="D325" s="96">
        <f t="shared" si="60"/>
        <v>8</v>
      </c>
      <c r="E325" s="97" t="s">
        <v>547</v>
      </c>
      <c r="F325" s="155" t="s">
        <v>583</v>
      </c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>
        <v>8</v>
      </c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111"/>
      <c r="AJ325" s="83"/>
      <c r="AK325" s="202">
        <f t="shared" si="46"/>
        <v>0</v>
      </c>
      <c r="AL325" s="194">
        <f t="shared" si="47"/>
        <v>8</v>
      </c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116"/>
      <c r="BQ325" s="116"/>
      <c r="BR325" s="93"/>
      <c r="BS325" s="93"/>
      <c r="BT325" s="93"/>
      <c r="BU325" s="93"/>
      <c r="BV325" s="93"/>
      <c r="BW325" s="210"/>
    </row>
    <row r="326" spans="1:75" s="28" customFormat="1">
      <c r="A326" s="270"/>
      <c r="B326" s="13"/>
      <c r="C326" s="85">
        <v>1</v>
      </c>
      <c r="D326" s="96">
        <f t="shared" si="60"/>
        <v>10</v>
      </c>
      <c r="E326" s="100" t="s">
        <v>551</v>
      </c>
      <c r="F326" s="155" t="s">
        <v>572</v>
      </c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>
        <v>10</v>
      </c>
      <c r="AA326" s="83"/>
      <c r="AB326" s="83"/>
      <c r="AC326" s="83"/>
      <c r="AD326" s="83"/>
      <c r="AE326" s="83"/>
      <c r="AF326" s="83"/>
      <c r="AG326" s="83"/>
      <c r="AH326" s="83"/>
      <c r="AI326" s="84"/>
      <c r="AJ326" s="83"/>
      <c r="AK326" s="202">
        <f t="shared" si="46"/>
        <v>0</v>
      </c>
      <c r="AL326" s="194">
        <f t="shared" si="47"/>
        <v>10</v>
      </c>
      <c r="AM326" s="83"/>
      <c r="AN326" s="83"/>
      <c r="AO326" s="83"/>
      <c r="AP326" s="83"/>
      <c r="AQ326" s="83"/>
      <c r="AR326" s="83"/>
      <c r="AS326" s="83"/>
      <c r="AT326" s="83"/>
      <c r="AU326" s="83"/>
      <c r="AV326" s="83"/>
      <c r="AW326" s="83"/>
      <c r="AX326" s="83"/>
      <c r="AY326" s="83"/>
      <c r="AZ326" s="83"/>
      <c r="BA326" s="83"/>
      <c r="BB326" s="83"/>
      <c r="BC326" s="83"/>
      <c r="BD326" s="83"/>
      <c r="BE326" s="83"/>
      <c r="BF326" s="83"/>
      <c r="BG326" s="83"/>
      <c r="BH326" s="83"/>
      <c r="BI326" s="83"/>
      <c r="BJ326" s="83"/>
      <c r="BK326" s="83"/>
      <c r="BL326" s="83"/>
      <c r="BM326" s="83"/>
      <c r="BN326" s="83"/>
      <c r="BO326" s="83"/>
      <c r="BP326" s="117"/>
      <c r="BQ326" s="117"/>
      <c r="BR326" s="83"/>
      <c r="BS326" s="83"/>
      <c r="BT326" s="83"/>
      <c r="BU326" s="83"/>
      <c r="BV326" s="83"/>
      <c r="BW326" s="207"/>
    </row>
    <row r="327" spans="1:75">
      <c r="A327" s="299"/>
      <c r="B327" s="13"/>
      <c r="C327" s="96">
        <v>1</v>
      </c>
      <c r="D327" s="96">
        <f t="shared" ref="D327:D330" si="61">SUM(AL327)</f>
        <v>22</v>
      </c>
      <c r="E327" s="97" t="s">
        <v>553</v>
      </c>
      <c r="F327" s="155" t="s">
        <v>571</v>
      </c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>
        <v>2</v>
      </c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111"/>
      <c r="AJ327" s="83"/>
      <c r="AK327" s="202">
        <f t="shared" ref="AK327:AK330" si="62">SUM(AM327:BW327)</f>
        <v>20</v>
      </c>
      <c r="AL327" s="194">
        <f t="shared" ref="AL327:AL330" si="63">SUM(G327:AK327)</f>
        <v>22</v>
      </c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>
        <v>20</v>
      </c>
      <c r="BI327" s="93"/>
      <c r="BJ327" s="93"/>
      <c r="BK327" s="93"/>
      <c r="BL327" s="93"/>
      <c r="BM327" s="93"/>
      <c r="BN327" s="93"/>
      <c r="BO327" s="93"/>
      <c r="BP327" s="116"/>
      <c r="BQ327" s="116"/>
      <c r="BR327" s="93"/>
      <c r="BS327" s="93"/>
      <c r="BT327" s="93"/>
      <c r="BU327" s="93"/>
      <c r="BV327" s="93"/>
      <c r="BW327" s="376"/>
    </row>
    <row r="328" spans="1:75">
      <c r="A328" s="271"/>
      <c r="B328" s="467"/>
      <c r="C328" s="96">
        <v>1</v>
      </c>
      <c r="D328" s="96">
        <f t="shared" si="61"/>
        <v>9</v>
      </c>
      <c r="E328" s="97" t="s">
        <v>558</v>
      </c>
      <c r="F328" s="155" t="s">
        <v>577</v>
      </c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>
        <v>9</v>
      </c>
      <c r="AH328" s="93"/>
      <c r="AI328" s="111"/>
      <c r="AJ328" s="83"/>
      <c r="AK328" s="202">
        <f t="shared" si="62"/>
        <v>0</v>
      </c>
      <c r="AL328" s="194">
        <f t="shared" si="63"/>
        <v>9</v>
      </c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116"/>
      <c r="BQ328" s="116"/>
      <c r="BR328" s="93"/>
      <c r="BS328" s="93"/>
      <c r="BT328" s="93"/>
      <c r="BU328" s="93"/>
      <c r="BV328" s="93"/>
      <c r="BW328" s="210"/>
    </row>
    <row r="329" spans="1:75" hidden="1">
      <c r="A329" s="417"/>
      <c r="B329" s="137"/>
      <c r="C329" s="96"/>
      <c r="D329" s="96">
        <f t="shared" si="61"/>
        <v>0</v>
      </c>
      <c r="E329" s="97"/>
      <c r="F329" s="155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111"/>
      <c r="AJ329" s="83"/>
      <c r="AK329" s="202">
        <f t="shared" si="62"/>
        <v>0</v>
      </c>
      <c r="AL329" s="194">
        <f t="shared" si="63"/>
        <v>0</v>
      </c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116"/>
      <c r="BQ329" s="116"/>
      <c r="BR329" s="93"/>
      <c r="BS329" s="93"/>
      <c r="BT329" s="93"/>
      <c r="BU329" s="93"/>
      <c r="BV329" s="93"/>
      <c r="BW329" s="210"/>
    </row>
    <row r="330" spans="1:75" hidden="1">
      <c r="A330" s="270"/>
      <c r="B330" s="7"/>
      <c r="C330" s="96"/>
      <c r="D330" s="96">
        <f t="shared" si="61"/>
        <v>0</v>
      </c>
      <c r="E330" s="97"/>
      <c r="F330" s="155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111"/>
      <c r="AJ330" s="83"/>
      <c r="AK330" s="202">
        <f t="shared" si="62"/>
        <v>0</v>
      </c>
      <c r="AL330" s="194">
        <f t="shared" si="63"/>
        <v>0</v>
      </c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116"/>
      <c r="BQ330" s="116"/>
      <c r="BR330" s="93"/>
      <c r="BS330" s="93"/>
      <c r="BT330" s="93"/>
      <c r="BU330" s="93"/>
      <c r="BV330" s="93"/>
      <c r="BW330" s="210"/>
    </row>
    <row r="331" spans="1:75" hidden="1">
      <c r="A331" s="270"/>
      <c r="B331" s="13"/>
      <c r="C331" s="96"/>
      <c r="D331" s="96">
        <f t="shared" si="60"/>
        <v>0</v>
      </c>
      <c r="E331" s="16"/>
      <c r="F331" s="16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111"/>
      <c r="AJ331" s="83"/>
      <c r="AK331" s="202">
        <f t="shared" si="46"/>
        <v>0</v>
      </c>
      <c r="AL331" s="194">
        <f t="shared" si="47"/>
        <v>0</v>
      </c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116"/>
      <c r="BQ331" s="116"/>
      <c r="BR331" s="93"/>
      <c r="BS331" s="93"/>
      <c r="BT331" s="93"/>
      <c r="BU331" s="93"/>
      <c r="BV331" s="93"/>
      <c r="BW331" s="210"/>
    </row>
    <row r="332" spans="1:75" hidden="1">
      <c r="A332" s="297"/>
      <c r="B332" s="372"/>
      <c r="C332" s="96"/>
      <c r="D332" s="96">
        <f t="shared" si="60"/>
        <v>0</v>
      </c>
      <c r="E332" s="97"/>
      <c r="F332" s="155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111"/>
      <c r="AJ332" s="83"/>
      <c r="AK332" s="202">
        <f t="shared" si="46"/>
        <v>0</v>
      </c>
      <c r="AL332" s="194">
        <f t="shared" si="47"/>
        <v>0</v>
      </c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116"/>
      <c r="BQ332" s="116"/>
      <c r="BR332" s="93"/>
      <c r="BS332" s="93"/>
      <c r="BT332" s="93"/>
      <c r="BU332" s="93"/>
      <c r="BV332" s="93"/>
      <c r="BW332" s="210"/>
    </row>
    <row r="333" spans="1:75">
      <c r="A333" s="296">
        <v>9</v>
      </c>
      <c r="B333" s="10" t="s">
        <v>516</v>
      </c>
      <c r="C333" s="96">
        <v>1</v>
      </c>
      <c r="D333" s="96">
        <f t="shared" si="60"/>
        <v>5</v>
      </c>
      <c r="E333" s="97" t="s">
        <v>596</v>
      </c>
      <c r="F333" s="259" t="s">
        <v>587</v>
      </c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>
        <v>5</v>
      </c>
      <c r="AB333" s="93"/>
      <c r="AC333" s="93"/>
      <c r="AD333" s="93"/>
      <c r="AE333" s="93"/>
      <c r="AF333" s="93"/>
      <c r="AG333" s="93"/>
      <c r="AH333" s="93"/>
      <c r="AI333" s="111"/>
      <c r="AJ333" s="83"/>
      <c r="AK333" s="202">
        <f t="shared" si="46"/>
        <v>0</v>
      </c>
      <c r="AL333" s="194">
        <f t="shared" si="47"/>
        <v>5</v>
      </c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116"/>
      <c r="BQ333" s="116"/>
      <c r="BR333" s="93"/>
      <c r="BS333" s="93"/>
      <c r="BT333" s="93"/>
      <c r="BU333" s="93"/>
      <c r="BV333" s="93"/>
      <c r="BW333" s="210"/>
    </row>
    <row r="334" spans="1:75">
      <c r="A334" s="270"/>
      <c r="B334" s="10" t="s">
        <v>515</v>
      </c>
      <c r="C334" s="96">
        <v>1</v>
      </c>
      <c r="D334" s="96">
        <f t="shared" si="60"/>
        <v>9</v>
      </c>
      <c r="E334" s="97" t="s">
        <v>538</v>
      </c>
      <c r="F334" s="155" t="s">
        <v>582</v>
      </c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>
        <v>9</v>
      </c>
      <c r="Z334" s="93"/>
      <c r="AA334" s="93"/>
      <c r="AB334" s="93"/>
      <c r="AC334" s="93"/>
      <c r="AD334" s="93"/>
      <c r="AE334" s="93"/>
      <c r="AF334" s="93"/>
      <c r="AG334" s="93"/>
      <c r="AH334" s="93"/>
      <c r="AI334" s="111"/>
      <c r="AJ334" s="83"/>
      <c r="AK334" s="202">
        <f t="shared" si="46"/>
        <v>0</v>
      </c>
      <c r="AL334" s="194">
        <f t="shared" si="47"/>
        <v>9</v>
      </c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116"/>
      <c r="BQ334" s="116"/>
      <c r="BR334" s="93"/>
      <c r="BS334" s="93"/>
      <c r="BT334" s="93"/>
      <c r="BU334" s="93"/>
      <c r="BV334" s="93"/>
      <c r="BW334" s="210"/>
    </row>
    <row r="335" spans="1:75">
      <c r="A335" s="455"/>
      <c r="B335" s="10" t="s">
        <v>317</v>
      </c>
      <c r="C335" s="96">
        <v>1</v>
      </c>
      <c r="D335" s="96">
        <f t="shared" si="60"/>
        <v>11</v>
      </c>
      <c r="E335" s="97" t="s">
        <v>540</v>
      </c>
      <c r="F335" s="259" t="s">
        <v>570</v>
      </c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>
        <v>11</v>
      </c>
      <c r="AF335" s="93"/>
      <c r="AG335" s="93"/>
      <c r="AH335" s="93"/>
      <c r="AI335" s="111"/>
      <c r="AJ335" s="83"/>
      <c r="AK335" s="202">
        <f t="shared" si="46"/>
        <v>0</v>
      </c>
      <c r="AL335" s="194">
        <f t="shared" si="47"/>
        <v>11</v>
      </c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116"/>
      <c r="BQ335" s="116"/>
      <c r="BR335" s="93"/>
      <c r="BS335" s="93"/>
      <c r="BT335" s="93"/>
      <c r="BU335" s="93"/>
      <c r="BV335" s="93"/>
      <c r="BW335" s="210"/>
    </row>
    <row r="336" spans="1:75">
      <c r="A336" s="276"/>
      <c r="B336" s="10" t="s">
        <v>318</v>
      </c>
      <c r="C336" s="96">
        <v>1</v>
      </c>
      <c r="D336" s="96">
        <f>SUM(AL336)</f>
        <v>13</v>
      </c>
      <c r="E336" s="97" t="s">
        <v>541</v>
      </c>
      <c r="F336" s="259" t="s">
        <v>612</v>
      </c>
      <c r="G336" s="93"/>
      <c r="H336" s="93"/>
      <c r="I336" s="93"/>
      <c r="J336" s="93"/>
      <c r="K336" s="93"/>
      <c r="L336" s="93"/>
      <c r="M336" s="93"/>
      <c r="N336" s="93"/>
      <c r="O336" s="93"/>
      <c r="P336" s="93">
        <v>12</v>
      </c>
      <c r="Q336" s="93">
        <v>1</v>
      </c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111"/>
      <c r="AJ336" s="83"/>
      <c r="AK336" s="202">
        <f>SUM(AM336:BW336)</f>
        <v>0</v>
      </c>
      <c r="AL336" s="194">
        <f>SUM(G336:AK336)</f>
        <v>13</v>
      </c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116"/>
      <c r="BQ336" s="116"/>
      <c r="BR336" s="93"/>
      <c r="BS336" s="93"/>
      <c r="BT336" s="93"/>
      <c r="BU336" s="93"/>
      <c r="BV336" s="93"/>
      <c r="BW336" s="210"/>
    </row>
    <row r="337" spans="1:75">
      <c r="A337" s="276"/>
      <c r="B337" s="10" t="s">
        <v>517</v>
      </c>
      <c r="C337" s="96">
        <v>1</v>
      </c>
      <c r="D337" s="96">
        <f t="shared" si="60"/>
        <v>11</v>
      </c>
      <c r="E337" s="103" t="s">
        <v>542</v>
      </c>
      <c r="F337" s="259" t="s">
        <v>586</v>
      </c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>
        <v>11</v>
      </c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111"/>
      <c r="AJ337" s="83"/>
      <c r="AK337" s="202">
        <f t="shared" si="46"/>
        <v>0</v>
      </c>
      <c r="AL337" s="194">
        <f t="shared" si="47"/>
        <v>11</v>
      </c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116"/>
      <c r="BQ337" s="116"/>
      <c r="BR337" s="93"/>
      <c r="BS337" s="93"/>
      <c r="BT337" s="93"/>
      <c r="BU337" s="93"/>
      <c r="BV337" s="93"/>
      <c r="BW337" s="210"/>
    </row>
    <row r="338" spans="1:75" s="28" customFormat="1">
      <c r="A338" s="455"/>
      <c r="B338" s="31" t="s">
        <v>132</v>
      </c>
      <c r="C338" s="85">
        <v>1</v>
      </c>
      <c r="D338" s="96">
        <f>SUM(AL338)</f>
        <v>8</v>
      </c>
      <c r="E338" s="97" t="s">
        <v>545</v>
      </c>
      <c r="F338" s="155" t="s">
        <v>584</v>
      </c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  <c r="AA338" s="83"/>
      <c r="AB338" s="83"/>
      <c r="AC338" s="83"/>
      <c r="AD338" s="83"/>
      <c r="AE338" s="83"/>
      <c r="AF338" s="83">
        <v>8</v>
      </c>
      <c r="AG338" s="83"/>
      <c r="AH338" s="83"/>
      <c r="AI338" s="84"/>
      <c r="AJ338" s="83"/>
      <c r="AK338" s="202">
        <f>SUM(AM338:BW338)</f>
        <v>0</v>
      </c>
      <c r="AL338" s="194">
        <f>SUM(G338:AK338)</f>
        <v>8</v>
      </c>
      <c r="AM338" s="83"/>
      <c r="AN338" s="83"/>
      <c r="AO338" s="83"/>
      <c r="AP338" s="83"/>
      <c r="AQ338" s="83"/>
      <c r="AR338" s="83"/>
      <c r="AS338" s="83"/>
      <c r="AT338" s="83"/>
      <c r="AU338" s="83"/>
      <c r="AV338" s="83"/>
      <c r="AW338" s="83"/>
      <c r="AX338" s="83"/>
      <c r="AY338" s="83"/>
      <c r="AZ338" s="83"/>
      <c r="BA338" s="83"/>
      <c r="BB338" s="83"/>
      <c r="BC338" s="83"/>
      <c r="BD338" s="83"/>
      <c r="BE338" s="83"/>
      <c r="BF338" s="83"/>
      <c r="BG338" s="83"/>
      <c r="BH338" s="83"/>
      <c r="BI338" s="83"/>
      <c r="BJ338" s="83"/>
      <c r="BK338" s="83"/>
      <c r="BL338" s="83"/>
      <c r="BM338" s="83"/>
      <c r="BN338" s="83"/>
      <c r="BO338" s="83"/>
      <c r="BP338" s="117"/>
      <c r="BQ338" s="117"/>
      <c r="BR338" s="83"/>
      <c r="BS338" s="83"/>
      <c r="BT338" s="83"/>
      <c r="BU338" s="83"/>
      <c r="BV338" s="83"/>
      <c r="BW338" s="207"/>
    </row>
    <row r="339" spans="1:75">
      <c r="A339" s="282"/>
      <c r="B339" s="289"/>
      <c r="C339" s="96">
        <v>1</v>
      </c>
      <c r="D339" s="96">
        <f t="shared" si="60"/>
        <v>6</v>
      </c>
      <c r="E339" s="97" t="s">
        <v>546</v>
      </c>
      <c r="F339" s="155" t="s">
        <v>583</v>
      </c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>
        <v>6</v>
      </c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111"/>
      <c r="AJ339" s="83"/>
      <c r="AK339" s="202">
        <f t="shared" ref="AK339:AK410" si="64">SUM(AM339:BW339)</f>
        <v>0</v>
      </c>
      <c r="AL339" s="194">
        <f t="shared" ref="AL339:AL410" si="65">SUM(G339:AK339)</f>
        <v>6</v>
      </c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116"/>
      <c r="BQ339" s="116"/>
      <c r="BR339" s="93"/>
      <c r="BS339" s="93"/>
      <c r="BT339" s="93"/>
      <c r="BU339" s="93"/>
      <c r="BV339" s="93"/>
      <c r="BW339" s="210"/>
    </row>
    <row r="340" spans="1:75">
      <c r="A340" s="276"/>
      <c r="B340" s="190"/>
      <c r="C340" s="96">
        <v>2</v>
      </c>
      <c r="D340" s="96">
        <f>SUM(AL340)</f>
        <v>39</v>
      </c>
      <c r="E340" s="97" t="s">
        <v>546</v>
      </c>
      <c r="F340" s="259" t="s">
        <v>571</v>
      </c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>
        <v>1</v>
      </c>
      <c r="AC340" s="93"/>
      <c r="AD340" s="93"/>
      <c r="AE340" s="93"/>
      <c r="AF340" s="93"/>
      <c r="AG340" s="93"/>
      <c r="AH340" s="93"/>
      <c r="AI340" s="111"/>
      <c r="AJ340" s="83"/>
      <c r="AK340" s="202">
        <f>SUM(AM340:BW340)</f>
        <v>38</v>
      </c>
      <c r="AL340" s="194">
        <f>SUM(G340:AK340)</f>
        <v>39</v>
      </c>
      <c r="AM340" s="93">
        <v>18</v>
      </c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>
        <v>20</v>
      </c>
      <c r="BI340" s="93"/>
      <c r="BJ340" s="93"/>
      <c r="BK340" s="93"/>
      <c r="BL340" s="93"/>
      <c r="BM340" s="93"/>
      <c r="BN340" s="93"/>
      <c r="BO340" s="93"/>
      <c r="BP340" s="116"/>
      <c r="BQ340" s="116"/>
      <c r="BR340" s="93"/>
      <c r="BS340" s="93"/>
      <c r="BT340" s="93"/>
      <c r="BU340" s="93"/>
      <c r="BV340" s="93"/>
      <c r="BW340" s="210"/>
    </row>
    <row r="341" spans="1:75">
      <c r="A341" s="282"/>
      <c r="B341" s="289"/>
      <c r="C341" s="96">
        <v>1</v>
      </c>
      <c r="D341" s="96">
        <f t="shared" si="60"/>
        <v>15</v>
      </c>
      <c r="E341" s="100" t="s">
        <v>552</v>
      </c>
      <c r="F341" s="155" t="s">
        <v>572</v>
      </c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>
        <v>15</v>
      </c>
      <c r="AA341" s="93"/>
      <c r="AB341" s="93"/>
      <c r="AC341" s="93"/>
      <c r="AD341" s="93"/>
      <c r="AE341" s="93"/>
      <c r="AF341" s="93"/>
      <c r="AG341" s="93"/>
      <c r="AH341" s="93"/>
      <c r="AI341" s="111"/>
      <c r="AJ341" s="83"/>
      <c r="AK341" s="202">
        <f t="shared" si="64"/>
        <v>0</v>
      </c>
      <c r="AL341" s="194">
        <f t="shared" si="65"/>
        <v>15</v>
      </c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116"/>
      <c r="BQ341" s="116"/>
      <c r="BR341" s="93"/>
      <c r="BS341" s="93"/>
      <c r="BT341" s="93"/>
      <c r="BU341" s="93"/>
      <c r="BV341" s="93"/>
      <c r="BW341" s="210"/>
    </row>
    <row r="342" spans="1:75">
      <c r="A342" s="276"/>
      <c r="B342" s="10"/>
      <c r="C342" s="96">
        <v>1</v>
      </c>
      <c r="D342" s="96">
        <f t="shared" si="60"/>
        <v>11</v>
      </c>
      <c r="E342" s="97" t="s">
        <v>559</v>
      </c>
      <c r="F342" s="155" t="s">
        <v>577</v>
      </c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>
        <v>11</v>
      </c>
      <c r="AH342" s="93"/>
      <c r="AI342" s="111"/>
      <c r="AJ342" s="83"/>
      <c r="AK342" s="202">
        <f t="shared" si="64"/>
        <v>0</v>
      </c>
      <c r="AL342" s="194">
        <f t="shared" si="65"/>
        <v>11</v>
      </c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116"/>
      <c r="BQ342" s="116"/>
      <c r="BR342" s="93"/>
      <c r="BS342" s="93"/>
      <c r="BT342" s="93"/>
      <c r="BU342" s="93"/>
      <c r="BV342" s="93"/>
      <c r="BW342" s="210"/>
    </row>
    <row r="343" spans="1:75" s="28" customFormat="1" hidden="1">
      <c r="A343" s="455"/>
      <c r="B343" s="26"/>
      <c r="C343" s="85"/>
      <c r="D343" s="96">
        <f>SUM(AL343)</f>
        <v>0</v>
      </c>
      <c r="E343" s="97"/>
      <c r="F343" s="259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  <c r="AA343" s="83"/>
      <c r="AB343" s="83"/>
      <c r="AC343" s="83"/>
      <c r="AD343" s="83"/>
      <c r="AE343" s="83"/>
      <c r="AF343" s="83"/>
      <c r="AG343" s="83"/>
      <c r="AH343" s="83"/>
      <c r="AI343" s="84"/>
      <c r="AJ343" s="83"/>
      <c r="AK343" s="202">
        <f>SUM(AM343:BW343)</f>
        <v>0</v>
      </c>
      <c r="AL343" s="194">
        <f>SUM(G343:AK343)</f>
        <v>0</v>
      </c>
      <c r="AM343" s="83"/>
      <c r="AN343" s="83"/>
      <c r="AO343" s="83"/>
      <c r="AP343" s="83"/>
      <c r="AQ343" s="83"/>
      <c r="AR343" s="83"/>
      <c r="AS343" s="83"/>
      <c r="AT343" s="83"/>
      <c r="AU343" s="83"/>
      <c r="AV343" s="83"/>
      <c r="AW343" s="83"/>
      <c r="AX343" s="83"/>
      <c r="AY343" s="83"/>
      <c r="AZ343" s="83"/>
      <c r="BA343" s="83"/>
      <c r="BB343" s="83"/>
      <c r="BC343" s="83"/>
      <c r="BD343" s="83"/>
      <c r="BE343" s="83"/>
      <c r="BF343" s="83"/>
      <c r="BG343" s="83"/>
      <c r="BH343" s="83"/>
      <c r="BI343" s="83"/>
      <c r="BJ343" s="83"/>
      <c r="BK343" s="83"/>
      <c r="BL343" s="83"/>
      <c r="BM343" s="83"/>
      <c r="BN343" s="83"/>
      <c r="BO343" s="83"/>
      <c r="BP343" s="117"/>
      <c r="BQ343" s="117"/>
      <c r="BR343" s="83"/>
      <c r="BS343" s="83"/>
      <c r="BT343" s="83"/>
      <c r="BU343" s="83"/>
      <c r="BV343" s="83"/>
      <c r="BW343" s="207"/>
    </row>
    <row r="344" spans="1:75" hidden="1">
      <c r="A344" s="455"/>
      <c r="B344" s="64"/>
      <c r="C344" s="96"/>
      <c r="D344" s="96">
        <f>SUM(AL344)</f>
        <v>0</v>
      </c>
      <c r="E344" s="7"/>
      <c r="F344" s="7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111"/>
      <c r="AJ344" s="83"/>
      <c r="AK344" s="202">
        <f>SUM(AM344:BW344)</f>
        <v>0</v>
      </c>
      <c r="AL344" s="194">
        <f>SUM(G344:AK344)</f>
        <v>0</v>
      </c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116"/>
      <c r="BQ344" s="116"/>
      <c r="BR344" s="93"/>
      <c r="BS344" s="93"/>
      <c r="BT344" s="93"/>
      <c r="BU344" s="93"/>
      <c r="BV344" s="93"/>
      <c r="BW344" s="210"/>
    </row>
    <row r="345" spans="1:75" hidden="1">
      <c r="A345" s="455"/>
      <c r="B345" s="7"/>
      <c r="C345" s="96"/>
      <c r="D345" s="96">
        <f>SUM(AL345)</f>
        <v>0</v>
      </c>
      <c r="E345" s="97"/>
      <c r="F345" s="259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111"/>
      <c r="AJ345" s="83"/>
      <c r="AK345" s="202">
        <f>SUM(AM345:BW345)</f>
        <v>0</v>
      </c>
      <c r="AL345" s="194">
        <f>SUM(G345:AK345)</f>
        <v>0</v>
      </c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116"/>
      <c r="BQ345" s="116"/>
      <c r="BR345" s="93"/>
      <c r="BS345" s="93"/>
      <c r="BT345" s="93"/>
      <c r="BU345" s="93"/>
      <c r="BV345" s="93"/>
      <c r="BW345" s="210"/>
    </row>
    <row r="346" spans="1:75" hidden="1">
      <c r="A346" s="437"/>
      <c r="B346" s="7"/>
      <c r="C346" s="96"/>
      <c r="D346" s="96">
        <f>SUM(AL346)</f>
        <v>0</v>
      </c>
      <c r="E346" s="97"/>
      <c r="F346" s="259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111"/>
      <c r="AJ346" s="83"/>
      <c r="AK346" s="202">
        <f>SUM(AM346:BW346)</f>
        <v>0</v>
      </c>
      <c r="AL346" s="194">
        <f>SUM(G346:AK346)</f>
        <v>0</v>
      </c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116"/>
      <c r="BQ346" s="116"/>
      <c r="BR346" s="93"/>
      <c r="BS346" s="93"/>
      <c r="BT346" s="93"/>
      <c r="BU346" s="93"/>
      <c r="BV346" s="93"/>
      <c r="BW346" s="376"/>
    </row>
    <row r="347" spans="1:75" s="28" customFormat="1" hidden="1">
      <c r="A347" s="276"/>
      <c r="B347" s="31"/>
      <c r="C347" s="85"/>
      <c r="D347" s="96">
        <f>SUM(AL347)</f>
        <v>0</v>
      </c>
      <c r="E347" s="44"/>
      <c r="F347" s="44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  <c r="AA347" s="83"/>
      <c r="AB347" s="83"/>
      <c r="AC347" s="83"/>
      <c r="AD347" s="83"/>
      <c r="AE347" s="83"/>
      <c r="AF347" s="83"/>
      <c r="AG347" s="83"/>
      <c r="AH347" s="83"/>
      <c r="AI347" s="84"/>
      <c r="AJ347" s="83"/>
      <c r="AK347" s="202">
        <f>SUM(AM347:BW347)</f>
        <v>0</v>
      </c>
      <c r="AL347" s="194">
        <f>SUM(G347:AK347)</f>
        <v>0</v>
      </c>
      <c r="AM347" s="83"/>
      <c r="AN347" s="83"/>
      <c r="AO347" s="83"/>
      <c r="AP347" s="83"/>
      <c r="AQ347" s="83"/>
      <c r="AR347" s="83"/>
      <c r="AS347" s="83"/>
      <c r="AT347" s="83"/>
      <c r="AU347" s="83"/>
      <c r="AV347" s="83"/>
      <c r="AW347" s="83"/>
      <c r="AX347" s="83"/>
      <c r="AY347" s="83"/>
      <c r="AZ347" s="83"/>
      <c r="BA347" s="83"/>
      <c r="BB347" s="83"/>
      <c r="BC347" s="83"/>
      <c r="BD347" s="83"/>
      <c r="BE347" s="83"/>
      <c r="BF347" s="83"/>
      <c r="BG347" s="83"/>
      <c r="BH347" s="83"/>
      <c r="BI347" s="83"/>
      <c r="BJ347" s="83"/>
      <c r="BK347" s="83"/>
      <c r="BL347" s="83"/>
      <c r="BM347" s="83"/>
      <c r="BN347" s="83"/>
      <c r="BO347" s="83"/>
      <c r="BP347" s="117"/>
      <c r="BQ347" s="117"/>
      <c r="BR347" s="83"/>
      <c r="BS347" s="83"/>
      <c r="BT347" s="83"/>
      <c r="BU347" s="83"/>
      <c r="BV347" s="83"/>
      <c r="BW347" s="207"/>
    </row>
    <row r="348" spans="1:75" hidden="1">
      <c r="A348" s="437"/>
      <c r="B348" s="31"/>
      <c r="C348" s="96"/>
      <c r="D348" s="96">
        <f t="shared" ref="D348" si="66">SUM(AL348)</f>
        <v>0</v>
      </c>
      <c r="E348" s="97"/>
      <c r="F348" s="7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111"/>
      <c r="AJ348" s="83"/>
      <c r="AK348" s="202">
        <f t="shared" ref="AK348" si="67">SUM(AM348:BW348)</f>
        <v>0</v>
      </c>
      <c r="AL348" s="194">
        <f t="shared" ref="AL348" si="68">SUM(G348:AK348)</f>
        <v>0</v>
      </c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116"/>
      <c r="BQ348" s="116"/>
      <c r="BR348" s="93"/>
      <c r="BS348" s="93"/>
      <c r="BT348" s="93"/>
      <c r="BU348" s="93"/>
      <c r="BV348" s="93"/>
      <c r="BW348" s="376"/>
    </row>
    <row r="349" spans="1:75" hidden="1">
      <c r="A349" s="276"/>
      <c r="B349" s="18"/>
      <c r="C349" s="96"/>
      <c r="D349" s="96">
        <f>SUM(AL349)</f>
        <v>0</v>
      </c>
      <c r="E349" s="97"/>
      <c r="F349" s="155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111"/>
      <c r="AJ349" s="83"/>
      <c r="AK349" s="202">
        <f>SUM(AM349:BW349)</f>
        <v>0</v>
      </c>
      <c r="AL349" s="194">
        <f>SUM(G349:AK349)</f>
        <v>0</v>
      </c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116"/>
      <c r="BQ349" s="116"/>
      <c r="BR349" s="93"/>
      <c r="BS349" s="93"/>
      <c r="BT349" s="93"/>
      <c r="BU349" s="93"/>
      <c r="BV349" s="93"/>
      <c r="BW349" s="210"/>
    </row>
    <row r="350" spans="1:75">
      <c r="A350" s="203" t="s">
        <v>127</v>
      </c>
      <c r="B350" s="37" t="s">
        <v>338</v>
      </c>
      <c r="C350" s="96"/>
      <c r="D350" s="96"/>
      <c r="E350" s="97"/>
      <c r="F350" s="155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111"/>
      <c r="S350" s="111"/>
      <c r="T350" s="111"/>
      <c r="U350" s="111"/>
      <c r="V350" s="93"/>
      <c r="W350" s="106"/>
      <c r="X350" s="106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111"/>
      <c r="AJ350" s="83"/>
      <c r="AK350" s="202">
        <f t="shared" si="64"/>
        <v>0</v>
      </c>
      <c r="AL350" s="194">
        <f t="shared" si="65"/>
        <v>0</v>
      </c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116"/>
      <c r="BQ350" s="116"/>
      <c r="BR350" s="93"/>
      <c r="BS350" s="93"/>
      <c r="BT350" s="93"/>
      <c r="BU350" s="93"/>
      <c r="BV350" s="93"/>
      <c r="BW350" s="376"/>
    </row>
    <row r="351" spans="1:75" ht="15.75" customHeight="1">
      <c r="A351" s="199"/>
      <c r="B351" s="58" t="s">
        <v>339</v>
      </c>
      <c r="C351" s="96"/>
      <c r="D351" s="96"/>
      <c r="E351" s="97"/>
      <c r="F351" s="155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111"/>
      <c r="S351" s="111"/>
      <c r="T351" s="111"/>
      <c r="U351" s="111"/>
      <c r="V351" s="93"/>
      <c r="W351" s="106"/>
      <c r="X351" s="106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111"/>
      <c r="AJ351" s="83"/>
      <c r="AK351" s="202">
        <f t="shared" si="64"/>
        <v>0</v>
      </c>
      <c r="AL351" s="194">
        <f t="shared" si="65"/>
        <v>0</v>
      </c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116"/>
      <c r="BQ351" s="116"/>
      <c r="BR351" s="93"/>
      <c r="BS351" s="93"/>
      <c r="BT351" s="93"/>
      <c r="BU351" s="93"/>
      <c r="BV351" s="93"/>
      <c r="BW351" s="376"/>
    </row>
    <row r="352" spans="1:75" ht="15" customHeight="1">
      <c r="A352" s="199"/>
      <c r="B352" s="58" t="s">
        <v>518</v>
      </c>
      <c r="C352" s="96"/>
      <c r="D352" s="96"/>
      <c r="E352" s="97"/>
      <c r="F352" s="155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111"/>
      <c r="S352" s="111"/>
      <c r="T352" s="111"/>
      <c r="U352" s="111"/>
      <c r="V352" s="93"/>
      <c r="W352" s="106"/>
      <c r="X352" s="106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111"/>
      <c r="AJ352" s="83"/>
      <c r="AK352" s="202">
        <f t="shared" ref="AK352" si="69">SUM(AM352:BW352)</f>
        <v>0</v>
      </c>
      <c r="AL352" s="194">
        <f t="shared" ref="AL352" si="70">SUM(G352:AK352)</f>
        <v>0</v>
      </c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116"/>
      <c r="BQ352" s="116"/>
      <c r="BR352" s="93"/>
      <c r="BS352" s="93"/>
      <c r="BT352" s="93"/>
      <c r="BU352" s="93"/>
      <c r="BV352" s="93"/>
      <c r="BW352" s="376"/>
    </row>
    <row r="353" spans="1:75 16346:16346" ht="15.75" customHeight="1">
      <c r="A353" s="199"/>
      <c r="B353" s="58" t="s">
        <v>519</v>
      </c>
      <c r="C353" s="96"/>
      <c r="D353" s="96"/>
      <c r="E353" s="97"/>
      <c r="F353" s="155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111"/>
      <c r="S353" s="111"/>
      <c r="T353" s="111"/>
      <c r="U353" s="111"/>
      <c r="V353" s="93"/>
      <c r="W353" s="106"/>
      <c r="X353" s="106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111"/>
      <c r="AJ353" s="83"/>
      <c r="AK353" s="202">
        <f t="shared" si="64"/>
        <v>0</v>
      </c>
      <c r="AL353" s="194">
        <f t="shared" si="65"/>
        <v>0</v>
      </c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116"/>
      <c r="BQ353" s="116"/>
      <c r="BR353" s="93"/>
      <c r="BS353" s="93"/>
      <c r="BT353" s="93"/>
      <c r="BU353" s="93"/>
      <c r="BV353" s="93"/>
      <c r="BW353" s="376"/>
    </row>
    <row r="354" spans="1:75 16346:16346">
      <c r="A354" s="204" t="s">
        <v>275</v>
      </c>
      <c r="B354" s="34" t="s">
        <v>50</v>
      </c>
      <c r="C354" s="96">
        <v>1</v>
      </c>
      <c r="D354" s="96">
        <f t="shared" si="60"/>
        <v>25</v>
      </c>
      <c r="E354" s="97" t="s">
        <v>538</v>
      </c>
      <c r="F354" s="259" t="s">
        <v>571</v>
      </c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111"/>
      <c r="S354" s="111"/>
      <c r="T354" s="111"/>
      <c r="U354" s="111"/>
      <c r="V354" s="93"/>
      <c r="W354" s="106"/>
      <c r="X354" s="106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111"/>
      <c r="AJ354" s="83"/>
      <c r="AK354" s="202">
        <f t="shared" si="64"/>
        <v>25</v>
      </c>
      <c r="AL354" s="194">
        <f t="shared" si="65"/>
        <v>25</v>
      </c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>
        <v>25</v>
      </c>
      <c r="BI354" s="93"/>
      <c r="BJ354" s="93"/>
      <c r="BK354" s="93"/>
      <c r="BL354" s="93"/>
      <c r="BM354" s="93"/>
      <c r="BN354" s="93"/>
      <c r="BO354" s="93"/>
      <c r="BP354" s="116"/>
      <c r="BQ354" s="93"/>
      <c r="BR354" s="93"/>
      <c r="BS354" s="93"/>
      <c r="BT354" s="93"/>
      <c r="BU354" s="93"/>
      <c r="BV354" s="93"/>
      <c r="BW354" s="376"/>
    </row>
    <row r="355" spans="1:75 16346:16346">
      <c r="A355" s="270"/>
      <c r="B355" s="26" t="s">
        <v>51</v>
      </c>
      <c r="C355" s="96"/>
      <c r="D355" s="96">
        <f>SUM(AL355)</f>
        <v>1</v>
      </c>
      <c r="E355" s="97" t="s">
        <v>546</v>
      </c>
      <c r="F355" s="155" t="s">
        <v>574</v>
      </c>
      <c r="G355" s="93"/>
      <c r="H355" s="93"/>
      <c r="I355" s="93"/>
      <c r="J355" s="93"/>
      <c r="K355" s="93"/>
      <c r="L355" s="93">
        <v>1</v>
      </c>
      <c r="M355" s="93"/>
      <c r="N355" s="93"/>
      <c r="O355" s="93"/>
      <c r="P355" s="93"/>
      <c r="Q355" s="93"/>
      <c r="R355" s="111"/>
      <c r="S355" s="111"/>
      <c r="T355" s="111"/>
      <c r="U355" s="111"/>
      <c r="V355" s="93"/>
      <c r="W355" s="106"/>
      <c r="X355" s="106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111"/>
      <c r="AJ355" s="83"/>
      <c r="AK355" s="202">
        <f>SUM(AM355:BW355)</f>
        <v>0</v>
      </c>
      <c r="AL355" s="194">
        <f>SUM(G355:AK355)</f>
        <v>1</v>
      </c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116"/>
      <c r="BQ355" s="93"/>
      <c r="BR355" s="93"/>
      <c r="BS355" s="93"/>
      <c r="BT355" s="93"/>
      <c r="BU355" s="93"/>
      <c r="BV355" s="93"/>
      <c r="BW355" s="210"/>
    </row>
    <row r="356" spans="1:75 16346:16346">
      <c r="A356" s="271"/>
      <c r="B356" s="67"/>
      <c r="C356" s="96">
        <v>1</v>
      </c>
      <c r="D356" s="96">
        <f t="shared" si="60"/>
        <v>25</v>
      </c>
      <c r="E356" s="97" t="s">
        <v>645</v>
      </c>
      <c r="F356" s="259" t="s">
        <v>571</v>
      </c>
      <c r="G356" s="93">
        <v>5</v>
      </c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111"/>
      <c r="S356" s="111"/>
      <c r="T356" s="111"/>
      <c r="U356" s="111"/>
      <c r="V356" s="93"/>
      <c r="W356" s="106"/>
      <c r="X356" s="106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111"/>
      <c r="AJ356" s="83"/>
      <c r="AK356" s="202">
        <f t="shared" si="64"/>
        <v>20</v>
      </c>
      <c r="AL356" s="194">
        <f t="shared" si="65"/>
        <v>25</v>
      </c>
      <c r="AM356" s="93">
        <v>4</v>
      </c>
      <c r="AN356" s="93"/>
      <c r="AO356" s="93">
        <v>1</v>
      </c>
      <c r="AP356" s="93"/>
      <c r="AQ356" s="93"/>
      <c r="AR356" s="93">
        <v>2</v>
      </c>
      <c r="AS356" s="93"/>
      <c r="AT356" s="93"/>
      <c r="AU356" s="93"/>
      <c r="AV356" s="93">
        <v>1</v>
      </c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>
        <v>12</v>
      </c>
      <c r="BM356" s="93"/>
      <c r="BN356" s="93"/>
      <c r="BO356" s="93"/>
      <c r="BP356" s="116"/>
      <c r="BQ356" s="116"/>
      <c r="BR356" s="93"/>
      <c r="BS356" s="93"/>
      <c r="BT356" s="93"/>
      <c r="BU356" s="93"/>
      <c r="BV356" s="93"/>
      <c r="BW356" s="210"/>
    </row>
    <row r="357" spans="1:75 16346:16346" hidden="1">
      <c r="A357" s="270"/>
      <c r="B357" s="92"/>
      <c r="C357" s="96"/>
      <c r="D357" s="96">
        <f t="shared" si="60"/>
        <v>0</v>
      </c>
      <c r="E357" s="97"/>
      <c r="F357" s="155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111"/>
      <c r="S357" s="111"/>
      <c r="T357" s="111"/>
      <c r="U357" s="111"/>
      <c r="V357" s="93"/>
      <c r="W357" s="106"/>
      <c r="X357" s="106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111"/>
      <c r="AJ357" s="83"/>
      <c r="AK357" s="202">
        <f t="shared" si="64"/>
        <v>0</v>
      </c>
      <c r="AL357" s="194">
        <f t="shared" si="65"/>
        <v>0</v>
      </c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116"/>
      <c r="BQ357" s="116"/>
      <c r="BR357" s="93"/>
      <c r="BS357" s="93"/>
      <c r="BT357" s="93"/>
      <c r="BU357" s="93"/>
      <c r="BV357" s="93"/>
      <c r="BW357" s="210"/>
    </row>
    <row r="358" spans="1:75 16346:16346" hidden="1">
      <c r="A358" s="411"/>
      <c r="B358" s="138"/>
      <c r="C358" s="96"/>
      <c r="D358" s="96">
        <f t="shared" si="60"/>
        <v>0</v>
      </c>
      <c r="E358" s="97"/>
      <c r="F358" s="259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111"/>
      <c r="S358" s="111"/>
      <c r="T358" s="111"/>
      <c r="U358" s="111"/>
      <c r="V358" s="93"/>
      <c r="W358" s="106"/>
      <c r="X358" s="106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111"/>
      <c r="AJ358" s="83"/>
      <c r="AK358" s="202">
        <f t="shared" si="64"/>
        <v>0</v>
      </c>
      <c r="AL358" s="194">
        <f t="shared" si="65"/>
        <v>0</v>
      </c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116"/>
      <c r="BQ358" s="116"/>
      <c r="BR358" s="93"/>
      <c r="BS358" s="93"/>
      <c r="BT358" s="93"/>
      <c r="BU358" s="93"/>
      <c r="BV358" s="93"/>
      <c r="BW358" s="210"/>
    </row>
    <row r="359" spans="1:75 16346:16346" hidden="1">
      <c r="A359" s="416"/>
      <c r="B359" s="139"/>
      <c r="C359" s="96"/>
      <c r="D359" s="96">
        <f t="shared" si="60"/>
        <v>0</v>
      </c>
      <c r="E359" s="97"/>
      <c r="F359" s="155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111"/>
      <c r="S359" s="111"/>
      <c r="T359" s="111"/>
      <c r="U359" s="111"/>
      <c r="V359" s="93"/>
      <c r="W359" s="106"/>
      <c r="X359" s="106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111"/>
      <c r="AJ359" s="83"/>
      <c r="AK359" s="202">
        <f t="shared" si="64"/>
        <v>0</v>
      </c>
      <c r="AL359" s="194">
        <f t="shared" si="65"/>
        <v>0</v>
      </c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116"/>
      <c r="BQ359" s="116"/>
      <c r="BR359" s="93"/>
      <c r="BS359" s="93"/>
      <c r="BT359" s="93"/>
      <c r="BU359" s="93"/>
      <c r="BV359" s="93"/>
      <c r="BW359" s="376"/>
    </row>
    <row r="360" spans="1:75 16346:16346" ht="18.75" hidden="1" customHeight="1">
      <c r="A360" s="270" t="s">
        <v>340</v>
      </c>
      <c r="B360" s="26" t="s">
        <v>476</v>
      </c>
      <c r="C360" s="96"/>
      <c r="D360" s="96">
        <f t="shared" si="60"/>
        <v>0</v>
      </c>
      <c r="E360" s="97"/>
      <c r="F360" s="259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111"/>
      <c r="S360" s="111"/>
      <c r="T360" s="111"/>
      <c r="U360" s="111"/>
      <c r="V360" s="93"/>
      <c r="W360" s="106"/>
      <c r="X360" s="106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111"/>
      <c r="AJ360" s="83"/>
      <c r="AK360" s="202">
        <f t="shared" si="64"/>
        <v>0</v>
      </c>
      <c r="AL360" s="194">
        <f t="shared" si="65"/>
        <v>0</v>
      </c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116"/>
      <c r="BQ360" s="116"/>
      <c r="BR360" s="93"/>
      <c r="BS360" s="93"/>
      <c r="BT360" s="93"/>
      <c r="BU360" s="93"/>
      <c r="BV360" s="93"/>
      <c r="BW360" s="210"/>
    </row>
    <row r="361" spans="1:75 16346:16346" ht="18.75" hidden="1" customHeight="1">
      <c r="A361" s="270"/>
      <c r="B361" s="26" t="s">
        <v>477</v>
      </c>
      <c r="C361" s="96"/>
      <c r="D361" s="96">
        <f t="shared" si="60"/>
        <v>0</v>
      </c>
      <c r="E361" s="97"/>
      <c r="F361" s="155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111"/>
      <c r="S361" s="111"/>
      <c r="T361" s="111"/>
      <c r="U361" s="111"/>
      <c r="V361" s="93"/>
      <c r="W361" s="106"/>
      <c r="X361" s="106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111"/>
      <c r="AJ361" s="83"/>
      <c r="AK361" s="202">
        <f t="shared" si="64"/>
        <v>0</v>
      </c>
      <c r="AL361" s="194">
        <f t="shared" si="65"/>
        <v>0</v>
      </c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116"/>
      <c r="BQ361" s="116"/>
      <c r="BR361" s="93"/>
      <c r="BS361" s="93"/>
      <c r="BT361" s="93"/>
      <c r="BU361" s="93"/>
      <c r="BV361" s="93"/>
      <c r="BW361" s="210"/>
    </row>
    <row r="362" spans="1:75 16346:16346">
      <c r="A362" s="204" t="s">
        <v>408</v>
      </c>
      <c r="B362" s="34" t="s">
        <v>372</v>
      </c>
      <c r="C362" s="96"/>
      <c r="D362" s="96">
        <f t="shared" si="60"/>
        <v>1</v>
      </c>
      <c r="E362" s="97" t="s">
        <v>546</v>
      </c>
      <c r="F362" s="155" t="s">
        <v>574</v>
      </c>
      <c r="G362" s="93"/>
      <c r="H362" s="93"/>
      <c r="I362" s="93"/>
      <c r="J362" s="93"/>
      <c r="K362" s="93"/>
      <c r="L362" s="93">
        <v>1</v>
      </c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111"/>
      <c r="AJ362" s="83"/>
      <c r="AK362" s="202">
        <f t="shared" si="64"/>
        <v>0</v>
      </c>
      <c r="AL362" s="194">
        <f t="shared" si="65"/>
        <v>1</v>
      </c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116"/>
      <c r="BQ362" s="116"/>
      <c r="BR362" s="93"/>
      <c r="BS362" s="93"/>
      <c r="BT362" s="93"/>
      <c r="BU362" s="93"/>
      <c r="BV362" s="93"/>
      <c r="BW362" s="210"/>
    </row>
    <row r="363" spans="1:75 16346:16346" hidden="1">
      <c r="A363" s="271"/>
      <c r="B363" s="26"/>
      <c r="C363" s="96"/>
      <c r="D363" s="96">
        <f t="shared" si="60"/>
        <v>0</v>
      </c>
      <c r="E363" s="97"/>
      <c r="F363" s="155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111"/>
      <c r="AJ363" s="83"/>
      <c r="AK363" s="202">
        <f t="shared" si="64"/>
        <v>0</v>
      </c>
      <c r="AL363" s="194">
        <f t="shared" si="65"/>
        <v>0</v>
      </c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116"/>
      <c r="BQ363" s="116"/>
      <c r="BR363" s="93"/>
      <c r="BS363" s="93"/>
      <c r="BT363" s="93"/>
      <c r="BU363" s="93"/>
      <c r="BV363" s="93"/>
      <c r="BW363" s="210"/>
    </row>
    <row r="364" spans="1:75 16346:16346">
      <c r="A364" s="203" t="s">
        <v>128</v>
      </c>
      <c r="B364" s="9" t="s">
        <v>481</v>
      </c>
      <c r="C364" s="96"/>
      <c r="D364" s="96"/>
      <c r="E364" s="97"/>
      <c r="F364" s="155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111"/>
      <c r="AJ364" s="83"/>
      <c r="AK364" s="202">
        <f t="shared" si="64"/>
        <v>0</v>
      </c>
      <c r="AL364" s="194">
        <f t="shared" si="65"/>
        <v>0</v>
      </c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116"/>
      <c r="BQ364" s="116"/>
      <c r="BR364" s="93"/>
      <c r="BS364" s="93"/>
      <c r="BT364" s="93"/>
      <c r="BU364" s="93"/>
      <c r="BV364" s="93"/>
      <c r="BW364" s="210"/>
      <c r="XDR364" s="48">
        <f>SUM(A364:XDQ364)</f>
        <v>0</v>
      </c>
    </row>
    <row r="365" spans="1:75 16346:16346" ht="17.25" customHeight="1">
      <c r="A365" s="199"/>
      <c r="B365" s="10" t="s">
        <v>482</v>
      </c>
      <c r="C365" s="96"/>
      <c r="D365" s="96"/>
      <c r="E365" s="97"/>
      <c r="F365" s="155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111"/>
      <c r="AJ365" s="83"/>
      <c r="AK365" s="202">
        <f t="shared" si="64"/>
        <v>0</v>
      </c>
      <c r="AL365" s="194">
        <f t="shared" si="65"/>
        <v>0</v>
      </c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116"/>
      <c r="BQ365" s="116"/>
      <c r="BR365" s="93"/>
      <c r="BS365" s="93"/>
      <c r="BT365" s="93"/>
      <c r="BU365" s="93"/>
      <c r="BV365" s="93"/>
      <c r="BW365" s="210"/>
      <c r="XDR365" s="48"/>
    </row>
    <row r="366" spans="1:75 16346:16346" ht="16.5" customHeight="1">
      <c r="A366" s="297"/>
      <c r="B366" s="11" t="s">
        <v>484</v>
      </c>
      <c r="C366" s="96"/>
      <c r="D366" s="96"/>
      <c r="E366" s="97"/>
      <c r="F366" s="155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111"/>
      <c r="AJ366" s="83"/>
      <c r="AK366" s="202">
        <f t="shared" si="64"/>
        <v>0</v>
      </c>
      <c r="AL366" s="194">
        <f t="shared" si="65"/>
        <v>0</v>
      </c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116"/>
      <c r="BQ366" s="116"/>
      <c r="BR366" s="93"/>
      <c r="BS366" s="93"/>
      <c r="BT366" s="93"/>
      <c r="BU366" s="93"/>
      <c r="BV366" s="93"/>
      <c r="BW366" s="210"/>
      <c r="XDR366" s="48"/>
    </row>
    <row r="367" spans="1:75 16346:16346">
      <c r="A367" s="204" t="s">
        <v>276</v>
      </c>
      <c r="B367" s="12" t="s">
        <v>443</v>
      </c>
      <c r="C367" s="96"/>
      <c r="D367" s="96">
        <f t="shared" si="60"/>
        <v>1</v>
      </c>
      <c r="E367" s="97" t="s">
        <v>537</v>
      </c>
      <c r="F367" s="259" t="s">
        <v>595</v>
      </c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>
        <v>1</v>
      </c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111"/>
      <c r="AJ367" s="83"/>
      <c r="AK367" s="202">
        <f t="shared" si="64"/>
        <v>0</v>
      </c>
      <c r="AL367" s="194">
        <f t="shared" si="65"/>
        <v>1</v>
      </c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116"/>
      <c r="BQ367" s="116"/>
      <c r="BR367" s="93"/>
      <c r="BS367" s="93"/>
      <c r="BT367" s="93"/>
      <c r="BU367" s="93"/>
      <c r="BV367" s="93"/>
      <c r="BW367" s="210"/>
    </row>
    <row r="368" spans="1:75 16346:16346">
      <c r="A368" s="270"/>
      <c r="B368" s="13" t="s">
        <v>69</v>
      </c>
      <c r="C368" s="96"/>
      <c r="D368" s="96">
        <f t="shared" si="60"/>
        <v>4</v>
      </c>
      <c r="E368" s="97" t="s">
        <v>538</v>
      </c>
      <c r="F368" s="155" t="s">
        <v>578</v>
      </c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>
        <v>4</v>
      </c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111"/>
      <c r="AJ368" s="83"/>
      <c r="AK368" s="202">
        <f t="shared" si="64"/>
        <v>0</v>
      </c>
      <c r="AL368" s="194">
        <f t="shared" si="65"/>
        <v>4</v>
      </c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116"/>
      <c r="BQ368" s="116"/>
      <c r="BR368" s="93"/>
      <c r="BS368" s="93"/>
      <c r="BT368" s="93"/>
      <c r="BU368" s="93"/>
      <c r="BV368" s="93"/>
      <c r="BW368" s="210"/>
    </row>
    <row r="369" spans="1:75">
      <c r="A369" s="199"/>
      <c r="B369" s="13" t="s">
        <v>52</v>
      </c>
      <c r="C369" s="96"/>
      <c r="D369" s="96">
        <f t="shared" si="60"/>
        <v>1</v>
      </c>
      <c r="E369" s="97" t="s">
        <v>540</v>
      </c>
      <c r="F369" s="259" t="s">
        <v>579</v>
      </c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>
        <v>1</v>
      </c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111"/>
      <c r="AJ369" s="83"/>
      <c r="AK369" s="202">
        <f t="shared" ref="AK369" si="71">SUM(AM369:BW369)</f>
        <v>0</v>
      </c>
      <c r="AL369" s="194">
        <f t="shared" ref="AL369" si="72">SUM(G369:AK369)</f>
        <v>1</v>
      </c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116"/>
      <c r="BQ369" s="116"/>
      <c r="BR369" s="93"/>
      <c r="BS369" s="93"/>
      <c r="BT369" s="93"/>
      <c r="BU369" s="93"/>
      <c r="BV369" s="93"/>
      <c r="BW369" s="210"/>
    </row>
    <row r="370" spans="1:75">
      <c r="A370" s="270"/>
      <c r="B370" s="7"/>
      <c r="C370" s="96"/>
      <c r="D370" s="96">
        <f t="shared" si="60"/>
        <v>2</v>
      </c>
      <c r="E370" s="97" t="s">
        <v>546</v>
      </c>
      <c r="F370" s="259" t="s">
        <v>574</v>
      </c>
      <c r="G370" s="93"/>
      <c r="H370" s="93"/>
      <c r="I370" s="93"/>
      <c r="J370" s="93"/>
      <c r="K370" s="93"/>
      <c r="L370" s="93">
        <v>2</v>
      </c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111"/>
      <c r="AJ370" s="83"/>
      <c r="AK370" s="202">
        <f t="shared" si="64"/>
        <v>0</v>
      </c>
      <c r="AL370" s="194">
        <f t="shared" si="65"/>
        <v>2</v>
      </c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116"/>
      <c r="BQ370" s="116"/>
      <c r="BR370" s="93"/>
      <c r="BS370" s="93"/>
      <c r="BT370" s="93"/>
      <c r="BU370" s="93"/>
      <c r="BV370" s="93"/>
      <c r="BW370" s="210"/>
    </row>
    <row r="371" spans="1:75">
      <c r="A371" s="270"/>
      <c r="B371" s="13"/>
      <c r="C371" s="96"/>
      <c r="D371" s="96">
        <f>SUM(AL371)</f>
        <v>1</v>
      </c>
      <c r="E371" s="97" t="s">
        <v>552</v>
      </c>
      <c r="F371" s="155" t="s">
        <v>577</v>
      </c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>
        <v>1</v>
      </c>
      <c r="AH371" s="93"/>
      <c r="AI371" s="111"/>
      <c r="AJ371" s="83"/>
      <c r="AK371" s="202">
        <f>SUM(AM371:BW371)</f>
        <v>0</v>
      </c>
      <c r="AL371" s="194">
        <f>SUM(G371:AK371)</f>
        <v>1</v>
      </c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116"/>
      <c r="BQ371" s="116"/>
      <c r="BR371" s="93"/>
      <c r="BS371" s="93"/>
      <c r="BT371" s="93"/>
      <c r="BU371" s="93"/>
      <c r="BV371" s="93"/>
      <c r="BW371" s="210"/>
    </row>
    <row r="372" spans="1:75">
      <c r="A372" s="270"/>
      <c r="B372" s="26"/>
      <c r="C372" s="85"/>
      <c r="D372" s="96">
        <f>SUM(AL372)</f>
        <v>1</v>
      </c>
      <c r="E372" s="97" t="s">
        <v>552</v>
      </c>
      <c r="F372" s="155" t="s">
        <v>572</v>
      </c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>
        <v>1</v>
      </c>
      <c r="AA372" s="83"/>
      <c r="AB372" s="83"/>
      <c r="AC372" s="83"/>
      <c r="AD372" s="83"/>
      <c r="AE372" s="83"/>
      <c r="AF372" s="83"/>
      <c r="AG372" s="83"/>
      <c r="AH372" s="83"/>
      <c r="AI372" s="84"/>
      <c r="AJ372" s="83"/>
      <c r="AK372" s="202">
        <f>SUM(AM372:BW372)</f>
        <v>0</v>
      </c>
      <c r="AL372" s="194">
        <f>SUM(G372:AK372)</f>
        <v>1</v>
      </c>
      <c r="AM372" s="83"/>
      <c r="AN372" s="83"/>
      <c r="AO372" s="83"/>
      <c r="AP372" s="83"/>
      <c r="AQ372" s="83"/>
      <c r="AR372" s="93"/>
      <c r="AS372" s="93"/>
      <c r="AT372" s="93"/>
      <c r="AU372" s="83"/>
      <c r="AV372" s="83"/>
      <c r="AW372" s="83"/>
      <c r="AX372" s="83"/>
      <c r="AY372" s="83"/>
      <c r="AZ372" s="8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116"/>
      <c r="BQ372" s="116"/>
      <c r="BR372" s="83"/>
      <c r="BS372" s="93"/>
      <c r="BT372" s="83"/>
      <c r="BU372" s="93"/>
      <c r="BV372" s="93"/>
      <c r="BW372" s="376"/>
    </row>
    <row r="373" spans="1:75">
      <c r="A373" s="199"/>
      <c r="B373" s="18"/>
      <c r="C373" s="96"/>
      <c r="D373" s="96">
        <f t="shared" si="60"/>
        <v>1</v>
      </c>
      <c r="E373" s="97" t="s">
        <v>555</v>
      </c>
      <c r="F373" s="259" t="s">
        <v>584</v>
      </c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>
        <v>1</v>
      </c>
      <c r="AG373" s="93"/>
      <c r="AH373" s="93"/>
      <c r="AI373" s="111"/>
      <c r="AJ373" s="83"/>
      <c r="AK373" s="202">
        <f t="shared" si="64"/>
        <v>0</v>
      </c>
      <c r="AL373" s="194">
        <f t="shared" si="65"/>
        <v>1</v>
      </c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116"/>
      <c r="BQ373" s="116"/>
      <c r="BR373" s="93"/>
      <c r="BS373" s="93"/>
      <c r="BT373" s="93"/>
      <c r="BU373" s="93"/>
      <c r="BV373" s="93"/>
      <c r="BW373" s="210"/>
    </row>
    <row r="374" spans="1:75">
      <c r="A374" s="271"/>
      <c r="B374" s="14"/>
      <c r="C374" s="96"/>
      <c r="D374" s="96">
        <f t="shared" si="60"/>
        <v>1</v>
      </c>
      <c r="E374" s="97" t="s">
        <v>557</v>
      </c>
      <c r="F374" s="155" t="s">
        <v>573</v>
      </c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>
        <v>1</v>
      </c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111"/>
      <c r="AJ374" s="83"/>
      <c r="AK374" s="202">
        <f t="shared" si="64"/>
        <v>0</v>
      </c>
      <c r="AL374" s="194">
        <f t="shared" si="65"/>
        <v>1</v>
      </c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116"/>
      <c r="BQ374" s="116"/>
      <c r="BR374" s="93"/>
      <c r="BS374" s="93"/>
      <c r="BT374" s="93"/>
      <c r="BU374" s="93"/>
      <c r="BV374" s="93"/>
      <c r="BW374" s="210"/>
    </row>
    <row r="375" spans="1:75" hidden="1">
      <c r="A375" s="270"/>
      <c r="B375" s="13"/>
      <c r="C375" s="96"/>
      <c r="D375" s="96">
        <f t="shared" si="60"/>
        <v>0</v>
      </c>
      <c r="E375" s="97"/>
      <c r="F375" s="155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111"/>
      <c r="AJ375" s="83"/>
      <c r="AK375" s="202">
        <f t="shared" si="64"/>
        <v>0</v>
      </c>
      <c r="AL375" s="194">
        <f t="shared" si="65"/>
        <v>0</v>
      </c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116"/>
      <c r="BQ375" s="116"/>
      <c r="BR375" s="93"/>
      <c r="BS375" s="93"/>
      <c r="BT375" s="93"/>
      <c r="BU375" s="93"/>
      <c r="BV375" s="93"/>
      <c r="BW375" s="210"/>
    </row>
    <row r="376" spans="1:75" ht="18.75" customHeight="1">
      <c r="A376" s="204" t="s">
        <v>341</v>
      </c>
      <c r="B376" s="12" t="s">
        <v>335</v>
      </c>
      <c r="C376" s="96"/>
      <c r="D376" s="96">
        <f t="shared" si="60"/>
        <v>2</v>
      </c>
      <c r="E376" s="97" t="s">
        <v>537</v>
      </c>
      <c r="F376" s="259" t="s">
        <v>612</v>
      </c>
      <c r="G376" s="93"/>
      <c r="H376" s="93"/>
      <c r="I376" s="93"/>
      <c r="J376" s="93"/>
      <c r="K376" s="93"/>
      <c r="L376" s="93"/>
      <c r="M376" s="93"/>
      <c r="N376" s="93"/>
      <c r="O376" s="93"/>
      <c r="P376" s="93">
        <v>2</v>
      </c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111"/>
      <c r="AJ376" s="83"/>
      <c r="AK376" s="202">
        <f t="shared" si="64"/>
        <v>0</v>
      </c>
      <c r="AL376" s="194">
        <f t="shared" si="65"/>
        <v>2</v>
      </c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116"/>
      <c r="BQ376" s="116"/>
      <c r="BR376" s="93"/>
      <c r="BS376" s="93"/>
      <c r="BT376" s="93"/>
      <c r="BU376" s="93"/>
      <c r="BV376" s="93"/>
      <c r="BW376" s="210"/>
    </row>
    <row r="377" spans="1:75" ht="18.75" customHeight="1">
      <c r="A377" s="270"/>
      <c r="B377" s="13" t="s">
        <v>69</v>
      </c>
      <c r="C377" s="96"/>
      <c r="D377" s="96">
        <f t="shared" si="60"/>
        <v>3</v>
      </c>
      <c r="E377" s="97" t="s">
        <v>540</v>
      </c>
      <c r="F377" s="259" t="s">
        <v>579</v>
      </c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>
        <v>3</v>
      </c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111"/>
      <c r="AJ377" s="83"/>
      <c r="AK377" s="202">
        <f t="shared" si="64"/>
        <v>0</v>
      </c>
      <c r="AL377" s="194">
        <f t="shared" si="65"/>
        <v>3</v>
      </c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116"/>
      <c r="BQ377" s="116"/>
      <c r="BR377" s="93"/>
      <c r="BS377" s="93"/>
      <c r="BT377" s="93"/>
      <c r="BU377" s="93"/>
      <c r="BV377" s="93"/>
      <c r="BW377" s="210"/>
    </row>
    <row r="378" spans="1:75" ht="18.75" customHeight="1">
      <c r="A378" s="270"/>
      <c r="B378" s="13" t="s">
        <v>52</v>
      </c>
      <c r="C378" s="96"/>
      <c r="D378" s="96">
        <f t="shared" si="60"/>
        <v>2</v>
      </c>
      <c r="E378" s="97" t="s">
        <v>543</v>
      </c>
      <c r="F378" s="259" t="s">
        <v>576</v>
      </c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>
        <v>2</v>
      </c>
      <c r="AC378" s="93"/>
      <c r="AD378" s="93"/>
      <c r="AE378" s="93"/>
      <c r="AF378" s="93"/>
      <c r="AG378" s="93"/>
      <c r="AH378" s="93"/>
      <c r="AI378" s="111"/>
      <c r="AJ378" s="83"/>
      <c r="AK378" s="202">
        <f t="shared" si="64"/>
        <v>0</v>
      </c>
      <c r="AL378" s="194">
        <f t="shared" si="65"/>
        <v>2</v>
      </c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116"/>
      <c r="BQ378" s="116"/>
      <c r="BR378" s="93"/>
      <c r="BS378" s="93"/>
      <c r="BT378" s="93"/>
      <c r="BU378" s="93"/>
      <c r="BV378" s="93"/>
      <c r="BW378" s="210"/>
    </row>
    <row r="379" spans="1:75" s="28" customFormat="1">
      <c r="A379" s="270"/>
      <c r="B379" s="26"/>
      <c r="C379" s="85"/>
      <c r="D379" s="96">
        <f t="shared" si="60"/>
        <v>1</v>
      </c>
      <c r="E379" s="97" t="s">
        <v>546</v>
      </c>
      <c r="F379" s="155" t="s">
        <v>574</v>
      </c>
      <c r="G379" s="83"/>
      <c r="H379" s="83"/>
      <c r="I379" s="83"/>
      <c r="J379" s="83"/>
      <c r="K379" s="83"/>
      <c r="L379" s="83">
        <v>1</v>
      </c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  <c r="AA379" s="83"/>
      <c r="AB379" s="83"/>
      <c r="AC379" s="83"/>
      <c r="AD379" s="83"/>
      <c r="AE379" s="83"/>
      <c r="AF379" s="83"/>
      <c r="AG379" s="83"/>
      <c r="AH379" s="83"/>
      <c r="AI379" s="84"/>
      <c r="AJ379" s="83"/>
      <c r="AK379" s="202">
        <f t="shared" si="64"/>
        <v>0</v>
      </c>
      <c r="AL379" s="194">
        <f t="shared" si="65"/>
        <v>1</v>
      </c>
      <c r="AM379" s="83"/>
      <c r="AN379" s="83"/>
      <c r="AO379" s="83"/>
      <c r="AP379" s="83"/>
      <c r="AQ379" s="83"/>
      <c r="AR379" s="83"/>
      <c r="AS379" s="83"/>
      <c r="AT379" s="83"/>
      <c r="AU379" s="83"/>
      <c r="AV379" s="83"/>
      <c r="AW379" s="83"/>
      <c r="AX379" s="83"/>
      <c r="AY379" s="83"/>
      <c r="AZ379" s="83"/>
      <c r="BA379" s="83"/>
      <c r="BB379" s="83"/>
      <c r="BC379" s="83"/>
      <c r="BD379" s="83"/>
      <c r="BE379" s="83"/>
      <c r="BF379" s="83"/>
      <c r="BG379" s="83"/>
      <c r="BH379" s="83"/>
      <c r="BI379" s="83"/>
      <c r="BJ379" s="83"/>
      <c r="BK379" s="83"/>
      <c r="BL379" s="83"/>
      <c r="BM379" s="83"/>
      <c r="BN379" s="83"/>
      <c r="BO379" s="83"/>
      <c r="BP379" s="117"/>
      <c r="BQ379" s="117"/>
      <c r="BR379" s="83"/>
      <c r="BS379" s="83"/>
      <c r="BT379" s="83"/>
      <c r="BU379" s="83"/>
      <c r="BV379" s="83"/>
      <c r="BW379" s="207"/>
    </row>
    <row r="380" spans="1:75">
      <c r="A380" s="270"/>
      <c r="B380" s="26"/>
      <c r="C380" s="85">
        <v>1</v>
      </c>
      <c r="D380" s="96">
        <f>SUM(AL380)</f>
        <v>7</v>
      </c>
      <c r="E380" s="97" t="s">
        <v>549</v>
      </c>
      <c r="F380" s="155" t="s">
        <v>571</v>
      </c>
      <c r="G380" s="83">
        <v>5</v>
      </c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>
        <v>2</v>
      </c>
      <c r="S380" s="83"/>
      <c r="T380" s="83"/>
      <c r="U380" s="83"/>
      <c r="V380" s="83"/>
      <c r="W380" s="83"/>
      <c r="X380" s="83"/>
      <c r="Y380" s="83"/>
      <c r="Z380" s="83"/>
      <c r="AA380" s="83"/>
      <c r="AB380" s="83"/>
      <c r="AC380" s="83"/>
      <c r="AD380" s="83"/>
      <c r="AE380" s="83"/>
      <c r="AF380" s="83"/>
      <c r="AG380" s="83"/>
      <c r="AH380" s="83"/>
      <c r="AI380" s="84"/>
      <c r="AJ380" s="83"/>
      <c r="AK380" s="202">
        <f>SUM(AM380:BW380)</f>
        <v>0</v>
      </c>
      <c r="AL380" s="194">
        <f>SUM(G380:AK380)</f>
        <v>7</v>
      </c>
      <c r="AM380" s="83"/>
      <c r="AN380" s="83"/>
      <c r="AO380" s="83"/>
      <c r="AP380" s="83"/>
      <c r="AQ380" s="83"/>
      <c r="AR380" s="93"/>
      <c r="AS380" s="93"/>
      <c r="AT380" s="93"/>
      <c r="AU380" s="83"/>
      <c r="AV380" s="83"/>
      <c r="AW380" s="83"/>
      <c r="AX380" s="83"/>
      <c r="AY380" s="83"/>
      <c r="AZ380" s="8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116"/>
      <c r="BQ380" s="116"/>
      <c r="BR380" s="83"/>
      <c r="BS380" s="93"/>
      <c r="BT380" s="83"/>
      <c r="BU380" s="93"/>
      <c r="BV380" s="93"/>
      <c r="BW380" s="376"/>
    </row>
    <row r="381" spans="1:75" ht="18.75" customHeight="1">
      <c r="A381" s="270"/>
      <c r="B381" s="13"/>
      <c r="C381" s="96"/>
      <c r="D381" s="96">
        <f t="shared" si="60"/>
        <v>1</v>
      </c>
      <c r="E381" s="97" t="s">
        <v>550</v>
      </c>
      <c r="F381" s="155" t="s">
        <v>570</v>
      </c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>
        <v>1</v>
      </c>
      <c r="AF381" s="93"/>
      <c r="AG381" s="93"/>
      <c r="AH381" s="93"/>
      <c r="AI381" s="111"/>
      <c r="AJ381" s="83"/>
      <c r="AK381" s="202">
        <f t="shared" si="64"/>
        <v>0</v>
      </c>
      <c r="AL381" s="194">
        <f t="shared" si="65"/>
        <v>1</v>
      </c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116"/>
      <c r="BQ381" s="116"/>
      <c r="BR381" s="93"/>
      <c r="BS381" s="93"/>
      <c r="BT381" s="93"/>
      <c r="BU381" s="93"/>
      <c r="BV381" s="93"/>
      <c r="BW381" s="210"/>
    </row>
    <row r="382" spans="1:75" ht="18.75" customHeight="1">
      <c r="A382" s="270"/>
      <c r="B382" s="21"/>
      <c r="C382" s="96"/>
      <c r="D382" s="96">
        <f t="shared" si="60"/>
        <v>3</v>
      </c>
      <c r="E382" s="97" t="s">
        <v>550</v>
      </c>
      <c r="F382" s="155" t="s">
        <v>588</v>
      </c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>
        <v>3</v>
      </c>
      <c r="AE382" s="93"/>
      <c r="AF382" s="93"/>
      <c r="AG382" s="93"/>
      <c r="AH382" s="93"/>
      <c r="AI382" s="111"/>
      <c r="AJ382" s="83"/>
      <c r="AK382" s="202">
        <f t="shared" si="64"/>
        <v>0</v>
      </c>
      <c r="AL382" s="194">
        <f t="shared" si="65"/>
        <v>3</v>
      </c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116"/>
      <c r="BQ382" s="116"/>
      <c r="BR382" s="93"/>
      <c r="BS382" s="93"/>
      <c r="BT382" s="93"/>
      <c r="BU382" s="93"/>
      <c r="BV382" s="93"/>
      <c r="BW382" s="376"/>
    </row>
    <row r="383" spans="1:75">
      <c r="A383" s="270"/>
      <c r="B383" s="26"/>
      <c r="C383" s="85"/>
      <c r="D383" s="96">
        <f>SUM(AL383)</f>
        <v>3</v>
      </c>
      <c r="E383" s="97" t="s">
        <v>552</v>
      </c>
      <c r="F383" s="155" t="s">
        <v>577</v>
      </c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>
        <v>3</v>
      </c>
      <c r="AH383" s="83"/>
      <c r="AI383" s="84"/>
      <c r="AJ383" s="83"/>
      <c r="AK383" s="202">
        <f>SUM(AM383:BW383)</f>
        <v>0</v>
      </c>
      <c r="AL383" s="194">
        <f>SUM(G383:AK383)</f>
        <v>3</v>
      </c>
      <c r="AM383" s="83"/>
      <c r="AN383" s="83"/>
      <c r="AO383" s="83"/>
      <c r="AP383" s="83"/>
      <c r="AQ383" s="83"/>
      <c r="AR383" s="93"/>
      <c r="AS383" s="93"/>
      <c r="AT383" s="93"/>
      <c r="AU383" s="83"/>
      <c r="AV383" s="83"/>
      <c r="AW383" s="83"/>
      <c r="AX383" s="83"/>
      <c r="AY383" s="83"/>
      <c r="AZ383" s="8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116"/>
      <c r="BQ383" s="116"/>
      <c r="BR383" s="83"/>
      <c r="BS383" s="93"/>
      <c r="BT383" s="83"/>
      <c r="BU383" s="93"/>
      <c r="BV383" s="93"/>
      <c r="BW383" s="376"/>
    </row>
    <row r="384" spans="1:75">
      <c r="A384" s="199"/>
      <c r="B384" s="18"/>
      <c r="C384" s="96"/>
      <c r="D384" s="96">
        <f>SUM(AL384)</f>
        <v>6</v>
      </c>
      <c r="E384" s="97" t="s">
        <v>555</v>
      </c>
      <c r="F384" s="155" t="s">
        <v>584</v>
      </c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>
        <v>6</v>
      </c>
      <c r="AG384" s="93"/>
      <c r="AH384" s="93"/>
      <c r="AI384" s="111"/>
      <c r="AJ384" s="83"/>
      <c r="AK384" s="202">
        <f>SUM(AM384:BW384)</f>
        <v>0</v>
      </c>
      <c r="AL384" s="194">
        <f>SUM(G384:AK384)</f>
        <v>6</v>
      </c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116"/>
      <c r="BQ384" s="116"/>
      <c r="BR384" s="93"/>
      <c r="BS384" s="93"/>
      <c r="BT384" s="93"/>
      <c r="BU384" s="93"/>
      <c r="BV384" s="93"/>
      <c r="BW384" s="210"/>
    </row>
    <row r="385" spans="1:75" ht="18.75" customHeight="1">
      <c r="A385" s="270"/>
      <c r="B385" s="137"/>
      <c r="C385" s="96"/>
      <c r="D385" s="96">
        <f t="shared" si="60"/>
        <v>2</v>
      </c>
      <c r="E385" s="97" t="s">
        <v>555</v>
      </c>
      <c r="F385" s="155" t="s">
        <v>599</v>
      </c>
      <c r="G385" s="93"/>
      <c r="H385" s="93"/>
      <c r="I385" s="93"/>
      <c r="J385" s="93"/>
      <c r="K385" s="93"/>
      <c r="L385" s="93"/>
      <c r="M385" s="93"/>
      <c r="N385" s="93">
        <v>2</v>
      </c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111"/>
      <c r="AJ385" s="83"/>
      <c r="AK385" s="202">
        <f t="shared" si="64"/>
        <v>0</v>
      </c>
      <c r="AL385" s="194">
        <f t="shared" si="65"/>
        <v>2</v>
      </c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116"/>
      <c r="BQ385" s="116"/>
      <c r="BR385" s="93"/>
      <c r="BS385" s="93"/>
      <c r="BT385" s="93"/>
      <c r="BU385" s="93"/>
      <c r="BV385" s="93"/>
      <c r="BW385" s="376"/>
    </row>
    <row r="386" spans="1:75">
      <c r="A386" s="199"/>
      <c r="B386" s="18"/>
      <c r="C386" s="96"/>
      <c r="D386" s="96">
        <f t="shared" ref="D386:D456" si="73">SUM(AL386)</f>
        <v>8</v>
      </c>
      <c r="E386" s="97" t="s">
        <v>557</v>
      </c>
      <c r="F386" s="259" t="s">
        <v>573</v>
      </c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>
        <v>8</v>
      </c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111"/>
      <c r="AJ386" s="83"/>
      <c r="AK386" s="202">
        <f t="shared" si="64"/>
        <v>0</v>
      </c>
      <c r="AL386" s="194">
        <f t="shared" si="65"/>
        <v>8</v>
      </c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116"/>
      <c r="BQ386" s="116"/>
      <c r="BR386" s="93"/>
      <c r="BS386" s="93"/>
      <c r="BT386" s="93"/>
      <c r="BU386" s="93"/>
      <c r="BV386" s="93"/>
      <c r="BW386" s="210"/>
    </row>
    <row r="387" spans="1:75" s="28" customFormat="1">
      <c r="A387" s="270"/>
      <c r="B387" s="26"/>
      <c r="C387" s="85"/>
      <c r="D387" s="96">
        <f t="shared" si="73"/>
        <v>2</v>
      </c>
      <c r="E387" s="97" t="s">
        <v>557</v>
      </c>
      <c r="F387" s="155" t="s">
        <v>583</v>
      </c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>
        <v>2</v>
      </c>
      <c r="V387" s="83"/>
      <c r="W387" s="83"/>
      <c r="X387" s="83"/>
      <c r="Y387" s="83"/>
      <c r="Z387" s="83"/>
      <c r="AA387" s="83"/>
      <c r="AB387" s="83"/>
      <c r="AC387" s="83"/>
      <c r="AD387" s="83"/>
      <c r="AE387" s="83"/>
      <c r="AF387" s="83"/>
      <c r="AG387" s="83"/>
      <c r="AH387" s="83"/>
      <c r="AI387" s="84"/>
      <c r="AJ387" s="83"/>
      <c r="AK387" s="202">
        <f t="shared" si="64"/>
        <v>0</v>
      </c>
      <c r="AL387" s="194">
        <f t="shared" si="65"/>
        <v>2</v>
      </c>
      <c r="AM387" s="83"/>
      <c r="AN387" s="83"/>
      <c r="AO387" s="83"/>
      <c r="AP387" s="83"/>
      <c r="AQ387" s="83"/>
      <c r="AR387" s="83"/>
      <c r="AS387" s="83"/>
      <c r="AT387" s="83"/>
      <c r="AU387" s="83"/>
      <c r="AV387" s="83"/>
      <c r="AW387" s="83"/>
      <c r="AX387" s="83"/>
      <c r="AY387" s="83"/>
      <c r="AZ387" s="83"/>
      <c r="BA387" s="83"/>
      <c r="BB387" s="83"/>
      <c r="BC387" s="83"/>
      <c r="BD387" s="83"/>
      <c r="BE387" s="83"/>
      <c r="BF387" s="83"/>
      <c r="BG387" s="83"/>
      <c r="BH387" s="83"/>
      <c r="BI387" s="83"/>
      <c r="BJ387" s="83"/>
      <c r="BK387" s="83"/>
      <c r="BL387" s="83"/>
      <c r="BM387" s="83"/>
      <c r="BN387" s="83"/>
      <c r="BO387" s="83"/>
      <c r="BP387" s="117"/>
      <c r="BQ387" s="117"/>
      <c r="BR387" s="83"/>
      <c r="BS387" s="83"/>
      <c r="BT387" s="83"/>
      <c r="BU387" s="83"/>
      <c r="BV387" s="83"/>
      <c r="BW387" s="207"/>
    </row>
    <row r="388" spans="1:75" ht="18.75" customHeight="1">
      <c r="A388" s="270"/>
      <c r="B388" s="7"/>
      <c r="C388" s="96"/>
      <c r="D388" s="96">
        <f>SUM(AL388)</f>
        <v>3</v>
      </c>
      <c r="E388" s="97" t="s">
        <v>559</v>
      </c>
      <c r="F388" s="155" t="s">
        <v>582</v>
      </c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>
        <v>3</v>
      </c>
      <c r="Z388" s="93"/>
      <c r="AA388" s="93"/>
      <c r="AB388" s="93"/>
      <c r="AC388" s="93"/>
      <c r="AD388" s="93"/>
      <c r="AE388" s="93"/>
      <c r="AF388" s="93"/>
      <c r="AG388" s="93"/>
      <c r="AH388" s="93"/>
      <c r="AI388" s="111"/>
      <c r="AJ388" s="83"/>
      <c r="AK388" s="202">
        <f>SUM(AM388:BW388)</f>
        <v>0</v>
      </c>
      <c r="AL388" s="194">
        <f>SUM(G388:AK388)</f>
        <v>3</v>
      </c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116"/>
      <c r="BQ388" s="116"/>
      <c r="BR388" s="93"/>
      <c r="BS388" s="93"/>
      <c r="BT388" s="93"/>
      <c r="BU388" s="93"/>
      <c r="BV388" s="93"/>
      <c r="BW388" s="210"/>
    </row>
    <row r="389" spans="1:75" hidden="1">
      <c r="A389" s="270"/>
      <c r="B389" s="26"/>
      <c r="C389" s="85"/>
      <c r="D389" s="96">
        <f t="shared" si="73"/>
        <v>0</v>
      </c>
      <c r="E389" s="97"/>
      <c r="F389" s="152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  <c r="AA389" s="83"/>
      <c r="AB389" s="83"/>
      <c r="AC389" s="83"/>
      <c r="AD389" s="83"/>
      <c r="AE389" s="83"/>
      <c r="AF389" s="83"/>
      <c r="AG389" s="83"/>
      <c r="AH389" s="83"/>
      <c r="AI389" s="84"/>
      <c r="AJ389" s="83"/>
      <c r="AK389" s="202">
        <f t="shared" si="64"/>
        <v>0</v>
      </c>
      <c r="AL389" s="194">
        <f t="shared" si="65"/>
        <v>0</v>
      </c>
      <c r="AM389" s="83"/>
      <c r="AN389" s="83"/>
      <c r="AO389" s="83"/>
      <c r="AP389" s="83"/>
      <c r="AQ389" s="83"/>
      <c r="AR389" s="93"/>
      <c r="AS389" s="93"/>
      <c r="AT389" s="93"/>
      <c r="AU389" s="83"/>
      <c r="AV389" s="83"/>
      <c r="AW389" s="83"/>
      <c r="AX389" s="83"/>
      <c r="AY389" s="83"/>
      <c r="AZ389" s="8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116"/>
      <c r="BQ389" s="116"/>
      <c r="BR389" s="83"/>
      <c r="BS389" s="93"/>
      <c r="BT389" s="83"/>
      <c r="BU389" s="93"/>
      <c r="BV389" s="93"/>
      <c r="BW389" s="376"/>
    </row>
    <row r="390" spans="1:75" s="28" customFormat="1" hidden="1">
      <c r="A390" s="411"/>
      <c r="B390" s="138"/>
      <c r="C390" s="85"/>
      <c r="D390" s="96">
        <f>SUM(AL390)</f>
        <v>0</v>
      </c>
      <c r="E390" s="44"/>
      <c r="F390" s="44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  <c r="AA390" s="83"/>
      <c r="AB390" s="83"/>
      <c r="AC390" s="83"/>
      <c r="AD390" s="83"/>
      <c r="AE390" s="83"/>
      <c r="AF390" s="83"/>
      <c r="AG390" s="83"/>
      <c r="AH390" s="83"/>
      <c r="AI390" s="84"/>
      <c r="AJ390" s="83"/>
      <c r="AK390" s="202">
        <f>SUM(AM390:BW390)</f>
        <v>0</v>
      </c>
      <c r="AL390" s="194">
        <f>SUM(G390:AK390)</f>
        <v>0</v>
      </c>
      <c r="AM390" s="83"/>
      <c r="AN390" s="83"/>
      <c r="AO390" s="83"/>
      <c r="AP390" s="83"/>
      <c r="AQ390" s="83"/>
      <c r="AR390" s="83"/>
      <c r="AS390" s="83"/>
      <c r="AT390" s="83"/>
      <c r="AU390" s="83"/>
      <c r="AV390" s="83"/>
      <c r="AW390" s="83"/>
      <c r="AX390" s="83"/>
      <c r="AY390" s="83"/>
      <c r="AZ390" s="83"/>
      <c r="BA390" s="83"/>
      <c r="BB390" s="83"/>
      <c r="BC390" s="83"/>
      <c r="BD390" s="83"/>
      <c r="BE390" s="83"/>
      <c r="BF390" s="83"/>
      <c r="BG390" s="83"/>
      <c r="BH390" s="83"/>
      <c r="BI390" s="83"/>
      <c r="BJ390" s="83"/>
      <c r="BK390" s="83"/>
      <c r="BL390" s="83"/>
      <c r="BM390" s="83"/>
      <c r="BN390" s="83"/>
      <c r="BO390" s="83"/>
      <c r="BP390" s="117"/>
      <c r="BQ390" s="117"/>
      <c r="BR390" s="83"/>
      <c r="BS390" s="83"/>
      <c r="BT390" s="83"/>
      <c r="BU390" s="83"/>
      <c r="BV390" s="83"/>
      <c r="BW390" s="207"/>
    </row>
    <row r="391" spans="1:75" hidden="1">
      <c r="A391" s="416"/>
      <c r="B391" s="139"/>
      <c r="C391" s="96"/>
      <c r="D391" s="96">
        <f t="shared" si="73"/>
        <v>0</v>
      </c>
      <c r="E391" s="97"/>
      <c r="F391" s="259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111"/>
      <c r="AJ391" s="83"/>
      <c r="AK391" s="202">
        <f t="shared" si="64"/>
        <v>0</v>
      </c>
      <c r="AL391" s="194">
        <f t="shared" si="65"/>
        <v>0</v>
      </c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116"/>
      <c r="BQ391" s="116"/>
      <c r="BR391" s="93"/>
      <c r="BS391" s="93"/>
      <c r="BT391" s="93"/>
      <c r="BU391" s="93"/>
      <c r="BV391" s="93"/>
      <c r="BW391" s="376"/>
    </row>
    <row r="392" spans="1:75">
      <c r="A392" s="204" t="s">
        <v>462</v>
      </c>
      <c r="B392" s="12" t="s">
        <v>466</v>
      </c>
      <c r="C392" s="96"/>
      <c r="D392" s="96">
        <f t="shared" si="73"/>
        <v>2</v>
      </c>
      <c r="E392" s="97" t="s">
        <v>537</v>
      </c>
      <c r="F392" s="259" t="s">
        <v>612</v>
      </c>
      <c r="G392" s="93"/>
      <c r="H392" s="93"/>
      <c r="I392" s="93"/>
      <c r="J392" s="93"/>
      <c r="K392" s="93"/>
      <c r="L392" s="93"/>
      <c r="M392" s="93"/>
      <c r="N392" s="93"/>
      <c r="O392" s="93"/>
      <c r="P392" s="93">
        <v>2</v>
      </c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111"/>
      <c r="AJ392" s="83"/>
      <c r="AK392" s="202">
        <f t="shared" si="64"/>
        <v>0</v>
      </c>
      <c r="AL392" s="194">
        <f t="shared" si="65"/>
        <v>2</v>
      </c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116"/>
      <c r="BQ392" s="116"/>
      <c r="BR392" s="93"/>
      <c r="BS392" s="93"/>
      <c r="BT392" s="93"/>
      <c r="BU392" s="93"/>
      <c r="BV392" s="93"/>
      <c r="BW392" s="376"/>
    </row>
    <row r="393" spans="1:75">
      <c r="A393" s="270"/>
      <c r="B393" s="13" t="s">
        <v>467</v>
      </c>
      <c r="C393" s="96"/>
      <c r="D393" s="96">
        <f t="shared" si="73"/>
        <v>2</v>
      </c>
      <c r="E393" s="97" t="s">
        <v>550</v>
      </c>
      <c r="F393" s="155" t="s">
        <v>570</v>
      </c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>
        <v>2</v>
      </c>
      <c r="AF393" s="93"/>
      <c r="AG393" s="93"/>
      <c r="AH393" s="93"/>
      <c r="AI393" s="111"/>
      <c r="AJ393" s="83"/>
      <c r="AK393" s="202">
        <f t="shared" si="64"/>
        <v>0</v>
      </c>
      <c r="AL393" s="194">
        <f t="shared" si="65"/>
        <v>2</v>
      </c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116"/>
      <c r="BQ393" s="116"/>
      <c r="BR393" s="93"/>
      <c r="BS393" s="93"/>
      <c r="BT393" s="93"/>
      <c r="BU393" s="93"/>
      <c r="BV393" s="93"/>
      <c r="BW393" s="376"/>
    </row>
    <row r="394" spans="1:75">
      <c r="A394" s="455"/>
      <c r="B394" s="7"/>
      <c r="C394" s="96"/>
      <c r="D394" s="96">
        <f t="shared" si="73"/>
        <v>4</v>
      </c>
      <c r="E394" s="97" t="s">
        <v>552</v>
      </c>
      <c r="F394" s="259" t="s">
        <v>572</v>
      </c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111"/>
      <c r="S394" s="111"/>
      <c r="T394" s="111"/>
      <c r="U394" s="111"/>
      <c r="V394" s="93"/>
      <c r="W394" s="106"/>
      <c r="X394" s="106"/>
      <c r="Y394" s="93"/>
      <c r="Z394" s="93">
        <v>4</v>
      </c>
      <c r="AA394" s="93"/>
      <c r="AB394" s="93"/>
      <c r="AC394" s="93"/>
      <c r="AD394" s="93"/>
      <c r="AE394" s="93"/>
      <c r="AF394" s="93"/>
      <c r="AG394" s="93"/>
      <c r="AH394" s="93"/>
      <c r="AI394" s="111"/>
      <c r="AJ394" s="83"/>
      <c r="AK394" s="202">
        <f t="shared" si="64"/>
        <v>0</v>
      </c>
      <c r="AL394" s="194">
        <f t="shared" si="65"/>
        <v>4</v>
      </c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116"/>
      <c r="BQ394" s="116"/>
      <c r="BR394" s="93"/>
      <c r="BS394" s="93"/>
      <c r="BT394" s="93"/>
      <c r="BU394" s="93"/>
      <c r="BV394" s="93"/>
      <c r="BW394" s="376"/>
    </row>
    <row r="395" spans="1:75">
      <c r="A395" s="271"/>
      <c r="B395" s="14"/>
      <c r="C395" s="96"/>
      <c r="D395" s="96">
        <f t="shared" si="73"/>
        <v>1</v>
      </c>
      <c r="E395" s="97" t="s">
        <v>555</v>
      </c>
      <c r="F395" s="155" t="s">
        <v>584</v>
      </c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>
        <v>1</v>
      </c>
      <c r="AG395" s="93"/>
      <c r="AH395" s="93"/>
      <c r="AI395" s="111"/>
      <c r="AJ395" s="83"/>
      <c r="AK395" s="202">
        <f t="shared" si="64"/>
        <v>0</v>
      </c>
      <c r="AL395" s="194">
        <f t="shared" si="65"/>
        <v>1</v>
      </c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116"/>
      <c r="BQ395" s="116"/>
      <c r="BR395" s="93"/>
      <c r="BS395" s="93"/>
      <c r="BT395" s="93"/>
      <c r="BU395" s="93"/>
      <c r="BV395" s="93"/>
      <c r="BW395" s="376"/>
    </row>
    <row r="396" spans="1:75" hidden="1">
      <c r="A396" s="270"/>
      <c r="B396" s="13"/>
      <c r="C396" s="96"/>
      <c r="D396" s="96">
        <f t="shared" si="73"/>
        <v>0</v>
      </c>
      <c r="E396" s="97"/>
      <c r="F396" s="7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111"/>
      <c r="AJ396" s="83"/>
      <c r="AK396" s="202">
        <f t="shared" si="64"/>
        <v>0</v>
      </c>
      <c r="AL396" s="194">
        <f t="shared" si="65"/>
        <v>0</v>
      </c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116"/>
      <c r="BQ396" s="116"/>
      <c r="BR396" s="93"/>
      <c r="BS396" s="93"/>
      <c r="BT396" s="93"/>
      <c r="BU396" s="93"/>
      <c r="BV396" s="93"/>
      <c r="BW396" s="376"/>
    </row>
    <row r="397" spans="1:75" hidden="1">
      <c r="A397" s="270"/>
      <c r="B397" s="13"/>
      <c r="C397" s="96"/>
      <c r="D397" s="96">
        <f t="shared" ref="D397:D398" si="74">SUM(AL397)</f>
        <v>0</v>
      </c>
      <c r="E397" s="97"/>
      <c r="F397" s="155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111"/>
      <c r="AJ397" s="83"/>
      <c r="AK397" s="202">
        <f t="shared" ref="AK397" si="75">SUM(AM397:BW397)</f>
        <v>0</v>
      </c>
      <c r="AL397" s="194">
        <f t="shared" ref="AL397" si="76">SUM(G397:AK397)</f>
        <v>0</v>
      </c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116"/>
      <c r="BQ397" s="116"/>
      <c r="BR397" s="93"/>
      <c r="BS397" s="93"/>
      <c r="BT397" s="93"/>
      <c r="BU397" s="93"/>
      <c r="BV397" s="93"/>
      <c r="BW397" s="376"/>
    </row>
    <row r="398" spans="1:75" hidden="1">
      <c r="A398" s="271"/>
      <c r="B398" s="14"/>
      <c r="C398" s="96"/>
      <c r="D398" s="96">
        <f t="shared" si="74"/>
        <v>0</v>
      </c>
      <c r="E398" s="97"/>
      <c r="F398" s="155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111"/>
      <c r="AJ398" s="83"/>
      <c r="AK398" s="202">
        <f t="shared" ref="AK398" si="77">SUM(AM398:BW398)</f>
        <v>0</v>
      </c>
      <c r="AL398" s="194">
        <f t="shared" ref="AL398" si="78">SUM(G398:AK398)</f>
        <v>0</v>
      </c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116"/>
      <c r="BQ398" s="116"/>
      <c r="BR398" s="93"/>
      <c r="BS398" s="93"/>
      <c r="BT398" s="93"/>
      <c r="BU398" s="93"/>
      <c r="BV398" s="93"/>
      <c r="BW398" s="376"/>
    </row>
    <row r="399" spans="1:75">
      <c r="A399" s="411" t="s">
        <v>463</v>
      </c>
      <c r="B399" s="137" t="s">
        <v>483</v>
      </c>
      <c r="C399" s="96"/>
      <c r="D399" s="96">
        <f t="shared" si="73"/>
        <v>6</v>
      </c>
      <c r="E399" s="97" t="s">
        <v>537</v>
      </c>
      <c r="F399" s="259" t="s">
        <v>612</v>
      </c>
      <c r="G399" s="93"/>
      <c r="H399" s="93"/>
      <c r="I399" s="93"/>
      <c r="J399" s="93"/>
      <c r="K399" s="93"/>
      <c r="L399" s="93"/>
      <c r="M399" s="93"/>
      <c r="N399" s="93"/>
      <c r="O399" s="93"/>
      <c r="P399" s="93">
        <v>6</v>
      </c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111"/>
      <c r="AJ399" s="83"/>
      <c r="AK399" s="202">
        <f t="shared" si="64"/>
        <v>0</v>
      </c>
      <c r="AL399" s="194">
        <f t="shared" si="65"/>
        <v>6</v>
      </c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116"/>
      <c r="BQ399" s="116"/>
      <c r="BR399" s="93"/>
      <c r="BS399" s="93"/>
      <c r="BT399" s="93"/>
      <c r="BU399" s="93"/>
      <c r="BV399" s="93"/>
      <c r="BW399" s="376"/>
    </row>
    <row r="400" spans="1:75" ht="18.75" customHeight="1">
      <c r="A400" s="411"/>
      <c r="B400" s="137" t="s">
        <v>467</v>
      </c>
      <c r="C400" s="96"/>
      <c r="D400" s="96">
        <f t="shared" si="73"/>
        <v>4</v>
      </c>
      <c r="E400" s="97" t="s">
        <v>538</v>
      </c>
      <c r="F400" s="259" t="s">
        <v>578</v>
      </c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>
        <v>4</v>
      </c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111"/>
      <c r="AJ400" s="83"/>
      <c r="AK400" s="202">
        <f t="shared" si="64"/>
        <v>0</v>
      </c>
      <c r="AL400" s="194">
        <f t="shared" si="65"/>
        <v>4</v>
      </c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116"/>
      <c r="BQ400" s="116"/>
      <c r="BR400" s="93"/>
      <c r="BS400" s="93"/>
      <c r="BT400" s="93"/>
      <c r="BU400" s="93"/>
      <c r="BV400" s="93"/>
      <c r="BW400" s="376"/>
    </row>
    <row r="401" spans="1:75">
      <c r="A401" s="199"/>
      <c r="B401" s="137"/>
      <c r="C401" s="96"/>
      <c r="D401" s="96">
        <f t="shared" si="73"/>
        <v>36</v>
      </c>
      <c r="E401" s="97" t="s">
        <v>546</v>
      </c>
      <c r="F401" s="155" t="s">
        <v>574</v>
      </c>
      <c r="G401" s="93"/>
      <c r="H401" s="93"/>
      <c r="I401" s="93"/>
      <c r="J401" s="93"/>
      <c r="K401" s="93"/>
      <c r="L401" s="93">
        <v>36</v>
      </c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111"/>
      <c r="AJ401" s="83"/>
      <c r="AK401" s="202">
        <f t="shared" si="64"/>
        <v>0</v>
      </c>
      <c r="AL401" s="194">
        <f t="shared" si="65"/>
        <v>36</v>
      </c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116"/>
      <c r="BQ401" s="116"/>
      <c r="BR401" s="93"/>
      <c r="BS401" s="93"/>
      <c r="BT401" s="93"/>
      <c r="BU401" s="93"/>
      <c r="BV401" s="93"/>
      <c r="BW401" s="210"/>
    </row>
    <row r="402" spans="1:75" ht="18.75" customHeight="1">
      <c r="A402" s="455"/>
      <c r="B402" s="13"/>
      <c r="C402" s="96"/>
      <c r="D402" s="96">
        <f t="shared" si="73"/>
        <v>7</v>
      </c>
      <c r="E402" s="97" t="s">
        <v>550</v>
      </c>
      <c r="F402" s="155" t="s">
        <v>570</v>
      </c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>
        <v>7</v>
      </c>
      <c r="AF402" s="93"/>
      <c r="AG402" s="93"/>
      <c r="AH402" s="93"/>
      <c r="AI402" s="111"/>
      <c r="AJ402" s="83"/>
      <c r="AK402" s="202">
        <f t="shared" si="64"/>
        <v>0</v>
      </c>
      <c r="AL402" s="194">
        <f t="shared" si="65"/>
        <v>7</v>
      </c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116"/>
      <c r="BQ402" s="116"/>
      <c r="BR402" s="93"/>
      <c r="BS402" s="93"/>
      <c r="BT402" s="93"/>
      <c r="BU402" s="93"/>
      <c r="BV402" s="93"/>
      <c r="BW402" s="376"/>
    </row>
    <row r="403" spans="1:75" ht="18.75" customHeight="1">
      <c r="A403" s="455"/>
      <c r="B403" s="13"/>
      <c r="C403" s="96"/>
      <c r="D403" s="96">
        <f t="shared" si="73"/>
        <v>4</v>
      </c>
      <c r="E403" s="97" t="s">
        <v>559</v>
      </c>
      <c r="F403" s="155" t="s">
        <v>582</v>
      </c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>
        <v>4</v>
      </c>
      <c r="Z403" s="93"/>
      <c r="AA403" s="93"/>
      <c r="AB403" s="93"/>
      <c r="AC403" s="93"/>
      <c r="AD403" s="93"/>
      <c r="AE403" s="93"/>
      <c r="AF403" s="93"/>
      <c r="AG403" s="93"/>
      <c r="AH403" s="93"/>
      <c r="AI403" s="111"/>
      <c r="AJ403" s="83"/>
      <c r="AK403" s="202">
        <f t="shared" si="64"/>
        <v>0</v>
      </c>
      <c r="AL403" s="194">
        <f t="shared" si="65"/>
        <v>4</v>
      </c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116"/>
      <c r="BQ403" s="116"/>
      <c r="BR403" s="93"/>
      <c r="BS403" s="93"/>
      <c r="BT403" s="93"/>
      <c r="BU403" s="93"/>
      <c r="BV403" s="93"/>
      <c r="BW403" s="376"/>
    </row>
    <row r="404" spans="1:75" s="28" customFormat="1" hidden="1">
      <c r="A404" s="270"/>
      <c r="B404" s="26"/>
      <c r="C404" s="85"/>
      <c r="D404" s="96">
        <f t="shared" si="73"/>
        <v>0</v>
      </c>
      <c r="E404" s="44"/>
      <c r="F404" s="44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  <c r="AA404" s="83"/>
      <c r="AB404" s="83"/>
      <c r="AC404" s="83"/>
      <c r="AD404" s="83"/>
      <c r="AE404" s="83"/>
      <c r="AF404" s="83"/>
      <c r="AG404" s="83"/>
      <c r="AH404" s="83"/>
      <c r="AI404" s="84"/>
      <c r="AJ404" s="83"/>
      <c r="AK404" s="202">
        <f t="shared" si="64"/>
        <v>0</v>
      </c>
      <c r="AL404" s="194">
        <f t="shared" si="65"/>
        <v>0</v>
      </c>
      <c r="AM404" s="83"/>
      <c r="AN404" s="83"/>
      <c r="AO404" s="83"/>
      <c r="AP404" s="83"/>
      <c r="AQ404" s="83"/>
      <c r="AR404" s="83"/>
      <c r="AS404" s="83"/>
      <c r="AT404" s="83"/>
      <c r="AU404" s="83"/>
      <c r="AV404" s="83"/>
      <c r="AW404" s="83"/>
      <c r="AX404" s="83"/>
      <c r="AY404" s="83"/>
      <c r="AZ404" s="83"/>
      <c r="BA404" s="83"/>
      <c r="BB404" s="83"/>
      <c r="BC404" s="83"/>
      <c r="BD404" s="83"/>
      <c r="BE404" s="83"/>
      <c r="BF404" s="83"/>
      <c r="BG404" s="83"/>
      <c r="BH404" s="83"/>
      <c r="BI404" s="83"/>
      <c r="BJ404" s="83"/>
      <c r="BK404" s="83"/>
      <c r="BL404" s="83"/>
      <c r="BM404" s="83"/>
      <c r="BN404" s="83"/>
      <c r="BO404" s="83"/>
      <c r="BP404" s="117"/>
      <c r="BQ404" s="117"/>
      <c r="BR404" s="83"/>
      <c r="BS404" s="83"/>
      <c r="BT404" s="83"/>
      <c r="BU404" s="83"/>
      <c r="BV404" s="83"/>
      <c r="BW404" s="207"/>
    </row>
    <row r="405" spans="1:75" hidden="1">
      <c r="A405" s="270"/>
      <c r="B405" s="26"/>
      <c r="C405" s="85"/>
      <c r="D405" s="96">
        <f t="shared" si="73"/>
        <v>0</v>
      </c>
      <c r="E405" s="97"/>
      <c r="F405" s="155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  <c r="AA405" s="83"/>
      <c r="AB405" s="83"/>
      <c r="AC405" s="83"/>
      <c r="AD405" s="83"/>
      <c r="AE405" s="83"/>
      <c r="AF405" s="83"/>
      <c r="AG405" s="83"/>
      <c r="AH405" s="83"/>
      <c r="AI405" s="84"/>
      <c r="AJ405" s="83"/>
      <c r="AK405" s="202">
        <f t="shared" si="64"/>
        <v>0</v>
      </c>
      <c r="AL405" s="194">
        <f t="shared" si="65"/>
        <v>0</v>
      </c>
      <c r="AM405" s="83"/>
      <c r="AN405" s="83"/>
      <c r="AO405" s="83"/>
      <c r="AP405" s="83"/>
      <c r="AQ405" s="83"/>
      <c r="AR405" s="93"/>
      <c r="AS405" s="93"/>
      <c r="AT405" s="93"/>
      <c r="AU405" s="83"/>
      <c r="AV405" s="83"/>
      <c r="AW405" s="83"/>
      <c r="AX405" s="83"/>
      <c r="AY405" s="83"/>
      <c r="AZ405" s="8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116"/>
      <c r="BQ405" s="116"/>
      <c r="BR405" s="83"/>
      <c r="BS405" s="93"/>
      <c r="BT405" s="83"/>
      <c r="BU405" s="93"/>
      <c r="BV405" s="93"/>
      <c r="BW405" s="376"/>
    </row>
    <row r="406" spans="1:75" s="7" customFormat="1" ht="18.75" customHeight="1">
      <c r="A406" s="203" t="s">
        <v>130</v>
      </c>
      <c r="B406" s="9" t="s">
        <v>304</v>
      </c>
      <c r="C406" s="96"/>
      <c r="D406" s="96"/>
      <c r="E406" s="97"/>
      <c r="F406" s="155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111"/>
      <c r="AJ406" s="83"/>
      <c r="AK406" s="202">
        <f t="shared" si="64"/>
        <v>0</v>
      </c>
      <c r="AL406" s="194">
        <f t="shared" si="65"/>
        <v>0</v>
      </c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116"/>
      <c r="BQ406" s="116"/>
      <c r="BR406" s="93"/>
      <c r="BS406" s="93"/>
      <c r="BT406" s="93"/>
      <c r="BU406" s="93"/>
      <c r="BV406" s="93"/>
      <c r="BW406" s="210"/>
    </row>
    <row r="407" spans="1:75" s="7" customFormat="1" ht="17.25" customHeight="1">
      <c r="A407" s="199"/>
      <c r="B407" s="10" t="s">
        <v>305</v>
      </c>
      <c r="C407" s="96"/>
      <c r="D407" s="96"/>
      <c r="E407" s="97"/>
      <c r="F407" s="155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111"/>
      <c r="AJ407" s="83"/>
      <c r="AK407" s="202">
        <f t="shared" si="64"/>
        <v>0</v>
      </c>
      <c r="AL407" s="194">
        <f t="shared" si="65"/>
        <v>0</v>
      </c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116"/>
      <c r="BQ407" s="116"/>
      <c r="BR407" s="93"/>
      <c r="BS407" s="93"/>
      <c r="BT407" s="93"/>
      <c r="BU407" s="93"/>
      <c r="BV407" s="93"/>
      <c r="BW407" s="210"/>
    </row>
    <row r="408" spans="1:75" s="7" customFormat="1" ht="15.75" customHeight="1">
      <c r="A408" s="270"/>
      <c r="B408" s="10" t="s">
        <v>306</v>
      </c>
      <c r="C408" s="96"/>
      <c r="D408" s="96"/>
      <c r="E408" s="97"/>
      <c r="F408" s="155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111"/>
      <c r="AJ408" s="83"/>
      <c r="AK408" s="202">
        <f t="shared" si="64"/>
        <v>0</v>
      </c>
      <c r="AL408" s="194">
        <f t="shared" si="65"/>
        <v>0</v>
      </c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116"/>
      <c r="BQ408" s="116"/>
      <c r="BR408" s="93"/>
      <c r="BS408" s="93"/>
      <c r="BT408" s="93"/>
      <c r="BU408" s="93"/>
      <c r="BV408" s="93"/>
      <c r="BW408" s="210"/>
    </row>
    <row r="409" spans="1:75" s="7" customFormat="1" ht="15.75" customHeight="1">
      <c r="A409" s="270"/>
      <c r="B409" s="10" t="s">
        <v>313</v>
      </c>
      <c r="C409" s="96"/>
      <c r="D409" s="96"/>
      <c r="E409" s="97"/>
      <c r="F409" s="155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111"/>
      <c r="AJ409" s="83"/>
      <c r="AK409" s="202">
        <f t="shared" si="64"/>
        <v>0</v>
      </c>
      <c r="AL409" s="194">
        <f t="shared" si="65"/>
        <v>0</v>
      </c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116"/>
      <c r="BQ409" s="116"/>
      <c r="BR409" s="93"/>
      <c r="BS409" s="93"/>
      <c r="BT409" s="93"/>
      <c r="BU409" s="93"/>
      <c r="BV409" s="93"/>
      <c r="BW409" s="210"/>
    </row>
    <row r="410" spans="1:75" s="7" customFormat="1" ht="17.25" customHeight="1">
      <c r="A410" s="270"/>
      <c r="B410" s="10" t="s">
        <v>312</v>
      </c>
      <c r="C410" s="96"/>
      <c r="D410" s="96"/>
      <c r="E410" s="97"/>
      <c r="F410" s="155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111"/>
      <c r="AJ410" s="83"/>
      <c r="AK410" s="202">
        <f t="shared" si="64"/>
        <v>0</v>
      </c>
      <c r="AL410" s="194">
        <f t="shared" si="65"/>
        <v>0</v>
      </c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116"/>
      <c r="BQ410" s="116"/>
      <c r="BR410" s="93"/>
      <c r="BS410" s="93"/>
      <c r="BT410" s="93"/>
      <c r="BU410" s="93"/>
      <c r="BV410" s="93"/>
      <c r="BW410" s="210"/>
    </row>
    <row r="411" spans="1:75" s="7" customFormat="1" ht="14.25" customHeight="1">
      <c r="A411" s="270"/>
      <c r="B411" s="287" t="s">
        <v>343</v>
      </c>
      <c r="C411" s="96"/>
      <c r="D411" s="96"/>
      <c r="E411" s="97"/>
      <c r="F411" s="155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111"/>
      <c r="AJ411" s="83"/>
      <c r="AK411" s="202">
        <f t="shared" ref="AK411:AK474" si="79">SUM(AM411:BW411)</f>
        <v>0</v>
      </c>
      <c r="AL411" s="194">
        <f t="shared" ref="AL411:AL474" si="80">SUM(G411:AK411)</f>
        <v>0</v>
      </c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116"/>
      <c r="BQ411" s="116"/>
      <c r="BR411" s="93"/>
      <c r="BS411" s="93"/>
      <c r="BT411" s="93"/>
      <c r="BU411" s="93"/>
      <c r="BV411" s="93"/>
      <c r="BW411" s="210"/>
    </row>
    <row r="412" spans="1:75">
      <c r="A412" s="204" t="s">
        <v>222</v>
      </c>
      <c r="B412" s="12" t="s">
        <v>55</v>
      </c>
      <c r="C412" s="96">
        <v>1</v>
      </c>
      <c r="D412" s="96">
        <f t="shared" si="73"/>
        <v>1</v>
      </c>
      <c r="E412" s="97" t="s">
        <v>619</v>
      </c>
      <c r="F412" s="155" t="s">
        <v>578</v>
      </c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>
        <v>1</v>
      </c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111"/>
      <c r="AJ412" s="83"/>
      <c r="AK412" s="202">
        <f t="shared" si="79"/>
        <v>0</v>
      </c>
      <c r="AL412" s="194">
        <f t="shared" si="80"/>
        <v>1</v>
      </c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116"/>
      <c r="BQ412" s="116"/>
      <c r="BR412" s="93"/>
      <c r="BS412" s="93"/>
      <c r="BT412" s="93"/>
      <c r="BU412" s="93"/>
      <c r="BV412" s="93"/>
      <c r="BW412" s="210"/>
    </row>
    <row r="413" spans="1:75" ht="16.5" customHeight="1">
      <c r="A413" s="455"/>
      <c r="B413" s="13" t="s">
        <v>307</v>
      </c>
      <c r="C413" s="96">
        <v>1</v>
      </c>
      <c r="D413" s="96">
        <f t="shared" si="73"/>
        <v>2</v>
      </c>
      <c r="E413" s="97" t="s">
        <v>634</v>
      </c>
      <c r="F413" s="155" t="s">
        <v>574</v>
      </c>
      <c r="G413" s="93"/>
      <c r="H413" s="93"/>
      <c r="I413" s="93"/>
      <c r="J413" s="93"/>
      <c r="K413" s="93"/>
      <c r="L413" s="93">
        <v>2</v>
      </c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111"/>
      <c r="AJ413" s="83"/>
      <c r="AK413" s="202">
        <f t="shared" si="79"/>
        <v>0</v>
      </c>
      <c r="AL413" s="194">
        <f t="shared" si="80"/>
        <v>2</v>
      </c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116"/>
      <c r="BQ413" s="116"/>
      <c r="BR413" s="93"/>
      <c r="BS413" s="93"/>
      <c r="BT413" s="93"/>
      <c r="BU413" s="93"/>
      <c r="BV413" s="93"/>
      <c r="BW413" s="210"/>
    </row>
    <row r="414" spans="1:75">
      <c r="A414" s="455"/>
      <c r="B414" s="13" t="s">
        <v>478</v>
      </c>
      <c r="C414" s="96"/>
      <c r="D414" s="96">
        <f t="shared" si="73"/>
        <v>0</v>
      </c>
      <c r="E414" s="97"/>
      <c r="F414" s="161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111"/>
      <c r="AJ414" s="83"/>
      <c r="AK414" s="202">
        <f t="shared" si="79"/>
        <v>0</v>
      </c>
      <c r="AL414" s="194">
        <f t="shared" si="80"/>
        <v>0</v>
      </c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116"/>
      <c r="BQ414" s="116"/>
      <c r="BR414" s="93"/>
      <c r="BS414" s="93"/>
      <c r="BT414" s="93"/>
      <c r="BU414" s="93"/>
      <c r="BV414" s="93"/>
      <c r="BW414" s="210"/>
    </row>
    <row r="415" spans="1:75" ht="16.5" customHeight="1">
      <c r="A415" s="455"/>
      <c r="B415" s="13" t="s">
        <v>52</v>
      </c>
      <c r="C415" s="96"/>
      <c r="D415" s="96">
        <f t="shared" si="73"/>
        <v>0</v>
      </c>
      <c r="E415" s="97"/>
      <c r="F415" s="155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111"/>
      <c r="AJ415" s="83"/>
      <c r="AK415" s="202">
        <f t="shared" si="79"/>
        <v>0</v>
      </c>
      <c r="AL415" s="194">
        <f t="shared" si="80"/>
        <v>0</v>
      </c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116"/>
      <c r="BQ415" s="116"/>
      <c r="BR415" s="93"/>
      <c r="BS415" s="93"/>
      <c r="BT415" s="93"/>
      <c r="BU415" s="93"/>
      <c r="BV415" s="93"/>
      <c r="BW415" s="210"/>
    </row>
    <row r="416" spans="1:75" hidden="1">
      <c r="A416" s="455"/>
      <c r="B416" s="137"/>
      <c r="C416" s="85"/>
      <c r="D416" s="96">
        <f t="shared" si="73"/>
        <v>0</v>
      </c>
      <c r="E416" s="97"/>
      <c r="F416" s="155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  <c r="AA416" s="83"/>
      <c r="AB416" s="83"/>
      <c r="AC416" s="83"/>
      <c r="AD416" s="83"/>
      <c r="AE416" s="83"/>
      <c r="AF416" s="83"/>
      <c r="AG416" s="83"/>
      <c r="AH416" s="83"/>
      <c r="AI416" s="84"/>
      <c r="AJ416" s="83"/>
      <c r="AK416" s="202">
        <f t="shared" si="79"/>
        <v>0</v>
      </c>
      <c r="AL416" s="194">
        <f t="shared" si="80"/>
        <v>0</v>
      </c>
      <c r="AM416" s="83"/>
      <c r="AN416" s="83"/>
      <c r="AO416" s="83"/>
      <c r="AP416" s="83"/>
      <c r="AQ416" s="83"/>
      <c r="AR416" s="93"/>
      <c r="AS416" s="93"/>
      <c r="AT416" s="93"/>
      <c r="AU416" s="83"/>
      <c r="AV416" s="83"/>
      <c r="AW416" s="83"/>
      <c r="AX416" s="83"/>
      <c r="AY416" s="83"/>
      <c r="AZ416" s="8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116"/>
      <c r="BQ416" s="116"/>
      <c r="BR416" s="83"/>
      <c r="BS416" s="93"/>
      <c r="BT416" s="83"/>
      <c r="BU416" s="93"/>
      <c r="BV416" s="93"/>
      <c r="BW416" s="376"/>
    </row>
    <row r="417" spans="1:75" ht="18.75" hidden="1" customHeight="1">
      <c r="A417" s="455"/>
      <c r="B417" s="13"/>
      <c r="C417" s="85"/>
      <c r="D417" s="96">
        <f t="shared" si="73"/>
        <v>0</v>
      </c>
      <c r="E417" s="97"/>
      <c r="F417" s="155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  <c r="AA417" s="83"/>
      <c r="AB417" s="83"/>
      <c r="AC417" s="83"/>
      <c r="AD417" s="83"/>
      <c r="AE417" s="83"/>
      <c r="AF417" s="83"/>
      <c r="AG417" s="83"/>
      <c r="AH417" s="83"/>
      <c r="AI417" s="84"/>
      <c r="AJ417" s="83"/>
      <c r="AK417" s="202">
        <f t="shared" si="79"/>
        <v>0</v>
      </c>
      <c r="AL417" s="194">
        <f t="shared" si="80"/>
        <v>0</v>
      </c>
      <c r="AM417" s="83"/>
      <c r="AN417" s="83"/>
      <c r="AO417" s="83"/>
      <c r="AP417" s="83"/>
      <c r="AQ417" s="83"/>
      <c r="AR417" s="93"/>
      <c r="AS417" s="93"/>
      <c r="AT417" s="93"/>
      <c r="AU417" s="83"/>
      <c r="AV417" s="83"/>
      <c r="AW417" s="83"/>
      <c r="AX417" s="83"/>
      <c r="AY417" s="83"/>
      <c r="AZ417" s="8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116"/>
      <c r="BQ417" s="116"/>
      <c r="BR417" s="83"/>
      <c r="BS417" s="93"/>
      <c r="BT417" s="83"/>
      <c r="BU417" s="93"/>
      <c r="BV417" s="93"/>
      <c r="BW417" s="376"/>
    </row>
    <row r="418" spans="1:75" ht="18.75" hidden="1" customHeight="1">
      <c r="A418" s="455"/>
      <c r="B418" s="13"/>
      <c r="C418" s="85"/>
      <c r="D418" s="96">
        <f t="shared" si="73"/>
        <v>0</v>
      </c>
      <c r="E418" s="97"/>
      <c r="F418" s="155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  <c r="AA418" s="83"/>
      <c r="AB418" s="83"/>
      <c r="AC418" s="83"/>
      <c r="AD418" s="83"/>
      <c r="AE418" s="83"/>
      <c r="AF418" s="83"/>
      <c r="AG418" s="83"/>
      <c r="AH418" s="83"/>
      <c r="AI418" s="84"/>
      <c r="AJ418" s="83"/>
      <c r="AK418" s="202">
        <f t="shared" si="79"/>
        <v>0</v>
      </c>
      <c r="AL418" s="194">
        <f t="shared" si="80"/>
        <v>0</v>
      </c>
      <c r="AM418" s="83"/>
      <c r="AN418" s="83"/>
      <c r="AO418" s="83"/>
      <c r="AP418" s="83"/>
      <c r="AQ418" s="83"/>
      <c r="AR418" s="93"/>
      <c r="AS418" s="93"/>
      <c r="AT418" s="93"/>
      <c r="AU418" s="83"/>
      <c r="AV418" s="83"/>
      <c r="AW418" s="83"/>
      <c r="AX418" s="83"/>
      <c r="AY418" s="83"/>
      <c r="AZ418" s="8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116"/>
      <c r="BQ418" s="116"/>
      <c r="BR418" s="83"/>
      <c r="BS418" s="93"/>
      <c r="BT418" s="83"/>
      <c r="BU418" s="93"/>
      <c r="BV418" s="93"/>
      <c r="BW418" s="376"/>
    </row>
    <row r="419" spans="1:75">
      <c r="A419" s="204" t="s">
        <v>223</v>
      </c>
      <c r="B419" s="12" t="s">
        <v>54</v>
      </c>
      <c r="C419" s="96"/>
      <c r="D419" s="96">
        <f t="shared" si="73"/>
        <v>1</v>
      </c>
      <c r="E419" s="97" t="s">
        <v>619</v>
      </c>
      <c r="F419" s="155" t="s">
        <v>578</v>
      </c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>
        <v>1</v>
      </c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111"/>
      <c r="AJ419" s="83"/>
      <c r="AK419" s="202">
        <f t="shared" si="79"/>
        <v>0</v>
      </c>
      <c r="AL419" s="194">
        <f t="shared" si="80"/>
        <v>1</v>
      </c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116"/>
      <c r="BQ419" s="116"/>
      <c r="BR419" s="93"/>
      <c r="BS419" s="93"/>
      <c r="BT419" s="93"/>
      <c r="BU419" s="93"/>
      <c r="BV419" s="93"/>
      <c r="BW419" s="210"/>
    </row>
    <row r="420" spans="1:75">
      <c r="A420" s="270"/>
      <c r="B420" s="13" t="s">
        <v>307</v>
      </c>
      <c r="C420" s="96"/>
      <c r="D420" s="96">
        <f t="shared" si="73"/>
        <v>6</v>
      </c>
      <c r="E420" s="97" t="s">
        <v>634</v>
      </c>
      <c r="F420" s="155" t="s">
        <v>574</v>
      </c>
      <c r="G420" s="93"/>
      <c r="H420" s="93"/>
      <c r="I420" s="93"/>
      <c r="J420" s="93"/>
      <c r="K420" s="93"/>
      <c r="L420" s="93">
        <v>6</v>
      </c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111"/>
      <c r="AJ420" s="83"/>
      <c r="AK420" s="202">
        <f t="shared" si="79"/>
        <v>0</v>
      </c>
      <c r="AL420" s="194">
        <f t="shared" si="80"/>
        <v>6</v>
      </c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116"/>
      <c r="BQ420" s="116"/>
      <c r="BR420" s="93"/>
      <c r="BS420" s="93"/>
      <c r="BT420" s="93"/>
      <c r="BU420" s="93"/>
      <c r="BV420" s="93"/>
      <c r="BW420" s="210"/>
    </row>
    <row r="421" spans="1:75" ht="17.25" customHeight="1">
      <c r="A421" s="270"/>
      <c r="B421" s="13" t="s">
        <v>478</v>
      </c>
      <c r="C421" s="96">
        <v>1</v>
      </c>
      <c r="D421" s="96">
        <f t="shared" si="73"/>
        <v>2</v>
      </c>
      <c r="E421" s="97" t="s">
        <v>634</v>
      </c>
      <c r="F421" s="155" t="s">
        <v>582</v>
      </c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23"/>
      <c r="W421" s="93"/>
      <c r="X421" s="93"/>
      <c r="Y421" s="93">
        <v>2</v>
      </c>
      <c r="Z421" s="93"/>
      <c r="AA421" s="93"/>
      <c r="AB421" s="93"/>
      <c r="AC421" s="93"/>
      <c r="AD421" s="93"/>
      <c r="AE421" s="93"/>
      <c r="AF421" s="93"/>
      <c r="AG421" s="93"/>
      <c r="AH421" s="93"/>
      <c r="AI421" s="111"/>
      <c r="AJ421" s="83"/>
      <c r="AK421" s="202">
        <f t="shared" si="79"/>
        <v>0</v>
      </c>
      <c r="AL421" s="194">
        <f t="shared" si="80"/>
        <v>2</v>
      </c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116"/>
      <c r="BQ421" s="116"/>
      <c r="BR421" s="93"/>
      <c r="BS421" s="93"/>
      <c r="BT421" s="93"/>
      <c r="BU421" s="93"/>
      <c r="BV421" s="93"/>
      <c r="BW421" s="210"/>
    </row>
    <row r="422" spans="1:75" ht="15.75" customHeight="1">
      <c r="A422" s="270"/>
      <c r="B422" s="13" t="s">
        <v>52</v>
      </c>
      <c r="C422" s="96"/>
      <c r="D422" s="96">
        <f t="shared" si="73"/>
        <v>0</v>
      </c>
      <c r="E422" s="97"/>
      <c r="F422" s="161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111"/>
      <c r="AJ422" s="83"/>
      <c r="AK422" s="202">
        <f t="shared" si="79"/>
        <v>0</v>
      </c>
      <c r="AL422" s="194">
        <f t="shared" si="80"/>
        <v>0</v>
      </c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116"/>
      <c r="BQ422" s="116"/>
      <c r="BR422" s="93"/>
      <c r="BS422" s="93"/>
      <c r="BT422" s="93"/>
      <c r="BU422" s="93"/>
      <c r="BV422" s="93"/>
      <c r="BW422" s="210"/>
    </row>
    <row r="423" spans="1:75" hidden="1">
      <c r="A423" s="411"/>
      <c r="B423" s="137"/>
      <c r="C423" s="96"/>
      <c r="D423" s="96">
        <f t="shared" si="73"/>
        <v>0</v>
      </c>
      <c r="E423" s="97"/>
      <c r="F423" s="155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111"/>
      <c r="AJ423" s="83"/>
      <c r="AK423" s="202">
        <f t="shared" si="79"/>
        <v>0</v>
      </c>
      <c r="AL423" s="194">
        <f t="shared" si="80"/>
        <v>0</v>
      </c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116"/>
      <c r="BQ423" s="116"/>
      <c r="BR423" s="93"/>
      <c r="BS423" s="93"/>
      <c r="BT423" s="93"/>
      <c r="BU423" s="93"/>
      <c r="BV423" s="93"/>
      <c r="BW423" s="210"/>
    </row>
    <row r="424" spans="1:75" ht="18.75" hidden="1" customHeight="1">
      <c r="A424" s="411"/>
      <c r="B424" s="137"/>
      <c r="C424" s="96"/>
      <c r="D424" s="96">
        <f t="shared" si="73"/>
        <v>0</v>
      </c>
      <c r="E424" s="97"/>
      <c r="F424" s="155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111"/>
      <c r="AJ424" s="83"/>
      <c r="AK424" s="202">
        <f t="shared" si="79"/>
        <v>0</v>
      </c>
      <c r="AL424" s="194">
        <f t="shared" si="80"/>
        <v>0</v>
      </c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116"/>
      <c r="BQ424" s="116"/>
      <c r="BR424" s="93"/>
      <c r="BS424" s="93"/>
      <c r="BT424" s="93"/>
      <c r="BU424" s="93"/>
      <c r="BV424" s="93"/>
      <c r="BW424" s="210"/>
    </row>
    <row r="425" spans="1:75" ht="18.75" hidden="1" customHeight="1">
      <c r="A425" s="270"/>
      <c r="B425" s="13"/>
      <c r="C425" s="96"/>
      <c r="D425" s="96">
        <f t="shared" si="73"/>
        <v>0</v>
      </c>
      <c r="E425" s="97"/>
      <c r="F425" s="155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111"/>
      <c r="AJ425" s="83"/>
      <c r="AK425" s="202">
        <f t="shared" si="79"/>
        <v>0</v>
      </c>
      <c r="AL425" s="194">
        <f t="shared" si="80"/>
        <v>0</v>
      </c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116"/>
      <c r="BQ425" s="116"/>
      <c r="BR425" s="93"/>
      <c r="BS425" s="93"/>
      <c r="BT425" s="93"/>
      <c r="BU425" s="93"/>
      <c r="BV425" s="93"/>
      <c r="BW425" s="210"/>
    </row>
    <row r="426" spans="1:75" ht="18.75" hidden="1" customHeight="1">
      <c r="A426" s="270"/>
      <c r="B426" s="13"/>
      <c r="C426" s="96"/>
      <c r="D426" s="96">
        <f t="shared" si="73"/>
        <v>0</v>
      </c>
      <c r="E426" s="97"/>
      <c r="F426" s="155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111"/>
      <c r="AJ426" s="83"/>
      <c r="AK426" s="202">
        <f t="shared" si="79"/>
        <v>0</v>
      </c>
      <c r="AL426" s="194">
        <f t="shared" si="80"/>
        <v>0</v>
      </c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116"/>
      <c r="BQ426" s="116"/>
      <c r="BR426" s="93"/>
      <c r="BS426" s="93"/>
      <c r="BT426" s="93"/>
      <c r="BU426" s="93"/>
      <c r="BV426" s="93"/>
      <c r="BW426" s="210"/>
    </row>
    <row r="427" spans="1:75" ht="18.75" hidden="1" customHeight="1">
      <c r="A427" s="270"/>
      <c r="B427" s="13"/>
      <c r="C427" s="96"/>
      <c r="D427" s="96">
        <f t="shared" si="73"/>
        <v>0</v>
      </c>
      <c r="E427" s="97"/>
      <c r="F427" s="155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111"/>
      <c r="AJ427" s="83"/>
      <c r="AK427" s="202">
        <f t="shared" si="79"/>
        <v>0</v>
      </c>
      <c r="AL427" s="194">
        <f t="shared" si="80"/>
        <v>0</v>
      </c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116"/>
      <c r="BQ427" s="116"/>
      <c r="BR427" s="93"/>
      <c r="BS427" s="93"/>
      <c r="BT427" s="93"/>
      <c r="BU427" s="93"/>
      <c r="BV427" s="93"/>
      <c r="BW427" s="210"/>
    </row>
    <row r="428" spans="1:75" ht="18.75" hidden="1" customHeight="1">
      <c r="A428" s="270"/>
      <c r="B428" s="92"/>
      <c r="C428" s="96"/>
      <c r="D428" s="96">
        <f t="shared" si="73"/>
        <v>0</v>
      </c>
      <c r="E428" s="97"/>
      <c r="F428" s="155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111"/>
      <c r="AJ428" s="83"/>
      <c r="AK428" s="202">
        <f t="shared" si="79"/>
        <v>0</v>
      </c>
      <c r="AL428" s="194">
        <f t="shared" si="80"/>
        <v>0</v>
      </c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116"/>
      <c r="BQ428" s="116"/>
      <c r="BR428" s="93"/>
      <c r="BS428" s="93"/>
      <c r="BT428" s="93"/>
      <c r="BU428" s="93"/>
      <c r="BV428" s="93"/>
      <c r="BW428" s="210"/>
    </row>
    <row r="429" spans="1:75" ht="18.75" hidden="1" customHeight="1">
      <c r="A429" s="270"/>
      <c r="B429" s="13"/>
      <c r="C429" s="96"/>
      <c r="D429" s="96">
        <f t="shared" si="73"/>
        <v>0</v>
      </c>
      <c r="E429" s="206"/>
      <c r="F429" s="155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111"/>
      <c r="AJ429" s="83"/>
      <c r="AK429" s="202">
        <f t="shared" si="79"/>
        <v>0</v>
      </c>
      <c r="AL429" s="194">
        <f t="shared" si="80"/>
        <v>0</v>
      </c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116"/>
      <c r="BQ429" s="116"/>
      <c r="BR429" s="93"/>
      <c r="BS429" s="93"/>
      <c r="BT429" s="93"/>
      <c r="BU429" s="93"/>
      <c r="BV429" s="93"/>
      <c r="BW429" s="210"/>
    </row>
    <row r="430" spans="1:75" ht="18.75" hidden="1" customHeight="1">
      <c r="A430" s="271"/>
      <c r="B430" s="14"/>
      <c r="C430" s="96"/>
      <c r="D430" s="96">
        <f t="shared" si="73"/>
        <v>0</v>
      </c>
      <c r="E430" s="274"/>
      <c r="F430" s="275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111"/>
      <c r="AJ430" s="83"/>
      <c r="AK430" s="202">
        <f t="shared" si="79"/>
        <v>0</v>
      </c>
      <c r="AL430" s="194">
        <f t="shared" si="80"/>
        <v>0</v>
      </c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116"/>
      <c r="BQ430" s="116"/>
      <c r="BR430" s="93"/>
      <c r="BS430" s="93"/>
      <c r="BT430" s="93"/>
      <c r="BU430" s="93"/>
      <c r="BV430" s="93"/>
      <c r="BW430" s="210"/>
    </row>
    <row r="431" spans="1:75">
      <c r="A431" s="204" t="s">
        <v>336</v>
      </c>
      <c r="B431" s="12" t="s">
        <v>86</v>
      </c>
      <c r="C431" s="96"/>
      <c r="D431" s="96">
        <f t="shared" si="73"/>
        <v>0</v>
      </c>
      <c r="E431" s="97"/>
      <c r="F431" s="259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111"/>
      <c r="AJ431" s="83"/>
      <c r="AK431" s="202">
        <f t="shared" si="79"/>
        <v>0</v>
      </c>
      <c r="AL431" s="194">
        <f t="shared" si="80"/>
        <v>0</v>
      </c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116"/>
      <c r="BQ431" s="116"/>
      <c r="BR431" s="93"/>
      <c r="BS431" s="93"/>
      <c r="BT431" s="93"/>
      <c r="BU431" s="93"/>
      <c r="BV431" s="93"/>
      <c r="BW431" s="210"/>
    </row>
    <row r="432" spans="1:75">
      <c r="A432" s="270"/>
      <c r="B432" s="13" t="s">
        <v>87</v>
      </c>
      <c r="C432" s="96"/>
      <c r="D432" s="96">
        <f t="shared" si="73"/>
        <v>0</v>
      </c>
      <c r="E432" s="97"/>
      <c r="F432" s="155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111"/>
      <c r="AJ432" s="83"/>
      <c r="AK432" s="202">
        <f t="shared" si="79"/>
        <v>0</v>
      </c>
      <c r="AL432" s="194">
        <f t="shared" si="80"/>
        <v>0</v>
      </c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116"/>
      <c r="BQ432" s="116"/>
      <c r="BR432" s="93"/>
      <c r="BS432" s="93"/>
      <c r="BT432" s="93"/>
      <c r="BU432" s="93"/>
      <c r="BV432" s="93"/>
      <c r="BW432" s="210"/>
    </row>
    <row r="433" spans="1:75">
      <c r="A433" s="270"/>
      <c r="B433" s="13" t="s">
        <v>307</v>
      </c>
      <c r="C433" s="96"/>
      <c r="D433" s="96">
        <f t="shared" si="73"/>
        <v>0</v>
      </c>
      <c r="E433" s="97"/>
      <c r="F433" s="155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111"/>
      <c r="AJ433" s="83"/>
      <c r="AK433" s="202">
        <f t="shared" si="79"/>
        <v>0</v>
      </c>
      <c r="AL433" s="194">
        <f t="shared" si="80"/>
        <v>0</v>
      </c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116"/>
      <c r="BQ433" s="116"/>
      <c r="BR433" s="93"/>
      <c r="BS433" s="93"/>
      <c r="BT433" s="93"/>
      <c r="BU433" s="93"/>
      <c r="BV433" s="93"/>
      <c r="BW433" s="210"/>
    </row>
    <row r="434" spans="1:75">
      <c r="A434" s="270"/>
      <c r="B434" s="13" t="s">
        <v>308</v>
      </c>
      <c r="C434" s="96"/>
      <c r="D434" s="96">
        <f t="shared" si="73"/>
        <v>0</v>
      </c>
      <c r="E434" s="97"/>
      <c r="F434" s="155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111"/>
      <c r="AJ434" s="83"/>
      <c r="AK434" s="202">
        <f t="shared" si="79"/>
        <v>0</v>
      </c>
      <c r="AL434" s="194">
        <f t="shared" si="80"/>
        <v>0</v>
      </c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116"/>
      <c r="BQ434" s="116"/>
      <c r="BR434" s="93"/>
      <c r="BS434" s="93"/>
      <c r="BT434" s="93"/>
      <c r="BU434" s="93"/>
      <c r="BV434" s="93"/>
      <c r="BW434" s="210"/>
    </row>
    <row r="435" spans="1:75" ht="16.5" customHeight="1">
      <c r="A435" s="271"/>
      <c r="B435" s="14" t="s">
        <v>52</v>
      </c>
      <c r="C435" s="96"/>
      <c r="D435" s="96">
        <f t="shared" si="73"/>
        <v>0</v>
      </c>
      <c r="E435" s="97"/>
      <c r="F435" s="155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111"/>
      <c r="AJ435" s="83"/>
      <c r="AK435" s="202">
        <f t="shared" si="79"/>
        <v>0</v>
      </c>
      <c r="AL435" s="194">
        <f t="shared" si="80"/>
        <v>0</v>
      </c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116"/>
      <c r="BQ435" s="116"/>
      <c r="BR435" s="93"/>
      <c r="BS435" s="93"/>
      <c r="BT435" s="93"/>
      <c r="BU435" s="93"/>
      <c r="BV435" s="93"/>
      <c r="BW435" s="210"/>
    </row>
    <row r="436" spans="1:75">
      <c r="A436" s="204" t="s">
        <v>336</v>
      </c>
      <c r="B436" s="12" t="s">
        <v>309</v>
      </c>
      <c r="C436" s="16"/>
      <c r="D436" s="96">
        <f t="shared" si="73"/>
        <v>0</v>
      </c>
      <c r="E436" s="97"/>
      <c r="F436" s="155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111"/>
      <c r="AJ436" s="83"/>
      <c r="AK436" s="202">
        <f t="shared" si="79"/>
        <v>0</v>
      </c>
      <c r="AL436" s="194">
        <f t="shared" si="80"/>
        <v>0</v>
      </c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116"/>
      <c r="BQ436" s="116"/>
      <c r="BR436" s="93"/>
      <c r="BS436" s="93"/>
      <c r="BT436" s="93"/>
      <c r="BU436" s="93"/>
      <c r="BV436" s="93"/>
      <c r="BW436" s="210"/>
    </row>
    <row r="437" spans="1:75">
      <c r="A437" s="455"/>
      <c r="B437" s="13" t="s">
        <v>311</v>
      </c>
      <c r="C437" s="16"/>
      <c r="D437" s="96">
        <f t="shared" si="73"/>
        <v>0</v>
      </c>
      <c r="E437" s="97"/>
      <c r="F437" s="155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111"/>
      <c r="AJ437" s="83"/>
      <c r="AK437" s="202">
        <f t="shared" si="79"/>
        <v>0</v>
      </c>
      <c r="AL437" s="194">
        <f t="shared" si="80"/>
        <v>0</v>
      </c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116"/>
      <c r="BQ437" s="116"/>
      <c r="BR437" s="93"/>
      <c r="BS437" s="93"/>
      <c r="BT437" s="93"/>
      <c r="BU437" s="93"/>
      <c r="BV437" s="93"/>
      <c r="BW437" s="210"/>
    </row>
    <row r="438" spans="1:75">
      <c r="A438" s="455"/>
      <c r="B438" s="13" t="s">
        <v>310</v>
      </c>
      <c r="C438" s="16"/>
      <c r="D438" s="96">
        <f>SUM(AL438)</f>
        <v>0</v>
      </c>
      <c r="E438" s="97"/>
      <c r="F438" s="259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111"/>
      <c r="AJ438" s="83"/>
      <c r="AK438" s="202">
        <f>SUM(AM438:BW438)</f>
        <v>0</v>
      </c>
      <c r="AL438" s="194">
        <f>SUM(G438:AK438)</f>
        <v>0</v>
      </c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116"/>
      <c r="BQ438" s="116"/>
      <c r="BR438" s="93"/>
      <c r="BS438" s="93"/>
      <c r="BT438" s="93"/>
      <c r="BU438" s="93"/>
      <c r="BV438" s="93"/>
      <c r="BW438" s="210"/>
    </row>
    <row r="439" spans="1:75">
      <c r="A439" s="455"/>
      <c r="B439" s="13" t="s">
        <v>459</v>
      </c>
      <c r="C439" s="16"/>
      <c r="D439" s="96">
        <f t="shared" si="73"/>
        <v>0</v>
      </c>
      <c r="E439" s="97"/>
      <c r="F439" s="155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111"/>
      <c r="AJ439" s="83"/>
      <c r="AK439" s="202">
        <f t="shared" si="79"/>
        <v>0</v>
      </c>
      <c r="AL439" s="194">
        <f t="shared" si="80"/>
        <v>0</v>
      </c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116"/>
      <c r="BQ439" s="116"/>
      <c r="BR439" s="93"/>
      <c r="BS439" s="93"/>
      <c r="BT439" s="93"/>
      <c r="BU439" s="93"/>
      <c r="BV439" s="93"/>
      <c r="BW439" s="210"/>
    </row>
    <row r="440" spans="1:75" ht="15" customHeight="1">
      <c r="A440" s="466"/>
      <c r="B440" s="14" t="s">
        <v>52</v>
      </c>
      <c r="C440" s="16"/>
      <c r="D440" s="96">
        <f t="shared" si="73"/>
        <v>0</v>
      </c>
      <c r="E440" s="97"/>
      <c r="F440" s="155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111"/>
      <c r="AJ440" s="83"/>
      <c r="AK440" s="202">
        <f t="shared" si="79"/>
        <v>0</v>
      </c>
      <c r="AL440" s="194">
        <f t="shared" si="80"/>
        <v>0</v>
      </c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116"/>
      <c r="BQ440" s="116"/>
      <c r="BR440" s="93"/>
      <c r="BS440" s="93"/>
      <c r="BT440" s="93"/>
      <c r="BU440" s="93"/>
      <c r="BV440" s="93"/>
      <c r="BW440" s="210"/>
    </row>
    <row r="441" spans="1:75">
      <c r="A441" s="204" t="s">
        <v>461</v>
      </c>
      <c r="B441" s="12" t="s">
        <v>79</v>
      </c>
      <c r="C441" s="85"/>
      <c r="D441" s="96">
        <f t="shared" ref="D441:D446" si="81">SUM(AL441)</f>
        <v>1</v>
      </c>
      <c r="E441" s="97" t="s">
        <v>619</v>
      </c>
      <c r="F441" s="155" t="s">
        <v>578</v>
      </c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>
        <v>1</v>
      </c>
      <c r="W441" s="83"/>
      <c r="X441" s="83"/>
      <c r="Y441" s="83"/>
      <c r="Z441" s="83"/>
      <c r="AA441" s="83"/>
      <c r="AB441" s="83"/>
      <c r="AC441" s="83"/>
      <c r="AD441" s="83"/>
      <c r="AE441" s="83"/>
      <c r="AF441" s="83"/>
      <c r="AG441" s="83"/>
      <c r="AH441" s="83"/>
      <c r="AI441" s="84"/>
      <c r="AJ441" s="83"/>
      <c r="AK441" s="202">
        <f t="shared" ref="AK441:AK446" si="82">SUM(AM441:BW441)</f>
        <v>0</v>
      </c>
      <c r="AL441" s="194">
        <f t="shared" ref="AL441:AL446" si="83">SUM(G441:AK441)</f>
        <v>1</v>
      </c>
      <c r="AM441" s="83"/>
      <c r="AN441" s="83"/>
      <c r="AO441" s="83"/>
      <c r="AP441" s="83"/>
      <c r="AQ441" s="83"/>
      <c r="AR441" s="93"/>
      <c r="AS441" s="93"/>
      <c r="AT441" s="93"/>
      <c r="AU441" s="83"/>
      <c r="AV441" s="83"/>
      <c r="AW441" s="83"/>
      <c r="AX441" s="83"/>
      <c r="AY441" s="83"/>
      <c r="AZ441" s="8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116"/>
      <c r="BQ441" s="93"/>
      <c r="BR441" s="83"/>
      <c r="BS441" s="93"/>
      <c r="BT441" s="83"/>
      <c r="BU441" s="93"/>
      <c r="BV441" s="93"/>
      <c r="BW441" s="376"/>
    </row>
    <row r="442" spans="1:75">
      <c r="A442" s="270"/>
      <c r="B442" s="26" t="s">
        <v>487</v>
      </c>
      <c r="C442" s="85"/>
      <c r="D442" s="96">
        <f t="shared" si="81"/>
        <v>5</v>
      </c>
      <c r="E442" s="97" t="s">
        <v>634</v>
      </c>
      <c r="F442" s="155" t="s">
        <v>574</v>
      </c>
      <c r="G442" s="83"/>
      <c r="H442" s="83"/>
      <c r="I442" s="83"/>
      <c r="J442" s="83"/>
      <c r="K442" s="83"/>
      <c r="L442" s="83">
        <v>5</v>
      </c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  <c r="AA442" s="83"/>
      <c r="AB442" s="83"/>
      <c r="AC442" s="83"/>
      <c r="AD442" s="83"/>
      <c r="AE442" s="83"/>
      <c r="AF442" s="83"/>
      <c r="AG442" s="83"/>
      <c r="AH442" s="83"/>
      <c r="AI442" s="84"/>
      <c r="AJ442" s="83"/>
      <c r="AK442" s="202">
        <f t="shared" si="82"/>
        <v>0</v>
      </c>
      <c r="AL442" s="194">
        <f t="shared" si="83"/>
        <v>5</v>
      </c>
      <c r="AM442" s="83"/>
      <c r="AN442" s="83"/>
      <c r="AO442" s="83"/>
      <c r="AP442" s="83"/>
      <c r="AQ442" s="83"/>
      <c r="AR442" s="93"/>
      <c r="AS442" s="93"/>
      <c r="AT442" s="93"/>
      <c r="AU442" s="83"/>
      <c r="AV442" s="83"/>
      <c r="AW442" s="83"/>
      <c r="AX442" s="83"/>
      <c r="AY442" s="83"/>
      <c r="AZ442" s="8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116"/>
      <c r="BQ442" s="93"/>
      <c r="BR442" s="83"/>
      <c r="BS442" s="93"/>
      <c r="BT442" s="83"/>
      <c r="BU442" s="93"/>
      <c r="BV442" s="93"/>
      <c r="BW442" s="376"/>
    </row>
    <row r="443" spans="1:75">
      <c r="A443" s="397"/>
      <c r="B443" s="26" t="s">
        <v>488</v>
      </c>
      <c r="C443" s="85">
        <v>1</v>
      </c>
      <c r="D443" s="96">
        <f t="shared" si="81"/>
        <v>4</v>
      </c>
      <c r="E443" s="97" t="s">
        <v>647</v>
      </c>
      <c r="F443" s="259" t="s">
        <v>571</v>
      </c>
      <c r="G443" s="83"/>
      <c r="H443" s="83"/>
      <c r="I443" s="83"/>
      <c r="J443" s="83"/>
      <c r="K443" s="83"/>
      <c r="L443" s="83"/>
      <c r="M443" s="83"/>
      <c r="N443" s="83"/>
      <c r="O443" s="83"/>
      <c r="P443" s="83">
        <v>1</v>
      </c>
      <c r="Q443" s="83"/>
      <c r="R443" s="83"/>
      <c r="S443" s="83"/>
      <c r="T443" s="83"/>
      <c r="U443" s="83"/>
      <c r="V443" s="83"/>
      <c r="W443" s="83"/>
      <c r="X443" s="83"/>
      <c r="Y443" s="83"/>
      <c r="Z443" s="83"/>
      <c r="AA443" s="83"/>
      <c r="AB443" s="83"/>
      <c r="AC443" s="83"/>
      <c r="AD443" s="83"/>
      <c r="AE443" s="83"/>
      <c r="AF443" s="83"/>
      <c r="AG443" s="83"/>
      <c r="AH443" s="83"/>
      <c r="AI443" s="84"/>
      <c r="AJ443" s="83"/>
      <c r="AK443" s="202">
        <f t="shared" si="82"/>
        <v>3</v>
      </c>
      <c r="AL443" s="194">
        <f t="shared" si="83"/>
        <v>4</v>
      </c>
      <c r="AM443" s="83"/>
      <c r="AN443" s="83"/>
      <c r="AO443" s="83"/>
      <c r="AP443" s="83"/>
      <c r="AQ443" s="83"/>
      <c r="AR443" s="93"/>
      <c r="AS443" s="93"/>
      <c r="AT443" s="93"/>
      <c r="AU443" s="83"/>
      <c r="AV443" s="83"/>
      <c r="AW443" s="83"/>
      <c r="AX443" s="83"/>
      <c r="AY443" s="83"/>
      <c r="AZ443" s="8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>
        <v>3</v>
      </c>
      <c r="BM443" s="93"/>
      <c r="BN443" s="93"/>
      <c r="BO443" s="93"/>
      <c r="BP443" s="116"/>
      <c r="BQ443" s="93"/>
      <c r="BR443" s="83"/>
      <c r="BS443" s="93"/>
      <c r="BT443" s="83"/>
      <c r="BU443" s="93"/>
      <c r="BV443" s="93"/>
      <c r="BW443" s="210"/>
    </row>
    <row r="444" spans="1:75">
      <c r="A444" s="270"/>
      <c r="B444" s="26" t="s">
        <v>489</v>
      </c>
      <c r="C444" s="85"/>
      <c r="D444" s="96">
        <f t="shared" si="81"/>
        <v>0</v>
      </c>
      <c r="E444" s="97"/>
      <c r="F444" s="152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23"/>
      <c r="W444" s="83"/>
      <c r="X444" s="83"/>
      <c r="Y444" s="83"/>
      <c r="Z444" s="83"/>
      <c r="AA444" s="83"/>
      <c r="AB444" s="83"/>
      <c r="AC444" s="83"/>
      <c r="AD444" s="83"/>
      <c r="AE444" s="83"/>
      <c r="AF444" s="83"/>
      <c r="AG444" s="83"/>
      <c r="AH444" s="83"/>
      <c r="AI444" s="84"/>
      <c r="AJ444" s="83"/>
      <c r="AK444" s="202">
        <f t="shared" si="82"/>
        <v>0</v>
      </c>
      <c r="AL444" s="194">
        <f t="shared" si="83"/>
        <v>0</v>
      </c>
      <c r="AM444" s="83"/>
      <c r="AN444" s="83"/>
      <c r="AO444" s="83"/>
      <c r="AP444" s="83"/>
      <c r="AQ444" s="83"/>
      <c r="AR444" s="93"/>
      <c r="AS444" s="93"/>
      <c r="AT444" s="93"/>
      <c r="AU444" s="83"/>
      <c r="AV444" s="83"/>
      <c r="AW444" s="83"/>
      <c r="AX444" s="83"/>
      <c r="AY444" s="83"/>
      <c r="AZ444" s="8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116"/>
      <c r="BQ444" s="93"/>
      <c r="BR444" s="83"/>
      <c r="BS444" s="93"/>
      <c r="BT444" s="83"/>
      <c r="BU444" s="93"/>
      <c r="BV444" s="93"/>
      <c r="BW444" s="210"/>
    </row>
    <row r="445" spans="1:75" ht="18.75" hidden="1" customHeight="1">
      <c r="A445" s="270"/>
      <c r="B445" s="7"/>
      <c r="C445" s="85"/>
      <c r="D445" s="96">
        <f t="shared" si="81"/>
        <v>0</v>
      </c>
      <c r="E445" s="97"/>
      <c r="F445" s="152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  <c r="AA445" s="83"/>
      <c r="AB445" s="83"/>
      <c r="AC445" s="83"/>
      <c r="AD445" s="83"/>
      <c r="AE445" s="83"/>
      <c r="AF445" s="83"/>
      <c r="AG445" s="83"/>
      <c r="AH445" s="83"/>
      <c r="AI445" s="84"/>
      <c r="AJ445" s="83"/>
      <c r="AK445" s="202">
        <f t="shared" si="82"/>
        <v>0</v>
      </c>
      <c r="AL445" s="194">
        <f t="shared" si="83"/>
        <v>0</v>
      </c>
      <c r="AM445" s="83"/>
      <c r="AN445" s="83"/>
      <c r="AO445" s="83"/>
      <c r="AP445" s="83"/>
      <c r="AQ445" s="83"/>
      <c r="AR445" s="93"/>
      <c r="AS445" s="93"/>
      <c r="AT445" s="93"/>
      <c r="AU445" s="83"/>
      <c r="AV445" s="83"/>
      <c r="AW445" s="83"/>
      <c r="AX445" s="83"/>
      <c r="AY445" s="83"/>
      <c r="AZ445" s="8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116"/>
      <c r="BQ445" s="93"/>
      <c r="BR445" s="83"/>
      <c r="BS445" s="93"/>
      <c r="BT445" s="83"/>
      <c r="BU445" s="93"/>
      <c r="BV445" s="93"/>
      <c r="BW445" s="210"/>
    </row>
    <row r="446" spans="1:75" hidden="1">
      <c r="A446" s="270"/>
      <c r="B446" s="7"/>
      <c r="C446" s="85"/>
      <c r="D446" s="96">
        <f t="shared" si="81"/>
        <v>0</v>
      </c>
      <c r="E446" s="97"/>
      <c r="F446" s="155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  <c r="AA446" s="83"/>
      <c r="AB446" s="83"/>
      <c r="AC446" s="83"/>
      <c r="AD446" s="83"/>
      <c r="AE446" s="83"/>
      <c r="AF446" s="83"/>
      <c r="AG446" s="83"/>
      <c r="AH446" s="83"/>
      <c r="AI446" s="84"/>
      <c r="AJ446" s="83"/>
      <c r="AK446" s="202">
        <f t="shared" si="82"/>
        <v>0</v>
      </c>
      <c r="AL446" s="194">
        <f t="shared" si="83"/>
        <v>0</v>
      </c>
      <c r="AM446" s="83"/>
      <c r="AN446" s="83"/>
      <c r="AO446" s="83"/>
      <c r="AP446" s="83"/>
      <c r="AQ446" s="83"/>
      <c r="AR446" s="93"/>
      <c r="AS446" s="93"/>
      <c r="AT446" s="93"/>
      <c r="AU446" s="83"/>
      <c r="AV446" s="83"/>
      <c r="AW446" s="83"/>
      <c r="AX446" s="83"/>
      <c r="AY446" s="83"/>
      <c r="AZ446" s="8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116"/>
      <c r="BQ446" s="93"/>
      <c r="BR446" s="83"/>
      <c r="BS446" s="93"/>
      <c r="BT446" s="83"/>
      <c r="BU446" s="93"/>
      <c r="BV446" s="93"/>
      <c r="BW446" s="210"/>
    </row>
    <row r="447" spans="1:75" s="166" customFormat="1" ht="18.75" hidden="1" customHeight="1">
      <c r="A447" s="298"/>
      <c r="B447" s="351"/>
      <c r="C447" s="85"/>
      <c r="D447" s="96">
        <f t="shared" si="73"/>
        <v>0</v>
      </c>
      <c r="E447" s="274"/>
      <c r="F447" s="275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  <c r="AA447" s="83"/>
      <c r="AB447" s="83"/>
      <c r="AC447" s="83"/>
      <c r="AD447" s="83"/>
      <c r="AE447" s="83"/>
      <c r="AF447" s="83"/>
      <c r="AG447" s="83"/>
      <c r="AH447" s="83"/>
      <c r="AI447" s="84"/>
      <c r="AJ447" s="83"/>
      <c r="AK447" s="207">
        <f t="shared" si="79"/>
        <v>0</v>
      </c>
      <c r="AL447" s="195">
        <f t="shared" si="80"/>
        <v>0</v>
      </c>
      <c r="AM447" s="83"/>
      <c r="AN447" s="83"/>
      <c r="AO447" s="83"/>
      <c r="AP447" s="83"/>
      <c r="AQ447" s="83"/>
      <c r="AR447" s="93"/>
      <c r="AS447" s="93"/>
      <c r="AT447" s="93"/>
      <c r="AU447" s="83"/>
      <c r="AV447" s="83"/>
      <c r="AW447" s="83"/>
      <c r="AX447" s="83"/>
      <c r="AY447" s="83"/>
      <c r="AZ447" s="8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116"/>
      <c r="BQ447" s="93"/>
      <c r="BR447" s="83"/>
      <c r="BS447" s="93"/>
      <c r="BT447" s="83"/>
      <c r="BU447" s="93"/>
      <c r="BV447" s="93"/>
      <c r="BW447" s="376"/>
    </row>
    <row r="448" spans="1:75">
      <c r="A448" s="204" t="s">
        <v>342</v>
      </c>
      <c r="B448" s="12" t="s">
        <v>80</v>
      </c>
      <c r="C448" s="85"/>
      <c r="D448" s="96">
        <f>SUM(AL448)</f>
        <v>4</v>
      </c>
      <c r="E448" s="97" t="s">
        <v>619</v>
      </c>
      <c r="F448" s="155" t="s">
        <v>578</v>
      </c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>
        <v>4</v>
      </c>
      <c r="W448" s="83"/>
      <c r="X448" s="83"/>
      <c r="Y448" s="83"/>
      <c r="Z448" s="83"/>
      <c r="AA448" s="83"/>
      <c r="AB448" s="83"/>
      <c r="AC448" s="83"/>
      <c r="AD448" s="83"/>
      <c r="AE448" s="83"/>
      <c r="AF448" s="83"/>
      <c r="AG448" s="83"/>
      <c r="AH448" s="83"/>
      <c r="AI448" s="84"/>
      <c r="AJ448" s="83"/>
      <c r="AK448" s="202">
        <f t="shared" si="79"/>
        <v>0</v>
      </c>
      <c r="AL448" s="194">
        <f t="shared" si="80"/>
        <v>4</v>
      </c>
      <c r="AM448" s="83"/>
      <c r="AN448" s="83"/>
      <c r="AO448" s="83"/>
      <c r="AP448" s="83"/>
      <c r="AQ448" s="83"/>
      <c r="AR448" s="93"/>
      <c r="AS448" s="93"/>
      <c r="AT448" s="93"/>
      <c r="AU448" s="83"/>
      <c r="AV448" s="83"/>
      <c r="AW448" s="83"/>
      <c r="AX448" s="83"/>
      <c r="AY448" s="83"/>
      <c r="AZ448" s="8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116"/>
      <c r="BQ448" s="93"/>
      <c r="BR448" s="83"/>
      <c r="BS448" s="93"/>
      <c r="BT448" s="83"/>
      <c r="BU448" s="93"/>
      <c r="BV448" s="93"/>
      <c r="BW448" s="376"/>
    </row>
    <row r="449" spans="1:75">
      <c r="A449" s="270"/>
      <c r="B449" s="26" t="s">
        <v>487</v>
      </c>
      <c r="C449" s="85"/>
      <c r="D449" s="96">
        <f t="shared" si="73"/>
        <v>4</v>
      </c>
      <c r="E449" s="97" t="s">
        <v>634</v>
      </c>
      <c r="F449" s="155" t="s">
        <v>582</v>
      </c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23"/>
      <c r="W449" s="83"/>
      <c r="X449" s="83"/>
      <c r="Y449" s="83">
        <v>4</v>
      </c>
      <c r="Z449" s="83"/>
      <c r="AA449" s="83"/>
      <c r="AB449" s="83"/>
      <c r="AC449" s="83"/>
      <c r="AD449" s="83"/>
      <c r="AE449" s="83"/>
      <c r="AF449" s="83"/>
      <c r="AG449" s="83"/>
      <c r="AH449" s="83"/>
      <c r="AI449" s="84"/>
      <c r="AJ449" s="83"/>
      <c r="AK449" s="202">
        <f t="shared" si="79"/>
        <v>0</v>
      </c>
      <c r="AL449" s="194">
        <f t="shared" si="80"/>
        <v>4</v>
      </c>
      <c r="AM449" s="83"/>
      <c r="AN449" s="83"/>
      <c r="AO449" s="83"/>
      <c r="AP449" s="83"/>
      <c r="AQ449" s="83"/>
      <c r="AR449" s="93"/>
      <c r="AS449" s="93"/>
      <c r="AT449" s="93"/>
      <c r="AU449" s="83"/>
      <c r="AV449" s="83"/>
      <c r="AW449" s="83"/>
      <c r="AX449" s="83"/>
      <c r="AY449" s="83"/>
      <c r="AZ449" s="8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116"/>
      <c r="BQ449" s="116"/>
      <c r="BR449" s="83"/>
      <c r="BS449" s="93"/>
      <c r="BT449" s="83"/>
      <c r="BU449" s="93"/>
      <c r="BV449" s="93"/>
      <c r="BW449" s="376"/>
    </row>
    <row r="450" spans="1:75">
      <c r="A450" s="455"/>
      <c r="B450" s="26" t="s">
        <v>488</v>
      </c>
      <c r="C450" s="85"/>
      <c r="D450" s="96">
        <f>SUM(AL450)</f>
        <v>7</v>
      </c>
      <c r="E450" s="97" t="s">
        <v>647</v>
      </c>
      <c r="F450" s="259" t="s">
        <v>571</v>
      </c>
      <c r="G450" s="83">
        <v>1</v>
      </c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  <c r="AA450" s="83"/>
      <c r="AB450" s="83"/>
      <c r="AC450" s="83"/>
      <c r="AD450" s="83"/>
      <c r="AE450" s="83"/>
      <c r="AF450" s="83"/>
      <c r="AG450" s="83"/>
      <c r="AH450" s="83"/>
      <c r="AI450" s="84"/>
      <c r="AJ450" s="83"/>
      <c r="AK450" s="202">
        <f>SUM(AM450:BW450)</f>
        <v>6</v>
      </c>
      <c r="AL450" s="194">
        <f>SUM(G450:AK450)</f>
        <v>7</v>
      </c>
      <c r="AM450" s="83"/>
      <c r="AN450" s="83"/>
      <c r="AO450" s="83"/>
      <c r="AP450" s="83"/>
      <c r="AQ450" s="83"/>
      <c r="AR450" s="93"/>
      <c r="AS450" s="93"/>
      <c r="AT450" s="93"/>
      <c r="AU450" s="83"/>
      <c r="AV450" s="83">
        <v>1</v>
      </c>
      <c r="AW450" s="83"/>
      <c r="AX450" s="83"/>
      <c r="AY450" s="83"/>
      <c r="AZ450" s="8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>
        <v>5</v>
      </c>
      <c r="BM450" s="93"/>
      <c r="BN450" s="93"/>
      <c r="BO450" s="93"/>
      <c r="BP450" s="116"/>
      <c r="BQ450" s="116"/>
      <c r="BR450" s="83"/>
      <c r="BS450" s="93"/>
      <c r="BT450" s="83"/>
      <c r="BU450" s="93"/>
      <c r="BV450" s="93"/>
      <c r="BW450" s="376"/>
    </row>
    <row r="451" spans="1:75" ht="18.75" customHeight="1">
      <c r="A451" s="455"/>
      <c r="B451" s="26" t="s">
        <v>489</v>
      </c>
      <c r="C451" s="85"/>
      <c r="D451" s="96">
        <f>SUM(AL451)</f>
        <v>0</v>
      </c>
      <c r="E451" s="97"/>
      <c r="F451" s="155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  <c r="AA451" s="83"/>
      <c r="AB451" s="83"/>
      <c r="AC451" s="83"/>
      <c r="AD451" s="83"/>
      <c r="AE451" s="83"/>
      <c r="AF451" s="83"/>
      <c r="AG451" s="83"/>
      <c r="AH451" s="83"/>
      <c r="AI451" s="84"/>
      <c r="AJ451" s="83"/>
      <c r="AK451" s="202">
        <f>SUM(AM451:BW451)</f>
        <v>0</v>
      </c>
      <c r="AL451" s="194">
        <f>SUM(G451:AK451)</f>
        <v>0</v>
      </c>
      <c r="AM451" s="83"/>
      <c r="AN451" s="83"/>
      <c r="AO451" s="83"/>
      <c r="AP451" s="83"/>
      <c r="AQ451" s="83"/>
      <c r="AR451" s="93"/>
      <c r="AS451" s="93"/>
      <c r="AT451" s="93"/>
      <c r="AU451" s="83"/>
      <c r="AV451" s="83"/>
      <c r="AW451" s="83"/>
      <c r="AX451" s="83"/>
      <c r="AY451" s="83"/>
      <c r="AZ451" s="8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116"/>
      <c r="BQ451" s="116"/>
      <c r="BR451" s="83"/>
      <c r="BS451" s="93"/>
      <c r="BT451" s="83"/>
      <c r="BU451" s="93"/>
      <c r="BV451" s="93"/>
      <c r="BW451" s="376"/>
    </row>
    <row r="452" spans="1:75" hidden="1">
      <c r="A452" s="455"/>
      <c r="B452" s="7"/>
      <c r="C452" s="85"/>
      <c r="D452" s="96">
        <f t="shared" si="73"/>
        <v>0</v>
      </c>
      <c r="E452" s="97"/>
      <c r="F452" s="161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  <c r="AA452" s="83"/>
      <c r="AB452" s="83"/>
      <c r="AC452" s="83"/>
      <c r="AD452" s="83"/>
      <c r="AE452" s="83"/>
      <c r="AF452" s="83"/>
      <c r="AG452" s="83"/>
      <c r="AH452" s="83"/>
      <c r="AI452" s="84"/>
      <c r="AJ452" s="83"/>
      <c r="AK452" s="202">
        <f t="shared" si="79"/>
        <v>0</v>
      </c>
      <c r="AL452" s="194">
        <f t="shared" si="80"/>
        <v>0</v>
      </c>
      <c r="AM452" s="83"/>
      <c r="AN452" s="83"/>
      <c r="AO452" s="83"/>
      <c r="AP452" s="83"/>
      <c r="AQ452" s="83"/>
      <c r="AR452" s="93"/>
      <c r="AS452" s="93"/>
      <c r="AT452" s="93"/>
      <c r="AU452" s="83"/>
      <c r="AV452" s="83"/>
      <c r="AW452" s="83"/>
      <c r="AX452" s="83"/>
      <c r="AY452" s="83"/>
      <c r="AZ452" s="8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116"/>
      <c r="BQ452" s="116"/>
      <c r="BR452" s="83"/>
      <c r="BS452" s="93"/>
      <c r="BT452" s="83"/>
      <c r="BU452" s="93"/>
      <c r="BV452" s="93"/>
      <c r="BW452" s="376"/>
    </row>
    <row r="453" spans="1:75" hidden="1">
      <c r="A453" s="455"/>
      <c r="B453" s="7"/>
      <c r="C453" s="85"/>
      <c r="D453" s="96">
        <f t="shared" si="73"/>
        <v>0</v>
      </c>
      <c r="E453" s="97"/>
      <c r="F453" s="155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  <c r="AA453" s="83"/>
      <c r="AB453" s="83"/>
      <c r="AC453" s="83"/>
      <c r="AD453" s="83"/>
      <c r="AE453" s="83"/>
      <c r="AF453" s="83"/>
      <c r="AG453" s="83"/>
      <c r="AH453" s="83"/>
      <c r="AI453" s="84"/>
      <c r="AJ453" s="83"/>
      <c r="AK453" s="202">
        <f t="shared" si="79"/>
        <v>0</v>
      </c>
      <c r="AL453" s="194">
        <f t="shared" si="80"/>
        <v>0</v>
      </c>
      <c r="AM453" s="83"/>
      <c r="AN453" s="83"/>
      <c r="AO453" s="83"/>
      <c r="AP453" s="83"/>
      <c r="AQ453" s="83"/>
      <c r="AR453" s="93"/>
      <c r="AS453" s="93"/>
      <c r="AT453" s="93"/>
      <c r="AU453" s="83"/>
      <c r="AV453" s="83"/>
      <c r="AW453" s="83"/>
      <c r="AX453" s="83"/>
      <c r="AY453" s="83"/>
      <c r="AZ453" s="8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116"/>
      <c r="BQ453" s="116"/>
      <c r="BR453" s="83"/>
      <c r="BS453" s="93"/>
      <c r="BT453" s="83"/>
      <c r="BU453" s="93"/>
      <c r="BV453" s="93"/>
      <c r="BW453" s="376"/>
    </row>
    <row r="454" spans="1:75" ht="18.75" hidden="1" customHeight="1">
      <c r="A454" s="455"/>
      <c r="B454" s="26"/>
      <c r="C454" s="85"/>
      <c r="D454" s="96">
        <f t="shared" si="73"/>
        <v>0</v>
      </c>
      <c r="E454" s="97"/>
      <c r="F454" s="155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  <c r="AA454" s="83"/>
      <c r="AB454" s="83"/>
      <c r="AC454" s="83"/>
      <c r="AD454" s="83"/>
      <c r="AE454" s="83"/>
      <c r="AF454" s="83"/>
      <c r="AG454" s="83"/>
      <c r="AH454" s="83"/>
      <c r="AI454" s="84"/>
      <c r="AJ454" s="83"/>
      <c r="AK454" s="202">
        <f t="shared" si="79"/>
        <v>0</v>
      </c>
      <c r="AL454" s="194">
        <f t="shared" si="80"/>
        <v>0</v>
      </c>
      <c r="AM454" s="83"/>
      <c r="AN454" s="83"/>
      <c r="AO454" s="83"/>
      <c r="AP454" s="83"/>
      <c r="AQ454" s="83"/>
      <c r="AR454" s="93"/>
      <c r="AS454" s="93"/>
      <c r="AT454" s="93"/>
      <c r="AU454" s="83"/>
      <c r="AV454" s="83"/>
      <c r="AW454" s="83"/>
      <c r="AX454" s="83"/>
      <c r="AY454" s="83"/>
      <c r="AZ454" s="8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116"/>
      <c r="BQ454" s="116"/>
      <c r="BR454" s="83"/>
      <c r="BS454" s="93"/>
      <c r="BT454" s="83"/>
      <c r="BU454" s="93"/>
      <c r="BV454" s="93"/>
      <c r="BW454" s="376"/>
    </row>
    <row r="455" spans="1:75" ht="18.75" hidden="1" customHeight="1">
      <c r="A455" s="455"/>
      <c r="B455" s="26"/>
      <c r="C455" s="85"/>
      <c r="D455" s="96">
        <f t="shared" si="73"/>
        <v>0</v>
      </c>
      <c r="E455" s="97"/>
      <c r="F455" s="155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  <c r="AA455" s="83"/>
      <c r="AB455" s="83"/>
      <c r="AC455" s="83"/>
      <c r="AD455" s="83"/>
      <c r="AE455" s="83"/>
      <c r="AF455" s="83"/>
      <c r="AG455" s="83"/>
      <c r="AH455" s="83"/>
      <c r="AI455" s="84"/>
      <c r="AJ455" s="83"/>
      <c r="AK455" s="202">
        <f t="shared" si="79"/>
        <v>0</v>
      </c>
      <c r="AL455" s="194">
        <f t="shared" si="80"/>
        <v>0</v>
      </c>
      <c r="AM455" s="83"/>
      <c r="AN455" s="83"/>
      <c r="AO455" s="83"/>
      <c r="AP455" s="83"/>
      <c r="AQ455" s="83"/>
      <c r="AR455" s="93"/>
      <c r="AS455" s="93"/>
      <c r="AT455" s="93"/>
      <c r="AU455" s="83"/>
      <c r="AV455" s="83"/>
      <c r="AW455" s="83"/>
      <c r="AX455" s="83"/>
      <c r="AY455" s="83"/>
      <c r="AZ455" s="8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116"/>
      <c r="BQ455" s="116"/>
      <c r="BR455" s="83"/>
      <c r="BS455" s="93"/>
      <c r="BT455" s="83"/>
      <c r="BU455" s="93"/>
      <c r="BV455" s="93"/>
      <c r="BW455" s="376"/>
    </row>
    <row r="456" spans="1:75" ht="18.75" hidden="1" customHeight="1">
      <c r="A456" s="455"/>
      <c r="B456" s="26"/>
      <c r="C456" s="85"/>
      <c r="D456" s="96">
        <f t="shared" si="73"/>
        <v>0</v>
      </c>
      <c r="E456" s="377"/>
      <c r="F456" s="155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  <c r="AA456" s="83"/>
      <c r="AB456" s="83"/>
      <c r="AC456" s="83"/>
      <c r="AD456" s="83"/>
      <c r="AE456" s="83"/>
      <c r="AF456" s="83"/>
      <c r="AG456" s="83"/>
      <c r="AH456" s="83"/>
      <c r="AI456" s="84"/>
      <c r="AJ456" s="83"/>
      <c r="AK456" s="202">
        <f t="shared" si="79"/>
        <v>0</v>
      </c>
      <c r="AL456" s="194">
        <f t="shared" si="80"/>
        <v>0</v>
      </c>
      <c r="AM456" s="83"/>
      <c r="AN456" s="83"/>
      <c r="AO456" s="83"/>
      <c r="AP456" s="83"/>
      <c r="AQ456" s="83"/>
      <c r="AR456" s="93"/>
      <c r="AS456" s="93"/>
      <c r="AT456" s="93"/>
      <c r="AU456" s="83"/>
      <c r="AV456" s="83"/>
      <c r="AW456" s="83"/>
      <c r="AX456" s="83"/>
      <c r="AY456" s="83"/>
      <c r="AZ456" s="8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116"/>
      <c r="BQ456" s="116"/>
      <c r="BR456" s="83"/>
      <c r="BS456" s="93"/>
      <c r="BT456" s="83"/>
      <c r="BU456" s="93"/>
      <c r="BV456" s="93"/>
      <c r="BW456" s="376"/>
    </row>
    <row r="457" spans="1:75" s="7" customFormat="1">
      <c r="A457" s="203" t="s">
        <v>170</v>
      </c>
      <c r="B457" s="9" t="s">
        <v>422</v>
      </c>
      <c r="C457" s="96"/>
      <c r="D457" s="96"/>
      <c r="E457" s="97"/>
      <c r="F457" s="155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111"/>
      <c r="AJ457" s="83"/>
      <c r="AK457" s="202">
        <f t="shared" si="79"/>
        <v>0</v>
      </c>
      <c r="AL457" s="194">
        <f t="shared" si="80"/>
        <v>0</v>
      </c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116"/>
      <c r="BQ457" s="116"/>
      <c r="BR457" s="93"/>
      <c r="BS457" s="93"/>
      <c r="BT457" s="93"/>
      <c r="BU457" s="93"/>
      <c r="BV457" s="93"/>
      <c r="BW457" s="210"/>
    </row>
    <row r="458" spans="1:75" s="7" customFormat="1" ht="17.25" customHeight="1">
      <c r="A458" s="199"/>
      <c r="B458" s="10" t="s">
        <v>333</v>
      </c>
      <c r="C458" s="96"/>
      <c r="D458" s="96"/>
      <c r="E458" s="97"/>
      <c r="F458" s="155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111"/>
      <c r="AJ458" s="83"/>
      <c r="AK458" s="202">
        <f t="shared" si="79"/>
        <v>0</v>
      </c>
      <c r="AL458" s="194">
        <f t="shared" si="80"/>
        <v>0</v>
      </c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116"/>
      <c r="BQ458" s="116"/>
      <c r="BR458" s="93"/>
      <c r="BS458" s="93"/>
      <c r="BT458" s="93"/>
      <c r="BU458" s="93"/>
      <c r="BV458" s="93"/>
      <c r="BW458" s="210"/>
    </row>
    <row r="459" spans="1:75" s="7" customFormat="1" ht="17.25" customHeight="1">
      <c r="A459" s="270"/>
      <c r="B459" s="10" t="s">
        <v>334</v>
      </c>
      <c r="C459" s="96"/>
      <c r="D459" s="96"/>
      <c r="E459" s="97"/>
      <c r="F459" s="155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111"/>
      <c r="AJ459" s="83"/>
      <c r="AK459" s="202">
        <f t="shared" si="79"/>
        <v>0</v>
      </c>
      <c r="AL459" s="194">
        <f t="shared" si="80"/>
        <v>0</v>
      </c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116"/>
      <c r="BQ459" s="116"/>
      <c r="BR459" s="93"/>
      <c r="BS459" s="93"/>
      <c r="BT459" s="93"/>
      <c r="BU459" s="93"/>
      <c r="BV459" s="93"/>
      <c r="BW459" s="210"/>
    </row>
    <row r="460" spans="1:75" s="7" customFormat="1" ht="16.5" customHeight="1">
      <c r="A460" s="270"/>
      <c r="B460" s="10" t="s">
        <v>568</v>
      </c>
      <c r="C460" s="96"/>
      <c r="D460" s="96"/>
      <c r="E460" s="97"/>
      <c r="F460" s="155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111"/>
      <c r="AJ460" s="83"/>
      <c r="AK460" s="202">
        <f t="shared" si="79"/>
        <v>0</v>
      </c>
      <c r="AL460" s="194">
        <f t="shared" si="80"/>
        <v>0</v>
      </c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116"/>
      <c r="BQ460" s="116"/>
      <c r="BR460" s="93"/>
      <c r="BS460" s="93"/>
      <c r="BT460" s="93"/>
      <c r="BU460" s="93"/>
      <c r="BV460" s="93"/>
      <c r="BW460" s="210"/>
    </row>
    <row r="461" spans="1:75">
      <c r="A461" s="204" t="s">
        <v>337</v>
      </c>
      <c r="B461" s="12" t="s">
        <v>55</v>
      </c>
      <c r="C461" s="96">
        <v>2</v>
      </c>
      <c r="D461" s="96">
        <f t="shared" ref="D461:D517" si="84">SUM(AL461)</f>
        <v>2</v>
      </c>
      <c r="E461" s="97" t="s">
        <v>621</v>
      </c>
      <c r="F461" s="155" t="s">
        <v>571</v>
      </c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111"/>
      <c r="AJ461" s="83"/>
      <c r="AK461" s="202">
        <f t="shared" si="79"/>
        <v>2</v>
      </c>
      <c r="AL461" s="194">
        <f t="shared" si="80"/>
        <v>2</v>
      </c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>
        <v>2</v>
      </c>
      <c r="BM461" s="93"/>
      <c r="BN461" s="93"/>
      <c r="BO461" s="93"/>
      <c r="BP461" s="116"/>
      <c r="BQ461" s="116"/>
      <c r="BR461" s="93"/>
      <c r="BS461" s="93"/>
      <c r="BT461" s="93"/>
      <c r="BU461" s="93"/>
      <c r="BV461" s="93"/>
      <c r="BW461" s="210"/>
    </row>
    <row r="462" spans="1:75">
      <c r="A462" s="270"/>
      <c r="B462" s="13" t="s">
        <v>307</v>
      </c>
      <c r="C462" s="96">
        <v>1</v>
      </c>
      <c r="D462" s="96">
        <f t="shared" si="84"/>
        <v>4</v>
      </c>
      <c r="E462" s="100" t="s">
        <v>643</v>
      </c>
      <c r="F462" s="155" t="s">
        <v>572</v>
      </c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>
        <v>4</v>
      </c>
      <c r="AA462" s="93"/>
      <c r="AB462" s="93"/>
      <c r="AC462" s="93"/>
      <c r="AD462" s="93"/>
      <c r="AE462" s="93"/>
      <c r="AF462" s="93"/>
      <c r="AG462" s="93"/>
      <c r="AH462" s="93"/>
      <c r="AI462" s="111"/>
      <c r="AJ462" s="83"/>
      <c r="AK462" s="202">
        <f t="shared" si="79"/>
        <v>0</v>
      </c>
      <c r="AL462" s="194">
        <f t="shared" si="80"/>
        <v>4</v>
      </c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116"/>
      <c r="BQ462" s="116"/>
      <c r="BR462" s="93"/>
      <c r="BS462" s="93"/>
      <c r="BT462" s="93"/>
      <c r="BU462" s="93"/>
      <c r="BV462" s="93"/>
      <c r="BW462" s="210"/>
    </row>
    <row r="463" spans="1:75" ht="18.75" customHeight="1">
      <c r="A463" s="270"/>
      <c r="B463" s="13" t="s">
        <v>436</v>
      </c>
      <c r="C463" s="85">
        <v>1</v>
      </c>
      <c r="D463" s="96">
        <f t="shared" si="84"/>
        <v>1</v>
      </c>
      <c r="E463" s="100" t="s">
        <v>644</v>
      </c>
      <c r="F463" s="155" t="s">
        <v>584</v>
      </c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  <c r="AA463" s="83"/>
      <c r="AB463" s="83"/>
      <c r="AC463" s="83"/>
      <c r="AD463" s="83"/>
      <c r="AE463" s="83"/>
      <c r="AF463" s="83">
        <v>1</v>
      </c>
      <c r="AG463" s="83"/>
      <c r="AH463" s="83"/>
      <c r="AI463" s="84"/>
      <c r="AJ463" s="83"/>
      <c r="AK463" s="202">
        <f t="shared" si="79"/>
        <v>0</v>
      </c>
      <c r="AL463" s="194">
        <f t="shared" si="80"/>
        <v>1</v>
      </c>
      <c r="AM463" s="83"/>
      <c r="AN463" s="83"/>
      <c r="AO463" s="83"/>
      <c r="AP463" s="83"/>
      <c r="AQ463" s="83"/>
      <c r="AR463" s="93"/>
      <c r="AS463" s="93"/>
      <c r="AT463" s="93"/>
      <c r="AU463" s="83"/>
      <c r="AV463" s="83"/>
      <c r="AW463" s="83"/>
      <c r="AX463" s="83"/>
      <c r="AY463" s="83"/>
      <c r="AZ463" s="8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116"/>
      <c r="BQ463" s="116"/>
      <c r="BR463" s="83"/>
      <c r="BS463" s="93"/>
      <c r="BT463" s="83"/>
      <c r="BU463" s="93"/>
      <c r="BV463" s="93"/>
      <c r="BW463" s="376"/>
    </row>
    <row r="464" spans="1:75" ht="18.75" customHeight="1">
      <c r="A464" s="299"/>
      <c r="B464" s="137" t="s">
        <v>52</v>
      </c>
      <c r="C464" s="85"/>
      <c r="D464" s="96">
        <f t="shared" si="84"/>
        <v>0</v>
      </c>
      <c r="E464" s="97"/>
      <c r="F464" s="152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  <c r="AA464" s="83"/>
      <c r="AB464" s="83"/>
      <c r="AC464" s="83"/>
      <c r="AD464" s="83"/>
      <c r="AE464" s="83"/>
      <c r="AF464" s="83"/>
      <c r="AG464" s="83"/>
      <c r="AH464" s="83"/>
      <c r="AI464" s="84"/>
      <c r="AJ464" s="83"/>
      <c r="AK464" s="202">
        <f t="shared" si="79"/>
        <v>0</v>
      </c>
      <c r="AL464" s="194">
        <f t="shared" si="80"/>
        <v>0</v>
      </c>
      <c r="AM464" s="83"/>
      <c r="AN464" s="83"/>
      <c r="AO464" s="83"/>
      <c r="AP464" s="83"/>
      <c r="AQ464" s="83"/>
      <c r="AR464" s="93"/>
      <c r="AS464" s="93"/>
      <c r="AT464" s="93"/>
      <c r="AU464" s="83"/>
      <c r="AV464" s="83"/>
      <c r="AW464" s="83"/>
      <c r="AX464" s="83"/>
      <c r="AY464" s="83"/>
      <c r="AZ464" s="8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116"/>
      <c r="BQ464" s="116"/>
      <c r="BR464" s="83"/>
      <c r="BS464" s="93"/>
      <c r="BT464" s="83"/>
      <c r="BU464" s="93"/>
      <c r="BV464" s="93"/>
      <c r="BW464" s="376"/>
    </row>
    <row r="465" spans="1:75" hidden="1">
      <c r="A465" s="299"/>
      <c r="B465" s="137"/>
      <c r="C465" s="96"/>
      <c r="D465" s="96">
        <f>SUM(AL465)</f>
        <v>0</v>
      </c>
      <c r="E465" s="16"/>
      <c r="F465" s="16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111"/>
      <c r="AJ465" s="83"/>
      <c r="AK465" s="202">
        <f>SUM(AM465:BW465)</f>
        <v>0</v>
      </c>
      <c r="AL465" s="194">
        <f>SUM(G465:AK465)</f>
        <v>0</v>
      </c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116"/>
      <c r="BQ465" s="116"/>
      <c r="BR465" s="93"/>
      <c r="BS465" s="93"/>
      <c r="BT465" s="93"/>
      <c r="BU465" s="93"/>
      <c r="BV465" s="93"/>
      <c r="BW465" s="210"/>
    </row>
    <row r="466" spans="1:75" hidden="1">
      <c r="A466" s="270"/>
      <c r="B466" s="13"/>
      <c r="C466" s="96"/>
      <c r="D466" s="96">
        <f>SUM(AL466)</f>
        <v>0</v>
      </c>
      <c r="E466" s="97"/>
      <c r="F466" s="155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111"/>
      <c r="AJ466" s="83"/>
      <c r="AK466" s="202">
        <f>SUM(AM466:BW466)</f>
        <v>0</v>
      </c>
      <c r="AL466" s="194">
        <f>SUM(G466:AK466)</f>
        <v>0</v>
      </c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116"/>
      <c r="BQ466" s="116"/>
      <c r="BR466" s="93"/>
      <c r="BS466" s="93"/>
      <c r="BT466" s="93"/>
      <c r="BU466" s="93"/>
      <c r="BV466" s="93"/>
      <c r="BW466" s="210"/>
    </row>
    <row r="467" spans="1:75" hidden="1">
      <c r="A467" s="270"/>
      <c r="B467" s="7"/>
      <c r="C467" s="85"/>
      <c r="D467" s="96">
        <f t="shared" si="84"/>
        <v>0</v>
      </c>
      <c r="E467" s="97"/>
      <c r="F467" s="155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  <c r="AA467" s="83"/>
      <c r="AB467" s="83"/>
      <c r="AC467" s="83"/>
      <c r="AD467" s="83"/>
      <c r="AE467" s="83"/>
      <c r="AF467" s="83"/>
      <c r="AG467" s="83"/>
      <c r="AH467" s="83"/>
      <c r="AI467" s="84"/>
      <c r="AJ467" s="83"/>
      <c r="AK467" s="202">
        <f t="shared" si="79"/>
        <v>0</v>
      </c>
      <c r="AL467" s="194">
        <f t="shared" si="80"/>
        <v>0</v>
      </c>
      <c r="AM467" s="83"/>
      <c r="AN467" s="83"/>
      <c r="AO467" s="83"/>
      <c r="AP467" s="83"/>
      <c r="AQ467" s="83"/>
      <c r="AR467" s="93"/>
      <c r="AS467" s="93"/>
      <c r="AT467" s="93"/>
      <c r="AU467" s="83"/>
      <c r="AV467" s="83"/>
      <c r="AW467" s="83"/>
      <c r="AX467" s="83"/>
      <c r="AY467" s="83"/>
      <c r="AZ467" s="8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116"/>
      <c r="BQ467" s="116"/>
      <c r="BR467" s="83"/>
      <c r="BS467" s="93"/>
      <c r="BT467" s="83"/>
      <c r="BU467" s="93"/>
      <c r="BV467" s="93"/>
      <c r="BW467" s="376"/>
    </row>
    <row r="468" spans="1:75">
      <c r="A468" s="204" t="s">
        <v>409</v>
      </c>
      <c r="B468" s="12" t="s">
        <v>54</v>
      </c>
      <c r="C468" s="96"/>
      <c r="D468" s="96">
        <f t="shared" si="84"/>
        <v>1</v>
      </c>
      <c r="E468" s="97" t="s">
        <v>621</v>
      </c>
      <c r="F468" s="155" t="s">
        <v>571</v>
      </c>
      <c r="G468" s="93"/>
      <c r="H468" s="93"/>
      <c r="I468" s="93"/>
      <c r="J468" s="93"/>
      <c r="K468" s="93"/>
      <c r="L468" s="93"/>
      <c r="M468" s="93"/>
      <c r="N468" s="93"/>
      <c r="O468" s="93"/>
      <c r="P468" s="93">
        <v>1</v>
      </c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111"/>
      <c r="AJ468" s="83"/>
      <c r="AK468" s="202">
        <f t="shared" si="79"/>
        <v>0</v>
      </c>
      <c r="AL468" s="194">
        <f t="shared" si="80"/>
        <v>1</v>
      </c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116"/>
      <c r="BQ468" s="116"/>
      <c r="BR468" s="93"/>
      <c r="BS468" s="93"/>
      <c r="BT468" s="93"/>
      <c r="BU468" s="93"/>
      <c r="BV468" s="93"/>
      <c r="BW468" s="210"/>
    </row>
    <row r="469" spans="1:75">
      <c r="A469" s="270"/>
      <c r="B469" s="13" t="s">
        <v>307</v>
      </c>
      <c r="C469" s="96">
        <v>1</v>
      </c>
      <c r="D469" s="96">
        <f>SUM(AL469)</f>
        <v>1</v>
      </c>
      <c r="E469" s="97" t="s">
        <v>641</v>
      </c>
      <c r="F469" s="155" t="s">
        <v>570</v>
      </c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>
        <v>1</v>
      </c>
      <c r="AF469" s="93"/>
      <c r="AG469" s="93"/>
      <c r="AH469" s="93"/>
      <c r="AI469" s="111"/>
      <c r="AJ469" s="83"/>
      <c r="AK469" s="202">
        <f>SUM(AM469:BW469)</f>
        <v>0</v>
      </c>
      <c r="AL469" s="194">
        <f>SUM(G469:AK469)</f>
        <v>1</v>
      </c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116"/>
      <c r="BQ469" s="116"/>
      <c r="BR469" s="93"/>
      <c r="BS469" s="93"/>
      <c r="BT469" s="93"/>
      <c r="BU469" s="93"/>
      <c r="BV469" s="93"/>
      <c r="BW469" s="210"/>
    </row>
    <row r="470" spans="1:75">
      <c r="A470" s="270"/>
      <c r="B470" s="13" t="s">
        <v>436</v>
      </c>
      <c r="C470" s="96">
        <v>1</v>
      </c>
      <c r="D470" s="96">
        <f>SUM(AL470)</f>
        <v>2</v>
      </c>
      <c r="E470" s="100" t="s">
        <v>642</v>
      </c>
      <c r="F470" s="155" t="s">
        <v>571</v>
      </c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>
        <v>1</v>
      </c>
      <c r="Y470" s="93"/>
      <c r="Z470" s="93"/>
      <c r="AA470" s="93">
        <v>1</v>
      </c>
      <c r="AB470" s="93"/>
      <c r="AC470" s="93"/>
      <c r="AD470" s="93"/>
      <c r="AE470" s="93"/>
      <c r="AF470" s="93"/>
      <c r="AG470" s="93"/>
      <c r="AH470" s="93"/>
      <c r="AI470" s="111"/>
      <c r="AJ470" s="83"/>
      <c r="AK470" s="202">
        <f>SUM(AM470:BW470)</f>
        <v>0</v>
      </c>
      <c r="AL470" s="194">
        <f>SUM(G470:AK470)</f>
        <v>2</v>
      </c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116"/>
      <c r="BQ470" s="116"/>
      <c r="BR470" s="93"/>
      <c r="BS470" s="93"/>
      <c r="BT470" s="93"/>
      <c r="BU470" s="93"/>
      <c r="BV470" s="93"/>
      <c r="BW470" s="210"/>
    </row>
    <row r="471" spans="1:75" ht="18.75" customHeight="1">
      <c r="A471" s="270"/>
      <c r="B471" s="13" t="s">
        <v>52</v>
      </c>
      <c r="C471" s="96"/>
      <c r="D471" s="96">
        <f>SUM(AL471)</f>
        <v>3</v>
      </c>
      <c r="E471" s="100" t="s">
        <v>644</v>
      </c>
      <c r="F471" s="155" t="s">
        <v>584</v>
      </c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>
        <v>3</v>
      </c>
      <c r="AG471" s="93"/>
      <c r="AH471" s="93"/>
      <c r="AI471" s="111"/>
      <c r="AJ471" s="83"/>
      <c r="AK471" s="202">
        <f>SUM(AM471:BW471)</f>
        <v>0</v>
      </c>
      <c r="AL471" s="194">
        <f>SUM(G471:AK471)</f>
        <v>3</v>
      </c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116"/>
      <c r="BQ471" s="116"/>
      <c r="BR471" s="93"/>
      <c r="BS471" s="93"/>
      <c r="BT471" s="93"/>
      <c r="BU471" s="93"/>
      <c r="BV471" s="93"/>
      <c r="BW471" s="210"/>
    </row>
    <row r="472" spans="1:75" hidden="1">
      <c r="A472" s="270"/>
      <c r="B472" s="7"/>
      <c r="C472" s="96"/>
      <c r="D472" s="96">
        <f>SUM(AL472)</f>
        <v>0</v>
      </c>
      <c r="E472" s="97"/>
      <c r="F472" s="259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111"/>
      <c r="AJ472" s="83"/>
      <c r="AK472" s="202">
        <f>SUM(AM472:BW472)</f>
        <v>0</v>
      </c>
      <c r="AL472" s="194">
        <f>SUM(G472:AK472)</f>
        <v>0</v>
      </c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116"/>
      <c r="BQ472" s="116"/>
      <c r="BR472" s="93"/>
      <c r="BS472" s="93"/>
      <c r="BT472" s="93"/>
      <c r="BU472" s="93"/>
      <c r="BV472" s="93"/>
      <c r="BW472" s="210"/>
    </row>
    <row r="473" spans="1:75" hidden="1">
      <c r="A473" s="270"/>
      <c r="B473" s="13"/>
      <c r="C473" s="96"/>
      <c r="D473" s="96">
        <f t="shared" si="84"/>
        <v>0</v>
      </c>
      <c r="E473" s="100"/>
      <c r="F473" s="155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111"/>
      <c r="AJ473" s="83"/>
      <c r="AK473" s="202">
        <f t="shared" si="79"/>
        <v>0</v>
      </c>
      <c r="AL473" s="194">
        <f t="shared" si="80"/>
        <v>0</v>
      </c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116"/>
      <c r="BQ473" s="116"/>
      <c r="BR473" s="93"/>
      <c r="BS473" s="93"/>
      <c r="BT473" s="93"/>
      <c r="BU473" s="93"/>
      <c r="BV473" s="93"/>
      <c r="BW473" s="210"/>
    </row>
    <row r="474" spans="1:75" hidden="1">
      <c r="A474" s="270"/>
      <c r="B474" s="7"/>
      <c r="C474" s="96"/>
      <c r="D474" s="96">
        <f t="shared" si="84"/>
        <v>0</v>
      </c>
      <c r="E474" s="97"/>
      <c r="F474" s="155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111"/>
      <c r="AJ474" s="83"/>
      <c r="AK474" s="202">
        <f t="shared" si="79"/>
        <v>0</v>
      </c>
      <c r="AL474" s="194">
        <f t="shared" si="80"/>
        <v>0</v>
      </c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116"/>
      <c r="BQ474" s="116"/>
      <c r="BR474" s="93"/>
      <c r="BS474" s="93"/>
      <c r="BT474" s="93"/>
      <c r="BU474" s="93"/>
      <c r="BV474" s="93"/>
      <c r="BW474" s="210"/>
    </row>
    <row r="475" spans="1:75" hidden="1">
      <c r="A475" s="270"/>
      <c r="B475" s="7"/>
      <c r="C475" s="96"/>
      <c r="D475" s="96">
        <f t="shared" si="84"/>
        <v>0</v>
      </c>
      <c r="E475" s="97"/>
      <c r="F475" s="155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111"/>
      <c r="AJ475" s="83"/>
      <c r="AK475" s="202">
        <f t="shared" ref="AK475:AK536" si="85">SUM(AM475:BW475)</f>
        <v>0</v>
      </c>
      <c r="AL475" s="194">
        <f t="shared" ref="AL475:AL536" si="86">SUM(G475:AK475)</f>
        <v>0</v>
      </c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116"/>
      <c r="BQ475" s="116"/>
      <c r="BR475" s="93"/>
      <c r="BS475" s="93"/>
      <c r="BT475" s="93"/>
      <c r="BU475" s="93"/>
      <c r="BV475" s="93"/>
      <c r="BW475" s="210"/>
    </row>
    <row r="476" spans="1:75" hidden="1">
      <c r="A476" s="270"/>
      <c r="B476" s="13"/>
      <c r="C476" s="96"/>
      <c r="D476" s="96">
        <f t="shared" si="84"/>
        <v>0</v>
      </c>
      <c r="E476" s="97"/>
      <c r="F476" s="155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111"/>
      <c r="AJ476" s="83"/>
      <c r="AK476" s="202">
        <f t="shared" si="85"/>
        <v>0</v>
      </c>
      <c r="AL476" s="194">
        <f t="shared" si="86"/>
        <v>0</v>
      </c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116"/>
      <c r="BQ476" s="116"/>
      <c r="BR476" s="93"/>
      <c r="BS476" s="93"/>
      <c r="BT476" s="93"/>
      <c r="BU476" s="93"/>
      <c r="BV476" s="93"/>
      <c r="BW476" s="210"/>
    </row>
    <row r="477" spans="1:75" ht="18.75" hidden="1" customHeight="1">
      <c r="A477" s="270"/>
      <c r="B477" s="13"/>
      <c r="C477" s="96"/>
      <c r="D477" s="96">
        <f t="shared" si="84"/>
        <v>0</v>
      </c>
      <c r="E477" s="97"/>
      <c r="F477" s="155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111"/>
      <c r="AJ477" s="83"/>
      <c r="AK477" s="202">
        <f t="shared" si="85"/>
        <v>0</v>
      </c>
      <c r="AL477" s="194">
        <f t="shared" si="86"/>
        <v>0</v>
      </c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116"/>
      <c r="BQ477" s="116"/>
      <c r="BR477" s="93"/>
      <c r="BS477" s="93"/>
      <c r="BT477" s="93"/>
      <c r="BU477" s="93"/>
      <c r="BV477" s="93"/>
      <c r="BW477" s="210"/>
    </row>
    <row r="478" spans="1:75" ht="18.75" hidden="1" customHeight="1">
      <c r="A478" s="270"/>
      <c r="B478" s="13"/>
      <c r="C478" s="96"/>
      <c r="D478" s="96">
        <f t="shared" si="84"/>
        <v>0</v>
      </c>
      <c r="E478" s="206"/>
      <c r="F478" s="155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111"/>
      <c r="AJ478" s="83"/>
      <c r="AK478" s="202">
        <f t="shared" si="85"/>
        <v>0</v>
      </c>
      <c r="AL478" s="194">
        <f t="shared" si="86"/>
        <v>0</v>
      </c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116"/>
      <c r="BQ478" s="116"/>
      <c r="BR478" s="93"/>
      <c r="BS478" s="93"/>
      <c r="BT478" s="93"/>
      <c r="BU478" s="93"/>
      <c r="BV478" s="93"/>
      <c r="BW478" s="210"/>
    </row>
    <row r="479" spans="1:75">
      <c r="A479" s="271"/>
      <c r="B479" s="14"/>
      <c r="C479" s="96"/>
      <c r="D479" s="96">
        <f t="shared" si="84"/>
        <v>0</v>
      </c>
      <c r="E479" s="97"/>
      <c r="F479" s="155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111"/>
      <c r="AJ479" s="83"/>
      <c r="AK479" s="202">
        <f t="shared" si="85"/>
        <v>0</v>
      </c>
      <c r="AL479" s="194">
        <f t="shared" si="86"/>
        <v>0</v>
      </c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116"/>
      <c r="BQ479" s="116"/>
      <c r="BR479" s="93"/>
      <c r="BS479" s="93"/>
      <c r="BT479" s="93"/>
      <c r="BU479" s="93"/>
      <c r="BV479" s="93"/>
      <c r="BW479" s="210"/>
    </row>
    <row r="480" spans="1:75">
      <c r="A480" s="204" t="s">
        <v>410</v>
      </c>
      <c r="B480" s="12" t="s">
        <v>86</v>
      </c>
      <c r="C480" s="96"/>
      <c r="D480" s="96">
        <f>SUM(AL480)</f>
        <v>1</v>
      </c>
      <c r="E480" s="100" t="s">
        <v>642</v>
      </c>
      <c r="F480" s="155" t="s">
        <v>571</v>
      </c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>
        <v>1</v>
      </c>
      <c r="AB480" s="93"/>
      <c r="AC480" s="93"/>
      <c r="AD480" s="93"/>
      <c r="AE480" s="93"/>
      <c r="AF480" s="93"/>
      <c r="AG480" s="93"/>
      <c r="AH480" s="93"/>
      <c r="AI480" s="111"/>
      <c r="AJ480" s="83"/>
      <c r="AK480" s="202">
        <f>SUM(AM480:BW480)</f>
        <v>0</v>
      </c>
      <c r="AL480" s="194">
        <f>SUM(G480:AK480)</f>
        <v>1</v>
      </c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116"/>
      <c r="BQ480" s="116"/>
      <c r="BR480" s="93"/>
      <c r="BS480" s="93"/>
      <c r="BT480" s="93"/>
      <c r="BU480" s="93"/>
      <c r="BV480" s="93"/>
      <c r="BW480" s="210"/>
    </row>
    <row r="481" spans="1:75">
      <c r="A481" s="397"/>
      <c r="B481" s="13" t="s">
        <v>87</v>
      </c>
      <c r="C481" s="96">
        <v>1</v>
      </c>
      <c r="D481" s="96">
        <f t="shared" si="84"/>
        <v>1</v>
      </c>
      <c r="E481" s="97" t="s">
        <v>648</v>
      </c>
      <c r="F481" s="259" t="s">
        <v>573</v>
      </c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>
        <v>1</v>
      </c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111"/>
      <c r="AJ481" s="83"/>
      <c r="AK481" s="202">
        <f t="shared" si="85"/>
        <v>0</v>
      </c>
      <c r="AL481" s="194">
        <f t="shared" si="86"/>
        <v>1</v>
      </c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116"/>
      <c r="BQ481" s="116"/>
      <c r="BR481" s="93"/>
      <c r="BS481" s="93"/>
      <c r="BT481" s="93"/>
      <c r="BU481" s="93"/>
      <c r="BV481" s="93"/>
      <c r="BW481" s="210"/>
    </row>
    <row r="482" spans="1:75">
      <c r="A482" s="455"/>
      <c r="B482" s="13" t="s">
        <v>307</v>
      </c>
      <c r="C482" s="96"/>
      <c r="D482" s="96">
        <f t="shared" si="84"/>
        <v>0</v>
      </c>
      <c r="E482" s="97"/>
      <c r="F482" s="155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111"/>
      <c r="AJ482" s="83"/>
      <c r="AK482" s="202">
        <f t="shared" si="85"/>
        <v>0</v>
      </c>
      <c r="AL482" s="194">
        <f t="shared" si="86"/>
        <v>0</v>
      </c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116"/>
      <c r="BQ482" s="116"/>
      <c r="BR482" s="93"/>
      <c r="BS482" s="93"/>
      <c r="BT482" s="93"/>
      <c r="BU482" s="93"/>
      <c r="BV482" s="93"/>
      <c r="BW482" s="210"/>
    </row>
    <row r="483" spans="1:75">
      <c r="A483" s="455"/>
      <c r="B483" s="13" t="s">
        <v>308</v>
      </c>
      <c r="C483" s="96"/>
      <c r="D483" s="96">
        <f t="shared" si="84"/>
        <v>0</v>
      </c>
      <c r="E483" s="100"/>
      <c r="F483" s="155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111"/>
      <c r="AJ483" s="83"/>
      <c r="AK483" s="202">
        <f t="shared" si="85"/>
        <v>0</v>
      </c>
      <c r="AL483" s="194">
        <f t="shared" si="86"/>
        <v>0</v>
      </c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116"/>
      <c r="BQ483" s="116"/>
      <c r="BR483" s="93"/>
      <c r="BS483" s="93"/>
      <c r="BT483" s="93"/>
      <c r="BU483" s="93"/>
      <c r="BV483" s="93"/>
      <c r="BW483" s="210"/>
    </row>
    <row r="484" spans="1:75">
      <c r="A484" s="455"/>
      <c r="B484" s="137" t="s">
        <v>52</v>
      </c>
      <c r="C484" s="96"/>
      <c r="D484" s="96">
        <f t="shared" si="84"/>
        <v>0</v>
      </c>
      <c r="E484" s="16"/>
      <c r="F484" s="16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111"/>
      <c r="AJ484" s="83"/>
      <c r="AK484" s="202">
        <f t="shared" si="85"/>
        <v>0</v>
      </c>
      <c r="AL484" s="194">
        <f t="shared" si="86"/>
        <v>0</v>
      </c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116"/>
      <c r="BQ484" s="116"/>
      <c r="BR484" s="93"/>
      <c r="BS484" s="93"/>
      <c r="BT484" s="93"/>
      <c r="BU484" s="93"/>
      <c r="BV484" s="93"/>
      <c r="BW484" s="210"/>
    </row>
    <row r="485" spans="1:75" hidden="1">
      <c r="A485" s="456"/>
      <c r="B485" s="7"/>
      <c r="C485" s="96"/>
      <c r="D485" s="96">
        <f t="shared" si="84"/>
        <v>0</v>
      </c>
      <c r="E485" s="97"/>
      <c r="F485" s="155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111"/>
      <c r="AJ485" s="83"/>
      <c r="AK485" s="202">
        <f t="shared" si="85"/>
        <v>0</v>
      </c>
      <c r="AL485" s="194">
        <f t="shared" si="86"/>
        <v>0</v>
      </c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116"/>
      <c r="BQ485" s="116"/>
      <c r="BR485" s="93"/>
      <c r="BS485" s="93"/>
      <c r="BT485" s="93"/>
      <c r="BU485" s="93"/>
      <c r="BV485" s="93"/>
      <c r="BW485" s="210"/>
    </row>
    <row r="486" spans="1:75">
      <c r="A486" s="204" t="s">
        <v>411</v>
      </c>
      <c r="B486" s="12" t="s">
        <v>309</v>
      </c>
      <c r="C486" s="96"/>
      <c r="D486" s="96">
        <f t="shared" si="84"/>
        <v>0</v>
      </c>
      <c r="E486" s="100"/>
      <c r="F486" s="155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111"/>
      <c r="AJ486" s="83"/>
      <c r="AK486" s="202">
        <f t="shared" si="85"/>
        <v>0</v>
      </c>
      <c r="AL486" s="194">
        <f t="shared" si="86"/>
        <v>0</v>
      </c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116"/>
      <c r="BQ486" s="116"/>
      <c r="BR486" s="93"/>
      <c r="BS486" s="93"/>
      <c r="BT486" s="93"/>
      <c r="BU486" s="93"/>
      <c r="BV486" s="93"/>
      <c r="BW486" s="210"/>
    </row>
    <row r="487" spans="1:75">
      <c r="A487" s="270"/>
      <c r="B487" s="13" t="s">
        <v>311</v>
      </c>
      <c r="C487" s="96"/>
      <c r="D487" s="96">
        <f t="shared" si="84"/>
        <v>0</v>
      </c>
      <c r="E487" s="97"/>
      <c r="F487" s="155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111"/>
      <c r="AJ487" s="83"/>
      <c r="AK487" s="202">
        <f t="shared" si="85"/>
        <v>0</v>
      </c>
      <c r="AL487" s="194">
        <f t="shared" si="86"/>
        <v>0</v>
      </c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116"/>
      <c r="BQ487" s="116"/>
      <c r="BR487" s="93"/>
      <c r="BS487" s="93"/>
      <c r="BT487" s="93"/>
      <c r="BU487" s="93"/>
      <c r="BV487" s="93"/>
      <c r="BW487" s="210"/>
    </row>
    <row r="488" spans="1:75">
      <c r="A488" s="270"/>
      <c r="B488" s="13" t="s">
        <v>310</v>
      </c>
      <c r="C488" s="96"/>
      <c r="D488" s="96">
        <f t="shared" si="84"/>
        <v>0</v>
      </c>
      <c r="E488" s="97"/>
      <c r="F488" s="155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111"/>
      <c r="AJ488" s="83"/>
      <c r="AK488" s="202">
        <f t="shared" si="85"/>
        <v>0</v>
      </c>
      <c r="AL488" s="194">
        <f t="shared" si="86"/>
        <v>0</v>
      </c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116"/>
      <c r="BQ488" s="116"/>
      <c r="BR488" s="93"/>
      <c r="BS488" s="93"/>
      <c r="BT488" s="93"/>
      <c r="BU488" s="93"/>
      <c r="BV488" s="93"/>
      <c r="BW488" s="210"/>
    </row>
    <row r="489" spans="1:75">
      <c r="A489" s="270"/>
      <c r="B489" s="13" t="s">
        <v>569</v>
      </c>
      <c r="C489" s="96"/>
      <c r="D489" s="96">
        <f t="shared" si="84"/>
        <v>0</v>
      </c>
      <c r="E489" s="97"/>
      <c r="F489" s="155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111"/>
      <c r="AJ489" s="83"/>
      <c r="AK489" s="202">
        <f t="shared" si="85"/>
        <v>0</v>
      </c>
      <c r="AL489" s="194">
        <f t="shared" si="86"/>
        <v>0</v>
      </c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116"/>
      <c r="BQ489" s="116"/>
      <c r="BR489" s="93"/>
      <c r="BS489" s="93"/>
      <c r="BT489" s="93"/>
      <c r="BU489" s="93"/>
      <c r="BV489" s="93"/>
      <c r="BW489" s="210"/>
    </row>
    <row r="490" spans="1:75">
      <c r="A490" s="271"/>
      <c r="B490" s="14" t="s">
        <v>520</v>
      </c>
      <c r="C490" s="96"/>
      <c r="D490" s="96">
        <f t="shared" si="84"/>
        <v>0</v>
      </c>
      <c r="E490" s="97"/>
      <c r="F490" s="155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111"/>
      <c r="AJ490" s="83"/>
      <c r="AK490" s="202">
        <f t="shared" si="85"/>
        <v>0</v>
      </c>
      <c r="AL490" s="194">
        <f t="shared" si="86"/>
        <v>0</v>
      </c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116"/>
      <c r="BQ490" s="116"/>
      <c r="BR490" s="93"/>
      <c r="BS490" s="93"/>
      <c r="BT490" s="93"/>
      <c r="BU490" s="93"/>
      <c r="BV490" s="93"/>
      <c r="BW490" s="210"/>
    </row>
    <row r="491" spans="1:75" hidden="1">
      <c r="A491" s="204"/>
      <c r="B491" s="12"/>
      <c r="C491" s="85"/>
      <c r="D491" s="96">
        <f t="shared" si="84"/>
        <v>0</v>
      </c>
      <c r="E491" s="97"/>
      <c r="F491" s="259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83"/>
      <c r="AB491" s="83"/>
      <c r="AC491" s="83"/>
      <c r="AD491" s="83"/>
      <c r="AE491" s="83"/>
      <c r="AF491" s="83"/>
      <c r="AG491" s="83"/>
      <c r="AH491" s="83"/>
      <c r="AI491" s="84"/>
      <c r="AJ491" s="83"/>
      <c r="AK491" s="202">
        <f t="shared" si="85"/>
        <v>0</v>
      </c>
      <c r="AL491" s="194">
        <f t="shared" si="86"/>
        <v>0</v>
      </c>
      <c r="AM491" s="83"/>
      <c r="AN491" s="83"/>
      <c r="AO491" s="83"/>
      <c r="AP491" s="83"/>
      <c r="AQ491" s="83"/>
      <c r="AR491" s="93"/>
      <c r="AS491" s="93"/>
      <c r="AT491" s="93"/>
      <c r="AU491" s="83"/>
      <c r="AV491" s="83"/>
      <c r="AW491" s="83"/>
      <c r="AX491" s="83"/>
      <c r="AY491" s="83"/>
      <c r="AZ491" s="8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116"/>
      <c r="BQ491" s="116"/>
      <c r="BR491" s="83"/>
      <c r="BS491" s="93"/>
      <c r="BT491" s="83"/>
      <c r="BU491" s="93"/>
      <c r="BV491" s="93"/>
      <c r="BW491" s="210"/>
    </row>
    <row r="492" spans="1:75">
      <c r="A492" s="204" t="s">
        <v>412</v>
      </c>
      <c r="B492" s="12" t="s">
        <v>79</v>
      </c>
      <c r="C492" s="85"/>
      <c r="D492" s="96">
        <f t="shared" si="84"/>
        <v>41</v>
      </c>
      <c r="E492" s="100" t="s">
        <v>621</v>
      </c>
      <c r="F492" s="155" t="s">
        <v>571</v>
      </c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83"/>
      <c r="AB492" s="83"/>
      <c r="AC492" s="83"/>
      <c r="AD492" s="83"/>
      <c r="AE492" s="83"/>
      <c r="AF492" s="83"/>
      <c r="AG492" s="83"/>
      <c r="AH492" s="83"/>
      <c r="AI492" s="84"/>
      <c r="AJ492" s="83"/>
      <c r="AK492" s="202">
        <f t="shared" si="85"/>
        <v>41</v>
      </c>
      <c r="AL492" s="194">
        <f t="shared" si="86"/>
        <v>41</v>
      </c>
      <c r="AM492" s="83"/>
      <c r="AN492" s="83"/>
      <c r="AO492" s="83">
        <v>27</v>
      </c>
      <c r="AP492" s="83"/>
      <c r="AQ492" s="83"/>
      <c r="AR492" s="93">
        <v>3</v>
      </c>
      <c r="AS492" s="93"/>
      <c r="AT492" s="93"/>
      <c r="AU492" s="83"/>
      <c r="AV492" s="83"/>
      <c r="AW492" s="83"/>
      <c r="AX492" s="83"/>
      <c r="AY492" s="83"/>
      <c r="AZ492" s="8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>
        <v>11</v>
      </c>
      <c r="BM492" s="93"/>
      <c r="BN492" s="93"/>
      <c r="BO492" s="93"/>
      <c r="BP492" s="116"/>
      <c r="BQ492" s="116"/>
      <c r="BR492" s="83"/>
      <c r="BS492" s="93"/>
      <c r="BT492" s="83"/>
      <c r="BU492" s="93"/>
      <c r="BV492" s="93"/>
      <c r="BW492" s="376"/>
    </row>
    <row r="493" spans="1:75">
      <c r="A493" s="270"/>
      <c r="B493" s="13" t="s">
        <v>487</v>
      </c>
      <c r="C493" s="96"/>
      <c r="D493" s="96">
        <f t="shared" si="84"/>
        <v>1</v>
      </c>
      <c r="E493" s="97" t="s">
        <v>641</v>
      </c>
      <c r="F493" s="259" t="s">
        <v>570</v>
      </c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>
        <v>1</v>
      </c>
      <c r="AF493" s="93"/>
      <c r="AG493" s="93"/>
      <c r="AH493" s="93"/>
      <c r="AI493" s="111"/>
      <c r="AJ493" s="83"/>
      <c r="AK493" s="202">
        <f t="shared" si="85"/>
        <v>0</v>
      </c>
      <c r="AL493" s="194">
        <f t="shared" si="86"/>
        <v>1</v>
      </c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116"/>
      <c r="BQ493" s="116"/>
      <c r="BR493" s="93"/>
      <c r="BS493" s="93"/>
      <c r="BT493" s="93"/>
      <c r="BU493" s="93"/>
      <c r="BV493" s="93"/>
      <c r="BW493" s="210"/>
    </row>
    <row r="494" spans="1:75">
      <c r="A494" s="270"/>
      <c r="B494" s="13" t="s">
        <v>488</v>
      </c>
      <c r="C494" s="85"/>
      <c r="D494" s="96">
        <f>SUM(AL494)</f>
        <v>7</v>
      </c>
      <c r="E494" s="100" t="s">
        <v>642</v>
      </c>
      <c r="F494" s="155" t="s">
        <v>571</v>
      </c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83">
        <v>2</v>
      </c>
      <c r="AB494" s="83"/>
      <c r="AC494" s="83"/>
      <c r="AD494" s="83"/>
      <c r="AE494" s="83"/>
      <c r="AF494" s="83"/>
      <c r="AG494" s="83"/>
      <c r="AH494" s="83"/>
      <c r="AI494" s="84"/>
      <c r="AJ494" s="83"/>
      <c r="AK494" s="202">
        <f>SUM(AM494:BW494)</f>
        <v>5</v>
      </c>
      <c r="AL494" s="194">
        <f>SUM(G494:AK494)</f>
        <v>7</v>
      </c>
      <c r="AM494" s="83"/>
      <c r="AN494" s="83"/>
      <c r="AO494" s="83"/>
      <c r="AP494" s="83"/>
      <c r="AQ494" s="83"/>
      <c r="AR494" s="93"/>
      <c r="AS494" s="93"/>
      <c r="AT494" s="93"/>
      <c r="AU494" s="83"/>
      <c r="AV494" s="83"/>
      <c r="AW494" s="83"/>
      <c r="AX494" s="83"/>
      <c r="AY494" s="83"/>
      <c r="AZ494" s="8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>
        <v>5</v>
      </c>
      <c r="BP494" s="116"/>
      <c r="BQ494" s="116"/>
      <c r="BR494" s="83"/>
      <c r="BS494" s="93"/>
      <c r="BT494" s="83"/>
      <c r="BU494" s="93"/>
      <c r="BV494" s="93"/>
      <c r="BW494" s="376"/>
    </row>
    <row r="495" spans="1:75">
      <c r="A495" s="270"/>
      <c r="B495" s="13" t="s">
        <v>489</v>
      </c>
      <c r="C495" s="96"/>
      <c r="D495" s="96">
        <f t="shared" si="84"/>
        <v>1</v>
      </c>
      <c r="E495" s="100" t="s">
        <v>643</v>
      </c>
      <c r="F495" s="155" t="s">
        <v>572</v>
      </c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>
        <v>1</v>
      </c>
      <c r="AA495" s="93"/>
      <c r="AB495" s="93"/>
      <c r="AC495" s="93"/>
      <c r="AD495" s="93"/>
      <c r="AE495" s="93"/>
      <c r="AF495" s="93"/>
      <c r="AG495" s="93"/>
      <c r="AH495" s="93"/>
      <c r="AI495" s="111"/>
      <c r="AJ495" s="83"/>
      <c r="AK495" s="202">
        <f t="shared" si="85"/>
        <v>0</v>
      </c>
      <c r="AL495" s="194">
        <f t="shared" si="86"/>
        <v>1</v>
      </c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116"/>
      <c r="BQ495" s="116"/>
      <c r="BR495" s="93"/>
      <c r="BS495" s="93"/>
      <c r="BT495" s="93"/>
      <c r="BU495" s="93"/>
      <c r="BV495" s="93"/>
      <c r="BW495" s="210"/>
    </row>
    <row r="496" spans="1:75">
      <c r="A496" s="270"/>
      <c r="B496" s="13"/>
      <c r="C496" s="85"/>
      <c r="D496" s="96">
        <f t="shared" si="84"/>
        <v>12</v>
      </c>
      <c r="E496" s="100" t="s">
        <v>644</v>
      </c>
      <c r="F496" s="155" t="s">
        <v>584</v>
      </c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83"/>
      <c r="AB496" s="83"/>
      <c r="AC496" s="83"/>
      <c r="AD496" s="83"/>
      <c r="AE496" s="83"/>
      <c r="AF496" s="83">
        <v>12</v>
      </c>
      <c r="AG496" s="83"/>
      <c r="AH496" s="83"/>
      <c r="AI496" s="84"/>
      <c r="AJ496" s="83"/>
      <c r="AK496" s="202">
        <f t="shared" si="85"/>
        <v>0</v>
      </c>
      <c r="AL496" s="194">
        <f t="shared" si="86"/>
        <v>12</v>
      </c>
      <c r="AM496" s="83"/>
      <c r="AN496" s="83"/>
      <c r="AO496" s="83"/>
      <c r="AP496" s="83"/>
      <c r="AQ496" s="83"/>
      <c r="AR496" s="93"/>
      <c r="AS496" s="93"/>
      <c r="AT496" s="93"/>
      <c r="AU496" s="83"/>
      <c r="AV496" s="83"/>
      <c r="AW496" s="83"/>
      <c r="AX496" s="83"/>
      <c r="AY496" s="83"/>
      <c r="AZ496" s="8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116"/>
      <c r="BQ496" s="116"/>
      <c r="BR496" s="83"/>
      <c r="BS496" s="93"/>
      <c r="BT496" s="83"/>
      <c r="BU496" s="93"/>
      <c r="BV496" s="93"/>
      <c r="BW496" s="210"/>
    </row>
    <row r="497" spans="1:75" hidden="1">
      <c r="A497" s="270"/>
      <c r="B497" s="13"/>
      <c r="C497" s="85"/>
      <c r="D497" s="96">
        <f t="shared" ref="D497" si="87">SUM(AL497)</f>
        <v>0</v>
      </c>
      <c r="E497" s="97"/>
      <c r="F497" s="152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  <c r="AA497" s="83"/>
      <c r="AB497" s="83"/>
      <c r="AC497" s="83"/>
      <c r="AD497" s="83"/>
      <c r="AE497" s="83"/>
      <c r="AF497" s="83"/>
      <c r="AG497" s="83"/>
      <c r="AH497" s="83"/>
      <c r="AI497" s="84"/>
      <c r="AJ497" s="83"/>
      <c r="AK497" s="202">
        <f t="shared" ref="AK497" si="88">SUM(AM497:BW497)</f>
        <v>0</v>
      </c>
      <c r="AL497" s="194">
        <f t="shared" ref="AL497" si="89">SUM(G497:AK497)</f>
        <v>0</v>
      </c>
      <c r="AM497" s="83"/>
      <c r="AN497" s="83"/>
      <c r="AO497" s="83"/>
      <c r="AP497" s="83"/>
      <c r="AQ497" s="83"/>
      <c r="AR497" s="93"/>
      <c r="AS497" s="93"/>
      <c r="AT497" s="93"/>
      <c r="AU497" s="83"/>
      <c r="AV497" s="83"/>
      <c r="AW497" s="83"/>
      <c r="AX497" s="83"/>
      <c r="AY497" s="83"/>
      <c r="AZ497" s="8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116"/>
      <c r="BQ497" s="116"/>
      <c r="BR497" s="83"/>
      <c r="BS497" s="93"/>
      <c r="BT497" s="83"/>
      <c r="BU497" s="93"/>
      <c r="BV497" s="93"/>
      <c r="BW497" s="376"/>
    </row>
    <row r="498" spans="1:75" ht="18.75" hidden="1" customHeight="1">
      <c r="A498" s="270"/>
      <c r="B498" s="13"/>
      <c r="C498" s="85"/>
      <c r="D498" s="96">
        <f t="shared" si="84"/>
        <v>0</v>
      </c>
      <c r="E498" s="16"/>
      <c r="F498" s="16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83"/>
      <c r="AD498" s="83"/>
      <c r="AE498" s="83"/>
      <c r="AF498" s="83"/>
      <c r="AG498" s="83"/>
      <c r="AH498" s="83"/>
      <c r="AI498" s="84"/>
      <c r="AJ498" s="83"/>
      <c r="AK498" s="202">
        <f t="shared" si="85"/>
        <v>0</v>
      </c>
      <c r="AL498" s="194">
        <f t="shared" si="86"/>
        <v>0</v>
      </c>
      <c r="AM498" s="83"/>
      <c r="AN498" s="83"/>
      <c r="AO498" s="83"/>
      <c r="AP498" s="83"/>
      <c r="AQ498" s="83"/>
      <c r="AR498" s="93"/>
      <c r="AS498" s="93"/>
      <c r="AT498" s="93"/>
      <c r="AU498" s="83"/>
      <c r="AV498" s="83"/>
      <c r="AW498" s="83"/>
      <c r="AX498" s="83"/>
      <c r="AY498" s="83"/>
      <c r="AZ498" s="8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116"/>
      <c r="BQ498" s="116"/>
      <c r="BR498" s="83"/>
      <c r="BS498" s="93"/>
      <c r="BT498" s="83"/>
      <c r="BU498" s="93"/>
      <c r="BV498" s="93"/>
      <c r="BW498" s="210"/>
    </row>
    <row r="499" spans="1:75" s="166" customFormat="1">
      <c r="A499" s="298"/>
      <c r="B499" s="126"/>
      <c r="C499" s="85"/>
      <c r="D499" s="96">
        <f t="shared" si="84"/>
        <v>0</v>
      </c>
      <c r="E499" s="97"/>
      <c r="F499" s="155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  <c r="AF499" s="83"/>
      <c r="AG499" s="83"/>
      <c r="AH499" s="83"/>
      <c r="AI499" s="84"/>
      <c r="AJ499" s="83"/>
      <c r="AK499" s="207">
        <f t="shared" si="85"/>
        <v>0</v>
      </c>
      <c r="AL499" s="195">
        <f t="shared" si="86"/>
        <v>0</v>
      </c>
      <c r="AM499" s="83"/>
      <c r="AN499" s="83"/>
      <c r="AO499" s="83"/>
      <c r="AP499" s="83"/>
      <c r="AQ499" s="83"/>
      <c r="AR499" s="93"/>
      <c r="AS499" s="93"/>
      <c r="AT499" s="93"/>
      <c r="AU499" s="83"/>
      <c r="AV499" s="83"/>
      <c r="AW499" s="83"/>
      <c r="AX499" s="83"/>
      <c r="AY499" s="83"/>
      <c r="AZ499" s="8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116"/>
      <c r="BQ499" s="116"/>
      <c r="BR499" s="83"/>
      <c r="BS499" s="93"/>
      <c r="BT499" s="83"/>
      <c r="BU499" s="93"/>
      <c r="BV499" s="93"/>
      <c r="BW499" s="376"/>
    </row>
    <row r="500" spans="1:75">
      <c r="A500" s="204" t="s">
        <v>413</v>
      </c>
      <c r="B500" s="12" t="s">
        <v>80</v>
      </c>
      <c r="C500" s="85"/>
      <c r="D500" s="96">
        <f t="shared" si="84"/>
        <v>6</v>
      </c>
      <c r="E500" s="100" t="s">
        <v>621</v>
      </c>
      <c r="F500" s="155" t="s">
        <v>571</v>
      </c>
      <c r="G500" s="83"/>
      <c r="H500" s="83"/>
      <c r="I500" s="83"/>
      <c r="J500" s="83"/>
      <c r="K500" s="83"/>
      <c r="L500" s="83"/>
      <c r="M500" s="83"/>
      <c r="N500" s="83"/>
      <c r="O500" s="83"/>
      <c r="P500" s="83">
        <v>2</v>
      </c>
      <c r="Q500" s="83"/>
      <c r="R500" s="83"/>
      <c r="S500" s="83"/>
      <c r="T500" s="83"/>
      <c r="U500" s="83"/>
      <c r="V500" s="83"/>
      <c r="W500" s="83"/>
      <c r="X500" s="83"/>
      <c r="Y500" s="83"/>
      <c r="Z500" s="83"/>
      <c r="AA500" s="83"/>
      <c r="AB500" s="83"/>
      <c r="AC500" s="83"/>
      <c r="AD500" s="83"/>
      <c r="AE500" s="83"/>
      <c r="AF500" s="83"/>
      <c r="AG500" s="83"/>
      <c r="AH500" s="83"/>
      <c r="AI500" s="84"/>
      <c r="AJ500" s="83"/>
      <c r="AK500" s="202">
        <f t="shared" ref="AK500" si="90">SUM(AM500:BW500)</f>
        <v>4</v>
      </c>
      <c r="AL500" s="194">
        <f t="shared" ref="AL500" si="91">SUM(G500:AK500)</f>
        <v>6</v>
      </c>
      <c r="AM500" s="83"/>
      <c r="AN500" s="83"/>
      <c r="AO500" s="83"/>
      <c r="AP500" s="83"/>
      <c r="AQ500" s="83"/>
      <c r="AR500" s="93">
        <v>2</v>
      </c>
      <c r="AS500" s="93"/>
      <c r="AT500" s="93"/>
      <c r="AU500" s="83"/>
      <c r="AV500" s="83"/>
      <c r="AW500" s="83"/>
      <c r="AX500" s="83">
        <v>1</v>
      </c>
      <c r="AY500" s="83"/>
      <c r="AZ500" s="8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>
        <v>1</v>
      </c>
      <c r="BM500" s="93"/>
      <c r="BN500" s="93"/>
      <c r="BO500" s="93"/>
      <c r="BP500" s="116"/>
      <c r="BQ500" s="116"/>
      <c r="BR500" s="83"/>
      <c r="BS500" s="93"/>
      <c r="BT500" s="83"/>
      <c r="BU500" s="93"/>
      <c r="BV500" s="93"/>
      <c r="BW500" s="376"/>
    </row>
    <row r="501" spans="1:75">
      <c r="A501" s="455"/>
      <c r="B501" s="26" t="s">
        <v>487</v>
      </c>
      <c r="C501" s="85">
        <v>1</v>
      </c>
      <c r="D501" s="96">
        <f t="shared" si="84"/>
        <v>5</v>
      </c>
      <c r="E501" s="100" t="s">
        <v>621</v>
      </c>
      <c r="F501" s="259" t="s">
        <v>575</v>
      </c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>
        <v>5</v>
      </c>
      <c r="T501" s="83"/>
      <c r="U501" s="83"/>
      <c r="V501" s="83"/>
      <c r="W501" s="83"/>
      <c r="X501" s="83"/>
      <c r="Y501" s="83"/>
      <c r="Z501" s="83"/>
      <c r="AA501" s="83"/>
      <c r="AB501" s="83"/>
      <c r="AC501" s="83"/>
      <c r="AD501" s="83"/>
      <c r="AE501" s="83"/>
      <c r="AF501" s="83"/>
      <c r="AG501" s="83"/>
      <c r="AH501" s="83"/>
      <c r="AI501" s="84"/>
      <c r="AJ501" s="83"/>
      <c r="AK501" s="202">
        <f t="shared" si="85"/>
        <v>0</v>
      </c>
      <c r="AL501" s="194">
        <f t="shared" si="86"/>
        <v>5</v>
      </c>
      <c r="AM501" s="83"/>
      <c r="AN501" s="83"/>
      <c r="AO501" s="83"/>
      <c r="AP501" s="83"/>
      <c r="AQ501" s="83"/>
      <c r="AR501" s="93"/>
      <c r="AS501" s="93"/>
      <c r="AT501" s="93"/>
      <c r="AU501" s="83"/>
      <c r="AV501" s="83"/>
      <c r="AW501" s="83"/>
      <c r="AX501" s="83"/>
      <c r="AY501" s="83"/>
      <c r="AZ501" s="8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116"/>
      <c r="BQ501" s="116"/>
      <c r="BR501" s="83"/>
      <c r="BS501" s="93"/>
      <c r="BT501" s="83"/>
      <c r="BU501" s="93"/>
      <c r="BV501" s="93"/>
      <c r="BW501" s="376"/>
    </row>
    <row r="502" spans="1:75">
      <c r="A502" s="455"/>
      <c r="B502" s="26" t="s">
        <v>488</v>
      </c>
      <c r="C502" s="85"/>
      <c r="D502" s="96">
        <f t="shared" si="84"/>
        <v>9</v>
      </c>
      <c r="E502" s="97" t="s">
        <v>641</v>
      </c>
      <c r="F502" s="155" t="s">
        <v>570</v>
      </c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  <c r="AA502" s="83"/>
      <c r="AB502" s="83"/>
      <c r="AC502" s="83"/>
      <c r="AD502" s="83"/>
      <c r="AE502" s="83">
        <v>9</v>
      </c>
      <c r="AF502" s="83"/>
      <c r="AG502" s="83"/>
      <c r="AH502" s="83"/>
      <c r="AI502" s="84"/>
      <c r="AJ502" s="83"/>
      <c r="AK502" s="202">
        <f t="shared" si="85"/>
        <v>0</v>
      </c>
      <c r="AL502" s="194">
        <f t="shared" si="86"/>
        <v>9</v>
      </c>
      <c r="AM502" s="83"/>
      <c r="AN502" s="83"/>
      <c r="AO502" s="83"/>
      <c r="AP502" s="83"/>
      <c r="AQ502" s="83"/>
      <c r="AR502" s="93"/>
      <c r="AS502" s="93"/>
      <c r="AT502" s="93"/>
      <c r="AU502" s="83"/>
      <c r="AV502" s="83"/>
      <c r="AW502" s="83"/>
      <c r="AX502" s="83"/>
      <c r="AY502" s="83"/>
      <c r="AZ502" s="8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3"/>
      <c r="BL502" s="93"/>
      <c r="BM502" s="93"/>
      <c r="BN502" s="93"/>
      <c r="BO502" s="93"/>
      <c r="BP502" s="116"/>
      <c r="BQ502" s="116"/>
      <c r="BR502" s="83"/>
      <c r="BS502" s="93"/>
      <c r="BT502" s="83"/>
      <c r="BU502" s="93"/>
      <c r="BV502" s="93"/>
      <c r="BW502" s="376"/>
    </row>
    <row r="503" spans="1:75" ht="18.75" customHeight="1">
      <c r="A503" s="455"/>
      <c r="B503" s="26" t="s">
        <v>489</v>
      </c>
      <c r="C503" s="85"/>
      <c r="D503" s="96">
        <f>SUM(AL503)</f>
        <v>14</v>
      </c>
      <c r="E503" s="100" t="s">
        <v>642</v>
      </c>
      <c r="F503" s="155" t="s">
        <v>571</v>
      </c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  <c r="AA503" s="83"/>
      <c r="AB503" s="83"/>
      <c r="AC503" s="83"/>
      <c r="AD503" s="83"/>
      <c r="AE503" s="83"/>
      <c r="AF503" s="83"/>
      <c r="AG503" s="83"/>
      <c r="AH503" s="83"/>
      <c r="AI503" s="84"/>
      <c r="AJ503" s="83"/>
      <c r="AK503" s="202">
        <f>SUM(AM503:BW503)</f>
        <v>14</v>
      </c>
      <c r="AL503" s="194">
        <f>SUM(G503:AK503)</f>
        <v>14</v>
      </c>
      <c r="AM503" s="83"/>
      <c r="AN503" s="83"/>
      <c r="AO503" s="83">
        <v>14</v>
      </c>
      <c r="AP503" s="83"/>
      <c r="AQ503" s="83"/>
      <c r="AR503" s="93"/>
      <c r="AS503" s="93"/>
      <c r="AT503" s="93"/>
      <c r="AU503" s="83"/>
      <c r="AV503" s="83"/>
      <c r="AW503" s="83"/>
      <c r="AX503" s="83"/>
      <c r="AY503" s="83"/>
      <c r="AZ503" s="8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3"/>
      <c r="BL503" s="93"/>
      <c r="BM503" s="93"/>
      <c r="BN503" s="93"/>
      <c r="BO503" s="93"/>
      <c r="BP503" s="116"/>
      <c r="BQ503" s="116"/>
      <c r="BR503" s="83"/>
      <c r="BS503" s="93"/>
      <c r="BT503" s="83"/>
      <c r="BU503" s="93"/>
      <c r="BV503" s="93"/>
      <c r="BW503" s="376"/>
    </row>
    <row r="504" spans="1:75" ht="18.75" customHeight="1">
      <c r="A504" s="455"/>
      <c r="B504" s="7"/>
      <c r="C504" s="85"/>
      <c r="D504" s="96">
        <f t="shared" si="84"/>
        <v>2</v>
      </c>
      <c r="E504" s="100" t="s">
        <v>644</v>
      </c>
      <c r="F504" s="155" t="s">
        <v>584</v>
      </c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  <c r="AA504" s="83"/>
      <c r="AB504" s="83"/>
      <c r="AC504" s="83"/>
      <c r="AD504" s="83"/>
      <c r="AE504" s="83"/>
      <c r="AF504" s="83">
        <v>2</v>
      </c>
      <c r="AG504" s="83"/>
      <c r="AH504" s="83"/>
      <c r="AI504" s="84"/>
      <c r="AJ504" s="83"/>
      <c r="AK504" s="202">
        <f t="shared" si="85"/>
        <v>0</v>
      </c>
      <c r="AL504" s="194">
        <f t="shared" si="86"/>
        <v>2</v>
      </c>
      <c r="AM504" s="83"/>
      <c r="AN504" s="83"/>
      <c r="AO504" s="83"/>
      <c r="AP504" s="83"/>
      <c r="AQ504" s="83"/>
      <c r="AR504" s="93"/>
      <c r="AS504" s="93"/>
      <c r="AT504" s="93"/>
      <c r="AU504" s="83"/>
      <c r="AV504" s="83"/>
      <c r="AW504" s="83"/>
      <c r="AX504" s="83"/>
      <c r="AY504" s="83"/>
      <c r="AZ504" s="8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116"/>
      <c r="BQ504" s="116"/>
      <c r="BR504" s="83"/>
      <c r="BS504" s="93"/>
      <c r="BT504" s="83"/>
      <c r="BU504" s="93"/>
      <c r="BV504" s="93"/>
      <c r="BW504" s="376"/>
    </row>
    <row r="505" spans="1:75">
      <c r="A505" s="455"/>
      <c r="B505" s="7"/>
      <c r="C505" s="85"/>
      <c r="D505" s="96">
        <f>SUM(AL505)</f>
        <v>4</v>
      </c>
      <c r="E505" s="97" t="s">
        <v>648</v>
      </c>
      <c r="F505" s="259" t="s">
        <v>573</v>
      </c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>
        <v>4</v>
      </c>
      <c r="U505" s="83"/>
      <c r="V505" s="83"/>
      <c r="W505" s="83"/>
      <c r="X505" s="83"/>
      <c r="Y505" s="83"/>
      <c r="Z505" s="83"/>
      <c r="AA505" s="83"/>
      <c r="AB505" s="83"/>
      <c r="AC505" s="83"/>
      <c r="AD505" s="83"/>
      <c r="AE505" s="83"/>
      <c r="AF505" s="83"/>
      <c r="AG505" s="83"/>
      <c r="AH505" s="83"/>
      <c r="AI505" s="84"/>
      <c r="AJ505" s="83"/>
      <c r="AK505" s="202">
        <f>SUM(AM505:BW505)</f>
        <v>0</v>
      </c>
      <c r="AL505" s="194">
        <f>SUM(G505:AK505)</f>
        <v>4</v>
      </c>
      <c r="AM505" s="83"/>
      <c r="AN505" s="83"/>
      <c r="AO505" s="83"/>
      <c r="AP505" s="83"/>
      <c r="AQ505" s="83"/>
      <c r="AR505" s="93"/>
      <c r="AS505" s="93"/>
      <c r="AT505" s="93"/>
      <c r="AU505" s="83"/>
      <c r="AV505" s="83"/>
      <c r="AW505" s="83"/>
      <c r="AX505" s="83"/>
      <c r="AY505" s="83"/>
      <c r="AZ505" s="8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116"/>
      <c r="BQ505" s="116"/>
      <c r="BR505" s="83"/>
      <c r="BS505" s="93"/>
      <c r="BT505" s="83"/>
      <c r="BU505" s="93"/>
      <c r="BV505" s="93"/>
      <c r="BW505" s="376"/>
    </row>
    <row r="506" spans="1:75" ht="18.75" customHeight="1">
      <c r="A506" s="466"/>
      <c r="B506" s="59"/>
      <c r="C506" s="85">
        <v>1</v>
      </c>
      <c r="D506" s="96">
        <f>SUM(AL506)</f>
        <v>20</v>
      </c>
      <c r="E506" s="446" t="s">
        <v>657</v>
      </c>
      <c r="F506" s="155" t="s">
        <v>571</v>
      </c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  <c r="AA506" s="83"/>
      <c r="AB506" s="83"/>
      <c r="AC506" s="83"/>
      <c r="AD506" s="83"/>
      <c r="AE506" s="83"/>
      <c r="AF506" s="83"/>
      <c r="AG506" s="83"/>
      <c r="AH506" s="83"/>
      <c r="AI506" s="84"/>
      <c r="AJ506" s="83"/>
      <c r="AK506" s="202">
        <f>SUM(AM506:BW506)</f>
        <v>20</v>
      </c>
      <c r="AL506" s="194">
        <f>SUM(G506:AK506)</f>
        <v>20</v>
      </c>
      <c r="AM506" s="83"/>
      <c r="AN506" s="83"/>
      <c r="AO506" s="83"/>
      <c r="AP506" s="83"/>
      <c r="AQ506" s="83"/>
      <c r="AR506" s="93"/>
      <c r="AS506" s="93"/>
      <c r="AT506" s="93"/>
      <c r="AU506" s="83"/>
      <c r="AV506" s="83"/>
      <c r="AW506" s="83"/>
      <c r="AX506" s="83"/>
      <c r="AY506" s="83"/>
      <c r="AZ506" s="8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116"/>
      <c r="BQ506" s="116"/>
      <c r="BR506" s="83"/>
      <c r="BS506" s="93"/>
      <c r="BT506" s="83"/>
      <c r="BU506" s="93">
        <v>20</v>
      </c>
      <c r="BV506" s="93"/>
      <c r="BW506" s="376"/>
    </row>
    <row r="507" spans="1:75" hidden="1">
      <c r="A507" s="455"/>
      <c r="B507" s="26"/>
      <c r="C507" s="85"/>
      <c r="D507" s="96">
        <f t="shared" ref="D507" si="92">SUM(AL507)</f>
        <v>0</v>
      </c>
      <c r="E507" s="97"/>
      <c r="F507" s="152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  <c r="AA507" s="83"/>
      <c r="AB507" s="83"/>
      <c r="AC507" s="83"/>
      <c r="AD507" s="83"/>
      <c r="AE507" s="83"/>
      <c r="AF507" s="83"/>
      <c r="AG507" s="83"/>
      <c r="AH507" s="83"/>
      <c r="AI507" s="84"/>
      <c r="AJ507" s="83"/>
      <c r="AK507" s="202">
        <f t="shared" ref="AK507" si="93">SUM(AM507:BW507)</f>
        <v>0</v>
      </c>
      <c r="AL507" s="194">
        <f t="shared" ref="AL507" si="94">SUM(G507:AK507)</f>
        <v>0</v>
      </c>
      <c r="AM507" s="83"/>
      <c r="AN507" s="83"/>
      <c r="AO507" s="83"/>
      <c r="AP507" s="83"/>
      <c r="AQ507" s="83"/>
      <c r="AR507" s="93"/>
      <c r="AS507" s="93"/>
      <c r="AT507" s="93"/>
      <c r="AU507" s="83"/>
      <c r="AV507" s="83"/>
      <c r="AW507" s="83"/>
      <c r="AX507" s="83"/>
      <c r="AY507" s="83"/>
      <c r="AZ507" s="8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116"/>
      <c r="BQ507" s="116"/>
      <c r="BR507" s="83"/>
      <c r="BS507" s="93"/>
      <c r="BT507" s="83"/>
      <c r="BU507" s="93"/>
      <c r="BV507" s="93"/>
      <c r="BW507" s="376"/>
    </row>
    <row r="508" spans="1:75" hidden="1">
      <c r="A508" s="455"/>
      <c r="B508" s="7"/>
      <c r="C508" s="85"/>
      <c r="D508" s="96">
        <f>SUM(AL508)</f>
        <v>0</v>
      </c>
      <c r="E508" s="16"/>
      <c r="F508" s="16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  <c r="AA508" s="83"/>
      <c r="AB508" s="83"/>
      <c r="AC508" s="83"/>
      <c r="AD508" s="83"/>
      <c r="AE508" s="83"/>
      <c r="AF508" s="83"/>
      <c r="AG508" s="83"/>
      <c r="AH508" s="83"/>
      <c r="AI508" s="84"/>
      <c r="AJ508" s="83"/>
      <c r="AK508" s="202">
        <f>SUM(AM508:BW508)</f>
        <v>0</v>
      </c>
      <c r="AL508" s="194">
        <f>SUM(G508:AK508)</f>
        <v>0</v>
      </c>
      <c r="AM508" s="83"/>
      <c r="AN508" s="83"/>
      <c r="AO508" s="83"/>
      <c r="AP508" s="83"/>
      <c r="AQ508" s="83"/>
      <c r="AR508" s="93"/>
      <c r="AS508" s="93"/>
      <c r="AT508" s="93"/>
      <c r="AU508" s="83"/>
      <c r="AV508" s="83"/>
      <c r="AW508" s="83"/>
      <c r="AX508" s="83"/>
      <c r="AY508" s="83"/>
      <c r="AZ508" s="8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116"/>
      <c r="BQ508" s="116"/>
      <c r="BR508" s="83"/>
      <c r="BS508" s="93"/>
      <c r="BT508" s="83"/>
      <c r="BU508" s="93"/>
      <c r="BV508" s="93"/>
      <c r="BW508" s="376"/>
    </row>
    <row r="509" spans="1:75">
      <c r="A509" s="203" t="s">
        <v>192</v>
      </c>
      <c r="B509" s="9" t="s">
        <v>332</v>
      </c>
      <c r="C509" s="85">
        <v>2</v>
      </c>
      <c r="D509" s="96">
        <f t="shared" ref="D509:D510" si="95">SUM(AL509)</f>
        <v>50</v>
      </c>
      <c r="E509" s="97" t="s">
        <v>611</v>
      </c>
      <c r="F509" s="259" t="s">
        <v>580</v>
      </c>
      <c r="G509" s="86"/>
      <c r="H509" s="86"/>
      <c r="I509" s="86"/>
      <c r="J509" s="86"/>
      <c r="K509" s="86"/>
      <c r="L509" s="86"/>
      <c r="M509" s="86"/>
      <c r="N509" s="86"/>
      <c r="O509" s="86"/>
      <c r="P509" s="86"/>
      <c r="Q509" s="86"/>
      <c r="R509" s="86"/>
      <c r="S509" s="86"/>
      <c r="T509" s="86"/>
      <c r="U509" s="86"/>
      <c r="V509" s="86"/>
      <c r="W509" s="86"/>
      <c r="X509" s="86"/>
      <c r="Y509" s="86"/>
      <c r="Z509" s="86"/>
      <c r="AA509" s="86"/>
      <c r="AB509" s="86"/>
      <c r="AC509" s="86">
        <v>50</v>
      </c>
      <c r="AD509" s="86"/>
      <c r="AE509" s="86"/>
      <c r="AF509" s="86"/>
      <c r="AG509" s="86"/>
      <c r="AH509" s="86"/>
      <c r="AI509" s="114"/>
      <c r="AJ509" s="83"/>
      <c r="AK509" s="202">
        <f t="shared" si="85"/>
        <v>0</v>
      </c>
      <c r="AL509" s="194">
        <f t="shared" si="86"/>
        <v>50</v>
      </c>
      <c r="AM509" s="83"/>
      <c r="AN509" s="83"/>
      <c r="AO509" s="83"/>
      <c r="AP509" s="83"/>
      <c r="AQ509" s="83"/>
      <c r="AR509" s="93"/>
      <c r="AS509" s="93"/>
      <c r="AT509" s="93"/>
      <c r="AU509" s="83"/>
      <c r="AV509" s="83"/>
      <c r="AW509" s="83"/>
      <c r="AX509" s="83"/>
      <c r="AY509" s="83"/>
      <c r="AZ509" s="8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116"/>
      <c r="BQ509" s="116"/>
      <c r="BR509" s="83"/>
      <c r="BS509" s="93"/>
      <c r="BT509" s="83"/>
      <c r="BU509" s="93"/>
      <c r="BV509" s="93"/>
      <c r="BW509" s="210"/>
    </row>
    <row r="510" spans="1:75">
      <c r="A510" s="199"/>
      <c r="B510" s="10" t="s">
        <v>333</v>
      </c>
      <c r="C510" s="85">
        <v>2</v>
      </c>
      <c r="D510" s="96">
        <f t="shared" si="95"/>
        <v>43</v>
      </c>
      <c r="E510" s="97" t="s">
        <v>618</v>
      </c>
      <c r="F510" s="155" t="s">
        <v>582</v>
      </c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>
        <v>43</v>
      </c>
      <c r="Z510" s="83"/>
      <c r="AA510" s="83"/>
      <c r="AB510" s="83"/>
      <c r="AC510" s="83"/>
      <c r="AD510" s="83"/>
      <c r="AE510" s="83"/>
      <c r="AF510" s="83"/>
      <c r="AG510" s="83"/>
      <c r="AH510" s="83"/>
      <c r="AI510" s="84"/>
      <c r="AJ510" s="83"/>
      <c r="AK510" s="202">
        <f t="shared" si="85"/>
        <v>0</v>
      </c>
      <c r="AL510" s="194">
        <f t="shared" si="86"/>
        <v>43</v>
      </c>
      <c r="AM510" s="83"/>
      <c r="AN510" s="83"/>
      <c r="AO510" s="83"/>
      <c r="AP510" s="83"/>
      <c r="AQ510" s="83"/>
      <c r="AR510" s="93"/>
      <c r="AS510" s="93"/>
      <c r="AT510" s="93"/>
      <c r="AU510" s="83"/>
      <c r="AV510" s="83"/>
      <c r="AW510" s="83"/>
      <c r="AX510" s="83"/>
      <c r="AY510" s="83"/>
      <c r="AZ510" s="8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116"/>
      <c r="BP510" s="116"/>
      <c r="BQ510" s="116"/>
      <c r="BR510" s="83"/>
      <c r="BS510" s="93"/>
      <c r="BT510" s="83"/>
      <c r="BU510" s="93"/>
      <c r="BV510" s="93"/>
      <c r="BW510" s="376"/>
    </row>
    <row r="511" spans="1:75">
      <c r="A511" s="270"/>
      <c r="B511" s="10" t="s">
        <v>334</v>
      </c>
      <c r="C511" s="85">
        <v>2</v>
      </c>
      <c r="D511" s="96">
        <f t="shared" si="84"/>
        <v>49</v>
      </c>
      <c r="E511" s="97" t="s">
        <v>621</v>
      </c>
      <c r="F511" s="259" t="s">
        <v>612</v>
      </c>
      <c r="G511" s="83"/>
      <c r="H511" s="83"/>
      <c r="I511" s="83"/>
      <c r="J511" s="83"/>
      <c r="K511" s="83"/>
      <c r="L511" s="83"/>
      <c r="M511" s="83"/>
      <c r="N511" s="83"/>
      <c r="O511" s="83"/>
      <c r="P511" s="83">
        <v>48</v>
      </c>
      <c r="Q511" s="83">
        <v>1</v>
      </c>
      <c r="R511" s="83"/>
      <c r="S511" s="83"/>
      <c r="T511" s="83"/>
      <c r="U511" s="83"/>
      <c r="V511" s="83"/>
      <c r="W511" s="83"/>
      <c r="X511" s="83"/>
      <c r="Y511" s="83"/>
      <c r="Z511" s="83"/>
      <c r="AA511" s="83"/>
      <c r="AB511" s="83"/>
      <c r="AC511" s="83"/>
      <c r="AD511" s="83"/>
      <c r="AE511" s="83"/>
      <c r="AF511" s="83"/>
      <c r="AG511" s="83"/>
      <c r="AH511" s="83"/>
      <c r="AI511" s="84"/>
      <c r="AJ511" s="83"/>
      <c r="AK511" s="202">
        <f t="shared" si="85"/>
        <v>0</v>
      </c>
      <c r="AL511" s="194">
        <f t="shared" si="86"/>
        <v>49</v>
      </c>
      <c r="AM511" s="83"/>
      <c r="AN511" s="83"/>
      <c r="AO511" s="83"/>
      <c r="AP511" s="83"/>
      <c r="AQ511" s="83"/>
      <c r="AR511" s="93"/>
      <c r="AS511" s="93"/>
      <c r="AT511" s="93"/>
      <c r="AU511" s="83"/>
      <c r="AV511" s="83"/>
      <c r="AW511" s="83"/>
      <c r="AX511" s="83"/>
      <c r="AY511" s="83"/>
      <c r="AZ511" s="8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116"/>
      <c r="BQ511" s="116"/>
      <c r="BR511" s="83"/>
      <c r="BS511" s="93"/>
      <c r="BT511" s="83"/>
      <c r="BU511" s="93"/>
      <c r="BV511" s="93"/>
      <c r="BW511" s="210"/>
    </row>
    <row r="512" spans="1:75">
      <c r="A512" s="278"/>
      <c r="B512" s="10" t="s">
        <v>450</v>
      </c>
      <c r="C512" s="104">
        <v>1</v>
      </c>
      <c r="D512" s="96">
        <f>SUM(AL512)</f>
        <v>5</v>
      </c>
      <c r="E512" s="97" t="s">
        <v>625</v>
      </c>
      <c r="F512" s="155" t="s">
        <v>576</v>
      </c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>
        <v>5</v>
      </c>
      <c r="AC512" s="93"/>
      <c r="AD512" s="93"/>
      <c r="AE512" s="93"/>
      <c r="AF512" s="93"/>
      <c r="AG512" s="93"/>
      <c r="AH512" s="93"/>
      <c r="AI512" s="111"/>
      <c r="AJ512" s="83"/>
      <c r="AK512" s="202">
        <f>SUM(AM512:BW512)</f>
        <v>0</v>
      </c>
      <c r="AL512" s="194">
        <f>SUM(G512:AK512)</f>
        <v>5</v>
      </c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116"/>
      <c r="BQ512" s="116"/>
      <c r="BR512" s="93"/>
      <c r="BS512" s="93"/>
      <c r="BT512" s="93"/>
      <c r="BU512" s="93"/>
      <c r="BV512" s="93"/>
      <c r="BW512" s="210"/>
    </row>
    <row r="513" spans="1:75">
      <c r="A513" s="278"/>
      <c r="B513" s="413" t="s">
        <v>48</v>
      </c>
      <c r="C513" s="85">
        <v>1</v>
      </c>
      <c r="D513" s="96">
        <f>SUM(AL513)</f>
        <v>19</v>
      </c>
      <c r="E513" s="97" t="s">
        <v>624</v>
      </c>
      <c r="F513" s="259" t="s">
        <v>584</v>
      </c>
      <c r="G513" s="86"/>
      <c r="H513" s="86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>
        <v>19</v>
      </c>
      <c r="AG513" s="86"/>
      <c r="AH513" s="86"/>
      <c r="AI513" s="114"/>
      <c r="AJ513" s="83"/>
      <c r="AK513" s="202">
        <f>SUM(AM513:BW513)</f>
        <v>0</v>
      </c>
      <c r="AL513" s="194">
        <f>SUM(G513:AK513)</f>
        <v>19</v>
      </c>
      <c r="AM513" s="83"/>
      <c r="AN513" s="83"/>
      <c r="AO513" s="83"/>
      <c r="AP513" s="83"/>
      <c r="AQ513" s="83"/>
      <c r="AR513" s="93"/>
      <c r="AS513" s="93"/>
      <c r="AT513" s="93"/>
      <c r="AU513" s="83"/>
      <c r="AV513" s="83"/>
      <c r="AW513" s="83"/>
      <c r="AX513" s="83"/>
      <c r="AY513" s="83"/>
      <c r="AZ513" s="8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116"/>
      <c r="BQ513" s="116"/>
      <c r="BR513" s="83"/>
      <c r="BS513" s="93"/>
      <c r="BT513" s="83"/>
      <c r="BU513" s="93"/>
      <c r="BV513" s="93"/>
      <c r="BW513" s="210"/>
    </row>
    <row r="514" spans="1:75">
      <c r="A514" s="270"/>
      <c r="B514" s="7"/>
      <c r="C514" s="85">
        <v>2</v>
      </c>
      <c r="D514" s="96">
        <f t="shared" si="84"/>
        <v>30</v>
      </c>
      <c r="E514" s="97" t="s">
        <v>629</v>
      </c>
      <c r="F514" s="155" t="s">
        <v>571</v>
      </c>
      <c r="G514" s="86"/>
      <c r="H514" s="86"/>
      <c r="I514" s="86"/>
      <c r="J514" s="86"/>
      <c r="K514" s="86"/>
      <c r="L514" s="86"/>
      <c r="M514" s="86"/>
      <c r="N514" s="86"/>
      <c r="O514" s="86"/>
      <c r="P514" s="86"/>
      <c r="Q514" s="86"/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  <c r="AI514" s="114"/>
      <c r="AJ514" s="83"/>
      <c r="AK514" s="202">
        <f t="shared" si="85"/>
        <v>30</v>
      </c>
      <c r="AL514" s="194">
        <f t="shared" si="86"/>
        <v>30</v>
      </c>
      <c r="AM514" s="83"/>
      <c r="AN514" s="83"/>
      <c r="AO514" s="83"/>
      <c r="AP514" s="83"/>
      <c r="AQ514" s="83"/>
      <c r="AR514" s="93"/>
      <c r="AS514" s="93"/>
      <c r="AT514" s="93"/>
      <c r="AU514" s="83"/>
      <c r="AV514" s="83"/>
      <c r="AW514" s="83"/>
      <c r="AX514" s="83"/>
      <c r="AY514" s="83"/>
      <c r="AZ514" s="83"/>
      <c r="BA514" s="93"/>
      <c r="BB514" s="93"/>
      <c r="BC514" s="93"/>
      <c r="BD514" s="93"/>
      <c r="BE514" s="93"/>
      <c r="BF514" s="93"/>
      <c r="BG514" s="93"/>
      <c r="BH514" s="93">
        <v>30</v>
      </c>
      <c r="BI514" s="93"/>
      <c r="BJ514" s="93"/>
      <c r="BK514" s="93"/>
      <c r="BL514" s="93"/>
      <c r="BM514" s="93"/>
      <c r="BN514" s="93"/>
      <c r="BO514" s="93"/>
      <c r="BP514" s="116"/>
      <c r="BQ514" s="116"/>
      <c r="BR514" s="83"/>
      <c r="BS514" s="93"/>
      <c r="BT514" s="83"/>
      <c r="BU514" s="93"/>
      <c r="BV514" s="93"/>
      <c r="BW514" s="210"/>
    </row>
    <row r="515" spans="1:75">
      <c r="A515" s="278"/>
      <c r="B515" s="413"/>
      <c r="C515" s="85">
        <v>2</v>
      </c>
      <c r="D515" s="96">
        <f t="shared" si="84"/>
        <v>30</v>
      </c>
      <c r="E515" s="97" t="s">
        <v>649</v>
      </c>
      <c r="F515" s="155" t="s">
        <v>572</v>
      </c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>
        <v>30</v>
      </c>
      <c r="AA515" s="83"/>
      <c r="AB515" s="83"/>
      <c r="AC515" s="83"/>
      <c r="AD515" s="83"/>
      <c r="AE515" s="83"/>
      <c r="AF515" s="83"/>
      <c r="AG515" s="83"/>
      <c r="AH515" s="83"/>
      <c r="AI515" s="84"/>
      <c r="AJ515" s="83"/>
      <c r="AK515" s="202">
        <f t="shared" si="85"/>
        <v>0</v>
      </c>
      <c r="AL515" s="194">
        <f t="shared" si="86"/>
        <v>30</v>
      </c>
      <c r="AM515" s="83"/>
      <c r="AN515" s="83"/>
      <c r="AO515" s="83"/>
      <c r="AP515" s="83"/>
      <c r="AQ515" s="83"/>
      <c r="AR515" s="93"/>
      <c r="AS515" s="93"/>
      <c r="AT515" s="93"/>
      <c r="AU515" s="83"/>
      <c r="AV515" s="83"/>
      <c r="AW515" s="83"/>
      <c r="AX515" s="83"/>
      <c r="AY515" s="83"/>
      <c r="AZ515" s="8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116"/>
      <c r="BP515" s="116"/>
      <c r="BQ515" s="116"/>
      <c r="BR515" s="83"/>
      <c r="BS515" s="93"/>
      <c r="BT515" s="83"/>
      <c r="BU515" s="93"/>
      <c r="BV515" s="93"/>
      <c r="BW515" s="376"/>
    </row>
    <row r="516" spans="1:75">
      <c r="A516" s="278"/>
      <c r="B516" s="413"/>
      <c r="C516" s="85">
        <v>1</v>
      </c>
      <c r="D516" s="96">
        <f>SUM(AL516)</f>
        <v>11</v>
      </c>
      <c r="E516" s="97" t="s">
        <v>660</v>
      </c>
      <c r="F516" s="155" t="s">
        <v>577</v>
      </c>
      <c r="G516" s="86"/>
      <c r="H516" s="86"/>
      <c r="I516" s="86"/>
      <c r="J516" s="86"/>
      <c r="K516" s="86"/>
      <c r="L516" s="86"/>
      <c r="M516" s="86"/>
      <c r="N516" s="86"/>
      <c r="O516" s="86"/>
      <c r="P516" s="86"/>
      <c r="Q516" s="86"/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>
        <v>11</v>
      </c>
      <c r="AH516" s="86"/>
      <c r="AI516" s="114"/>
      <c r="AJ516" s="83"/>
      <c r="AK516" s="202">
        <f>SUM(AM516:BW516)</f>
        <v>0</v>
      </c>
      <c r="AL516" s="194">
        <f>SUM(G516:AK516)</f>
        <v>11</v>
      </c>
      <c r="AM516" s="83"/>
      <c r="AN516" s="83"/>
      <c r="AO516" s="83"/>
      <c r="AP516" s="83"/>
      <c r="AQ516" s="83"/>
      <c r="AR516" s="93"/>
      <c r="AS516" s="93"/>
      <c r="AT516" s="93"/>
      <c r="AU516" s="83"/>
      <c r="AV516" s="83"/>
      <c r="AW516" s="83"/>
      <c r="AX516" s="83"/>
      <c r="AY516" s="83"/>
      <c r="AZ516" s="8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116"/>
      <c r="BQ516" s="116"/>
      <c r="BR516" s="83"/>
      <c r="BS516" s="93"/>
      <c r="BT516" s="83"/>
      <c r="BU516" s="93"/>
      <c r="BV516" s="93"/>
      <c r="BW516" s="210"/>
    </row>
    <row r="517" spans="1:75">
      <c r="A517" s="424"/>
      <c r="B517" s="447"/>
      <c r="C517" s="85">
        <v>2</v>
      </c>
      <c r="D517" s="96">
        <f t="shared" si="84"/>
        <v>31</v>
      </c>
      <c r="E517" s="97" t="s">
        <v>661</v>
      </c>
      <c r="F517" s="155" t="s">
        <v>571</v>
      </c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  <c r="AA517" s="83"/>
      <c r="AB517" s="83"/>
      <c r="AC517" s="83"/>
      <c r="AD517" s="83"/>
      <c r="AE517" s="83"/>
      <c r="AF517" s="83"/>
      <c r="AG517" s="83"/>
      <c r="AH517" s="83"/>
      <c r="AI517" s="84"/>
      <c r="AJ517" s="83"/>
      <c r="AK517" s="202">
        <f t="shared" si="85"/>
        <v>31</v>
      </c>
      <c r="AL517" s="194">
        <f t="shared" si="86"/>
        <v>31</v>
      </c>
      <c r="AM517" s="83">
        <v>11</v>
      </c>
      <c r="AN517" s="83"/>
      <c r="AO517" s="83"/>
      <c r="AP517" s="83"/>
      <c r="AQ517" s="83"/>
      <c r="AR517" s="93"/>
      <c r="AS517" s="93"/>
      <c r="AT517" s="93"/>
      <c r="AU517" s="83"/>
      <c r="AV517" s="83"/>
      <c r="AW517" s="83"/>
      <c r="AX517" s="83"/>
      <c r="AY517" s="83"/>
      <c r="AZ517" s="83"/>
      <c r="BA517" s="93"/>
      <c r="BB517" s="93"/>
      <c r="BC517" s="93"/>
      <c r="BD517" s="93"/>
      <c r="BE517" s="93"/>
      <c r="BF517" s="93"/>
      <c r="BG517" s="93"/>
      <c r="BH517" s="93">
        <v>20</v>
      </c>
      <c r="BI517" s="93"/>
      <c r="BJ517" s="93"/>
      <c r="BK517" s="93"/>
      <c r="BL517" s="93"/>
      <c r="BM517" s="93"/>
      <c r="BN517" s="93"/>
      <c r="BO517" s="116"/>
      <c r="BP517" s="116"/>
      <c r="BQ517" s="116"/>
      <c r="BR517" s="83"/>
      <c r="BS517" s="93"/>
      <c r="BT517" s="83"/>
      <c r="BU517" s="93"/>
      <c r="BV517" s="93"/>
      <c r="BW517" s="376"/>
    </row>
    <row r="518" spans="1:75" ht="18.75" hidden="1" customHeight="1">
      <c r="A518" s="455"/>
      <c r="B518" s="7"/>
      <c r="C518" s="85"/>
      <c r="D518" s="96">
        <f>SUM(AL518)</f>
        <v>0</v>
      </c>
      <c r="E518" s="97"/>
      <c r="F518" s="259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  <c r="AA518" s="83"/>
      <c r="AB518" s="83"/>
      <c r="AC518" s="83"/>
      <c r="AD518" s="83"/>
      <c r="AE518" s="83"/>
      <c r="AF518" s="83"/>
      <c r="AG518" s="83"/>
      <c r="AH518" s="83"/>
      <c r="AI518" s="84"/>
      <c r="AJ518" s="83"/>
      <c r="AK518" s="202">
        <f>SUM(AM518:BW518)</f>
        <v>0</v>
      </c>
      <c r="AL518" s="194">
        <f>SUM(G518:AK518)</f>
        <v>0</v>
      </c>
      <c r="AM518" s="83"/>
      <c r="AN518" s="83"/>
      <c r="AO518" s="83"/>
      <c r="AP518" s="83"/>
      <c r="AQ518" s="83"/>
      <c r="AR518" s="93"/>
      <c r="AS518" s="93"/>
      <c r="AT518" s="93"/>
      <c r="AU518" s="83"/>
      <c r="AV518" s="83"/>
      <c r="AW518" s="83"/>
      <c r="AX518" s="83"/>
      <c r="AY518" s="83"/>
      <c r="AZ518" s="8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116"/>
      <c r="BQ518" s="116"/>
      <c r="BR518" s="83"/>
      <c r="BS518" s="93"/>
      <c r="BT518" s="83"/>
      <c r="BU518" s="93"/>
      <c r="BV518" s="93"/>
      <c r="BW518" s="376"/>
    </row>
    <row r="519" spans="1:75" hidden="1">
      <c r="A519" s="456"/>
      <c r="B519" s="59"/>
      <c r="C519" s="85"/>
      <c r="D519" s="96">
        <f>SUM(AL519)</f>
        <v>0</v>
      </c>
      <c r="E519" s="97"/>
      <c r="F519" s="155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  <c r="AA519" s="83"/>
      <c r="AB519" s="83"/>
      <c r="AC519" s="83"/>
      <c r="AD519" s="83"/>
      <c r="AE519" s="83"/>
      <c r="AF519" s="83"/>
      <c r="AG519" s="83"/>
      <c r="AH519" s="83"/>
      <c r="AI519" s="84"/>
      <c r="AJ519" s="83"/>
      <c r="AK519" s="202">
        <f>SUM(AM519:BW519)</f>
        <v>0</v>
      </c>
      <c r="AL519" s="194">
        <f>SUM(G519:AK519)</f>
        <v>0</v>
      </c>
      <c r="AM519" s="83"/>
      <c r="AN519" s="83"/>
      <c r="AO519" s="83"/>
      <c r="AP519" s="83"/>
      <c r="AQ519" s="83"/>
      <c r="AR519" s="93"/>
      <c r="AS519" s="93"/>
      <c r="AT519" s="93"/>
      <c r="AU519" s="83"/>
      <c r="AV519" s="83"/>
      <c r="AW519" s="83"/>
      <c r="AX519" s="83"/>
      <c r="AY519" s="83"/>
      <c r="AZ519" s="8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116"/>
      <c r="BP519" s="116"/>
      <c r="BQ519" s="116"/>
      <c r="BR519" s="83"/>
      <c r="BS519" s="93"/>
      <c r="BT519" s="83"/>
      <c r="BU519" s="93"/>
      <c r="BV519" s="93"/>
      <c r="BW519" s="376"/>
    </row>
    <row r="520" spans="1:75" s="28" customFormat="1">
      <c r="A520" s="199" t="s">
        <v>414</v>
      </c>
      <c r="B520" s="31" t="s">
        <v>726</v>
      </c>
      <c r="C520" s="85"/>
      <c r="D520" s="96"/>
      <c r="E520" s="97"/>
      <c r="F520" s="155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  <c r="AA520" s="83"/>
      <c r="AB520" s="83"/>
      <c r="AC520" s="83"/>
      <c r="AD520" s="83"/>
      <c r="AE520" s="83"/>
      <c r="AF520" s="83"/>
      <c r="AG520" s="83"/>
      <c r="AH520" s="83"/>
      <c r="AI520" s="84"/>
      <c r="AJ520" s="83"/>
      <c r="AK520" s="202">
        <f t="shared" si="85"/>
        <v>0</v>
      </c>
      <c r="AL520" s="194">
        <f t="shared" si="86"/>
        <v>0</v>
      </c>
      <c r="AM520" s="83"/>
      <c r="AN520" s="83"/>
      <c r="AO520" s="83"/>
      <c r="AP520" s="83"/>
      <c r="AQ520" s="83"/>
      <c r="AR520" s="83"/>
      <c r="AS520" s="83"/>
      <c r="AT520" s="83"/>
      <c r="AU520" s="83"/>
      <c r="AV520" s="83"/>
      <c r="AW520" s="83"/>
      <c r="AX520" s="83"/>
      <c r="AY520" s="83"/>
      <c r="AZ520" s="83"/>
      <c r="BA520" s="83"/>
      <c r="BB520" s="83"/>
      <c r="BC520" s="83"/>
      <c r="BD520" s="83"/>
      <c r="BE520" s="83"/>
      <c r="BF520" s="83"/>
      <c r="BG520" s="83"/>
      <c r="BH520" s="83"/>
      <c r="BI520" s="83"/>
      <c r="BJ520" s="83"/>
      <c r="BK520" s="83"/>
      <c r="BL520" s="83"/>
      <c r="BM520" s="83"/>
      <c r="BN520" s="83"/>
      <c r="BO520" s="83"/>
      <c r="BP520" s="117"/>
      <c r="BQ520" s="117"/>
      <c r="BR520" s="83"/>
      <c r="BS520" s="83"/>
      <c r="BT520" s="83"/>
      <c r="BU520" s="83"/>
      <c r="BV520" s="83"/>
      <c r="BW520" s="207"/>
    </row>
    <row r="521" spans="1:75" s="28" customFormat="1">
      <c r="A521" s="297"/>
      <c r="B521" s="31" t="s">
        <v>727</v>
      </c>
      <c r="C521" s="85"/>
      <c r="D521" s="96"/>
      <c r="E521" s="97"/>
      <c r="F521" s="155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  <c r="AA521" s="83"/>
      <c r="AB521" s="83"/>
      <c r="AC521" s="83"/>
      <c r="AD521" s="83"/>
      <c r="AE521" s="83"/>
      <c r="AF521" s="83"/>
      <c r="AG521" s="83"/>
      <c r="AH521" s="83"/>
      <c r="AI521" s="84"/>
      <c r="AJ521" s="83"/>
      <c r="AK521" s="202">
        <f t="shared" si="85"/>
        <v>0</v>
      </c>
      <c r="AL521" s="194">
        <f t="shared" si="86"/>
        <v>0</v>
      </c>
      <c r="AM521" s="83"/>
      <c r="AN521" s="83"/>
      <c r="AO521" s="83"/>
      <c r="AP521" s="83"/>
      <c r="AQ521" s="83"/>
      <c r="AR521" s="83"/>
      <c r="AS521" s="83"/>
      <c r="AT521" s="83"/>
      <c r="AU521" s="83"/>
      <c r="AV521" s="83"/>
      <c r="AW521" s="83"/>
      <c r="AX521" s="83"/>
      <c r="AY521" s="83"/>
      <c r="AZ521" s="83"/>
      <c r="BA521" s="83"/>
      <c r="BB521" s="83"/>
      <c r="BC521" s="83"/>
      <c r="BD521" s="83"/>
      <c r="BE521" s="83"/>
      <c r="BF521" s="83"/>
      <c r="BG521" s="83"/>
      <c r="BH521" s="83"/>
      <c r="BI521" s="83"/>
      <c r="BJ521" s="83"/>
      <c r="BK521" s="83"/>
      <c r="BL521" s="83"/>
      <c r="BM521" s="83"/>
      <c r="BN521" s="83"/>
      <c r="BO521" s="83"/>
      <c r="BP521" s="117"/>
      <c r="BQ521" s="117"/>
      <c r="BR521" s="83"/>
      <c r="BS521" s="83"/>
      <c r="BT521" s="83"/>
      <c r="BU521" s="83"/>
      <c r="BV521" s="83"/>
      <c r="BW521" s="207"/>
    </row>
    <row r="522" spans="1:75" s="28" customFormat="1" hidden="1">
      <c r="A522" s="297"/>
      <c r="B522" s="30"/>
      <c r="C522" s="85"/>
      <c r="D522" s="96"/>
      <c r="E522" s="97"/>
      <c r="F522" s="155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  <c r="AA522" s="83"/>
      <c r="AB522" s="83"/>
      <c r="AC522" s="83"/>
      <c r="AD522" s="83"/>
      <c r="AE522" s="83"/>
      <c r="AF522" s="83"/>
      <c r="AG522" s="83"/>
      <c r="AH522" s="83"/>
      <c r="AI522" s="84"/>
      <c r="AJ522" s="83"/>
      <c r="AK522" s="202">
        <f t="shared" si="85"/>
        <v>0</v>
      </c>
      <c r="AL522" s="194">
        <f t="shared" si="86"/>
        <v>0</v>
      </c>
      <c r="AM522" s="83"/>
      <c r="AN522" s="83"/>
      <c r="AO522" s="83"/>
      <c r="AP522" s="83"/>
      <c r="AQ522" s="83"/>
      <c r="AR522" s="83"/>
      <c r="AS522" s="83"/>
      <c r="AT522" s="83"/>
      <c r="AU522" s="83"/>
      <c r="AV522" s="83"/>
      <c r="AW522" s="83"/>
      <c r="AX522" s="83"/>
      <c r="AY522" s="83"/>
      <c r="AZ522" s="83"/>
      <c r="BA522" s="83"/>
      <c r="BB522" s="83"/>
      <c r="BC522" s="83"/>
      <c r="BD522" s="83"/>
      <c r="BE522" s="83"/>
      <c r="BF522" s="83"/>
      <c r="BG522" s="83"/>
      <c r="BH522" s="83"/>
      <c r="BI522" s="83"/>
      <c r="BJ522" s="83"/>
      <c r="BK522" s="83"/>
      <c r="BL522" s="83"/>
      <c r="BM522" s="83"/>
      <c r="BN522" s="83"/>
      <c r="BO522" s="83"/>
      <c r="BP522" s="117"/>
      <c r="BQ522" s="117"/>
      <c r="BR522" s="83"/>
      <c r="BS522" s="83"/>
      <c r="BT522" s="83"/>
      <c r="BU522" s="83"/>
      <c r="BV522" s="83"/>
      <c r="BW522" s="207"/>
    </row>
    <row r="523" spans="1:75" s="28" customFormat="1">
      <c r="A523" s="270" t="s">
        <v>344</v>
      </c>
      <c r="B523" s="46" t="s">
        <v>347</v>
      </c>
      <c r="C523" s="27"/>
      <c r="D523" s="96"/>
      <c r="E523" s="97"/>
      <c r="F523" s="155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  <c r="AA523" s="83"/>
      <c r="AB523" s="83"/>
      <c r="AC523" s="83"/>
      <c r="AD523" s="83"/>
      <c r="AE523" s="83"/>
      <c r="AF523" s="83"/>
      <c r="AG523" s="83"/>
      <c r="AH523" s="83"/>
      <c r="AI523" s="84"/>
      <c r="AJ523" s="83"/>
      <c r="AK523" s="202">
        <f t="shared" si="85"/>
        <v>0</v>
      </c>
      <c r="AL523" s="194">
        <f t="shared" si="86"/>
        <v>0</v>
      </c>
      <c r="AM523" s="83"/>
      <c r="AN523" s="83"/>
      <c r="AO523" s="83"/>
      <c r="AP523" s="83"/>
      <c r="AQ523" s="83"/>
      <c r="AR523" s="83"/>
      <c r="AS523" s="83"/>
      <c r="AT523" s="83"/>
      <c r="AU523" s="83"/>
      <c r="AV523" s="83"/>
      <c r="AW523" s="83"/>
      <c r="AX523" s="83"/>
      <c r="AY523" s="83"/>
      <c r="AZ523" s="83"/>
      <c r="BA523" s="83"/>
      <c r="BB523" s="83"/>
      <c r="BC523" s="83"/>
      <c r="BD523" s="83"/>
      <c r="BE523" s="83"/>
      <c r="BF523" s="83"/>
      <c r="BG523" s="83"/>
      <c r="BH523" s="83"/>
      <c r="BI523" s="83"/>
      <c r="BJ523" s="83"/>
      <c r="BK523" s="83"/>
      <c r="BL523" s="83"/>
      <c r="BM523" s="83"/>
      <c r="BN523" s="83"/>
      <c r="BO523" s="83"/>
      <c r="BP523" s="117"/>
      <c r="BQ523" s="117"/>
      <c r="BR523" s="83"/>
      <c r="BS523" s="83"/>
      <c r="BT523" s="83"/>
      <c r="BU523" s="83"/>
      <c r="BV523" s="83"/>
      <c r="BW523" s="207"/>
    </row>
    <row r="524" spans="1:75" s="28" customFormat="1">
      <c r="A524" s="277"/>
      <c r="B524" s="145" t="s">
        <v>348</v>
      </c>
      <c r="C524" s="27"/>
      <c r="D524" s="96"/>
      <c r="E524" s="97"/>
      <c r="F524" s="155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  <c r="AA524" s="83"/>
      <c r="AB524" s="83"/>
      <c r="AC524" s="83"/>
      <c r="AD524" s="83"/>
      <c r="AE524" s="83"/>
      <c r="AF524" s="83"/>
      <c r="AG524" s="83"/>
      <c r="AH524" s="83"/>
      <c r="AI524" s="84"/>
      <c r="AJ524" s="83"/>
      <c r="AK524" s="202">
        <f t="shared" si="85"/>
        <v>0</v>
      </c>
      <c r="AL524" s="194">
        <f t="shared" si="86"/>
        <v>0</v>
      </c>
      <c r="AM524" s="83"/>
      <c r="AN524" s="83"/>
      <c r="AO524" s="83"/>
      <c r="AP524" s="83"/>
      <c r="AQ524" s="83"/>
      <c r="AR524" s="83"/>
      <c r="AS524" s="83"/>
      <c r="AT524" s="83"/>
      <c r="AU524" s="83"/>
      <c r="AV524" s="83"/>
      <c r="AW524" s="83"/>
      <c r="AX524" s="83"/>
      <c r="AY524" s="83"/>
      <c r="AZ524" s="83"/>
      <c r="BA524" s="83"/>
      <c r="BB524" s="83"/>
      <c r="BC524" s="83"/>
      <c r="BD524" s="83"/>
      <c r="BE524" s="83"/>
      <c r="BF524" s="83"/>
      <c r="BG524" s="83"/>
      <c r="BH524" s="83"/>
      <c r="BI524" s="83"/>
      <c r="BJ524" s="83"/>
      <c r="BK524" s="83"/>
      <c r="BL524" s="83"/>
      <c r="BM524" s="83"/>
      <c r="BN524" s="83"/>
      <c r="BO524" s="83"/>
      <c r="BP524" s="117"/>
      <c r="BQ524" s="117"/>
      <c r="BR524" s="83"/>
      <c r="BS524" s="83"/>
      <c r="BT524" s="83"/>
      <c r="BU524" s="83"/>
      <c r="BV524" s="83"/>
      <c r="BW524" s="207"/>
    </row>
    <row r="525" spans="1:75" s="28" customFormat="1" hidden="1">
      <c r="A525" s="455"/>
      <c r="B525" s="26" t="s">
        <v>56</v>
      </c>
      <c r="C525" s="85"/>
      <c r="D525" s="96">
        <f t="shared" ref="D525:D588" si="96">SUM(AL525)</f>
        <v>0</v>
      </c>
      <c r="E525" s="97"/>
      <c r="F525" s="155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  <c r="AA525" s="83"/>
      <c r="AB525" s="83"/>
      <c r="AC525" s="83"/>
      <c r="AD525" s="83"/>
      <c r="AE525" s="83"/>
      <c r="AF525" s="83"/>
      <c r="AG525" s="83"/>
      <c r="AH525" s="83"/>
      <c r="AI525" s="84"/>
      <c r="AJ525" s="83"/>
      <c r="AK525" s="202">
        <f t="shared" si="85"/>
        <v>0</v>
      </c>
      <c r="AL525" s="194">
        <f t="shared" si="86"/>
        <v>0</v>
      </c>
      <c r="AM525" s="83"/>
      <c r="AN525" s="83"/>
      <c r="AO525" s="83"/>
      <c r="AP525" s="83"/>
      <c r="AQ525" s="83"/>
      <c r="AR525" s="83"/>
      <c r="AS525" s="83"/>
      <c r="AT525" s="83"/>
      <c r="AU525" s="83"/>
      <c r="AV525" s="83"/>
      <c r="AW525" s="83"/>
      <c r="AX525" s="83"/>
      <c r="AY525" s="83"/>
      <c r="AZ525" s="83"/>
      <c r="BA525" s="83"/>
      <c r="BB525" s="83"/>
      <c r="BC525" s="83"/>
      <c r="BD525" s="83"/>
      <c r="BE525" s="83"/>
      <c r="BF525" s="83"/>
      <c r="BG525" s="83"/>
      <c r="BH525" s="83"/>
      <c r="BI525" s="83"/>
      <c r="BJ525" s="83"/>
      <c r="BK525" s="83"/>
      <c r="BL525" s="83"/>
      <c r="BM525" s="83"/>
      <c r="BN525" s="83"/>
      <c r="BO525" s="83"/>
      <c r="BP525" s="117"/>
      <c r="BQ525" s="117"/>
      <c r="BR525" s="83"/>
      <c r="BS525" s="83"/>
      <c r="BT525" s="83"/>
      <c r="BU525" s="83"/>
      <c r="BV525" s="83"/>
      <c r="BW525" s="207"/>
    </row>
    <row r="526" spans="1:75" s="28" customFormat="1" hidden="1">
      <c r="A526" s="455"/>
      <c r="B526" s="138" t="s">
        <v>57</v>
      </c>
      <c r="C526" s="85"/>
      <c r="D526" s="96">
        <f t="shared" si="96"/>
        <v>0</v>
      </c>
      <c r="E526" s="274"/>
      <c r="F526" s="275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  <c r="AA526" s="83"/>
      <c r="AB526" s="83"/>
      <c r="AC526" s="83"/>
      <c r="AD526" s="83"/>
      <c r="AE526" s="83"/>
      <c r="AF526" s="83"/>
      <c r="AG526" s="83"/>
      <c r="AH526" s="83"/>
      <c r="AI526" s="84"/>
      <c r="AJ526" s="83"/>
      <c r="AK526" s="202">
        <f t="shared" si="85"/>
        <v>0</v>
      </c>
      <c r="AL526" s="194">
        <f t="shared" si="86"/>
        <v>0</v>
      </c>
      <c r="AM526" s="83"/>
      <c r="AN526" s="83"/>
      <c r="AO526" s="83"/>
      <c r="AP526" s="83"/>
      <c r="AQ526" s="83"/>
      <c r="AR526" s="83"/>
      <c r="AS526" s="83"/>
      <c r="AT526" s="83"/>
      <c r="AU526" s="83"/>
      <c r="AV526" s="83"/>
      <c r="AW526" s="83"/>
      <c r="AX526" s="83"/>
      <c r="AY526" s="83"/>
      <c r="AZ526" s="83"/>
      <c r="BA526" s="83"/>
      <c r="BB526" s="83"/>
      <c r="BC526" s="83"/>
      <c r="BD526" s="83"/>
      <c r="BE526" s="83"/>
      <c r="BF526" s="83"/>
      <c r="BG526" s="83"/>
      <c r="BH526" s="83"/>
      <c r="BI526" s="83"/>
      <c r="BJ526" s="83"/>
      <c r="BK526" s="83"/>
      <c r="BL526" s="83"/>
      <c r="BM526" s="83"/>
      <c r="BN526" s="83"/>
      <c r="BO526" s="83"/>
      <c r="BP526" s="117"/>
      <c r="BQ526" s="117"/>
      <c r="BR526" s="83"/>
      <c r="BS526" s="83"/>
      <c r="BT526" s="83"/>
      <c r="BU526" s="83"/>
      <c r="BV526" s="83"/>
      <c r="BW526" s="207"/>
    </row>
    <row r="527" spans="1:75" s="28" customFormat="1" hidden="1">
      <c r="A527" s="455" t="s">
        <v>390</v>
      </c>
      <c r="B527" s="139"/>
      <c r="C527" s="85"/>
      <c r="D527" s="96">
        <f t="shared" si="96"/>
        <v>0</v>
      </c>
      <c r="E527" s="97"/>
      <c r="F527" s="155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  <c r="AA527" s="83"/>
      <c r="AB527" s="83"/>
      <c r="AC527" s="83"/>
      <c r="AD527" s="83"/>
      <c r="AE527" s="83"/>
      <c r="AF527" s="83"/>
      <c r="AG527" s="83"/>
      <c r="AH527" s="83"/>
      <c r="AI527" s="84"/>
      <c r="AJ527" s="83"/>
      <c r="AK527" s="202">
        <f t="shared" si="85"/>
        <v>0</v>
      </c>
      <c r="AL527" s="194">
        <f t="shared" si="86"/>
        <v>0</v>
      </c>
      <c r="AM527" s="83"/>
      <c r="AN527" s="83"/>
      <c r="AO527" s="83"/>
      <c r="AP527" s="83"/>
      <c r="AQ527" s="83"/>
      <c r="AR527" s="83"/>
      <c r="AS527" s="83"/>
      <c r="AT527" s="83"/>
      <c r="AU527" s="83"/>
      <c r="AV527" s="83"/>
      <c r="AW527" s="83"/>
      <c r="AX527" s="83"/>
      <c r="AY527" s="83"/>
      <c r="AZ527" s="83"/>
      <c r="BA527" s="83"/>
      <c r="BB527" s="83"/>
      <c r="BC527" s="83"/>
      <c r="BD527" s="83"/>
      <c r="BE527" s="83"/>
      <c r="BF527" s="83"/>
      <c r="BG527" s="83"/>
      <c r="BH527" s="83"/>
      <c r="BI527" s="83"/>
      <c r="BJ527" s="83"/>
      <c r="BK527" s="83"/>
      <c r="BL527" s="83"/>
      <c r="BM527" s="83"/>
      <c r="BN527" s="83"/>
      <c r="BO527" s="83"/>
      <c r="BP527" s="117"/>
      <c r="BQ527" s="117"/>
      <c r="BR527" s="83"/>
      <c r="BS527" s="83"/>
      <c r="BT527" s="83"/>
      <c r="BU527" s="83"/>
      <c r="BV527" s="83"/>
      <c r="BW527" s="207"/>
    </row>
    <row r="528" spans="1:75" s="28" customFormat="1" hidden="1">
      <c r="A528" s="455"/>
      <c r="B528" s="34" t="s">
        <v>58</v>
      </c>
      <c r="C528" s="85"/>
      <c r="D528" s="96">
        <f t="shared" si="96"/>
        <v>0</v>
      </c>
      <c r="E528" s="97"/>
      <c r="F528" s="155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  <c r="AA528" s="83"/>
      <c r="AB528" s="83"/>
      <c r="AC528" s="83"/>
      <c r="AD528" s="83"/>
      <c r="AE528" s="83"/>
      <c r="AF528" s="83"/>
      <c r="AG528" s="83"/>
      <c r="AH528" s="83"/>
      <c r="AI528" s="84"/>
      <c r="AJ528" s="83"/>
      <c r="AK528" s="202">
        <f t="shared" si="85"/>
        <v>0</v>
      </c>
      <c r="AL528" s="194">
        <f t="shared" si="86"/>
        <v>0</v>
      </c>
      <c r="AM528" s="83"/>
      <c r="AN528" s="83"/>
      <c r="AO528" s="83"/>
      <c r="AP528" s="83"/>
      <c r="AQ528" s="83"/>
      <c r="AR528" s="83"/>
      <c r="AS528" s="83"/>
      <c r="AT528" s="83"/>
      <c r="AU528" s="83"/>
      <c r="AV528" s="83"/>
      <c r="AW528" s="83"/>
      <c r="AX528" s="83"/>
      <c r="AY528" s="83"/>
      <c r="AZ528" s="83"/>
      <c r="BA528" s="83"/>
      <c r="BB528" s="83"/>
      <c r="BC528" s="83"/>
      <c r="BD528" s="83"/>
      <c r="BE528" s="83"/>
      <c r="BF528" s="83"/>
      <c r="BG528" s="83"/>
      <c r="BH528" s="83"/>
      <c r="BI528" s="83"/>
      <c r="BJ528" s="83"/>
      <c r="BK528" s="83"/>
      <c r="BL528" s="83"/>
      <c r="BM528" s="83"/>
      <c r="BN528" s="83"/>
      <c r="BO528" s="83"/>
      <c r="BP528" s="117"/>
      <c r="BQ528" s="117"/>
      <c r="BR528" s="83"/>
      <c r="BS528" s="83"/>
      <c r="BT528" s="83"/>
      <c r="BU528" s="83"/>
      <c r="BV528" s="83"/>
      <c r="BW528" s="207"/>
    </row>
    <row r="529" spans="1:75" s="28" customFormat="1" hidden="1">
      <c r="A529" s="455"/>
      <c r="B529" s="26" t="s">
        <v>59</v>
      </c>
      <c r="C529" s="85"/>
      <c r="D529" s="96">
        <f t="shared" si="96"/>
        <v>0</v>
      </c>
      <c r="E529" s="97"/>
      <c r="F529" s="155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83"/>
      <c r="AC529" s="83"/>
      <c r="AD529" s="83"/>
      <c r="AE529" s="83"/>
      <c r="AF529" s="83"/>
      <c r="AG529" s="83"/>
      <c r="AH529" s="83"/>
      <c r="AI529" s="84"/>
      <c r="AJ529" s="83"/>
      <c r="AK529" s="202">
        <f t="shared" si="85"/>
        <v>0</v>
      </c>
      <c r="AL529" s="194">
        <f t="shared" si="86"/>
        <v>0</v>
      </c>
      <c r="AM529" s="83"/>
      <c r="AN529" s="83"/>
      <c r="AO529" s="83"/>
      <c r="AP529" s="83"/>
      <c r="AQ529" s="83"/>
      <c r="AR529" s="83"/>
      <c r="AS529" s="83"/>
      <c r="AT529" s="83"/>
      <c r="AU529" s="83"/>
      <c r="AV529" s="83"/>
      <c r="AW529" s="83"/>
      <c r="AX529" s="83"/>
      <c r="AY529" s="83"/>
      <c r="AZ529" s="83"/>
      <c r="BA529" s="83"/>
      <c r="BB529" s="83"/>
      <c r="BC529" s="83"/>
      <c r="BD529" s="83"/>
      <c r="BE529" s="83"/>
      <c r="BF529" s="83"/>
      <c r="BG529" s="83"/>
      <c r="BH529" s="83"/>
      <c r="BI529" s="83"/>
      <c r="BJ529" s="83"/>
      <c r="BK529" s="83"/>
      <c r="BL529" s="83"/>
      <c r="BM529" s="83"/>
      <c r="BN529" s="83"/>
      <c r="BO529" s="83"/>
      <c r="BP529" s="117"/>
      <c r="BQ529" s="117"/>
      <c r="BR529" s="83"/>
      <c r="BS529" s="83"/>
      <c r="BT529" s="83"/>
      <c r="BU529" s="83"/>
      <c r="BV529" s="83"/>
      <c r="BW529" s="207"/>
    </row>
    <row r="530" spans="1:75" s="28" customFormat="1" hidden="1">
      <c r="A530" s="455"/>
      <c r="B530" s="49"/>
      <c r="C530" s="85"/>
      <c r="D530" s="96">
        <f t="shared" si="96"/>
        <v>0</v>
      </c>
      <c r="E530" s="97"/>
      <c r="F530" s="155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  <c r="AA530" s="83"/>
      <c r="AB530" s="83"/>
      <c r="AC530" s="83"/>
      <c r="AD530" s="83"/>
      <c r="AE530" s="83"/>
      <c r="AF530" s="83"/>
      <c r="AG530" s="83"/>
      <c r="AH530" s="83"/>
      <c r="AI530" s="84"/>
      <c r="AJ530" s="83"/>
      <c r="AK530" s="202">
        <f t="shared" si="85"/>
        <v>0</v>
      </c>
      <c r="AL530" s="194">
        <f t="shared" si="86"/>
        <v>0</v>
      </c>
      <c r="AM530" s="83"/>
      <c r="AN530" s="83"/>
      <c r="AO530" s="83"/>
      <c r="AP530" s="83"/>
      <c r="AQ530" s="83"/>
      <c r="AR530" s="83"/>
      <c r="AS530" s="83"/>
      <c r="AT530" s="83"/>
      <c r="AU530" s="83"/>
      <c r="AV530" s="83"/>
      <c r="AW530" s="83"/>
      <c r="AX530" s="83"/>
      <c r="AY530" s="83"/>
      <c r="AZ530" s="83"/>
      <c r="BA530" s="83"/>
      <c r="BB530" s="83"/>
      <c r="BC530" s="83"/>
      <c r="BD530" s="83"/>
      <c r="BE530" s="83"/>
      <c r="BF530" s="83"/>
      <c r="BG530" s="83"/>
      <c r="BH530" s="83"/>
      <c r="BI530" s="83"/>
      <c r="BJ530" s="83"/>
      <c r="BK530" s="83"/>
      <c r="BL530" s="83"/>
      <c r="BM530" s="83"/>
      <c r="BN530" s="83"/>
      <c r="BO530" s="83"/>
      <c r="BP530" s="117"/>
      <c r="BQ530" s="117"/>
      <c r="BR530" s="83"/>
      <c r="BS530" s="83"/>
      <c r="BT530" s="83"/>
      <c r="BU530" s="83"/>
      <c r="BV530" s="83"/>
      <c r="BW530" s="207"/>
    </row>
    <row r="531" spans="1:75" s="28" customFormat="1" hidden="1">
      <c r="A531" s="455"/>
      <c r="B531" s="34" t="s">
        <v>129</v>
      </c>
      <c r="C531" s="85"/>
      <c r="D531" s="96">
        <f t="shared" si="96"/>
        <v>0</v>
      </c>
      <c r="E531" s="97"/>
      <c r="F531" s="155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83"/>
      <c r="AD531" s="83"/>
      <c r="AE531" s="83"/>
      <c r="AF531" s="83"/>
      <c r="AG531" s="83"/>
      <c r="AH531" s="83"/>
      <c r="AI531" s="84"/>
      <c r="AJ531" s="83"/>
      <c r="AK531" s="202">
        <f t="shared" si="85"/>
        <v>0</v>
      </c>
      <c r="AL531" s="194">
        <f t="shared" si="86"/>
        <v>0</v>
      </c>
      <c r="AM531" s="83"/>
      <c r="AN531" s="83"/>
      <c r="AO531" s="83"/>
      <c r="AP531" s="83"/>
      <c r="AQ531" s="83"/>
      <c r="AR531" s="83"/>
      <c r="AS531" s="83"/>
      <c r="AT531" s="83"/>
      <c r="AU531" s="83"/>
      <c r="AV531" s="83"/>
      <c r="AW531" s="83"/>
      <c r="AX531" s="83"/>
      <c r="AY531" s="83"/>
      <c r="AZ531" s="83"/>
      <c r="BA531" s="83"/>
      <c r="BB531" s="83"/>
      <c r="BC531" s="83"/>
      <c r="BD531" s="83"/>
      <c r="BE531" s="83"/>
      <c r="BF531" s="83"/>
      <c r="BG531" s="83"/>
      <c r="BH531" s="83"/>
      <c r="BI531" s="83"/>
      <c r="BJ531" s="83"/>
      <c r="BK531" s="83"/>
      <c r="BL531" s="83"/>
      <c r="BM531" s="83"/>
      <c r="BN531" s="83"/>
      <c r="BO531" s="83"/>
      <c r="BP531" s="117"/>
      <c r="BQ531" s="117"/>
      <c r="BR531" s="83"/>
      <c r="BS531" s="83"/>
      <c r="BT531" s="83"/>
      <c r="BU531" s="83"/>
      <c r="BV531" s="83"/>
      <c r="BW531" s="207"/>
    </row>
    <row r="532" spans="1:75" s="28" customFormat="1" hidden="1">
      <c r="A532" s="455"/>
      <c r="B532" s="26" t="s">
        <v>59</v>
      </c>
      <c r="C532" s="85"/>
      <c r="D532" s="96">
        <f t="shared" si="96"/>
        <v>0</v>
      </c>
      <c r="E532" s="97"/>
      <c r="F532" s="155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  <c r="AA532" s="83"/>
      <c r="AB532" s="83"/>
      <c r="AC532" s="83"/>
      <c r="AD532" s="83"/>
      <c r="AE532" s="83"/>
      <c r="AF532" s="83"/>
      <c r="AG532" s="83"/>
      <c r="AH532" s="83"/>
      <c r="AI532" s="84"/>
      <c r="AJ532" s="83"/>
      <c r="AK532" s="202">
        <f t="shared" si="85"/>
        <v>0</v>
      </c>
      <c r="AL532" s="194">
        <f t="shared" si="86"/>
        <v>0</v>
      </c>
      <c r="AM532" s="83"/>
      <c r="AN532" s="83"/>
      <c r="AO532" s="83"/>
      <c r="AP532" s="83"/>
      <c r="AQ532" s="83"/>
      <c r="AR532" s="83"/>
      <c r="AS532" s="83"/>
      <c r="AT532" s="83"/>
      <c r="AU532" s="83"/>
      <c r="AV532" s="83"/>
      <c r="AW532" s="83"/>
      <c r="AX532" s="83"/>
      <c r="AY532" s="83"/>
      <c r="AZ532" s="83"/>
      <c r="BA532" s="83"/>
      <c r="BB532" s="83"/>
      <c r="BC532" s="83"/>
      <c r="BD532" s="83"/>
      <c r="BE532" s="83"/>
      <c r="BF532" s="83"/>
      <c r="BG532" s="83"/>
      <c r="BH532" s="83"/>
      <c r="BI532" s="83"/>
      <c r="BJ532" s="83"/>
      <c r="BK532" s="83"/>
      <c r="BL532" s="83"/>
      <c r="BM532" s="83"/>
      <c r="BN532" s="83"/>
      <c r="BO532" s="83"/>
      <c r="BP532" s="117"/>
      <c r="BQ532" s="117"/>
      <c r="BR532" s="83"/>
      <c r="BS532" s="83"/>
      <c r="BT532" s="83"/>
      <c r="BU532" s="83"/>
      <c r="BV532" s="83"/>
      <c r="BW532" s="207"/>
    </row>
    <row r="533" spans="1:75" s="28" customFormat="1" ht="18.75" hidden="1" customHeight="1">
      <c r="A533" s="455"/>
      <c r="B533" s="26"/>
      <c r="C533" s="85"/>
      <c r="D533" s="96">
        <f t="shared" si="96"/>
        <v>0</v>
      </c>
      <c r="E533" s="97"/>
      <c r="F533" s="155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  <c r="AA533" s="83"/>
      <c r="AB533" s="83"/>
      <c r="AC533" s="83"/>
      <c r="AD533" s="83"/>
      <c r="AE533" s="83"/>
      <c r="AF533" s="83"/>
      <c r="AG533" s="83"/>
      <c r="AH533" s="83"/>
      <c r="AI533" s="84"/>
      <c r="AJ533" s="83"/>
      <c r="AK533" s="202">
        <f t="shared" si="85"/>
        <v>0</v>
      </c>
      <c r="AL533" s="194">
        <f t="shared" si="86"/>
        <v>0</v>
      </c>
      <c r="AM533" s="83"/>
      <c r="AN533" s="83"/>
      <c r="AO533" s="83"/>
      <c r="AP533" s="83"/>
      <c r="AQ533" s="83"/>
      <c r="AR533" s="83"/>
      <c r="AS533" s="83"/>
      <c r="AT533" s="83"/>
      <c r="AU533" s="83"/>
      <c r="AV533" s="83"/>
      <c r="AW533" s="83"/>
      <c r="AX533" s="83"/>
      <c r="AY533" s="83"/>
      <c r="AZ533" s="83"/>
      <c r="BA533" s="83"/>
      <c r="BB533" s="83"/>
      <c r="BC533" s="83"/>
      <c r="BD533" s="83"/>
      <c r="BE533" s="83"/>
      <c r="BF533" s="83"/>
      <c r="BG533" s="83"/>
      <c r="BH533" s="83"/>
      <c r="BI533" s="83"/>
      <c r="BJ533" s="83"/>
      <c r="BK533" s="83"/>
      <c r="BL533" s="83"/>
      <c r="BM533" s="83"/>
      <c r="BN533" s="83"/>
      <c r="BO533" s="83"/>
      <c r="BP533" s="117"/>
      <c r="BQ533" s="117"/>
      <c r="BR533" s="83"/>
      <c r="BS533" s="83"/>
      <c r="BT533" s="83"/>
      <c r="BU533" s="83"/>
      <c r="BV533" s="83"/>
      <c r="BW533" s="207"/>
    </row>
    <row r="534" spans="1:75" s="28" customFormat="1" hidden="1">
      <c r="A534" s="455"/>
      <c r="B534" s="26"/>
      <c r="C534" s="85"/>
      <c r="D534" s="96">
        <f t="shared" si="96"/>
        <v>0</v>
      </c>
      <c r="E534" s="97"/>
      <c r="F534" s="155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  <c r="AA534" s="83"/>
      <c r="AB534" s="83"/>
      <c r="AC534" s="83"/>
      <c r="AD534" s="83"/>
      <c r="AE534" s="83"/>
      <c r="AF534" s="83"/>
      <c r="AG534" s="83"/>
      <c r="AH534" s="83"/>
      <c r="AI534" s="84"/>
      <c r="AJ534" s="83"/>
      <c r="AK534" s="202">
        <f t="shared" si="85"/>
        <v>0</v>
      </c>
      <c r="AL534" s="194">
        <f t="shared" si="86"/>
        <v>0</v>
      </c>
      <c r="AM534" s="83"/>
      <c r="AN534" s="83"/>
      <c r="AO534" s="83"/>
      <c r="AP534" s="83"/>
      <c r="AQ534" s="83"/>
      <c r="AR534" s="83"/>
      <c r="AS534" s="83"/>
      <c r="AT534" s="83"/>
      <c r="AU534" s="83"/>
      <c r="AV534" s="83"/>
      <c r="AW534" s="83"/>
      <c r="AX534" s="83"/>
      <c r="AY534" s="83"/>
      <c r="AZ534" s="83"/>
      <c r="BA534" s="83"/>
      <c r="BB534" s="83"/>
      <c r="BC534" s="83"/>
      <c r="BD534" s="83"/>
      <c r="BE534" s="83"/>
      <c r="BF534" s="83"/>
      <c r="BG534" s="83"/>
      <c r="BH534" s="83"/>
      <c r="BI534" s="83"/>
      <c r="BJ534" s="83"/>
      <c r="BK534" s="83"/>
      <c r="BL534" s="83"/>
      <c r="BM534" s="83"/>
      <c r="BN534" s="83"/>
      <c r="BO534" s="83"/>
      <c r="BP534" s="117"/>
      <c r="BQ534" s="117"/>
      <c r="BR534" s="83"/>
      <c r="BS534" s="83"/>
      <c r="BT534" s="83"/>
      <c r="BU534" s="83"/>
      <c r="BV534" s="83"/>
      <c r="BW534" s="207"/>
    </row>
    <row r="535" spans="1:75" s="28" customFormat="1" hidden="1">
      <c r="A535" s="455"/>
      <c r="B535" s="34" t="s">
        <v>60</v>
      </c>
      <c r="C535" s="85"/>
      <c r="D535" s="96">
        <f t="shared" si="96"/>
        <v>0</v>
      </c>
      <c r="E535" s="97"/>
      <c r="F535" s="155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  <c r="AA535" s="83"/>
      <c r="AB535" s="83"/>
      <c r="AC535" s="83"/>
      <c r="AD535" s="83"/>
      <c r="AE535" s="83"/>
      <c r="AF535" s="83"/>
      <c r="AG535" s="83"/>
      <c r="AH535" s="83"/>
      <c r="AI535" s="84"/>
      <c r="AJ535" s="83"/>
      <c r="AK535" s="202">
        <f t="shared" si="85"/>
        <v>0</v>
      </c>
      <c r="AL535" s="194">
        <f t="shared" si="86"/>
        <v>0</v>
      </c>
      <c r="AM535" s="83"/>
      <c r="AN535" s="83"/>
      <c r="AO535" s="83"/>
      <c r="AP535" s="83"/>
      <c r="AQ535" s="83"/>
      <c r="AR535" s="83"/>
      <c r="AS535" s="83"/>
      <c r="AT535" s="83"/>
      <c r="AU535" s="83"/>
      <c r="AV535" s="83"/>
      <c r="AW535" s="83"/>
      <c r="AX535" s="83"/>
      <c r="AY535" s="83"/>
      <c r="AZ535" s="83"/>
      <c r="BA535" s="83"/>
      <c r="BB535" s="83"/>
      <c r="BC535" s="83"/>
      <c r="BD535" s="83"/>
      <c r="BE535" s="83"/>
      <c r="BF535" s="83"/>
      <c r="BG535" s="83"/>
      <c r="BH535" s="83"/>
      <c r="BI535" s="83"/>
      <c r="BJ535" s="83"/>
      <c r="BK535" s="83"/>
      <c r="BL535" s="83"/>
      <c r="BM535" s="83"/>
      <c r="BN535" s="83"/>
      <c r="BO535" s="83"/>
      <c r="BP535" s="117"/>
      <c r="BQ535" s="117"/>
      <c r="BR535" s="83"/>
      <c r="BS535" s="83"/>
      <c r="BT535" s="83"/>
      <c r="BU535" s="83"/>
      <c r="BV535" s="83"/>
      <c r="BW535" s="207"/>
    </row>
    <row r="536" spans="1:75" s="28" customFormat="1" hidden="1">
      <c r="A536" s="455"/>
      <c r="B536" s="26" t="s">
        <v>59</v>
      </c>
      <c r="C536" s="85"/>
      <c r="D536" s="96">
        <f t="shared" si="96"/>
        <v>0</v>
      </c>
      <c r="E536" s="97"/>
      <c r="F536" s="155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  <c r="AA536" s="83"/>
      <c r="AB536" s="83"/>
      <c r="AC536" s="83"/>
      <c r="AD536" s="83"/>
      <c r="AE536" s="83"/>
      <c r="AF536" s="83"/>
      <c r="AG536" s="83"/>
      <c r="AH536" s="83"/>
      <c r="AI536" s="84"/>
      <c r="AJ536" s="83"/>
      <c r="AK536" s="202">
        <f t="shared" si="85"/>
        <v>0</v>
      </c>
      <c r="AL536" s="194">
        <f t="shared" si="86"/>
        <v>0</v>
      </c>
      <c r="AM536" s="83"/>
      <c r="AN536" s="83"/>
      <c r="AO536" s="83"/>
      <c r="AP536" s="83"/>
      <c r="AQ536" s="83"/>
      <c r="AR536" s="83"/>
      <c r="AS536" s="83"/>
      <c r="AT536" s="83"/>
      <c r="AU536" s="83"/>
      <c r="AV536" s="83"/>
      <c r="AW536" s="83"/>
      <c r="AX536" s="83"/>
      <c r="AY536" s="83"/>
      <c r="AZ536" s="83"/>
      <c r="BA536" s="83"/>
      <c r="BB536" s="83"/>
      <c r="BC536" s="83"/>
      <c r="BD536" s="83"/>
      <c r="BE536" s="83"/>
      <c r="BF536" s="83"/>
      <c r="BG536" s="83"/>
      <c r="BH536" s="83"/>
      <c r="BI536" s="83"/>
      <c r="BJ536" s="83"/>
      <c r="BK536" s="83"/>
      <c r="BL536" s="83"/>
      <c r="BM536" s="83"/>
      <c r="BN536" s="83"/>
      <c r="BO536" s="83"/>
      <c r="BP536" s="117"/>
      <c r="BQ536" s="117"/>
      <c r="BR536" s="83"/>
      <c r="BS536" s="83"/>
      <c r="BT536" s="83"/>
      <c r="BU536" s="83"/>
      <c r="BV536" s="83"/>
      <c r="BW536" s="207"/>
    </row>
    <row r="537" spans="1:75" s="28" customFormat="1" hidden="1">
      <c r="A537" s="455"/>
      <c r="B537" s="26"/>
      <c r="C537" s="85"/>
      <c r="D537" s="96">
        <f t="shared" si="96"/>
        <v>0</v>
      </c>
      <c r="E537" s="97"/>
      <c r="F537" s="155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  <c r="AA537" s="83"/>
      <c r="AB537" s="83"/>
      <c r="AC537" s="83"/>
      <c r="AD537" s="83"/>
      <c r="AE537" s="83"/>
      <c r="AF537" s="83"/>
      <c r="AG537" s="83"/>
      <c r="AH537" s="83"/>
      <c r="AI537" s="84"/>
      <c r="AJ537" s="83"/>
      <c r="AK537" s="202">
        <f t="shared" ref="AK537:AK600" si="97">SUM(AM537:BW537)</f>
        <v>0</v>
      </c>
      <c r="AL537" s="194">
        <f t="shared" ref="AL537:AL600" si="98">SUM(G537:AK537)</f>
        <v>0</v>
      </c>
      <c r="AM537" s="83"/>
      <c r="AN537" s="83"/>
      <c r="AO537" s="83"/>
      <c r="AP537" s="83"/>
      <c r="AQ537" s="83"/>
      <c r="AR537" s="83"/>
      <c r="AS537" s="83"/>
      <c r="AT537" s="83"/>
      <c r="AU537" s="83"/>
      <c r="AV537" s="83"/>
      <c r="AW537" s="83"/>
      <c r="AX537" s="83"/>
      <c r="AY537" s="83"/>
      <c r="AZ537" s="83"/>
      <c r="BA537" s="83"/>
      <c r="BB537" s="83"/>
      <c r="BC537" s="83"/>
      <c r="BD537" s="83"/>
      <c r="BE537" s="83"/>
      <c r="BF537" s="83"/>
      <c r="BG537" s="83"/>
      <c r="BH537" s="83"/>
      <c r="BI537" s="83"/>
      <c r="BJ537" s="83"/>
      <c r="BK537" s="83"/>
      <c r="BL537" s="83"/>
      <c r="BM537" s="83"/>
      <c r="BN537" s="83"/>
      <c r="BO537" s="83"/>
      <c r="BP537" s="117"/>
      <c r="BQ537" s="117"/>
      <c r="BR537" s="83"/>
      <c r="BS537" s="83"/>
      <c r="BT537" s="83"/>
      <c r="BU537" s="83"/>
      <c r="BV537" s="83"/>
      <c r="BW537" s="207"/>
    </row>
    <row r="538" spans="1:75" s="28" customFormat="1" hidden="1">
      <c r="A538" s="455"/>
      <c r="B538" s="34" t="s">
        <v>61</v>
      </c>
      <c r="C538" s="85"/>
      <c r="D538" s="96">
        <f t="shared" si="96"/>
        <v>0</v>
      </c>
      <c r="E538" s="97"/>
      <c r="F538" s="155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  <c r="AA538" s="83"/>
      <c r="AB538" s="83"/>
      <c r="AC538" s="83"/>
      <c r="AD538" s="83"/>
      <c r="AE538" s="83"/>
      <c r="AF538" s="83"/>
      <c r="AG538" s="83"/>
      <c r="AH538" s="83"/>
      <c r="AI538" s="84"/>
      <c r="AJ538" s="83"/>
      <c r="AK538" s="202">
        <f t="shared" si="97"/>
        <v>0</v>
      </c>
      <c r="AL538" s="194">
        <f t="shared" si="98"/>
        <v>0</v>
      </c>
      <c r="AM538" s="83"/>
      <c r="AN538" s="83"/>
      <c r="AO538" s="83"/>
      <c r="AP538" s="83"/>
      <c r="AQ538" s="83"/>
      <c r="AR538" s="83"/>
      <c r="AS538" s="83"/>
      <c r="AT538" s="83"/>
      <c r="AU538" s="83"/>
      <c r="AV538" s="83"/>
      <c r="AW538" s="83"/>
      <c r="AX538" s="83"/>
      <c r="AY538" s="83"/>
      <c r="AZ538" s="83"/>
      <c r="BA538" s="83"/>
      <c r="BB538" s="83"/>
      <c r="BC538" s="83"/>
      <c r="BD538" s="83"/>
      <c r="BE538" s="83"/>
      <c r="BF538" s="83"/>
      <c r="BG538" s="83"/>
      <c r="BH538" s="83"/>
      <c r="BI538" s="83"/>
      <c r="BJ538" s="83"/>
      <c r="BK538" s="83"/>
      <c r="BL538" s="83"/>
      <c r="BM538" s="83"/>
      <c r="BN538" s="83"/>
      <c r="BO538" s="83"/>
      <c r="BP538" s="117"/>
      <c r="BQ538" s="117"/>
      <c r="BR538" s="83"/>
      <c r="BS538" s="83"/>
      <c r="BT538" s="83"/>
      <c r="BU538" s="83"/>
      <c r="BV538" s="83"/>
      <c r="BW538" s="207"/>
    </row>
    <row r="539" spans="1:75" s="28" customFormat="1" hidden="1">
      <c r="A539" s="455"/>
      <c r="B539" s="26" t="s">
        <v>59</v>
      </c>
      <c r="C539" s="85"/>
      <c r="D539" s="96">
        <f t="shared" si="96"/>
        <v>0</v>
      </c>
      <c r="E539" s="97"/>
      <c r="F539" s="155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  <c r="AA539" s="83"/>
      <c r="AB539" s="83"/>
      <c r="AC539" s="83"/>
      <c r="AD539" s="83"/>
      <c r="AE539" s="83"/>
      <c r="AF539" s="83"/>
      <c r="AG539" s="83"/>
      <c r="AH539" s="83"/>
      <c r="AI539" s="84"/>
      <c r="AJ539" s="83"/>
      <c r="AK539" s="202">
        <f t="shared" si="97"/>
        <v>0</v>
      </c>
      <c r="AL539" s="194">
        <f t="shared" si="98"/>
        <v>0</v>
      </c>
      <c r="AM539" s="83"/>
      <c r="AN539" s="83"/>
      <c r="AO539" s="83"/>
      <c r="AP539" s="83"/>
      <c r="AQ539" s="83"/>
      <c r="AR539" s="83"/>
      <c r="AS539" s="83"/>
      <c r="AT539" s="83"/>
      <c r="AU539" s="83"/>
      <c r="AV539" s="83"/>
      <c r="AW539" s="83"/>
      <c r="AX539" s="83"/>
      <c r="AY539" s="83"/>
      <c r="AZ539" s="83"/>
      <c r="BA539" s="83"/>
      <c r="BB539" s="83"/>
      <c r="BC539" s="83"/>
      <c r="BD539" s="83"/>
      <c r="BE539" s="83"/>
      <c r="BF539" s="83"/>
      <c r="BG539" s="83"/>
      <c r="BH539" s="83"/>
      <c r="BI539" s="83"/>
      <c r="BJ539" s="83"/>
      <c r="BK539" s="83"/>
      <c r="BL539" s="83"/>
      <c r="BM539" s="83"/>
      <c r="BN539" s="83"/>
      <c r="BO539" s="83"/>
      <c r="BP539" s="117"/>
      <c r="BQ539" s="117"/>
      <c r="BR539" s="83"/>
      <c r="BS539" s="83"/>
      <c r="BT539" s="83"/>
      <c r="BU539" s="83"/>
      <c r="BV539" s="83"/>
      <c r="BW539" s="207"/>
    </row>
    <row r="540" spans="1:75" s="28" customFormat="1" hidden="1">
      <c r="A540" s="455"/>
      <c r="B540" s="13"/>
      <c r="C540" s="85"/>
      <c r="D540" s="96">
        <f t="shared" si="96"/>
        <v>0</v>
      </c>
      <c r="E540" s="97"/>
      <c r="F540" s="155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  <c r="AA540" s="83"/>
      <c r="AB540" s="83"/>
      <c r="AC540" s="83"/>
      <c r="AD540" s="83"/>
      <c r="AE540" s="83"/>
      <c r="AF540" s="83"/>
      <c r="AG540" s="83"/>
      <c r="AH540" s="83"/>
      <c r="AI540" s="84"/>
      <c r="AJ540" s="83"/>
      <c r="AK540" s="202">
        <f t="shared" si="97"/>
        <v>0</v>
      </c>
      <c r="AL540" s="194">
        <f t="shared" si="98"/>
        <v>0</v>
      </c>
      <c r="AM540" s="83"/>
      <c r="AN540" s="83"/>
      <c r="AO540" s="83"/>
      <c r="AP540" s="83"/>
      <c r="AQ540" s="83"/>
      <c r="AR540" s="83"/>
      <c r="AS540" s="83"/>
      <c r="AT540" s="83"/>
      <c r="AU540" s="83"/>
      <c r="AV540" s="83"/>
      <c r="AW540" s="83"/>
      <c r="AX540" s="83"/>
      <c r="AY540" s="83"/>
      <c r="AZ540" s="83"/>
      <c r="BA540" s="83"/>
      <c r="BB540" s="83"/>
      <c r="BC540" s="83"/>
      <c r="BD540" s="83"/>
      <c r="BE540" s="83"/>
      <c r="BF540" s="83"/>
      <c r="BG540" s="83"/>
      <c r="BH540" s="83"/>
      <c r="BI540" s="83"/>
      <c r="BJ540" s="83"/>
      <c r="BK540" s="83"/>
      <c r="BL540" s="83"/>
      <c r="BM540" s="83"/>
      <c r="BN540" s="83"/>
      <c r="BO540" s="83"/>
      <c r="BP540" s="117"/>
      <c r="BQ540" s="117"/>
      <c r="BR540" s="83"/>
      <c r="BS540" s="83"/>
      <c r="BT540" s="83"/>
      <c r="BU540" s="83"/>
      <c r="BV540" s="83"/>
      <c r="BW540" s="207"/>
    </row>
    <row r="541" spans="1:75" s="28" customFormat="1" hidden="1">
      <c r="A541" s="455"/>
      <c r="B541" s="14"/>
      <c r="C541" s="85"/>
      <c r="D541" s="96">
        <f t="shared" si="96"/>
        <v>0</v>
      </c>
      <c r="E541" s="97"/>
      <c r="F541" s="155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  <c r="AA541" s="83"/>
      <c r="AB541" s="83"/>
      <c r="AC541" s="83"/>
      <c r="AD541" s="83"/>
      <c r="AE541" s="83"/>
      <c r="AF541" s="83"/>
      <c r="AG541" s="83"/>
      <c r="AH541" s="83"/>
      <c r="AI541" s="84"/>
      <c r="AJ541" s="83"/>
      <c r="AK541" s="202">
        <f t="shared" si="97"/>
        <v>0</v>
      </c>
      <c r="AL541" s="194">
        <f t="shared" si="98"/>
        <v>0</v>
      </c>
      <c r="AM541" s="83"/>
      <c r="AN541" s="83"/>
      <c r="AO541" s="83"/>
      <c r="AP541" s="83"/>
      <c r="AQ541" s="83"/>
      <c r="AR541" s="83"/>
      <c r="AS541" s="83"/>
      <c r="AT541" s="83"/>
      <c r="AU541" s="83"/>
      <c r="AV541" s="83"/>
      <c r="AW541" s="83"/>
      <c r="AX541" s="83"/>
      <c r="AY541" s="83"/>
      <c r="AZ541" s="83"/>
      <c r="BA541" s="83"/>
      <c r="BB541" s="83"/>
      <c r="BC541" s="83"/>
      <c r="BD541" s="83"/>
      <c r="BE541" s="83"/>
      <c r="BF541" s="83"/>
      <c r="BG541" s="83"/>
      <c r="BH541" s="83"/>
      <c r="BI541" s="83"/>
      <c r="BJ541" s="83"/>
      <c r="BK541" s="83"/>
      <c r="BL541" s="83"/>
      <c r="BM541" s="83"/>
      <c r="BN541" s="83"/>
      <c r="BO541" s="83"/>
      <c r="BP541" s="117"/>
      <c r="BQ541" s="117"/>
      <c r="BR541" s="83"/>
      <c r="BS541" s="83"/>
      <c r="BT541" s="83"/>
      <c r="BU541" s="83"/>
      <c r="BV541" s="83"/>
      <c r="BW541" s="207"/>
    </row>
    <row r="542" spans="1:75" s="28" customFormat="1" hidden="1">
      <c r="A542" s="455"/>
      <c r="B542" s="34" t="s">
        <v>62</v>
      </c>
      <c r="C542" s="85"/>
      <c r="D542" s="96">
        <f t="shared" si="96"/>
        <v>0</v>
      </c>
      <c r="E542" s="97"/>
      <c r="F542" s="155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  <c r="AA542" s="83"/>
      <c r="AB542" s="83"/>
      <c r="AC542" s="83"/>
      <c r="AD542" s="83"/>
      <c r="AE542" s="83"/>
      <c r="AF542" s="83"/>
      <c r="AG542" s="83"/>
      <c r="AH542" s="83"/>
      <c r="AI542" s="84"/>
      <c r="AJ542" s="83"/>
      <c r="AK542" s="202">
        <f t="shared" si="97"/>
        <v>0</v>
      </c>
      <c r="AL542" s="194">
        <f t="shared" si="98"/>
        <v>0</v>
      </c>
      <c r="AM542" s="83"/>
      <c r="AN542" s="83"/>
      <c r="AO542" s="83"/>
      <c r="AP542" s="83"/>
      <c r="AQ542" s="83"/>
      <c r="AR542" s="83"/>
      <c r="AS542" s="83"/>
      <c r="AT542" s="83"/>
      <c r="AU542" s="83"/>
      <c r="AV542" s="83"/>
      <c r="AW542" s="83"/>
      <c r="AX542" s="83"/>
      <c r="AY542" s="83"/>
      <c r="AZ542" s="83"/>
      <c r="BA542" s="83"/>
      <c r="BB542" s="83"/>
      <c r="BC542" s="83"/>
      <c r="BD542" s="83"/>
      <c r="BE542" s="83"/>
      <c r="BF542" s="83"/>
      <c r="BG542" s="83"/>
      <c r="BH542" s="83"/>
      <c r="BI542" s="83"/>
      <c r="BJ542" s="83"/>
      <c r="BK542" s="83"/>
      <c r="BL542" s="83"/>
      <c r="BM542" s="83"/>
      <c r="BN542" s="83"/>
      <c r="BO542" s="83"/>
      <c r="BP542" s="117"/>
      <c r="BQ542" s="117"/>
      <c r="BR542" s="83"/>
      <c r="BS542" s="83"/>
      <c r="BT542" s="83"/>
      <c r="BU542" s="83"/>
      <c r="BV542" s="83"/>
      <c r="BW542" s="207"/>
    </row>
    <row r="543" spans="1:75" s="28" customFormat="1" hidden="1">
      <c r="A543" s="455"/>
      <c r="B543" s="26" t="s">
        <v>59</v>
      </c>
      <c r="C543" s="85"/>
      <c r="D543" s="96">
        <f t="shared" si="96"/>
        <v>0</v>
      </c>
      <c r="E543" s="97"/>
      <c r="F543" s="155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  <c r="AA543" s="83"/>
      <c r="AB543" s="83"/>
      <c r="AC543" s="83"/>
      <c r="AD543" s="83"/>
      <c r="AE543" s="83"/>
      <c r="AF543" s="83"/>
      <c r="AG543" s="83"/>
      <c r="AH543" s="83"/>
      <c r="AI543" s="84"/>
      <c r="AJ543" s="83"/>
      <c r="AK543" s="202">
        <f t="shared" si="97"/>
        <v>0</v>
      </c>
      <c r="AL543" s="194">
        <f t="shared" si="98"/>
        <v>0</v>
      </c>
      <c r="AM543" s="83"/>
      <c r="AN543" s="83"/>
      <c r="AO543" s="83"/>
      <c r="AP543" s="83"/>
      <c r="AQ543" s="83"/>
      <c r="AR543" s="83"/>
      <c r="AS543" s="83"/>
      <c r="AT543" s="83"/>
      <c r="AU543" s="83"/>
      <c r="AV543" s="83"/>
      <c r="AW543" s="83"/>
      <c r="AX543" s="83"/>
      <c r="AY543" s="83"/>
      <c r="AZ543" s="83"/>
      <c r="BA543" s="83"/>
      <c r="BB543" s="83"/>
      <c r="BC543" s="83"/>
      <c r="BD543" s="83"/>
      <c r="BE543" s="83"/>
      <c r="BF543" s="83"/>
      <c r="BG543" s="83"/>
      <c r="BH543" s="83"/>
      <c r="BI543" s="83"/>
      <c r="BJ543" s="83"/>
      <c r="BK543" s="83"/>
      <c r="BL543" s="83"/>
      <c r="BM543" s="83"/>
      <c r="BN543" s="83"/>
      <c r="BO543" s="83"/>
      <c r="BP543" s="117"/>
      <c r="BQ543" s="117"/>
      <c r="BR543" s="83"/>
      <c r="BS543" s="83"/>
      <c r="BT543" s="83"/>
      <c r="BU543" s="83"/>
      <c r="BV543" s="83"/>
      <c r="BW543" s="207"/>
    </row>
    <row r="544" spans="1:75" s="28" customFormat="1" hidden="1">
      <c r="A544" s="455"/>
      <c r="B544" s="34" t="s">
        <v>56</v>
      </c>
      <c r="C544" s="85"/>
      <c r="D544" s="96">
        <f t="shared" si="96"/>
        <v>0</v>
      </c>
      <c r="E544" s="97"/>
      <c r="F544" s="259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  <c r="AA544" s="83"/>
      <c r="AB544" s="83"/>
      <c r="AC544" s="83"/>
      <c r="AD544" s="83"/>
      <c r="AE544" s="83"/>
      <c r="AF544" s="83"/>
      <c r="AG544" s="83"/>
      <c r="AH544" s="83"/>
      <c r="AI544" s="84"/>
      <c r="AJ544" s="83"/>
      <c r="AK544" s="202">
        <f t="shared" si="97"/>
        <v>0</v>
      </c>
      <c r="AL544" s="194">
        <f t="shared" si="98"/>
        <v>0</v>
      </c>
      <c r="AM544" s="83"/>
      <c r="AN544" s="83"/>
      <c r="AO544" s="83"/>
      <c r="AP544" s="83"/>
      <c r="AQ544" s="83"/>
      <c r="AR544" s="83"/>
      <c r="AS544" s="83"/>
      <c r="AT544" s="83"/>
      <c r="AU544" s="83"/>
      <c r="AV544" s="83"/>
      <c r="AW544" s="83"/>
      <c r="AX544" s="83"/>
      <c r="AY544" s="83"/>
      <c r="AZ544" s="83"/>
      <c r="BA544" s="83"/>
      <c r="BB544" s="83"/>
      <c r="BC544" s="83"/>
      <c r="BD544" s="83"/>
      <c r="BE544" s="83"/>
      <c r="BF544" s="83"/>
      <c r="BG544" s="83"/>
      <c r="BH544" s="83"/>
      <c r="BI544" s="83"/>
      <c r="BJ544" s="83"/>
      <c r="BK544" s="83"/>
      <c r="BL544" s="83"/>
      <c r="BM544" s="83"/>
      <c r="BN544" s="83"/>
      <c r="BO544" s="83"/>
      <c r="BP544" s="117"/>
      <c r="BQ544" s="117"/>
      <c r="BR544" s="83"/>
      <c r="BS544" s="83"/>
      <c r="BT544" s="83"/>
      <c r="BU544" s="83"/>
      <c r="BV544" s="83"/>
      <c r="BW544" s="207"/>
    </row>
    <row r="545" spans="1:75" s="28" customFormat="1" hidden="1">
      <c r="A545" s="455"/>
      <c r="B545" s="26" t="s">
        <v>63</v>
      </c>
      <c r="C545" s="85"/>
      <c r="D545" s="96">
        <f t="shared" si="96"/>
        <v>0</v>
      </c>
      <c r="E545" s="97"/>
      <c r="F545" s="155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  <c r="AA545" s="83"/>
      <c r="AB545" s="83"/>
      <c r="AC545" s="83"/>
      <c r="AD545" s="83"/>
      <c r="AE545" s="83"/>
      <c r="AF545" s="83"/>
      <c r="AG545" s="83"/>
      <c r="AH545" s="83"/>
      <c r="AI545" s="84"/>
      <c r="AJ545" s="83"/>
      <c r="AK545" s="202">
        <f t="shared" si="97"/>
        <v>0</v>
      </c>
      <c r="AL545" s="194">
        <f t="shared" si="98"/>
        <v>0</v>
      </c>
      <c r="AM545" s="83"/>
      <c r="AN545" s="83"/>
      <c r="AO545" s="83"/>
      <c r="AP545" s="83"/>
      <c r="AQ545" s="83"/>
      <c r="AR545" s="83"/>
      <c r="AS545" s="83"/>
      <c r="AT545" s="83"/>
      <c r="AU545" s="83"/>
      <c r="AV545" s="83"/>
      <c r="AW545" s="83"/>
      <c r="AX545" s="83"/>
      <c r="AY545" s="83"/>
      <c r="AZ545" s="83"/>
      <c r="BA545" s="83"/>
      <c r="BB545" s="83"/>
      <c r="BC545" s="83"/>
      <c r="BD545" s="83"/>
      <c r="BE545" s="83"/>
      <c r="BF545" s="83"/>
      <c r="BG545" s="83"/>
      <c r="BH545" s="83"/>
      <c r="BI545" s="83"/>
      <c r="BJ545" s="83"/>
      <c r="BK545" s="83"/>
      <c r="BL545" s="83"/>
      <c r="BM545" s="83"/>
      <c r="BN545" s="83"/>
      <c r="BO545" s="83"/>
      <c r="BP545" s="117"/>
      <c r="BQ545" s="117"/>
      <c r="BR545" s="83"/>
      <c r="BS545" s="83"/>
      <c r="BT545" s="83"/>
      <c r="BU545" s="83"/>
      <c r="BV545" s="83"/>
      <c r="BW545" s="207"/>
    </row>
    <row r="546" spans="1:75" s="28" customFormat="1" hidden="1">
      <c r="A546" s="455"/>
      <c r="B546" s="26"/>
      <c r="C546" s="85"/>
      <c r="D546" s="96">
        <f t="shared" si="96"/>
        <v>0</v>
      </c>
      <c r="E546" s="97"/>
      <c r="F546" s="155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  <c r="AA546" s="83"/>
      <c r="AB546" s="83"/>
      <c r="AC546" s="83"/>
      <c r="AD546" s="83"/>
      <c r="AE546" s="83"/>
      <c r="AF546" s="83"/>
      <c r="AG546" s="83"/>
      <c r="AH546" s="83"/>
      <c r="AI546" s="84"/>
      <c r="AJ546" s="83"/>
      <c r="AK546" s="202">
        <f t="shared" si="97"/>
        <v>0</v>
      </c>
      <c r="AL546" s="194">
        <f t="shared" si="98"/>
        <v>0</v>
      </c>
      <c r="AM546" s="83"/>
      <c r="AN546" s="83"/>
      <c r="AO546" s="83"/>
      <c r="AP546" s="83"/>
      <c r="AQ546" s="83"/>
      <c r="AR546" s="83"/>
      <c r="AS546" s="83"/>
      <c r="AT546" s="83"/>
      <c r="AU546" s="83"/>
      <c r="AV546" s="83"/>
      <c r="AW546" s="83"/>
      <c r="AX546" s="83"/>
      <c r="AY546" s="83"/>
      <c r="AZ546" s="83"/>
      <c r="BA546" s="83"/>
      <c r="BB546" s="83"/>
      <c r="BC546" s="83"/>
      <c r="BD546" s="83"/>
      <c r="BE546" s="83"/>
      <c r="BF546" s="83"/>
      <c r="BG546" s="83"/>
      <c r="BH546" s="83"/>
      <c r="BI546" s="83"/>
      <c r="BJ546" s="83"/>
      <c r="BK546" s="83"/>
      <c r="BL546" s="83"/>
      <c r="BM546" s="83"/>
      <c r="BN546" s="83"/>
      <c r="BO546" s="83"/>
      <c r="BP546" s="117"/>
      <c r="BQ546" s="117"/>
      <c r="BR546" s="83"/>
      <c r="BS546" s="83"/>
      <c r="BT546" s="83"/>
      <c r="BU546" s="83"/>
      <c r="BV546" s="83"/>
      <c r="BW546" s="207"/>
    </row>
    <row r="547" spans="1:75" s="28" customFormat="1" hidden="1">
      <c r="A547" s="455"/>
      <c r="B547" s="34" t="s">
        <v>56</v>
      </c>
      <c r="C547" s="85"/>
      <c r="D547" s="96">
        <f t="shared" si="96"/>
        <v>0</v>
      </c>
      <c r="E547" s="97"/>
      <c r="F547" s="155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  <c r="AA547" s="83"/>
      <c r="AB547" s="83"/>
      <c r="AC547" s="83"/>
      <c r="AD547" s="83"/>
      <c r="AE547" s="83"/>
      <c r="AF547" s="83"/>
      <c r="AG547" s="83"/>
      <c r="AH547" s="83"/>
      <c r="AI547" s="84"/>
      <c r="AJ547" s="83"/>
      <c r="AK547" s="202">
        <f t="shared" si="97"/>
        <v>0</v>
      </c>
      <c r="AL547" s="194">
        <f t="shared" si="98"/>
        <v>0</v>
      </c>
      <c r="AM547" s="83"/>
      <c r="AN547" s="83"/>
      <c r="AO547" s="83"/>
      <c r="AP547" s="83"/>
      <c r="AQ547" s="83"/>
      <c r="AR547" s="83"/>
      <c r="AS547" s="83"/>
      <c r="AT547" s="83"/>
      <c r="AU547" s="83"/>
      <c r="AV547" s="83"/>
      <c r="AW547" s="83"/>
      <c r="AX547" s="83"/>
      <c r="AY547" s="83"/>
      <c r="AZ547" s="83"/>
      <c r="BA547" s="83"/>
      <c r="BB547" s="83"/>
      <c r="BC547" s="83"/>
      <c r="BD547" s="83"/>
      <c r="BE547" s="83"/>
      <c r="BF547" s="83"/>
      <c r="BG547" s="83"/>
      <c r="BH547" s="83"/>
      <c r="BI547" s="83"/>
      <c r="BJ547" s="83"/>
      <c r="BK547" s="83"/>
      <c r="BL547" s="83"/>
      <c r="BM547" s="83"/>
      <c r="BN547" s="83"/>
      <c r="BO547" s="83"/>
      <c r="BP547" s="117"/>
      <c r="BQ547" s="117"/>
      <c r="BR547" s="83"/>
      <c r="BS547" s="83"/>
      <c r="BT547" s="83"/>
      <c r="BU547" s="83"/>
      <c r="BV547" s="83"/>
      <c r="BW547" s="207"/>
    </row>
    <row r="548" spans="1:75" s="28" customFormat="1" hidden="1">
      <c r="A548" s="455"/>
      <c r="B548" s="26" t="s">
        <v>64</v>
      </c>
      <c r="C548" s="85"/>
      <c r="D548" s="96">
        <f t="shared" si="96"/>
        <v>0</v>
      </c>
      <c r="E548" s="97"/>
      <c r="F548" s="155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  <c r="AA548" s="83"/>
      <c r="AB548" s="83"/>
      <c r="AC548" s="83"/>
      <c r="AD548" s="83"/>
      <c r="AE548" s="83"/>
      <c r="AF548" s="83"/>
      <c r="AG548" s="83"/>
      <c r="AH548" s="83"/>
      <c r="AI548" s="84"/>
      <c r="AJ548" s="83"/>
      <c r="AK548" s="202">
        <f t="shared" si="97"/>
        <v>0</v>
      </c>
      <c r="AL548" s="194">
        <f t="shared" si="98"/>
        <v>0</v>
      </c>
      <c r="AM548" s="83"/>
      <c r="AN548" s="83"/>
      <c r="AO548" s="83"/>
      <c r="AP548" s="83"/>
      <c r="AQ548" s="83"/>
      <c r="AR548" s="83"/>
      <c r="AS548" s="83"/>
      <c r="AT548" s="83"/>
      <c r="AU548" s="83"/>
      <c r="AV548" s="83"/>
      <c r="AW548" s="83"/>
      <c r="AX548" s="83"/>
      <c r="AY548" s="83"/>
      <c r="AZ548" s="83"/>
      <c r="BA548" s="83"/>
      <c r="BB548" s="83"/>
      <c r="BC548" s="83"/>
      <c r="BD548" s="83"/>
      <c r="BE548" s="83"/>
      <c r="BF548" s="83"/>
      <c r="BG548" s="83"/>
      <c r="BH548" s="83"/>
      <c r="BI548" s="83"/>
      <c r="BJ548" s="83"/>
      <c r="BK548" s="83"/>
      <c r="BL548" s="83"/>
      <c r="BM548" s="83"/>
      <c r="BN548" s="83"/>
      <c r="BO548" s="83"/>
      <c r="BP548" s="117"/>
      <c r="BQ548" s="117"/>
      <c r="BR548" s="83"/>
      <c r="BS548" s="83"/>
      <c r="BT548" s="83"/>
      <c r="BU548" s="83"/>
      <c r="BV548" s="83"/>
      <c r="BW548" s="207"/>
    </row>
    <row r="549" spans="1:75" s="28" customFormat="1" hidden="1">
      <c r="A549" s="455"/>
      <c r="B549" s="34" t="s">
        <v>56</v>
      </c>
      <c r="C549" s="85"/>
      <c r="D549" s="96">
        <f t="shared" si="96"/>
        <v>0</v>
      </c>
      <c r="E549" s="97"/>
      <c r="F549" s="155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  <c r="AA549" s="83"/>
      <c r="AB549" s="83"/>
      <c r="AC549" s="83"/>
      <c r="AD549" s="83"/>
      <c r="AE549" s="83"/>
      <c r="AF549" s="83"/>
      <c r="AG549" s="83"/>
      <c r="AH549" s="83"/>
      <c r="AI549" s="84"/>
      <c r="AJ549" s="83"/>
      <c r="AK549" s="202">
        <f t="shared" si="97"/>
        <v>0</v>
      </c>
      <c r="AL549" s="194">
        <f t="shared" si="98"/>
        <v>0</v>
      </c>
      <c r="AM549" s="83"/>
      <c r="AN549" s="83"/>
      <c r="AO549" s="83"/>
      <c r="AP549" s="83"/>
      <c r="AQ549" s="83"/>
      <c r="AR549" s="83"/>
      <c r="AS549" s="83"/>
      <c r="AT549" s="83"/>
      <c r="AU549" s="83"/>
      <c r="AV549" s="83"/>
      <c r="AW549" s="83"/>
      <c r="AX549" s="83"/>
      <c r="AY549" s="83"/>
      <c r="AZ549" s="83"/>
      <c r="BA549" s="83"/>
      <c r="BB549" s="83"/>
      <c r="BC549" s="83"/>
      <c r="BD549" s="83"/>
      <c r="BE549" s="83"/>
      <c r="BF549" s="83"/>
      <c r="BG549" s="83"/>
      <c r="BH549" s="83"/>
      <c r="BI549" s="83"/>
      <c r="BJ549" s="83"/>
      <c r="BK549" s="83"/>
      <c r="BL549" s="83"/>
      <c r="BM549" s="83"/>
      <c r="BN549" s="83"/>
      <c r="BO549" s="83"/>
      <c r="BP549" s="117"/>
      <c r="BQ549" s="117"/>
      <c r="BR549" s="83"/>
      <c r="BS549" s="83"/>
      <c r="BT549" s="83"/>
      <c r="BU549" s="83"/>
      <c r="BV549" s="83"/>
      <c r="BW549" s="207"/>
    </row>
    <row r="550" spans="1:75" s="28" customFormat="1" hidden="1">
      <c r="A550" s="455"/>
      <c r="B550" s="26" t="s">
        <v>65</v>
      </c>
      <c r="C550" s="85"/>
      <c r="D550" s="96">
        <f t="shared" si="96"/>
        <v>0</v>
      </c>
      <c r="E550" s="97"/>
      <c r="F550" s="155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  <c r="AA550" s="83"/>
      <c r="AB550" s="83"/>
      <c r="AC550" s="83"/>
      <c r="AD550" s="83"/>
      <c r="AE550" s="83"/>
      <c r="AF550" s="83"/>
      <c r="AG550" s="83"/>
      <c r="AH550" s="83"/>
      <c r="AI550" s="84"/>
      <c r="AJ550" s="83"/>
      <c r="AK550" s="202">
        <f t="shared" si="97"/>
        <v>0</v>
      </c>
      <c r="AL550" s="194">
        <f t="shared" si="98"/>
        <v>0</v>
      </c>
      <c r="AM550" s="83"/>
      <c r="AN550" s="83"/>
      <c r="AO550" s="83"/>
      <c r="AP550" s="83"/>
      <c r="AQ550" s="83"/>
      <c r="AR550" s="83"/>
      <c r="AS550" s="83"/>
      <c r="AT550" s="83"/>
      <c r="AU550" s="83"/>
      <c r="AV550" s="83"/>
      <c r="AW550" s="83"/>
      <c r="AX550" s="83"/>
      <c r="AY550" s="83"/>
      <c r="AZ550" s="83"/>
      <c r="BA550" s="83"/>
      <c r="BB550" s="83"/>
      <c r="BC550" s="83"/>
      <c r="BD550" s="83"/>
      <c r="BE550" s="83"/>
      <c r="BF550" s="83"/>
      <c r="BG550" s="83"/>
      <c r="BH550" s="83"/>
      <c r="BI550" s="83"/>
      <c r="BJ550" s="83"/>
      <c r="BK550" s="83"/>
      <c r="BL550" s="83"/>
      <c r="BM550" s="83"/>
      <c r="BN550" s="83"/>
      <c r="BO550" s="83"/>
      <c r="BP550" s="117"/>
      <c r="BQ550" s="117"/>
      <c r="BR550" s="83"/>
      <c r="BS550" s="83"/>
      <c r="BT550" s="83"/>
      <c r="BU550" s="83"/>
      <c r="BV550" s="83"/>
      <c r="BW550" s="207"/>
    </row>
    <row r="551" spans="1:75" s="28" customFormat="1" hidden="1">
      <c r="A551" s="455"/>
      <c r="B551" s="26"/>
      <c r="C551" s="85"/>
      <c r="D551" s="96">
        <f t="shared" si="96"/>
        <v>0</v>
      </c>
      <c r="E551" s="97"/>
      <c r="F551" s="155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  <c r="AA551" s="83"/>
      <c r="AB551" s="83"/>
      <c r="AC551" s="83"/>
      <c r="AD551" s="83"/>
      <c r="AE551" s="83"/>
      <c r="AF551" s="83"/>
      <c r="AG551" s="83"/>
      <c r="AH551" s="83"/>
      <c r="AI551" s="84"/>
      <c r="AJ551" s="83"/>
      <c r="AK551" s="202">
        <f t="shared" si="97"/>
        <v>0</v>
      </c>
      <c r="AL551" s="194">
        <f t="shared" si="98"/>
        <v>0</v>
      </c>
      <c r="AM551" s="83"/>
      <c r="AN551" s="83"/>
      <c r="AO551" s="83"/>
      <c r="AP551" s="83"/>
      <c r="AQ551" s="83"/>
      <c r="AR551" s="83"/>
      <c r="AS551" s="83"/>
      <c r="AT551" s="83"/>
      <c r="AU551" s="83"/>
      <c r="AV551" s="83"/>
      <c r="AW551" s="83"/>
      <c r="AX551" s="83"/>
      <c r="AY551" s="83"/>
      <c r="AZ551" s="83"/>
      <c r="BA551" s="83"/>
      <c r="BB551" s="83"/>
      <c r="BC551" s="83"/>
      <c r="BD551" s="83"/>
      <c r="BE551" s="83"/>
      <c r="BF551" s="83"/>
      <c r="BG551" s="83"/>
      <c r="BH551" s="83"/>
      <c r="BI551" s="83"/>
      <c r="BJ551" s="83"/>
      <c r="BK551" s="83"/>
      <c r="BL551" s="83"/>
      <c r="BM551" s="83"/>
      <c r="BN551" s="83"/>
      <c r="BO551" s="83"/>
      <c r="BP551" s="117"/>
      <c r="BQ551" s="117"/>
      <c r="BR551" s="83"/>
      <c r="BS551" s="83"/>
      <c r="BT551" s="83"/>
      <c r="BU551" s="83"/>
      <c r="BV551" s="83"/>
      <c r="BW551" s="207"/>
    </row>
    <row r="552" spans="1:75" s="28" customFormat="1">
      <c r="A552" s="455"/>
      <c r="B552" s="34" t="s">
        <v>56</v>
      </c>
      <c r="C552" s="85">
        <v>2</v>
      </c>
      <c r="D552" s="96">
        <f t="shared" si="96"/>
        <v>3</v>
      </c>
      <c r="E552" s="97" t="s">
        <v>557</v>
      </c>
      <c r="F552" s="155" t="s">
        <v>571</v>
      </c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  <c r="AA552" s="83"/>
      <c r="AB552" s="83"/>
      <c r="AC552" s="83"/>
      <c r="AD552" s="83"/>
      <c r="AE552" s="83"/>
      <c r="AF552" s="83"/>
      <c r="AG552" s="83"/>
      <c r="AH552" s="83"/>
      <c r="AI552" s="84"/>
      <c r="AJ552" s="83"/>
      <c r="AK552" s="202">
        <f t="shared" si="97"/>
        <v>3</v>
      </c>
      <c r="AL552" s="194">
        <f t="shared" si="98"/>
        <v>3</v>
      </c>
      <c r="AM552" s="83"/>
      <c r="AN552" s="83"/>
      <c r="AO552" s="83"/>
      <c r="AP552" s="83"/>
      <c r="AQ552" s="83"/>
      <c r="AR552" s="83"/>
      <c r="AS552" s="83"/>
      <c r="AT552" s="83"/>
      <c r="AU552" s="83"/>
      <c r="AV552" s="83"/>
      <c r="AW552" s="83"/>
      <c r="AX552" s="83">
        <v>3</v>
      </c>
      <c r="AY552" s="83"/>
      <c r="AZ552" s="83"/>
      <c r="BA552" s="83"/>
      <c r="BB552" s="83"/>
      <c r="BC552" s="83"/>
      <c r="BD552" s="83"/>
      <c r="BE552" s="83"/>
      <c r="BF552" s="83"/>
      <c r="BG552" s="83"/>
      <c r="BH552" s="83"/>
      <c r="BI552" s="83"/>
      <c r="BJ552" s="83"/>
      <c r="BK552" s="83"/>
      <c r="BL552" s="83"/>
      <c r="BM552" s="83"/>
      <c r="BN552" s="83"/>
      <c r="BO552" s="83"/>
      <c r="BP552" s="117"/>
      <c r="BQ552" s="117"/>
      <c r="BR552" s="83"/>
      <c r="BS552" s="83"/>
      <c r="BT552" s="83"/>
      <c r="BU552" s="83"/>
      <c r="BV552" s="83"/>
      <c r="BW552" s="207"/>
    </row>
    <row r="553" spans="1:75" s="28" customFormat="1">
      <c r="A553" s="456"/>
      <c r="B553" s="26" t="s">
        <v>66</v>
      </c>
      <c r="C553" s="85"/>
      <c r="D553" s="96">
        <f t="shared" si="96"/>
        <v>0</v>
      </c>
      <c r="E553" s="97"/>
      <c r="F553" s="155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  <c r="AA553" s="83"/>
      <c r="AB553" s="83"/>
      <c r="AC553" s="83"/>
      <c r="AD553" s="83"/>
      <c r="AE553" s="83"/>
      <c r="AF553" s="83"/>
      <c r="AG553" s="83"/>
      <c r="AH553" s="83"/>
      <c r="AI553" s="84"/>
      <c r="AJ553" s="83"/>
      <c r="AK553" s="202">
        <f t="shared" si="97"/>
        <v>0</v>
      </c>
      <c r="AL553" s="194">
        <f t="shared" si="98"/>
        <v>0</v>
      </c>
      <c r="AM553" s="83"/>
      <c r="AN553" s="83"/>
      <c r="AO553" s="83"/>
      <c r="AP553" s="83"/>
      <c r="AQ553" s="83"/>
      <c r="AR553" s="83"/>
      <c r="AS553" s="83"/>
      <c r="AT553" s="83"/>
      <c r="AU553" s="83"/>
      <c r="AV553" s="83"/>
      <c r="AW553" s="83"/>
      <c r="AX553" s="83"/>
      <c r="AY553" s="83"/>
      <c r="AZ553" s="83"/>
      <c r="BA553" s="83"/>
      <c r="BB553" s="83"/>
      <c r="BC553" s="83"/>
      <c r="BD553" s="83"/>
      <c r="BE553" s="83"/>
      <c r="BF553" s="83"/>
      <c r="BG553" s="83"/>
      <c r="BH553" s="83"/>
      <c r="BI553" s="83"/>
      <c r="BJ553" s="83"/>
      <c r="BK553" s="83"/>
      <c r="BL553" s="83"/>
      <c r="BM553" s="83"/>
      <c r="BN553" s="83"/>
      <c r="BO553" s="83"/>
      <c r="BP553" s="117"/>
      <c r="BQ553" s="117"/>
      <c r="BR553" s="83"/>
      <c r="BS553" s="83"/>
      <c r="BT553" s="83"/>
      <c r="BU553" s="83"/>
      <c r="BV553" s="83"/>
      <c r="BW553" s="207"/>
    </row>
    <row r="554" spans="1:75" s="28" customFormat="1" ht="18.75" hidden="1" customHeight="1">
      <c r="A554" s="455"/>
      <c r="B554" s="26"/>
      <c r="C554" s="85"/>
      <c r="D554" s="96">
        <f t="shared" si="96"/>
        <v>0</v>
      </c>
      <c r="E554" s="97"/>
      <c r="F554" s="155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  <c r="AA554" s="83"/>
      <c r="AB554" s="83"/>
      <c r="AC554" s="83"/>
      <c r="AD554" s="83"/>
      <c r="AE554" s="83"/>
      <c r="AF554" s="83"/>
      <c r="AG554" s="83"/>
      <c r="AH554" s="83"/>
      <c r="AI554" s="84"/>
      <c r="AJ554" s="83"/>
      <c r="AK554" s="202">
        <f t="shared" si="97"/>
        <v>0</v>
      </c>
      <c r="AL554" s="194">
        <f t="shared" si="98"/>
        <v>0</v>
      </c>
      <c r="AM554" s="83"/>
      <c r="AN554" s="83"/>
      <c r="AO554" s="83"/>
      <c r="AP554" s="83"/>
      <c r="AQ554" s="83"/>
      <c r="AR554" s="83"/>
      <c r="AS554" s="83"/>
      <c r="AT554" s="83"/>
      <c r="AU554" s="83"/>
      <c r="AV554" s="83"/>
      <c r="AW554" s="83"/>
      <c r="AX554" s="83"/>
      <c r="AY554" s="83"/>
      <c r="AZ554" s="83"/>
      <c r="BA554" s="83"/>
      <c r="BB554" s="83"/>
      <c r="BC554" s="83"/>
      <c r="BD554" s="83"/>
      <c r="BE554" s="83"/>
      <c r="BF554" s="83"/>
      <c r="BG554" s="83"/>
      <c r="BH554" s="83"/>
      <c r="BI554" s="83"/>
      <c r="BJ554" s="83"/>
      <c r="BK554" s="83"/>
      <c r="BL554" s="83"/>
      <c r="BM554" s="83"/>
      <c r="BN554" s="83"/>
      <c r="BO554" s="83"/>
      <c r="BP554" s="117"/>
      <c r="BQ554" s="117"/>
      <c r="BR554" s="83"/>
      <c r="BS554" s="83"/>
      <c r="BT554" s="83"/>
      <c r="BU554" s="83"/>
      <c r="BV554" s="83"/>
      <c r="BW554" s="207"/>
    </row>
    <row r="555" spans="1:75" s="28" customFormat="1" hidden="1">
      <c r="A555" s="455"/>
      <c r="B555" s="26"/>
      <c r="C555" s="85"/>
      <c r="D555" s="96">
        <f t="shared" si="96"/>
        <v>0</v>
      </c>
      <c r="E555" s="97"/>
      <c r="F555" s="155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  <c r="AA555" s="83"/>
      <c r="AB555" s="83"/>
      <c r="AC555" s="83"/>
      <c r="AD555" s="83"/>
      <c r="AE555" s="83"/>
      <c r="AF555" s="83"/>
      <c r="AG555" s="83"/>
      <c r="AH555" s="83"/>
      <c r="AI555" s="84"/>
      <c r="AJ555" s="83"/>
      <c r="AK555" s="202">
        <f t="shared" si="97"/>
        <v>0</v>
      </c>
      <c r="AL555" s="194">
        <f t="shared" si="98"/>
        <v>0</v>
      </c>
      <c r="AM555" s="83"/>
      <c r="AN555" s="83"/>
      <c r="AO555" s="83"/>
      <c r="AP555" s="83"/>
      <c r="AQ555" s="83"/>
      <c r="AR555" s="83"/>
      <c r="AS555" s="83"/>
      <c r="AT555" s="83"/>
      <c r="AU555" s="83"/>
      <c r="AV555" s="83"/>
      <c r="AW555" s="83"/>
      <c r="AX555" s="83"/>
      <c r="AY555" s="83"/>
      <c r="AZ555" s="83"/>
      <c r="BA555" s="83"/>
      <c r="BB555" s="83"/>
      <c r="BC555" s="83"/>
      <c r="BD555" s="83"/>
      <c r="BE555" s="83"/>
      <c r="BF555" s="83"/>
      <c r="BG555" s="83"/>
      <c r="BH555" s="83"/>
      <c r="BI555" s="83"/>
      <c r="BJ555" s="83"/>
      <c r="BK555" s="83"/>
      <c r="BL555" s="83"/>
      <c r="BM555" s="83"/>
      <c r="BN555" s="83"/>
      <c r="BO555" s="83"/>
      <c r="BP555" s="117"/>
      <c r="BQ555" s="117"/>
      <c r="BR555" s="83"/>
      <c r="BS555" s="83"/>
      <c r="BT555" s="83"/>
      <c r="BU555" s="83"/>
      <c r="BV555" s="83"/>
      <c r="BW555" s="207"/>
    </row>
    <row r="556" spans="1:75" s="28" customFormat="1" hidden="1">
      <c r="A556" s="455"/>
      <c r="B556" s="34" t="s">
        <v>56</v>
      </c>
      <c r="C556" s="85"/>
      <c r="D556" s="96">
        <f t="shared" si="96"/>
        <v>0</v>
      </c>
      <c r="E556" s="97"/>
      <c r="F556" s="155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  <c r="AA556" s="83"/>
      <c r="AB556" s="83"/>
      <c r="AC556" s="83"/>
      <c r="AD556" s="83"/>
      <c r="AE556" s="83"/>
      <c r="AF556" s="83"/>
      <c r="AG556" s="83"/>
      <c r="AH556" s="83"/>
      <c r="AI556" s="84"/>
      <c r="AJ556" s="83"/>
      <c r="AK556" s="202">
        <f t="shared" si="97"/>
        <v>0</v>
      </c>
      <c r="AL556" s="194">
        <f t="shared" si="98"/>
        <v>0</v>
      </c>
      <c r="AM556" s="83"/>
      <c r="AN556" s="83"/>
      <c r="AO556" s="83"/>
      <c r="AP556" s="83"/>
      <c r="AQ556" s="83"/>
      <c r="AR556" s="83"/>
      <c r="AS556" s="83"/>
      <c r="AT556" s="83"/>
      <c r="AU556" s="83"/>
      <c r="AV556" s="83"/>
      <c r="AW556" s="83"/>
      <c r="AX556" s="83"/>
      <c r="AY556" s="83"/>
      <c r="AZ556" s="83"/>
      <c r="BA556" s="83"/>
      <c r="BB556" s="83"/>
      <c r="BC556" s="83"/>
      <c r="BD556" s="83"/>
      <c r="BE556" s="83"/>
      <c r="BF556" s="83"/>
      <c r="BG556" s="83"/>
      <c r="BH556" s="83"/>
      <c r="BI556" s="83"/>
      <c r="BJ556" s="83"/>
      <c r="BK556" s="83"/>
      <c r="BL556" s="83"/>
      <c r="BM556" s="83"/>
      <c r="BN556" s="83"/>
      <c r="BO556" s="83"/>
      <c r="BP556" s="117"/>
      <c r="BQ556" s="117"/>
      <c r="BR556" s="83"/>
      <c r="BS556" s="83"/>
      <c r="BT556" s="83"/>
      <c r="BU556" s="83"/>
      <c r="BV556" s="83"/>
      <c r="BW556" s="207"/>
    </row>
    <row r="557" spans="1:75" s="19" customFormat="1" hidden="1">
      <c r="A557" s="455"/>
      <c r="B557" s="49" t="s">
        <v>231</v>
      </c>
      <c r="C557" s="77"/>
      <c r="D557" s="96">
        <f t="shared" si="96"/>
        <v>0</v>
      </c>
      <c r="E557" s="97"/>
      <c r="F557" s="155"/>
      <c r="G557" s="76"/>
      <c r="H557" s="76"/>
      <c r="I557" s="76"/>
      <c r="J557" s="76"/>
      <c r="K557" s="76"/>
      <c r="L557" s="76"/>
      <c r="M557" s="76"/>
      <c r="N557" s="76"/>
      <c r="O557" s="83"/>
      <c r="P557" s="76"/>
      <c r="Q557" s="76"/>
      <c r="R557" s="76"/>
      <c r="S557" s="76"/>
      <c r="T557" s="76"/>
      <c r="U557" s="76"/>
      <c r="V557" s="76"/>
      <c r="W557" s="76"/>
      <c r="X557" s="83"/>
      <c r="Y557" s="76"/>
      <c r="Z557" s="76"/>
      <c r="AA557" s="83"/>
      <c r="AB557" s="76"/>
      <c r="AC557" s="76"/>
      <c r="AD557" s="76"/>
      <c r="AE557" s="76"/>
      <c r="AF557" s="76"/>
      <c r="AG557" s="76"/>
      <c r="AH557" s="76"/>
      <c r="AI557" s="458"/>
      <c r="AJ557" s="224"/>
      <c r="AK557" s="202">
        <f t="shared" si="97"/>
        <v>0</v>
      </c>
      <c r="AL557" s="194">
        <f t="shared" si="98"/>
        <v>0</v>
      </c>
      <c r="AM557" s="83"/>
      <c r="AN557" s="76"/>
      <c r="AO557" s="76"/>
      <c r="AP557" s="76"/>
      <c r="AQ557" s="76"/>
      <c r="AR557" s="76"/>
      <c r="AS557" s="76"/>
      <c r="AT557" s="76"/>
      <c r="AU557" s="76"/>
      <c r="AV557" s="76"/>
      <c r="AW557" s="76"/>
      <c r="AX557" s="76"/>
      <c r="AY557" s="76"/>
      <c r="AZ557" s="76"/>
      <c r="BA557" s="76"/>
      <c r="BB557" s="76"/>
      <c r="BC557" s="76"/>
      <c r="BD557" s="76"/>
      <c r="BE557" s="76"/>
      <c r="BF557" s="76"/>
      <c r="BG557" s="76"/>
      <c r="BH557" s="76"/>
      <c r="BI557" s="76"/>
      <c r="BJ557" s="76"/>
      <c r="BK557" s="76"/>
      <c r="BL557" s="76"/>
      <c r="BM557" s="76"/>
      <c r="BN557" s="76"/>
      <c r="BO557" s="76"/>
      <c r="BP557" s="118"/>
      <c r="BQ557" s="118"/>
      <c r="BR557" s="76"/>
      <c r="BS557" s="76"/>
      <c r="BT557" s="76"/>
      <c r="BU557" s="76"/>
      <c r="BV557" s="76"/>
      <c r="BW557" s="378"/>
    </row>
    <row r="558" spans="1:75" s="28" customFormat="1" hidden="1">
      <c r="A558" s="455"/>
      <c r="B558" s="34" t="s">
        <v>56</v>
      </c>
      <c r="C558" s="85"/>
      <c r="D558" s="96">
        <f t="shared" si="96"/>
        <v>0</v>
      </c>
      <c r="E558" s="97"/>
      <c r="F558" s="155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  <c r="AA558" s="83"/>
      <c r="AB558" s="83"/>
      <c r="AC558" s="83"/>
      <c r="AD558" s="83"/>
      <c r="AE558" s="83"/>
      <c r="AF558" s="83"/>
      <c r="AG558" s="83"/>
      <c r="AH558" s="83"/>
      <c r="AI558" s="84"/>
      <c r="AJ558" s="83"/>
      <c r="AK558" s="202">
        <f t="shared" si="97"/>
        <v>0</v>
      </c>
      <c r="AL558" s="194">
        <f t="shared" si="98"/>
        <v>0</v>
      </c>
      <c r="AM558" s="83"/>
      <c r="AN558" s="83"/>
      <c r="AO558" s="83"/>
      <c r="AP558" s="83"/>
      <c r="AQ558" s="83"/>
      <c r="AR558" s="83"/>
      <c r="AS558" s="83"/>
      <c r="AT558" s="83"/>
      <c r="AU558" s="83"/>
      <c r="AV558" s="83"/>
      <c r="AW558" s="83"/>
      <c r="AX558" s="83"/>
      <c r="AY558" s="83"/>
      <c r="AZ558" s="83"/>
      <c r="BA558" s="83"/>
      <c r="BB558" s="83"/>
      <c r="BC558" s="83"/>
      <c r="BD558" s="83"/>
      <c r="BE558" s="83"/>
      <c r="BF558" s="83"/>
      <c r="BG558" s="83"/>
      <c r="BH558" s="83"/>
      <c r="BI558" s="83"/>
      <c r="BJ558" s="83"/>
      <c r="BK558" s="83"/>
      <c r="BL558" s="83"/>
      <c r="BM558" s="83"/>
      <c r="BN558" s="83"/>
      <c r="BO558" s="83"/>
      <c r="BP558" s="117"/>
      <c r="BQ558" s="117"/>
      <c r="BR558" s="83"/>
      <c r="BS558" s="83"/>
      <c r="BT558" s="83"/>
      <c r="BU558" s="83"/>
      <c r="BV558" s="83"/>
      <c r="BW558" s="207"/>
    </row>
    <row r="559" spans="1:75" s="28" customFormat="1" hidden="1">
      <c r="A559" s="456"/>
      <c r="B559" s="49" t="s">
        <v>232</v>
      </c>
      <c r="C559" s="85"/>
      <c r="D559" s="96">
        <f t="shared" si="96"/>
        <v>0</v>
      </c>
      <c r="E559" s="97"/>
      <c r="F559" s="155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  <c r="AA559" s="83"/>
      <c r="AB559" s="83"/>
      <c r="AC559" s="83"/>
      <c r="AD559" s="83"/>
      <c r="AE559" s="83"/>
      <c r="AF559" s="83"/>
      <c r="AG559" s="83"/>
      <c r="AH559" s="83"/>
      <c r="AI559" s="84"/>
      <c r="AJ559" s="83"/>
      <c r="AK559" s="202">
        <f t="shared" si="97"/>
        <v>0</v>
      </c>
      <c r="AL559" s="194">
        <f t="shared" si="98"/>
        <v>0</v>
      </c>
      <c r="AM559" s="83"/>
      <c r="AN559" s="83"/>
      <c r="AO559" s="83"/>
      <c r="AP559" s="83"/>
      <c r="AQ559" s="83"/>
      <c r="AR559" s="83"/>
      <c r="AS559" s="83"/>
      <c r="AT559" s="83"/>
      <c r="AU559" s="83"/>
      <c r="AV559" s="83"/>
      <c r="AW559" s="83"/>
      <c r="AX559" s="83"/>
      <c r="AY559" s="83"/>
      <c r="AZ559" s="83"/>
      <c r="BA559" s="83"/>
      <c r="BB559" s="83"/>
      <c r="BC559" s="83"/>
      <c r="BD559" s="83"/>
      <c r="BE559" s="83"/>
      <c r="BF559" s="83"/>
      <c r="BG559" s="83"/>
      <c r="BH559" s="83"/>
      <c r="BI559" s="83"/>
      <c r="BJ559" s="83"/>
      <c r="BK559" s="83"/>
      <c r="BL559" s="83"/>
      <c r="BM559" s="83"/>
      <c r="BN559" s="83"/>
      <c r="BO559" s="83"/>
      <c r="BP559" s="117"/>
      <c r="BQ559" s="117"/>
      <c r="BR559" s="83"/>
      <c r="BS559" s="83"/>
      <c r="BT559" s="83"/>
      <c r="BU559" s="83"/>
      <c r="BV559" s="83"/>
      <c r="BW559" s="207"/>
    </row>
    <row r="560" spans="1:75" s="28" customFormat="1" hidden="1">
      <c r="A560" s="455"/>
      <c r="B560" s="26"/>
      <c r="C560" s="85"/>
      <c r="D560" s="96">
        <f t="shared" si="96"/>
        <v>0</v>
      </c>
      <c r="E560" s="97"/>
      <c r="F560" s="155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  <c r="AA560" s="83"/>
      <c r="AB560" s="83"/>
      <c r="AC560" s="83"/>
      <c r="AD560" s="83"/>
      <c r="AE560" s="83"/>
      <c r="AF560" s="83"/>
      <c r="AG560" s="83"/>
      <c r="AH560" s="83"/>
      <c r="AI560" s="84"/>
      <c r="AJ560" s="83"/>
      <c r="AK560" s="202">
        <f t="shared" si="97"/>
        <v>0</v>
      </c>
      <c r="AL560" s="194">
        <f t="shared" si="98"/>
        <v>0</v>
      </c>
      <c r="AM560" s="83"/>
      <c r="AN560" s="83"/>
      <c r="AO560" s="83"/>
      <c r="AP560" s="83"/>
      <c r="AQ560" s="83"/>
      <c r="AR560" s="83"/>
      <c r="AS560" s="83"/>
      <c r="AT560" s="83"/>
      <c r="AU560" s="83"/>
      <c r="AV560" s="83"/>
      <c r="AW560" s="83"/>
      <c r="AX560" s="83"/>
      <c r="AY560" s="83"/>
      <c r="AZ560" s="83"/>
      <c r="BA560" s="83"/>
      <c r="BB560" s="83"/>
      <c r="BC560" s="83"/>
      <c r="BD560" s="83"/>
      <c r="BE560" s="83"/>
      <c r="BF560" s="83"/>
      <c r="BG560" s="83"/>
      <c r="BH560" s="83"/>
      <c r="BI560" s="83"/>
      <c r="BJ560" s="83"/>
      <c r="BK560" s="83"/>
      <c r="BL560" s="83"/>
      <c r="BM560" s="83"/>
      <c r="BN560" s="83"/>
      <c r="BO560" s="83"/>
      <c r="BP560" s="117"/>
      <c r="BQ560" s="117"/>
      <c r="BR560" s="83"/>
      <c r="BS560" s="83"/>
      <c r="BT560" s="83"/>
      <c r="BU560" s="83"/>
      <c r="BV560" s="83"/>
      <c r="BW560" s="207"/>
    </row>
    <row r="561" spans="1:75" s="28" customFormat="1" hidden="1">
      <c r="A561" s="455"/>
      <c r="B561" s="34" t="s">
        <v>56</v>
      </c>
      <c r="C561" s="85"/>
      <c r="D561" s="96">
        <f t="shared" si="96"/>
        <v>0</v>
      </c>
      <c r="E561" s="97"/>
      <c r="F561" s="155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  <c r="AA561" s="83"/>
      <c r="AB561" s="83"/>
      <c r="AC561" s="83"/>
      <c r="AD561" s="83"/>
      <c r="AE561" s="83"/>
      <c r="AF561" s="83"/>
      <c r="AG561" s="83"/>
      <c r="AH561" s="83"/>
      <c r="AI561" s="84"/>
      <c r="AJ561" s="83"/>
      <c r="AK561" s="202">
        <f t="shared" si="97"/>
        <v>0</v>
      </c>
      <c r="AL561" s="194">
        <f t="shared" si="98"/>
        <v>0</v>
      </c>
      <c r="AM561" s="83"/>
      <c r="AN561" s="83"/>
      <c r="AO561" s="83"/>
      <c r="AP561" s="83"/>
      <c r="AQ561" s="83"/>
      <c r="AR561" s="83"/>
      <c r="AS561" s="83"/>
      <c r="AT561" s="83"/>
      <c r="AU561" s="83"/>
      <c r="AV561" s="83"/>
      <c r="AW561" s="83"/>
      <c r="AX561" s="83"/>
      <c r="AY561" s="83"/>
      <c r="AZ561" s="83"/>
      <c r="BA561" s="83"/>
      <c r="BB561" s="83"/>
      <c r="BC561" s="83"/>
      <c r="BD561" s="83"/>
      <c r="BE561" s="83"/>
      <c r="BF561" s="83"/>
      <c r="BG561" s="83"/>
      <c r="BH561" s="83"/>
      <c r="BI561" s="83"/>
      <c r="BJ561" s="83"/>
      <c r="BK561" s="83"/>
      <c r="BL561" s="83"/>
      <c r="BM561" s="83"/>
      <c r="BN561" s="83"/>
      <c r="BO561" s="83"/>
      <c r="BP561" s="117"/>
      <c r="BQ561" s="117"/>
      <c r="BR561" s="83"/>
      <c r="BS561" s="83"/>
      <c r="BT561" s="83"/>
      <c r="BU561" s="83"/>
      <c r="BV561" s="83"/>
      <c r="BW561" s="207"/>
    </row>
    <row r="562" spans="1:75" s="28" customFormat="1" hidden="1">
      <c r="A562" s="455"/>
      <c r="B562" s="13" t="s">
        <v>67</v>
      </c>
      <c r="C562" s="85"/>
      <c r="D562" s="96">
        <f t="shared" si="96"/>
        <v>0</v>
      </c>
      <c r="E562" s="97"/>
      <c r="F562" s="155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  <c r="AA562" s="83"/>
      <c r="AB562" s="83"/>
      <c r="AC562" s="83"/>
      <c r="AD562" s="83"/>
      <c r="AE562" s="83"/>
      <c r="AF562" s="83"/>
      <c r="AG562" s="83"/>
      <c r="AH562" s="83"/>
      <c r="AI562" s="84"/>
      <c r="AJ562" s="83"/>
      <c r="AK562" s="202">
        <f t="shared" si="97"/>
        <v>0</v>
      </c>
      <c r="AL562" s="194">
        <f t="shared" si="98"/>
        <v>0</v>
      </c>
      <c r="AM562" s="83"/>
      <c r="AN562" s="83"/>
      <c r="AO562" s="83"/>
      <c r="AP562" s="83"/>
      <c r="AQ562" s="83"/>
      <c r="AR562" s="83"/>
      <c r="AS562" s="83"/>
      <c r="AT562" s="83"/>
      <c r="AU562" s="83"/>
      <c r="AV562" s="83"/>
      <c r="AW562" s="83"/>
      <c r="AX562" s="83"/>
      <c r="AY562" s="83"/>
      <c r="AZ562" s="83"/>
      <c r="BA562" s="83"/>
      <c r="BB562" s="83"/>
      <c r="BC562" s="83"/>
      <c r="BD562" s="83"/>
      <c r="BE562" s="83"/>
      <c r="BF562" s="83"/>
      <c r="BG562" s="83"/>
      <c r="BH562" s="83"/>
      <c r="BI562" s="83"/>
      <c r="BJ562" s="83"/>
      <c r="BK562" s="83"/>
      <c r="BL562" s="83"/>
      <c r="BM562" s="83"/>
      <c r="BN562" s="83"/>
      <c r="BO562" s="83"/>
      <c r="BP562" s="117"/>
      <c r="BQ562" s="117"/>
      <c r="BR562" s="83"/>
      <c r="BS562" s="83"/>
      <c r="BT562" s="83"/>
      <c r="BU562" s="83"/>
      <c r="BV562" s="83"/>
      <c r="BW562" s="207"/>
    </row>
    <row r="563" spans="1:75" s="28" customFormat="1" ht="18.75" hidden="1" customHeight="1">
      <c r="A563" s="455"/>
      <c r="B563" s="26"/>
      <c r="C563" s="85"/>
      <c r="D563" s="96">
        <f t="shared" si="96"/>
        <v>0</v>
      </c>
      <c r="E563" s="97"/>
      <c r="F563" s="155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  <c r="AA563" s="83"/>
      <c r="AB563" s="83"/>
      <c r="AC563" s="83"/>
      <c r="AD563" s="83"/>
      <c r="AE563" s="83"/>
      <c r="AF563" s="83"/>
      <c r="AG563" s="83"/>
      <c r="AH563" s="83"/>
      <c r="AI563" s="84"/>
      <c r="AJ563" s="83"/>
      <c r="AK563" s="202">
        <f t="shared" si="97"/>
        <v>0</v>
      </c>
      <c r="AL563" s="194">
        <f t="shared" si="98"/>
        <v>0</v>
      </c>
      <c r="AM563" s="83"/>
      <c r="AN563" s="83"/>
      <c r="AO563" s="83"/>
      <c r="AP563" s="83"/>
      <c r="AQ563" s="83"/>
      <c r="AR563" s="83"/>
      <c r="AS563" s="83"/>
      <c r="AT563" s="83"/>
      <c r="AU563" s="83"/>
      <c r="AV563" s="83"/>
      <c r="AW563" s="83"/>
      <c r="AX563" s="83"/>
      <c r="AY563" s="83"/>
      <c r="AZ563" s="83"/>
      <c r="BA563" s="83"/>
      <c r="BB563" s="83"/>
      <c r="BC563" s="83"/>
      <c r="BD563" s="83"/>
      <c r="BE563" s="83"/>
      <c r="BF563" s="83"/>
      <c r="BG563" s="83"/>
      <c r="BH563" s="83"/>
      <c r="BI563" s="83"/>
      <c r="BJ563" s="83"/>
      <c r="BK563" s="83"/>
      <c r="BL563" s="83"/>
      <c r="BM563" s="83"/>
      <c r="BN563" s="83"/>
      <c r="BO563" s="83"/>
      <c r="BP563" s="117"/>
      <c r="BQ563" s="117"/>
      <c r="BR563" s="83"/>
      <c r="BS563" s="83"/>
      <c r="BT563" s="83"/>
      <c r="BU563" s="83"/>
      <c r="BV563" s="83"/>
      <c r="BW563" s="207"/>
    </row>
    <row r="564" spans="1:75" s="28" customFormat="1" hidden="1">
      <c r="A564" s="455"/>
      <c r="B564" s="26"/>
      <c r="C564" s="85"/>
      <c r="D564" s="96">
        <f t="shared" si="96"/>
        <v>0</v>
      </c>
      <c r="E564" s="97"/>
      <c r="F564" s="155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  <c r="AA564" s="83"/>
      <c r="AB564" s="83"/>
      <c r="AC564" s="83"/>
      <c r="AD564" s="83"/>
      <c r="AE564" s="83"/>
      <c r="AF564" s="83"/>
      <c r="AG564" s="83"/>
      <c r="AH564" s="83"/>
      <c r="AI564" s="84"/>
      <c r="AJ564" s="83"/>
      <c r="AK564" s="202">
        <f t="shared" si="97"/>
        <v>0</v>
      </c>
      <c r="AL564" s="194">
        <f t="shared" si="98"/>
        <v>0</v>
      </c>
      <c r="AM564" s="83"/>
      <c r="AN564" s="83"/>
      <c r="AO564" s="83"/>
      <c r="AP564" s="83"/>
      <c r="AQ564" s="83"/>
      <c r="AR564" s="83"/>
      <c r="AS564" s="83"/>
      <c r="AT564" s="83"/>
      <c r="AU564" s="83"/>
      <c r="AV564" s="83"/>
      <c r="AW564" s="83"/>
      <c r="AX564" s="83"/>
      <c r="AY564" s="83"/>
      <c r="AZ564" s="83"/>
      <c r="BA564" s="83"/>
      <c r="BB564" s="83"/>
      <c r="BC564" s="83"/>
      <c r="BD564" s="83"/>
      <c r="BE564" s="83"/>
      <c r="BF564" s="83"/>
      <c r="BG564" s="83"/>
      <c r="BH564" s="83"/>
      <c r="BI564" s="83"/>
      <c r="BJ564" s="83"/>
      <c r="BK564" s="83"/>
      <c r="BL564" s="83"/>
      <c r="BM564" s="83"/>
      <c r="BN564" s="83"/>
      <c r="BO564" s="83"/>
      <c r="BP564" s="117"/>
      <c r="BQ564" s="117"/>
      <c r="BR564" s="83"/>
      <c r="BS564" s="83"/>
      <c r="BT564" s="83"/>
      <c r="BU564" s="83"/>
      <c r="BV564" s="83"/>
      <c r="BW564" s="207"/>
    </row>
    <row r="565" spans="1:75" s="28" customFormat="1" hidden="1">
      <c r="A565" s="455"/>
      <c r="B565" s="34" t="s">
        <v>320</v>
      </c>
      <c r="C565" s="85"/>
      <c r="D565" s="96">
        <f t="shared" si="96"/>
        <v>0</v>
      </c>
      <c r="E565" s="97"/>
      <c r="F565" s="155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  <c r="AA565" s="83"/>
      <c r="AB565" s="83"/>
      <c r="AC565" s="83"/>
      <c r="AD565" s="83"/>
      <c r="AE565" s="83"/>
      <c r="AF565" s="83"/>
      <c r="AG565" s="83"/>
      <c r="AH565" s="83"/>
      <c r="AI565" s="84"/>
      <c r="AJ565" s="83"/>
      <c r="AK565" s="202">
        <f t="shared" si="97"/>
        <v>0</v>
      </c>
      <c r="AL565" s="194">
        <f t="shared" si="98"/>
        <v>0</v>
      </c>
      <c r="AM565" s="83"/>
      <c r="AN565" s="83"/>
      <c r="AO565" s="83"/>
      <c r="AP565" s="83"/>
      <c r="AQ565" s="83"/>
      <c r="AR565" s="83"/>
      <c r="AS565" s="83"/>
      <c r="AT565" s="83"/>
      <c r="AU565" s="83"/>
      <c r="AV565" s="83"/>
      <c r="AW565" s="83"/>
      <c r="AX565" s="83"/>
      <c r="AY565" s="83"/>
      <c r="AZ565" s="83"/>
      <c r="BA565" s="83"/>
      <c r="BB565" s="83"/>
      <c r="BC565" s="83"/>
      <c r="BD565" s="83"/>
      <c r="BE565" s="83"/>
      <c r="BF565" s="83"/>
      <c r="BG565" s="83"/>
      <c r="BH565" s="83"/>
      <c r="BI565" s="83"/>
      <c r="BJ565" s="83"/>
      <c r="BK565" s="83"/>
      <c r="BL565" s="83"/>
      <c r="BM565" s="83"/>
      <c r="BN565" s="83"/>
      <c r="BO565" s="83"/>
      <c r="BP565" s="117"/>
      <c r="BQ565" s="117"/>
      <c r="BR565" s="83"/>
      <c r="BS565" s="83"/>
      <c r="BT565" s="83"/>
      <c r="BU565" s="83"/>
      <c r="BV565" s="83"/>
      <c r="BW565" s="207"/>
    </row>
    <row r="566" spans="1:75" s="28" customFormat="1" hidden="1">
      <c r="A566" s="455"/>
      <c r="B566" s="41" t="s">
        <v>179</v>
      </c>
      <c r="C566" s="85"/>
      <c r="D566" s="96">
        <f t="shared" si="96"/>
        <v>0</v>
      </c>
      <c r="E566" s="97"/>
      <c r="F566" s="155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  <c r="AA566" s="83"/>
      <c r="AB566" s="83"/>
      <c r="AC566" s="83"/>
      <c r="AD566" s="83"/>
      <c r="AE566" s="83"/>
      <c r="AF566" s="83"/>
      <c r="AG566" s="83"/>
      <c r="AH566" s="83"/>
      <c r="AI566" s="84"/>
      <c r="AJ566" s="83"/>
      <c r="AK566" s="202">
        <f t="shared" si="97"/>
        <v>0</v>
      </c>
      <c r="AL566" s="194">
        <f t="shared" si="98"/>
        <v>0</v>
      </c>
      <c r="AM566" s="83"/>
      <c r="AN566" s="83"/>
      <c r="AO566" s="83"/>
      <c r="AP566" s="83"/>
      <c r="AQ566" s="83"/>
      <c r="AR566" s="83"/>
      <c r="AS566" s="83"/>
      <c r="AT566" s="83"/>
      <c r="AU566" s="83"/>
      <c r="AV566" s="83"/>
      <c r="AW566" s="83"/>
      <c r="AX566" s="83"/>
      <c r="AY566" s="83"/>
      <c r="AZ566" s="83"/>
      <c r="BA566" s="83"/>
      <c r="BB566" s="83"/>
      <c r="BC566" s="83"/>
      <c r="BD566" s="83"/>
      <c r="BE566" s="83"/>
      <c r="BF566" s="83"/>
      <c r="BG566" s="83"/>
      <c r="BH566" s="83"/>
      <c r="BI566" s="83"/>
      <c r="BJ566" s="83"/>
      <c r="BK566" s="83"/>
      <c r="BL566" s="83"/>
      <c r="BM566" s="83"/>
      <c r="BN566" s="83"/>
      <c r="BO566" s="83"/>
      <c r="BP566" s="117"/>
      <c r="BQ566" s="117"/>
      <c r="BR566" s="83"/>
      <c r="BS566" s="83"/>
      <c r="BT566" s="83"/>
      <c r="BU566" s="83"/>
      <c r="BV566" s="83"/>
      <c r="BW566" s="207"/>
    </row>
    <row r="567" spans="1:75" s="28" customFormat="1" hidden="1">
      <c r="A567" s="455"/>
      <c r="B567" s="63"/>
      <c r="C567" s="85"/>
      <c r="D567" s="96">
        <f t="shared" si="96"/>
        <v>0</v>
      </c>
      <c r="E567" s="97"/>
      <c r="F567" s="155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  <c r="AA567" s="83"/>
      <c r="AB567" s="83"/>
      <c r="AC567" s="83"/>
      <c r="AD567" s="83"/>
      <c r="AE567" s="83"/>
      <c r="AF567" s="83"/>
      <c r="AG567" s="83"/>
      <c r="AH567" s="83"/>
      <c r="AI567" s="84"/>
      <c r="AJ567" s="83"/>
      <c r="AK567" s="202">
        <f t="shared" si="97"/>
        <v>0</v>
      </c>
      <c r="AL567" s="194">
        <f t="shared" si="98"/>
        <v>0</v>
      </c>
      <c r="AM567" s="83"/>
      <c r="AN567" s="83"/>
      <c r="AO567" s="83"/>
      <c r="AP567" s="83"/>
      <c r="AQ567" s="83"/>
      <c r="AR567" s="83"/>
      <c r="AS567" s="83"/>
      <c r="AT567" s="83"/>
      <c r="AU567" s="83"/>
      <c r="AV567" s="83"/>
      <c r="AW567" s="83"/>
      <c r="AX567" s="83"/>
      <c r="AY567" s="83"/>
      <c r="AZ567" s="83"/>
      <c r="BA567" s="83"/>
      <c r="BB567" s="83"/>
      <c r="BC567" s="83"/>
      <c r="BD567" s="83"/>
      <c r="BE567" s="83"/>
      <c r="BF567" s="83"/>
      <c r="BG567" s="83"/>
      <c r="BH567" s="83"/>
      <c r="BI567" s="83"/>
      <c r="BJ567" s="83"/>
      <c r="BK567" s="83"/>
      <c r="BL567" s="83"/>
      <c r="BM567" s="83"/>
      <c r="BN567" s="83"/>
      <c r="BO567" s="83"/>
      <c r="BP567" s="117"/>
      <c r="BQ567" s="117"/>
      <c r="BR567" s="83"/>
      <c r="BS567" s="83"/>
      <c r="BT567" s="83"/>
      <c r="BU567" s="83"/>
      <c r="BV567" s="83"/>
      <c r="BW567" s="207"/>
    </row>
    <row r="568" spans="1:75" s="28" customFormat="1" hidden="1">
      <c r="A568" s="455"/>
      <c r="B568" s="34" t="s">
        <v>56</v>
      </c>
      <c r="C568" s="85"/>
      <c r="D568" s="96">
        <f t="shared" si="96"/>
        <v>0</v>
      </c>
      <c r="E568" s="97"/>
      <c r="F568" s="155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  <c r="AA568" s="83"/>
      <c r="AB568" s="83"/>
      <c r="AC568" s="83"/>
      <c r="AD568" s="83"/>
      <c r="AE568" s="83"/>
      <c r="AF568" s="83"/>
      <c r="AG568" s="83"/>
      <c r="AH568" s="83"/>
      <c r="AI568" s="84"/>
      <c r="AJ568" s="83"/>
      <c r="AK568" s="202">
        <f t="shared" si="97"/>
        <v>0</v>
      </c>
      <c r="AL568" s="194">
        <f t="shared" si="98"/>
        <v>0</v>
      </c>
      <c r="AM568" s="83"/>
      <c r="AN568" s="83"/>
      <c r="AO568" s="83"/>
      <c r="AP568" s="83"/>
      <c r="AQ568" s="83"/>
      <c r="AR568" s="83"/>
      <c r="AS568" s="83"/>
      <c r="AT568" s="83"/>
      <c r="AU568" s="83"/>
      <c r="AV568" s="83"/>
      <c r="AW568" s="83"/>
      <c r="AX568" s="83"/>
      <c r="AY568" s="83"/>
      <c r="AZ568" s="83"/>
      <c r="BA568" s="83"/>
      <c r="BB568" s="83"/>
      <c r="BC568" s="83"/>
      <c r="BD568" s="83"/>
      <c r="BE568" s="83"/>
      <c r="BF568" s="83"/>
      <c r="BG568" s="83"/>
      <c r="BH568" s="83"/>
      <c r="BI568" s="83"/>
      <c r="BJ568" s="83"/>
      <c r="BK568" s="83"/>
      <c r="BL568" s="83"/>
      <c r="BM568" s="83"/>
      <c r="BN568" s="83"/>
      <c r="BO568" s="83"/>
      <c r="BP568" s="117"/>
      <c r="BQ568" s="117"/>
      <c r="BR568" s="83"/>
      <c r="BS568" s="83"/>
      <c r="BT568" s="83"/>
      <c r="BU568" s="83"/>
      <c r="BV568" s="83"/>
      <c r="BW568" s="207"/>
    </row>
    <row r="569" spans="1:75" s="28" customFormat="1" hidden="1">
      <c r="A569" s="455"/>
      <c r="B569" s="49" t="s">
        <v>233</v>
      </c>
      <c r="C569" s="85"/>
      <c r="D569" s="96">
        <f t="shared" si="96"/>
        <v>0</v>
      </c>
      <c r="E569" s="97"/>
      <c r="F569" s="155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  <c r="AA569" s="83"/>
      <c r="AB569" s="83"/>
      <c r="AC569" s="83"/>
      <c r="AD569" s="83"/>
      <c r="AE569" s="83"/>
      <c r="AF569" s="83"/>
      <c r="AG569" s="83"/>
      <c r="AH569" s="83"/>
      <c r="AI569" s="84"/>
      <c r="AJ569" s="83"/>
      <c r="AK569" s="202">
        <f t="shared" si="97"/>
        <v>0</v>
      </c>
      <c r="AL569" s="194">
        <f t="shared" si="98"/>
        <v>0</v>
      </c>
      <c r="AM569" s="83"/>
      <c r="AN569" s="83"/>
      <c r="AO569" s="83"/>
      <c r="AP569" s="83"/>
      <c r="AQ569" s="83"/>
      <c r="AR569" s="83"/>
      <c r="AS569" s="83"/>
      <c r="AT569" s="83"/>
      <c r="AU569" s="83"/>
      <c r="AV569" s="83"/>
      <c r="AW569" s="83"/>
      <c r="AX569" s="83"/>
      <c r="AY569" s="83"/>
      <c r="AZ569" s="83"/>
      <c r="BA569" s="83"/>
      <c r="BB569" s="83"/>
      <c r="BC569" s="83"/>
      <c r="BD569" s="83"/>
      <c r="BE569" s="83"/>
      <c r="BF569" s="83"/>
      <c r="BG569" s="83"/>
      <c r="BH569" s="83"/>
      <c r="BI569" s="83"/>
      <c r="BJ569" s="83"/>
      <c r="BK569" s="83"/>
      <c r="BL569" s="83"/>
      <c r="BM569" s="83"/>
      <c r="BN569" s="83"/>
      <c r="BO569" s="83"/>
      <c r="BP569" s="117"/>
      <c r="BQ569" s="117"/>
      <c r="BR569" s="83"/>
      <c r="BS569" s="83"/>
      <c r="BT569" s="83"/>
      <c r="BU569" s="83"/>
      <c r="BV569" s="83"/>
      <c r="BW569" s="207"/>
    </row>
    <row r="570" spans="1:75" s="28" customFormat="1" hidden="1">
      <c r="A570" s="455"/>
      <c r="B570" s="49" t="s">
        <v>234</v>
      </c>
      <c r="C570" s="85"/>
      <c r="D570" s="96">
        <f t="shared" si="96"/>
        <v>0</v>
      </c>
      <c r="E570" s="97"/>
      <c r="F570" s="155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  <c r="AA570" s="83"/>
      <c r="AB570" s="83"/>
      <c r="AC570" s="83"/>
      <c r="AD570" s="83"/>
      <c r="AE570" s="83"/>
      <c r="AF570" s="83"/>
      <c r="AG570" s="83"/>
      <c r="AH570" s="83"/>
      <c r="AI570" s="84"/>
      <c r="AJ570" s="83"/>
      <c r="AK570" s="202">
        <f t="shared" si="97"/>
        <v>0</v>
      </c>
      <c r="AL570" s="194">
        <f t="shared" si="98"/>
        <v>0</v>
      </c>
      <c r="AM570" s="83"/>
      <c r="AN570" s="83"/>
      <c r="AO570" s="83"/>
      <c r="AP570" s="83"/>
      <c r="AQ570" s="83"/>
      <c r="AR570" s="83"/>
      <c r="AS570" s="83"/>
      <c r="AT570" s="83"/>
      <c r="AU570" s="83"/>
      <c r="AV570" s="83"/>
      <c r="AW570" s="83"/>
      <c r="AX570" s="83"/>
      <c r="AY570" s="83"/>
      <c r="AZ570" s="83"/>
      <c r="BA570" s="83"/>
      <c r="BB570" s="83"/>
      <c r="BC570" s="83"/>
      <c r="BD570" s="83"/>
      <c r="BE570" s="83"/>
      <c r="BF570" s="83"/>
      <c r="BG570" s="83"/>
      <c r="BH570" s="83"/>
      <c r="BI570" s="83"/>
      <c r="BJ570" s="83"/>
      <c r="BK570" s="83"/>
      <c r="BL570" s="83"/>
      <c r="BM570" s="83"/>
      <c r="BN570" s="83"/>
      <c r="BO570" s="83"/>
      <c r="BP570" s="117"/>
      <c r="BQ570" s="117"/>
      <c r="BR570" s="83"/>
      <c r="BS570" s="83"/>
      <c r="BT570" s="83"/>
      <c r="BU570" s="83"/>
      <c r="BV570" s="83"/>
      <c r="BW570" s="207"/>
    </row>
    <row r="571" spans="1:75" s="28" customFormat="1" hidden="1">
      <c r="A571" s="455"/>
      <c r="B571" s="34" t="s">
        <v>236</v>
      </c>
      <c r="C571" s="85"/>
      <c r="D571" s="96">
        <f t="shared" si="96"/>
        <v>0</v>
      </c>
      <c r="E571" s="97"/>
      <c r="F571" s="155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  <c r="AA571" s="83"/>
      <c r="AB571" s="83"/>
      <c r="AC571" s="83"/>
      <c r="AD571" s="83"/>
      <c r="AE571" s="83"/>
      <c r="AF571" s="83"/>
      <c r="AG571" s="83"/>
      <c r="AH571" s="83"/>
      <c r="AI571" s="84"/>
      <c r="AJ571" s="83"/>
      <c r="AK571" s="202">
        <f t="shared" si="97"/>
        <v>0</v>
      </c>
      <c r="AL571" s="194">
        <f t="shared" si="98"/>
        <v>0</v>
      </c>
      <c r="AM571" s="83"/>
      <c r="AN571" s="83"/>
      <c r="AO571" s="83"/>
      <c r="AP571" s="83"/>
      <c r="AQ571" s="83"/>
      <c r="AR571" s="83"/>
      <c r="AS571" s="83"/>
      <c r="AT571" s="83"/>
      <c r="AU571" s="83"/>
      <c r="AV571" s="83"/>
      <c r="AW571" s="83"/>
      <c r="AX571" s="83"/>
      <c r="AY571" s="83"/>
      <c r="AZ571" s="83"/>
      <c r="BA571" s="83"/>
      <c r="BB571" s="83"/>
      <c r="BC571" s="83"/>
      <c r="BD571" s="83"/>
      <c r="BE571" s="83"/>
      <c r="BF571" s="83"/>
      <c r="BG571" s="83"/>
      <c r="BH571" s="83"/>
      <c r="BI571" s="83"/>
      <c r="BJ571" s="83"/>
      <c r="BK571" s="83"/>
      <c r="BL571" s="83"/>
      <c r="BM571" s="83"/>
      <c r="BN571" s="83"/>
      <c r="BO571" s="83"/>
      <c r="BP571" s="117"/>
      <c r="BQ571" s="117"/>
      <c r="BR571" s="83"/>
      <c r="BS571" s="83"/>
      <c r="BT571" s="83"/>
      <c r="BU571" s="83"/>
      <c r="BV571" s="83"/>
      <c r="BW571" s="207"/>
    </row>
    <row r="572" spans="1:75" s="28" customFormat="1" hidden="1">
      <c r="A572" s="455"/>
      <c r="B572" s="49" t="s">
        <v>235</v>
      </c>
      <c r="C572" s="85"/>
      <c r="D572" s="96">
        <f t="shared" si="96"/>
        <v>0</v>
      </c>
      <c r="E572" s="97"/>
      <c r="F572" s="155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  <c r="AA572" s="83"/>
      <c r="AB572" s="83"/>
      <c r="AC572" s="83"/>
      <c r="AD572" s="83"/>
      <c r="AE572" s="83"/>
      <c r="AF572" s="83"/>
      <c r="AG572" s="83"/>
      <c r="AH572" s="83"/>
      <c r="AI572" s="84"/>
      <c r="AJ572" s="83"/>
      <c r="AK572" s="202">
        <f t="shared" si="97"/>
        <v>0</v>
      </c>
      <c r="AL572" s="194">
        <f t="shared" si="98"/>
        <v>0</v>
      </c>
      <c r="AM572" s="83"/>
      <c r="AN572" s="83"/>
      <c r="AO572" s="83"/>
      <c r="AP572" s="83"/>
      <c r="AQ572" s="83"/>
      <c r="AR572" s="83"/>
      <c r="AS572" s="83"/>
      <c r="AT572" s="83"/>
      <c r="AU572" s="83"/>
      <c r="AV572" s="83"/>
      <c r="AW572" s="83"/>
      <c r="AX572" s="83"/>
      <c r="AY572" s="83"/>
      <c r="AZ572" s="83"/>
      <c r="BA572" s="83"/>
      <c r="BB572" s="83"/>
      <c r="BC572" s="83"/>
      <c r="BD572" s="83"/>
      <c r="BE572" s="83"/>
      <c r="BF572" s="83"/>
      <c r="BG572" s="83"/>
      <c r="BH572" s="83"/>
      <c r="BI572" s="83"/>
      <c r="BJ572" s="83"/>
      <c r="BK572" s="83"/>
      <c r="BL572" s="83"/>
      <c r="BM572" s="83"/>
      <c r="BN572" s="83"/>
      <c r="BO572" s="83"/>
      <c r="BP572" s="117"/>
      <c r="BQ572" s="117"/>
      <c r="BR572" s="83"/>
      <c r="BS572" s="83"/>
      <c r="BT572" s="83"/>
      <c r="BU572" s="83"/>
      <c r="BV572" s="83"/>
      <c r="BW572" s="207"/>
    </row>
    <row r="573" spans="1:75" s="28" customFormat="1" hidden="1">
      <c r="A573" s="455"/>
      <c r="B573" s="26"/>
      <c r="C573" s="85"/>
      <c r="D573" s="96">
        <f t="shared" si="96"/>
        <v>0</v>
      </c>
      <c r="E573" s="97"/>
      <c r="F573" s="155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  <c r="AA573" s="83"/>
      <c r="AB573" s="83"/>
      <c r="AC573" s="83"/>
      <c r="AD573" s="83"/>
      <c r="AE573" s="83"/>
      <c r="AF573" s="83"/>
      <c r="AG573" s="83"/>
      <c r="AH573" s="83"/>
      <c r="AI573" s="84"/>
      <c r="AJ573" s="83"/>
      <c r="AK573" s="202">
        <f t="shared" si="97"/>
        <v>0</v>
      </c>
      <c r="AL573" s="194">
        <f t="shared" si="98"/>
        <v>0</v>
      </c>
      <c r="AM573" s="83"/>
      <c r="AN573" s="83"/>
      <c r="AO573" s="83"/>
      <c r="AP573" s="83"/>
      <c r="AQ573" s="83"/>
      <c r="AR573" s="83"/>
      <c r="AS573" s="83"/>
      <c r="AT573" s="83"/>
      <c r="AU573" s="83"/>
      <c r="AV573" s="83"/>
      <c r="AW573" s="83"/>
      <c r="AX573" s="83"/>
      <c r="AY573" s="83"/>
      <c r="AZ573" s="83"/>
      <c r="BA573" s="83"/>
      <c r="BB573" s="83"/>
      <c r="BC573" s="83"/>
      <c r="BD573" s="83"/>
      <c r="BE573" s="83"/>
      <c r="BF573" s="83"/>
      <c r="BG573" s="83"/>
      <c r="BH573" s="83"/>
      <c r="BI573" s="83"/>
      <c r="BJ573" s="83"/>
      <c r="BK573" s="83"/>
      <c r="BL573" s="83"/>
      <c r="BM573" s="83"/>
      <c r="BN573" s="83"/>
      <c r="BO573" s="83"/>
      <c r="BP573" s="117"/>
      <c r="BQ573" s="117"/>
      <c r="BR573" s="83"/>
      <c r="BS573" s="83"/>
      <c r="BT573" s="83"/>
      <c r="BU573" s="83"/>
      <c r="BV573" s="83"/>
      <c r="BW573" s="207"/>
    </row>
    <row r="574" spans="1:75" s="28" customFormat="1" hidden="1">
      <c r="A574" s="455"/>
      <c r="B574" s="34" t="s">
        <v>56</v>
      </c>
      <c r="C574" s="85"/>
      <c r="D574" s="96">
        <f t="shared" si="96"/>
        <v>0</v>
      </c>
      <c r="E574" s="97"/>
      <c r="F574" s="155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  <c r="AA574" s="83"/>
      <c r="AB574" s="83"/>
      <c r="AC574" s="83"/>
      <c r="AD574" s="83"/>
      <c r="AE574" s="83"/>
      <c r="AF574" s="83"/>
      <c r="AG574" s="83"/>
      <c r="AH574" s="83"/>
      <c r="AI574" s="84"/>
      <c r="AJ574" s="83"/>
      <c r="AK574" s="202">
        <f t="shared" si="97"/>
        <v>0</v>
      </c>
      <c r="AL574" s="194">
        <f t="shared" si="98"/>
        <v>0</v>
      </c>
      <c r="AM574" s="83"/>
      <c r="AN574" s="83"/>
      <c r="AO574" s="83"/>
      <c r="AP574" s="83"/>
      <c r="AQ574" s="83"/>
      <c r="AR574" s="83"/>
      <c r="AS574" s="83"/>
      <c r="AT574" s="83"/>
      <c r="AU574" s="83"/>
      <c r="AV574" s="83"/>
      <c r="AW574" s="83"/>
      <c r="AX574" s="83"/>
      <c r="AY574" s="83"/>
      <c r="AZ574" s="83"/>
      <c r="BA574" s="83"/>
      <c r="BB574" s="83"/>
      <c r="BC574" s="83"/>
      <c r="BD574" s="83"/>
      <c r="BE574" s="83"/>
      <c r="BF574" s="83"/>
      <c r="BG574" s="83"/>
      <c r="BH574" s="83"/>
      <c r="BI574" s="83"/>
      <c r="BJ574" s="83"/>
      <c r="BK574" s="83"/>
      <c r="BL574" s="83"/>
      <c r="BM574" s="83"/>
      <c r="BN574" s="83"/>
      <c r="BO574" s="83"/>
      <c r="BP574" s="117"/>
      <c r="BQ574" s="117"/>
      <c r="BR574" s="83"/>
      <c r="BS574" s="83"/>
      <c r="BT574" s="83"/>
      <c r="BU574" s="83"/>
      <c r="BV574" s="83"/>
      <c r="BW574" s="207"/>
    </row>
    <row r="575" spans="1:75" s="28" customFormat="1" hidden="1">
      <c r="A575" s="456"/>
      <c r="B575" s="71" t="s">
        <v>237</v>
      </c>
      <c r="C575" s="85"/>
      <c r="D575" s="96">
        <f t="shared" si="96"/>
        <v>0</v>
      </c>
      <c r="E575" s="97"/>
      <c r="F575" s="155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  <c r="AA575" s="83"/>
      <c r="AB575" s="83"/>
      <c r="AC575" s="83"/>
      <c r="AD575" s="83"/>
      <c r="AE575" s="83"/>
      <c r="AF575" s="83"/>
      <c r="AG575" s="83"/>
      <c r="AH575" s="83"/>
      <c r="AI575" s="84"/>
      <c r="AJ575" s="83"/>
      <c r="AK575" s="202">
        <f t="shared" si="97"/>
        <v>0</v>
      </c>
      <c r="AL575" s="194">
        <f t="shared" si="98"/>
        <v>0</v>
      </c>
      <c r="AM575" s="83"/>
      <c r="AN575" s="83"/>
      <c r="AO575" s="83"/>
      <c r="AP575" s="83"/>
      <c r="AQ575" s="83"/>
      <c r="AR575" s="83"/>
      <c r="AS575" s="83"/>
      <c r="AT575" s="83"/>
      <c r="AU575" s="83"/>
      <c r="AV575" s="83"/>
      <c r="AW575" s="83"/>
      <c r="AX575" s="83"/>
      <c r="AY575" s="83"/>
      <c r="AZ575" s="83"/>
      <c r="BA575" s="83"/>
      <c r="BB575" s="83"/>
      <c r="BC575" s="83"/>
      <c r="BD575" s="83"/>
      <c r="BE575" s="83"/>
      <c r="BF575" s="83"/>
      <c r="BG575" s="83"/>
      <c r="BH575" s="83"/>
      <c r="BI575" s="83"/>
      <c r="BJ575" s="83"/>
      <c r="BK575" s="83"/>
      <c r="BL575" s="83"/>
      <c r="BM575" s="83"/>
      <c r="BN575" s="83"/>
      <c r="BO575" s="83"/>
      <c r="BP575" s="117"/>
      <c r="BQ575" s="117"/>
      <c r="BR575" s="83"/>
      <c r="BS575" s="83"/>
      <c r="BT575" s="83"/>
      <c r="BU575" s="83"/>
      <c r="BV575" s="83"/>
      <c r="BW575" s="207"/>
    </row>
    <row r="576" spans="1:75" s="28" customFormat="1">
      <c r="A576" s="270" t="s">
        <v>356</v>
      </c>
      <c r="B576" s="46" t="s">
        <v>349</v>
      </c>
      <c r="C576" s="27"/>
      <c r="D576" s="96"/>
      <c r="E576" s="97"/>
      <c r="F576" s="155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  <c r="AA576" s="83"/>
      <c r="AB576" s="83"/>
      <c r="AC576" s="83"/>
      <c r="AD576" s="83"/>
      <c r="AE576" s="83"/>
      <c r="AF576" s="83"/>
      <c r="AG576" s="83"/>
      <c r="AH576" s="83"/>
      <c r="AI576" s="84"/>
      <c r="AJ576" s="83"/>
      <c r="AK576" s="202">
        <f t="shared" si="97"/>
        <v>0</v>
      </c>
      <c r="AL576" s="194">
        <f t="shared" si="98"/>
        <v>0</v>
      </c>
      <c r="AM576" s="83"/>
      <c r="AN576" s="83"/>
      <c r="AO576" s="83"/>
      <c r="AP576" s="83"/>
      <c r="AQ576" s="83"/>
      <c r="AR576" s="83"/>
      <c r="AS576" s="83"/>
      <c r="AT576" s="83"/>
      <c r="AU576" s="83"/>
      <c r="AV576" s="83"/>
      <c r="AW576" s="83"/>
      <c r="AX576" s="83"/>
      <c r="AY576" s="83"/>
      <c r="AZ576" s="83"/>
      <c r="BA576" s="83"/>
      <c r="BB576" s="83"/>
      <c r="BC576" s="83"/>
      <c r="BD576" s="83"/>
      <c r="BE576" s="83"/>
      <c r="BF576" s="83"/>
      <c r="BG576" s="83"/>
      <c r="BH576" s="83"/>
      <c r="BI576" s="83"/>
      <c r="BJ576" s="83"/>
      <c r="BK576" s="83"/>
      <c r="BL576" s="83"/>
      <c r="BM576" s="83"/>
      <c r="BN576" s="83"/>
      <c r="BO576" s="83"/>
      <c r="BP576" s="117"/>
      <c r="BQ576" s="117"/>
      <c r="BR576" s="83"/>
      <c r="BS576" s="83"/>
      <c r="BT576" s="83"/>
      <c r="BU576" s="83"/>
      <c r="BV576" s="83"/>
      <c r="BW576" s="207"/>
    </row>
    <row r="577" spans="1:75" s="28" customFormat="1">
      <c r="A577" s="277"/>
      <c r="B577" s="25" t="s">
        <v>350</v>
      </c>
      <c r="C577" s="150"/>
      <c r="D577" s="96"/>
      <c r="E577" s="97"/>
      <c r="F577" s="155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  <c r="AA577" s="83"/>
      <c r="AB577" s="83"/>
      <c r="AC577" s="83"/>
      <c r="AD577" s="83"/>
      <c r="AE577" s="83"/>
      <c r="AF577" s="83"/>
      <c r="AG577" s="83"/>
      <c r="AH577" s="83"/>
      <c r="AI577" s="84"/>
      <c r="AJ577" s="83"/>
      <c r="AK577" s="202">
        <f t="shared" si="97"/>
        <v>0</v>
      </c>
      <c r="AL577" s="194">
        <f t="shared" si="98"/>
        <v>0</v>
      </c>
      <c r="AM577" s="83"/>
      <c r="AN577" s="83"/>
      <c r="AO577" s="83"/>
      <c r="AP577" s="83"/>
      <c r="AQ577" s="83"/>
      <c r="AR577" s="83"/>
      <c r="AS577" s="83"/>
      <c r="AT577" s="83"/>
      <c r="AU577" s="83"/>
      <c r="AV577" s="83"/>
      <c r="AW577" s="83"/>
      <c r="AX577" s="83"/>
      <c r="AY577" s="83"/>
      <c r="AZ577" s="83"/>
      <c r="BA577" s="83"/>
      <c r="BB577" s="83"/>
      <c r="BC577" s="83"/>
      <c r="BD577" s="83"/>
      <c r="BE577" s="83"/>
      <c r="BF577" s="83"/>
      <c r="BG577" s="83"/>
      <c r="BH577" s="83"/>
      <c r="BI577" s="83"/>
      <c r="BJ577" s="83"/>
      <c r="BK577" s="83"/>
      <c r="BL577" s="83"/>
      <c r="BM577" s="83"/>
      <c r="BN577" s="83"/>
      <c r="BO577" s="83"/>
      <c r="BP577" s="117"/>
      <c r="BQ577" s="117"/>
      <c r="BR577" s="83"/>
      <c r="BS577" s="83"/>
      <c r="BT577" s="83"/>
      <c r="BU577" s="83"/>
      <c r="BV577" s="83"/>
      <c r="BW577" s="207"/>
    </row>
    <row r="578" spans="1:75" s="28" customFormat="1">
      <c r="A578" s="276"/>
      <c r="B578" s="31" t="s">
        <v>348</v>
      </c>
      <c r="C578" s="83"/>
      <c r="D578" s="96"/>
      <c r="E578" s="97"/>
      <c r="F578" s="155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  <c r="AA578" s="83"/>
      <c r="AB578" s="83"/>
      <c r="AC578" s="83"/>
      <c r="AD578" s="83"/>
      <c r="AE578" s="83"/>
      <c r="AF578" s="83"/>
      <c r="AG578" s="83"/>
      <c r="AH578" s="83"/>
      <c r="AI578" s="84"/>
      <c r="AJ578" s="83"/>
      <c r="AK578" s="202">
        <f t="shared" si="97"/>
        <v>0</v>
      </c>
      <c r="AL578" s="194">
        <f t="shared" si="98"/>
        <v>0</v>
      </c>
      <c r="AM578" s="83"/>
      <c r="AN578" s="83"/>
      <c r="AO578" s="83"/>
      <c r="AP578" s="83"/>
      <c r="AQ578" s="83"/>
      <c r="AR578" s="83"/>
      <c r="AS578" s="83"/>
      <c r="AT578" s="83"/>
      <c r="AU578" s="83"/>
      <c r="AV578" s="83"/>
      <c r="AW578" s="83"/>
      <c r="AX578" s="83"/>
      <c r="AY578" s="83"/>
      <c r="AZ578" s="83"/>
      <c r="BA578" s="83"/>
      <c r="BB578" s="83"/>
      <c r="BC578" s="83"/>
      <c r="BD578" s="83"/>
      <c r="BE578" s="83"/>
      <c r="BF578" s="83"/>
      <c r="BG578" s="83"/>
      <c r="BH578" s="83"/>
      <c r="BI578" s="83"/>
      <c r="BJ578" s="83"/>
      <c r="BK578" s="83"/>
      <c r="BL578" s="83"/>
      <c r="BM578" s="83"/>
      <c r="BN578" s="83"/>
      <c r="BO578" s="83"/>
      <c r="BP578" s="117"/>
      <c r="BQ578" s="117"/>
      <c r="BR578" s="83"/>
      <c r="BS578" s="83"/>
      <c r="BT578" s="83"/>
      <c r="BU578" s="83"/>
      <c r="BV578" s="83"/>
      <c r="BW578" s="207"/>
    </row>
    <row r="579" spans="1:75" s="28" customFormat="1" ht="19.5">
      <c r="A579" s="455"/>
      <c r="B579" s="371" t="s">
        <v>296</v>
      </c>
      <c r="C579" s="83"/>
      <c r="D579" s="96"/>
      <c r="E579" s="97"/>
      <c r="F579" s="155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  <c r="AA579" s="83"/>
      <c r="AB579" s="83"/>
      <c r="AC579" s="83"/>
      <c r="AD579" s="83"/>
      <c r="AE579" s="83"/>
      <c r="AF579" s="83"/>
      <c r="AG579" s="83"/>
      <c r="AH579" s="83"/>
      <c r="AI579" s="84"/>
      <c r="AJ579" s="83"/>
      <c r="AK579" s="202">
        <f t="shared" si="97"/>
        <v>0</v>
      </c>
      <c r="AL579" s="194">
        <f t="shared" si="98"/>
        <v>0</v>
      </c>
      <c r="AM579" s="83"/>
      <c r="AN579" s="83"/>
      <c r="AO579" s="83"/>
      <c r="AP579" s="83"/>
      <c r="AQ579" s="83"/>
      <c r="AR579" s="83"/>
      <c r="AS579" s="83"/>
      <c r="AT579" s="83"/>
      <c r="AU579" s="83"/>
      <c r="AV579" s="83"/>
      <c r="AW579" s="83"/>
      <c r="AX579" s="83"/>
      <c r="AY579" s="83"/>
      <c r="AZ579" s="83"/>
      <c r="BA579" s="83"/>
      <c r="BB579" s="83"/>
      <c r="BC579" s="83"/>
      <c r="BD579" s="83"/>
      <c r="BE579" s="83"/>
      <c r="BF579" s="83"/>
      <c r="BG579" s="83"/>
      <c r="BH579" s="83"/>
      <c r="BI579" s="83"/>
      <c r="BJ579" s="83"/>
      <c r="BK579" s="83"/>
      <c r="BL579" s="83"/>
      <c r="BM579" s="83"/>
      <c r="BN579" s="83"/>
      <c r="BO579" s="83"/>
      <c r="BP579" s="117"/>
      <c r="BQ579" s="117"/>
      <c r="BR579" s="83"/>
      <c r="BS579" s="83"/>
      <c r="BT579" s="83"/>
      <c r="BU579" s="83"/>
      <c r="BV579" s="83"/>
      <c r="BW579" s="207"/>
    </row>
    <row r="580" spans="1:75" s="28" customFormat="1" ht="18.75" hidden="1" customHeight="1">
      <c r="A580" s="455"/>
      <c r="B580" s="62" t="s">
        <v>162</v>
      </c>
      <c r="C580" s="83"/>
      <c r="D580" s="96">
        <f t="shared" si="96"/>
        <v>0</v>
      </c>
      <c r="E580" s="97"/>
      <c r="F580" s="155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  <c r="AA580" s="83"/>
      <c r="AB580" s="83"/>
      <c r="AC580" s="83"/>
      <c r="AD580" s="83"/>
      <c r="AE580" s="83"/>
      <c r="AF580" s="83"/>
      <c r="AG580" s="83"/>
      <c r="AH580" s="83"/>
      <c r="AI580" s="84"/>
      <c r="AJ580" s="83"/>
      <c r="AK580" s="202">
        <f t="shared" si="97"/>
        <v>0</v>
      </c>
      <c r="AL580" s="194">
        <f t="shared" si="98"/>
        <v>0</v>
      </c>
      <c r="AM580" s="83"/>
      <c r="AN580" s="83"/>
      <c r="AO580" s="83"/>
      <c r="AP580" s="83"/>
      <c r="AQ580" s="83"/>
      <c r="AR580" s="83"/>
      <c r="AS580" s="83"/>
      <c r="AT580" s="83"/>
      <c r="AU580" s="83"/>
      <c r="AV580" s="83"/>
      <c r="AW580" s="83"/>
      <c r="AX580" s="83"/>
      <c r="AY580" s="83"/>
      <c r="AZ580" s="83"/>
      <c r="BA580" s="83"/>
      <c r="BB580" s="83"/>
      <c r="BC580" s="83"/>
      <c r="BD580" s="83"/>
      <c r="BE580" s="83"/>
      <c r="BF580" s="83"/>
      <c r="BG580" s="83"/>
      <c r="BH580" s="83"/>
      <c r="BI580" s="83"/>
      <c r="BJ580" s="83"/>
      <c r="BK580" s="83"/>
      <c r="BL580" s="83"/>
      <c r="BM580" s="83"/>
      <c r="BN580" s="83"/>
      <c r="BO580" s="83"/>
      <c r="BP580" s="117"/>
      <c r="BQ580" s="117"/>
      <c r="BR580" s="83"/>
      <c r="BS580" s="83"/>
      <c r="BT580" s="83"/>
      <c r="BU580" s="83"/>
      <c r="BV580" s="83"/>
      <c r="BW580" s="207"/>
    </row>
    <row r="581" spans="1:75" s="28" customFormat="1" ht="18.75" hidden="1" customHeight="1">
      <c r="A581" s="455"/>
      <c r="B581" s="41" t="s">
        <v>163</v>
      </c>
      <c r="C581" s="83"/>
      <c r="D581" s="96">
        <f t="shared" si="96"/>
        <v>0</v>
      </c>
      <c r="E581" s="97"/>
      <c r="F581" s="155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  <c r="AA581" s="83"/>
      <c r="AB581" s="83"/>
      <c r="AC581" s="83"/>
      <c r="AD581" s="83"/>
      <c r="AE581" s="83"/>
      <c r="AF581" s="83"/>
      <c r="AG581" s="83"/>
      <c r="AH581" s="83"/>
      <c r="AI581" s="84"/>
      <c r="AJ581" s="83"/>
      <c r="AK581" s="202">
        <f t="shared" si="97"/>
        <v>0</v>
      </c>
      <c r="AL581" s="194">
        <f t="shared" si="98"/>
        <v>0</v>
      </c>
      <c r="AM581" s="83"/>
      <c r="AN581" s="83"/>
      <c r="AO581" s="83"/>
      <c r="AP581" s="83"/>
      <c r="AQ581" s="83"/>
      <c r="AR581" s="83"/>
      <c r="AS581" s="83"/>
      <c r="AT581" s="83"/>
      <c r="AU581" s="83"/>
      <c r="AV581" s="83"/>
      <c r="AW581" s="83"/>
      <c r="AX581" s="83"/>
      <c r="AY581" s="83"/>
      <c r="AZ581" s="83"/>
      <c r="BA581" s="83"/>
      <c r="BB581" s="83"/>
      <c r="BC581" s="83"/>
      <c r="BD581" s="83"/>
      <c r="BE581" s="83"/>
      <c r="BF581" s="83"/>
      <c r="BG581" s="83"/>
      <c r="BH581" s="83"/>
      <c r="BI581" s="83"/>
      <c r="BJ581" s="83"/>
      <c r="BK581" s="83"/>
      <c r="BL581" s="83"/>
      <c r="BM581" s="83"/>
      <c r="BN581" s="83"/>
      <c r="BO581" s="83"/>
      <c r="BP581" s="117"/>
      <c r="BQ581" s="117"/>
      <c r="BR581" s="83"/>
      <c r="BS581" s="83"/>
      <c r="BT581" s="83"/>
      <c r="BU581" s="83"/>
      <c r="BV581" s="83"/>
      <c r="BW581" s="207"/>
    </row>
    <row r="582" spans="1:75" s="28" customFormat="1" ht="18.75" hidden="1" customHeight="1">
      <c r="A582" s="455"/>
      <c r="B582" s="62" t="s">
        <v>162</v>
      </c>
      <c r="C582" s="83"/>
      <c r="D582" s="96">
        <f t="shared" si="96"/>
        <v>0</v>
      </c>
      <c r="E582" s="97"/>
      <c r="F582" s="155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  <c r="AA582" s="83"/>
      <c r="AB582" s="83"/>
      <c r="AC582" s="83"/>
      <c r="AD582" s="83"/>
      <c r="AE582" s="83"/>
      <c r="AF582" s="83"/>
      <c r="AG582" s="83"/>
      <c r="AH582" s="83"/>
      <c r="AI582" s="84"/>
      <c r="AJ582" s="83"/>
      <c r="AK582" s="202">
        <f t="shared" si="97"/>
        <v>0</v>
      </c>
      <c r="AL582" s="194">
        <f t="shared" si="98"/>
        <v>0</v>
      </c>
      <c r="AM582" s="83"/>
      <c r="AN582" s="83"/>
      <c r="AO582" s="83"/>
      <c r="AP582" s="83"/>
      <c r="AQ582" s="83"/>
      <c r="AR582" s="83"/>
      <c r="AS582" s="83"/>
      <c r="AT582" s="83"/>
      <c r="AU582" s="83"/>
      <c r="AV582" s="83"/>
      <c r="AW582" s="83"/>
      <c r="AX582" s="83"/>
      <c r="AY582" s="83"/>
      <c r="AZ582" s="83"/>
      <c r="BA582" s="83"/>
      <c r="BB582" s="83"/>
      <c r="BC582" s="83"/>
      <c r="BD582" s="83"/>
      <c r="BE582" s="83"/>
      <c r="BF582" s="83"/>
      <c r="BG582" s="83"/>
      <c r="BH582" s="83"/>
      <c r="BI582" s="83"/>
      <c r="BJ582" s="83"/>
      <c r="BK582" s="83"/>
      <c r="BL582" s="83"/>
      <c r="BM582" s="83"/>
      <c r="BN582" s="83"/>
      <c r="BO582" s="83"/>
      <c r="BP582" s="117"/>
      <c r="BQ582" s="117"/>
      <c r="BR582" s="83"/>
      <c r="BS582" s="83"/>
      <c r="BT582" s="83"/>
      <c r="BU582" s="83"/>
      <c r="BV582" s="83"/>
      <c r="BW582" s="207"/>
    </row>
    <row r="583" spans="1:75" s="28" customFormat="1" ht="18.75" hidden="1" customHeight="1">
      <c r="A583" s="455"/>
      <c r="B583" s="41" t="s">
        <v>135</v>
      </c>
      <c r="C583" s="83"/>
      <c r="D583" s="96">
        <f t="shared" si="96"/>
        <v>0</v>
      </c>
      <c r="E583" s="97"/>
      <c r="F583" s="155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  <c r="AA583" s="83"/>
      <c r="AB583" s="83"/>
      <c r="AC583" s="83"/>
      <c r="AD583" s="83"/>
      <c r="AE583" s="83"/>
      <c r="AF583" s="83"/>
      <c r="AG583" s="83"/>
      <c r="AH583" s="83"/>
      <c r="AI583" s="84"/>
      <c r="AJ583" s="83"/>
      <c r="AK583" s="202">
        <f t="shared" si="97"/>
        <v>0</v>
      </c>
      <c r="AL583" s="194">
        <f t="shared" si="98"/>
        <v>0</v>
      </c>
      <c r="AM583" s="83"/>
      <c r="AN583" s="83"/>
      <c r="AO583" s="83"/>
      <c r="AP583" s="83"/>
      <c r="AQ583" s="83"/>
      <c r="AR583" s="83"/>
      <c r="AS583" s="83"/>
      <c r="AT583" s="83"/>
      <c r="AU583" s="83"/>
      <c r="AV583" s="83"/>
      <c r="AW583" s="83"/>
      <c r="AX583" s="83"/>
      <c r="AY583" s="83"/>
      <c r="AZ583" s="83"/>
      <c r="BA583" s="83"/>
      <c r="BB583" s="83"/>
      <c r="BC583" s="83"/>
      <c r="BD583" s="83"/>
      <c r="BE583" s="83"/>
      <c r="BF583" s="83"/>
      <c r="BG583" s="83"/>
      <c r="BH583" s="83"/>
      <c r="BI583" s="83"/>
      <c r="BJ583" s="83"/>
      <c r="BK583" s="83"/>
      <c r="BL583" s="83"/>
      <c r="BM583" s="83"/>
      <c r="BN583" s="83"/>
      <c r="BO583" s="83"/>
      <c r="BP583" s="117"/>
      <c r="BQ583" s="117"/>
      <c r="BR583" s="83"/>
      <c r="BS583" s="83"/>
      <c r="BT583" s="83"/>
      <c r="BU583" s="83"/>
      <c r="BV583" s="83"/>
      <c r="BW583" s="207"/>
    </row>
    <row r="584" spans="1:75" s="28" customFormat="1" ht="18.75" hidden="1" customHeight="1">
      <c r="A584" s="455"/>
      <c r="B584" s="62" t="s">
        <v>379</v>
      </c>
      <c r="C584" s="83"/>
      <c r="D584" s="96">
        <f t="shared" si="96"/>
        <v>0</v>
      </c>
      <c r="E584" s="97"/>
      <c r="F584" s="259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  <c r="AA584" s="83"/>
      <c r="AB584" s="83"/>
      <c r="AC584" s="83"/>
      <c r="AD584" s="83"/>
      <c r="AE584" s="83"/>
      <c r="AF584" s="83"/>
      <c r="AG584" s="83"/>
      <c r="AH584" s="83"/>
      <c r="AI584" s="84"/>
      <c r="AJ584" s="83"/>
      <c r="AK584" s="202">
        <f t="shared" si="97"/>
        <v>0</v>
      </c>
      <c r="AL584" s="194">
        <f t="shared" si="98"/>
        <v>0</v>
      </c>
      <c r="AM584" s="83"/>
      <c r="AN584" s="83"/>
      <c r="AO584" s="83"/>
      <c r="AP584" s="83"/>
      <c r="AQ584" s="83"/>
      <c r="AR584" s="83"/>
      <c r="AS584" s="83"/>
      <c r="AT584" s="83"/>
      <c r="AU584" s="83"/>
      <c r="AV584" s="83"/>
      <c r="AW584" s="83"/>
      <c r="AX584" s="83"/>
      <c r="AY584" s="83"/>
      <c r="AZ584" s="83"/>
      <c r="BA584" s="83"/>
      <c r="BB584" s="83"/>
      <c r="BC584" s="83"/>
      <c r="BD584" s="83"/>
      <c r="BE584" s="83"/>
      <c r="BF584" s="83"/>
      <c r="BG584" s="83"/>
      <c r="BH584" s="83"/>
      <c r="BI584" s="83"/>
      <c r="BJ584" s="83"/>
      <c r="BK584" s="83"/>
      <c r="BL584" s="83"/>
      <c r="BM584" s="83"/>
      <c r="BN584" s="83"/>
      <c r="BO584" s="83"/>
      <c r="BP584" s="117"/>
      <c r="BQ584" s="117"/>
      <c r="BR584" s="83"/>
      <c r="BS584" s="83"/>
      <c r="BT584" s="83"/>
      <c r="BU584" s="83"/>
      <c r="BV584" s="83"/>
      <c r="BW584" s="207"/>
    </row>
    <row r="585" spans="1:75" s="28" customFormat="1" ht="18.75" hidden="1" customHeight="1">
      <c r="A585" s="455"/>
      <c r="B585" s="41"/>
      <c r="C585" s="83"/>
      <c r="D585" s="96">
        <f t="shared" si="96"/>
        <v>0</v>
      </c>
      <c r="E585" s="97"/>
      <c r="F585" s="155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  <c r="AA585" s="83"/>
      <c r="AB585" s="83"/>
      <c r="AC585" s="83"/>
      <c r="AD585" s="83"/>
      <c r="AE585" s="83"/>
      <c r="AF585" s="83"/>
      <c r="AG585" s="83"/>
      <c r="AH585" s="83"/>
      <c r="AI585" s="84"/>
      <c r="AJ585" s="83"/>
      <c r="AK585" s="202">
        <f t="shared" si="97"/>
        <v>0</v>
      </c>
      <c r="AL585" s="194">
        <f t="shared" si="98"/>
        <v>0</v>
      </c>
      <c r="AM585" s="83"/>
      <c r="AN585" s="83"/>
      <c r="AO585" s="83"/>
      <c r="AP585" s="83"/>
      <c r="AQ585" s="83"/>
      <c r="AR585" s="83"/>
      <c r="AS585" s="83"/>
      <c r="AT585" s="83"/>
      <c r="AU585" s="83"/>
      <c r="AV585" s="83"/>
      <c r="AW585" s="83"/>
      <c r="AX585" s="83"/>
      <c r="AY585" s="83"/>
      <c r="AZ585" s="83"/>
      <c r="BA585" s="83"/>
      <c r="BB585" s="83"/>
      <c r="BC585" s="83"/>
      <c r="BD585" s="83"/>
      <c r="BE585" s="83"/>
      <c r="BF585" s="83"/>
      <c r="BG585" s="83"/>
      <c r="BH585" s="83"/>
      <c r="BI585" s="83"/>
      <c r="BJ585" s="83"/>
      <c r="BK585" s="83"/>
      <c r="BL585" s="83"/>
      <c r="BM585" s="83"/>
      <c r="BN585" s="83"/>
      <c r="BO585" s="83"/>
      <c r="BP585" s="117"/>
      <c r="BQ585" s="117"/>
      <c r="BR585" s="83"/>
      <c r="BS585" s="83"/>
      <c r="BT585" s="83"/>
      <c r="BU585" s="83"/>
      <c r="BV585" s="83"/>
      <c r="BW585" s="207"/>
    </row>
    <row r="586" spans="1:75" s="28" customFormat="1" ht="18.75" customHeight="1">
      <c r="A586" s="455"/>
      <c r="B586" s="62" t="s">
        <v>377</v>
      </c>
      <c r="C586" s="83">
        <v>1</v>
      </c>
      <c r="D586" s="96">
        <f t="shared" si="96"/>
        <v>1</v>
      </c>
      <c r="E586" s="97" t="s">
        <v>539</v>
      </c>
      <c r="F586" s="155" t="s">
        <v>571</v>
      </c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  <c r="AA586" s="83"/>
      <c r="AB586" s="83"/>
      <c r="AC586" s="83"/>
      <c r="AD586" s="83"/>
      <c r="AE586" s="83"/>
      <c r="AF586" s="83"/>
      <c r="AG586" s="83"/>
      <c r="AH586" s="83"/>
      <c r="AI586" s="84"/>
      <c r="AJ586" s="83"/>
      <c r="AK586" s="202">
        <f t="shared" si="97"/>
        <v>1</v>
      </c>
      <c r="AL586" s="194">
        <f t="shared" si="98"/>
        <v>1</v>
      </c>
      <c r="AM586" s="83">
        <v>1</v>
      </c>
      <c r="AN586" s="83"/>
      <c r="AO586" s="83"/>
      <c r="AP586" s="83"/>
      <c r="AQ586" s="83"/>
      <c r="AR586" s="83"/>
      <c r="AS586" s="83"/>
      <c r="AT586" s="83"/>
      <c r="AU586" s="83"/>
      <c r="AV586" s="83"/>
      <c r="AW586" s="83"/>
      <c r="AX586" s="83"/>
      <c r="AY586" s="83"/>
      <c r="AZ586" s="83"/>
      <c r="BA586" s="83"/>
      <c r="BB586" s="83"/>
      <c r="BC586" s="83"/>
      <c r="BD586" s="83"/>
      <c r="BE586" s="83"/>
      <c r="BF586" s="83"/>
      <c r="BG586" s="83"/>
      <c r="BH586" s="83"/>
      <c r="BI586" s="83"/>
      <c r="BJ586" s="83"/>
      <c r="BK586" s="83"/>
      <c r="BL586" s="83"/>
      <c r="BM586" s="83"/>
      <c r="BN586" s="83"/>
      <c r="BO586" s="83"/>
      <c r="BP586" s="117"/>
      <c r="BQ586" s="117"/>
      <c r="BR586" s="83"/>
      <c r="BS586" s="83"/>
      <c r="BT586" s="83"/>
      <c r="BU586" s="83"/>
      <c r="BV586" s="83"/>
      <c r="BW586" s="207"/>
    </row>
    <row r="587" spans="1:75" s="28" customFormat="1" ht="18.75" hidden="1" customHeight="1">
      <c r="A587" s="455"/>
      <c r="B587" s="41"/>
      <c r="C587" s="83"/>
      <c r="D587" s="96">
        <f t="shared" si="96"/>
        <v>0</v>
      </c>
      <c r="E587" s="97"/>
      <c r="F587" s="155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  <c r="AA587" s="83"/>
      <c r="AB587" s="83"/>
      <c r="AC587" s="83"/>
      <c r="AD587" s="83"/>
      <c r="AE587" s="83"/>
      <c r="AF587" s="83"/>
      <c r="AG587" s="83"/>
      <c r="AH587" s="83"/>
      <c r="AI587" s="84"/>
      <c r="AJ587" s="83"/>
      <c r="AK587" s="202">
        <f t="shared" si="97"/>
        <v>0</v>
      </c>
      <c r="AL587" s="194">
        <f t="shared" si="98"/>
        <v>0</v>
      </c>
      <c r="AM587" s="83"/>
      <c r="AN587" s="83"/>
      <c r="AO587" s="83"/>
      <c r="AP587" s="83"/>
      <c r="AQ587" s="83"/>
      <c r="AR587" s="83"/>
      <c r="AS587" s="83"/>
      <c r="AT587" s="83"/>
      <c r="AU587" s="83"/>
      <c r="AV587" s="83"/>
      <c r="AW587" s="83"/>
      <c r="AX587" s="83"/>
      <c r="AY587" s="83"/>
      <c r="AZ587" s="83"/>
      <c r="BA587" s="83"/>
      <c r="BB587" s="83"/>
      <c r="BC587" s="83"/>
      <c r="BD587" s="83"/>
      <c r="BE587" s="83"/>
      <c r="BF587" s="83"/>
      <c r="BG587" s="83"/>
      <c r="BH587" s="83"/>
      <c r="BI587" s="83"/>
      <c r="BJ587" s="83"/>
      <c r="BK587" s="83"/>
      <c r="BL587" s="83"/>
      <c r="BM587" s="83"/>
      <c r="BN587" s="83"/>
      <c r="BO587" s="83"/>
      <c r="BP587" s="117"/>
      <c r="BQ587" s="117"/>
      <c r="BR587" s="83"/>
      <c r="BS587" s="83"/>
      <c r="BT587" s="83"/>
      <c r="BU587" s="83"/>
      <c r="BV587" s="83"/>
      <c r="BW587" s="207"/>
    </row>
    <row r="588" spans="1:75" s="28" customFormat="1" ht="18.75" hidden="1" customHeight="1">
      <c r="A588" s="455"/>
      <c r="B588" s="62" t="s">
        <v>162</v>
      </c>
      <c r="C588" s="83"/>
      <c r="D588" s="96">
        <f t="shared" si="96"/>
        <v>0</v>
      </c>
      <c r="E588" s="97"/>
      <c r="F588" s="155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  <c r="AA588" s="83"/>
      <c r="AB588" s="83"/>
      <c r="AC588" s="83"/>
      <c r="AD588" s="83"/>
      <c r="AE588" s="83"/>
      <c r="AF588" s="83"/>
      <c r="AG588" s="83"/>
      <c r="AH588" s="83"/>
      <c r="AI588" s="84"/>
      <c r="AJ588" s="83"/>
      <c r="AK588" s="202">
        <f t="shared" si="97"/>
        <v>0</v>
      </c>
      <c r="AL588" s="194">
        <f t="shared" si="98"/>
        <v>0</v>
      </c>
      <c r="AM588" s="83"/>
      <c r="AN588" s="83"/>
      <c r="AO588" s="83"/>
      <c r="AP588" s="83"/>
      <c r="AQ588" s="83"/>
      <c r="AR588" s="83"/>
      <c r="AS588" s="83"/>
      <c r="AT588" s="83"/>
      <c r="AU588" s="83"/>
      <c r="AV588" s="83"/>
      <c r="AW588" s="83"/>
      <c r="AX588" s="83"/>
      <c r="AY588" s="83"/>
      <c r="AZ588" s="83"/>
      <c r="BA588" s="83"/>
      <c r="BB588" s="83"/>
      <c r="BC588" s="83"/>
      <c r="BD588" s="83"/>
      <c r="BE588" s="83"/>
      <c r="BF588" s="83"/>
      <c r="BG588" s="83"/>
      <c r="BH588" s="83"/>
      <c r="BI588" s="83"/>
      <c r="BJ588" s="83"/>
      <c r="BK588" s="83"/>
      <c r="BL588" s="83"/>
      <c r="BM588" s="83"/>
      <c r="BN588" s="83"/>
      <c r="BO588" s="83"/>
      <c r="BP588" s="117"/>
      <c r="BQ588" s="117"/>
      <c r="BR588" s="83"/>
      <c r="BS588" s="83"/>
      <c r="BT588" s="83"/>
      <c r="BU588" s="83"/>
      <c r="BV588" s="83"/>
      <c r="BW588" s="207"/>
    </row>
    <row r="589" spans="1:75" s="28" customFormat="1" ht="18.75" hidden="1" customHeight="1">
      <c r="A589" s="455"/>
      <c r="B589" s="41" t="s">
        <v>238</v>
      </c>
      <c r="C589" s="83"/>
      <c r="D589" s="96">
        <f t="shared" ref="D589:D651" si="99">SUM(AL589)</f>
        <v>0</v>
      </c>
      <c r="E589" s="97"/>
      <c r="F589" s="155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  <c r="AA589" s="83"/>
      <c r="AB589" s="83"/>
      <c r="AC589" s="83"/>
      <c r="AD589" s="83"/>
      <c r="AE589" s="83"/>
      <c r="AF589" s="83"/>
      <c r="AG589" s="83"/>
      <c r="AH589" s="83"/>
      <c r="AI589" s="84"/>
      <c r="AJ589" s="83"/>
      <c r="AK589" s="202">
        <f t="shared" si="97"/>
        <v>0</v>
      </c>
      <c r="AL589" s="194">
        <f t="shared" si="98"/>
        <v>0</v>
      </c>
      <c r="AM589" s="83"/>
      <c r="AN589" s="83"/>
      <c r="AO589" s="83"/>
      <c r="AP589" s="83"/>
      <c r="AQ589" s="83"/>
      <c r="AR589" s="83"/>
      <c r="AS589" s="83"/>
      <c r="AT589" s="83"/>
      <c r="AU589" s="83"/>
      <c r="AV589" s="83"/>
      <c r="AW589" s="83"/>
      <c r="AX589" s="83"/>
      <c r="AY589" s="83"/>
      <c r="AZ589" s="83"/>
      <c r="BA589" s="83"/>
      <c r="BB589" s="83"/>
      <c r="BC589" s="83"/>
      <c r="BD589" s="83"/>
      <c r="BE589" s="83"/>
      <c r="BF589" s="83"/>
      <c r="BG589" s="83"/>
      <c r="BH589" s="83"/>
      <c r="BI589" s="83"/>
      <c r="BJ589" s="83"/>
      <c r="BK589" s="83"/>
      <c r="BL589" s="83"/>
      <c r="BM589" s="83"/>
      <c r="BN589" s="83"/>
      <c r="BO589" s="83"/>
      <c r="BP589" s="117"/>
      <c r="BQ589" s="117"/>
      <c r="BR589" s="83"/>
      <c r="BS589" s="83"/>
      <c r="BT589" s="83"/>
      <c r="BU589" s="83"/>
      <c r="BV589" s="83"/>
      <c r="BW589" s="207"/>
    </row>
    <row r="590" spans="1:75" s="28" customFormat="1" ht="18.75" hidden="1" customHeight="1">
      <c r="A590" s="455"/>
      <c r="B590" s="41" t="s">
        <v>239</v>
      </c>
      <c r="C590" s="83"/>
      <c r="D590" s="96">
        <f t="shared" si="99"/>
        <v>0</v>
      </c>
      <c r="E590" s="97"/>
      <c r="F590" s="155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  <c r="AA590" s="83"/>
      <c r="AB590" s="83"/>
      <c r="AC590" s="83"/>
      <c r="AD590" s="83"/>
      <c r="AE590" s="83"/>
      <c r="AF590" s="83"/>
      <c r="AG590" s="83"/>
      <c r="AH590" s="83"/>
      <c r="AI590" s="84"/>
      <c r="AJ590" s="83"/>
      <c r="AK590" s="202">
        <f t="shared" si="97"/>
        <v>0</v>
      </c>
      <c r="AL590" s="194">
        <f t="shared" si="98"/>
        <v>0</v>
      </c>
      <c r="AM590" s="83"/>
      <c r="AN590" s="83"/>
      <c r="AO590" s="83"/>
      <c r="AP590" s="83"/>
      <c r="AQ590" s="83"/>
      <c r="AR590" s="83"/>
      <c r="AS590" s="83"/>
      <c r="AT590" s="83"/>
      <c r="AU590" s="83"/>
      <c r="AV590" s="83"/>
      <c r="AW590" s="83"/>
      <c r="AX590" s="83"/>
      <c r="AY590" s="83"/>
      <c r="AZ590" s="83"/>
      <c r="BA590" s="83"/>
      <c r="BB590" s="83"/>
      <c r="BC590" s="83"/>
      <c r="BD590" s="83"/>
      <c r="BE590" s="83"/>
      <c r="BF590" s="83"/>
      <c r="BG590" s="83"/>
      <c r="BH590" s="83"/>
      <c r="BI590" s="83"/>
      <c r="BJ590" s="83"/>
      <c r="BK590" s="83"/>
      <c r="BL590" s="83"/>
      <c r="BM590" s="83"/>
      <c r="BN590" s="83"/>
      <c r="BO590" s="83"/>
      <c r="BP590" s="117"/>
      <c r="BQ590" s="117"/>
      <c r="BR590" s="83"/>
      <c r="BS590" s="83"/>
      <c r="BT590" s="83"/>
      <c r="BU590" s="83"/>
      <c r="BV590" s="83"/>
      <c r="BW590" s="207"/>
    </row>
    <row r="591" spans="1:75" s="28" customFormat="1" ht="18.75" hidden="1" customHeight="1">
      <c r="A591" s="455"/>
      <c r="B591" s="62" t="s">
        <v>162</v>
      </c>
      <c r="C591" s="83"/>
      <c r="D591" s="96">
        <f t="shared" si="99"/>
        <v>0</v>
      </c>
      <c r="E591" s="97"/>
      <c r="F591" s="155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  <c r="AA591" s="83"/>
      <c r="AB591" s="83"/>
      <c r="AC591" s="83"/>
      <c r="AD591" s="83"/>
      <c r="AE591" s="83"/>
      <c r="AF591" s="83"/>
      <c r="AG591" s="83"/>
      <c r="AH591" s="83"/>
      <c r="AI591" s="84"/>
      <c r="AJ591" s="83"/>
      <c r="AK591" s="202">
        <f t="shared" si="97"/>
        <v>0</v>
      </c>
      <c r="AL591" s="194">
        <f t="shared" si="98"/>
        <v>0</v>
      </c>
      <c r="AM591" s="83"/>
      <c r="AN591" s="83"/>
      <c r="AO591" s="83"/>
      <c r="AP591" s="83"/>
      <c r="AQ591" s="83"/>
      <c r="AR591" s="83"/>
      <c r="AS591" s="83"/>
      <c r="AT591" s="83"/>
      <c r="AU591" s="83"/>
      <c r="AV591" s="83"/>
      <c r="AW591" s="83"/>
      <c r="AX591" s="83"/>
      <c r="AY591" s="83"/>
      <c r="AZ591" s="83"/>
      <c r="BA591" s="83"/>
      <c r="BB591" s="83"/>
      <c r="BC591" s="83"/>
      <c r="BD591" s="83"/>
      <c r="BE591" s="83"/>
      <c r="BF591" s="83"/>
      <c r="BG591" s="83"/>
      <c r="BH591" s="83"/>
      <c r="BI591" s="83"/>
      <c r="BJ591" s="83"/>
      <c r="BK591" s="83"/>
      <c r="BL591" s="83"/>
      <c r="BM591" s="83"/>
      <c r="BN591" s="83"/>
      <c r="BO591" s="83"/>
      <c r="BP591" s="117"/>
      <c r="BQ591" s="117"/>
      <c r="BR591" s="83"/>
      <c r="BS591" s="83"/>
      <c r="BT591" s="83"/>
      <c r="BU591" s="83"/>
      <c r="BV591" s="83"/>
      <c r="BW591" s="207"/>
    </row>
    <row r="592" spans="1:75" s="28" customFormat="1" ht="18.75" hidden="1" customHeight="1">
      <c r="A592" s="455"/>
      <c r="B592" s="41" t="s">
        <v>240</v>
      </c>
      <c r="C592" s="83"/>
      <c r="D592" s="96">
        <f t="shared" si="99"/>
        <v>0</v>
      </c>
      <c r="E592" s="97"/>
      <c r="F592" s="155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  <c r="AA592" s="83"/>
      <c r="AB592" s="83"/>
      <c r="AC592" s="83"/>
      <c r="AD592" s="83"/>
      <c r="AE592" s="83"/>
      <c r="AF592" s="83"/>
      <c r="AG592" s="83"/>
      <c r="AH592" s="83"/>
      <c r="AI592" s="84"/>
      <c r="AJ592" s="83"/>
      <c r="AK592" s="202">
        <f t="shared" si="97"/>
        <v>0</v>
      </c>
      <c r="AL592" s="194">
        <f t="shared" si="98"/>
        <v>0</v>
      </c>
      <c r="AM592" s="83"/>
      <c r="AN592" s="83"/>
      <c r="AO592" s="83"/>
      <c r="AP592" s="83"/>
      <c r="AQ592" s="83"/>
      <c r="AR592" s="83"/>
      <c r="AS592" s="83"/>
      <c r="AT592" s="83"/>
      <c r="AU592" s="83"/>
      <c r="AV592" s="83"/>
      <c r="AW592" s="83"/>
      <c r="AX592" s="83"/>
      <c r="AY592" s="83"/>
      <c r="AZ592" s="83"/>
      <c r="BA592" s="83"/>
      <c r="BB592" s="83"/>
      <c r="BC592" s="83"/>
      <c r="BD592" s="83"/>
      <c r="BE592" s="83"/>
      <c r="BF592" s="83"/>
      <c r="BG592" s="83"/>
      <c r="BH592" s="83"/>
      <c r="BI592" s="83"/>
      <c r="BJ592" s="83"/>
      <c r="BK592" s="83"/>
      <c r="BL592" s="83"/>
      <c r="BM592" s="83"/>
      <c r="BN592" s="83"/>
      <c r="BO592" s="83"/>
      <c r="BP592" s="117"/>
      <c r="BQ592" s="117"/>
      <c r="BR592" s="83"/>
      <c r="BS592" s="83"/>
      <c r="BT592" s="83"/>
      <c r="BU592" s="83"/>
      <c r="BV592" s="83"/>
      <c r="BW592" s="207"/>
    </row>
    <row r="593" spans="1:75" s="28" customFormat="1" ht="18.75" hidden="1" customHeight="1">
      <c r="A593" s="455"/>
      <c r="B593" s="41" t="s">
        <v>239</v>
      </c>
      <c r="C593" s="83"/>
      <c r="D593" s="96">
        <f t="shared" si="99"/>
        <v>0</v>
      </c>
      <c r="E593" s="97"/>
      <c r="F593" s="155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  <c r="AA593" s="83"/>
      <c r="AB593" s="83"/>
      <c r="AC593" s="83"/>
      <c r="AD593" s="83"/>
      <c r="AE593" s="83"/>
      <c r="AF593" s="83"/>
      <c r="AG593" s="83"/>
      <c r="AH593" s="83"/>
      <c r="AI593" s="84"/>
      <c r="AJ593" s="83"/>
      <c r="AK593" s="202">
        <f t="shared" si="97"/>
        <v>0</v>
      </c>
      <c r="AL593" s="194">
        <f t="shared" si="98"/>
        <v>0</v>
      </c>
      <c r="AM593" s="83"/>
      <c r="AN593" s="83"/>
      <c r="AO593" s="83"/>
      <c r="AP593" s="83"/>
      <c r="AQ593" s="83"/>
      <c r="AR593" s="83"/>
      <c r="AS593" s="83"/>
      <c r="AT593" s="83"/>
      <c r="AU593" s="83"/>
      <c r="AV593" s="83"/>
      <c r="AW593" s="83"/>
      <c r="AX593" s="83"/>
      <c r="AY593" s="83"/>
      <c r="AZ593" s="83"/>
      <c r="BA593" s="83"/>
      <c r="BB593" s="83"/>
      <c r="BC593" s="83"/>
      <c r="BD593" s="83"/>
      <c r="BE593" s="83"/>
      <c r="BF593" s="83"/>
      <c r="BG593" s="83"/>
      <c r="BH593" s="83"/>
      <c r="BI593" s="83"/>
      <c r="BJ593" s="83"/>
      <c r="BK593" s="83"/>
      <c r="BL593" s="83"/>
      <c r="BM593" s="83"/>
      <c r="BN593" s="83"/>
      <c r="BO593" s="83"/>
      <c r="BP593" s="117"/>
      <c r="BQ593" s="117"/>
      <c r="BR593" s="83"/>
      <c r="BS593" s="83"/>
      <c r="BT593" s="83"/>
      <c r="BU593" s="83"/>
      <c r="BV593" s="83"/>
      <c r="BW593" s="207"/>
    </row>
    <row r="594" spans="1:75" s="28" customFormat="1" ht="18.75" hidden="1" customHeight="1">
      <c r="A594" s="455"/>
      <c r="B594" s="62" t="s">
        <v>162</v>
      </c>
      <c r="C594" s="83"/>
      <c r="D594" s="96">
        <f t="shared" si="99"/>
        <v>0</v>
      </c>
      <c r="E594" s="97"/>
      <c r="F594" s="155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  <c r="AA594" s="83"/>
      <c r="AB594" s="83"/>
      <c r="AC594" s="83"/>
      <c r="AD594" s="83"/>
      <c r="AE594" s="83"/>
      <c r="AF594" s="83"/>
      <c r="AG594" s="83"/>
      <c r="AH594" s="83"/>
      <c r="AI594" s="84"/>
      <c r="AJ594" s="83"/>
      <c r="AK594" s="202">
        <f t="shared" si="97"/>
        <v>0</v>
      </c>
      <c r="AL594" s="194">
        <f t="shared" si="98"/>
        <v>0</v>
      </c>
      <c r="AM594" s="83"/>
      <c r="AN594" s="83"/>
      <c r="AO594" s="83"/>
      <c r="AP594" s="83"/>
      <c r="AQ594" s="83"/>
      <c r="AR594" s="83"/>
      <c r="AS594" s="83"/>
      <c r="AT594" s="83"/>
      <c r="AU594" s="83"/>
      <c r="AV594" s="83"/>
      <c r="AW594" s="83"/>
      <c r="AX594" s="83"/>
      <c r="AY594" s="83"/>
      <c r="AZ594" s="83"/>
      <c r="BA594" s="83"/>
      <c r="BB594" s="83"/>
      <c r="BC594" s="83"/>
      <c r="BD594" s="83"/>
      <c r="BE594" s="83"/>
      <c r="BF594" s="83"/>
      <c r="BG594" s="83"/>
      <c r="BH594" s="83"/>
      <c r="BI594" s="83"/>
      <c r="BJ594" s="83"/>
      <c r="BK594" s="83"/>
      <c r="BL594" s="83"/>
      <c r="BM594" s="83"/>
      <c r="BN594" s="83"/>
      <c r="BO594" s="83"/>
      <c r="BP594" s="117"/>
      <c r="BQ594" s="117"/>
      <c r="BR594" s="83"/>
      <c r="BS594" s="83"/>
      <c r="BT594" s="83"/>
      <c r="BU594" s="83"/>
      <c r="BV594" s="83"/>
      <c r="BW594" s="207"/>
    </row>
    <row r="595" spans="1:75" s="28" customFormat="1" ht="18.75" hidden="1" customHeight="1">
      <c r="A595" s="455"/>
      <c r="B595" s="41" t="s">
        <v>166</v>
      </c>
      <c r="C595" s="83"/>
      <c r="D595" s="96">
        <f t="shared" si="99"/>
        <v>0</v>
      </c>
      <c r="E595" s="97"/>
      <c r="F595" s="155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  <c r="AA595" s="83"/>
      <c r="AB595" s="83"/>
      <c r="AC595" s="83"/>
      <c r="AD595" s="83"/>
      <c r="AE595" s="83"/>
      <c r="AF595" s="83"/>
      <c r="AG595" s="83"/>
      <c r="AH595" s="83"/>
      <c r="AI595" s="84"/>
      <c r="AJ595" s="83"/>
      <c r="AK595" s="202">
        <f t="shared" si="97"/>
        <v>0</v>
      </c>
      <c r="AL595" s="194">
        <f t="shared" si="98"/>
        <v>0</v>
      </c>
      <c r="AM595" s="83"/>
      <c r="AN595" s="83"/>
      <c r="AO595" s="83"/>
      <c r="AP595" s="83"/>
      <c r="AQ595" s="83"/>
      <c r="AR595" s="83"/>
      <c r="AS595" s="83"/>
      <c r="AT595" s="83"/>
      <c r="AU595" s="83"/>
      <c r="AV595" s="83"/>
      <c r="AW595" s="83"/>
      <c r="AX595" s="83"/>
      <c r="AY595" s="83"/>
      <c r="AZ595" s="83"/>
      <c r="BA595" s="83"/>
      <c r="BB595" s="83"/>
      <c r="BC595" s="83"/>
      <c r="BD595" s="83"/>
      <c r="BE595" s="83"/>
      <c r="BF595" s="83"/>
      <c r="BG595" s="83"/>
      <c r="BH595" s="83"/>
      <c r="BI595" s="83"/>
      <c r="BJ595" s="83"/>
      <c r="BK595" s="83"/>
      <c r="BL595" s="83"/>
      <c r="BM595" s="83"/>
      <c r="BN595" s="83"/>
      <c r="BO595" s="83"/>
      <c r="BP595" s="117"/>
      <c r="BQ595" s="117"/>
      <c r="BR595" s="83"/>
      <c r="BS595" s="83"/>
      <c r="BT595" s="83"/>
      <c r="BU595" s="83"/>
      <c r="BV595" s="83"/>
      <c r="BW595" s="207"/>
    </row>
    <row r="596" spans="1:75" s="28" customFormat="1" ht="18.75" hidden="1" customHeight="1">
      <c r="A596" s="455"/>
      <c r="B596" s="41" t="s">
        <v>239</v>
      </c>
      <c r="C596" s="83"/>
      <c r="D596" s="96">
        <f t="shared" si="99"/>
        <v>0</v>
      </c>
      <c r="E596" s="97"/>
      <c r="F596" s="155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  <c r="AA596" s="83"/>
      <c r="AB596" s="83"/>
      <c r="AC596" s="83"/>
      <c r="AD596" s="83"/>
      <c r="AE596" s="83"/>
      <c r="AF596" s="83"/>
      <c r="AG596" s="83"/>
      <c r="AH596" s="83"/>
      <c r="AI596" s="84"/>
      <c r="AJ596" s="83"/>
      <c r="AK596" s="202">
        <f t="shared" si="97"/>
        <v>0</v>
      </c>
      <c r="AL596" s="194">
        <f t="shared" si="98"/>
        <v>0</v>
      </c>
      <c r="AM596" s="83"/>
      <c r="AN596" s="83"/>
      <c r="AO596" s="83"/>
      <c r="AP596" s="83"/>
      <c r="AQ596" s="83"/>
      <c r="AR596" s="83"/>
      <c r="AS596" s="83"/>
      <c r="AT596" s="83"/>
      <c r="AU596" s="83"/>
      <c r="AV596" s="83"/>
      <c r="AW596" s="83"/>
      <c r="AX596" s="83"/>
      <c r="AY596" s="83"/>
      <c r="AZ596" s="83"/>
      <c r="BA596" s="83"/>
      <c r="BB596" s="83"/>
      <c r="BC596" s="83"/>
      <c r="BD596" s="83"/>
      <c r="BE596" s="83"/>
      <c r="BF596" s="83"/>
      <c r="BG596" s="83"/>
      <c r="BH596" s="83"/>
      <c r="BI596" s="83"/>
      <c r="BJ596" s="83"/>
      <c r="BK596" s="83"/>
      <c r="BL596" s="83"/>
      <c r="BM596" s="83"/>
      <c r="BN596" s="83"/>
      <c r="BO596" s="83"/>
      <c r="BP596" s="117"/>
      <c r="BQ596" s="117"/>
      <c r="BR596" s="83"/>
      <c r="BS596" s="83"/>
      <c r="BT596" s="83"/>
      <c r="BU596" s="83"/>
      <c r="BV596" s="83"/>
      <c r="BW596" s="207"/>
    </row>
    <row r="597" spans="1:75" s="28" customFormat="1" ht="18.75" hidden="1" customHeight="1">
      <c r="A597" s="455"/>
      <c r="B597" s="62" t="s">
        <v>162</v>
      </c>
      <c r="C597" s="83"/>
      <c r="D597" s="96">
        <f t="shared" si="99"/>
        <v>0</v>
      </c>
      <c r="E597" s="97"/>
      <c r="F597" s="155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  <c r="AA597" s="83"/>
      <c r="AB597" s="83"/>
      <c r="AC597" s="83"/>
      <c r="AD597" s="83"/>
      <c r="AE597" s="83"/>
      <c r="AF597" s="83"/>
      <c r="AG597" s="83"/>
      <c r="AH597" s="83"/>
      <c r="AI597" s="84"/>
      <c r="AJ597" s="83"/>
      <c r="AK597" s="202">
        <f t="shared" si="97"/>
        <v>0</v>
      </c>
      <c r="AL597" s="194">
        <f t="shared" si="98"/>
        <v>0</v>
      </c>
      <c r="AM597" s="83"/>
      <c r="AN597" s="83"/>
      <c r="AO597" s="83"/>
      <c r="AP597" s="83"/>
      <c r="AQ597" s="83"/>
      <c r="AR597" s="83"/>
      <c r="AS597" s="83"/>
      <c r="AT597" s="83"/>
      <c r="AU597" s="83"/>
      <c r="AV597" s="83"/>
      <c r="AW597" s="83"/>
      <c r="AX597" s="83"/>
      <c r="AY597" s="83"/>
      <c r="AZ597" s="83"/>
      <c r="BA597" s="83"/>
      <c r="BB597" s="83"/>
      <c r="BC597" s="83"/>
      <c r="BD597" s="83"/>
      <c r="BE597" s="83"/>
      <c r="BF597" s="83"/>
      <c r="BG597" s="83"/>
      <c r="BH597" s="83"/>
      <c r="BI597" s="83"/>
      <c r="BJ597" s="83"/>
      <c r="BK597" s="83"/>
      <c r="BL597" s="83"/>
      <c r="BM597" s="83"/>
      <c r="BN597" s="83"/>
      <c r="BO597" s="83"/>
      <c r="BP597" s="117"/>
      <c r="BQ597" s="117"/>
      <c r="BR597" s="83"/>
      <c r="BS597" s="83"/>
      <c r="BT597" s="83"/>
      <c r="BU597" s="83"/>
      <c r="BV597" s="83"/>
      <c r="BW597" s="207"/>
    </row>
    <row r="598" spans="1:75" s="28" customFormat="1" ht="18.75" hidden="1" customHeight="1">
      <c r="A598" s="455"/>
      <c r="B598" s="41" t="s">
        <v>167</v>
      </c>
      <c r="C598" s="83"/>
      <c r="D598" s="96">
        <f t="shared" si="99"/>
        <v>0</v>
      </c>
      <c r="E598" s="97"/>
      <c r="F598" s="155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  <c r="AA598" s="83"/>
      <c r="AB598" s="83"/>
      <c r="AC598" s="83"/>
      <c r="AD598" s="83"/>
      <c r="AE598" s="83"/>
      <c r="AF598" s="83"/>
      <c r="AG598" s="83"/>
      <c r="AH598" s="83"/>
      <c r="AI598" s="84"/>
      <c r="AJ598" s="83"/>
      <c r="AK598" s="202">
        <f t="shared" si="97"/>
        <v>0</v>
      </c>
      <c r="AL598" s="194">
        <f t="shared" si="98"/>
        <v>0</v>
      </c>
      <c r="AM598" s="83"/>
      <c r="AN598" s="83"/>
      <c r="AO598" s="83"/>
      <c r="AP598" s="83"/>
      <c r="AQ598" s="83"/>
      <c r="AR598" s="83"/>
      <c r="AS598" s="83"/>
      <c r="AT598" s="83"/>
      <c r="AU598" s="83"/>
      <c r="AV598" s="83"/>
      <c r="AW598" s="83"/>
      <c r="AX598" s="83"/>
      <c r="AY598" s="83"/>
      <c r="AZ598" s="83"/>
      <c r="BA598" s="83"/>
      <c r="BB598" s="83"/>
      <c r="BC598" s="83"/>
      <c r="BD598" s="83"/>
      <c r="BE598" s="83"/>
      <c r="BF598" s="83"/>
      <c r="BG598" s="83"/>
      <c r="BH598" s="83"/>
      <c r="BI598" s="83"/>
      <c r="BJ598" s="83"/>
      <c r="BK598" s="83"/>
      <c r="BL598" s="83"/>
      <c r="BM598" s="83"/>
      <c r="BN598" s="83"/>
      <c r="BO598" s="83"/>
      <c r="BP598" s="117"/>
      <c r="BQ598" s="117"/>
      <c r="BR598" s="83"/>
      <c r="BS598" s="83"/>
      <c r="BT598" s="83"/>
      <c r="BU598" s="83"/>
      <c r="BV598" s="83"/>
      <c r="BW598" s="207"/>
    </row>
    <row r="599" spans="1:75" s="28" customFormat="1" ht="18.75" hidden="1" customHeight="1">
      <c r="A599" s="455"/>
      <c r="B599" s="41" t="s">
        <v>239</v>
      </c>
      <c r="C599" s="83"/>
      <c r="D599" s="96">
        <f t="shared" si="99"/>
        <v>0</v>
      </c>
      <c r="E599" s="97"/>
      <c r="F599" s="155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  <c r="AA599" s="83"/>
      <c r="AB599" s="83"/>
      <c r="AC599" s="83"/>
      <c r="AD599" s="83"/>
      <c r="AE599" s="83"/>
      <c r="AF599" s="83"/>
      <c r="AG599" s="83"/>
      <c r="AH599" s="83"/>
      <c r="AI599" s="84"/>
      <c r="AJ599" s="83"/>
      <c r="AK599" s="202">
        <f t="shared" si="97"/>
        <v>0</v>
      </c>
      <c r="AL599" s="194">
        <f t="shared" si="98"/>
        <v>0</v>
      </c>
      <c r="AM599" s="83"/>
      <c r="AN599" s="83"/>
      <c r="AO599" s="83"/>
      <c r="AP599" s="83"/>
      <c r="AQ599" s="83"/>
      <c r="AR599" s="83"/>
      <c r="AS599" s="83"/>
      <c r="AT599" s="83"/>
      <c r="AU599" s="83"/>
      <c r="AV599" s="83"/>
      <c r="AW599" s="83"/>
      <c r="AX599" s="83"/>
      <c r="AY599" s="83"/>
      <c r="AZ599" s="83"/>
      <c r="BA599" s="83"/>
      <c r="BB599" s="83"/>
      <c r="BC599" s="83"/>
      <c r="BD599" s="83"/>
      <c r="BE599" s="83"/>
      <c r="BF599" s="83"/>
      <c r="BG599" s="83"/>
      <c r="BH599" s="83"/>
      <c r="BI599" s="83"/>
      <c r="BJ599" s="83"/>
      <c r="BK599" s="83"/>
      <c r="BL599" s="83"/>
      <c r="BM599" s="83"/>
      <c r="BN599" s="83"/>
      <c r="BO599" s="83"/>
      <c r="BP599" s="117"/>
      <c r="BQ599" s="117"/>
      <c r="BR599" s="83"/>
      <c r="BS599" s="83"/>
      <c r="BT599" s="83"/>
      <c r="BU599" s="83"/>
      <c r="BV599" s="83"/>
      <c r="BW599" s="207"/>
    </row>
    <row r="600" spans="1:75" s="28" customFormat="1" ht="18.75" hidden="1" customHeight="1">
      <c r="A600" s="455"/>
      <c r="B600" s="62" t="s">
        <v>162</v>
      </c>
      <c r="C600" s="83"/>
      <c r="D600" s="96">
        <f t="shared" si="99"/>
        <v>0</v>
      </c>
      <c r="E600" s="97"/>
      <c r="F600" s="155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  <c r="AA600" s="83"/>
      <c r="AB600" s="83"/>
      <c r="AC600" s="83"/>
      <c r="AD600" s="83"/>
      <c r="AE600" s="83"/>
      <c r="AF600" s="83"/>
      <c r="AG600" s="83"/>
      <c r="AH600" s="83"/>
      <c r="AI600" s="84"/>
      <c r="AJ600" s="83"/>
      <c r="AK600" s="202">
        <f t="shared" si="97"/>
        <v>0</v>
      </c>
      <c r="AL600" s="194">
        <f t="shared" si="98"/>
        <v>0</v>
      </c>
      <c r="AM600" s="83"/>
      <c r="AN600" s="83"/>
      <c r="AO600" s="83"/>
      <c r="AP600" s="83"/>
      <c r="AQ600" s="83"/>
      <c r="AR600" s="83"/>
      <c r="AS600" s="83"/>
      <c r="AT600" s="83"/>
      <c r="AU600" s="83"/>
      <c r="AV600" s="83"/>
      <c r="AW600" s="83"/>
      <c r="AX600" s="83"/>
      <c r="AY600" s="83"/>
      <c r="AZ600" s="83"/>
      <c r="BA600" s="83"/>
      <c r="BB600" s="83"/>
      <c r="BC600" s="83"/>
      <c r="BD600" s="83"/>
      <c r="BE600" s="83"/>
      <c r="BF600" s="83"/>
      <c r="BG600" s="83"/>
      <c r="BH600" s="83"/>
      <c r="BI600" s="83"/>
      <c r="BJ600" s="83"/>
      <c r="BK600" s="83"/>
      <c r="BL600" s="83"/>
      <c r="BM600" s="83"/>
      <c r="BN600" s="83"/>
      <c r="BO600" s="83"/>
      <c r="BP600" s="117"/>
      <c r="BQ600" s="117"/>
      <c r="BR600" s="83"/>
      <c r="BS600" s="83"/>
      <c r="BT600" s="83"/>
      <c r="BU600" s="83"/>
      <c r="BV600" s="83"/>
      <c r="BW600" s="207"/>
    </row>
    <row r="601" spans="1:75" s="28" customFormat="1" ht="18.75" hidden="1" customHeight="1">
      <c r="A601" s="455"/>
      <c r="B601" s="49" t="s">
        <v>165</v>
      </c>
      <c r="C601" s="83"/>
      <c r="D601" s="96">
        <f t="shared" si="99"/>
        <v>0</v>
      </c>
      <c r="E601" s="97"/>
      <c r="F601" s="155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  <c r="AA601" s="83"/>
      <c r="AB601" s="83"/>
      <c r="AC601" s="83"/>
      <c r="AD601" s="83"/>
      <c r="AE601" s="83"/>
      <c r="AF601" s="83"/>
      <c r="AG601" s="83"/>
      <c r="AH601" s="83"/>
      <c r="AI601" s="84"/>
      <c r="AJ601" s="83"/>
      <c r="AK601" s="202">
        <f t="shared" ref="AK601:AK663" si="100">SUM(AM601:BW601)</f>
        <v>0</v>
      </c>
      <c r="AL601" s="194">
        <f t="shared" ref="AL601:AL663" si="101">SUM(G601:AK601)</f>
        <v>0</v>
      </c>
      <c r="AM601" s="83"/>
      <c r="AN601" s="83"/>
      <c r="AO601" s="83"/>
      <c r="AP601" s="83"/>
      <c r="AQ601" s="83"/>
      <c r="AR601" s="83"/>
      <c r="AS601" s="83"/>
      <c r="AT601" s="83"/>
      <c r="AU601" s="83"/>
      <c r="AV601" s="83"/>
      <c r="AW601" s="83"/>
      <c r="AX601" s="83"/>
      <c r="AY601" s="83"/>
      <c r="AZ601" s="83"/>
      <c r="BA601" s="83"/>
      <c r="BB601" s="83"/>
      <c r="BC601" s="83"/>
      <c r="BD601" s="83"/>
      <c r="BE601" s="83"/>
      <c r="BF601" s="83"/>
      <c r="BG601" s="83"/>
      <c r="BH601" s="83"/>
      <c r="BI601" s="83"/>
      <c r="BJ601" s="83"/>
      <c r="BK601" s="83"/>
      <c r="BL601" s="83"/>
      <c r="BM601" s="83"/>
      <c r="BN601" s="83"/>
      <c r="BO601" s="83"/>
      <c r="BP601" s="117"/>
      <c r="BQ601" s="117"/>
      <c r="BR601" s="83"/>
      <c r="BS601" s="83"/>
      <c r="BT601" s="83"/>
      <c r="BU601" s="83"/>
      <c r="BV601" s="83"/>
      <c r="BW601" s="207"/>
    </row>
    <row r="602" spans="1:75" s="28" customFormat="1" ht="18.75" hidden="1" customHeight="1">
      <c r="A602" s="455"/>
      <c r="B602" s="62" t="s">
        <v>162</v>
      </c>
      <c r="C602" s="83"/>
      <c r="D602" s="96">
        <f t="shared" si="99"/>
        <v>0</v>
      </c>
      <c r="E602" s="97"/>
      <c r="F602" s="155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  <c r="AA602" s="83"/>
      <c r="AB602" s="83"/>
      <c r="AC602" s="83"/>
      <c r="AD602" s="83"/>
      <c r="AE602" s="83"/>
      <c r="AF602" s="83"/>
      <c r="AG602" s="83"/>
      <c r="AH602" s="83"/>
      <c r="AI602" s="84"/>
      <c r="AJ602" s="83"/>
      <c r="AK602" s="202">
        <f t="shared" si="100"/>
        <v>0</v>
      </c>
      <c r="AL602" s="194">
        <f t="shared" si="101"/>
        <v>0</v>
      </c>
      <c r="AM602" s="83"/>
      <c r="AN602" s="83"/>
      <c r="AO602" s="83"/>
      <c r="AP602" s="83"/>
      <c r="AQ602" s="83"/>
      <c r="AR602" s="83"/>
      <c r="AS602" s="83"/>
      <c r="AT602" s="83"/>
      <c r="AU602" s="83"/>
      <c r="AV602" s="83"/>
      <c r="AW602" s="83"/>
      <c r="AX602" s="83"/>
      <c r="AY602" s="83"/>
      <c r="AZ602" s="83"/>
      <c r="BA602" s="83"/>
      <c r="BB602" s="83"/>
      <c r="BC602" s="83"/>
      <c r="BD602" s="83"/>
      <c r="BE602" s="83"/>
      <c r="BF602" s="83"/>
      <c r="BG602" s="83"/>
      <c r="BH602" s="83"/>
      <c r="BI602" s="83"/>
      <c r="BJ602" s="83"/>
      <c r="BK602" s="83"/>
      <c r="BL602" s="83"/>
      <c r="BM602" s="83"/>
      <c r="BN602" s="83"/>
      <c r="BO602" s="83"/>
      <c r="BP602" s="117"/>
      <c r="BQ602" s="117"/>
      <c r="BR602" s="83"/>
      <c r="BS602" s="83"/>
      <c r="BT602" s="83"/>
      <c r="BU602" s="83"/>
      <c r="BV602" s="83"/>
      <c r="BW602" s="207"/>
    </row>
    <row r="603" spans="1:75" s="28" customFormat="1" ht="18.75" hidden="1" customHeight="1">
      <c r="A603" s="455"/>
      <c r="B603" s="49" t="s">
        <v>241</v>
      </c>
      <c r="C603" s="83"/>
      <c r="D603" s="96">
        <f t="shared" si="99"/>
        <v>0</v>
      </c>
      <c r="E603" s="97"/>
      <c r="F603" s="155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  <c r="AA603" s="83"/>
      <c r="AB603" s="83"/>
      <c r="AC603" s="83"/>
      <c r="AD603" s="83"/>
      <c r="AE603" s="83"/>
      <c r="AF603" s="83"/>
      <c r="AG603" s="83"/>
      <c r="AH603" s="83"/>
      <c r="AI603" s="84"/>
      <c r="AJ603" s="83"/>
      <c r="AK603" s="202">
        <f t="shared" si="100"/>
        <v>0</v>
      </c>
      <c r="AL603" s="194">
        <f t="shared" si="101"/>
        <v>0</v>
      </c>
      <c r="AM603" s="83"/>
      <c r="AN603" s="83"/>
      <c r="AO603" s="83"/>
      <c r="AP603" s="83"/>
      <c r="AQ603" s="83"/>
      <c r="AR603" s="83"/>
      <c r="AS603" s="83"/>
      <c r="AT603" s="83"/>
      <c r="AU603" s="83"/>
      <c r="AV603" s="83"/>
      <c r="AW603" s="83"/>
      <c r="AX603" s="83"/>
      <c r="AY603" s="83"/>
      <c r="AZ603" s="83"/>
      <c r="BA603" s="83"/>
      <c r="BB603" s="83"/>
      <c r="BC603" s="83"/>
      <c r="BD603" s="83"/>
      <c r="BE603" s="83"/>
      <c r="BF603" s="83"/>
      <c r="BG603" s="83"/>
      <c r="BH603" s="83"/>
      <c r="BI603" s="83"/>
      <c r="BJ603" s="83"/>
      <c r="BK603" s="83"/>
      <c r="BL603" s="83"/>
      <c r="BM603" s="83"/>
      <c r="BN603" s="83"/>
      <c r="BO603" s="83"/>
      <c r="BP603" s="117"/>
      <c r="BQ603" s="117"/>
      <c r="BR603" s="83"/>
      <c r="BS603" s="83"/>
      <c r="BT603" s="83"/>
      <c r="BU603" s="83"/>
      <c r="BV603" s="83"/>
      <c r="BW603" s="207"/>
    </row>
    <row r="604" spans="1:75" s="28" customFormat="1" hidden="1">
      <c r="A604" s="455"/>
      <c r="B604" s="62" t="s">
        <v>162</v>
      </c>
      <c r="C604" s="83"/>
      <c r="D604" s="96">
        <f t="shared" si="99"/>
        <v>0</v>
      </c>
      <c r="E604" s="97"/>
      <c r="F604" s="259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  <c r="AA604" s="83"/>
      <c r="AB604" s="83"/>
      <c r="AC604" s="83"/>
      <c r="AD604" s="83"/>
      <c r="AE604" s="83"/>
      <c r="AF604" s="83"/>
      <c r="AG604" s="83"/>
      <c r="AH604" s="83"/>
      <c r="AI604" s="84"/>
      <c r="AJ604" s="83"/>
      <c r="AK604" s="202">
        <f t="shared" si="100"/>
        <v>0</v>
      </c>
      <c r="AL604" s="194">
        <f t="shared" si="101"/>
        <v>0</v>
      </c>
      <c r="AM604" s="83"/>
      <c r="AN604" s="83"/>
      <c r="AO604" s="83"/>
      <c r="AP604" s="83"/>
      <c r="AQ604" s="83"/>
      <c r="AR604" s="83"/>
      <c r="AS604" s="83"/>
      <c r="AT604" s="83"/>
      <c r="AU604" s="83"/>
      <c r="AV604" s="83"/>
      <c r="AW604" s="83"/>
      <c r="AX604" s="83"/>
      <c r="AY604" s="83"/>
      <c r="AZ604" s="83"/>
      <c r="BA604" s="83"/>
      <c r="BB604" s="83"/>
      <c r="BC604" s="83"/>
      <c r="BD604" s="83"/>
      <c r="BE604" s="83"/>
      <c r="BF604" s="83"/>
      <c r="BG604" s="83"/>
      <c r="BH604" s="83"/>
      <c r="BI604" s="83"/>
      <c r="BJ604" s="83"/>
      <c r="BK604" s="83"/>
      <c r="BL604" s="83"/>
      <c r="BM604" s="83"/>
      <c r="BN604" s="83"/>
      <c r="BO604" s="83"/>
      <c r="BP604" s="117"/>
      <c r="BQ604" s="117"/>
      <c r="BR604" s="83"/>
      <c r="BS604" s="83"/>
      <c r="BT604" s="83"/>
      <c r="BU604" s="83"/>
      <c r="BV604" s="83"/>
      <c r="BW604" s="207"/>
    </row>
    <row r="605" spans="1:75" s="28" customFormat="1" hidden="1">
      <c r="A605" s="455"/>
      <c r="B605" s="49" t="s">
        <v>203</v>
      </c>
      <c r="C605" s="83"/>
      <c r="D605" s="96">
        <f t="shared" si="99"/>
        <v>0</v>
      </c>
      <c r="E605" s="97"/>
      <c r="F605" s="155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  <c r="AA605" s="83"/>
      <c r="AB605" s="83"/>
      <c r="AC605" s="83"/>
      <c r="AD605" s="83"/>
      <c r="AE605" s="83"/>
      <c r="AF605" s="83"/>
      <c r="AG605" s="83"/>
      <c r="AH605" s="83"/>
      <c r="AI605" s="84"/>
      <c r="AJ605" s="83"/>
      <c r="AK605" s="202">
        <f t="shared" si="100"/>
        <v>0</v>
      </c>
      <c r="AL605" s="194">
        <f t="shared" si="101"/>
        <v>0</v>
      </c>
      <c r="AM605" s="83"/>
      <c r="AN605" s="83"/>
      <c r="AO605" s="83"/>
      <c r="AP605" s="83"/>
      <c r="AQ605" s="83"/>
      <c r="AR605" s="83"/>
      <c r="AS605" s="83"/>
      <c r="AT605" s="83"/>
      <c r="AU605" s="83"/>
      <c r="AV605" s="83"/>
      <c r="AW605" s="83"/>
      <c r="AX605" s="83"/>
      <c r="AY605" s="83"/>
      <c r="AZ605" s="83"/>
      <c r="BA605" s="83"/>
      <c r="BB605" s="83"/>
      <c r="BC605" s="83"/>
      <c r="BD605" s="83"/>
      <c r="BE605" s="83"/>
      <c r="BF605" s="83"/>
      <c r="BG605" s="83"/>
      <c r="BH605" s="83"/>
      <c r="BI605" s="83"/>
      <c r="BJ605" s="83"/>
      <c r="BK605" s="83"/>
      <c r="BL605" s="83"/>
      <c r="BM605" s="83"/>
      <c r="BN605" s="83"/>
      <c r="BO605" s="83"/>
      <c r="BP605" s="117"/>
      <c r="BQ605" s="117"/>
      <c r="BR605" s="83"/>
      <c r="BS605" s="83"/>
      <c r="BT605" s="83"/>
      <c r="BU605" s="83"/>
      <c r="BV605" s="83"/>
      <c r="BW605" s="207"/>
    </row>
    <row r="606" spans="1:75" s="28" customFormat="1" ht="18.75" hidden="1" customHeight="1">
      <c r="A606" s="455"/>
      <c r="B606" s="62" t="s">
        <v>162</v>
      </c>
      <c r="C606" s="83"/>
      <c r="D606" s="96">
        <f t="shared" si="99"/>
        <v>0</v>
      </c>
      <c r="E606" s="97"/>
      <c r="F606" s="155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  <c r="AA606" s="83"/>
      <c r="AB606" s="83"/>
      <c r="AC606" s="83"/>
      <c r="AD606" s="83"/>
      <c r="AE606" s="83"/>
      <c r="AF606" s="83"/>
      <c r="AG606" s="83"/>
      <c r="AH606" s="83"/>
      <c r="AI606" s="84"/>
      <c r="AJ606" s="83"/>
      <c r="AK606" s="202">
        <f t="shared" si="100"/>
        <v>0</v>
      </c>
      <c r="AL606" s="194">
        <f t="shared" si="101"/>
        <v>0</v>
      </c>
      <c r="AM606" s="83"/>
      <c r="AN606" s="83"/>
      <c r="AO606" s="83"/>
      <c r="AP606" s="83"/>
      <c r="AQ606" s="83"/>
      <c r="AR606" s="83"/>
      <c r="AS606" s="83"/>
      <c r="AT606" s="83"/>
      <c r="AU606" s="83"/>
      <c r="AV606" s="83"/>
      <c r="AW606" s="83"/>
      <c r="AX606" s="83"/>
      <c r="AY606" s="83"/>
      <c r="AZ606" s="83"/>
      <c r="BA606" s="83"/>
      <c r="BB606" s="83"/>
      <c r="BC606" s="83"/>
      <c r="BD606" s="83"/>
      <c r="BE606" s="83"/>
      <c r="BF606" s="83"/>
      <c r="BG606" s="83"/>
      <c r="BH606" s="83"/>
      <c r="BI606" s="83"/>
      <c r="BJ606" s="83"/>
      <c r="BK606" s="83"/>
      <c r="BL606" s="83"/>
      <c r="BM606" s="83"/>
      <c r="BN606" s="83"/>
      <c r="BO606" s="83"/>
      <c r="BP606" s="117"/>
      <c r="BQ606" s="117"/>
      <c r="BR606" s="83"/>
      <c r="BS606" s="83"/>
      <c r="BT606" s="83"/>
      <c r="BU606" s="83"/>
      <c r="BV606" s="83"/>
      <c r="BW606" s="207"/>
    </row>
    <row r="607" spans="1:75" s="28" customFormat="1" ht="18.75" hidden="1" customHeight="1">
      <c r="A607" s="455"/>
      <c r="B607" s="49" t="s">
        <v>242</v>
      </c>
      <c r="C607" s="83"/>
      <c r="D607" s="96">
        <f t="shared" si="99"/>
        <v>0</v>
      </c>
      <c r="E607" s="97"/>
      <c r="F607" s="155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  <c r="AA607" s="83"/>
      <c r="AB607" s="83"/>
      <c r="AC607" s="83"/>
      <c r="AD607" s="83"/>
      <c r="AE607" s="83"/>
      <c r="AF607" s="83"/>
      <c r="AG607" s="83"/>
      <c r="AH607" s="83"/>
      <c r="AI607" s="84"/>
      <c r="AJ607" s="83"/>
      <c r="AK607" s="202">
        <f t="shared" si="100"/>
        <v>0</v>
      </c>
      <c r="AL607" s="194">
        <f t="shared" si="101"/>
        <v>0</v>
      </c>
      <c r="AM607" s="83"/>
      <c r="AN607" s="83"/>
      <c r="AO607" s="83"/>
      <c r="AP607" s="83"/>
      <c r="AQ607" s="83"/>
      <c r="AR607" s="83"/>
      <c r="AS607" s="83"/>
      <c r="AT607" s="83"/>
      <c r="AU607" s="83"/>
      <c r="AV607" s="83"/>
      <c r="AW607" s="83"/>
      <c r="AX607" s="83"/>
      <c r="AY607" s="83"/>
      <c r="AZ607" s="83"/>
      <c r="BA607" s="83"/>
      <c r="BB607" s="83"/>
      <c r="BC607" s="83"/>
      <c r="BD607" s="83"/>
      <c r="BE607" s="83"/>
      <c r="BF607" s="83"/>
      <c r="BG607" s="83"/>
      <c r="BH607" s="83"/>
      <c r="BI607" s="83"/>
      <c r="BJ607" s="83"/>
      <c r="BK607" s="83"/>
      <c r="BL607" s="83"/>
      <c r="BM607" s="83"/>
      <c r="BN607" s="83"/>
      <c r="BO607" s="83"/>
      <c r="BP607" s="117"/>
      <c r="BQ607" s="117"/>
      <c r="BR607" s="83"/>
      <c r="BS607" s="83"/>
      <c r="BT607" s="83"/>
      <c r="BU607" s="83"/>
      <c r="BV607" s="83"/>
      <c r="BW607" s="207"/>
    </row>
    <row r="608" spans="1:75" s="28" customFormat="1" ht="18.75" hidden="1" customHeight="1">
      <c r="A608" s="455"/>
      <c r="B608" s="62" t="s">
        <v>415</v>
      </c>
      <c r="C608" s="83"/>
      <c r="D608" s="96">
        <f t="shared" si="99"/>
        <v>0</v>
      </c>
      <c r="E608" s="97"/>
      <c r="F608" s="155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  <c r="AA608" s="83"/>
      <c r="AB608" s="83"/>
      <c r="AC608" s="83"/>
      <c r="AD608" s="83"/>
      <c r="AE608" s="83"/>
      <c r="AF608" s="83"/>
      <c r="AG608" s="83"/>
      <c r="AH608" s="83"/>
      <c r="AI608" s="84"/>
      <c r="AJ608" s="83"/>
      <c r="AK608" s="202">
        <f t="shared" si="100"/>
        <v>0</v>
      </c>
      <c r="AL608" s="194">
        <f t="shared" si="101"/>
        <v>0</v>
      </c>
      <c r="AM608" s="83"/>
      <c r="AN608" s="83"/>
      <c r="AO608" s="83"/>
      <c r="AP608" s="83"/>
      <c r="AQ608" s="83"/>
      <c r="AR608" s="83"/>
      <c r="AS608" s="83"/>
      <c r="AT608" s="83"/>
      <c r="AU608" s="83"/>
      <c r="AV608" s="83"/>
      <c r="AW608" s="83"/>
      <c r="AX608" s="83"/>
      <c r="AY608" s="83"/>
      <c r="AZ608" s="83"/>
      <c r="BA608" s="83"/>
      <c r="BB608" s="83"/>
      <c r="BC608" s="83"/>
      <c r="BD608" s="83"/>
      <c r="BE608" s="83"/>
      <c r="BF608" s="83"/>
      <c r="BG608" s="83"/>
      <c r="BH608" s="83"/>
      <c r="BI608" s="83"/>
      <c r="BJ608" s="83"/>
      <c r="BK608" s="83"/>
      <c r="BL608" s="83"/>
      <c r="BM608" s="83"/>
      <c r="BN608" s="83"/>
      <c r="BO608" s="83"/>
      <c r="BP608" s="117"/>
      <c r="BQ608" s="117"/>
      <c r="BR608" s="83"/>
      <c r="BS608" s="83"/>
      <c r="BT608" s="83"/>
      <c r="BU608" s="83"/>
      <c r="BV608" s="83"/>
      <c r="BW608" s="207"/>
    </row>
    <row r="609" spans="1:75" s="28" customFormat="1" ht="18.75" hidden="1" customHeight="1">
      <c r="A609" s="455"/>
      <c r="B609" s="59" t="s">
        <v>416</v>
      </c>
      <c r="C609" s="83"/>
      <c r="D609" s="96">
        <f t="shared" si="99"/>
        <v>0</v>
      </c>
      <c r="E609" s="97"/>
      <c r="F609" s="155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  <c r="AA609" s="83"/>
      <c r="AB609" s="83"/>
      <c r="AC609" s="83"/>
      <c r="AD609" s="83"/>
      <c r="AE609" s="83"/>
      <c r="AF609" s="83"/>
      <c r="AG609" s="83"/>
      <c r="AH609" s="83"/>
      <c r="AI609" s="84"/>
      <c r="AJ609" s="83"/>
      <c r="AK609" s="202">
        <f t="shared" si="100"/>
        <v>0</v>
      </c>
      <c r="AL609" s="194">
        <f t="shared" si="101"/>
        <v>0</v>
      </c>
      <c r="AM609" s="83"/>
      <c r="AN609" s="83"/>
      <c r="AO609" s="83"/>
      <c r="AP609" s="83"/>
      <c r="AQ609" s="83"/>
      <c r="AR609" s="83"/>
      <c r="AS609" s="83"/>
      <c r="AT609" s="83"/>
      <c r="AU609" s="83"/>
      <c r="AV609" s="83"/>
      <c r="AW609" s="83"/>
      <c r="AX609" s="83"/>
      <c r="AY609" s="83"/>
      <c r="AZ609" s="83"/>
      <c r="BA609" s="83"/>
      <c r="BB609" s="83"/>
      <c r="BC609" s="83"/>
      <c r="BD609" s="83"/>
      <c r="BE609" s="83"/>
      <c r="BF609" s="83"/>
      <c r="BG609" s="83"/>
      <c r="BH609" s="83"/>
      <c r="BI609" s="83"/>
      <c r="BJ609" s="83"/>
      <c r="BK609" s="83"/>
      <c r="BL609" s="83"/>
      <c r="BM609" s="83"/>
      <c r="BN609" s="83"/>
      <c r="BO609" s="83"/>
      <c r="BP609" s="117"/>
      <c r="BQ609" s="117"/>
      <c r="BR609" s="83"/>
      <c r="BS609" s="83"/>
      <c r="BT609" s="83"/>
      <c r="BU609" s="83"/>
      <c r="BV609" s="83"/>
      <c r="BW609" s="207"/>
    </row>
    <row r="610" spans="1:75" s="28" customFormat="1" ht="18.75" hidden="1" customHeight="1">
      <c r="A610" s="455"/>
      <c r="B610" s="49" t="s">
        <v>245</v>
      </c>
      <c r="C610" s="83"/>
      <c r="D610" s="96">
        <f t="shared" si="99"/>
        <v>0</v>
      </c>
      <c r="E610" s="97"/>
      <c r="F610" s="155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  <c r="AA610" s="83"/>
      <c r="AB610" s="83"/>
      <c r="AC610" s="83"/>
      <c r="AD610" s="83"/>
      <c r="AE610" s="83"/>
      <c r="AF610" s="83"/>
      <c r="AG610" s="83"/>
      <c r="AH610" s="83"/>
      <c r="AI610" s="84"/>
      <c r="AJ610" s="83"/>
      <c r="AK610" s="202">
        <f t="shared" si="100"/>
        <v>0</v>
      </c>
      <c r="AL610" s="194">
        <f t="shared" si="101"/>
        <v>0</v>
      </c>
      <c r="AM610" s="83"/>
      <c r="AN610" s="83"/>
      <c r="AO610" s="83"/>
      <c r="AP610" s="83"/>
      <c r="AQ610" s="83"/>
      <c r="AR610" s="83"/>
      <c r="AS610" s="83"/>
      <c r="AT610" s="83"/>
      <c r="AU610" s="83"/>
      <c r="AV610" s="83"/>
      <c r="AW610" s="83"/>
      <c r="AX610" s="83"/>
      <c r="AY610" s="83"/>
      <c r="AZ610" s="83"/>
      <c r="BA610" s="83"/>
      <c r="BB610" s="83"/>
      <c r="BC610" s="83"/>
      <c r="BD610" s="83"/>
      <c r="BE610" s="83"/>
      <c r="BF610" s="83"/>
      <c r="BG610" s="83"/>
      <c r="BH610" s="83"/>
      <c r="BI610" s="83"/>
      <c r="BJ610" s="83"/>
      <c r="BK610" s="83"/>
      <c r="BL610" s="83"/>
      <c r="BM610" s="83"/>
      <c r="BN610" s="83"/>
      <c r="BO610" s="83"/>
      <c r="BP610" s="117"/>
      <c r="BQ610" s="117"/>
      <c r="BR610" s="83"/>
      <c r="BS610" s="83"/>
      <c r="BT610" s="83"/>
      <c r="BU610" s="83"/>
      <c r="BV610" s="83"/>
      <c r="BW610" s="207"/>
    </row>
    <row r="611" spans="1:75" s="28" customFormat="1" ht="18.75" hidden="1" customHeight="1">
      <c r="A611" s="455"/>
      <c r="B611" s="49" t="s">
        <v>246</v>
      </c>
      <c r="C611" s="83"/>
      <c r="D611" s="96">
        <f t="shared" si="99"/>
        <v>0</v>
      </c>
      <c r="E611" s="97"/>
      <c r="F611" s="259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  <c r="AA611" s="83"/>
      <c r="AB611" s="83"/>
      <c r="AC611" s="83"/>
      <c r="AD611" s="83"/>
      <c r="AE611" s="83"/>
      <c r="AF611" s="83"/>
      <c r="AG611" s="83"/>
      <c r="AH611" s="83"/>
      <c r="AI611" s="84"/>
      <c r="AJ611" s="83"/>
      <c r="AK611" s="202">
        <f t="shared" si="100"/>
        <v>0</v>
      </c>
      <c r="AL611" s="194">
        <f t="shared" si="101"/>
        <v>0</v>
      </c>
      <c r="AM611" s="83"/>
      <c r="AN611" s="83"/>
      <c r="AO611" s="83"/>
      <c r="AP611" s="83"/>
      <c r="AQ611" s="83"/>
      <c r="AR611" s="83"/>
      <c r="AS611" s="83"/>
      <c r="AT611" s="83"/>
      <c r="AU611" s="83"/>
      <c r="AV611" s="83"/>
      <c r="AW611" s="83"/>
      <c r="AX611" s="83"/>
      <c r="AY611" s="83"/>
      <c r="AZ611" s="83"/>
      <c r="BA611" s="83"/>
      <c r="BB611" s="83"/>
      <c r="BC611" s="83"/>
      <c r="BD611" s="83"/>
      <c r="BE611" s="83"/>
      <c r="BF611" s="83"/>
      <c r="BG611" s="83"/>
      <c r="BH611" s="83"/>
      <c r="BI611" s="83"/>
      <c r="BJ611" s="83"/>
      <c r="BK611" s="83"/>
      <c r="BL611" s="83"/>
      <c r="BM611" s="83"/>
      <c r="BN611" s="83"/>
      <c r="BO611" s="83"/>
      <c r="BP611" s="117"/>
      <c r="BQ611" s="117"/>
      <c r="BR611" s="83"/>
      <c r="BS611" s="83"/>
      <c r="BT611" s="83"/>
      <c r="BU611" s="83"/>
      <c r="BV611" s="83"/>
      <c r="BW611" s="207"/>
    </row>
    <row r="612" spans="1:75" s="28" customFormat="1" ht="18.75" hidden="1" customHeight="1">
      <c r="A612" s="455"/>
      <c r="B612" s="49"/>
      <c r="C612" s="83"/>
      <c r="D612" s="96">
        <f t="shared" si="99"/>
        <v>0</v>
      </c>
      <c r="E612" s="97"/>
      <c r="F612" s="155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  <c r="AA612" s="83"/>
      <c r="AB612" s="83"/>
      <c r="AC612" s="83"/>
      <c r="AD612" s="83"/>
      <c r="AE612" s="83"/>
      <c r="AF612" s="83"/>
      <c r="AG612" s="83"/>
      <c r="AH612" s="83"/>
      <c r="AI612" s="84"/>
      <c r="AJ612" s="83"/>
      <c r="AK612" s="202">
        <f t="shared" si="100"/>
        <v>0</v>
      </c>
      <c r="AL612" s="194">
        <f t="shared" si="101"/>
        <v>0</v>
      </c>
      <c r="AM612" s="83"/>
      <c r="AN612" s="83"/>
      <c r="AO612" s="83"/>
      <c r="AP612" s="83"/>
      <c r="AQ612" s="83"/>
      <c r="AR612" s="83"/>
      <c r="AS612" s="83"/>
      <c r="AT612" s="83"/>
      <c r="AU612" s="83"/>
      <c r="AV612" s="83"/>
      <c r="AW612" s="83"/>
      <c r="AX612" s="83"/>
      <c r="AY612" s="83"/>
      <c r="AZ612" s="83"/>
      <c r="BA612" s="83"/>
      <c r="BB612" s="83"/>
      <c r="BC612" s="83"/>
      <c r="BD612" s="83"/>
      <c r="BE612" s="83"/>
      <c r="BF612" s="83"/>
      <c r="BG612" s="83"/>
      <c r="BH612" s="83"/>
      <c r="BI612" s="83"/>
      <c r="BJ612" s="83"/>
      <c r="BK612" s="83"/>
      <c r="BL612" s="83"/>
      <c r="BM612" s="83"/>
      <c r="BN612" s="83"/>
      <c r="BO612" s="83"/>
      <c r="BP612" s="117"/>
      <c r="BQ612" s="117"/>
      <c r="BR612" s="83"/>
      <c r="BS612" s="83"/>
      <c r="BT612" s="83"/>
      <c r="BU612" s="83"/>
      <c r="BV612" s="83"/>
      <c r="BW612" s="207"/>
    </row>
    <row r="613" spans="1:75" s="28" customFormat="1" ht="19.5">
      <c r="A613" s="455"/>
      <c r="B613" s="60" t="s">
        <v>297</v>
      </c>
      <c r="C613" s="83"/>
      <c r="D613" s="96"/>
      <c r="E613" s="97"/>
      <c r="F613" s="155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  <c r="AA613" s="83"/>
      <c r="AB613" s="83"/>
      <c r="AC613" s="83"/>
      <c r="AD613" s="83"/>
      <c r="AE613" s="83"/>
      <c r="AF613" s="83"/>
      <c r="AG613" s="83"/>
      <c r="AH613" s="83"/>
      <c r="AI613" s="84"/>
      <c r="AJ613" s="83"/>
      <c r="AK613" s="202">
        <f t="shared" si="100"/>
        <v>0</v>
      </c>
      <c r="AL613" s="194">
        <f t="shared" si="101"/>
        <v>0</v>
      </c>
      <c r="AM613" s="83"/>
      <c r="AN613" s="83"/>
      <c r="AO613" s="83"/>
      <c r="AP613" s="83"/>
      <c r="AQ613" s="83"/>
      <c r="AR613" s="83"/>
      <c r="AS613" s="83"/>
      <c r="AT613" s="83"/>
      <c r="AU613" s="83"/>
      <c r="AV613" s="83"/>
      <c r="AW613" s="83"/>
      <c r="AX613" s="83"/>
      <c r="AY613" s="83"/>
      <c r="AZ613" s="83"/>
      <c r="BA613" s="83"/>
      <c r="BB613" s="83"/>
      <c r="BC613" s="83"/>
      <c r="BD613" s="83"/>
      <c r="BE613" s="83"/>
      <c r="BF613" s="83"/>
      <c r="BG613" s="83"/>
      <c r="BH613" s="83"/>
      <c r="BI613" s="83"/>
      <c r="BJ613" s="83"/>
      <c r="BK613" s="83"/>
      <c r="BL613" s="83"/>
      <c r="BM613" s="83"/>
      <c r="BN613" s="83"/>
      <c r="BO613" s="83"/>
      <c r="BP613" s="117"/>
      <c r="BQ613" s="117"/>
      <c r="BR613" s="83"/>
      <c r="BS613" s="83"/>
      <c r="BT613" s="83"/>
      <c r="BU613" s="83"/>
      <c r="BV613" s="83"/>
      <c r="BW613" s="207"/>
    </row>
    <row r="614" spans="1:75" s="28" customFormat="1" hidden="1">
      <c r="A614" s="455"/>
      <c r="B614" s="124"/>
      <c r="C614" s="83"/>
      <c r="D614" s="96">
        <f t="shared" si="99"/>
        <v>0</v>
      </c>
      <c r="E614" s="97"/>
      <c r="F614" s="155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  <c r="AA614" s="83"/>
      <c r="AB614" s="83"/>
      <c r="AC614" s="83"/>
      <c r="AD614" s="83"/>
      <c r="AE614" s="83"/>
      <c r="AF614" s="83"/>
      <c r="AG614" s="83"/>
      <c r="AH614" s="83"/>
      <c r="AI614" s="84"/>
      <c r="AJ614" s="83"/>
      <c r="AK614" s="202">
        <f t="shared" si="100"/>
        <v>0</v>
      </c>
      <c r="AL614" s="194">
        <f t="shared" si="101"/>
        <v>0</v>
      </c>
      <c r="AM614" s="83"/>
      <c r="AN614" s="83"/>
      <c r="AO614" s="83"/>
      <c r="AP614" s="83"/>
      <c r="AQ614" s="83"/>
      <c r="AR614" s="83"/>
      <c r="AS614" s="83"/>
      <c r="AT614" s="83"/>
      <c r="AU614" s="83"/>
      <c r="AV614" s="83"/>
      <c r="AW614" s="83"/>
      <c r="AX614" s="83"/>
      <c r="AY614" s="83"/>
      <c r="AZ614" s="83"/>
      <c r="BA614" s="83"/>
      <c r="BB614" s="83"/>
      <c r="BC614" s="83"/>
      <c r="BD614" s="83"/>
      <c r="BE614" s="83"/>
      <c r="BF614" s="83"/>
      <c r="BG614" s="83"/>
      <c r="BH614" s="83"/>
      <c r="BI614" s="83"/>
      <c r="BJ614" s="83"/>
      <c r="BK614" s="83"/>
      <c r="BL614" s="83"/>
      <c r="BM614" s="83"/>
      <c r="BN614" s="83"/>
      <c r="BO614" s="83"/>
      <c r="BP614" s="117"/>
      <c r="BQ614" s="117"/>
      <c r="BR614" s="83"/>
      <c r="BS614" s="83"/>
      <c r="BT614" s="83"/>
      <c r="BU614" s="83"/>
      <c r="BV614" s="83"/>
      <c r="BW614" s="207"/>
    </row>
    <row r="615" spans="1:75" s="28" customFormat="1" hidden="1">
      <c r="A615" s="455"/>
      <c r="B615" s="123" t="s">
        <v>442</v>
      </c>
      <c r="C615" s="83"/>
      <c r="D615" s="96">
        <f t="shared" si="99"/>
        <v>0</v>
      </c>
      <c r="E615" s="97"/>
      <c r="F615" s="155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  <c r="AA615" s="83"/>
      <c r="AB615" s="83"/>
      <c r="AC615" s="83"/>
      <c r="AD615" s="83"/>
      <c r="AE615" s="83"/>
      <c r="AF615" s="83"/>
      <c r="AG615" s="83"/>
      <c r="AH615" s="83"/>
      <c r="AI615" s="84"/>
      <c r="AJ615" s="83"/>
      <c r="AK615" s="202">
        <f t="shared" si="100"/>
        <v>0</v>
      </c>
      <c r="AL615" s="194">
        <f t="shared" si="101"/>
        <v>0</v>
      </c>
      <c r="AM615" s="83"/>
      <c r="AN615" s="83"/>
      <c r="AO615" s="83"/>
      <c r="AP615" s="83"/>
      <c r="AQ615" s="83"/>
      <c r="AR615" s="83"/>
      <c r="AS615" s="83"/>
      <c r="AT615" s="83"/>
      <c r="AU615" s="83"/>
      <c r="AV615" s="83"/>
      <c r="AW615" s="83"/>
      <c r="AX615" s="83"/>
      <c r="AY615" s="83"/>
      <c r="AZ615" s="83"/>
      <c r="BA615" s="83"/>
      <c r="BB615" s="83"/>
      <c r="BC615" s="83"/>
      <c r="BD615" s="83"/>
      <c r="BE615" s="83"/>
      <c r="BF615" s="83"/>
      <c r="BG615" s="83"/>
      <c r="BH615" s="83"/>
      <c r="BI615" s="83"/>
      <c r="BJ615" s="83"/>
      <c r="BK615" s="83"/>
      <c r="BL615" s="83"/>
      <c r="BM615" s="83"/>
      <c r="BN615" s="83"/>
      <c r="BO615" s="83"/>
      <c r="BP615" s="117"/>
      <c r="BQ615" s="117"/>
      <c r="BR615" s="83"/>
      <c r="BS615" s="83"/>
      <c r="BT615" s="83"/>
      <c r="BU615" s="83"/>
      <c r="BV615" s="83"/>
      <c r="BW615" s="207"/>
    </row>
    <row r="616" spans="1:75" s="28" customFormat="1" hidden="1">
      <c r="A616" s="455"/>
      <c r="B616" s="124"/>
      <c r="C616" s="83"/>
      <c r="D616" s="96">
        <f t="shared" si="99"/>
        <v>0</v>
      </c>
      <c r="E616" s="97"/>
      <c r="F616" s="155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  <c r="AA616" s="83"/>
      <c r="AB616" s="83"/>
      <c r="AC616" s="83"/>
      <c r="AD616" s="83"/>
      <c r="AE616" s="83"/>
      <c r="AF616" s="83"/>
      <c r="AG616" s="83"/>
      <c r="AH616" s="83"/>
      <c r="AI616" s="84"/>
      <c r="AJ616" s="83"/>
      <c r="AK616" s="202">
        <f t="shared" si="100"/>
        <v>0</v>
      </c>
      <c r="AL616" s="194">
        <f t="shared" si="101"/>
        <v>0</v>
      </c>
      <c r="AM616" s="83"/>
      <c r="AN616" s="83"/>
      <c r="AO616" s="83"/>
      <c r="AP616" s="83"/>
      <c r="AQ616" s="83"/>
      <c r="AR616" s="83"/>
      <c r="AS616" s="83"/>
      <c r="AT616" s="83"/>
      <c r="AU616" s="83"/>
      <c r="AV616" s="83"/>
      <c r="AW616" s="83"/>
      <c r="AX616" s="83"/>
      <c r="AY616" s="83"/>
      <c r="AZ616" s="83"/>
      <c r="BA616" s="83"/>
      <c r="BB616" s="83"/>
      <c r="BC616" s="83"/>
      <c r="BD616" s="83"/>
      <c r="BE616" s="83"/>
      <c r="BF616" s="83"/>
      <c r="BG616" s="83"/>
      <c r="BH616" s="83"/>
      <c r="BI616" s="83"/>
      <c r="BJ616" s="83"/>
      <c r="BK616" s="83"/>
      <c r="BL616" s="83"/>
      <c r="BM616" s="83"/>
      <c r="BN616" s="83"/>
      <c r="BO616" s="83"/>
      <c r="BP616" s="117"/>
      <c r="BQ616" s="117"/>
      <c r="BR616" s="83"/>
      <c r="BS616" s="83"/>
      <c r="BT616" s="83"/>
      <c r="BU616" s="83"/>
      <c r="BV616" s="83"/>
      <c r="BW616" s="207"/>
    </row>
    <row r="617" spans="1:75" s="346" customFormat="1">
      <c r="A617" s="398"/>
      <c r="B617" s="125" t="s">
        <v>379</v>
      </c>
      <c r="C617" s="83"/>
      <c r="D617" s="96">
        <f t="shared" si="99"/>
        <v>1</v>
      </c>
      <c r="E617" s="97" t="s">
        <v>539</v>
      </c>
      <c r="F617" s="155" t="s">
        <v>571</v>
      </c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  <c r="AA617" s="83"/>
      <c r="AB617" s="83"/>
      <c r="AC617" s="83"/>
      <c r="AD617" s="83"/>
      <c r="AE617" s="83"/>
      <c r="AF617" s="83"/>
      <c r="AG617" s="83"/>
      <c r="AH617" s="83"/>
      <c r="AI617" s="84"/>
      <c r="AJ617" s="83"/>
      <c r="AK617" s="207">
        <f t="shared" si="100"/>
        <v>1</v>
      </c>
      <c r="AL617" s="195">
        <f t="shared" si="101"/>
        <v>1</v>
      </c>
      <c r="AM617" s="83">
        <v>1</v>
      </c>
      <c r="AN617" s="83"/>
      <c r="AO617" s="83"/>
      <c r="AP617" s="83"/>
      <c r="AQ617" s="83"/>
      <c r="AR617" s="83"/>
      <c r="AS617" s="83"/>
      <c r="AT617" s="83"/>
      <c r="AU617" s="83"/>
      <c r="AV617" s="83"/>
      <c r="AW617" s="83"/>
      <c r="AX617" s="83"/>
      <c r="AY617" s="83"/>
      <c r="AZ617" s="83"/>
      <c r="BA617" s="83"/>
      <c r="BB617" s="83"/>
      <c r="BC617" s="83"/>
      <c r="BD617" s="83"/>
      <c r="BE617" s="83"/>
      <c r="BF617" s="83"/>
      <c r="BG617" s="83"/>
      <c r="BH617" s="83"/>
      <c r="BI617" s="83"/>
      <c r="BJ617" s="83"/>
      <c r="BK617" s="83"/>
      <c r="BL617" s="83"/>
      <c r="BM617" s="83"/>
      <c r="BN617" s="83"/>
      <c r="BO617" s="83"/>
      <c r="BP617" s="117"/>
      <c r="BQ617" s="117"/>
      <c r="BR617" s="83"/>
      <c r="BS617" s="83"/>
      <c r="BT617" s="83"/>
      <c r="BU617" s="83"/>
      <c r="BV617" s="83"/>
      <c r="BW617" s="207"/>
    </row>
    <row r="618" spans="1:75" s="346" customFormat="1" hidden="1">
      <c r="A618" s="398"/>
      <c r="B618" s="124"/>
      <c r="C618" s="83"/>
      <c r="D618" s="96">
        <f t="shared" si="99"/>
        <v>0</v>
      </c>
      <c r="E618" s="97"/>
      <c r="F618" s="155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  <c r="AA618" s="83"/>
      <c r="AB618" s="83"/>
      <c r="AC618" s="83"/>
      <c r="AD618" s="83"/>
      <c r="AE618" s="83"/>
      <c r="AF618" s="83"/>
      <c r="AG618" s="83"/>
      <c r="AH618" s="83"/>
      <c r="AI618" s="84"/>
      <c r="AJ618" s="83"/>
      <c r="AK618" s="207">
        <f t="shared" si="100"/>
        <v>0</v>
      </c>
      <c r="AL618" s="195">
        <f t="shared" si="101"/>
        <v>0</v>
      </c>
      <c r="AM618" s="83"/>
      <c r="AN618" s="83"/>
      <c r="AO618" s="83"/>
      <c r="AP618" s="83"/>
      <c r="AQ618" s="83"/>
      <c r="AR618" s="83"/>
      <c r="AS618" s="83"/>
      <c r="AT618" s="83"/>
      <c r="AU618" s="83"/>
      <c r="AV618" s="83"/>
      <c r="AW618" s="83"/>
      <c r="AX618" s="83"/>
      <c r="AY618" s="83"/>
      <c r="AZ618" s="83"/>
      <c r="BA618" s="83"/>
      <c r="BB618" s="83"/>
      <c r="BC618" s="83"/>
      <c r="BD618" s="83"/>
      <c r="BE618" s="83"/>
      <c r="BF618" s="83"/>
      <c r="BG618" s="83"/>
      <c r="BH618" s="83"/>
      <c r="BI618" s="83"/>
      <c r="BJ618" s="83"/>
      <c r="BK618" s="83"/>
      <c r="BL618" s="83"/>
      <c r="BM618" s="83"/>
      <c r="BN618" s="83"/>
      <c r="BO618" s="83"/>
      <c r="BP618" s="117"/>
      <c r="BQ618" s="117"/>
      <c r="BR618" s="83"/>
      <c r="BS618" s="83"/>
      <c r="BT618" s="83"/>
      <c r="BU618" s="83"/>
      <c r="BV618" s="83"/>
      <c r="BW618" s="207"/>
    </row>
    <row r="619" spans="1:75" s="346" customFormat="1">
      <c r="A619" s="398"/>
      <c r="B619" s="123" t="s">
        <v>377</v>
      </c>
      <c r="C619" s="83"/>
      <c r="D619" s="96">
        <f t="shared" si="99"/>
        <v>1</v>
      </c>
      <c r="E619" s="97" t="s">
        <v>539</v>
      </c>
      <c r="F619" s="155" t="s">
        <v>571</v>
      </c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  <c r="AA619" s="83"/>
      <c r="AB619" s="83"/>
      <c r="AC619" s="83"/>
      <c r="AD619" s="83"/>
      <c r="AE619" s="83"/>
      <c r="AF619" s="83"/>
      <c r="AG619" s="83"/>
      <c r="AH619" s="83"/>
      <c r="AI619" s="84"/>
      <c r="AJ619" s="83"/>
      <c r="AK619" s="207">
        <f t="shared" si="100"/>
        <v>1</v>
      </c>
      <c r="AL619" s="195">
        <f t="shared" si="101"/>
        <v>1</v>
      </c>
      <c r="AM619" s="83">
        <v>1</v>
      </c>
      <c r="AN619" s="83"/>
      <c r="AO619" s="83"/>
      <c r="AP619" s="83"/>
      <c r="AQ619" s="83"/>
      <c r="AR619" s="83"/>
      <c r="AS619" s="83"/>
      <c r="AT619" s="83"/>
      <c r="AU619" s="83"/>
      <c r="AV619" s="83"/>
      <c r="AW619" s="83"/>
      <c r="AX619" s="83"/>
      <c r="AY619" s="83"/>
      <c r="AZ619" s="83"/>
      <c r="BA619" s="83"/>
      <c r="BB619" s="83"/>
      <c r="BC619" s="83"/>
      <c r="BD619" s="83"/>
      <c r="BE619" s="83"/>
      <c r="BF619" s="83"/>
      <c r="BG619" s="83"/>
      <c r="BH619" s="83"/>
      <c r="BI619" s="83"/>
      <c r="BJ619" s="83"/>
      <c r="BK619" s="83"/>
      <c r="BL619" s="83"/>
      <c r="BM619" s="83"/>
      <c r="BN619" s="83"/>
      <c r="BO619" s="83"/>
      <c r="BP619" s="117"/>
      <c r="BQ619" s="117"/>
      <c r="BR619" s="83"/>
      <c r="BS619" s="83"/>
      <c r="BT619" s="83"/>
      <c r="BU619" s="83"/>
      <c r="BV619" s="83"/>
      <c r="BW619" s="207"/>
    </row>
    <row r="620" spans="1:75" s="346" customFormat="1" hidden="1">
      <c r="A620" s="398"/>
      <c r="B620" s="124"/>
      <c r="C620" s="83"/>
      <c r="D620" s="96">
        <f t="shared" si="99"/>
        <v>0</v>
      </c>
      <c r="E620" s="97"/>
      <c r="F620" s="155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  <c r="AA620" s="83"/>
      <c r="AB620" s="83"/>
      <c r="AC620" s="83"/>
      <c r="AD620" s="83"/>
      <c r="AE620" s="83"/>
      <c r="AF620" s="83"/>
      <c r="AG620" s="83"/>
      <c r="AH620" s="83"/>
      <c r="AI620" s="84"/>
      <c r="AJ620" s="83"/>
      <c r="AK620" s="207">
        <f t="shared" si="100"/>
        <v>0</v>
      </c>
      <c r="AL620" s="195">
        <f t="shared" si="101"/>
        <v>0</v>
      </c>
      <c r="AM620" s="83"/>
      <c r="AN620" s="83"/>
      <c r="AO620" s="83"/>
      <c r="AP620" s="83"/>
      <c r="AQ620" s="83"/>
      <c r="AR620" s="83"/>
      <c r="AS620" s="83"/>
      <c r="AT620" s="83"/>
      <c r="AU620" s="83"/>
      <c r="AV620" s="83"/>
      <c r="AW620" s="83"/>
      <c r="AX620" s="83"/>
      <c r="AY620" s="83"/>
      <c r="AZ620" s="83"/>
      <c r="BA620" s="83"/>
      <c r="BB620" s="83"/>
      <c r="BC620" s="83"/>
      <c r="BD620" s="83"/>
      <c r="BE620" s="83"/>
      <c r="BF620" s="83"/>
      <c r="BG620" s="83"/>
      <c r="BH620" s="83"/>
      <c r="BI620" s="83"/>
      <c r="BJ620" s="83"/>
      <c r="BK620" s="83"/>
      <c r="BL620" s="83"/>
      <c r="BM620" s="83"/>
      <c r="BN620" s="83"/>
      <c r="BO620" s="83"/>
      <c r="BP620" s="117"/>
      <c r="BQ620" s="117"/>
      <c r="BR620" s="83"/>
      <c r="BS620" s="83"/>
      <c r="BT620" s="83"/>
      <c r="BU620" s="83"/>
      <c r="BV620" s="83"/>
      <c r="BW620" s="207"/>
    </row>
    <row r="621" spans="1:75" s="346" customFormat="1" ht="18.75" hidden="1" customHeight="1">
      <c r="A621" s="398"/>
      <c r="B621" s="123" t="s">
        <v>162</v>
      </c>
      <c r="C621" s="83"/>
      <c r="D621" s="96">
        <f t="shared" si="99"/>
        <v>0</v>
      </c>
      <c r="E621" s="97"/>
      <c r="F621" s="155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  <c r="AA621" s="83"/>
      <c r="AB621" s="83"/>
      <c r="AC621" s="83"/>
      <c r="AD621" s="83"/>
      <c r="AE621" s="83"/>
      <c r="AF621" s="83"/>
      <c r="AG621" s="83"/>
      <c r="AH621" s="83"/>
      <c r="AI621" s="84"/>
      <c r="AJ621" s="83"/>
      <c r="AK621" s="207">
        <f t="shared" si="100"/>
        <v>0</v>
      </c>
      <c r="AL621" s="195">
        <f t="shared" si="101"/>
        <v>0</v>
      </c>
      <c r="AM621" s="83"/>
      <c r="AN621" s="83"/>
      <c r="AO621" s="83"/>
      <c r="AP621" s="83"/>
      <c r="AQ621" s="83"/>
      <c r="AR621" s="83"/>
      <c r="AS621" s="83"/>
      <c r="AT621" s="83"/>
      <c r="AU621" s="83"/>
      <c r="AV621" s="83"/>
      <c r="AW621" s="83"/>
      <c r="AX621" s="83"/>
      <c r="AY621" s="83"/>
      <c r="AZ621" s="83"/>
      <c r="BA621" s="83"/>
      <c r="BB621" s="83"/>
      <c r="BC621" s="83"/>
      <c r="BD621" s="83"/>
      <c r="BE621" s="83"/>
      <c r="BF621" s="83"/>
      <c r="BG621" s="83"/>
      <c r="BH621" s="83"/>
      <c r="BI621" s="83"/>
      <c r="BJ621" s="83"/>
      <c r="BK621" s="83"/>
      <c r="BL621" s="83"/>
      <c r="BM621" s="83"/>
      <c r="BN621" s="83"/>
      <c r="BO621" s="83"/>
      <c r="BP621" s="117"/>
      <c r="BQ621" s="117"/>
      <c r="BR621" s="83"/>
      <c r="BS621" s="83"/>
      <c r="BT621" s="83"/>
      <c r="BU621" s="83"/>
      <c r="BV621" s="83"/>
      <c r="BW621" s="207"/>
    </row>
    <row r="622" spans="1:75" s="346" customFormat="1" ht="18.75" hidden="1" customHeight="1">
      <c r="A622" s="398"/>
      <c r="B622" s="208" t="s">
        <v>247</v>
      </c>
      <c r="C622" s="83"/>
      <c r="D622" s="96">
        <f t="shared" si="99"/>
        <v>0</v>
      </c>
      <c r="E622" s="97"/>
      <c r="F622" s="155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  <c r="AA622" s="83"/>
      <c r="AB622" s="83"/>
      <c r="AC622" s="83"/>
      <c r="AD622" s="83"/>
      <c r="AE622" s="83"/>
      <c r="AF622" s="83"/>
      <c r="AG622" s="83"/>
      <c r="AH622" s="83"/>
      <c r="AI622" s="84"/>
      <c r="AJ622" s="83"/>
      <c r="AK622" s="207">
        <f t="shared" si="100"/>
        <v>0</v>
      </c>
      <c r="AL622" s="195">
        <f t="shared" si="101"/>
        <v>0</v>
      </c>
      <c r="AM622" s="83"/>
      <c r="AN622" s="83"/>
      <c r="AO622" s="83"/>
      <c r="AP622" s="83"/>
      <c r="AQ622" s="83"/>
      <c r="AR622" s="83"/>
      <c r="AS622" s="83"/>
      <c r="AT622" s="83"/>
      <c r="AU622" s="83"/>
      <c r="AV622" s="83"/>
      <c r="AW622" s="83"/>
      <c r="AX622" s="83"/>
      <c r="AY622" s="83"/>
      <c r="AZ622" s="83"/>
      <c r="BA622" s="83"/>
      <c r="BB622" s="83"/>
      <c r="BC622" s="83"/>
      <c r="BD622" s="83"/>
      <c r="BE622" s="83"/>
      <c r="BF622" s="83"/>
      <c r="BG622" s="83"/>
      <c r="BH622" s="83"/>
      <c r="BI622" s="83"/>
      <c r="BJ622" s="83"/>
      <c r="BK622" s="83"/>
      <c r="BL622" s="83"/>
      <c r="BM622" s="83"/>
      <c r="BN622" s="83"/>
      <c r="BO622" s="83"/>
      <c r="BP622" s="117"/>
      <c r="BQ622" s="117"/>
      <c r="BR622" s="83"/>
      <c r="BS622" s="83"/>
      <c r="BT622" s="83"/>
      <c r="BU622" s="83"/>
      <c r="BV622" s="83"/>
      <c r="BW622" s="207"/>
    </row>
    <row r="623" spans="1:75" s="346" customFormat="1" ht="18.75" hidden="1" customHeight="1">
      <c r="A623" s="398"/>
      <c r="B623" s="126" t="s">
        <v>248</v>
      </c>
      <c r="C623" s="83"/>
      <c r="D623" s="96">
        <f t="shared" si="99"/>
        <v>0</v>
      </c>
      <c r="E623" s="97"/>
      <c r="F623" s="155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  <c r="AA623" s="83"/>
      <c r="AB623" s="83"/>
      <c r="AC623" s="83"/>
      <c r="AD623" s="83"/>
      <c r="AE623" s="83"/>
      <c r="AF623" s="83"/>
      <c r="AG623" s="83"/>
      <c r="AH623" s="83"/>
      <c r="AI623" s="84"/>
      <c r="AJ623" s="83"/>
      <c r="AK623" s="207">
        <f t="shared" si="100"/>
        <v>0</v>
      </c>
      <c r="AL623" s="195">
        <f t="shared" si="101"/>
        <v>0</v>
      </c>
      <c r="AM623" s="83"/>
      <c r="AN623" s="83"/>
      <c r="AO623" s="83"/>
      <c r="AP623" s="83"/>
      <c r="AQ623" s="83"/>
      <c r="AR623" s="83"/>
      <c r="AS623" s="83"/>
      <c r="AT623" s="83"/>
      <c r="AU623" s="83"/>
      <c r="AV623" s="83"/>
      <c r="AW623" s="83"/>
      <c r="AX623" s="83"/>
      <c r="AY623" s="83"/>
      <c r="AZ623" s="83"/>
      <c r="BA623" s="83"/>
      <c r="BB623" s="83"/>
      <c r="BC623" s="83"/>
      <c r="BD623" s="83"/>
      <c r="BE623" s="83"/>
      <c r="BF623" s="83"/>
      <c r="BG623" s="83"/>
      <c r="BH623" s="83"/>
      <c r="BI623" s="83"/>
      <c r="BJ623" s="83"/>
      <c r="BK623" s="83"/>
      <c r="BL623" s="83"/>
      <c r="BM623" s="83"/>
      <c r="BN623" s="83"/>
      <c r="BO623" s="83"/>
      <c r="BP623" s="117"/>
      <c r="BQ623" s="117"/>
      <c r="BR623" s="83"/>
      <c r="BS623" s="83"/>
      <c r="BT623" s="83"/>
      <c r="BU623" s="83"/>
      <c r="BV623" s="83"/>
      <c r="BW623" s="207"/>
    </row>
    <row r="624" spans="1:75" s="346" customFormat="1" ht="18.75" hidden="1" customHeight="1">
      <c r="A624" s="398"/>
      <c r="B624" s="123" t="s">
        <v>162</v>
      </c>
      <c r="C624" s="83"/>
      <c r="D624" s="96">
        <f t="shared" si="99"/>
        <v>0</v>
      </c>
      <c r="E624" s="97"/>
      <c r="F624" s="155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  <c r="AA624" s="83"/>
      <c r="AB624" s="83"/>
      <c r="AC624" s="83"/>
      <c r="AD624" s="83"/>
      <c r="AE624" s="83"/>
      <c r="AF624" s="83"/>
      <c r="AG624" s="83"/>
      <c r="AH624" s="83"/>
      <c r="AI624" s="84"/>
      <c r="AJ624" s="83"/>
      <c r="AK624" s="207">
        <f t="shared" si="100"/>
        <v>0</v>
      </c>
      <c r="AL624" s="195">
        <f t="shared" si="101"/>
        <v>0</v>
      </c>
      <c r="AM624" s="83"/>
      <c r="AN624" s="83"/>
      <c r="AO624" s="83"/>
      <c r="AP624" s="83"/>
      <c r="AQ624" s="83"/>
      <c r="AR624" s="83"/>
      <c r="AS624" s="83"/>
      <c r="AT624" s="83"/>
      <c r="AU624" s="83"/>
      <c r="AV624" s="83"/>
      <c r="AW624" s="83"/>
      <c r="AX624" s="83"/>
      <c r="AY624" s="83"/>
      <c r="AZ624" s="83"/>
      <c r="BA624" s="83"/>
      <c r="BB624" s="83"/>
      <c r="BC624" s="83"/>
      <c r="BD624" s="83"/>
      <c r="BE624" s="83"/>
      <c r="BF624" s="83"/>
      <c r="BG624" s="83"/>
      <c r="BH624" s="83"/>
      <c r="BI624" s="83"/>
      <c r="BJ624" s="83"/>
      <c r="BK624" s="83"/>
      <c r="BL624" s="83"/>
      <c r="BM624" s="83"/>
      <c r="BN624" s="83"/>
      <c r="BO624" s="83"/>
      <c r="BP624" s="117"/>
      <c r="BQ624" s="117"/>
      <c r="BR624" s="83"/>
      <c r="BS624" s="83"/>
      <c r="BT624" s="83"/>
      <c r="BU624" s="83"/>
      <c r="BV624" s="83"/>
      <c r="BW624" s="207"/>
    </row>
    <row r="625" spans="1:75" s="346" customFormat="1" ht="18.75" hidden="1" customHeight="1">
      <c r="A625" s="398"/>
      <c r="B625" s="208" t="s">
        <v>249</v>
      </c>
      <c r="C625" s="83"/>
      <c r="D625" s="96">
        <f t="shared" si="99"/>
        <v>0</v>
      </c>
      <c r="E625" s="97"/>
      <c r="F625" s="155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  <c r="AA625" s="83"/>
      <c r="AB625" s="83"/>
      <c r="AC625" s="83"/>
      <c r="AD625" s="83"/>
      <c r="AE625" s="83"/>
      <c r="AF625" s="83"/>
      <c r="AG625" s="83"/>
      <c r="AH625" s="83"/>
      <c r="AI625" s="84"/>
      <c r="AJ625" s="83"/>
      <c r="AK625" s="207">
        <f t="shared" si="100"/>
        <v>0</v>
      </c>
      <c r="AL625" s="195">
        <f t="shared" si="101"/>
        <v>0</v>
      </c>
      <c r="AM625" s="83"/>
      <c r="AN625" s="83"/>
      <c r="AO625" s="83"/>
      <c r="AP625" s="83"/>
      <c r="AQ625" s="83"/>
      <c r="AR625" s="83"/>
      <c r="AS625" s="83"/>
      <c r="AT625" s="83"/>
      <c r="AU625" s="83"/>
      <c r="AV625" s="83"/>
      <c r="AW625" s="83"/>
      <c r="AX625" s="83"/>
      <c r="AY625" s="83"/>
      <c r="AZ625" s="83"/>
      <c r="BA625" s="83"/>
      <c r="BB625" s="83"/>
      <c r="BC625" s="83"/>
      <c r="BD625" s="83"/>
      <c r="BE625" s="83"/>
      <c r="BF625" s="83"/>
      <c r="BG625" s="83"/>
      <c r="BH625" s="83"/>
      <c r="BI625" s="83"/>
      <c r="BJ625" s="83"/>
      <c r="BK625" s="83"/>
      <c r="BL625" s="83"/>
      <c r="BM625" s="83"/>
      <c r="BN625" s="83"/>
      <c r="BO625" s="83"/>
      <c r="BP625" s="117"/>
      <c r="BQ625" s="117"/>
      <c r="BR625" s="83"/>
      <c r="BS625" s="83"/>
      <c r="BT625" s="83"/>
      <c r="BU625" s="83"/>
      <c r="BV625" s="83"/>
      <c r="BW625" s="207"/>
    </row>
    <row r="626" spans="1:75" s="346" customFormat="1" ht="18.75" hidden="1" customHeight="1">
      <c r="A626" s="398"/>
      <c r="B626" s="126" t="s">
        <v>248</v>
      </c>
      <c r="C626" s="83"/>
      <c r="D626" s="96">
        <f t="shared" si="99"/>
        <v>0</v>
      </c>
      <c r="E626" s="97"/>
      <c r="F626" s="155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  <c r="AA626" s="83"/>
      <c r="AB626" s="83"/>
      <c r="AC626" s="83"/>
      <c r="AD626" s="83"/>
      <c r="AE626" s="83"/>
      <c r="AF626" s="83"/>
      <c r="AG626" s="83"/>
      <c r="AH626" s="83"/>
      <c r="AI626" s="84"/>
      <c r="AJ626" s="83"/>
      <c r="AK626" s="207">
        <f t="shared" si="100"/>
        <v>0</v>
      </c>
      <c r="AL626" s="195">
        <f t="shared" si="101"/>
        <v>0</v>
      </c>
      <c r="AM626" s="83"/>
      <c r="AN626" s="83"/>
      <c r="AO626" s="83"/>
      <c r="AP626" s="83"/>
      <c r="AQ626" s="83"/>
      <c r="AR626" s="83"/>
      <c r="AS626" s="83"/>
      <c r="AT626" s="83"/>
      <c r="AU626" s="83"/>
      <c r="AV626" s="83"/>
      <c r="AW626" s="83"/>
      <c r="AX626" s="83"/>
      <c r="AY626" s="83"/>
      <c r="AZ626" s="83"/>
      <c r="BA626" s="83"/>
      <c r="BB626" s="83"/>
      <c r="BC626" s="83"/>
      <c r="BD626" s="83"/>
      <c r="BE626" s="83"/>
      <c r="BF626" s="83"/>
      <c r="BG626" s="83"/>
      <c r="BH626" s="83"/>
      <c r="BI626" s="83"/>
      <c r="BJ626" s="83"/>
      <c r="BK626" s="83"/>
      <c r="BL626" s="83"/>
      <c r="BM626" s="83"/>
      <c r="BN626" s="83"/>
      <c r="BO626" s="83"/>
      <c r="BP626" s="117"/>
      <c r="BQ626" s="117"/>
      <c r="BR626" s="83"/>
      <c r="BS626" s="83"/>
      <c r="BT626" s="83"/>
      <c r="BU626" s="83"/>
      <c r="BV626" s="83"/>
      <c r="BW626" s="207"/>
    </row>
    <row r="627" spans="1:75" s="346" customFormat="1" hidden="1">
      <c r="A627" s="398"/>
      <c r="B627" s="123" t="s">
        <v>162</v>
      </c>
      <c r="C627" s="83"/>
      <c r="D627" s="96">
        <f t="shared" si="99"/>
        <v>0</v>
      </c>
      <c r="E627" s="97"/>
      <c r="F627" s="155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  <c r="AA627" s="83"/>
      <c r="AB627" s="83"/>
      <c r="AC627" s="83"/>
      <c r="AD627" s="83"/>
      <c r="AE627" s="83"/>
      <c r="AF627" s="83"/>
      <c r="AG627" s="83"/>
      <c r="AH627" s="83"/>
      <c r="AI627" s="84"/>
      <c r="AJ627" s="83"/>
      <c r="AK627" s="207">
        <f t="shared" si="100"/>
        <v>0</v>
      </c>
      <c r="AL627" s="195">
        <f t="shared" si="101"/>
        <v>0</v>
      </c>
      <c r="AM627" s="83"/>
      <c r="AN627" s="83"/>
      <c r="AO627" s="83"/>
      <c r="AP627" s="83"/>
      <c r="AQ627" s="83"/>
      <c r="AR627" s="83"/>
      <c r="AS627" s="83"/>
      <c r="AT627" s="83"/>
      <c r="AU627" s="83"/>
      <c r="AV627" s="83"/>
      <c r="AW627" s="83"/>
      <c r="AX627" s="83"/>
      <c r="AY627" s="83"/>
      <c r="AZ627" s="83"/>
      <c r="BA627" s="83"/>
      <c r="BB627" s="83"/>
      <c r="BC627" s="83"/>
      <c r="BD627" s="83"/>
      <c r="BE627" s="83"/>
      <c r="BF627" s="83"/>
      <c r="BG627" s="83"/>
      <c r="BH627" s="83"/>
      <c r="BI627" s="83"/>
      <c r="BJ627" s="83"/>
      <c r="BK627" s="83"/>
      <c r="BL627" s="83"/>
      <c r="BM627" s="83"/>
      <c r="BN627" s="83"/>
      <c r="BO627" s="83"/>
      <c r="BP627" s="117"/>
      <c r="BQ627" s="117"/>
      <c r="BR627" s="83"/>
      <c r="BS627" s="83"/>
      <c r="BT627" s="83"/>
      <c r="BU627" s="83"/>
      <c r="BV627" s="83"/>
      <c r="BW627" s="207"/>
    </row>
    <row r="628" spans="1:75" s="346" customFormat="1" hidden="1">
      <c r="A628" s="398"/>
      <c r="B628" s="208" t="s">
        <v>252</v>
      </c>
      <c r="C628" s="83"/>
      <c r="D628" s="96">
        <f t="shared" si="99"/>
        <v>0</v>
      </c>
      <c r="E628" s="97"/>
      <c r="F628" s="155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  <c r="AA628" s="83"/>
      <c r="AB628" s="83"/>
      <c r="AC628" s="83"/>
      <c r="AD628" s="83"/>
      <c r="AE628" s="83"/>
      <c r="AF628" s="83"/>
      <c r="AG628" s="83"/>
      <c r="AH628" s="83"/>
      <c r="AI628" s="84"/>
      <c r="AJ628" s="83"/>
      <c r="AK628" s="207">
        <f t="shared" si="100"/>
        <v>0</v>
      </c>
      <c r="AL628" s="195">
        <f t="shared" si="101"/>
        <v>0</v>
      </c>
      <c r="AM628" s="83"/>
      <c r="AN628" s="83"/>
      <c r="AO628" s="83"/>
      <c r="AP628" s="83"/>
      <c r="AQ628" s="83"/>
      <c r="AR628" s="83"/>
      <c r="AS628" s="83"/>
      <c r="AT628" s="83"/>
      <c r="AU628" s="83"/>
      <c r="AV628" s="83"/>
      <c r="AW628" s="83"/>
      <c r="AX628" s="83"/>
      <c r="AY628" s="83"/>
      <c r="AZ628" s="83"/>
      <c r="BA628" s="83"/>
      <c r="BB628" s="83"/>
      <c r="BC628" s="83"/>
      <c r="BD628" s="83"/>
      <c r="BE628" s="83"/>
      <c r="BF628" s="83"/>
      <c r="BG628" s="83"/>
      <c r="BH628" s="83"/>
      <c r="BI628" s="83"/>
      <c r="BJ628" s="83"/>
      <c r="BK628" s="83"/>
      <c r="BL628" s="83"/>
      <c r="BM628" s="83"/>
      <c r="BN628" s="83"/>
      <c r="BO628" s="83"/>
      <c r="BP628" s="117"/>
      <c r="BQ628" s="117"/>
      <c r="BR628" s="83"/>
      <c r="BS628" s="83"/>
      <c r="BT628" s="83"/>
      <c r="BU628" s="83"/>
      <c r="BV628" s="83"/>
      <c r="BW628" s="207"/>
    </row>
    <row r="629" spans="1:75" s="346" customFormat="1" hidden="1">
      <c r="A629" s="398"/>
      <c r="B629" s="126" t="s">
        <v>248</v>
      </c>
      <c r="C629" s="83"/>
      <c r="D629" s="96">
        <f t="shared" si="99"/>
        <v>0</v>
      </c>
      <c r="E629" s="97"/>
      <c r="F629" s="155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  <c r="AA629" s="83"/>
      <c r="AB629" s="83"/>
      <c r="AC629" s="83"/>
      <c r="AD629" s="83"/>
      <c r="AE629" s="83"/>
      <c r="AF629" s="83"/>
      <c r="AG629" s="83"/>
      <c r="AH629" s="83"/>
      <c r="AI629" s="84"/>
      <c r="AJ629" s="83"/>
      <c r="AK629" s="207">
        <f t="shared" si="100"/>
        <v>0</v>
      </c>
      <c r="AL629" s="195">
        <f t="shared" si="101"/>
        <v>0</v>
      </c>
      <c r="AM629" s="83"/>
      <c r="AN629" s="83"/>
      <c r="AO629" s="83"/>
      <c r="AP629" s="83"/>
      <c r="AQ629" s="83"/>
      <c r="AR629" s="83"/>
      <c r="AS629" s="83"/>
      <c r="AT629" s="83"/>
      <c r="AU629" s="83"/>
      <c r="AV629" s="83"/>
      <c r="AW629" s="83"/>
      <c r="AX629" s="83"/>
      <c r="AY629" s="83"/>
      <c r="AZ629" s="83"/>
      <c r="BA629" s="83"/>
      <c r="BB629" s="83"/>
      <c r="BC629" s="83"/>
      <c r="BD629" s="83"/>
      <c r="BE629" s="83"/>
      <c r="BF629" s="83"/>
      <c r="BG629" s="83"/>
      <c r="BH629" s="83"/>
      <c r="BI629" s="83"/>
      <c r="BJ629" s="83"/>
      <c r="BK629" s="83"/>
      <c r="BL629" s="83"/>
      <c r="BM629" s="83"/>
      <c r="BN629" s="83"/>
      <c r="BO629" s="83"/>
      <c r="BP629" s="117"/>
      <c r="BQ629" s="117"/>
      <c r="BR629" s="83"/>
      <c r="BS629" s="83"/>
      <c r="BT629" s="83"/>
      <c r="BU629" s="83"/>
      <c r="BV629" s="83"/>
      <c r="BW629" s="207"/>
    </row>
    <row r="630" spans="1:75" s="346" customFormat="1" ht="18.75" hidden="1" customHeight="1">
      <c r="A630" s="398"/>
      <c r="B630" s="123" t="s">
        <v>162</v>
      </c>
      <c r="C630" s="83"/>
      <c r="D630" s="96">
        <f t="shared" si="99"/>
        <v>0</v>
      </c>
      <c r="E630" s="97"/>
      <c r="F630" s="155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  <c r="AA630" s="83"/>
      <c r="AB630" s="83"/>
      <c r="AC630" s="83"/>
      <c r="AD630" s="83"/>
      <c r="AE630" s="83"/>
      <c r="AF630" s="83"/>
      <c r="AG630" s="83"/>
      <c r="AH630" s="83"/>
      <c r="AI630" s="84"/>
      <c r="AJ630" s="83"/>
      <c r="AK630" s="207">
        <f t="shared" si="100"/>
        <v>0</v>
      </c>
      <c r="AL630" s="195">
        <f t="shared" si="101"/>
        <v>0</v>
      </c>
      <c r="AM630" s="83"/>
      <c r="AN630" s="83"/>
      <c r="AO630" s="83"/>
      <c r="AP630" s="83"/>
      <c r="AQ630" s="83"/>
      <c r="AR630" s="83"/>
      <c r="AS630" s="83"/>
      <c r="AT630" s="83"/>
      <c r="AU630" s="83"/>
      <c r="AV630" s="83"/>
      <c r="AW630" s="83"/>
      <c r="AX630" s="83"/>
      <c r="AY630" s="83"/>
      <c r="AZ630" s="83"/>
      <c r="BA630" s="83"/>
      <c r="BB630" s="83"/>
      <c r="BC630" s="83"/>
      <c r="BD630" s="83"/>
      <c r="BE630" s="83"/>
      <c r="BF630" s="83"/>
      <c r="BG630" s="83"/>
      <c r="BH630" s="83"/>
      <c r="BI630" s="83"/>
      <c r="BJ630" s="83"/>
      <c r="BK630" s="83"/>
      <c r="BL630" s="83"/>
      <c r="BM630" s="83"/>
      <c r="BN630" s="83"/>
      <c r="BO630" s="83"/>
      <c r="BP630" s="117"/>
      <c r="BQ630" s="117"/>
      <c r="BR630" s="83"/>
      <c r="BS630" s="83"/>
      <c r="BT630" s="83"/>
      <c r="BU630" s="83"/>
      <c r="BV630" s="83"/>
      <c r="BW630" s="207"/>
    </row>
    <row r="631" spans="1:75" s="346" customFormat="1" ht="18.75" hidden="1" customHeight="1">
      <c r="A631" s="398"/>
      <c r="B631" s="208" t="s">
        <v>253</v>
      </c>
      <c r="C631" s="83"/>
      <c r="D631" s="96">
        <f t="shared" si="99"/>
        <v>0</v>
      </c>
      <c r="E631" s="97"/>
      <c r="F631" s="155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  <c r="AA631" s="83"/>
      <c r="AB631" s="83"/>
      <c r="AC631" s="83"/>
      <c r="AD631" s="83"/>
      <c r="AE631" s="83"/>
      <c r="AF631" s="83"/>
      <c r="AG631" s="83"/>
      <c r="AH631" s="83"/>
      <c r="AI631" s="84"/>
      <c r="AJ631" s="83"/>
      <c r="AK631" s="207">
        <f t="shared" si="100"/>
        <v>0</v>
      </c>
      <c r="AL631" s="195">
        <f t="shared" si="101"/>
        <v>0</v>
      </c>
      <c r="AM631" s="83"/>
      <c r="AN631" s="83"/>
      <c r="AO631" s="83"/>
      <c r="AP631" s="83"/>
      <c r="AQ631" s="83"/>
      <c r="AR631" s="83"/>
      <c r="AS631" s="83"/>
      <c r="AT631" s="83"/>
      <c r="AU631" s="83"/>
      <c r="AV631" s="83"/>
      <c r="AW631" s="83"/>
      <c r="AX631" s="83"/>
      <c r="AY631" s="83"/>
      <c r="AZ631" s="83"/>
      <c r="BA631" s="83"/>
      <c r="BB631" s="83"/>
      <c r="BC631" s="83"/>
      <c r="BD631" s="83"/>
      <c r="BE631" s="83"/>
      <c r="BF631" s="83"/>
      <c r="BG631" s="83"/>
      <c r="BH631" s="83"/>
      <c r="BI631" s="83"/>
      <c r="BJ631" s="83"/>
      <c r="BK631" s="83"/>
      <c r="BL631" s="83"/>
      <c r="BM631" s="83"/>
      <c r="BN631" s="83"/>
      <c r="BO631" s="83"/>
      <c r="BP631" s="117"/>
      <c r="BQ631" s="117"/>
      <c r="BR631" s="83"/>
      <c r="BS631" s="83"/>
      <c r="BT631" s="83"/>
      <c r="BU631" s="83"/>
      <c r="BV631" s="83"/>
      <c r="BW631" s="207"/>
    </row>
    <row r="632" spans="1:75" s="346" customFormat="1" ht="18.75" hidden="1" customHeight="1">
      <c r="A632" s="398"/>
      <c r="B632" s="126" t="s">
        <v>248</v>
      </c>
      <c r="C632" s="83"/>
      <c r="D632" s="96">
        <f t="shared" si="99"/>
        <v>0</v>
      </c>
      <c r="E632" s="97"/>
      <c r="F632" s="155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  <c r="AA632" s="83"/>
      <c r="AB632" s="83"/>
      <c r="AC632" s="83"/>
      <c r="AD632" s="83"/>
      <c r="AE632" s="83"/>
      <c r="AF632" s="83"/>
      <c r="AG632" s="83"/>
      <c r="AH632" s="83"/>
      <c r="AI632" s="84"/>
      <c r="AJ632" s="83"/>
      <c r="AK632" s="207">
        <f t="shared" si="100"/>
        <v>0</v>
      </c>
      <c r="AL632" s="195">
        <f t="shared" si="101"/>
        <v>0</v>
      </c>
      <c r="AM632" s="83"/>
      <c r="AN632" s="83"/>
      <c r="AO632" s="83"/>
      <c r="AP632" s="83"/>
      <c r="AQ632" s="83"/>
      <c r="AR632" s="83"/>
      <c r="AS632" s="83"/>
      <c r="AT632" s="83"/>
      <c r="AU632" s="83"/>
      <c r="AV632" s="83"/>
      <c r="AW632" s="83"/>
      <c r="AX632" s="83"/>
      <c r="AY632" s="83"/>
      <c r="AZ632" s="83"/>
      <c r="BA632" s="83"/>
      <c r="BB632" s="83"/>
      <c r="BC632" s="83"/>
      <c r="BD632" s="83"/>
      <c r="BE632" s="83"/>
      <c r="BF632" s="83"/>
      <c r="BG632" s="83"/>
      <c r="BH632" s="83"/>
      <c r="BI632" s="83"/>
      <c r="BJ632" s="83"/>
      <c r="BK632" s="83"/>
      <c r="BL632" s="83"/>
      <c r="BM632" s="83"/>
      <c r="BN632" s="83"/>
      <c r="BO632" s="83"/>
      <c r="BP632" s="117"/>
      <c r="BQ632" s="117"/>
      <c r="BR632" s="83"/>
      <c r="BS632" s="83"/>
      <c r="BT632" s="83"/>
      <c r="BU632" s="83"/>
      <c r="BV632" s="83"/>
      <c r="BW632" s="207"/>
    </row>
    <row r="633" spans="1:75" s="346" customFormat="1" hidden="1">
      <c r="A633" s="398"/>
      <c r="B633" s="123" t="s">
        <v>396</v>
      </c>
      <c r="C633" s="83"/>
      <c r="D633" s="96">
        <f t="shared" si="99"/>
        <v>0</v>
      </c>
      <c r="E633" s="97"/>
      <c r="F633" s="155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  <c r="AA633" s="83"/>
      <c r="AB633" s="83"/>
      <c r="AC633" s="83"/>
      <c r="AD633" s="83"/>
      <c r="AE633" s="83"/>
      <c r="AF633" s="83"/>
      <c r="AG633" s="83"/>
      <c r="AH633" s="83"/>
      <c r="AI633" s="84"/>
      <c r="AJ633" s="83"/>
      <c r="AK633" s="207">
        <f t="shared" si="100"/>
        <v>0</v>
      </c>
      <c r="AL633" s="195">
        <f t="shared" si="101"/>
        <v>0</v>
      </c>
      <c r="AM633" s="83"/>
      <c r="AN633" s="83"/>
      <c r="AO633" s="83"/>
      <c r="AP633" s="83"/>
      <c r="AQ633" s="83"/>
      <c r="AR633" s="83"/>
      <c r="AS633" s="83"/>
      <c r="AT633" s="83"/>
      <c r="AU633" s="83"/>
      <c r="AV633" s="83"/>
      <c r="AW633" s="83"/>
      <c r="AX633" s="83"/>
      <c r="AY633" s="83"/>
      <c r="AZ633" s="83"/>
      <c r="BA633" s="83"/>
      <c r="BB633" s="83"/>
      <c r="BC633" s="83"/>
      <c r="BD633" s="83"/>
      <c r="BE633" s="83"/>
      <c r="BF633" s="83"/>
      <c r="BG633" s="83"/>
      <c r="BH633" s="83"/>
      <c r="BI633" s="83"/>
      <c r="BJ633" s="83"/>
      <c r="BK633" s="83"/>
      <c r="BL633" s="83"/>
      <c r="BM633" s="83"/>
      <c r="BN633" s="83"/>
      <c r="BO633" s="83"/>
      <c r="BP633" s="117"/>
      <c r="BQ633" s="117"/>
      <c r="BR633" s="83"/>
      <c r="BS633" s="83"/>
      <c r="BT633" s="83"/>
      <c r="BU633" s="83"/>
      <c r="BV633" s="83"/>
      <c r="BW633" s="207"/>
    </row>
    <row r="634" spans="1:75" s="346" customFormat="1" hidden="1">
      <c r="A634" s="398"/>
      <c r="B634" s="127"/>
      <c r="C634" s="83"/>
      <c r="D634" s="96">
        <f t="shared" si="99"/>
        <v>0</v>
      </c>
      <c r="E634" s="97"/>
      <c r="F634" s="155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  <c r="AA634" s="83"/>
      <c r="AB634" s="83"/>
      <c r="AC634" s="83"/>
      <c r="AD634" s="83"/>
      <c r="AE634" s="83"/>
      <c r="AF634" s="83"/>
      <c r="AG634" s="83"/>
      <c r="AH634" s="83"/>
      <c r="AI634" s="84"/>
      <c r="AJ634" s="83"/>
      <c r="AK634" s="207">
        <f t="shared" si="100"/>
        <v>0</v>
      </c>
      <c r="AL634" s="195">
        <f t="shared" si="101"/>
        <v>0</v>
      </c>
      <c r="AM634" s="83"/>
      <c r="AN634" s="83"/>
      <c r="AO634" s="83"/>
      <c r="AP634" s="83"/>
      <c r="AQ634" s="83"/>
      <c r="AR634" s="83"/>
      <c r="AS634" s="83"/>
      <c r="AT634" s="83"/>
      <c r="AU634" s="83"/>
      <c r="AV634" s="83"/>
      <c r="AW634" s="83"/>
      <c r="AX634" s="83"/>
      <c r="AY634" s="83"/>
      <c r="AZ634" s="83"/>
      <c r="BA634" s="83"/>
      <c r="BB634" s="83"/>
      <c r="BC634" s="83"/>
      <c r="BD634" s="83"/>
      <c r="BE634" s="83"/>
      <c r="BF634" s="83"/>
      <c r="BG634" s="83"/>
      <c r="BH634" s="83"/>
      <c r="BI634" s="83"/>
      <c r="BJ634" s="83"/>
      <c r="BK634" s="83"/>
      <c r="BL634" s="83"/>
      <c r="BM634" s="83"/>
      <c r="BN634" s="83"/>
      <c r="BO634" s="83"/>
      <c r="BP634" s="117"/>
      <c r="BQ634" s="117"/>
      <c r="BR634" s="83"/>
      <c r="BS634" s="83"/>
      <c r="BT634" s="83"/>
      <c r="BU634" s="83"/>
      <c r="BV634" s="83"/>
      <c r="BW634" s="207"/>
    </row>
    <row r="635" spans="1:75" s="346" customFormat="1" hidden="1">
      <c r="A635" s="398"/>
      <c r="B635" s="123" t="s">
        <v>378</v>
      </c>
      <c r="C635" s="83"/>
      <c r="D635" s="96">
        <f t="shared" si="99"/>
        <v>0</v>
      </c>
      <c r="E635" s="97"/>
      <c r="F635" s="155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  <c r="AA635" s="83"/>
      <c r="AB635" s="83"/>
      <c r="AC635" s="83"/>
      <c r="AD635" s="83"/>
      <c r="AE635" s="83"/>
      <c r="AF635" s="83"/>
      <c r="AG635" s="83"/>
      <c r="AH635" s="83"/>
      <c r="AI635" s="84"/>
      <c r="AJ635" s="83"/>
      <c r="AK635" s="207">
        <f t="shared" si="100"/>
        <v>0</v>
      </c>
      <c r="AL635" s="195">
        <f t="shared" si="101"/>
        <v>0</v>
      </c>
      <c r="AM635" s="83"/>
      <c r="AN635" s="83"/>
      <c r="AO635" s="83"/>
      <c r="AP635" s="83"/>
      <c r="AQ635" s="83"/>
      <c r="AR635" s="83"/>
      <c r="AS635" s="83"/>
      <c r="AT635" s="83"/>
      <c r="AU635" s="83"/>
      <c r="AV635" s="83"/>
      <c r="AW635" s="83"/>
      <c r="AX635" s="83"/>
      <c r="AY635" s="83"/>
      <c r="AZ635" s="83"/>
      <c r="BA635" s="83"/>
      <c r="BB635" s="83"/>
      <c r="BC635" s="83"/>
      <c r="BD635" s="83"/>
      <c r="BE635" s="83"/>
      <c r="BF635" s="83"/>
      <c r="BG635" s="83"/>
      <c r="BH635" s="83"/>
      <c r="BI635" s="83"/>
      <c r="BJ635" s="83"/>
      <c r="BK635" s="83"/>
      <c r="BL635" s="83"/>
      <c r="BM635" s="83"/>
      <c r="BN635" s="83"/>
      <c r="BO635" s="83"/>
      <c r="BP635" s="117"/>
      <c r="BQ635" s="117"/>
      <c r="BR635" s="83"/>
      <c r="BS635" s="83"/>
      <c r="BT635" s="83"/>
      <c r="BU635" s="83"/>
      <c r="BV635" s="83"/>
      <c r="BW635" s="207"/>
    </row>
    <row r="636" spans="1:75" s="346" customFormat="1" hidden="1">
      <c r="A636" s="398"/>
      <c r="B636" s="127"/>
      <c r="C636" s="83"/>
      <c r="D636" s="96">
        <f t="shared" si="99"/>
        <v>0</v>
      </c>
      <c r="E636" s="97"/>
      <c r="F636" s="155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  <c r="AA636" s="83"/>
      <c r="AB636" s="83"/>
      <c r="AC636" s="83"/>
      <c r="AD636" s="83"/>
      <c r="AE636" s="83"/>
      <c r="AF636" s="83"/>
      <c r="AG636" s="83"/>
      <c r="AH636" s="83"/>
      <c r="AI636" s="84"/>
      <c r="AJ636" s="83"/>
      <c r="AK636" s="207">
        <f t="shared" si="100"/>
        <v>0</v>
      </c>
      <c r="AL636" s="195">
        <f t="shared" si="101"/>
        <v>0</v>
      </c>
      <c r="AM636" s="83"/>
      <c r="AN636" s="83"/>
      <c r="AO636" s="83"/>
      <c r="AP636" s="83"/>
      <c r="AQ636" s="83"/>
      <c r="AR636" s="83"/>
      <c r="AS636" s="83"/>
      <c r="AT636" s="83"/>
      <c r="AU636" s="83"/>
      <c r="AV636" s="83"/>
      <c r="AW636" s="83"/>
      <c r="AX636" s="83"/>
      <c r="AY636" s="83"/>
      <c r="AZ636" s="83"/>
      <c r="BA636" s="83"/>
      <c r="BB636" s="83"/>
      <c r="BC636" s="83"/>
      <c r="BD636" s="83"/>
      <c r="BE636" s="83"/>
      <c r="BF636" s="83"/>
      <c r="BG636" s="83"/>
      <c r="BH636" s="83"/>
      <c r="BI636" s="83"/>
      <c r="BJ636" s="83"/>
      <c r="BK636" s="83"/>
      <c r="BL636" s="83"/>
      <c r="BM636" s="83"/>
      <c r="BN636" s="83"/>
      <c r="BO636" s="83"/>
      <c r="BP636" s="117"/>
      <c r="BQ636" s="117"/>
      <c r="BR636" s="83"/>
      <c r="BS636" s="83"/>
      <c r="BT636" s="83"/>
      <c r="BU636" s="83"/>
      <c r="BV636" s="83"/>
      <c r="BW636" s="207"/>
    </row>
    <row r="637" spans="1:75" s="346" customFormat="1">
      <c r="A637" s="398"/>
      <c r="B637" s="123" t="s">
        <v>380</v>
      </c>
      <c r="C637" s="83"/>
      <c r="D637" s="96">
        <f t="shared" si="99"/>
        <v>1</v>
      </c>
      <c r="E637" s="97" t="s">
        <v>539</v>
      </c>
      <c r="F637" s="155" t="s">
        <v>571</v>
      </c>
      <c r="G637" s="83">
        <v>1</v>
      </c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  <c r="AA637" s="83"/>
      <c r="AB637" s="83"/>
      <c r="AC637" s="83"/>
      <c r="AD637" s="83"/>
      <c r="AE637" s="83"/>
      <c r="AF637" s="83"/>
      <c r="AG637" s="83"/>
      <c r="AH637" s="83"/>
      <c r="AI637" s="84"/>
      <c r="AJ637" s="83"/>
      <c r="AK637" s="207">
        <f t="shared" si="100"/>
        <v>0</v>
      </c>
      <c r="AL637" s="195">
        <f t="shared" si="101"/>
        <v>1</v>
      </c>
      <c r="AM637" s="83"/>
      <c r="AN637" s="83"/>
      <c r="AO637" s="83"/>
      <c r="AP637" s="83"/>
      <c r="AQ637" s="83"/>
      <c r="AR637" s="83"/>
      <c r="AS637" s="83"/>
      <c r="AT637" s="83"/>
      <c r="AU637" s="83"/>
      <c r="AV637" s="83"/>
      <c r="AW637" s="83"/>
      <c r="AX637" s="83"/>
      <c r="AY637" s="83"/>
      <c r="AZ637" s="83"/>
      <c r="BA637" s="83"/>
      <c r="BB637" s="83"/>
      <c r="BC637" s="83"/>
      <c r="BD637" s="83"/>
      <c r="BE637" s="83"/>
      <c r="BF637" s="83"/>
      <c r="BG637" s="83"/>
      <c r="BH637" s="83"/>
      <c r="BI637" s="83"/>
      <c r="BJ637" s="83"/>
      <c r="BK637" s="83"/>
      <c r="BL637" s="83"/>
      <c r="BM637" s="83"/>
      <c r="BN637" s="83"/>
      <c r="BO637" s="83"/>
      <c r="BP637" s="117"/>
      <c r="BQ637" s="117"/>
      <c r="BR637" s="83"/>
      <c r="BS637" s="83"/>
      <c r="BT637" s="83"/>
      <c r="BU637" s="83"/>
      <c r="BV637" s="83"/>
      <c r="BW637" s="207"/>
    </row>
    <row r="638" spans="1:75" s="28" customFormat="1" hidden="1">
      <c r="A638" s="455"/>
      <c r="B638" s="127"/>
      <c r="C638" s="83"/>
      <c r="D638" s="96">
        <f t="shared" si="99"/>
        <v>0</v>
      </c>
      <c r="E638" s="97"/>
      <c r="F638" s="155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  <c r="AA638" s="83"/>
      <c r="AB638" s="83"/>
      <c r="AC638" s="83"/>
      <c r="AD638" s="83"/>
      <c r="AE638" s="83"/>
      <c r="AF638" s="83"/>
      <c r="AG638" s="83"/>
      <c r="AH638" s="83"/>
      <c r="AI638" s="84"/>
      <c r="AJ638" s="83"/>
      <c r="AK638" s="202">
        <f t="shared" si="100"/>
        <v>0</v>
      </c>
      <c r="AL638" s="194">
        <f t="shared" si="101"/>
        <v>0</v>
      </c>
      <c r="AM638" s="83"/>
      <c r="AN638" s="83"/>
      <c r="AO638" s="83"/>
      <c r="AP638" s="83"/>
      <c r="AQ638" s="83"/>
      <c r="AR638" s="83"/>
      <c r="AS638" s="83"/>
      <c r="AT638" s="83"/>
      <c r="AU638" s="83"/>
      <c r="AV638" s="83"/>
      <c r="AW638" s="83"/>
      <c r="AX638" s="83"/>
      <c r="AY638" s="83"/>
      <c r="AZ638" s="83"/>
      <c r="BA638" s="83"/>
      <c r="BB638" s="83"/>
      <c r="BC638" s="83"/>
      <c r="BD638" s="83"/>
      <c r="BE638" s="83"/>
      <c r="BF638" s="83"/>
      <c r="BG638" s="83"/>
      <c r="BH638" s="83"/>
      <c r="BI638" s="83"/>
      <c r="BJ638" s="83"/>
      <c r="BK638" s="83"/>
      <c r="BL638" s="83"/>
      <c r="BM638" s="83"/>
      <c r="BN638" s="83"/>
      <c r="BO638" s="83"/>
      <c r="BP638" s="117"/>
      <c r="BQ638" s="117"/>
      <c r="BR638" s="83"/>
      <c r="BS638" s="83"/>
      <c r="BT638" s="83"/>
      <c r="BU638" s="83"/>
      <c r="BV638" s="83"/>
      <c r="BW638" s="207"/>
    </row>
    <row r="639" spans="1:75" s="28" customFormat="1" ht="18.75" hidden="1" customHeight="1">
      <c r="A639" s="455"/>
      <c r="B639" s="123" t="s">
        <v>250</v>
      </c>
      <c r="C639" s="83"/>
      <c r="D639" s="96">
        <f t="shared" si="99"/>
        <v>0</v>
      </c>
      <c r="E639" s="97"/>
      <c r="F639" s="155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  <c r="AA639" s="83"/>
      <c r="AB639" s="83"/>
      <c r="AC639" s="83"/>
      <c r="AD639" s="83"/>
      <c r="AE639" s="83"/>
      <c r="AF639" s="83"/>
      <c r="AG639" s="83"/>
      <c r="AH639" s="83"/>
      <c r="AI639" s="84"/>
      <c r="AJ639" s="83"/>
      <c r="AK639" s="202">
        <f t="shared" si="100"/>
        <v>0</v>
      </c>
      <c r="AL639" s="194">
        <f t="shared" si="101"/>
        <v>0</v>
      </c>
      <c r="AM639" s="83"/>
      <c r="AN639" s="83"/>
      <c r="AO639" s="83"/>
      <c r="AP639" s="83"/>
      <c r="AQ639" s="83"/>
      <c r="AR639" s="83"/>
      <c r="AS639" s="83"/>
      <c r="AT639" s="83"/>
      <c r="AU639" s="83"/>
      <c r="AV639" s="83"/>
      <c r="AW639" s="83"/>
      <c r="AX639" s="83"/>
      <c r="AY639" s="83"/>
      <c r="AZ639" s="83"/>
      <c r="BA639" s="83"/>
      <c r="BB639" s="83"/>
      <c r="BC639" s="83"/>
      <c r="BD639" s="83"/>
      <c r="BE639" s="83"/>
      <c r="BF639" s="83"/>
      <c r="BG639" s="83"/>
      <c r="BH639" s="83"/>
      <c r="BI639" s="83"/>
      <c r="BJ639" s="83"/>
      <c r="BK639" s="83"/>
      <c r="BL639" s="83"/>
      <c r="BM639" s="83"/>
      <c r="BN639" s="83"/>
      <c r="BO639" s="83"/>
      <c r="BP639" s="117"/>
      <c r="BQ639" s="117"/>
      <c r="BR639" s="83"/>
      <c r="BS639" s="83"/>
      <c r="BT639" s="83"/>
      <c r="BU639" s="83"/>
      <c r="BV639" s="83"/>
      <c r="BW639" s="207"/>
    </row>
    <row r="640" spans="1:75" s="28" customFormat="1" ht="18.75" hidden="1" customHeight="1">
      <c r="A640" s="455"/>
      <c r="B640" s="208" t="s">
        <v>251</v>
      </c>
      <c r="C640" s="83"/>
      <c r="D640" s="96">
        <f t="shared" si="99"/>
        <v>0</v>
      </c>
      <c r="E640" s="97"/>
      <c r="F640" s="155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  <c r="AA640" s="83"/>
      <c r="AB640" s="83"/>
      <c r="AC640" s="83"/>
      <c r="AD640" s="83"/>
      <c r="AE640" s="83"/>
      <c r="AF640" s="83"/>
      <c r="AG640" s="83"/>
      <c r="AH640" s="83"/>
      <c r="AI640" s="84"/>
      <c r="AJ640" s="83"/>
      <c r="AK640" s="202">
        <f t="shared" si="100"/>
        <v>0</v>
      </c>
      <c r="AL640" s="194">
        <f t="shared" si="101"/>
        <v>0</v>
      </c>
      <c r="AM640" s="83"/>
      <c r="AN640" s="83"/>
      <c r="AO640" s="83"/>
      <c r="AP640" s="83"/>
      <c r="AQ640" s="83"/>
      <c r="AR640" s="83"/>
      <c r="AS640" s="83"/>
      <c r="AT640" s="83"/>
      <c r="AU640" s="83"/>
      <c r="AV640" s="83"/>
      <c r="AW640" s="83"/>
      <c r="AX640" s="83"/>
      <c r="AY640" s="83"/>
      <c r="AZ640" s="83"/>
      <c r="BA640" s="83"/>
      <c r="BB640" s="83"/>
      <c r="BC640" s="83"/>
      <c r="BD640" s="83"/>
      <c r="BE640" s="83"/>
      <c r="BF640" s="83"/>
      <c r="BG640" s="83"/>
      <c r="BH640" s="83"/>
      <c r="BI640" s="83"/>
      <c r="BJ640" s="83"/>
      <c r="BK640" s="83"/>
      <c r="BL640" s="83"/>
      <c r="BM640" s="83"/>
      <c r="BN640" s="83"/>
      <c r="BO640" s="83"/>
      <c r="BP640" s="117"/>
      <c r="BQ640" s="117"/>
      <c r="BR640" s="83"/>
      <c r="BS640" s="83"/>
      <c r="BT640" s="83"/>
      <c r="BU640" s="83"/>
      <c r="BV640" s="83"/>
      <c r="BW640" s="207"/>
    </row>
    <row r="641" spans="1:75" s="28" customFormat="1" ht="18.75" hidden="1" customHeight="1">
      <c r="A641" s="455"/>
      <c r="B641" s="123" t="s">
        <v>162</v>
      </c>
      <c r="C641" s="83"/>
      <c r="D641" s="96">
        <f t="shared" si="99"/>
        <v>0</v>
      </c>
      <c r="E641" s="97"/>
      <c r="F641" s="155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  <c r="AA641" s="83"/>
      <c r="AB641" s="83"/>
      <c r="AC641" s="83"/>
      <c r="AD641" s="83"/>
      <c r="AE641" s="83"/>
      <c r="AF641" s="83"/>
      <c r="AG641" s="83"/>
      <c r="AH641" s="83"/>
      <c r="AI641" s="84"/>
      <c r="AJ641" s="83"/>
      <c r="AK641" s="202">
        <f t="shared" si="100"/>
        <v>0</v>
      </c>
      <c r="AL641" s="194">
        <f t="shared" si="101"/>
        <v>0</v>
      </c>
      <c r="AM641" s="83"/>
      <c r="AN641" s="83"/>
      <c r="AO641" s="83"/>
      <c r="AP641" s="83"/>
      <c r="AQ641" s="83"/>
      <c r="AR641" s="83"/>
      <c r="AS641" s="83"/>
      <c r="AT641" s="83"/>
      <c r="AU641" s="83"/>
      <c r="AV641" s="83"/>
      <c r="AW641" s="83"/>
      <c r="AX641" s="83"/>
      <c r="AY641" s="83"/>
      <c r="AZ641" s="83"/>
      <c r="BA641" s="83"/>
      <c r="BB641" s="83"/>
      <c r="BC641" s="83"/>
      <c r="BD641" s="83"/>
      <c r="BE641" s="83"/>
      <c r="BF641" s="83"/>
      <c r="BG641" s="83"/>
      <c r="BH641" s="83"/>
      <c r="BI641" s="83"/>
      <c r="BJ641" s="83"/>
      <c r="BK641" s="83"/>
      <c r="BL641" s="83"/>
      <c r="BM641" s="83"/>
      <c r="BN641" s="83"/>
      <c r="BO641" s="83"/>
      <c r="BP641" s="117"/>
      <c r="BQ641" s="117"/>
      <c r="BR641" s="83"/>
      <c r="BS641" s="83"/>
      <c r="BT641" s="83"/>
      <c r="BU641" s="83"/>
      <c r="BV641" s="83"/>
      <c r="BW641" s="207"/>
    </row>
    <row r="642" spans="1:75" s="28" customFormat="1" ht="18.75" hidden="1" customHeight="1">
      <c r="A642" s="455"/>
      <c r="B642" s="208" t="s">
        <v>165</v>
      </c>
      <c r="C642" s="83"/>
      <c r="D642" s="96">
        <f t="shared" si="99"/>
        <v>0</v>
      </c>
      <c r="E642" s="97"/>
      <c r="F642" s="155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  <c r="AA642" s="83"/>
      <c r="AB642" s="83"/>
      <c r="AC642" s="83"/>
      <c r="AD642" s="83"/>
      <c r="AE642" s="83"/>
      <c r="AF642" s="83"/>
      <c r="AG642" s="83"/>
      <c r="AH642" s="83"/>
      <c r="AI642" s="84"/>
      <c r="AJ642" s="83"/>
      <c r="AK642" s="202">
        <f t="shared" si="100"/>
        <v>0</v>
      </c>
      <c r="AL642" s="194">
        <f t="shared" si="101"/>
        <v>0</v>
      </c>
      <c r="AM642" s="83"/>
      <c r="AN642" s="83"/>
      <c r="AO642" s="83"/>
      <c r="AP642" s="83"/>
      <c r="AQ642" s="83"/>
      <c r="AR642" s="83"/>
      <c r="AS642" s="83"/>
      <c r="AT642" s="83"/>
      <c r="AU642" s="83"/>
      <c r="AV642" s="83"/>
      <c r="AW642" s="83"/>
      <c r="AX642" s="83"/>
      <c r="AY642" s="83"/>
      <c r="AZ642" s="83"/>
      <c r="BA642" s="83"/>
      <c r="BB642" s="83"/>
      <c r="BC642" s="83"/>
      <c r="BD642" s="83"/>
      <c r="BE642" s="83"/>
      <c r="BF642" s="83"/>
      <c r="BG642" s="83"/>
      <c r="BH642" s="83"/>
      <c r="BI642" s="83"/>
      <c r="BJ642" s="83"/>
      <c r="BK642" s="83"/>
      <c r="BL642" s="83"/>
      <c r="BM642" s="83"/>
      <c r="BN642" s="83"/>
      <c r="BO642" s="83"/>
      <c r="BP642" s="117"/>
      <c r="BQ642" s="117"/>
      <c r="BR642" s="83"/>
      <c r="BS642" s="83"/>
      <c r="BT642" s="83"/>
      <c r="BU642" s="83"/>
      <c r="BV642" s="83"/>
      <c r="BW642" s="207"/>
    </row>
    <row r="643" spans="1:75" s="28" customFormat="1" ht="18.75" hidden="1" customHeight="1">
      <c r="A643" s="455"/>
      <c r="B643" s="125" t="s">
        <v>162</v>
      </c>
      <c r="C643" s="83"/>
      <c r="D643" s="96">
        <f t="shared" si="99"/>
        <v>0</v>
      </c>
      <c r="E643" s="97"/>
      <c r="F643" s="155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  <c r="AA643" s="83"/>
      <c r="AB643" s="83"/>
      <c r="AC643" s="83"/>
      <c r="AD643" s="83"/>
      <c r="AE643" s="83"/>
      <c r="AF643" s="83"/>
      <c r="AG643" s="83"/>
      <c r="AH643" s="83"/>
      <c r="AI643" s="84"/>
      <c r="AJ643" s="83"/>
      <c r="AK643" s="202">
        <f t="shared" si="100"/>
        <v>0</v>
      </c>
      <c r="AL643" s="194">
        <f t="shared" si="101"/>
        <v>0</v>
      </c>
      <c r="AM643" s="83"/>
      <c r="AN643" s="83"/>
      <c r="AO643" s="83"/>
      <c r="AP643" s="83"/>
      <c r="AQ643" s="83"/>
      <c r="AR643" s="83"/>
      <c r="AS643" s="83"/>
      <c r="AT643" s="83"/>
      <c r="AU643" s="83"/>
      <c r="AV643" s="83"/>
      <c r="AW643" s="83"/>
      <c r="AX643" s="83"/>
      <c r="AY643" s="83"/>
      <c r="AZ643" s="83"/>
      <c r="BA643" s="83"/>
      <c r="BB643" s="83"/>
      <c r="BC643" s="83"/>
      <c r="BD643" s="83"/>
      <c r="BE643" s="83"/>
      <c r="BF643" s="83"/>
      <c r="BG643" s="83"/>
      <c r="BH643" s="83"/>
      <c r="BI643" s="83"/>
      <c r="BJ643" s="83"/>
      <c r="BK643" s="83"/>
      <c r="BL643" s="83"/>
      <c r="BM643" s="83"/>
      <c r="BN643" s="83"/>
      <c r="BO643" s="83"/>
      <c r="BP643" s="117"/>
      <c r="BQ643" s="117"/>
      <c r="BR643" s="83"/>
      <c r="BS643" s="83"/>
      <c r="BT643" s="83"/>
      <c r="BU643" s="83"/>
      <c r="BV643" s="83"/>
      <c r="BW643" s="207"/>
    </row>
    <row r="644" spans="1:75" s="28" customFormat="1" ht="18.75" hidden="1" customHeight="1">
      <c r="A644" s="455"/>
      <c r="B644" s="208" t="s">
        <v>254</v>
      </c>
      <c r="C644" s="83"/>
      <c r="D644" s="96">
        <f t="shared" si="99"/>
        <v>0</v>
      </c>
      <c r="E644" s="97"/>
      <c r="F644" s="155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  <c r="AA644" s="83"/>
      <c r="AB644" s="83"/>
      <c r="AC644" s="83"/>
      <c r="AD644" s="83"/>
      <c r="AE644" s="83"/>
      <c r="AF644" s="83"/>
      <c r="AG644" s="83"/>
      <c r="AH644" s="83"/>
      <c r="AI644" s="84"/>
      <c r="AJ644" s="83"/>
      <c r="AK644" s="202">
        <f t="shared" si="100"/>
        <v>0</v>
      </c>
      <c r="AL644" s="194">
        <f t="shared" si="101"/>
        <v>0</v>
      </c>
      <c r="AM644" s="83"/>
      <c r="AN644" s="83"/>
      <c r="AO644" s="83"/>
      <c r="AP644" s="83"/>
      <c r="AQ644" s="83"/>
      <c r="AR644" s="83"/>
      <c r="AS644" s="83"/>
      <c r="AT644" s="83"/>
      <c r="AU644" s="83"/>
      <c r="AV644" s="83"/>
      <c r="AW644" s="83"/>
      <c r="AX644" s="83"/>
      <c r="AY644" s="83"/>
      <c r="AZ644" s="83"/>
      <c r="BA644" s="83"/>
      <c r="BB644" s="83"/>
      <c r="BC644" s="83"/>
      <c r="BD644" s="83"/>
      <c r="BE644" s="83"/>
      <c r="BF644" s="83"/>
      <c r="BG644" s="83"/>
      <c r="BH644" s="83"/>
      <c r="BI644" s="83"/>
      <c r="BJ644" s="83"/>
      <c r="BK644" s="83"/>
      <c r="BL644" s="83"/>
      <c r="BM644" s="83"/>
      <c r="BN644" s="83"/>
      <c r="BO644" s="83"/>
      <c r="BP644" s="117"/>
      <c r="BQ644" s="117"/>
      <c r="BR644" s="83"/>
      <c r="BS644" s="83"/>
      <c r="BT644" s="83"/>
      <c r="BU644" s="83"/>
      <c r="BV644" s="83"/>
      <c r="BW644" s="207"/>
    </row>
    <row r="645" spans="1:75" s="28" customFormat="1" hidden="1">
      <c r="A645" s="455"/>
      <c r="B645" s="123" t="s">
        <v>162</v>
      </c>
      <c r="C645" s="83"/>
      <c r="D645" s="96">
        <f t="shared" si="99"/>
        <v>0</v>
      </c>
      <c r="E645" s="97"/>
      <c r="F645" s="155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  <c r="AA645" s="83"/>
      <c r="AB645" s="83"/>
      <c r="AC645" s="83"/>
      <c r="AD645" s="83"/>
      <c r="AE645" s="83"/>
      <c r="AF645" s="83"/>
      <c r="AG645" s="83"/>
      <c r="AH645" s="83"/>
      <c r="AI645" s="84"/>
      <c r="AJ645" s="83"/>
      <c r="AK645" s="202">
        <f t="shared" si="100"/>
        <v>0</v>
      </c>
      <c r="AL645" s="194">
        <f t="shared" si="101"/>
        <v>0</v>
      </c>
      <c r="AM645" s="83"/>
      <c r="AN645" s="83"/>
      <c r="AO645" s="83"/>
      <c r="AP645" s="83"/>
      <c r="AQ645" s="83"/>
      <c r="AR645" s="83"/>
      <c r="AS645" s="83"/>
      <c r="AT645" s="83"/>
      <c r="AU645" s="83"/>
      <c r="AV645" s="83"/>
      <c r="AW645" s="83"/>
      <c r="AX645" s="83"/>
      <c r="AY645" s="83"/>
      <c r="AZ645" s="83"/>
      <c r="BA645" s="83"/>
      <c r="BB645" s="83"/>
      <c r="BC645" s="83"/>
      <c r="BD645" s="83"/>
      <c r="BE645" s="83"/>
      <c r="BF645" s="83"/>
      <c r="BG645" s="83"/>
      <c r="BH645" s="83"/>
      <c r="BI645" s="83"/>
      <c r="BJ645" s="83"/>
      <c r="BK645" s="83"/>
      <c r="BL645" s="83"/>
      <c r="BM645" s="83"/>
      <c r="BN645" s="83"/>
      <c r="BO645" s="83"/>
      <c r="BP645" s="117"/>
      <c r="BQ645" s="117"/>
      <c r="BR645" s="83"/>
      <c r="BS645" s="83"/>
      <c r="BT645" s="83"/>
      <c r="BU645" s="83"/>
      <c r="BV645" s="83"/>
      <c r="BW645" s="207"/>
    </row>
    <row r="646" spans="1:75" s="28" customFormat="1" hidden="1">
      <c r="A646" s="455"/>
      <c r="B646" s="208" t="s">
        <v>253</v>
      </c>
      <c r="C646" s="83"/>
      <c r="D646" s="96">
        <f t="shared" si="99"/>
        <v>0</v>
      </c>
      <c r="E646" s="97"/>
      <c r="F646" s="155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  <c r="AA646" s="83"/>
      <c r="AB646" s="83"/>
      <c r="AC646" s="83"/>
      <c r="AD646" s="83"/>
      <c r="AE646" s="83"/>
      <c r="AF646" s="83"/>
      <c r="AG646" s="83"/>
      <c r="AH646" s="83"/>
      <c r="AI646" s="84"/>
      <c r="AJ646" s="83"/>
      <c r="AK646" s="202">
        <f t="shared" si="100"/>
        <v>0</v>
      </c>
      <c r="AL646" s="194">
        <f t="shared" si="101"/>
        <v>0</v>
      </c>
      <c r="AM646" s="83"/>
      <c r="AN646" s="83"/>
      <c r="AO646" s="83"/>
      <c r="AP646" s="83"/>
      <c r="AQ646" s="83"/>
      <c r="AR646" s="83"/>
      <c r="AS646" s="83"/>
      <c r="AT646" s="83"/>
      <c r="AU646" s="83"/>
      <c r="AV646" s="83"/>
      <c r="AW646" s="83"/>
      <c r="AX646" s="83"/>
      <c r="AY646" s="83"/>
      <c r="AZ646" s="83"/>
      <c r="BA646" s="83"/>
      <c r="BB646" s="83"/>
      <c r="BC646" s="83"/>
      <c r="BD646" s="83"/>
      <c r="BE646" s="83"/>
      <c r="BF646" s="83"/>
      <c r="BG646" s="83"/>
      <c r="BH646" s="83"/>
      <c r="BI646" s="83"/>
      <c r="BJ646" s="83"/>
      <c r="BK646" s="83"/>
      <c r="BL646" s="83"/>
      <c r="BM646" s="83"/>
      <c r="BN646" s="83"/>
      <c r="BO646" s="83"/>
      <c r="BP646" s="117"/>
      <c r="BQ646" s="117"/>
      <c r="BR646" s="83"/>
      <c r="BS646" s="83"/>
      <c r="BT646" s="83"/>
      <c r="BU646" s="83"/>
      <c r="BV646" s="83"/>
      <c r="BW646" s="207"/>
    </row>
    <row r="647" spans="1:75" s="28" customFormat="1" hidden="1">
      <c r="A647" s="455"/>
      <c r="B647" s="208" t="s">
        <v>255</v>
      </c>
      <c r="C647" s="83"/>
      <c r="D647" s="96">
        <f t="shared" si="99"/>
        <v>0</v>
      </c>
      <c r="E647" s="97"/>
      <c r="F647" s="155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  <c r="AA647" s="83"/>
      <c r="AB647" s="83"/>
      <c r="AC647" s="83"/>
      <c r="AD647" s="83"/>
      <c r="AE647" s="83"/>
      <c r="AF647" s="83"/>
      <c r="AG647" s="83"/>
      <c r="AH647" s="83"/>
      <c r="AI647" s="84"/>
      <c r="AJ647" s="83"/>
      <c r="AK647" s="202">
        <f t="shared" si="100"/>
        <v>0</v>
      </c>
      <c r="AL647" s="194">
        <f t="shared" si="101"/>
        <v>0</v>
      </c>
      <c r="AM647" s="83"/>
      <c r="AN647" s="83"/>
      <c r="AO647" s="83"/>
      <c r="AP647" s="83"/>
      <c r="AQ647" s="83"/>
      <c r="AR647" s="83"/>
      <c r="AS647" s="83"/>
      <c r="AT647" s="83"/>
      <c r="AU647" s="83"/>
      <c r="AV647" s="83"/>
      <c r="AW647" s="83"/>
      <c r="AX647" s="83"/>
      <c r="AY647" s="83"/>
      <c r="AZ647" s="83"/>
      <c r="BA647" s="83"/>
      <c r="BB647" s="83"/>
      <c r="BC647" s="83"/>
      <c r="BD647" s="83"/>
      <c r="BE647" s="83"/>
      <c r="BF647" s="83"/>
      <c r="BG647" s="83"/>
      <c r="BH647" s="83"/>
      <c r="BI647" s="83"/>
      <c r="BJ647" s="83"/>
      <c r="BK647" s="83"/>
      <c r="BL647" s="83"/>
      <c r="BM647" s="83"/>
      <c r="BN647" s="83"/>
      <c r="BO647" s="83"/>
      <c r="BP647" s="117"/>
      <c r="BQ647" s="117"/>
      <c r="BR647" s="83"/>
      <c r="BS647" s="83"/>
      <c r="BT647" s="83"/>
      <c r="BU647" s="83"/>
      <c r="BV647" s="83"/>
      <c r="BW647" s="207"/>
    </row>
    <row r="648" spans="1:75" s="28" customFormat="1" ht="18.75" hidden="1" customHeight="1">
      <c r="A648" s="455"/>
      <c r="B648" s="123" t="s">
        <v>162</v>
      </c>
      <c r="C648" s="83"/>
      <c r="D648" s="96">
        <f t="shared" si="99"/>
        <v>0</v>
      </c>
      <c r="E648" s="97"/>
      <c r="F648" s="155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  <c r="AA648" s="83"/>
      <c r="AB648" s="83"/>
      <c r="AC648" s="83"/>
      <c r="AD648" s="83"/>
      <c r="AE648" s="83"/>
      <c r="AF648" s="83"/>
      <c r="AG648" s="83"/>
      <c r="AH648" s="83"/>
      <c r="AI648" s="84"/>
      <c r="AJ648" s="83"/>
      <c r="AK648" s="202">
        <f t="shared" si="100"/>
        <v>0</v>
      </c>
      <c r="AL648" s="194">
        <f t="shared" si="101"/>
        <v>0</v>
      </c>
      <c r="AM648" s="83"/>
      <c r="AN648" s="83"/>
      <c r="AO648" s="83"/>
      <c r="AP648" s="83"/>
      <c r="AQ648" s="83"/>
      <c r="AR648" s="83"/>
      <c r="AS648" s="83"/>
      <c r="AT648" s="83"/>
      <c r="AU648" s="83"/>
      <c r="AV648" s="83"/>
      <c r="AW648" s="83"/>
      <c r="AX648" s="83"/>
      <c r="AY648" s="83"/>
      <c r="AZ648" s="83"/>
      <c r="BA648" s="83"/>
      <c r="BB648" s="83"/>
      <c r="BC648" s="83"/>
      <c r="BD648" s="83"/>
      <c r="BE648" s="83"/>
      <c r="BF648" s="83"/>
      <c r="BG648" s="83"/>
      <c r="BH648" s="83"/>
      <c r="BI648" s="83"/>
      <c r="BJ648" s="83"/>
      <c r="BK648" s="83"/>
      <c r="BL648" s="83"/>
      <c r="BM648" s="83"/>
      <c r="BN648" s="83"/>
      <c r="BO648" s="83"/>
      <c r="BP648" s="117"/>
      <c r="BQ648" s="117"/>
      <c r="BR648" s="83"/>
      <c r="BS648" s="83"/>
      <c r="BT648" s="83"/>
      <c r="BU648" s="83"/>
      <c r="BV648" s="83"/>
      <c r="BW648" s="207"/>
    </row>
    <row r="649" spans="1:75" s="28" customFormat="1" ht="18.75" hidden="1" customHeight="1">
      <c r="A649" s="455"/>
      <c r="B649" s="208" t="s">
        <v>242</v>
      </c>
      <c r="C649" s="83"/>
      <c r="D649" s="96">
        <f t="shared" si="99"/>
        <v>0</v>
      </c>
      <c r="E649" s="97"/>
      <c r="F649" s="155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  <c r="AA649" s="83"/>
      <c r="AB649" s="83"/>
      <c r="AC649" s="83"/>
      <c r="AD649" s="83"/>
      <c r="AE649" s="83"/>
      <c r="AF649" s="83"/>
      <c r="AG649" s="83"/>
      <c r="AH649" s="83"/>
      <c r="AI649" s="84"/>
      <c r="AJ649" s="83"/>
      <c r="AK649" s="202">
        <f t="shared" si="100"/>
        <v>0</v>
      </c>
      <c r="AL649" s="194">
        <f t="shared" si="101"/>
        <v>0</v>
      </c>
      <c r="AM649" s="83"/>
      <c r="AN649" s="83"/>
      <c r="AO649" s="83"/>
      <c r="AP649" s="83"/>
      <c r="AQ649" s="83"/>
      <c r="AR649" s="83"/>
      <c r="AS649" s="83"/>
      <c r="AT649" s="83"/>
      <c r="AU649" s="83"/>
      <c r="AV649" s="83"/>
      <c r="AW649" s="83"/>
      <c r="AX649" s="83"/>
      <c r="AY649" s="83"/>
      <c r="AZ649" s="83"/>
      <c r="BA649" s="83"/>
      <c r="BB649" s="83"/>
      <c r="BC649" s="83"/>
      <c r="BD649" s="83"/>
      <c r="BE649" s="83"/>
      <c r="BF649" s="83"/>
      <c r="BG649" s="83"/>
      <c r="BH649" s="83"/>
      <c r="BI649" s="83"/>
      <c r="BJ649" s="83"/>
      <c r="BK649" s="83"/>
      <c r="BL649" s="83"/>
      <c r="BM649" s="83"/>
      <c r="BN649" s="83"/>
      <c r="BO649" s="83"/>
      <c r="BP649" s="117"/>
      <c r="BQ649" s="117"/>
      <c r="BR649" s="83"/>
      <c r="BS649" s="83"/>
      <c r="BT649" s="83"/>
      <c r="BU649" s="83"/>
      <c r="BV649" s="83"/>
      <c r="BW649" s="207"/>
    </row>
    <row r="650" spans="1:75" s="28" customFormat="1" ht="18.75" hidden="1" customHeight="1">
      <c r="A650" s="455"/>
      <c r="B650" s="123" t="s">
        <v>162</v>
      </c>
      <c r="C650" s="83"/>
      <c r="D650" s="96">
        <f t="shared" si="99"/>
        <v>0</v>
      </c>
      <c r="E650" s="97"/>
      <c r="F650" s="155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  <c r="AA650" s="83"/>
      <c r="AB650" s="83"/>
      <c r="AC650" s="83"/>
      <c r="AD650" s="83"/>
      <c r="AE650" s="83"/>
      <c r="AF650" s="83"/>
      <c r="AG650" s="83"/>
      <c r="AH650" s="83"/>
      <c r="AI650" s="84"/>
      <c r="AJ650" s="83"/>
      <c r="AK650" s="202">
        <f t="shared" si="100"/>
        <v>0</v>
      </c>
      <c r="AL650" s="194">
        <f t="shared" si="101"/>
        <v>0</v>
      </c>
      <c r="AM650" s="83"/>
      <c r="AN650" s="83"/>
      <c r="AO650" s="83"/>
      <c r="AP650" s="83"/>
      <c r="AQ650" s="83"/>
      <c r="AR650" s="83"/>
      <c r="AS650" s="83"/>
      <c r="AT650" s="83"/>
      <c r="AU650" s="83"/>
      <c r="AV650" s="83"/>
      <c r="AW650" s="83"/>
      <c r="AX650" s="83"/>
      <c r="AY650" s="83"/>
      <c r="AZ650" s="83"/>
      <c r="BA650" s="83"/>
      <c r="BB650" s="83"/>
      <c r="BC650" s="83"/>
      <c r="BD650" s="83"/>
      <c r="BE650" s="83"/>
      <c r="BF650" s="83"/>
      <c r="BG650" s="83"/>
      <c r="BH650" s="83"/>
      <c r="BI650" s="83"/>
      <c r="BJ650" s="83"/>
      <c r="BK650" s="83"/>
      <c r="BL650" s="83"/>
      <c r="BM650" s="83"/>
      <c r="BN650" s="83"/>
      <c r="BO650" s="83"/>
      <c r="BP650" s="117"/>
      <c r="BQ650" s="117"/>
      <c r="BR650" s="83"/>
      <c r="BS650" s="83"/>
      <c r="BT650" s="83"/>
      <c r="BU650" s="83"/>
      <c r="BV650" s="83"/>
      <c r="BW650" s="207"/>
    </row>
    <row r="651" spans="1:75" s="28" customFormat="1" ht="18.75" hidden="1" customHeight="1">
      <c r="A651" s="455"/>
      <c r="B651" s="208" t="s">
        <v>256</v>
      </c>
      <c r="C651" s="83"/>
      <c r="D651" s="96">
        <f t="shared" si="99"/>
        <v>0</v>
      </c>
      <c r="E651" s="97"/>
      <c r="F651" s="155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  <c r="AA651" s="83"/>
      <c r="AB651" s="83"/>
      <c r="AC651" s="83"/>
      <c r="AD651" s="83"/>
      <c r="AE651" s="83"/>
      <c r="AF651" s="83"/>
      <c r="AG651" s="83"/>
      <c r="AH651" s="83"/>
      <c r="AI651" s="84"/>
      <c r="AJ651" s="83"/>
      <c r="AK651" s="202">
        <f t="shared" si="100"/>
        <v>0</v>
      </c>
      <c r="AL651" s="194">
        <f t="shared" si="101"/>
        <v>0</v>
      </c>
      <c r="AM651" s="83"/>
      <c r="AN651" s="83"/>
      <c r="AO651" s="83"/>
      <c r="AP651" s="83"/>
      <c r="AQ651" s="83"/>
      <c r="AR651" s="83"/>
      <c r="AS651" s="83"/>
      <c r="AT651" s="83"/>
      <c r="AU651" s="83"/>
      <c r="AV651" s="83"/>
      <c r="AW651" s="83"/>
      <c r="AX651" s="83"/>
      <c r="AY651" s="83"/>
      <c r="AZ651" s="83"/>
      <c r="BA651" s="83"/>
      <c r="BB651" s="83"/>
      <c r="BC651" s="83"/>
      <c r="BD651" s="83"/>
      <c r="BE651" s="83"/>
      <c r="BF651" s="83"/>
      <c r="BG651" s="83"/>
      <c r="BH651" s="83"/>
      <c r="BI651" s="83"/>
      <c r="BJ651" s="83"/>
      <c r="BK651" s="83"/>
      <c r="BL651" s="83"/>
      <c r="BM651" s="83"/>
      <c r="BN651" s="83"/>
      <c r="BO651" s="83"/>
      <c r="BP651" s="117"/>
      <c r="BQ651" s="117"/>
      <c r="BR651" s="83"/>
      <c r="BS651" s="83"/>
      <c r="BT651" s="83"/>
      <c r="BU651" s="83"/>
      <c r="BV651" s="83"/>
      <c r="BW651" s="207"/>
    </row>
    <row r="652" spans="1:75" s="28" customFormat="1" ht="18.75" hidden="1" customHeight="1">
      <c r="A652" s="455"/>
      <c r="B652" s="208" t="s">
        <v>257</v>
      </c>
      <c r="C652" s="83"/>
      <c r="D652" s="96">
        <f t="shared" ref="D652:D716" si="102">SUM(AL652)</f>
        <v>0</v>
      </c>
      <c r="E652" s="97"/>
      <c r="F652" s="155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  <c r="AA652" s="83"/>
      <c r="AB652" s="83"/>
      <c r="AC652" s="83"/>
      <c r="AD652" s="83"/>
      <c r="AE652" s="83"/>
      <c r="AF652" s="83"/>
      <c r="AG652" s="83"/>
      <c r="AH652" s="83"/>
      <c r="AI652" s="84"/>
      <c r="AJ652" s="83"/>
      <c r="AK652" s="202">
        <f t="shared" si="100"/>
        <v>0</v>
      </c>
      <c r="AL652" s="194">
        <f t="shared" si="101"/>
        <v>0</v>
      </c>
      <c r="AM652" s="83"/>
      <c r="AN652" s="83"/>
      <c r="AO652" s="83"/>
      <c r="AP652" s="83"/>
      <c r="AQ652" s="83"/>
      <c r="AR652" s="83"/>
      <c r="AS652" s="83"/>
      <c r="AT652" s="83"/>
      <c r="AU652" s="83"/>
      <c r="AV652" s="83"/>
      <c r="AW652" s="83"/>
      <c r="AX652" s="83"/>
      <c r="AY652" s="83"/>
      <c r="AZ652" s="83"/>
      <c r="BA652" s="83"/>
      <c r="BB652" s="83"/>
      <c r="BC652" s="83"/>
      <c r="BD652" s="83"/>
      <c r="BE652" s="83"/>
      <c r="BF652" s="83"/>
      <c r="BG652" s="83"/>
      <c r="BH652" s="83"/>
      <c r="BI652" s="83"/>
      <c r="BJ652" s="83"/>
      <c r="BK652" s="83"/>
      <c r="BL652" s="83"/>
      <c r="BM652" s="83"/>
      <c r="BN652" s="83"/>
      <c r="BO652" s="83"/>
      <c r="BP652" s="117"/>
      <c r="BQ652" s="117"/>
      <c r="BR652" s="83"/>
      <c r="BS652" s="83"/>
      <c r="BT652" s="83"/>
      <c r="BU652" s="83"/>
      <c r="BV652" s="83"/>
      <c r="BW652" s="207"/>
    </row>
    <row r="653" spans="1:75" s="28" customFormat="1" hidden="1">
      <c r="A653" s="455"/>
      <c r="B653" s="123" t="s">
        <v>162</v>
      </c>
      <c r="C653" s="83"/>
      <c r="D653" s="96">
        <f t="shared" si="102"/>
        <v>0</v>
      </c>
      <c r="E653" s="97"/>
      <c r="F653" s="155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  <c r="AA653" s="83"/>
      <c r="AB653" s="83"/>
      <c r="AC653" s="83"/>
      <c r="AD653" s="83"/>
      <c r="AE653" s="83"/>
      <c r="AF653" s="83"/>
      <c r="AG653" s="83"/>
      <c r="AH653" s="83"/>
      <c r="AI653" s="84"/>
      <c r="AJ653" s="83"/>
      <c r="AK653" s="202">
        <f t="shared" si="100"/>
        <v>0</v>
      </c>
      <c r="AL653" s="194">
        <f t="shared" si="101"/>
        <v>0</v>
      </c>
      <c r="AM653" s="83"/>
      <c r="AN653" s="83"/>
      <c r="AO653" s="83"/>
      <c r="AP653" s="83"/>
      <c r="AQ653" s="83"/>
      <c r="AR653" s="83"/>
      <c r="AS653" s="83"/>
      <c r="AT653" s="83"/>
      <c r="AU653" s="83"/>
      <c r="AV653" s="83"/>
      <c r="AW653" s="83"/>
      <c r="AX653" s="83"/>
      <c r="AY653" s="83"/>
      <c r="AZ653" s="83"/>
      <c r="BA653" s="83"/>
      <c r="BB653" s="83"/>
      <c r="BC653" s="83"/>
      <c r="BD653" s="83"/>
      <c r="BE653" s="83"/>
      <c r="BF653" s="83"/>
      <c r="BG653" s="83"/>
      <c r="BH653" s="83"/>
      <c r="BI653" s="83"/>
      <c r="BJ653" s="83"/>
      <c r="BK653" s="83"/>
      <c r="BL653" s="83"/>
      <c r="BM653" s="83"/>
      <c r="BN653" s="83"/>
      <c r="BO653" s="83"/>
      <c r="BP653" s="117"/>
      <c r="BQ653" s="117"/>
      <c r="BR653" s="83"/>
      <c r="BS653" s="83"/>
      <c r="BT653" s="83"/>
      <c r="BU653" s="83"/>
      <c r="BV653" s="83"/>
      <c r="BW653" s="207"/>
    </row>
    <row r="654" spans="1:75" s="28" customFormat="1" hidden="1">
      <c r="A654" s="455"/>
      <c r="B654" s="208" t="s">
        <v>244</v>
      </c>
      <c r="C654" s="83"/>
      <c r="D654" s="96">
        <f t="shared" si="102"/>
        <v>0</v>
      </c>
      <c r="E654" s="97"/>
      <c r="F654" s="155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  <c r="AA654" s="83"/>
      <c r="AB654" s="83"/>
      <c r="AC654" s="83"/>
      <c r="AD654" s="83"/>
      <c r="AE654" s="83"/>
      <c r="AF654" s="83"/>
      <c r="AG654" s="83"/>
      <c r="AH654" s="83"/>
      <c r="AI654" s="84"/>
      <c r="AJ654" s="83"/>
      <c r="AK654" s="202">
        <f t="shared" si="100"/>
        <v>0</v>
      </c>
      <c r="AL654" s="194">
        <f t="shared" si="101"/>
        <v>0</v>
      </c>
      <c r="AM654" s="83"/>
      <c r="AN654" s="83"/>
      <c r="AO654" s="83"/>
      <c r="AP654" s="83"/>
      <c r="AQ654" s="83"/>
      <c r="AR654" s="83"/>
      <c r="AS654" s="83"/>
      <c r="AT654" s="83"/>
      <c r="AU654" s="83"/>
      <c r="AV654" s="83"/>
      <c r="AW654" s="83"/>
      <c r="AX654" s="83"/>
      <c r="AY654" s="83"/>
      <c r="AZ654" s="83"/>
      <c r="BA654" s="83"/>
      <c r="BB654" s="83"/>
      <c r="BC654" s="83"/>
      <c r="BD654" s="83"/>
      <c r="BE654" s="83"/>
      <c r="BF654" s="83"/>
      <c r="BG654" s="83"/>
      <c r="BH654" s="83"/>
      <c r="BI654" s="83"/>
      <c r="BJ654" s="83"/>
      <c r="BK654" s="83"/>
      <c r="BL654" s="83"/>
      <c r="BM654" s="83"/>
      <c r="BN654" s="83"/>
      <c r="BO654" s="83"/>
      <c r="BP654" s="117"/>
      <c r="BQ654" s="117"/>
      <c r="BR654" s="83"/>
      <c r="BS654" s="83"/>
      <c r="BT654" s="83"/>
      <c r="BU654" s="83"/>
      <c r="BV654" s="83"/>
      <c r="BW654" s="207"/>
    </row>
    <row r="655" spans="1:75" s="28" customFormat="1" hidden="1">
      <c r="A655" s="455"/>
      <c r="B655" s="127" t="s">
        <v>243</v>
      </c>
      <c r="C655" s="83"/>
      <c r="D655" s="96">
        <f t="shared" si="102"/>
        <v>0</v>
      </c>
      <c r="E655" s="97"/>
      <c r="F655" s="155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  <c r="AA655" s="83"/>
      <c r="AB655" s="83"/>
      <c r="AC655" s="83"/>
      <c r="AD655" s="83"/>
      <c r="AE655" s="83"/>
      <c r="AF655" s="83"/>
      <c r="AG655" s="83"/>
      <c r="AH655" s="83"/>
      <c r="AI655" s="84"/>
      <c r="AJ655" s="83"/>
      <c r="AK655" s="202">
        <f t="shared" si="100"/>
        <v>0</v>
      </c>
      <c r="AL655" s="194">
        <f t="shared" si="101"/>
        <v>0</v>
      </c>
      <c r="AM655" s="83"/>
      <c r="AN655" s="83"/>
      <c r="AO655" s="83"/>
      <c r="AP655" s="83"/>
      <c r="AQ655" s="83"/>
      <c r="AR655" s="83"/>
      <c r="AS655" s="83"/>
      <c r="AT655" s="83"/>
      <c r="AU655" s="83"/>
      <c r="AV655" s="83"/>
      <c r="AW655" s="83"/>
      <c r="AX655" s="83"/>
      <c r="AY655" s="83"/>
      <c r="AZ655" s="83"/>
      <c r="BA655" s="83"/>
      <c r="BB655" s="83"/>
      <c r="BC655" s="83"/>
      <c r="BD655" s="83"/>
      <c r="BE655" s="83"/>
      <c r="BF655" s="83"/>
      <c r="BG655" s="83"/>
      <c r="BH655" s="83"/>
      <c r="BI655" s="83"/>
      <c r="BJ655" s="83"/>
      <c r="BK655" s="83"/>
      <c r="BL655" s="83"/>
      <c r="BM655" s="83"/>
      <c r="BN655" s="83"/>
      <c r="BO655" s="83"/>
      <c r="BP655" s="117"/>
      <c r="BQ655" s="117"/>
      <c r="BR655" s="83"/>
      <c r="BS655" s="83"/>
      <c r="BT655" s="83"/>
      <c r="BU655" s="83"/>
      <c r="BV655" s="83"/>
      <c r="BW655" s="207"/>
    </row>
    <row r="656" spans="1:75" s="28" customFormat="1" hidden="1">
      <c r="A656" s="455"/>
      <c r="B656" s="208" t="s">
        <v>245</v>
      </c>
      <c r="C656" s="83"/>
      <c r="D656" s="96">
        <f t="shared" si="102"/>
        <v>0</v>
      </c>
      <c r="E656" s="97"/>
      <c r="F656" s="155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  <c r="AA656" s="83"/>
      <c r="AB656" s="83"/>
      <c r="AC656" s="83"/>
      <c r="AD656" s="83"/>
      <c r="AE656" s="83"/>
      <c r="AF656" s="83"/>
      <c r="AG656" s="83"/>
      <c r="AH656" s="83"/>
      <c r="AI656" s="84"/>
      <c r="AJ656" s="83"/>
      <c r="AK656" s="202">
        <f t="shared" si="100"/>
        <v>0</v>
      </c>
      <c r="AL656" s="194">
        <f t="shared" si="101"/>
        <v>0</v>
      </c>
      <c r="AM656" s="83"/>
      <c r="AN656" s="83"/>
      <c r="AO656" s="83"/>
      <c r="AP656" s="83"/>
      <c r="AQ656" s="83"/>
      <c r="AR656" s="83"/>
      <c r="AS656" s="83"/>
      <c r="AT656" s="83"/>
      <c r="AU656" s="83"/>
      <c r="AV656" s="83"/>
      <c r="AW656" s="83"/>
      <c r="AX656" s="83"/>
      <c r="AY656" s="83"/>
      <c r="AZ656" s="83"/>
      <c r="BA656" s="83"/>
      <c r="BB656" s="83"/>
      <c r="BC656" s="83"/>
      <c r="BD656" s="83"/>
      <c r="BE656" s="83"/>
      <c r="BF656" s="83"/>
      <c r="BG656" s="83"/>
      <c r="BH656" s="83"/>
      <c r="BI656" s="83"/>
      <c r="BJ656" s="83"/>
      <c r="BK656" s="83"/>
      <c r="BL656" s="83"/>
      <c r="BM656" s="83"/>
      <c r="BN656" s="83"/>
      <c r="BO656" s="83"/>
      <c r="BP656" s="117"/>
      <c r="BQ656" s="117"/>
      <c r="BR656" s="83"/>
      <c r="BS656" s="83"/>
      <c r="BT656" s="83"/>
      <c r="BU656" s="83"/>
      <c r="BV656" s="83"/>
      <c r="BW656" s="207"/>
    </row>
    <row r="657" spans="1:75" s="28" customFormat="1" hidden="1">
      <c r="A657" s="455"/>
      <c r="B657" s="208" t="s">
        <v>246</v>
      </c>
      <c r="C657" s="83"/>
      <c r="D657" s="96">
        <f t="shared" si="102"/>
        <v>0</v>
      </c>
      <c r="E657" s="97"/>
      <c r="F657" s="155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  <c r="AA657" s="83"/>
      <c r="AB657" s="83"/>
      <c r="AC657" s="83"/>
      <c r="AD657" s="83"/>
      <c r="AE657" s="83"/>
      <c r="AF657" s="83"/>
      <c r="AG657" s="83"/>
      <c r="AH657" s="83"/>
      <c r="AI657" s="84"/>
      <c r="AJ657" s="83"/>
      <c r="AK657" s="202">
        <f t="shared" si="100"/>
        <v>0</v>
      </c>
      <c r="AL657" s="194">
        <f t="shared" si="101"/>
        <v>0</v>
      </c>
      <c r="AM657" s="83"/>
      <c r="AN657" s="83"/>
      <c r="AO657" s="83"/>
      <c r="AP657" s="83"/>
      <c r="AQ657" s="83"/>
      <c r="AR657" s="83"/>
      <c r="AS657" s="83"/>
      <c r="AT657" s="83"/>
      <c r="AU657" s="83"/>
      <c r="AV657" s="83"/>
      <c r="AW657" s="83"/>
      <c r="AX657" s="83"/>
      <c r="AY657" s="83"/>
      <c r="AZ657" s="83"/>
      <c r="BA657" s="83"/>
      <c r="BB657" s="83"/>
      <c r="BC657" s="83"/>
      <c r="BD657" s="83"/>
      <c r="BE657" s="83"/>
      <c r="BF657" s="83"/>
      <c r="BG657" s="83"/>
      <c r="BH657" s="83"/>
      <c r="BI657" s="83"/>
      <c r="BJ657" s="83"/>
      <c r="BK657" s="83"/>
      <c r="BL657" s="83"/>
      <c r="BM657" s="83"/>
      <c r="BN657" s="83"/>
      <c r="BO657" s="83"/>
      <c r="BP657" s="117"/>
      <c r="BQ657" s="117"/>
      <c r="BR657" s="83"/>
      <c r="BS657" s="83"/>
      <c r="BT657" s="83"/>
      <c r="BU657" s="83"/>
      <c r="BV657" s="83"/>
      <c r="BW657" s="207"/>
    </row>
    <row r="658" spans="1:75" s="28" customFormat="1" ht="21" customHeight="1">
      <c r="A658" s="204" t="s">
        <v>357</v>
      </c>
      <c r="B658" s="146" t="s">
        <v>295</v>
      </c>
      <c r="C658" s="27"/>
      <c r="D658" s="96"/>
      <c r="E658" s="97"/>
      <c r="F658" s="155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  <c r="AA658" s="83"/>
      <c r="AB658" s="83"/>
      <c r="AC658" s="83"/>
      <c r="AD658" s="83"/>
      <c r="AE658" s="83"/>
      <c r="AF658" s="83"/>
      <c r="AG658" s="83"/>
      <c r="AH658" s="83"/>
      <c r="AI658" s="84"/>
      <c r="AJ658" s="83"/>
      <c r="AK658" s="202">
        <f t="shared" si="100"/>
        <v>0</v>
      </c>
      <c r="AL658" s="194">
        <f t="shared" si="101"/>
        <v>0</v>
      </c>
      <c r="AM658" s="83"/>
      <c r="AN658" s="83"/>
      <c r="AO658" s="83"/>
      <c r="AP658" s="83"/>
      <c r="AQ658" s="83"/>
      <c r="AR658" s="83"/>
      <c r="AS658" s="83"/>
      <c r="AT658" s="83"/>
      <c r="AU658" s="83"/>
      <c r="AV658" s="83"/>
      <c r="AW658" s="83"/>
      <c r="AX658" s="83"/>
      <c r="AY658" s="83"/>
      <c r="AZ658" s="83"/>
      <c r="BA658" s="83"/>
      <c r="BB658" s="83"/>
      <c r="BC658" s="83"/>
      <c r="BD658" s="83"/>
      <c r="BE658" s="83"/>
      <c r="BF658" s="83"/>
      <c r="BG658" s="83"/>
      <c r="BH658" s="83"/>
      <c r="BI658" s="83"/>
      <c r="BJ658" s="83"/>
      <c r="BK658" s="83"/>
      <c r="BL658" s="83"/>
      <c r="BM658" s="83"/>
      <c r="BN658" s="83"/>
      <c r="BO658" s="83"/>
      <c r="BP658" s="117"/>
      <c r="BQ658" s="117"/>
      <c r="BR658" s="83"/>
      <c r="BS658" s="83"/>
      <c r="BT658" s="83"/>
      <c r="BU658" s="83"/>
      <c r="BV658" s="83"/>
      <c r="BW658" s="207"/>
    </row>
    <row r="659" spans="1:75" s="28" customFormat="1" ht="20.25" customHeight="1">
      <c r="A659" s="455"/>
      <c r="B659" s="147" t="s">
        <v>321</v>
      </c>
      <c r="C659" s="27"/>
      <c r="D659" s="96"/>
      <c r="E659" s="97"/>
      <c r="F659" s="155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  <c r="AA659" s="83"/>
      <c r="AB659" s="83"/>
      <c r="AC659" s="83"/>
      <c r="AD659" s="83"/>
      <c r="AE659" s="83"/>
      <c r="AF659" s="83"/>
      <c r="AG659" s="83"/>
      <c r="AH659" s="83"/>
      <c r="AI659" s="84"/>
      <c r="AJ659" s="83"/>
      <c r="AK659" s="202">
        <f t="shared" si="100"/>
        <v>0</v>
      </c>
      <c r="AL659" s="194">
        <f t="shared" si="101"/>
        <v>0</v>
      </c>
      <c r="AM659" s="83"/>
      <c r="AN659" s="83"/>
      <c r="AO659" s="83"/>
      <c r="AP659" s="83"/>
      <c r="AQ659" s="83"/>
      <c r="AR659" s="83"/>
      <c r="AS659" s="83"/>
      <c r="AT659" s="83"/>
      <c r="AU659" s="83"/>
      <c r="AV659" s="83"/>
      <c r="AW659" s="83"/>
      <c r="AX659" s="83"/>
      <c r="AY659" s="83"/>
      <c r="AZ659" s="83"/>
      <c r="BA659" s="83"/>
      <c r="BB659" s="83"/>
      <c r="BC659" s="83"/>
      <c r="BD659" s="83"/>
      <c r="BE659" s="83"/>
      <c r="BF659" s="83"/>
      <c r="BG659" s="83"/>
      <c r="BH659" s="83"/>
      <c r="BI659" s="83"/>
      <c r="BJ659" s="83"/>
      <c r="BK659" s="83"/>
      <c r="BL659" s="83"/>
      <c r="BM659" s="83"/>
      <c r="BN659" s="83"/>
      <c r="BO659" s="83"/>
      <c r="BP659" s="117"/>
      <c r="BQ659" s="117"/>
      <c r="BR659" s="83"/>
      <c r="BS659" s="83"/>
      <c r="BT659" s="83"/>
      <c r="BU659" s="83"/>
      <c r="BV659" s="83"/>
      <c r="BW659" s="207"/>
    </row>
    <row r="660" spans="1:75" s="28" customFormat="1" ht="20.25" customHeight="1">
      <c r="A660" s="277"/>
      <c r="B660" s="228" t="s">
        <v>322</v>
      </c>
      <c r="C660" s="150"/>
      <c r="D660" s="96"/>
      <c r="E660" s="97"/>
      <c r="F660" s="155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  <c r="AA660" s="83"/>
      <c r="AB660" s="83"/>
      <c r="AC660" s="83"/>
      <c r="AD660" s="83"/>
      <c r="AE660" s="83"/>
      <c r="AF660" s="83"/>
      <c r="AG660" s="83"/>
      <c r="AH660" s="83"/>
      <c r="AI660" s="84"/>
      <c r="AJ660" s="83"/>
      <c r="AK660" s="202">
        <f t="shared" si="100"/>
        <v>0</v>
      </c>
      <c r="AL660" s="194">
        <f t="shared" si="101"/>
        <v>0</v>
      </c>
      <c r="AM660" s="83"/>
      <c r="AN660" s="83"/>
      <c r="AO660" s="83"/>
      <c r="AP660" s="83"/>
      <c r="AQ660" s="83"/>
      <c r="AR660" s="83"/>
      <c r="AS660" s="83"/>
      <c r="AT660" s="83"/>
      <c r="AU660" s="83"/>
      <c r="AV660" s="83"/>
      <c r="AW660" s="83"/>
      <c r="AX660" s="83"/>
      <c r="AY660" s="83"/>
      <c r="AZ660" s="83"/>
      <c r="BA660" s="83"/>
      <c r="BB660" s="83"/>
      <c r="BC660" s="83"/>
      <c r="BD660" s="83"/>
      <c r="BE660" s="83"/>
      <c r="BF660" s="83"/>
      <c r="BG660" s="83"/>
      <c r="BH660" s="83"/>
      <c r="BI660" s="83"/>
      <c r="BJ660" s="83"/>
      <c r="BK660" s="83"/>
      <c r="BL660" s="83"/>
      <c r="BM660" s="83"/>
      <c r="BN660" s="83"/>
      <c r="BO660" s="83"/>
      <c r="BP660" s="117"/>
      <c r="BQ660" s="117"/>
      <c r="BR660" s="83"/>
      <c r="BS660" s="83"/>
      <c r="BT660" s="83"/>
      <c r="BU660" s="83"/>
      <c r="BV660" s="83"/>
      <c r="BW660" s="207"/>
    </row>
    <row r="661" spans="1:75" s="28" customFormat="1" ht="20.25" customHeight="1">
      <c r="A661" s="276"/>
      <c r="B661" s="31" t="s">
        <v>348</v>
      </c>
      <c r="C661" s="83"/>
      <c r="D661" s="96"/>
      <c r="E661" s="97"/>
      <c r="F661" s="155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  <c r="AA661" s="83"/>
      <c r="AB661" s="83"/>
      <c r="AC661" s="83"/>
      <c r="AD661" s="83"/>
      <c r="AE661" s="83"/>
      <c r="AF661" s="83"/>
      <c r="AG661" s="83"/>
      <c r="AH661" s="83"/>
      <c r="AI661" s="84"/>
      <c r="AJ661" s="83"/>
      <c r="AK661" s="202">
        <f t="shared" si="100"/>
        <v>0</v>
      </c>
      <c r="AL661" s="194">
        <f t="shared" si="101"/>
        <v>0</v>
      </c>
      <c r="AM661" s="83"/>
      <c r="AN661" s="83"/>
      <c r="AO661" s="83"/>
      <c r="AP661" s="83"/>
      <c r="AQ661" s="83"/>
      <c r="AR661" s="83"/>
      <c r="AS661" s="83"/>
      <c r="AT661" s="83"/>
      <c r="AU661" s="83"/>
      <c r="AV661" s="83"/>
      <c r="AW661" s="83"/>
      <c r="AX661" s="83"/>
      <c r="AY661" s="83"/>
      <c r="AZ661" s="83"/>
      <c r="BA661" s="83"/>
      <c r="BB661" s="83"/>
      <c r="BC661" s="83"/>
      <c r="BD661" s="83"/>
      <c r="BE661" s="83"/>
      <c r="BF661" s="83"/>
      <c r="BG661" s="83"/>
      <c r="BH661" s="83"/>
      <c r="BI661" s="83"/>
      <c r="BJ661" s="83"/>
      <c r="BK661" s="83"/>
      <c r="BL661" s="83"/>
      <c r="BM661" s="83"/>
      <c r="BN661" s="83"/>
      <c r="BO661" s="83"/>
      <c r="BP661" s="117"/>
      <c r="BQ661" s="117"/>
      <c r="BR661" s="83"/>
      <c r="BS661" s="83"/>
      <c r="BT661" s="83"/>
      <c r="BU661" s="83"/>
      <c r="BV661" s="83"/>
      <c r="BW661" s="207"/>
    </row>
    <row r="662" spans="1:75" s="28" customFormat="1" ht="19.5">
      <c r="A662" s="455"/>
      <c r="B662" s="68" t="s">
        <v>492</v>
      </c>
      <c r="C662" s="27"/>
      <c r="D662" s="96"/>
      <c r="E662" s="100"/>
      <c r="F662" s="155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  <c r="AA662" s="83"/>
      <c r="AB662" s="83"/>
      <c r="AC662" s="83"/>
      <c r="AD662" s="83"/>
      <c r="AE662" s="83"/>
      <c r="AF662" s="83"/>
      <c r="AG662" s="83"/>
      <c r="AH662" s="83"/>
      <c r="AI662" s="84"/>
      <c r="AJ662" s="83"/>
      <c r="AK662" s="202">
        <f t="shared" si="100"/>
        <v>0</v>
      </c>
      <c r="AL662" s="194">
        <f t="shared" si="101"/>
        <v>0</v>
      </c>
      <c r="AM662" s="83"/>
      <c r="AN662" s="83"/>
      <c r="AO662" s="83"/>
      <c r="AP662" s="83"/>
      <c r="AQ662" s="83"/>
      <c r="AR662" s="83"/>
      <c r="AS662" s="83"/>
      <c r="AT662" s="83"/>
      <c r="AU662" s="83"/>
      <c r="AV662" s="83"/>
      <c r="AW662" s="83"/>
      <c r="AX662" s="83"/>
      <c r="AY662" s="83"/>
      <c r="AZ662" s="83"/>
      <c r="BA662" s="83"/>
      <c r="BB662" s="83"/>
      <c r="BC662" s="83"/>
      <c r="BD662" s="83"/>
      <c r="BE662" s="83"/>
      <c r="BF662" s="83"/>
      <c r="BG662" s="83"/>
      <c r="BH662" s="83"/>
      <c r="BI662" s="83"/>
      <c r="BJ662" s="83"/>
      <c r="BK662" s="83"/>
      <c r="BL662" s="83"/>
      <c r="BM662" s="83"/>
      <c r="BN662" s="83"/>
      <c r="BO662" s="83"/>
      <c r="BP662" s="117"/>
      <c r="BQ662" s="117"/>
      <c r="BR662" s="83"/>
      <c r="BS662" s="83"/>
      <c r="BT662" s="83"/>
      <c r="BU662" s="83"/>
      <c r="BV662" s="83"/>
      <c r="BW662" s="207"/>
    </row>
    <row r="663" spans="1:75" s="28" customFormat="1" ht="19.5" customHeight="1">
      <c r="A663" s="455"/>
      <c r="B663" s="435" t="s">
        <v>493</v>
      </c>
      <c r="C663" s="27"/>
      <c r="D663" s="96"/>
      <c r="E663" s="97"/>
      <c r="F663" s="155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  <c r="AA663" s="83"/>
      <c r="AB663" s="83"/>
      <c r="AC663" s="83"/>
      <c r="AD663" s="83"/>
      <c r="AE663" s="83"/>
      <c r="AF663" s="83"/>
      <c r="AG663" s="83"/>
      <c r="AH663" s="83"/>
      <c r="AI663" s="84"/>
      <c r="AJ663" s="83"/>
      <c r="AK663" s="202">
        <f t="shared" si="100"/>
        <v>0</v>
      </c>
      <c r="AL663" s="194">
        <f t="shared" si="101"/>
        <v>0</v>
      </c>
      <c r="AM663" s="83"/>
      <c r="AN663" s="83"/>
      <c r="AO663" s="83"/>
      <c r="AP663" s="83"/>
      <c r="AQ663" s="83"/>
      <c r="AR663" s="83"/>
      <c r="AS663" s="83"/>
      <c r="AT663" s="83"/>
      <c r="AU663" s="83"/>
      <c r="AV663" s="83"/>
      <c r="AW663" s="83"/>
      <c r="AX663" s="83"/>
      <c r="AY663" s="83"/>
      <c r="AZ663" s="83"/>
      <c r="BA663" s="83"/>
      <c r="BB663" s="83"/>
      <c r="BC663" s="83"/>
      <c r="BD663" s="83"/>
      <c r="BE663" s="83"/>
      <c r="BF663" s="83"/>
      <c r="BG663" s="83"/>
      <c r="BH663" s="83"/>
      <c r="BI663" s="83"/>
      <c r="BJ663" s="83"/>
      <c r="BK663" s="83"/>
      <c r="BL663" s="83"/>
      <c r="BM663" s="83"/>
      <c r="BN663" s="83"/>
      <c r="BO663" s="83"/>
      <c r="BP663" s="117"/>
      <c r="BQ663" s="117"/>
      <c r="BR663" s="83"/>
      <c r="BS663" s="83"/>
      <c r="BT663" s="83"/>
      <c r="BU663" s="83"/>
      <c r="BV663" s="83"/>
      <c r="BW663" s="207"/>
    </row>
    <row r="664" spans="1:75" s="28" customFormat="1" ht="19.5" customHeight="1">
      <c r="A664" s="455"/>
      <c r="B664" s="436" t="s">
        <v>494</v>
      </c>
      <c r="C664" s="27"/>
      <c r="D664" s="96"/>
      <c r="E664" s="97"/>
      <c r="F664" s="155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  <c r="AA664" s="83"/>
      <c r="AB664" s="83"/>
      <c r="AC664" s="83"/>
      <c r="AD664" s="83"/>
      <c r="AE664" s="83"/>
      <c r="AF664" s="83"/>
      <c r="AG664" s="83"/>
      <c r="AH664" s="83"/>
      <c r="AI664" s="84"/>
      <c r="AJ664" s="83"/>
      <c r="AK664" s="202">
        <f t="shared" ref="AK664:AK728" si="103">SUM(AM664:BW664)</f>
        <v>0</v>
      </c>
      <c r="AL664" s="194">
        <f t="shared" ref="AL664:AL682" si="104">SUM(G664:AK664)</f>
        <v>0</v>
      </c>
      <c r="AM664" s="83"/>
      <c r="AN664" s="83"/>
      <c r="AO664" s="83"/>
      <c r="AP664" s="83"/>
      <c r="AQ664" s="83"/>
      <c r="AR664" s="83"/>
      <c r="AS664" s="83"/>
      <c r="AT664" s="83"/>
      <c r="AU664" s="83"/>
      <c r="AV664" s="83"/>
      <c r="AW664" s="83"/>
      <c r="AX664" s="83"/>
      <c r="AY664" s="83"/>
      <c r="AZ664" s="83"/>
      <c r="BA664" s="83"/>
      <c r="BB664" s="83"/>
      <c r="BC664" s="83"/>
      <c r="BD664" s="83"/>
      <c r="BE664" s="83"/>
      <c r="BF664" s="83"/>
      <c r="BG664" s="83"/>
      <c r="BH664" s="83"/>
      <c r="BI664" s="83"/>
      <c r="BJ664" s="83"/>
      <c r="BK664" s="83"/>
      <c r="BL664" s="83"/>
      <c r="BM664" s="83"/>
      <c r="BN664" s="83"/>
      <c r="BO664" s="83"/>
      <c r="BP664" s="117"/>
      <c r="BQ664" s="117"/>
      <c r="BR664" s="83"/>
      <c r="BS664" s="83"/>
      <c r="BT664" s="83"/>
      <c r="BU664" s="83"/>
      <c r="BV664" s="83"/>
      <c r="BW664" s="207"/>
    </row>
    <row r="665" spans="1:75" s="28" customFormat="1" ht="18.75" customHeight="1">
      <c r="A665" s="455"/>
      <c r="B665" s="124" t="s">
        <v>134</v>
      </c>
      <c r="C665" s="27"/>
      <c r="D665" s="96">
        <f t="shared" si="102"/>
        <v>1</v>
      </c>
      <c r="E665" s="97" t="s">
        <v>539</v>
      </c>
      <c r="F665" s="155" t="s">
        <v>571</v>
      </c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  <c r="AA665" s="83"/>
      <c r="AB665" s="83"/>
      <c r="AC665" s="83"/>
      <c r="AD665" s="83"/>
      <c r="AE665" s="83"/>
      <c r="AF665" s="83"/>
      <c r="AG665" s="83"/>
      <c r="AH665" s="83"/>
      <c r="AI665" s="84"/>
      <c r="AJ665" s="83"/>
      <c r="AK665" s="202">
        <f t="shared" si="103"/>
        <v>1</v>
      </c>
      <c r="AL665" s="194">
        <f t="shared" si="104"/>
        <v>1</v>
      </c>
      <c r="AM665" s="83"/>
      <c r="AN665" s="83"/>
      <c r="AO665" s="83"/>
      <c r="AP665" s="83"/>
      <c r="AQ665" s="83"/>
      <c r="AR665" s="83"/>
      <c r="AS665" s="83">
        <v>1</v>
      </c>
      <c r="AT665" s="83"/>
      <c r="AU665" s="83"/>
      <c r="AV665" s="83"/>
      <c r="AW665" s="83"/>
      <c r="AX665" s="83"/>
      <c r="AY665" s="83"/>
      <c r="AZ665" s="83"/>
      <c r="BA665" s="83"/>
      <c r="BB665" s="83"/>
      <c r="BC665" s="83"/>
      <c r="BD665" s="83"/>
      <c r="BE665" s="83"/>
      <c r="BF665" s="83"/>
      <c r="BG665" s="83"/>
      <c r="BH665" s="83"/>
      <c r="BI665" s="83"/>
      <c r="BJ665" s="83"/>
      <c r="BK665" s="83"/>
      <c r="BL665" s="83"/>
      <c r="BM665" s="83"/>
      <c r="BN665" s="83"/>
      <c r="BO665" s="83"/>
      <c r="BP665" s="117"/>
      <c r="BQ665" s="117"/>
      <c r="BR665" s="83"/>
      <c r="BS665" s="83"/>
      <c r="BT665" s="83"/>
      <c r="BU665" s="83"/>
      <c r="BV665" s="83"/>
      <c r="BW665" s="207"/>
    </row>
    <row r="666" spans="1:75" s="28" customFormat="1" ht="18.75" customHeight="1">
      <c r="A666" s="455"/>
      <c r="B666" s="124" t="s">
        <v>116</v>
      </c>
      <c r="C666" s="27"/>
      <c r="D666" s="96">
        <f t="shared" si="102"/>
        <v>0</v>
      </c>
      <c r="E666" s="97"/>
      <c r="F666" s="155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  <c r="AA666" s="83"/>
      <c r="AB666" s="83"/>
      <c r="AC666" s="83"/>
      <c r="AD666" s="83"/>
      <c r="AE666" s="83"/>
      <c r="AF666" s="83"/>
      <c r="AG666" s="83"/>
      <c r="AH666" s="83"/>
      <c r="AI666" s="84"/>
      <c r="AJ666" s="83"/>
      <c r="AK666" s="202">
        <f t="shared" si="103"/>
        <v>0</v>
      </c>
      <c r="AL666" s="194">
        <f t="shared" si="104"/>
        <v>0</v>
      </c>
      <c r="AM666" s="83"/>
      <c r="AN666" s="83"/>
      <c r="AO666" s="83"/>
      <c r="AP666" s="83"/>
      <c r="AQ666" s="83"/>
      <c r="AR666" s="83"/>
      <c r="AS666" s="83"/>
      <c r="AT666" s="83"/>
      <c r="AU666" s="83"/>
      <c r="AV666" s="83"/>
      <c r="AW666" s="83"/>
      <c r="AX666" s="83"/>
      <c r="AY666" s="83"/>
      <c r="AZ666" s="83"/>
      <c r="BA666" s="83"/>
      <c r="BB666" s="83"/>
      <c r="BC666" s="83"/>
      <c r="BD666" s="83"/>
      <c r="BE666" s="83"/>
      <c r="BF666" s="83"/>
      <c r="BG666" s="83"/>
      <c r="BH666" s="83"/>
      <c r="BI666" s="83"/>
      <c r="BJ666" s="83"/>
      <c r="BK666" s="83"/>
      <c r="BL666" s="83"/>
      <c r="BM666" s="83"/>
      <c r="BN666" s="83"/>
      <c r="BO666" s="83"/>
      <c r="BP666" s="117"/>
      <c r="BQ666" s="117"/>
      <c r="BR666" s="83"/>
      <c r="BS666" s="83"/>
      <c r="BT666" s="83"/>
      <c r="BU666" s="83"/>
      <c r="BV666" s="83"/>
      <c r="BW666" s="207"/>
    </row>
    <row r="667" spans="1:75" ht="18.75" customHeight="1">
      <c r="A667" s="455"/>
      <c r="B667" s="123" t="s">
        <v>175</v>
      </c>
      <c r="C667" s="5"/>
      <c r="D667" s="96">
        <f t="shared" si="102"/>
        <v>2</v>
      </c>
      <c r="E667" s="97" t="s">
        <v>539</v>
      </c>
      <c r="F667" s="155" t="s">
        <v>571</v>
      </c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  <c r="AA667" s="93"/>
      <c r="AB667" s="93"/>
      <c r="AC667" s="93"/>
      <c r="AD667" s="93"/>
      <c r="AE667" s="93"/>
      <c r="AF667" s="93"/>
      <c r="AG667" s="93"/>
      <c r="AH667" s="93"/>
      <c r="AI667" s="111"/>
      <c r="AJ667" s="83"/>
      <c r="AK667" s="202">
        <f t="shared" si="103"/>
        <v>2</v>
      </c>
      <c r="AL667" s="194">
        <f t="shared" si="104"/>
        <v>2</v>
      </c>
      <c r="AM667" s="93">
        <v>1</v>
      </c>
      <c r="AN667" s="93"/>
      <c r="AO667" s="93"/>
      <c r="AP667" s="93"/>
      <c r="AQ667" s="93"/>
      <c r="AR667" s="93"/>
      <c r="AS667" s="93"/>
      <c r="AT667" s="93"/>
      <c r="AU667" s="93"/>
      <c r="AV667" s="93"/>
      <c r="AW667" s="93"/>
      <c r="AX667" s="93"/>
      <c r="AY667" s="93"/>
      <c r="AZ667" s="93"/>
      <c r="BA667" s="93"/>
      <c r="BB667" s="93"/>
      <c r="BC667" s="93"/>
      <c r="BD667" s="93"/>
      <c r="BE667" s="93"/>
      <c r="BF667" s="93"/>
      <c r="BG667" s="93"/>
      <c r="BH667" s="93"/>
      <c r="BI667" s="93"/>
      <c r="BJ667" s="93"/>
      <c r="BK667" s="93"/>
      <c r="BL667" s="93">
        <v>1</v>
      </c>
      <c r="BM667" s="93"/>
      <c r="BN667" s="93"/>
      <c r="BO667" s="116"/>
      <c r="BP667" s="116"/>
      <c r="BQ667" s="116"/>
      <c r="BR667" s="93"/>
      <c r="BS667" s="93"/>
      <c r="BT667" s="93"/>
      <c r="BU667" s="93"/>
      <c r="BV667" s="93"/>
      <c r="BW667" s="376"/>
    </row>
    <row r="668" spans="1:75" ht="18.75" customHeight="1">
      <c r="A668" s="455"/>
      <c r="B668" s="124" t="s">
        <v>176</v>
      </c>
      <c r="C668" s="5"/>
      <c r="D668" s="96">
        <f t="shared" si="102"/>
        <v>0</v>
      </c>
      <c r="E668" s="97"/>
      <c r="F668" s="155"/>
      <c r="G668" s="93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  <c r="AA668" s="93"/>
      <c r="AB668" s="93"/>
      <c r="AC668" s="93"/>
      <c r="AD668" s="93"/>
      <c r="AE668" s="93"/>
      <c r="AF668" s="93"/>
      <c r="AG668" s="93"/>
      <c r="AH668" s="93"/>
      <c r="AI668" s="111"/>
      <c r="AJ668" s="83"/>
      <c r="AK668" s="202">
        <f t="shared" si="103"/>
        <v>0</v>
      </c>
      <c r="AL668" s="194">
        <f t="shared" si="104"/>
        <v>0</v>
      </c>
      <c r="AM668" s="93"/>
      <c r="AN668" s="93"/>
      <c r="AO668" s="93"/>
      <c r="AP668" s="93"/>
      <c r="AQ668" s="93"/>
      <c r="AR668" s="93"/>
      <c r="AS668" s="93"/>
      <c r="AT668" s="93"/>
      <c r="AU668" s="93"/>
      <c r="AV668" s="93"/>
      <c r="AW668" s="93"/>
      <c r="AX668" s="93"/>
      <c r="AY668" s="93"/>
      <c r="AZ668" s="93"/>
      <c r="BA668" s="93"/>
      <c r="BB668" s="93"/>
      <c r="BC668" s="93"/>
      <c r="BD668" s="93"/>
      <c r="BE668" s="93"/>
      <c r="BF668" s="93"/>
      <c r="BG668" s="93"/>
      <c r="BH668" s="93"/>
      <c r="BI668" s="93"/>
      <c r="BJ668" s="93"/>
      <c r="BK668" s="93"/>
      <c r="BL668" s="93"/>
      <c r="BM668" s="93"/>
      <c r="BN668" s="93"/>
      <c r="BO668" s="116"/>
      <c r="BP668" s="116"/>
      <c r="BQ668" s="116"/>
      <c r="BR668" s="93"/>
      <c r="BS668" s="93"/>
      <c r="BT668" s="93"/>
      <c r="BU668" s="93"/>
      <c r="BV668" s="93"/>
      <c r="BW668" s="376"/>
    </row>
    <row r="669" spans="1:75" ht="18.75" customHeight="1">
      <c r="A669" s="455"/>
      <c r="B669" s="124" t="s">
        <v>177</v>
      </c>
      <c r="C669" s="5"/>
      <c r="D669" s="96">
        <f t="shared" si="102"/>
        <v>0</v>
      </c>
      <c r="E669" s="97"/>
      <c r="F669" s="155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  <c r="AA669" s="93"/>
      <c r="AB669" s="93"/>
      <c r="AC669" s="93"/>
      <c r="AD669" s="93"/>
      <c r="AE669" s="93"/>
      <c r="AF669" s="93"/>
      <c r="AG669" s="93"/>
      <c r="AH669" s="93"/>
      <c r="AI669" s="111"/>
      <c r="AJ669" s="83"/>
      <c r="AK669" s="202">
        <f t="shared" si="103"/>
        <v>0</v>
      </c>
      <c r="AL669" s="194">
        <f t="shared" si="104"/>
        <v>0</v>
      </c>
      <c r="AM669" s="93"/>
      <c r="AN669" s="93"/>
      <c r="AO669" s="93"/>
      <c r="AP669" s="93"/>
      <c r="AQ669" s="93"/>
      <c r="AR669" s="93"/>
      <c r="AS669" s="93"/>
      <c r="AT669" s="93"/>
      <c r="AU669" s="93"/>
      <c r="AV669" s="93"/>
      <c r="AW669" s="93"/>
      <c r="AX669" s="93"/>
      <c r="AY669" s="93"/>
      <c r="AZ669" s="93"/>
      <c r="BA669" s="93"/>
      <c r="BB669" s="93"/>
      <c r="BC669" s="93"/>
      <c r="BD669" s="93"/>
      <c r="BE669" s="93"/>
      <c r="BF669" s="93"/>
      <c r="BG669" s="93"/>
      <c r="BH669" s="93"/>
      <c r="BI669" s="93"/>
      <c r="BJ669" s="93"/>
      <c r="BK669" s="93"/>
      <c r="BL669" s="93"/>
      <c r="BM669" s="93"/>
      <c r="BN669" s="93"/>
      <c r="BO669" s="116"/>
      <c r="BP669" s="116"/>
      <c r="BQ669" s="116"/>
      <c r="BR669" s="93"/>
      <c r="BS669" s="93"/>
      <c r="BT669" s="93"/>
      <c r="BU669" s="93"/>
      <c r="BV669" s="93"/>
      <c r="BW669" s="376"/>
    </row>
    <row r="670" spans="1:75" ht="18.75" hidden="1" customHeight="1">
      <c r="A670" s="455"/>
      <c r="B670" s="62" t="s">
        <v>117</v>
      </c>
      <c r="C670" s="5"/>
      <c r="D670" s="96">
        <f t="shared" si="102"/>
        <v>0</v>
      </c>
      <c r="E670" s="97"/>
      <c r="F670" s="155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  <c r="AA670" s="93"/>
      <c r="AB670" s="93"/>
      <c r="AC670" s="93"/>
      <c r="AD670" s="93"/>
      <c r="AE670" s="93"/>
      <c r="AF670" s="93"/>
      <c r="AG670" s="93"/>
      <c r="AH670" s="93"/>
      <c r="AI670" s="111"/>
      <c r="AJ670" s="83"/>
      <c r="AK670" s="202">
        <f t="shared" si="103"/>
        <v>0</v>
      </c>
      <c r="AL670" s="194">
        <f t="shared" si="104"/>
        <v>0</v>
      </c>
      <c r="AM670" s="93"/>
      <c r="AN670" s="93"/>
      <c r="AO670" s="93"/>
      <c r="AP670" s="93"/>
      <c r="AQ670" s="93"/>
      <c r="AR670" s="93"/>
      <c r="AS670" s="93"/>
      <c r="AT670" s="93"/>
      <c r="AU670" s="93"/>
      <c r="AV670" s="93"/>
      <c r="AW670" s="93"/>
      <c r="AX670" s="93"/>
      <c r="AY670" s="93"/>
      <c r="AZ670" s="93"/>
      <c r="BA670" s="93"/>
      <c r="BB670" s="93"/>
      <c r="BC670" s="93"/>
      <c r="BD670" s="93"/>
      <c r="BE670" s="93"/>
      <c r="BF670" s="93"/>
      <c r="BG670" s="93"/>
      <c r="BH670" s="93"/>
      <c r="BI670" s="93"/>
      <c r="BJ670" s="93"/>
      <c r="BK670" s="93"/>
      <c r="BL670" s="93"/>
      <c r="BM670" s="93"/>
      <c r="BN670" s="93"/>
      <c r="BO670" s="93"/>
      <c r="BP670" s="116"/>
      <c r="BQ670" s="116"/>
      <c r="BR670" s="93"/>
      <c r="BS670" s="93"/>
      <c r="BT670" s="93"/>
      <c r="BU670" s="93"/>
      <c r="BV670" s="93"/>
      <c r="BW670" s="210"/>
    </row>
    <row r="671" spans="1:75" ht="18.75" hidden="1" customHeight="1">
      <c r="A671" s="455"/>
      <c r="B671" s="63" t="s">
        <v>70</v>
      </c>
      <c r="C671" s="5"/>
      <c r="D671" s="96">
        <f t="shared" si="102"/>
        <v>0</v>
      </c>
      <c r="E671" s="97"/>
      <c r="F671" s="155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  <c r="AA671" s="93"/>
      <c r="AB671" s="93"/>
      <c r="AC671" s="93"/>
      <c r="AD671" s="93"/>
      <c r="AE671" s="93"/>
      <c r="AF671" s="93"/>
      <c r="AG671" s="93"/>
      <c r="AH671" s="93"/>
      <c r="AI671" s="111"/>
      <c r="AJ671" s="83"/>
      <c r="AK671" s="202">
        <f t="shared" si="103"/>
        <v>0</v>
      </c>
      <c r="AL671" s="194">
        <f t="shared" si="104"/>
        <v>0</v>
      </c>
      <c r="AM671" s="93"/>
      <c r="AN671" s="93"/>
      <c r="AO671" s="93"/>
      <c r="AP671" s="93"/>
      <c r="AQ671" s="93"/>
      <c r="AR671" s="93"/>
      <c r="AS671" s="93"/>
      <c r="AT671" s="93"/>
      <c r="AU671" s="93"/>
      <c r="AV671" s="93"/>
      <c r="AW671" s="93"/>
      <c r="AX671" s="93"/>
      <c r="AY671" s="93"/>
      <c r="AZ671" s="93"/>
      <c r="BA671" s="93"/>
      <c r="BB671" s="93"/>
      <c r="BC671" s="93"/>
      <c r="BD671" s="93"/>
      <c r="BE671" s="93"/>
      <c r="BF671" s="93"/>
      <c r="BG671" s="93"/>
      <c r="BH671" s="93"/>
      <c r="BI671" s="93"/>
      <c r="BJ671" s="93"/>
      <c r="BK671" s="93"/>
      <c r="BL671" s="93"/>
      <c r="BM671" s="93"/>
      <c r="BN671" s="93"/>
      <c r="BO671" s="93"/>
      <c r="BP671" s="116"/>
      <c r="BQ671" s="116"/>
      <c r="BR671" s="93"/>
      <c r="BS671" s="93"/>
      <c r="BT671" s="93"/>
      <c r="BU671" s="93"/>
      <c r="BV671" s="93"/>
      <c r="BW671" s="210"/>
    </row>
    <row r="672" spans="1:75" s="28" customFormat="1" ht="18.75" hidden="1" customHeight="1">
      <c r="A672" s="455"/>
      <c r="B672" s="62" t="s">
        <v>178</v>
      </c>
      <c r="C672" s="27"/>
      <c r="D672" s="96">
        <f t="shared" si="102"/>
        <v>0</v>
      </c>
      <c r="E672" s="97"/>
      <c r="F672" s="155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  <c r="AA672" s="83"/>
      <c r="AB672" s="83"/>
      <c r="AC672" s="83"/>
      <c r="AD672" s="83"/>
      <c r="AE672" s="83"/>
      <c r="AF672" s="83"/>
      <c r="AG672" s="83"/>
      <c r="AH672" s="83"/>
      <c r="AI672" s="84"/>
      <c r="AJ672" s="83"/>
      <c r="AK672" s="202">
        <f t="shared" si="103"/>
        <v>0</v>
      </c>
      <c r="AL672" s="194">
        <f t="shared" si="104"/>
        <v>0</v>
      </c>
      <c r="AM672" s="83"/>
      <c r="AN672" s="83"/>
      <c r="AO672" s="83"/>
      <c r="AP672" s="83"/>
      <c r="AQ672" s="83"/>
      <c r="AR672" s="83"/>
      <c r="AS672" s="83"/>
      <c r="AT672" s="83"/>
      <c r="AU672" s="83"/>
      <c r="AV672" s="83"/>
      <c r="AW672" s="83"/>
      <c r="AX672" s="83"/>
      <c r="AY672" s="83"/>
      <c r="AZ672" s="83"/>
      <c r="BA672" s="83"/>
      <c r="BB672" s="83"/>
      <c r="BC672" s="83"/>
      <c r="BD672" s="83"/>
      <c r="BE672" s="83"/>
      <c r="BF672" s="83"/>
      <c r="BG672" s="83"/>
      <c r="BH672" s="83"/>
      <c r="BI672" s="83"/>
      <c r="BJ672" s="83"/>
      <c r="BK672" s="83"/>
      <c r="BL672" s="83"/>
      <c r="BM672" s="83"/>
      <c r="BN672" s="83"/>
      <c r="BO672" s="83"/>
      <c r="BP672" s="117"/>
      <c r="BQ672" s="117"/>
      <c r="BR672" s="83"/>
      <c r="BS672" s="83"/>
      <c r="BT672" s="83"/>
      <c r="BU672" s="83"/>
      <c r="BV672" s="83"/>
      <c r="BW672" s="207"/>
    </row>
    <row r="673" spans="1:75" s="28" customFormat="1" ht="18.75" hidden="1" customHeight="1">
      <c r="A673" s="455"/>
      <c r="B673" s="41" t="s">
        <v>179</v>
      </c>
      <c r="C673" s="27"/>
      <c r="D673" s="96">
        <f t="shared" si="102"/>
        <v>0</v>
      </c>
      <c r="E673" s="97"/>
      <c r="F673" s="155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  <c r="AA673" s="83"/>
      <c r="AB673" s="83"/>
      <c r="AC673" s="83"/>
      <c r="AD673" s="83"/>
      <c r="AE673" s="83"/>
      <c r="AF673" s="83"/>
      <c r="AG673" s="83"/>
      <c r="AH673" s="83"/>
      <c r="AI673" s="84"/>
      <c r="AJ673" s="83"/>
      <c r="AK673" s="202">
        <f t="shared" si="103"/>
        <v>0</v>
      </c>
      <c r="AL673" s="194">
        <f t="shared" si="104"/>
        <v>0</v>
      </c>
      <c r="AM673" s="83"/>
      <c r="AN673" s="83"/>
      <c r="AO673" s="83"/>
      <c r="AP673" s="83"/>
      <c r="AQ673" s="83"/>
      <c r="AR673" s="83"/>
      <c r="AS673" s="83"/>
      <c r="AT673" s="83"/>
      <c r="AU673" s="83"/>
      <c r="AV673" s="83"/>
      <c r="AW673" s="83"/>
      <c r="AX673" s="83"/>
      <c r="AY673" s="83"/>
      <c r="AZ673" s="83"/>
      <c r="BA673" s="83"/>
      <c r="BB673" s="83"/>
      <c r="BC673" s="83"/>
      <c r="BD673" s="83"/>
      <c r="BE673" s="83"/>
      <c r="BF673" s="83"/>
      <c r="BG673" s="83"/>
      <c r="BH673" s="83"/>
      <c r="BI673" s="83"/>
      <c r="BJ673" s="83"/>
      <c r="BK673" s="83"/>
      <c r="BL673" s="83"/>
      <c r="BM673" s="83"/>
      <c r="BN673" s="83"/>
      <c r="BO673" s="83"/>
      <c r="BP673" s="117"/>
      <c r="BQ673" s="117"/>
      <c r="BR673" s="83"/>
      <c r="BS673" s="83"/>
      <c r="BT673" s="83"/>
      <c r="BU673" s="83"/>
      <c r="BV673" s="83"/>
      <c r="BW673" s="207"/>
    </row>
    <row r="674" spans="1:75" s="28" customFormat="1">
      <c r="A674" s="455"/>
      <c r="B674" s="62" t="s">
        <v>501</v>
      </c>
      <c r="C674" s="27"/>
      <c r="D674" s="96">
        <f>SUM(AL674)</f>
        <v>1</v>
      </c>
      <c r="E674" s="97" t="s">
        <v>557</v>
      </c>
      <c r="F674" s="155" t="s">
        <v>571</v>
      </c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  <c r="AA674" s="83"/>
      <c r="AB674" s="83"/>
      <c r="AC674" s="83"/>
      <c r="AD674" s="83"/>
      <c r="AE674" s="83"/>
      <c r="AF674" s="83"/>
      <c r="AG674" s="83"/>
      <c r="AH674" s="83"/>
      <c r="AI674" s="84"/>
      <c r="AJ674" s="83"/>
      <c r="AK674" s="202">
        <f t="shared" si="103"/>
        <v>1</v>
      </c>
      <c r="AL674" s="194">
        <f t="shared" si="104"/>
        <v>1</v>
      </c>
      <c r="AM674" s="83"/>
      <c r="AN674" s="83"/>
      <c r="AO674" s="83"/>
      <c r="AP674" s="83"/>
      <c r="AQ674" s="83"/>
      <c r="AR674" s="83"/>
      <c r="AS674" s="83"/>
      <c r="AT674" s="83"/>
      <c r="AU674" s="83"/>
      <c r="AV674" s="83"/>
      <c r="AW674" s="83"/>
      <c r="AX674" s="83">
        <v>1</v>
      </c>
      <c r="AY674" s="83"/>
      <c r="AZ674" s="83"/>
      <c r="BA674" s="83"/>
      <c r="BB674" s="83"/>
      <c r="BC674" s="83"/>
      <c r="BD674" s="83"/>
      <c r="BE674" s="83"/>
      <c r="BF674" s="83"/>
      <c r="BG674" s="83"/>
      <c r="BH674" s="83"/>
      <c r="BI674" s="83"/>
      <c r="BJ674" s="83"/>
      <c r="BK674" s="83"/>
      <c r="BL674" s="83"/>
      <c r="BM674" s="83"/>
      <c r="BN674" s="83"/>
      <c r="BO674" s="83"/>
      <c r="BP674" s="117"/>
      <c r="BQ674" s="117"/>
      <c r="BR674" s="83"/>
      <c r="BS674" s="83"/>
      <c r="BT674" s="83"/>
      <c r="BU674" s="83"/>
      <c r="BV674" s="83"/>
      <c r="BW674" s="207"/>
    </row>
    <row r="675" spans="1:75" s="28" customFormat="1" hidden="1">
      <c r="A675" s="455"/>
      <c r="B675" s="41"/>
      <c r="C675" s="27"/>
      <c r="D675" s="96">
        <f t="shared" si="102"/>
        <v>0</v>
      </c>
      <c r="E675" s="97"/>
      <c r="F675" s="155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  <c r="AA675" s="83"/>
      <c r="AB675" s="83"/>
      <c r="AC675" s="83"/>
      <c r="AD675" s="83"/>
      <c r="AE675" s="83"/>
      <c r="AF675" s="83"/>
      <c r="AG675" s="83"/>
      <c r="AH675" s="83"/>
      <c r="AI675" s="84"/>
      <c r="AJ675" s="83"/>
      <c r="AK675" s="202">
        <f t="shared" si="103"/>
        <v>0</v>
      </c>
      <c r="AL675" s="194">
        <f t="shared" si="104"/>
        <v>0</v>
      </c>
      <c r="AM675" s="83"/>
      <c r="AN675" s="83"/>
      <c r="AO675" s="83"/>
      <c r="AP675" s="83"/>
      <c r="AQ675" s="83"/>
      <c r="AR675" s="83"/>
      <c r="AS675" s="83"/>
      <c r="AT675" s="83"/>
      <c r="AU675" s="83"/>
      <c r="AV675" s="83"/>
      <c r="AW675" s="83"/>
      <c r="AX675" s="83"/>
      <c r="AY675" s="83"/>
      <c r="AZ675" s="83"/>
      <c r="BA675" s="83"/>
      <c r="BB675" s="83"/>
      <c r="BC675" s="83"/>
      <c r="BD675" s="83"/>
      <c r="BE675" s="83"/>
      <c r="BF675" s="83"/>
      <c r="BG675" s="83"/>
      <c r="BH675" s="83"/>
      <c r="BI675" s="83"/>
      <c r="BJ675" s="83"/>
      <c r="BK675" s="83"/>
      <c r="BL675" s="83"/>
      <c r="BM675" s="83"/>
      <c r="BN675" s="83"/>
      <c r="BO675" s="83"/>
      <c r="BP675" s="117"/>
      <c r="BQ675" s="117"/>
      <c r="BR675" s="83"/>
      <c r="BS675" s="83"/>
      <c r="BT675" s="83"/>
      <c r="BU675" s="83"/>
      <c r="BV675" s="83"/>
      <c r="BW675" s="207"/>
    </row>
    <row r="676" spans="1:75" ht="18.75" hidden="1" customHeight="1">
      <c r="A676" s="455"/>
      <c r="B676" s="12" t="s">
        <v>258</v>
      </c>
      <c r="C676" s="5"/>
      <c r="D676" s="96">
        <f t="shared" si="102"/>
        <v>0</v>
      </c>
      <c r="E676" s="97"/>
      <c r="F676" s="155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  <c r="AB676" s="93"/>
      <c r="AC676" s="93"/>
      <c r="AD676" s="93"/>
      <c r="AE676" s="93"/>
      <c r="AF676" s="93"/>
      <c r="AG676" s="93"/>
      <c r="AH676" s="93"/>
      <c r="AI676" s="111"/>
      <c r="AJ676" s="83"/>
      <c r="AK676" s="202">
        <f t="shared" si="103"/>
        <v>0</v>
      </c>
      <c r="AL676" s="194">
        <f t="shared" si="104"/>
        <v>0</v>
      </c>
      <c r="AM676" s="93"/>
      <c r="AN676" s="93"/>
      <c r="AO676" s="93"/>
      <c r="AP676" s="93"/>
      <c r="AQ676" s="93"/>
      <c r="AR676" s="93"/>
      <c r="AS676" s="93"/>
      <c r="AT676" s="93"/>
      <c r="AU676" s="93"/>
      <c r="AV676" s="93"/>
      <c r="AW676" s="93"/>
      <c r="AX676" s="93"/>
      <c r="AY676" s="93"/>
      <c r="AZ676" s="93"/>
      <c r="BA676" s="93"/>
      <c r="BB676" s="93"/>
      <c r="BC676" s="93"/>
      <c r="BD676" s="93"/>
      <c r="BE676" s="93"/>
      <c r="BF676" s="93"/>
      <c r="BG676" s="93"/>
      <c r="BH676" s="93"/>
      <c r="BI676" s="93"/>
      <c r="BJ676" s="93"/>
      <c r="BK676" s="93"/>
      <c r="BL676" s="93"/>
      <c r="BM676" s="93"/>
      <c r="BN676" s="93"/>
      <c r="BO676" s="93"/>
      <c r="BP676" s="116"/>
      <c r="BQ676" s="116"/>
      <c r="BR676" s="93"/>
      <c r="BS676" s="93"/>
      <c r="BT676" s="93"/>
      <c r="BU676" s="93"/>
      <c r="BV676" s="93"/>
      <c r="BW676" s="210"/>
    </row>
    <row r="677" spans="1:75" ht="18.75" hidden="1" customHeight="1">
      <c r="A677" s="455"/>
      <c r="B677" s="49" t="s">
        <v>259</v>
      </c>
      <c r="C677" s="5"/>
      <c r="D677" s="96">
        <f t="shared" si="102"/>
        <v>0</v>
      </c>
      <c r="E677" s="97"/>
      <c r="F677" s="155"/>
      <c r="G677" s="93"/>
      <c r="H677" s="93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  <c r="AA677" s="93"/>
      <c r="AB677" s="93"/>
      <c r="AC677" s="93"/>
      <c r="AD677" s="93"/>
      <c r="AE677" s="93"/>
      <c r="AF677" s="93"/>
      <c r="AG677" s="93"/>
      <c r="AH677" s="93"/>
      <c r="AI677" s="111"/>
      <c r="AJ677" s="83"/>
      <c r="AK677" s="202">
        <f t="shared" si="103"/>
        <v>0</v>
      </c>
      <c r="AL677" s="194">
        <f t="shared" si="104"/>
        <v>0</v>
      </c>
      <c r="AM677" s="93"/>
      <c r="AN677" s="93"/>
      <c r="AO677" s="93"/>
      <c r="AP677" s="93"/>
      <c r="AQ677" s="93"/>
      <c r="AR677" s="93"/>
      <c r="AS677" s="93"/>
      <c r="AT677" s="93"/>
      <c r="AU677" s="93"/>
      <c r="AV677" s="93"/>
      <c r="AW677" s="93"/>
      <c r="AX677" s="93"/>
      <c r="AY677" s="93"/>
      <c r="AZ677" s="93"/>
      <c r="BA677" s="93"/>
      <c r="BB677" s="93"/>
      <c r="BC677" s="93"/>
      <c r="BD677" s="93"/>
      <c r="BE677" s="93"/>
      <c r="BF677" s="93"/>
      <c r="BG677" s="93"/>
      <c r="BH677" s="93"/>
      <c r="BI677" s="93"/>
      <c r="BJ677" s="93"/>
      <c r="BK677" s="93"/>
      <c r="BL677" s="93"/>
      <c r="BM677" s="93"/>
      <c r="BN677" s="93"/>
      <c r="BO677" s="93"/>
      <c r="BP677" s="116"/>
      <c r="BQ677" s="116"/>
      <c r="BR677" s="93"/>
      <c r="BS677" s="93"/>
      <c r="BT677" s="93"/>
      <c r="BU677" s="93"/>
      <c r="BV677" s="93"/>
      <c r="BW677" s="210"/>
    </row>
    <row r="678" spans="1:75" ht="18.75" hidden="1" customHeight="1">
      <c r="A678" s="455"/>
      <c r="B678" s="12" t="s">
        <v>260</v>
      </c>
      <c r="C678" s="5"/>
      <c r="D678" s="96">
        <f t="shared" si="102"/>
        <v>0</v>
      </c>
      <c r="E678" s="97"/>
      <c r="F678" s="155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  <c r="AA678" s="93"/>
      <c r="AB678" s="93"/>
      <c r="AC678" s="93"/>
      <c r="AD678" s="93"/>
      <c r="AE678" s="93"/>
      <c r="AF678" s="93"/>
      <c r="AG678" s="93"/>
      <c r="AH678" s="93"/>
      <c r="AI678" s="111"/>
      <c r="AJ678" s="83"/>
      <c r="AK678" s="202">
        <f t="shared" si="103"/>
        <v>0</v>
      </c>
      <c r="AL678" s="194">
        <f t="shared" si="104"/>
        <v>0</v>
      </c>
      <c r="AM678" s="93"/>
      <c r="AN678" s="93"/>
      <c r="AO678" s="93"/>
      <c r="AP678" s="93"/>
      <c r="AQ678" s="93"/>
      <c r="AR678" s="93"/>
      <c r="AS678" s="93"/>
      <c r="AT678" s="93"/>
      <c r="AU678" s="93"/>
      <c r="AV678" s="93"/>
      <c r="AW678" s="93"/>
      <c r="AX678" s="93"/>
      <c r="AY678" s="93"/>
      <c r="AZ678" s="93"/>
      <c r="BA678" s="93"/>
      <c r="BB678" s="93"/>
      <c r="BC678" s="93"/>
      <c r="BD678" s="93"/>
      <c r="BE678" s="93"/>
      <c r="BF678" s="93"/>
      <c r="BG678" s="93"/>
      <c r="BH678" s="93"/>
      <c r="BI678" s="93"/>
      <c r="BJ678" s="93"/>
      <c r="BK678" s="93"/>
      <c r="BL678" s="93"/>
      <c r="BM678" s="93"/>
      <c r="BN678" s="93"/>
      <c r="BO678" s="93"/>
      <c r="BP678" s="116"/>
      <c r="BQ678" s="116"/>
      <c r="BR678" s="93"/>
      <c r="BS678" s="93"/>
      <c r="BT678" s="93"/>
      <c r="BU678" s="93"/>
      <c r="BV678" s="93"/>
      <c r="BW678" s="210"/>
    </row>
    <row r="679" spans="1:75" ht="18.75" hidden="1" customHeight="1">
      <c r="A679" s="455"/>
      <c r="B679" s="14"/>
      <c r="C679" s="5"/>
      <c r="D679" s="96">
        <f t="shared" si="102"/>
        <v>0</v>
      </c>
      <c r="E679" s="97"/>
      <c r="F679" s="155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  <c r="AA679" s="93"/>
      <c r="AB679" s="93"/>
      <c r="AC679" s="93"/>
      <c r="AD679" s="93"/>
      <c r="AE679" s="93"/>
      <c r="AF679" s="93"/>
      <c r="AG679" s="93"/>
      <c r="AH679" s="93"/>
      <c r="AI679" s="111"/>
      <c r="AJ679" s="83"/>
      <c r="AK679" s="202">
        <f t="shared" si="103"/>
        <v>0</v>
      </c>
      <c r="AL679" s="194">
        <f t="shared" si="104"/>
        <v>0</v>
      </c>
      <c r="AM679" s="93"/>
      <c r="AN679" s="93"/>
      <c r="AO679" s="93"/>
      <c r="AP679" s="93"/>
      <c r="AQ679" s="93"/>
      <c r="AR679" s="93"/>
      <c r="AS679" s="93"/>
      <c r="AT679" s="93"/>
      <c r="AU679" s="93"/>
      <c r="AV679" s="93"/>
      <c r="AW679" s="93"/>
      <c r="AX679" s="93"/>
      <c r="AY679" s="93"/>
      <c r="AZ679" s="93"/>
      <c r="BA679" s="93"/>
      <c r="BB679" s="93"/>
      <c r="BC679" s="93"/>
      <c r="BD679" s="93"/>
      <c r="BE679" s="93"/>
      <c r="BF679" s="93"/>
      <c r="BG679" s="93"/>
      <c r="BH679" s="93"/>
      <c r="BI679" s="93"/>
      <c r="BJ679" s="93"/>
      <c r="BK679" s="93"/>
      <c r="BL679" s="93"/>
      <c r="BM679" s="93"/>
      <c r="BN679" s="93"/>
      <c r="BO679" s="93"/>
      <c r="BP679" s="116"/>
      <c r="BQ679" s="116"/>
      <c r="BR679" s="93"/>
      <c r="BS679" s="93"/>
      <c r="BT679" s="93"/>
      <c r="BU679" s="93"/>
      <c r="BV679" s="93"/>
      <c r="BW679" s="210"/>
    </row>
    <row r="680" spans="1:75" ht="18.75" hidden="1" customHeight="1">
      <c r="A680" s="455"/>
      <c r="B680" s="49" t="s">
        <v>261</v>
      </c>
      <c r="C680" s="5"/>
      <c r="D680" s="96">
        <f t="shared" si="102"/>
        <v>0</v>
      </c>
      <c r="E680" s="97"/>
      <c r="F680" s="155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  <c r="AA680" s="93"/>
      <c r="AB680" s="93"/>
      <c r="AC680" s="93"/>
      <c r="AD680" s="93"/>
      <c r="AE680" s="93"/>
      <c r="AF680" s="93"/>
      <c r="AG680" s="93"/>
      <c r="AH680" s="93"/>
      <c r="AI680" s="111"/>
      <c r="AJ680" s="83"/>
      <c r="AK680" s="202">
        <f t="shared" si="103"/>
        <v>0</v>
      </c>
      <c r="AL680" s="194">
        <f t="shared" si="104"/>
        <v>0</v>
      </c>
      <c r="AM680" s="93"/>
      <c r="AN680" s="93"/>
      <c r="AO680" s="93"/>
      <c r="AP680" s="93"/>
      <c r="AQ680" s="93"/>
      <c r="AR680" s="93"/>
      <c r="AS680" s="93"/>
      <c r="AT680" s="93"/>
      <c r="AU680" s="93"/>
      <c r="AV680" s="93"/>
      <c r="AW680" s="93"/>
      <c r="AX680" s="93"/>
      <c r="AY680" s="93"/>
      <c r="AZ680" s="93"/>
      <c r="BA680" s="93"/>
      <c r="BB680" s="93"/>
      <c r="BC680" s="93"/>
      <c r="BD680" s="93"/>
      <c r="BE680" s="93"/>
      <c r="BF680" s="93"/>
      <c r="BG680" s="93"/>
      <c r="BH680" s="93"/>
      <c r="BI680" s="93"/>
      <c r="BJ680" s="93"/>
      <c r="BK680" s="93"/>
      <c r="BL680" s="93"/>
      <c r="BM680" s="93"/>
      <c r="BN680" s="93"/>
      <c r="BO680" s="116"/>
      <c r="BP680" s="116"/>
      <c r="BQ680" s="116"/>
      <c r="BR680" s="93"/>
      <c r="BS680" s="93"/>
      <c r="BT680" s="93"/>
      <c r="BU680" s="93"/>
      <c r="BV680" s="93"/>
      <c r="BW680" s="376"/>
    </row>
    <row r="681" spans="1:75" ht="18.75" hidden="1" customHeight="1">
      <c r="A681" s="455"/>
      <c r="B681" s="49" t="s">
        <v>262</v>
      </c>
      <c r="C681" s="5"/>
      <c r="D681" s="96">
        <f t="shared" si="102"/>
        <v>0</v>
      </c>
      <c r="E681" s="97"/>
      <c r="F681" s="155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  <c r="AA681" s="93"/>
      <c r="AB681" s="93"/>
      <c r="AC681" s="93"/>
      <c r="AD681" s="93"/>
      <c r="AE681" s="93"/>
      <c r="AF681" s="93"/>
      <c r="AG681" s="93"/>
      <c r="AH681" s="93"/>
      <c r="AI681" s="111"/>
      <c r="AJ681" s="83"/>
      <c r="AK681" s="202">
        <f t="shared" si="103"/>
        <v>0</v>
      </c>
      <c r="AL681" s="194">
        <f t="shared" si="104"/>
        <v>0</v>
      </c>
      <c r="AM681" s="93"/>
      <c r="AN681" s="93"/>
      <c r="AO681" s="93"/>
      <c r="AP681" s="93"/>
      <c r="AQ681" s="93"/>
      <c r="AR681" s="93"/>
      <c r="AS681" s="93"/>
      <c r="AT681" s="93"/>
      <c r="AU681" s="93"/>
      <c r="AV681" s="93"/>
      <c r="AW681" s="93"/>
      <c r="AX681" s="93"/>
      <c r="AY681" s="93"/>
      <c r="AZ681" s="93"/>
      <c r="BA681" s="93"/>
      <c r="BB681" s="93"/>
      <c r="BC681" s="93"/>
      <c r="BD681" s="93"/>
      <c r="BE681" s="93"/>
      <c r="BF681" s="93"/>
      <c r="BG681" s="93"/>
      <c r="BH681" s="93"/>
      <c r="BI681" s="93"/>
      <c r="BJ681" s="93"/>
      <c r="BK681" s="93"/>
      <c r="BL681" s="93"/>
      <c r="BM681" s="93"/>
      <c r="BN681" s="93"/>
      <c r="BO681" s="116"/>
      <c r="BP681" s="116"/>
      <c r="BQ681" s="116"/>
      <c r="BR681" s="93"/>
      <c r="BS681" s="93"/>
      <c r="BT681" s="93"/>
      <c r="BU681" s="93"/>
      <c r="BV681" s="93"/>
      <c r="BW681" s="376"/>
    </row>
    <row r="682" spans="1:75" ht="18.75" hidden="1" customHeight="1">
      <c r="A682" s="455"/>
      <c r="B682" s="49"/>
      <c r="C682" s="5"/>
      <c r="D682" s="96">
        <f t="shared" si="102"/>
        <v>0</v>
      </c>
      <c r="E682" s="97"/>
      <c r="F682" s="155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  <c r="AA682" s="93"/>
      <c r="AB682" s="93"/>
      <c r="AC682" s="93"/>
      <c r="AD682" s="93"/>
      <c r="AE682" s="93"/>
      <c r="AF682" s="93"/>
      <c r="AG682" s="93"/>
      <c r="AH682" s="93"/>
      <c r="AI682" s="111"/>
      <c r="AJ682" s="83"/>
      <c r="AK682" s="202">
        <f t="shared" si="103"/>
        <v>0</v>
      </c>
      <c r="AL682" s="194">
        <f t="shared" si="104"/>
        <v>0</v>
      </c>
      <c r="AM682" s="93"/>
      <c r="AN682" s="93"/>
      <c r="AO682" s="93"/>
      <c r="AP682" s="93"/>
      <c r="AQ682" s="93"/>
      <c r="AR682" s="93"/>
      <c r="AS682" s="93"/>
      <c r="AT682" s="93"/>
      <c r="AU682" s="93"/>
      <c r="AV682" s="93"/>
      <c r="AW682" s="93"/>
      <c r="AX682" s="93"/>
      <c r="AY682" s="93"/>
      <c r="AZ682" s="93"/>
      <c r="BA682" s="93"/>
      <c r="BB682" s="93"/>
      <c r="BC682" s="93"/>
      <c r="BD682" s="93"/>
      <c r="BE682" s="93"/>
      <c r="BF682" s="93"/>
      <c r="BG682" s="93"/>
      <c r="BH682" s="93"/>
      <c r="BI682" s="93"/>
      <c r="BJ682" s="93"/>
      <c r="BK682" s="93"/>
      <c r="BL682" s="93"/>
      <c r="BM682" s="93"/>
      <c r="BN682" s="93"/>
      <c r="BO682" s="116"/>
      <c r="BP682" s="116"/>
      <c r="BQ682" s="116"/>
      <c r="BR682" s="93"/>
      <c r="BS682" s="93"/>
      <c r="BT682" s="93"/>
      <c r="BU682" s="93"/>
      <c r="BV682" s="93"/>
      <c r="BW682" s="376"/>
    </row>
    <row r="683" spans="1:75" ht="18.75" hidden="1" customHeight="1">
      <c r="A683" s="455"/>
      <c r="B683" s="12" t="s">
        <v>263</v>
      </c>
      <c r="C683" s="5"/>
      <c r="D683" s="96">
        <f t="shared" si="102"/>
        <v>0</v>
      </c>
      <c r="E683" s="97"/>
      <c r="F683" s="155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  <c r="AA683" s="93"/>
      <c r="AB683" s="93"/>
      <c r="AC683" s="93"/>
      <c r="AD683" s="93"/>
      <c r="AE683" s="93"/>
      <c r="AF683" s="93"/>
      <c r="AG683" s="93"/>
      <c r="AH683" s="93"/>
      <c r="AI683" s="111"/>
      <c r="AJ683" s="83"/>
      <c r="AK683" s="202">
        <f t="shared" si="103"/>
        <v>0</v>
      </c>
      <c r="AL683" s="194">
        <f>SUM(M683:AK683)</f>
        <v>0</v>
      </c>
      <c r="AM683" s="93"/>
      <c r="AN683" s="93"/>
      <c r="AO683" s="93"/>
      <c r="AP683" s="93"/>
      <c r="AQ683" s="93"/>
      <c r="AR683" s="93"/>
      <c r="AS683" s="93"/>
      <c r="AT683" s="93"/>
      <c r="AU683" s="93"/>
      <c r="AV683" s="93"/>
      <c r="AW683" s="93"/>
      <c r="AX683" s="93"/>
      <c r="AY683" s="93"/>
      <c r="AZ683" s="93"/>
      <c r="BA683" s="93"/>
      <c r="BB683" s="93"/>
      <c r="BC683" s="93"/>
      <c r="BD683" s="93"/>
      <c r="BE683" s="93"/>
      <c r="BF683" s="93"/>
      <c r="BG683" s="93"/>
      <c r="BH683" s="93"/>
      <c r="BI683" s="93"/>
      <c r="BJ683" s="93"/>
      <c r="BK683" s="93"/>
      <c r="BL683" s="93"/>
      <c r="BM683" s="93"/>
      <c r="BN683" s="93"/>
      <c r="BO683" s="93"/>
      <c r="BP683" s="116"/>
      <c r="BQ683" s="116"/>
      <c r="BR683" s="93"/>
      <c r="BS683" s="93"/>
      <c r="BT683" s="93"/>
      <c r="BU683" s="93"/>
      <c r="BV683" s="93"/>
      <c r="BW683" s="210"/>
    </row>
    <row r="684" spans="1:75" ht="18.75" hidden="1" customHeight="1">
      <c r="A684" s="455"/>
      <c r="B684" s="14" t="s">
        <v>180</v>
      </c>
      <c r="C684" s="5"/>
      <c r="D684" s="96">
        <f t="shared" si="102"/>
        <v>0</v>
      </c>
      <c r="E684" s="97"/>
      <c r="F684" s="152"/>
      <c r="G684" s="5"/>
      <c r="H684" s="5"/>
      <c r="I684" s="5"/>
      <c r="J684" s="5"/>
      <c r="K684" s="5"/>
      <c r="L684" s="5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  <c r="AA684" s="93"/>
      <c r="AB684" s="93"/>
      <c r="AC684" s="93"/>
      <c r="AD684" s="93"/>
      <c r="AE684" s="93"/>
      <c r="AF684" s="93"/>
      <c r="AG684" s="93"/>
      <c r="AH684" s="93"/>
      <c r="AI684" s="111"/>
      <c r="AJ684" s="83"/>
      <c r="AK684" s="202">
        <f t="shared" si="103"/>
        <v>0</v>
      </c>
      <c r="AL684" s="194">
        <f t="shared" ref="AL684:AL748" si="105">SUM(G684:AK684)</f>
        <v>0</v>
      </c>
      <c r="AM684" s="93"/>
      <c r="AN684" s="93"/>
      <c r="AO684" s="93"/>
      <c r="AP684" s="93"/>
      <c r="AQ684" s="93"/>
      <c r="AR684" s="93"/>
      <c r="AS684" s="93"/>
      <c r="AT684" s="93"/>
      <c r="AU684" s="93"/>
      <c r="AV684" s="93"/>
      <c r="AW684" s="93"/>
      <c r="AX684" s="93"/>
      <c r="AY684" s="93"/>
      <c r="AZ684" s="93"/>
      <c r="BA684" s="93"/>
      <c r="BB684" s="93"/>
      <c r="BC684" s="93"/>
      <c r="BD684" s="93"/>
      <c r="BE684" s="93"/>
      <c r="BF684" s="93"/>
      <c r="BG684" s="93"/>
      <c r="BH684" s="93"/>
      <c r="BI684" s="93"/>
      <c r="BJ684" s="93"/>
      <c r="BK684" s="93"/>
      <c r="BL684" s="93"/>
      <c r="BM684" s="93"/>
      <c r="BN684" s="93"/>
      <c r="BO684" s="93"/>
      <c r="BP684" s="116"/>
      <c r="BQ684" s="116"/>
      <c r="BR684" s="93"/>
      <c r="BS684" s="93"/>
      <c r="BT684" s="93"/>
      <c r="BU684" s="93"/>
      <c r="BV684" s="93"/>
      <c r="BW684" s="210"/>
    </row>
    <row r="685" spans="1:75" s="28" customFormat="1" ht="18.75" hidden="1" customHeight="1">
      <c r="A685" s="455"/>
      <c r="B685" s="49" t="s">
        <v>264</v>
      </c>
      <c r="C685" s="27"/>
      <c r="D685" s="96">
        <f t="shared" si="102"/>
        <v>0</v>
      </c>
      <c r="E685" s="97"/>
      <c r="F685" s="155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  <c r="AA685" s="83"/>
      <c r="AB685" s="83"/>
      <c r="AC685" s="83"/>
      <c r="AD685" s="83"/>
      <c r="AE685" s="83"/>
      <c r="AF685" s="83"/>
      <c r="AG685" s="83"/>
      <c r="AH685" s="83"/>
      <c r="AI685" s="84"/>
      <c r="AJ685" s="83"/>
      <c r="AK685" s="202">
        <f t="shared" si="103"/>
        <v>0</v>
      </c>
      <c r="AL685" s="194">
        <f t="shared" si="105"/>
        <v>0</v>
      </c>
      <c r="AM685" s="83"/>
      <c r="AN685" s="83"/>
      <c r="AO685" s="83"/>
      <c r="AP685" s="83"/>
      <c r="AQ685" s="83"/>
      <c r="AR685" s="83"/>
      <c r="AS685" s="83"/>
      <c r="AT685" s="83"/>
      <c r="AU685" s="83"/>
      <c r="AV685" s="83"/>
      <c r="AW685" s="83"/>
      <c r="AX685" s="83"/>
      <c r="AY685" s="83"/>
      <c r="AZ685" s="83"/>
      <c r="BA685" s="83"/>
      <c r="BB685" s="83"/>
      <c r="BC685" s="83"/>
      <c r="BD685" s="83"/>
      <c r="BE685" s="83"/>
      <c r="BF685" s="83"/>
      <c r="BG685" s="83"/>
      <c r="BH685" s="83"/>
      <c r="BI685" s="83"/>
      <c r="BJ685" s="83"/>
      <c r="BK685" s="83"/>
      <c r="BL685" s="83"/>
      <c r="BM685" s="83"/>
      <c r="BN685" s="83"/>
      <c r="BO685" s="83"/>
      <c r="BP685" s="117"/>
      <c r="BQ685" s="117"/>
      <c r="BR685" s="83"/>
      <c r="BS685" s="83"/>
      <c r="BT685" s="83"/>
      <c r="BU685" s="83"/>
      <c r="BV685" s="83"/>
      <c r="BW685" s="207"/>
    </row>
    <row r="686" spans="1:75" s="28" customFormat="1" ht="18.75" hidden="1" customHeight="1">
      <c r="A686" s="455"/>
      <c r="B686" s="59" t="s">
        <v>181</v>
      </c>
      <c r="C686" s="27"/>
      <c r="D686" s="96">
        <f t="shared" si="102"/>
        <v>0</v>
      </c>
      <c r="E686" s="97"/>
      <c r="F686" s="155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  <c r="AA686" s="83"/>
      <c r="AB686" s="83"/>
      <c r="AC686" s="83"/>
      <c r="AD686" s="83"/>
      <c r="AE686" s="83"/>
      <c r="AF686" s="83"/>
      <c r="AG686" s="83"/>
      <c r="AH686" s="83"/>
      <c r="AI686" s="84"/>
      <c r="AJ686" s="83"/>
      <c r="AK686" s="202">
        <f t="shared" si="103"/>
        <v>0</v>
      </c>
      <c r="AL686" s="194">
        <f t="shared" si="105"/>
        <v>0</v>
      </c>
      <c r="AM686" s="83"/>
      <c r="AN686" s="83"/>
      <c r="AO686" s="83"/>
      <c r="AP686" s="83"/>
      <c r="AQ686" s="83"/>
      <c r="AR686" s="83"/>
      <c r="AS686" s="83"/>
      <c r="AT686" s="83"/>
      <c r="AU686" s="83"/>
      <c r="AV686" s="83"/>
      <c r="AW686" s="83"/>
      <c r="AX686" s="83"/>
      <c r="AY686" s="83"/>
      <c r="AZ686" s="83"/>
      <c r="BA686" s="83"/>
      <c r="BB686" s="83"/>
      <c r="BC686" s="83"/>
      <c r="BD686" s="83"/>
      <c r="BE686" s="83"/>
      <c r="BF686" s="83"/>
      <c r="BG686" s="83"/>
      <c r="BH686" s="83"/>
      <c r="BI686" s="83"/>
      <c r="BJ686" s="83"/>
      <c r="BK686" s="83"/>
      <c r="BL686" s="83"/>
      <c r="BM686" s="83"/>
      <c r="BN686" s="83"/>
      <c r="BO686" s="83"/>
      <c r="BP686" s="117"/>
      <c r="BQ686" s="117"/>
      <c r="BR686" s="83"/>
      <c r="BS686" s="83"/>
      <c r="BT686" s="83"/>
      <c r="BU686" s="83"/>
      <c r="BV686" s="83"/>
      <c r="BW686" s="207"/>
    </row>
    <row r="687" spans="1:75" s="28" customFormat="1" ht="18.75" hidden="1" customHeight="1">
      <c r="A687" s="455"/>
      <c r="B687" s="49" t="s">
        <v>204</v>
      </c>
      <c r="C687" s="27"/>
      <c r="D687" s="96">
        <f t="shared" si="102"/>
        <v>0</v>
      </c>
      <c r="E687" s="97"/>
      <c r="F687" s="155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  <c r="AA687" s="83"/>
      <c r="AB687" s="83"/>
      <c r="AC687" s="83"/>
      <c r="AD687" s="83"/>
      <c r="AE687" s="83"/>
      <c r="AF687" s="83"/>
      <c r="AG687" s="83"/>
      <c r="AH687" s="83"/>
      <c r="AI687" s="84"/>
      <c r="AJ687" s="83"/>
      <c r="AK687" s="202">
        <f t="shared" si="103"/>
        <v>0</v>
      </c>
      <c r="AL687" s="194">
        <f t="shared" si="105"/>
        <v>0</v>
      </c>
      <c r="AM687" s="83"/>
      <c r="AN687" s="83"/>
      <c r="AO687" s="83"/>
      <c r="AP687" s="83"/>
      <c r="AQ687" s="83"/>
      <c r="AR687" s="83"/>
      <c r="AS687" s="83"/>
      <c r="AT687" s="83"/>
      <c r="AU687" s="83"/>
      <c r="AV687" s="83"/>
      <c r="AW687" s="83"/>
      <c r="AX687" s="83"/>
      <c r="AY687" s="83"/>
      <c r="AZ687" s="83"/>
      <c r="BA687" s="83"/>
      <c r="BB687" s="83"/>
      <c r="BC687" s="83"/>
      <c r="BD687" s="83"/>
      <c r="BE687" s="83"/>
      <c r="BF687" s="83"/>
      <c r="BG687" s="83"/>
      <c r="BH687" s="83"/>
      <c r="BI687" s="83"/>
      <c r="BJ687" s="83"/>
      <c r="BK687" s="83"/>
      <c r="BL687" s="83"/>
      <c r="BM687" s="83"/>
      <c r="BN687" s="83"/>
      <c r="BO687" s="83"/>
      <c r="BP687" s="117"/>
      <c r="BQ687" s="117"/>
      <c r="BR687" s="83"/>
      <c r="BS687" s="83"/>
      <c r="BT687" s="83"/>
      <c r="BU687" s="83"/>
      <c r="BV687" s="83"/>
      <c r="BW687" s="207"/>
    </row>
    <row r="688" spans="1:75" s="28" customFormat="1" ht="18.75" hidden="1" customHeight="1">
      <c r="A688" s="455"/>
      <c r="B688" s="63"/>
      <c r="C688" s="27"/>
      <c r="D688" s="96">
        <f t="shared" si="102"/>
        <v>0</v>
      </c>
      <c r="E688" s="97"/>
      <c r="F688" s="155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  <c r="AA688" s="83"/>
      <c r="AB688" s="83"/>
      <c r="AC688" s="83"/>
      <c r="AD688" s="83"/>
      <c r="AE688" s="83"/>
      <c r="AF688" s="83"/>
      <c r="AG688" s="83"/>
      <c r="AH688" s="83"/>
      <c r="AI688" s="84"/>
      <c r="AJ688" s="83"/>
      <c r="AK688" s="202">
        <f t="shared" si="103"/>
        <v>0</v>
      </c>
      <c r="AL688" s="194">
        <f t="shared" si="105"/>
        <v>0</v>
      </c>
      <c r="AM688" s="83"/>
      <c r="AN688" s="83"/>
      <c r="AO688" s="83"/>
      <c r="AP688" s="83"/>
      <c r="AQ688" s="83"/>
      <c r="AR688" s="83"/>
      <c r="AS688" s="83"/>
      <c r="AT688" s="83"/>
      <c r="AU688" s="83"/>
      <c r="AV688" s="83"/>
      <c r="AW688" s="83"/>
      <c r="AX688" s="83"/>
      <c r="AY688" s="83"/>
      <c r="AZ688" s="83"/>
      <c r="BA688" s="83"/>
      <c r="BB688" s="83"/>
      <c r="BC688" s="83"/>
      <c r="BD688" s="83"/>
      <c r="BE688" s="83"/>
      <c r="BF688" s="83"/>
      <c r="BG688" s="83"/>
      <c r="BH688" s="83"/>
      <c r="BI688" s="83"/>
      <c r="BJ688" s="83"/>
      <c r="BK688" s="83"/>
      <c r="BL688" s="83"/>
      <c r="BM688" s="83"/>
      <c r="BN688" s="83"/>
      <c r="BO688" s="83"/>
      <c r="BP688" s="117"/>
      <c r="BQ688" s="117"/>
      <c r="BR688" s="83"/>
      <c r="BS688" s="83"/>
      <c r="BT688" s="83"/>
      <c r="BU688" s="83"/>
      <c r="BV688" s="83"/>
      <c r="BW688" s="207"/>
    </row>
    <row r="689" spans="1:75" ht="18.75" hidden="1" customHeight="1">
      <c r="A689" s="455"/>
      <c r="B689" s="49" t="s">
        <v>265</v>
      </c>
      <c r="C689" s="5"/>
      <c r="D689" s="96">
        <f t="shared" si="102"/>
        <v>0</v>
      </c>
      <c r="E689" s="97"/>
      <c r="F689" s="155"/>
      <c r="G689" s="93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  <c r="AA689" s="93"/>
      <c r="AB689" s="93"/>
      <c r="AC689" s="93"/>
      <c r="AD689" s="93"/>
      <c r="AE689" s="93"/>
      <c r="AF689" s="93"/>
      <c r="AG689" s="93"/>
      <c r="AH689" s="93"/>
      <c r="AI689" s="111"/>
      <c r="AJ689" s="83"/>
      <c r="AK689" s="202">
        <f t="shared" si="103"/>
        <v>0</v>
      </c>
      <c r="AL689" s="194">
        <f t="shared" si="105"/>
        <v>0</v>
      </c>
      <c r="AM689" s="93"/>
      <c r="AN689" s="93"/>
      <c r="AO689" s="93"/>
      <c r="AP689" s="93"/>
      <c r="AQ689" s="93"/>
      <c r="AR689" s="93"/>
      <c r="AS689" s="93"/>
      <c r="AT689" s="93"/>
      <c r="AU689" s="93"/>
      <c r="AV689" s="93"/>
      <c r="AW689" s="93"/>
      <c r="AX689" s="93"/>
      <c r="AY689" s="93"/>
      <c r="AZ689" s="93"/>
      <c r="BA689" s="93"/>
      <c r="BB689" s="93"/>
      <c r="BC689" s="93"/>
      <c r="BD689" s="93"/>
      <c r="BE689" s="93"/>
      <c r="BF689" s="93"/>
      <c r="BG689" s="93"/>
      <c r="BH689" s="93"/>
      <c r="BI689" s="93"/>
      <c r="BJ689" s="93"/>
      <c r="BK689" s="93"/>
      <c r="BL689" s="93"/>
      <c r="BM689" s="93"/>
      <c r="BN689" s="93"/>
      <c r="BO689" s="93"/>
      <c r="BP689" s="116"/>
      <c r="BQ689" s="116"/>
      <c r="BR689" s="93"/>
      <c r="BS689" s="93"/>
      <c r="BT689" s="93"/>
      <c r="BU689" s="93"/>
      <c r="BV689" s="93"/>
      <c r="BW689" s="210"/>
    </row>
    <row r="690" spans="1:75" ht="18.75" hidden="1" customHeight="1">
      <c r="A690" s="455"/>
      <c r="B690" s="26" t="s">
        <v>266</v>
      </c>
      <c r="C690" s="95"/>
      <c r="D690" s="96">
        <f t="shared" si="102"/>
        <v>0</v>
      </c>
      <c r="E690" s="97"/>
      <c r="F690" s="155"/>
      <c r="G690" s="93"/>
      <c r="H690" s="93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  <c r="AA690" s="93"/>
      <c r="AB690" s="93"/>
      <c r="AC690" s="93"/>
      <c r="AD690" s="93"/>
      <c r="AE690" s="93"/>
      <c r="AF690" s="93"/>
      <c r="AG690" s="93"/>
      <c r="AH690" s="93"/>
      <c r="AI690" s="111"/>
      <c r="AJ690" s="83"/>
      <c r="AK690" s="202">
        <f t="shared" si="103"/>
        <v>0</v>
      </c>
      <c r="AL690" s="194">
        <f t="shared" si="105"/>
        <v>0</v>
      </c>
      <c r="AM690" s="93"/>
      <c r="AN690" s="93"/>
      <c r="AO690" s="93"/>
      <c r="AP690" s="93"/>
      <c r="AQ690" s="93"/>
      <c r="AR690" s="93"/>
      <c r="AS690" s="93"/>
      <c r="AT690" s="93"/>
      <c r="AU690" s="93"/>
      <c r="AV690" s="93"/>
      <c r="AW690" s="93"/>
      <c r="AX690" s="93"/>
      <c r="AY690" s="93"/>
      <c r="AZ690" s="93"/>
      <c r="BA690" s="93"/>
      <c r="BB690" s="93"/>
      <c r="BC690" s="93"/>
      <c r="BD690" s="93"/>
      <c r="BE690" s="93"/>
      <c r="BF690" s="93"/>
      <c r="BG690" s="93"/>
      <c r="BH690" s="93"/>
      <c r="BI690" s="93"/>
      <c r="BJ690" s="93"/>
      <c r="BK690" s="93"/>
      <c r="BL690" s="93"/>
      <c r="BM690" s="93"/>
      <c r="BN690" s="93"/>
      <c r="BO690" s="93"/>
      <c r="BP690" s="116"/>
      <c r="BQ690" s="116"/>
      <c r="BR690" s="93"/>
      <c r="BS690" s="93"/>
      <c r="BT690" s="93"/>
      <c r="BU690" s="93"/>
      <c r="BV690" s="93"/>
      <c r="BW690" s="210"/>
    </row>
    <row r="691" spans="1:75" ht="18.75" hidden="1" customHeight="1">
      <c r="A691" s="455"/>
      <c r="B691" s="13" t="s">
        <v>189</v>
      </c>
      <c r="C691" s="5"/>
      <c r="D691" s="96">
        <f t="shared" si="102"/>
        <v>0</v>
      </c>
      <c r="E691" s="97"/>
      <c r="F691" s="155"/>
      <c r="G691" s="93"/>
      <c r="H691" s="93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93"/>
      <c r="AI691" s="111"/>
      <c r="AJ691" s="83"/>
      <c r="AK691" s="202">
        <f t="shared" si="103"/>
        <v>0</v>
      </c>
      <c r="AL691" s="194">
        <f t="shared" si="105"/>
        <v>0</v>
      </c>
      <c r="AM691" s="93"/>
      <c r="AN691" s="93"/>
      <c r="AO691" s="93"/>
      <c r="AP691" s="93"/>
      <c r="AQ691" s="93"/>
      <c r="AR691" s="93"/>
      <c r="AS691" s="93"/>
      <c r="AT691" s="93"/>
      <c r="AU691" s="93"/>
      <c r="AV691" s="93"/>
      <c r="AW691" s="93"/>
      <c r="AX691" s="93"/>
      <c r="AY691" s="93"/>
      <c r="AZ691" s="93"/>
      <c r="BA691" s="93"/>
      <c r="BB691" s="93"/>
      <c r="BC691" s="93"/>
      <c r="BD691" s="93"/>
      <c r="BE691" s="93"/>
      <c r="BF691" s="93"/>
      <c r="BG691" s="93"/>
      <c r="BH691" s="93"/>
      <c r="BI691" s="93"/>
      <c r="BJ691" s="93"/>
      <c r="BK691" s="93"/>
      <c r="BL691" s="93"/>
      <c r="BM691" s="93"/>
      <c r="BN691" s="93"/>
      <c r="BO691" s="93"/>
      <c r="BP691" s="116"/>
      <c r="BQ691" s="116"/>
      <c r="BR691" s="93"/>
      <c r="BS691" s="93"/>
      <c r="BT691" s="93"/>
      <c r="BU691" s="93"/>
      <c r="BV691" s="93"/>
      <c r="BW691" s="210"/>
    </row>
    <row r="692" spans="1:75" ht="18.75" hidden="1" customHeight="1">
      <c r="A692" s="455"/>
      <c r="B692" s="14" t="s">
        <v>190</v>
      </c>
      <c r="C692" s="5"/>
      <c r="D692" s="96">
        <f t="shared" si="102"/>
        <v>0</v>
      </c>
      <c r="E692" s="97"/>
      <c r="F692" s="155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  <c r="AA692" s="93"/>
      <c r="AB692" s="93"/>
      <c r="AC692" s="93"/>
      <c r="AD692" s="93"/>
      <c r="AE692" s="93"/>
      <c r="AF692" s="93"/>
      <c r="AG692" s="93"/>
      <c r="AH692" s="93"/>
      <c r="AI692" s="111"/>
      <c r="AJ692" s="83"/>
      <c r="AK692" s="202">
        <f t="shared" si="103"/>
        <v>0</v>
      </c>
      <c r="AL692" s="194">
        <f t="shared" si="105"/>
        <v>0</v>
      </c>
      <c r="AM692" s="93"/>
      <c r="AN692" s="93"/>
      <c r="AO692" s="93"/>
      <c r="AP692" s="93"/>
      <c r="AQ692" s="93"/>
      <c r="AR692" s="93"/>
      <c r="AS692" s="93"/>
      <c r="AT692" s="93"/>
      <c r="AU692" s="93"/>
      <c r="AV692" s="93"/>
      <c r="AW692" s="93"/>
      <c r="AX692" s="93"/>
      <c r="AY692" s="93"/>
      <c r="AZ692" s="93"/>
      <c r="BA692" s="93"/>
      <c r="BB692" s="93"/>
      <c r="BC692" s="93"/>
      <c r="BD692" s="93"/>
      <c r="BE692" s="93"/>
      <c r="BF692" s="93"/>
      <c r="BG692" s="93"/>
      <c r="BH692" s="93"/>
      <c r="BI692" s="93"/>
      <c r="BJ692" s="93"/>
      <c r="BK692" s="93"/>
      <c r="BL692" s="93"/>
      <c r="BM692" s="93"/>
      <c r="BN692" s="93"/>
      <c r="BO692" s="93"/>
      <c r="BP692" s="116"/>
      <c r="BQ692" s="116"/>
      <c r="BR692" s="93"/>
      <c r="BS692" s="93"/>
      <c r="BT692" s="93"/>
      <c r="BU692" s="93"/>
      <c r="BV692" s="93"/>
      <c r="BW692" s="210"/>
    </row>
    <row r="693" spans="1:75" ht="18.75" customHeight="1">
      <c r="A693" s="455"/>
      <c r="B693" s="62" t="s">
        <v>71</v>
      </c>
      <c r="C693" s="5"/>
      <c r="D693" s="96">
        <f t="shared" si="102"/>
        <v>25</v>
      </c>
      <c r="E693" s="97" t="s">
        <v>557</v>
      </c>
      <c r="F693" s="155" t="s">
        <v>571</v>
      </c>
      <c r="G693" s="93"/>
      <c r="H693" s="93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93"/>
      <c r="AI693" s="111"/>
      <c r="AJ693" s="83"/>
      <c r="AK693" s="202">
        <f t="shared" si="103"/>
        <v>25</v>
      </c>
      <c r="AL693" s="194">
        <f t="shared" si="105"/>
        <v>25</v>
      </c>
      <c r="AM693" s="93"/>
      <c r="AN693" s="93"/>
      <c r="AO693" s="93"/>
      <c r="AP693" s="93"/>
      <c r="AQ693" s="93"/>
      <c r="AR693" s="93"/>
      <c r="AS693" s="93"/>
      <c r="AT693" s="93"/>
      <c r="AU693" s="93"/>
      <c r="AV693" s="93"/>
      <c r="AW693" s="93"/>
      <c r="AX693" s="93"/>
      <c r="AY693" s="93"/>
      <c r="AZ693" s="93"/>
      <c r="BA693" s="93"/>
      <c r="BB693" s="93"/>
      <c r="BC693" s="93"/>
      <c r="BD693" s="93"/>
      <c r="BE693" s="93"/>
      <c r="BF693" s="93"/>
      <c r="BG693" s="93"/>
      <c r="BH693" s="93">
        <v>25</v>
      </c>
      <c r="BI693" s="93"/>
      <c r="BJ693" s="93"/>
      <c r="BK693" s="93"/>
      <c r="BL693" s="93"/>
      <c r="BM693" s="93"/>
      <c r="BN693" s="93"/>
      <c r="BO693" s="93"/>
      <c r="BP693" s="116"/>
      <c r="BQ693" s="116"/>
      <c r="BR693" s="93"/>
      <c r="BS693" s="93"/>
      <c r="BT693" s="93"/>
      <c r="BU693" s="93"/>
      <c r="BV693" s="93"/>
      <c r="BW693" s="210"/>
    </row>
    <row r="694" spans="1:75" ht="18.75" customHeight="1">
      <c r="A694" s="455"/>
      <c r="B694" s="63" t="s">
        <v>70</v>
      </c>
      <c r="C694" s="5"/>
      <c r="D694" s="96">
        <f t="shared" si="102"/>
        <v>0</v>
      </c>
      <c r="E694" s="97"/>
      <c r="F694" s="155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  <c r="AA694" s="93"/>
      <c r="AB694" s="93"/>
      <c r="AC694" s="93"/>
      <c r="AD694" s="93"/>
      <c r="AE694" s="93"/>
      <c r="AF694" s="93"/>
      <c r="AG694" s="93"/>
      <c r="AH694" s="93"/>
      <c r="AI694" s="111"/>
      <c r="AJ694" s="83"/>
      <c r="AK694" s="202">
        <f t="shared" si="103"/>
        <v>0</v>
      </c>
      <c r="AL694" s="194">
        <f t="shared" si="105"/>
        <v>0</v>
      </c>
      <c r="AM694" s="93"/>
      <c r="AN694" s="93"/>
      <c r="AO694" s="93"/>
      <c r="AP694" s="93"/>
      <c r="AQ694" s="93"/>
      <c r="AR694" s="93"/>
      <c r="AS694" s="93"/>
      <c r="AT694" s="93"/>
      <c r="AU694" s="93"/>
      <c r="AV694" s="93"/>
      <c r="AW694" s="93"/>
      <c r="AX694" s="93"/>
      <c r="AY694" s="93"/>
      <c r="AZ694" s="93"/>
      <c r="BA694" s="93"/>
      <c r="BB694" s="93"/>
      <c r="BC694" s="93"/>
      <c r="BD694" s="93"/>
      <c r="BE694" s="93"/>
      <c r="BF694" s="93"/>
      <c r="BG694" s="93"/>
      <c r="BH694" s="93"/>
      <c r="BI694" s="93"/>
      <c r="BJ694" s="93"/>
      <c r="BK694" s="93"/>
      <c r="BL694" s="93"/>
      <c r="BM694" s="93"/>
      <c r="BN694" s="93"/>
      <c r="BO694" s="93"/>
      <c r="BP694" s="116"/>
      <c r="BQ694" s="116"/>
      <c r="BR694" s="93"/>
      <c r="BS694" s="93"/>
      <c r="BT694" s="93"/>
      <c r="BU694" s="93"/>
      <c r="BV694" s="93"/>
      <c r="BW694" s="210"/>
    </row>
    <row r="695" spans="1:75" ht="18.75" customHeight="1">
      <c r="A695" s="455"/>
      <c r="B695" s="16" t="s">
        <v>184</v>
      </c>
      <c r="C695" s="5"/>
      <c r="D695" s="96">
        <f t="shared" si="102"/>
        <v>10</v>
      </c>
      <c r="E695" s="97" t="s">
        <v>539</v>
      </c>
      <c r="F695" s="155" t="s">
        <v>571</v>
      </c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  <c r="AB695" s="93"/>
      <c r="AC695" s="93"/>
      <c r="AD695" s="93"/>
      <c r="AE695" s="93"/>
      <c r="AF695" s="93"/>
      <c r="AG695" s="93"/>
      <c r="AH695" s="93"/>
      <c r="AI695" s="111"/>
      <c r="AJ695" s="83"/>
      <c r="AK695" s="202">
        <f t="shared" si="103"/>
        <v>10</v>
      </c>
      <c r="AL695" s="194">
        <f t="shared" si="105"/>
        <v>10</v>
      </c>
      <c r="AM695" s="93"/>
      <c r="AN695" s="93"/>
      <c r="AO695" s="93"/>
      <c r="AP695" s="93"/>
      <c r="AQ695" s="93"/>
      <c r="AR695" s="93"/>
      <c r="AS695" s="93"/>
      <c r="AT695" s="93"/>
      <c r="AU695" s="93"/>
      <c r="AV695" s="93"/>
      <c r="AW695" s="93"/>
      <c r="AX695" s="93"/>
      <c r="AY695" s="93"/>
      <c r="AZ695" s="93"/>
      <c r="BA695" s="93"/>
      <c r="BB695" s="93"/>
      <c r="BC695" s="93"/>
      <c r="BD695" s="93"/>
      <c r="BE695" s="93"/>
      <c r="BF695" s="93"/>
      <c r="BG695" s="93"/>
      <c r="BH695" s="93">
        <v>10</v>
      </c>
      <c r="BI695" s="93"/>
      <c r="BJ695" s="93"/>
      <c r="BK695" s="93"/>
      <c r="BL695" s="93"/>
      <c r="BM695" s="93"/>
      <c r="BN695" s="93"/>
      <c r="BO695" s="93"/>
      <c r="BP695" s="116"/>
      <c r="BQ695" s="116"/>
      <c r="BR695" s="93"/>
      <c r="BS695" s="93"/>
      <c r="BT695" s="93"/>
      <c r="BU695" s="93"/>
      <c r="BV695" s="93"/>
      <c r="BW695" s="210"/>
    </row>
    <row r="696" spans="1:75" ht="18.75" hidden="1" customHeight="1">
      <c r="A696" s="455"/>
      <c r="B696" s="14"/>
      <c r="C696" s="5"/>
      <c r="D696" s="96">
        <f t="shared" si="102"/>
        <v>0</v>
      </c>
      <c r="E696" s="97"/>
      <c r="F696" s="155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  <c r="AA696" s="93"/>
      <c r="AB696" s="93"/>
      <c r="AC696" s="93"/>
      <c r="AD696" s="93"/>
      <c r="AE696" s="93"/>
      <c r="AF696" s="93"/>
      <c r="AG696" s="93"/>
      <c r="AH696" s="93"/>
      <c r="AI696" s="111"/>
      <c r="AJ696" s="83"/>
      <c r="AK696" s="202">
        <f t="shared" si="103"/>
        <v>0</v>
      </c>
      <c r="AL696" s="194">
        <f t="shared" si="105"/>
        <v>0</v>
      </c>
      <c r="AM696" s="93"/>
      <c r="AN696" s="93"/>
      <c r="AO696" s="93"/>
      <c r="AP696" s="93"/>
      <c r="AQ696" s="93"/>
      <c r="AR696" s="93"/>
      <c r="AS696" s="93"/>
      <c r="AT696" s="93"/>
      <c r="AU696" s="93"/>
      <c r="AV696" s="93"/>
      <c r="AW696" s="93"/>
      <c r="AX696" s="93"/>
      <c r="AY696" s="93"/>
      <c r="AZ696" s="93"/>
      <c r="BA696" s="93"/>
      <c r="BB696" s="93"/>
      <c r="BC696" s="93"/>
      <c r="BD696" s="93"/>
      <c r="BE696" s="93"/>
      <c r="BF696" s="93"/>
      <c r="BG696" s="93"/>
      <c r="BH696" s="93"/>
      <c r="BI696" s="93"/>
      <c r="BJ696" s="93"/>
      <c r="BK696" s="93"/>
      <c r="BL696" s="93"/>
      <c r="BM696" s="93"/>
      <c r="BN696" s="93"/>
      <c r="BO696" s="93"/>
      <c r="BP696" s="116"/>
      <c r="BQ696" s="116"/>
      <c r="BR696" s="93"/>
      <c r="BS696" s="93"/>
      <c r="BT696" s="93"/>
      <c r="BU696" s="93"/>
      <c r="BV696" s="93"/>
      <c r="BW696" s="210"/>
    </row>
    <row r="697" spans="1:75" ht="18.75" hidden="1" customHeight="1">
      <c r="A697" s="455"/>
      <c r="B697" s="49" t="s">
        <v>267</v>
      </c>
      <c r="C697" s="5"/>
      <c r="D697" s="96">
        <f t="shared" si="102"/>
        <v>0</v>
      </c>
      <c r="E697" s="97"/>
      <c r="F697" s="155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  <c r="AA697" s="93"/>
      <c r="AB697" s="93"/>
      <c r="AC697" s="93"/>
      <c r="AD697" s="93"/>
      <c r="AE697" s="93"/>
      <c r="AF697" s="93"/>
      <c r="AG697" s="93"/>
      <c r="AH697" s="93"/>
      <c r="AI697" s="111"/>
      <c r="AJ697" s="83"/>
      <c r="AK697" s="202">
        <f t="shared" si="103"/>
        <v>0</v>
      </c>
      <c r="AL697" s="194">
        <f t="shared" si="105"/>
        <v>0</v>
      </c>
      <c r="AM697" s="93"/>
      <c r="AN697" s="93"/>
      <c r="AO697" s="93"/>
      <c r="AP697" s="93"/>
      <c r="AQ697" s="93"/>
      <c r="AR697" s="93"/>
      <c r="AS697" s="93"/>
      <c r="AT697" s="93"/>
      <c r="AU697" s="93"/>
      <c r="AV697" s="93"/>
      <c r="AW697" s="93"/>
      <c r="AX697" s="93"/>
      <c r="AY697" s="93"/>
      <c r="AZ697" s="93"/>
      <c r="BA697" s="93"/>
      <c r="BB697" s="93"/>
      <c r="BC697" s="93"/>
      <c r="BD697" s="93"/>
      <c r="BE697" s="93"/>
      <c r="BF697" s="93"/>
      <c r="BG697" s="93"/>
      <c r="BH697" s="93"/>
      <c r="BI697" s="93"/>
      <c r="BJ697" s="93"/>
      <c r="BK697" s="93"/>
      <c r="BL697" s="93"/>
      <c r="BM697" s="93"/>
      <c r="BN697" s="93"/>
      <c r="BO697" s="93"/>
      <c r="BP697" s="116"/>
      <c r="BQ697" s="116"/>
      <c r="BR697" s="93"/>
      <c r="BS697" s="93"/>
      <c r="BT697" s="93"/>
      <c r="BU697" s="93"/>
      <c r="BV697" s="93"/>
      <c r="BW697" s="210"/>
    </row>
    <row r="698" spans="1:75" ht="18.75" hidden="1" customHeight="1">
      <c r="A698" s="455"/>
      <c r="B698" s="14" t="s">
        <v>3</v>
      </c>
      <c r="C698" s="5"/>
      <c r="D698" s="96">
        <f t="shared" si="102"/>
        <v>0</v>
      </c>
      <c r="E698" s="97"/>
      <c r="F698" s="155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  <c r="AA698" s="93"/>
      <c r="AB698" s="93"/>
      <c r="AC698" s="93"/>
      <c r="AD698" s="93"/>
      <c r="AE698" s="93"/>
      <c r="AF698" s="93"/>
      <c r="AG698" s="93"/>
      <c r="AH698" s="93"/>
      <c r="AI698" s="111"/>
      <c r="AJ698" s="83"/>
      <c r="AK698" s="202">
        <f t="shared" si="103"/>
        <v>0</v>
      </c>
      <c r="AL698" s="194">
        <f t="shared" si="105"/>
        <v>0</v>
      </c>
      <c r="AM698" s="93"/>
      <c r="AN698" s="93"/>
      <c r="AO698" s="93"/>
      <c r="AP698" s="93"/>
      <c r="AQ698" s="93"/>
      <c r="AR698" s="93"/>
      <c r="AS698" s="93"/>
      <c r="AT698" s="93"/>
      <c r="AU698" s="93"/>
      <c r="AV698" s="93"/>
      <c r="AW698" s="93"/>
      <c r="AX698" s="93"/>
      <c r="AY698" s="93"/>
      <c r="AZ698" s="93"/>
      <c r="BA698" s="93"/>
      <c r="BB698" s="93"/>
      <c r="BC698" s="93"/>
      <c r="BD698" s="93"/>
      <c r="BE698" s="93"/>
      <c r="BF698" s="93"/>
      <c r="BG698" s="93"/>
      <c r="BH698" s="93"/>
      <c r="BI698" s="93"/>
      <c r="BJ698" s="93"/>
      <c r="BK698" s="93"/>
      <c r="BL698" s="93"/>
      <c r="BM698" s="93"/>
      <c r="BN698" s="93"/>
      <c r="BO698" s="93"/>
      <c r="BP698" s="116"/>
      <c r="BQ698" s="116"/>
      <c r="BR698" s="93"/>
      <c r="BS698" s="93"/>
      <c r="BT698" s="93"/>
      <c r="BU698" s="93"/>
      <c r="BV698" s="93"/>
      <c r="BW698" s="210"/>
    </row>
    <row r="699" spans="1:75" ht="18.75" hidden="1" customHeight="1">
      <c r="A699" s="455"/>
      <c r="B699" s="49" t="s">
        <v>268</v>
      </c>
      <c r="C699" s="5"/>
      <c r="D699" s="96">
        <f t="shared" si="102"/>
        <v>0</v>
      </c>
      <c r="E699" s="97"/>
      <c r="F699" s="155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  <c r="AA699" s="93"/>
      <c r="AB699" s="93"/>
      <c r="AC699" s="93"/>
      <c r="AD699" s="93"/>
      <c r="AE699" s="93"/>
      <c r="AF699" s="93"/>
      <c r="AG699" s="93"/>
      <c r="AH699" s="93"/>
      <c r="AI699" s="111"/>
      <c r="AJ699" s="83"/>
      <c r="AK699" s="202">
        <f t="shared" si="103"/>
        <v>0</v>
      </c>
      <c r="AL699" s="194">
        <f t="shared" si="105"/>
        <v>0</v>
      </c>
      <c r="AM699" s="93"/>
      <c r="AN699" s="93"/>
      <c r="AO699" s="93"/>
      <c r="AP699" s="93"/>
      <c r="AQ699" s="93"/>
      <c r="AR699" s="93"/>
      <c r="AS699" s="93"/>
      <c r="AT699" s="93"/>
      <c r="AU699" s="93"/>
      <c r="AV699" s="93"/>
      <c r="AW699" s="93"/>
      <c r="AX699" s="93"/>
      <c r="AY699" s="93"/>
      <c r="AZ699" s="93"/>
      <c r="BA699" s="93"/>
      <c r="BB699" s="93"/>
      <c r="BC699" s="93"/>
      <c r="BD699" s="93"/>
      <c r="BE699" s="93"/>
      <c r="BF699" s="93"/>
      <c r="BG699" s="93"/>
      <c r="BH699" s="93"/>
      <c r="BI699" s="93"/>
      <c r="BJ699" s="93"/>
      <c r="BK699" s="93"/>
      <c r="BL699" s="93"/>
      <c r="BM699" s="93"/>
      <c r="BN699" s="93"/>
      <c r="BO699" s="93"/>
      <c r="BP699" s="116"/>
      <c r="BQ699" s="116"/>
      <c r="BR699" s="93"/>
      <c r="BS699" s="93"/>
      <c r="BT699" s="93"/>
      <c r="BU699" s="93"/>
      <c r="BV699" s="93"/>
      <c r="BW699" s="210"/>
    </row>
    <row r="700" spans="1:75" ht="18.75" hidden="1" customHeight="1">
      <c r="A700" s="455"/>
      <c r="B700" s="128" t="s">
        <v>269</v>
      </c>
      <c r="C700" s="5"/>
      <c r="D700" s="96">
        <f t="shared" si="102"/>
        <v>0</v>
      </c>
      <c r="E700" s="97"/>
      <c r="F700" s="155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  <c r="AA700" s="93"/>
      <c r="AB700" s="93"/>
      <c r="AC700" s="93"/>
      <c r="AD700" s="93"/>
      <c r="AE700" s="93"/>
      <c r="AF700" s="93"/>
      <c r="AG700" s="93"/>
      <c r="AH700" s="93"/>
      <c r="AI700" s="111"/>
      <c r="AJ700" s="83"/>
      <c r="AK700" s="202">
        <f t="shared" si="103"/>
        <v>0</v>
      </c>
      <c r="AL700" s="194">
        <f t="shared" si="105"/>
        <v>0</v>
      </c>
      <c r="AM700" s="93"/>
      <c r="AN700" s="93"/>
      <c r="AO700" s="93"/>
      <c r="AP700" s="93"/>
      <c r="AQ700" s="93"/>
      <c r="AR700" s="93"/>
      <c r="AS700" s="93"/>
      <c r="AT700" s="93"/>
      <c r="AU700" s="93"/>
      <c r="AV700" s="93"/>
      <c r="AW700" s="93"/>
      <c r="AX700" s="93"/>
      <c r="AY700" s="93"/>
      <c r="AZ700" s="93"/>
      <c r="BA700" s="93"/>
      <c r="BB700" s="93"/>
      <c r="BC700" s="93"/>
      <c r="BD700" s="93"/>
      <c r="BE700" s="93"/>
      <c r="BF700" s="93"/>
      <c r="BG700" s="93"/>
      <c r="BH700" s="93"/>
      <c r="BI700" s="93"/>
      <c r="BJ700" s="93"/>
      <c r="BK700" s="93"/>
      <c r="BL700" s="93"/>
      <c r="BM700" s="93"/>
      <c r="BN700" s="93"/>
      <c r="BO700" s="93"/>
      <c r="BP700" s="116"/>
      <c r="BQ700" s="116"/>
      <c r="BR700" s="93"/>
      <c r="BS700" s="93"/>
      <c r="BT700" s="93"/>
      <c r="BU700" s="93"/>
      <c r="BV700" s="93"/>
      <c r="BW700" s="210"/>
    </row>
    <row r="701" spans="1:75" s="28" customFormat="1" ht="18.75" customHeight="1">
      <c r="A701" s="455"/>
      <c r="B701" s="49" t="s">
        <v>72</v>
      </c>
      <c r="C701" s="27"/>
      <c r="D701" s="96">
        <f t="shared" si="102"/>
        <v>5</v>
      </c>
      <c r="E701" s="97" t="s">
        <v>557</v>
      </c>
      <c r="F701" s="155" t="s">
        <v>571</v>
      </c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  <c r="AA701" s="83"/>
      <c r="AB701" s="83"/>
      <c r="AC701" s="83"/>
      <c r="AD701" s="83"/>
      <c r="AE701" s="83"/>
      <c r="AF701" s="83"/>
      <c r="AG701" s="83"/>
      <c r="AH701" s="83"/>
      <c r="AI701" s="84"/>
      <c r="AJ701" s="83"/>
      <c r="AK701" s="202">
        <f t="shared" si="103"/>
        <v>5</v>
      </c>
      <c r="AL701" s="194">
        <f t="shared" si="105"/>
        <v>5</v>
      </c>
      <c r="AM701" s="83"/>
      <c r="AN701" s="83"/>
      <c r="AO701" s="83"/>
      <c r="AP701" s="83"/>
      <c r="AQ701" s="83"/>
      <c r="AR701" s="83"/>
      <c r="AS701" s="83"/>
      <c r="AT701" s="83"/>
      <c r="AU701" s="83"/>
      <c r="AV701" s="83"/>
      <c r="AW701" s="83"/>
      <c r="AX701" s="83"/>
      <c r="AY701" s="83"/>
      <c r="AZ701" s="83"/>
      <c r="BA701" s="83"/>
      <c r="BB701" s="83"/>
      <c r="BC701" s="83"/>
      <c r="BD701" s="83"/>
      <c r="BE701" s="83"/>
      <c r="BF701" s="83"/>
      <c r="BG701" s="83"/>
      <c r="BH701" s="83">
        <v>5</v>
      </c>
      <c r="BI701" s="83"/>
      <c r="BJ701" s="83"/>
      <c r="BK701" s="83"/>
      <c r="BL701" s="83"/>
      <c r="BM701" s="83"/>
      <c r="BN701" s="83"/>
      <c r="BO701" s="83"/>
      <c r="BP701" s="117"/>
      <c r="BQ701" s="117"/>
      <c r="BR701" s="83"/>
      <c r="BS701" s="83"/>
      <c r="BT701" s="83"/>
      <c r="BU701" s="83"/>
      <c r="BV701" s="83"/>
      <c r="BW701" s="207"/>
    </row>
    <row r="702" spans="1:75" s="28" customFormat="1" ht="18.75" hidden="1" customHeight="1">
      <c r="A702" s="455"/>
      <c r="B702" s="63"/>
      <c r="C702" s="27"/>
      <c r="D702" s="96">
        <f t="shared" si="102"/>
        <v>0</v>
      </c>
      <c r="E702" s="97"/>
      <c r="F702" s="155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  <c r="AA702" s="83"/>
      <c r="AB702" s="83"/>
      <c r="AC702" s="83"/>
      <c r="AD702" s="83"/>
      <c r="AE702" s="83"/>
      <c r="AF702" s="83"/>
      <c r="AG702" s="83"/>
      <c r="AH702" s="83"/>
      <c r="AI702" s="84"/>
      <c r="AJ702" s="83"/>
      <c r="AK702" s="202">
        <f t="shared" si="103"/>
        <v>0</v>
      </c>
      <c r="AL702" s="194">
        <f t="shared" si="105"/>
        <v>0</v>
      </c>
      <c r="AM702" s="83"/>
      <c r="AN702" s="83"/>
      <c r="AO702" s="83"/>
      <c r="AP702" s="83"/>
      <c r="AQ702" s="83"/>
      <c r="AR702" s="83"/>
      <c r="AS702" s="83"/>
      <c r="AT702" s="83"/>
      <c r="AU702" s="83"/>
      <c r="AV702" s="83"/>
      <c r="AW702" s="83"/>
      <c r="AX702" s="83"/>
      <c r="AY702" s="83"/>
      <c r="AZ702" s="83"/>
      <c r="BA702" s="83"/>
      <c r="BB702" s="83"/>
      <c r="BC702" s="83"/>
      <c r="BD702" s="83"/>
      <c r="BE702" s="83"/>
      <c r="BF702" s="83"/>
      <c r="BG702" s="83"/>
      <c r="BH702" s="83"/>
      <c r="BI702" s="83"/>
      <c r="BJ702" s="83"/>
      <c r="BK702" s="83"/>
      <c r="BL702" s="83"/>
      <c r="BM702" s="83"/>
      <c r="BN702" s="83"/>
      <c r="BO702" s="83"/>
      <c r="BP702" s="117"/>
      <c r="BQ702" s="117"/>
      <c r="BR702" s="83"/>
      <c r="BS702" s="83"/>
      <c r="BT702" s="83"/>
      <c r="BU702" s="83"/>
      <c r="BV702" s="83"/>
      <c r="BW702" s="207"/>
    </row>
    <row r="703" spans="1:75">
      <c r="A703" s="455"/>
      <c r="B703" s="12" t="s">
        <v>169</v>
      </c>
      <c r="C703" s="5">
        <v>1</v>
      </c>
      <c r="D703" s="96">
        <f t="shared" si="102"/>
        <v>21</v>
      </c>
      <c r="E703" s="97" t="s">
        <v>541</v>
      </c>
      <c r="F703" s="155" t="s">
        <v>571</v>
      </c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  <c r="AA703" s="93"/>
      <c r="AB703" s="93"/>
      <c r="AC703" s="93"/>
      <c r="AD703" s="93"/>
      <c r="AE703" s="93"/>
      <c r="AF703" s="93"/>
      <c r="AG703" s="93"/>
      <c r="AH703" s="93"/>
      <c r="AI703" s="111"/>
      <c r="AJ703" s="83"/>
      <c r="AK703" s="202">
        <f t="shared" si="103"/>
        <v>21</v>
      </c>
      <c r="AL703" s="194">
        <f t="shared" si="105"/>
        <v>21</v>
      </c>
      <c r="AM703" s="93"/>
      <c r="AN703" s="93"/>
      <c r="AO703" s="93"/>
      <c r="AP703" s="93"/>
      <c r="AQ703" s="93"/>
      <c r="AR703" s="93"/>
      <c r="AS703" s="93"/>
      <c r="AT703" s="93"/>
      <c r="AU703" s="93"/>
      <c r="AV703" s="93"/>
      <c r="AW703" s="93"/>
      <c r="AX703" s="93"/>
      <c r="AY703" s="93"/>
      <c r="AZ703" s="93"/>
      <c r="BA703" s="93"/>
      <c r="BB703" s="93"/>
      <c r="BC703" s="93"/>
      <c r="BD703" s="93"/>
      <c r="BE703" s="93"/>
      <c r="BF703" s="93"/>
      <c r="BG703" s="93"/>
      <c r="BH703" s="93"/>
      <c r="BI703" s="93"/>
      <c r="BJ703" s="93"/>
      <c r="BK703" s="93"/>
      <c r="BL703" s="93"/>
      <c r="BM703" s="93"/>
      <c r="BN703" s="93"/>
      <c r="BO703" s="93"/>
      <c r="BP703" s="116"/>
      <c r="BQ703" s="116"/>
      <c r="BR703" s="93"/>
      <c r="BS703" s="93"/>
      <c r="BT703" s="93"/>
      <c r="BU703" s="93">
        <v>21</v>
      </c>
      <c r="BV703" s="93"/>
      <c r="BW703" s="210"/>
    </row>
    <row r="704" spans="1:75">
      <c r="A704" s="466"/>
      <c r="B704" s="14" t="s">
        <v>191</v>
      </c>
      <c r="C704" s="5"/>
      <c r="D704" s="96">
        <f t="shared" si="102"/>
        <v>0</v>
      </c>
      <c r="E704" s="97"/>
      <c r="F704" s="155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  <c r="AA704" s="93"/>
      <c r="AB704" s="93"/>
      <c r="AC704" s="93"/>
      <c r="AD704" s="93"/>
      <c r="AE704" s="93"/>
      <c r="AF704" s="93"/>
      <c r="AG704" s="93"/>
      <c r="AH704" s="93"/>
      <c r="AI704" s="111"/>
      <c r="AJ704" s="83"/>
      <c r="AK704" s="202">
        <f t="shared" si="103"/>
        <v>0</v>
      </c>
      <c r="AL704" s="194">
        <f t="shared" si="105"/>
        <v>0</v>
      </c>
      <c r="AM704" s="93"/>
      <c r="AN704" s="93"/>
      <c r="AO704" s="93"/>
      <c r="AP704" s="93"/>
      <c r="AQ704" s="93"/>
      <c r="AR704" s="93"/>
      <c r="AS704" s="93"/>
      <c r="AT704" s="93"/>
      <c r="AU704" s="93"/>
      <c r="AV704" s="93"/>
      <c r="AW704" s="93"/>
      <c r="AX704" s="93"/>
      <c r="AY704" s="93"/>
      <c r="AZ704" s="93"/>
      <c r="BA704" s="93"/>
      <c r="BB704" s="93"/>
      <c r="BC704" s="93"/>
      <c r="BD704" s="93"/>
      <c r="BE704" s="93"/>
      <c r="BF704" s="93"/>
      <c r="BG704" s="93"/>
      <c r="BH704" s="93"/>
      <c r="BI704" s="93"/>
      <c r="BJ704" s="93"/>
      <c r="BK704" s="93"/>
      <c r="BL704" s="93"/>
      <c r="BM704" s="93"/>
      <c r="BN704" s="93"/>
      <c r="BO704" s="93"/>
      <c r="BP704" s="116"/>
      <c r="BQ704" s="116"/>
      <c r="BR704" s="93"/>
      <c r="BS704" s="93"/>
      <c r="BT704" s="93"/>
      <c r="BU704" s="93"/>
      <c r="BV704" s="93"/>
      <c r="BW704" s="210"/>
    </row>
    <row r="705" spans="1:75" s="28" customFormat="1" ht="18.75" hidden="1" customHeight="1">
      <c r="A705" s="455"/>
      <c r="B705" s="49" t="s">
        <v>187</v>
      </c>
      <c r="C705" s="27"/>
      <c r="D705" s="96">
        <f t="shared" si="102"/>
        <v>0</v>
      </c>
      <c r="E705" s="97"/>
      <c r="F705" s="155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  <c r="AA705" s="83"/>
      <c r="AB705" s="83"/>
      <c r="AC705" s="83"/>
      <c r="AD705" s="83"/>
      <c r="AE705" s="83"/>
      <c r="AF705" s="83"/>
      <c r="AG705" s="83"/>
      <c r="AH705" s="83"/>
      <c r="AI705" s="84"/>
      <c r="AJ705" s="83"/>
      <c r="AK705" s="202">
        <f t="shared" si="103"/>
        <v>0</v>
      </c>
      <c r="AL705" s="194">
        <f t="shared" si="105"/>
        <v>0</v>
      </c>
      <c r="AM705" s="83"/>
      <c r="AN705" s="83"/>
      <c r="AO705" s="83"/>
      <c r="AP705" s="83"/>
      <c r="AQ705" s="83"/>
      <c r="AR705" s="83"/>
      <c r="AS705" s="83"/>
      <c r="AT705" s="83"/>
      <c r="AU705" s="83"/>
      <c r="AV705" s="83"/>
      <c r="AW705" s="83"/>
      <c r="AX705" s="83"/>
      <c r="AY705" s="83"/>
      <c r="AZ705" s="83"/>
      <c r="BA705" s="83"/>
      <c r="BB705" s="83"/>
      <c r="BC705" s="83"/>
      <c r="BD705" s="83"/>
      <c r="BE705" s="83"/>
      <c r="BF705" s="83"/>
      <c r="BG705" s="83"/>
      <c r="BH705" s="83"/>
      <c r="BI705" s="83"/>
      <c r="BJ705" s="83"/>
      <c r="BK705" s="83"/>
      <c r="BL705" s="83"/>
      <c r="BM705" s="83"/>
      <c r="BN705" s="83"/>
      <c r="BO705" s="83"/>
      <c r="BP705" s="117"/>
      <c r="BQ705" s="117"/>
      <c r="BR705" s="83"/>
      <c r="BS705" s="83"/>
      <c r="BT705" s="83"/>
      <c r="BU705" s="83"/>
      <c r="BV705" s="83"/>
      <c r="BW705" s="207"/>
    </row>
    <row r="706" spans="1:75" s="28" customFormat="1" ht="18.75" hidden="1" customHeight="1">
      <c r="A706" s="455"/>
      <c r="B706" s="49" t="s">
        <v>180</v>
      </c>
      <c r="C706" s="27"/>
      <c r="D706" s="96">
        <f t="shared" si="102"/>
        <v>0</v>
      </c>
      <c r="E706" s="97"/>
      <c r="F706" s="155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  <c r="AA706" s="83"/>
      <c r="AB706" s="83"/>
      <c r="AC706" s="83"/>
      <c r="AD706" s="83"/>
      <c r="AE706" s="83"/>
      <c r="AF706" s="83"/>
      <c r="AG706" s="83"/>
      <c r="AH706" s="83"/>
      <c r="AI706" s="84"/>
      <c r="AJ706" s="83"/>
      <c r="AK706" s="202">
        <f t="shared" si="103"/>
        <v>0</v>
      </c>
      <c r="AL706" s="194">
        <f t="shared" si="105"/>
        <v>0</v>
      </c>
      <c r="AM706" s="83"/>
      <c r="AN706" s="83"/>
      <c r="AO706" s="83"/>
      <c r="AP706" s="83"/>
      <c r="AQ706" s="83"/>
      <c r="AR706" s="83"/>
      <c r="AS706" s="83"/>
      <c r="AT706" s="83"/>
      <c r="AU706" s="83"/>
      <c r="AV706" s="83"/>
      <c r="AW706" s="83"/>
      <c r="AX706" s="83"/>
      <c r="AY706" s="83"/>
      <c r="AZ706" s="83"/>
      <c r="BA706" s="83"/>
      <c r="BB706" s="83"/>
      <c r="BC706" s="83"/>
      <c r="BD706" s="83"/>
      <c r="BE706" s="83"/>
      <c r="BF706" s="83"/>
      <c r="BG706" s="83"/>
      <c r="BH706" s="83"/>
      <c r="BI706" s="83"/>
      <c r="BJ706" s="83"/>
      <c r="BK706" s="83"/>
      <c r="BL706" s="83"/>
      <c r="BM706" s="83"/>
      <c r="BN706" s="83"/>
      <c r="BO706" s="83"/>
      <c r="BP706" s="117"/>
      <c r="BQ706" s="117"/>
      <c r="BR706" s="83"/>
      <c r="BS706" s="83"/>
      <c r="BT706" s="83"/>
      <c r="BU706" s="83"/>
      <c r="BV706" s="83"/>
      <c r="BW706" s="207"/>
    </row>
    <row r="707" spans="1:75" ht="19.5">
      <c r="A707" s="455"/>
      <c r="B707" s="68" t="s">
        <v>171</v>
      </c>
      <c r="C707" s="5"/>
      <c r="D707" s="96"/>
      <c r="E707" s="97"/>
      <c r="F707" s="155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  <c r="AA707" s="93"/>
      <c r="AB707" s="93"/>
      <c r="AC707" s="93"/>
      <c r="AD707" s="93"/>
      <c r="AE707" s="93"/>
      <c r="AF707" s="93"/>
      <c r="AG707" s="93"/>
      <c r="AH707" s="93"/>
      <c r="AI707" s="111"/>
      <c r="AJ707" s="83"/>
      <c r="AK707" s="202">
        <f t="shared" si="103"/>
        <v>0</v>
      </c>
      <c r="AL707" s="194">
        <f t="shared" si="105"/>
        <v>0</v>
      </c>
      <c r="AM707" s="93"/>
      <c r="AN707" s="93"/>
      <c r="AO707" s="93"/>
      <c r="AP707" s="93"/>
      <c r="AQ707" s="93"/>
      <c r="AR707" s="93"/>
      <c r="AS707" s="93"/>
      <c r="AT707" s="93"/>
      <c r="AU707" s="93"/>
      <c r="AV707" s="93"/>
      <c r="AW707" s="93"/>
      <c r="AX707" s="93"/>
      <c r="AY707" s="93"/>
      <c r="AZ707" s="93"/>
      <c r="BA707" s="93"/>
      <c r="BB707" s="93"/>
      <c r="BC707" s="93"/>
      <c r="BD707" s="93"/>
      <c r="BE707" s="93"/>
      <c r="BF707" s="93"/>
      <c r="BG707" s="93"/>
      <c r="BH707" s="93"/>
      <c r="BI707" s="93"/>
      <c r="BJ707" s="93"/>
      <c r="BK707" s="93"/>
      <c r="BL707" s="93"/>
      <c r="BM707" s="93"/>
      <c r="BN707" s="93"/>
      <c r="BO707" s="93"/>
      <c r="BP707" s="116"/>
      <c r="BQ707" s="116"/>
      <c r="BR707" s="93"/>
      <c r="BS707" s="93"/>
      <c r="BT707" s="93"/>
      <c r="BU707" s="93"/>
      <c r="BV707" s="93"/>
      <c r="BW707" s="210"/>
    </row>
    <row r="708" spans="1:75" ht="17.25" customHeight="1">
      <c r="A708" s="455"/>
      <c r="B708" s="61" t="s">
        <v>188</v>
      </c>
      <c r="C708" s="5"/>
      <c r="D708" s="96"/>
      <c r="E708" s="97"/>
      <c r="F708" s="155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  <c r="AD708" s="93"/>
      <c r="AE708" s="93"/>
      <c r="AF708" s="93"/>
      <c r="AG708" s="93"/>
      <c r="AH708" s="93"/>
      <c r="AI708" s="111"/>
      <c r="AJ708" s="83"/>
      <c r="AK708" s="202">
        <f t="shared" si="103"/>
        <v>0</v>
      </c>
      <c r="AL708" s="194">
        <f t="shared" si="105"/>
        <v>0</v>
      </c>
      <c r="AM708" s="93"/>
      <c r="AN708" s="93"/>
      <c r="AO708" s="93"/>
      <c r="AP708" s="93"/>
      <c r="AQ708" s="93"/>
      <c r="AR708" s="93"/>
      <c r="AS708" s="93"/>
      <c r="AT708" s="93"/>
      <c r="AU708" s="93"/>
      <c r="AV708" s="93"/>
      <c r="AW708" s="93"/>
      <c r="AX708" s="93"/>
      <c r="AY708" s="93"/>
      <c r="AZ708" s="93"/>
      <c r="BA708" s="93"/>
      <c r="BB708" s="93"/>
      <c r="BC708" s="93"/>
      <c r="BD708" s="93"/>
      <c r="BE708" s="93"/>
      <c r="BF708" s="93"/>
      <c r="BG708" s="93"/>
      <c r="BH708" s="93"/>
      <c r="BI708" s="93"/>
      <c r="BJ708" s="93"/>
      <c r="BK708" s="93"/>
      <c r="BL708" s="93"/>
      <c r="BM708" s="93"/>
      <c r="BN708" s="93"/>
      <c r="BO708" s="93"/>
      <c r="BP708" s="116"/>
      <c r="BQ708" s="116"/>
      <c r="BR708" s="93"/>
      <c r="BS708" s="93"/>
      <c r="BT708" s="93"/>
      <c r="BU708" s="93"/>
      <c r="BV708" s="93"/>
      <c r="BW708" s="210"/>
    </row>
    <row r="709" spans="1:75" ht="18.75" customHeight="1">
      <c r="A709" s="455"/>
      <c r="B709" s="62" t="s">
        <v>117</v>
      </c>
      <c r="C709" s="5"/>
      <c r="D709" s="96">
        <f t="shared" si="102"/>
        <v>1</v>
      </c>
      <c r="E709" s="97" t="s">
        <v>557</v>
      </c>
      <c r="F709" s="155" t="s">
        <v>571</v>
      </c>
      <c r="G709" s="93"/>
      <c r="H709" s="93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  <c r="AD709" s="93"/>
      <c r="AE709" s="93"/>
      <c r="AF709" s="93"/>
      <c r="AG709" s="93"/>
      <c r="AH709" s="93"/>
      <c r="AI709" s="111"/>
      <c r="AJ709" s="83"/>
      <c r="AK709" s="202">
        <f t="shared" si="103"/>
        <v>1</v>
      </c>
      <c r="AL709" s="194">
        <f t="shared" si="105"/>
        <v>1</v>
      </c>
      <c r="AM709" s="93"/>
      <c r="AN709" s="93"/>
      <c r="AO709" s="93"/>
      <c r="AP709" s="93"/>
      <c r="AQ709" s="93"/>
      <c r="AR709" s="93"/>
      <c r="AS709" s="93"/>
      <c r="AT709" s="93"/>
      <c r="AU709" s="93"/>
      <c r="AV709" s="93"/>
      <c r="AW709" s="93"/>
      <c r="AX709" s="93"/>
      <c r="AY709" s="93"/>
      <c r="AZ709" s="93"/>
      <c r="BA709" s="93"/>
      <c r="BB709" s="93"/>
      <c r="BC709" s="93"/>
      <c r="BD709" s="93"/>
      <c r="BE709" s="93"/>
      <c r="BF709" s="93"/>
      <c r="BG709" s="93"/>
      <c r="BH709" s="93"/>
      <c r="BI709" s="93"/>
      <c r="BJ709" s="93"/>
      <c r="BK709" s="93"/>
      <c r="BL709" s="93">
        <v>1</v>
      </c>
      <c r="BM709" s="93"/>
      <c r="BN709" s="93"/>
      <c r="BO709" s="93"/>
      <c r="BP709" s="116"/>
      <c r="BQ709" s="116"/>
      <c r="BR709" s="93"/>
      <c r="BS709" s="93"/>
      <c r="BT709" s="93"/>
      <c r="BU709" s="93"/>
      <c r="BV709" s="93"/>
      <c r="BW709" s="210"/>
    </row>
    <row r="710" spans="1:75" ht="18.75" customHeight="1">
      <c r="A710" s="455"/>
      <c r="B710" s="63" t="s">
        <v>70</v>
      </c>
      <c r="C710" s="5"/>
      <c r="D710" s="96">
        <f t="shared" si="102"/>
        <v>0</v>
      </c>
      <c r="E710" s="97"/>
      <c r="F710" s="155"/>
      <c r="G710" s="93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  <c r="AA710" s="93"/>
      <c r="AB710" s="93"/>
      <c r="AC710" s="93"/>
      <c r="AD710" s="93"/>
      <c r="AE710" s="93"/>
      <c r="AF710" s="93"/>
      <c r="AG710" s="93"/>
      <c r="AH710" s="93"/>
      <c r="AI710" s="111"/>
      <c r="AJ710" s="83"/>
      <c r="AK710" s="202">
        <f t="shared" si="103"/>
        <v>0</v>
      </c>
      <c r="AL710" s="194">
        <f t="shared" si="105"/>
        <v>0</v>
      </c>
      <c r="AM710" s="93"/>
      <c r="AN710" s="93"/>
      <c r="AO710" s="93"/>
      <c r="AP710" s="93"/>
      <c r="AQ710" s="93"/>
      <c r="AR710" s="93"/>
      <c r="AS710" s="93"/>
      <c r="AT710" s="93"/>
      <c r="AU710" s="93"/>
      <c r="AV710" s="93"/>
      <c r="AW710" s="93"/>
      <c r="AX710" s="93"/>
      <c r="AY710" s="93"/>
      <c r="AZ710" s="93"/>
      <c r="BA710" s="93"/>
      <c r="BB710" s="93"/>
      <c r="BC710" s="93"/>
      <c r="BD710" s="93"/>
      <c r="BE710" s="93"/>
      <c r="BF710" s="93"/>
      <c r="BG710" s="93"/>
      <c r="BH710" s="93"/>
      <c r="BI710" s="93"/>
      <c r="BJ710" s="93"/>
      <c r="BK710" s="93"/>
      <c r="BL710" s="93"/>
      <c r="BM710" s="93"/>
      <c r="BN710" s="93"/>
      <c r="BO710" s="93"/>
      <c r="BP710" s="116"/>
      <c r="BQ710" s="116"/>
      <c r="BR710" s="93"/>
      <c r="BS710" s="93"/>
      <c r="BT710" s="93"/>
      <c r="BU710" s="93"/>
      <c r="BV710" s="93"/>
      <c r="BW710" s="210"/>
    </row>
    <row r="711" spans="1:75" hidden="1">
      <c r="A711" s="455"/>
      <c r="B711" s="49" t="s">
        <v>261</v>
      </c>
      <c r="C711" s="5"/>
      <c r="D711" s="96">
        <f t="shared" si="102"/>
        <v>0</v>
      </c>
      <c r="E711" s="97"/>
      <c r="F711" s="155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  <c r="AA711" s="93"/>
      <c r="AB711" s="93"/>
      <c r="AC711" s="93"/>
      <c r="AD711" s="93"/>
      <c r="AE711" s="93"/>
      <c r="AF711" s="93"/>
      <c r="AG711" s="93"/>
      <c r="AH711" s="93"/>
      <c r="AI711" s="111"/>
      <c r="AJ711" s="83"/>
      <c r="AK711" s="202">
        <f t="shared" si="103"/>
        <v>0</v>
      </c>
      <c r="AL711" s="194">
        <f t="shared" si="105"/>
        <v>0</v>
      </c>
      <c r="AM711" s="93"/>
      <c r="AN711" s="93"/>
      <c r="AO711" s="93"/>
      <c r="AP711" s="93"/>
      <c r="AQ711" s="93"/>
      <c r="AR711" s="93"/>
      <c r="AS711" s="93"/>
      <c r="AT711" s="93"/>
      <c r="AU711" s="93"/>
      <c r="AV711" s="93"/>
      <c r="AW711" s="93"/>
      <c r="AX711" s="93"/>
      <c r="AY711" s="93"/>
      <c r="AZ711" s="93"/>
      <c r="BA711" s="93"/>
      <c r="BB711" s="93"/>
      <c r="BC711" s="93"/>
      <c r="BD711" s="93"/>
      <c r="BE711" s="93"/>
      <c r="BF711" s="93"/>
      <c r="BG711" s="93"/>
      <c r="BH711" s="93"/>
      <c r="BI711" s="93"/>
      <c r="BJ711" s="93"/>
      <c r="BK711" s="93"/>
      <c r="BL711" s="93"/>
      <c r="BM711" s="93"/>
      <c r="BN711" s="93"/>
      <c r="BO711" s="116"/>
      <c r="BP711" s="116"/>
      <c r="BQ711" s="116"/>
      <c r="BR711" s="93"/>
      <c r="BS711" s="93"/>
      <c r="BT711" s="93"/>
      <c r="BU711" s="93"/>
      <c r="BV711" s="93"/>
      <c r="BW711" s="376"/>
    </row>
    <row r="712" spans="1:75" hidden="1">
      <c r="A712" s="455"/>
      <c r="B712" s="59" t="s">
        <v>262</v>
      </c>
      <c r="C712" s="5"/>
      <c r="D712" s="96">
        <f t="shared" si="102"/>
        <v>0</v>
      </c>
      <c r="E712" s="97"/>
      <c r="F712" s="155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  <c r="AA712" s="93"/>
      <c r="AB712" s="93"/>
      <c r="AC712" s="93"/>
      <c r="AD712" s="93"/>
      <c r="AE712" s="93"/>
      <c r="AF712" s="93"/>
      <c r="AG712" s="93"/>
      <c r="AH712" s="93"/>
      <c r="AI712" s="111"/>
      <c r="AJ712" s="83"/>
      <c r="AK712" s="202">
        <f t="shared" si="103"/>
        <v>0</v>
      </c>
      <c r="AL712" s="194">
        <f t="shared" si="105"/>
        <v>0</v>
      </c>
      <c r="AM712" s="93"/>
      <c r="AN712" s="93"/>
      <c r="AO712" s="93"/>
      <c r="AP712" s="93"/>
      <c r="AQ712" s="93"/>
      <c r="AR712" s="93"/>
      <c r="AS712" s="93"/>
      <c r="AT712" s="93"/>
      <c r="AU712" s="93"/>
      <c r="AV712" s="93"/>
      <c r="AW712" s="93"/>
      <c r="AX712" s="93"/>
      <c r="AY712" s="93"/>
      <c r="AZ712" s="93"/>
      <c r="BA712" s="93"/>
      <c r="BB712" s="93"/>
      <c r="BC712" s="93"/>
      <c r="BD712" s="93"/>
      <c r="BE712" s="93"/>
      <c r="BF712" s="93"/>
      <c r="BG712" s="93"/>
      <c r="BH712" s="93"/>
      <c r="BI712" s="93"/>
      <c r="BJ712" s="93"/>
      <c r="BK712" s="93"/>
      <c r="BL712" s="93"/>
      <c r="BM712" s="93"/>
      <c r="BN712" s="93"/>
      <c r="BO712" s="116"/>
      <c r="BP712" s="116"/>
      <c r="BQ712" s="116"/>
      <c r="BR712" s="93"/>
      <c r="BS712" s="93"/>
      <c r="BT712" s="93"/>
      <c r="BU712" s="93"/>
      <c r="BV712" s="93"/>
      <c r="BW712" s="376"/>
    </row>
    <row r="713" spans="1:75" s="28" customFormat="1" hidden="1">
      <c r="A713" s="455"/>
      <c r="B713" s="294" t="s">
        <v>392</v>
      </c>
      <c r="C713" s="27"/>
      <c r="D713" s="96">
        <f t="shared" si="102"/>
        <v>0</v>
      </c>
      <c r="E713" s="97"/>
      <c r="F713" s="155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  <c r="AA713" s="83"/>
      <c r="AB713" s="83"/>
      <c r="AC713" s="83"/>
      <c r="AD713" s="83"/>
      <c r="AE713" s="83"/>
      <c r="AF713" s="83"/>
      <c r="AG713" s="83"/>
      <c r="AH713" s="83"/>
      <c r="AI713" s="84"/>
      <c r="AJ713" s="83"/>
      <c r="AK713" s="202">
        <f t="shared" si="103"/>
        <v>0</v>
      </c>
      <c r="AL713" s="194">
        <f t="shared" si="105"/>
        <v>0</v>
      </c>
      <c r="AM713" s="83"/>
      <c r="AN713" s="83"/>
      <c r="AO713" s="83"/>
      <c r="AP713" s="83"/>
      <c r="AQ713" s="83"/>
      <c r="AR713" s="83"/>
      <c r="AS713" s="83"/>
      <c r="AT713" s="83"/>
      <c r="AU713" s="83"/>
      <c r="AV713" s="83"/>
      <c r="AW713" s="83"/>
      <c r="AX713" s="83"/>
      <c r="AY713" s="83"/>
      <c r="AZ713" s="83"/>
      <c r="BA713" s="83"/>
      <c r="BB713" s="83"/>
      <c r="BC713" s="83"/>
      <c r="BD713" s="83"/>
      <c r="BE713" s="83"/>
      <c r="BF713" s="83"/>
      <c r="BG713" s="83"/>
      <c r="BH713" s="83"/>
      <c r="BI713" s="83"/>
      <c r="BJ713" s="83"/>
      <c r="BK713" s="83"/>
      <c r="BL713" s="83"/>
      <c r="BM713" s="83"/>
      <c r="BN713" s="83"/>
      <c r="BO713" s="83"/>
      <c r="BP713" s="117"/>
      <c r="BQ713" s="117"/>
      <c r="BR713" s="83"/>
      <c r="BS713" s="83"/>
      <c r="BT713" s="83"/>
      <c r="BU713" s="83"/>
      <c r="BV713" s="83"/>
      <c r="BW713" s="207"/>
    </row>
    <row r="714" spans="1:75" s="28" customFormat="1" hidden="1">
      <c r="A714" s="455"/>
      <c r="B714" s="295" t="s">
        <v>369</v>
      </c>
      <c r="C714" s="27"/>
      <c r="D714" s="96">
        <f t="shared" si="102"/>
        <v>0</v>
      </c>
      <c r="E714" s="97"/>
      <c r="F714" s="155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  <c r="AA714" s="83"/>
      <c r="AB714" s="83"/>
      <c r="AC714" s="83"/>
      <c r="AD714" s="83"/>
      <c r="AE714" s="83"/>
      <c r="AF714" s="83"/>
      <c r="AG714" s="83"/>
      <c r="AH714" s="83"/>
      <c r="AI714" s="84"/>
      <c r="AJ714" s="83"/>
      <c r="AK714" s="202">
        <f t="shared" si="103"/>
        <v>0</v>
      </c>
      <c r="AL714" s="194">
        <f t="shared" si="105"/>
        <v>0</v>
      </c>
      <c r="AM714" s="83"/>
      <c r="AN714" s="83"/>
      <c r="AO714" s="83"/>
      <c r="AP714" s="83"/>
      <c r="AQ714" s="83"/>
      <c r="AR714" s="83"/>
      <c r="AS714" s="83"/>
      <c r="AT714" s="83"/>
      <c r="AU714" s="83"/>
      <c r="AV714" s="83"/>
      <c r="AW714" s="83"/>
      <c r="AX714" s="83"/>
      <c r="AY714" s="83"/>
      <c r="AZ714" s="83"/>
      <c r="BA714" s="83"/>
      <c r="BB714" s="83"/>
      <c r="BC714" s="83"/>
      <c r="BD714" s="83"/>
      <c r="BE714" s="83"/>
      <c r="BF714" s="83"/>
      <c r="BG714" s="83"/>
      <c r="BH714" s="83"/>
      <c r="BI714" s="83"/>
      <c r="BJ714" s="83"/>
      <c r="BK714" s="83"/>
      <c r="BL714" s="83"/>
      <c r="BM714" s="83"/>
      <c r="BN714" s="83"/>
      <c r="BO714" s="83"/>
      <c r="BP714" s="117"/>
      <c r="BQ714" s="117"/>
      <c r="BR714" s="83"/>
      <c r="BS714" s="83"/>
      <c r="BT714" s="83"/>
      <c r="BU714" s="83"/>
      <c r="BV714" s="83"/>
      <c r="BW714" s="207"/>
    </row>
    <row r="715" spans="1:75" ht="18.75" hidden="1" customHeight="1">
      <c r="A715" s="455"/>
      <c r="B715" s="12" t="s">
        <v>394</v>
      </c>
      <c r="C715" s="5"/>
      <c r="D715" s="96">
        <f t="shared" si="102"/>
        <v>0</v>
      </c>
      <c r="E715" s="97"/>
      <c r="F715" s="155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  <c r="AA715" s="93"/>
      <c r="AB715" s="93"/>
      <c r="AC715" s="93"/>
      <c r="AD715" s="93"/>
      <c r="AE715" s="93"/>
      <c r="AF715" s="93"/>
      <c r="AG715" s="93"/>
      <c r="AH715" s="93"/>
      <c r="AI715" s="111"/>
      <c r="AJ715" s="83"/>
      <c r="AK715" s="202">
        <f t="shared" si="103"/>
        <v>0</v>
      </c>
      <c r="AL715" s="194">
        <f t="shared" si="105"/>
        <v>0</v>
      </c>
      <c r="AM715" s="93"/>
      <c r="AN715" s="93"/>
      <c r="AO715" s="93"/>
      <c r="AP715" s="93"/>
      <c r="AQ715" s="93"/>
      <c r="AR715" s="93"/>
      <c r="AS715" s="93"/>
      <c r="AT715" s="93"/>
      <c r="AU715" s="93"/>
      <c r="AV715" s="93"/>
      <c r="AW715" s="93"/>
      <c r="AX715" s="93"/>
      <c r="AY715" s="93"/>
      <c r="AZ715" s="93"/>
      <c r="BA715" s="93"/>
      <c r="BB715" s="93"/>
      <c r="BC715" s="93"/>
      <c r="BD715" s="93"/>
      <c r="BE715" s="93"/>
      <c r="BF715" s="93"/>
      <c r="BG715" s="93"/>
      <c r="BH715" s="93"/>
      <c r="BI715" s="93"/>
      <c r="BJ715" s="93"/>
      <c r="BK715" s="93"/>
      <c r="BL715" s="93"/>
      <c r="BM715" s="93"/>
      <c r="BN715" s="93"/>
      <c r="BO715" s="93"/>
      <c r="BP715" s="116"/>
      <c r="BQ715" s="116"/>
      <c r="BR715" s="93"/>
      <c r="BS715" s="93"/>
      <c r="BT715" s="93"/>
      <c r="BU715" s="93"/>
      <c r="BV715" s="93"/>
      <c r="BW715" s="210"/>
    </row>
    <row r="716" spans="1:75" ht="18.75" hidden="1" customHeight="1">
      <c r="A716" s="455"/>
      <c r="B716" s="14" t="s">
        <v>393</v>
      </c>
      <c r="C716" s="5"/>
      <c r="D716" s="96">
        <f t="shared" si="102"/>
        <v>0</v>
      </c>
      <c r="E716" s="97"/>
      <c r="F716" s="155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  <c r="AA716" s="93"/>
      <c r="AB716" s="93"/>
      <c r="AC716" s="93"/>
      <c r="AD716" s="93"/>
      <c r="AE716" s="93"/>
      <c r="AF716" s="93"/>
      <c r="AG716" s="93"/>
      <c r="AH716" s="93"/>
      <c r="AI716" s="111"/>
      <c r="AJ716" s="83"/>
      <c r="AK716" s="202">
        <f t="shared" si="103"/>
        <v>0</v>
      </c>
      <c r="AL716" s="194">
        <f t="shared" si="105"/>
        <v>0</v>
      </c>
      <c r="AM716" s="93"/>
      <c r="AN716" s="93"/>
      <c r="AO716" s="93"/>
      <c r="AP716" s="93"/>
      <c r="AQ716" s="93"/>
      <c r="AR716" s="93"/>
      <c r="AS716" s="93"/>
      <c r="AT716" s="93"/>
      <c r="AU716" s="93"/>
      <c r="AV716" s="93"/>
      <c r="AW716" s="93"/>
      <c r="AX716" s="93"/>
      <c r="AY716" s="93"/>
      <c r="AZ716" s="93"/>
      <c r="BA716" s="93"/>
      <c r="BB716" s="93"/>
      <c r="BC716" s="93"/>
      <c r="BD716" s="93"/>
      <c r="BE716" s="93"/>
      <c r="BF716" s="93"/>
      <c r="BG716" s="93"/>
      <c r="BH716" s="93"/>
      <c r="BI716" s="93"/>
      <c r="BJ716" s="93"/>
      <c r="BK716" s="93"/>
      <c r="BL716" s="93"/>
      <c r="BM716" s="93"/>
      <c r="BN716" s="93"/>
      <c r="BO716" s="93"/>
      <c r="BP716" s="116"/>
      <c r="BQ716" s="116"/>
      <c r="BR716" s="93"/>
      <c r="BS716" s="93"/>
      <c r="BT716" s="93"/>
      <c r="BU716" s="93"/>
      <c r="BV716" s="93"/>
      <c r="BW716" s="210"/>
    </row>
    <row r="717" spans="1:75" ht="18.75" hidden="1" customHeight="1">
      <c r="A717" s="455"/>
      <c r="B717" s="12" t="s">
        <v>395</v>
      </c>
      <c r="C717" s="5"/>
      <c r="D717" s="96">
        <f t="shared" ref="D717:D779" si="106">SUM(AL717)</f>
        <v>0</v>
      </c>
      <c r="E717" s="97"/>
      <c r="F717" s="155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  <c r="AA717" s="93"/>
      <c r="AB717" s="93"/>
      <c r="AC717" s="93"/>
      <c r="AD717" s="93"/>
      <c r="AE717" s="93"/>
      <c r="AF717" s="93"/>
      <c r="AG717" s="93"/>
      <c r="AH717" s="93"/>
      <c r="AI717" s="111"/>
      <c r="AJ717" s="83"/>
      <c r="AK717" s="202">
        <f t="shared" si="103"/>
        <v>0</v>
      </c>
      <c r="AL717" s="194">
        <f t="shared" si="105"/>
        <v>0</v>
      </c>
      <c r="AM717" s="93"/>
      <c r="AN717" s="93"/>
      <c r="AO717" s="93"/>
      <c r="AP717" s="93"/>
      <c r="AQ717" s="93"/>
      <c r="AR717" s="93"/>
      <c r="AS717" s="93"/>
      <c r="AT717" s="93"/>
      <c r="AU717" s="93"/>
      <c r="AV717" s="93"/>
      <c r="AW717" s="93"/>
      <c r="AX717" s="93"/>
      <c r="AY717" s="93"/>
      <c r="AZ717" s="93"/>
      <c r="BA717" s="93"/>
      <c r="BB717" s="93"/>
      <c r="BC717" s="93"/>
      <c r="BD717" s="93"/>
      <c r="BE717" s="93"/>
      <c r="BF717" s="93"/>
      <c r="BG717" s="93"/>
      <c r="BH717" s="93"/>
      <c r="BI717" s="93"/>
      <c r="BJ717" s="93"/>
      <c r="BK717" s="93"/>
      <c r="BL717" s="93"/>
      <c r="BM717" s="93"/>
      <c r="BN717" s="93"/>
      <c r="BO717" s="93"/>
      <c r="BP717" s="116"/>
      <c r="BQ717" s="116"/>
      <c r="BR717" s="93"/>
      <c r="BS717" s="93"/>
      <c r="BT717" s="93"/>
      <c r="BU717" s="93"/>
      <c r="BV717" s="93"/>
      <c r="BW717" s="210"/>
    </row>
    <row r="718" spans="1:75" ht="18.75" hidden="1" customHeight="1">
      <c r="A718" s="455"/>
      <c r="B718" s="14"/>
      <c r="C718" s="5"/>
      <c r="D718" s="96">
        <f t="shared" si="106"/>
        <v>0</v>
      </c>
      <c r="E718" s="97"/>
      <c r="F718" s="155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  <c r="AA718" s="93"/>
      <c r="AB718" s="93"/>
      <c r="AC718" s="93"/>
      <c r="AD718" s="93"/>
      <c r="AE718" s="93"/>
      <c r="AF718" s="93"/>
      <c r="AG718" s="93"/>
      <c r="AH718" s="93"/>
      <c r="AI718" s="111"/>
      <c r="AJ718" s="83"/>
      <c r="AK718" s="202">
        <f t="shared" si="103"/>
        <v>0</v>
      </c>
      <c r="AL718" s="194">
        <f t="shared" si="105"/>
        <v>0</v>
      </c>
      <c r="AM718" s="93"/>
      <c r="AN718" s="93"/>
      <c r="AO718" s="93"/>
      <c r="AP718" s="93"/>
      <c r="AQ718" s="93"/>
      <c r="AR718" s="93"/>
      <c r="AS718" s="93"/>
      <c r="AT718" s="93"/>
      <c r="AU718" s="93"/>
      <c r="AV718" s="93"/>
      <c r="AW718" s="93"/>
      <c r="AX718" s="93"/>
      <c r="AY718" s="93"/>
      <c r="AZ718" s="93"/>
      <c r="BA718" s="93"/>
      <c r="BB718" s="93"/>
      <c r="BC718" s="93"/>
      <c r="BD718" s="93"/>
      <c r="BE718" s="93"/>
      <c r="BF718" s="93"/>
      <c r="BG718" s="93"/>
      <c r="BH718" s="93"/>
      <c r="BI718" s="93"/>
      <c r="BJ718" s="93"/>
      <c r="BK718" s="93"/>
      <c r="BL718" s="93"/>
      <c r="BM718" s="93"/>
      <c r="BN718" s="93"/>
      <c r="BO718" s="93"/>
      <c r="BP718" s="116"/>
      <c r="BQ718" s="116"/>
      <c r="BR718" s="93"/>
      <c r="BS718" s="93"/>
      <c r="BT718" s="93"/>
      <c r="BU718" s="93"/>
      <c r="BV718" s="93"/>
      <c r="BW718" s="210"/>
    </row>
    <row r="719" spans="1:75">
      <c r="A719" s="455"/>
      <c r="B719" s="294" t="s">
        <v>208</v>
      </c>
      <c r="C719" s="5">
        <v>2</v>
      </c>
      <c r="D719" s="96">
        <f t="shared" si="106"/>
        <v>25</v>
      </c>
      <c r="E719" s="97" t="s">
        <v>543</v>
      </c>
      <c r="F719" s="155" t="s">
        <v>571</v>
      </c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  <c r="AA719" s="93"/>
      <c r="AB719" s="93"/>
      <c r="AC719" s="93"/>
      <c r="AD719" s="93"/>
      <c r="AE719" s="93"/>
      <c r="AF719" s="93"/>
      <c r="AG719" s="93"/>
      <c r="AH719" s="93"/>
      <c r="AI719" s="111"/>
      <c r="AJ719" s="83"/>
      <c r="AK719" s="202">
        <f t="shared" si="103"/>
        <v>25</v>
      </c>
      <c r="AL719" s="194">
        <f t="shared" si="105"/>
        <v>25</v>
      </c>
      <c r="AM719" s="93"/>
      <c r="AN719" s="93"/>
      <c r="AO719" s="93"/>
      <c r="AP719" s="93"/>
      <c r="AQ719" s="93"/>
      <c r="AR719" s="93"/>
      <c r="AS719" s="93"/>
      <c r="AT719" s="93"/>
      <c r="AU719" s="93"/>
      <c r="AV719" s="93"/>
      <c r="AW719" s="93"/>
      <c r="AX719" s="93"/>
      <c r="AY719" s="93"/>
      <c r="AZ719" s="93"/>
      <c r="BA719" s="93"/>
      <c r="BB719" s="93"/>
      <c r="BC719" s="93"/>
      <c r="BD719" s="93"/>
      <c r="BE719" s="93"/>
      <c r="BF719" s="93"/>
      <c r="BG719" s="93"/>
      <c r="BH719" s="93">
        <v>25</v>
      </c>
      <c r="BI719" s="93"/>
      <c r="BJ719" s="93"/>
      <c r="BK719" s="93"/>
      <c r="BL719" s="93"/>
      <c r="BM719" s="93"/>
      <c r="BN719" s="93"/>
      <c r="BO719" s="93"/>
      <c r="BP719" s="116"/>
      <c r="BQ719" s="116"/>
      <c r="BR719" s="93"/>
      <c r="BS719" s="93"/>
      <c r="BT719" s="93"/>
      <c r="BU719" s="93"/>
      <c r="BV719" s="93"/>
      <c r="BW719" s="210"/>
    </row>
    <row r="720" spans="1:75" s="28" customFormat="1" hidden="1">
      <c r="A720" s="455"/>
      <c r="B720" s="295"/>
      <c r="C720" s="27"/>
      <c r="D720" s="96">
        <f t="shared" si="106"/>
        <v>0</v>
      </c>
      <c r="E720" s="97"/>
      <c r="F720" s="155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  <c r="AA720" s="83"/>
      <c r="AB720" s="83"/>
      <c r="AC720" s="83"/>
      <c r="AD720" s="83"/>
      <c r="AE720" s="83"/>
      <c r="AF720" s="83"/>
      <c r="AG720" s="83"/>
      <c r="AH720" s="83"/>
      <c r="AI720" s="84"/>
      <c r="AJ720" s="83"/>
      <c r="AK720" s="202">
        <f t="shared" si="103"/>
        <v>0</v>
      </c>
      <c r="AL720" s="194">
        <f t="shared" si="105"/>
        <v>0</v>
      </c>
      <c r="AM720" s="83"/>
      <c r="AN720" s="83"/>
      <c r="AO720" s="83"/>
      <c r="AP720" s="83"/>
      <c r="AQ720" s="83"/>
      <c r="AR720" s="83"/>
      <c r="AS720" s="83"/>
      <c r="AT720" s="83"/>
      <c r="AU720" s="83"/>
      <c r="AV720" s="83"/>
      <c r="AW720" s="83"/>
      <c r="AX720" s="83"/>
      <c r="AY720" s="83"/>
      <c r="AZ720" s="83"/>
      <c r="BA720" s="83"/>
      <c r="BB720" s="83"/>
      <c r="BC720" s="83"/>
      <c r="BD720" s="83"/>
      <c r="BE720" s="83"/>
      <c r="BF720" s="83"/>
      <c r="BG720" s="83"/>
      <c r="BH720" s="83"/>
      <c r="BI720" s="83"/>
      <c r="BJ720" s="83"/>
      <c r="BK720" s="83"/>
      <c r="BL720" s="83"/>
      <c r="BM720" s="83"/>
      <c r="BN720" s="83"/>
      <c r="BO720" s="83"/>
      <c r="BP720" s="117"/>
      <c r="BQ720" s="117"/>
      <c r="BR720" s="83"/>
      <c r="BS720" s="83"/>
      <c r="BT720" s="83"/>
      <c r="BU720" s="83"/>
      <c r="BV720" s="83"/>
      <c r="BW720" s="207"/>
    </row>
    <row r="721" spans="1:75" ht="18.75" hidden="1" customHeight="1">
      <c r="A721" s="455"/>
      <c r="B721" s="41" t="s">
        <v>202</v>
      </c>
      <c r="C721" s="5"/>
      <c r="D721" s="96">
        <f t="shared" si="106"/>
        <v>0</v>
      </c>
      <c r="E721" s="97"/>
      <c r="F721" s="155"/>
      <c r="G721" s="93"/>
      <c r="H721" s="93"/>
      <c r="I721" s="93"/>
      <c r="J721" s="93"/>
      <c r="K721" s="93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  <c r="AA721" s="93"/>
      <c r="AB721" s="93"/>
      <c r="AC721" s="93"/>
      <c r="AD721" s="93"/>
      <c r="AE721" s="93"/>
      <c r="AF721" s="93"/>
      <c r="AG721" s="93"/>
      <c r="AH721" s="93"/>
      <c r="AI721" s="111"/>
      <c r="AJ721" s="83"/>
      <c r="AK721" s="202">
        <f t="shared" si="103"/>
        <v>0</v>
      </c>
      <c r="AL721" s="194">
        <f t="shared" si="105"/>
        <v>0</v>
      </c>
      <c r="AM721" s="93"/>
      <c r="AN721" s="93"/>
      <c r="AO721" s="93"/>
      <c r="AP721" s="93"/>
      <c r="AQ721" s="93"/>
      <c r="AR721" s="93"/>
      <c r="AS721" s="93"/>
      <c r="AT721" s="93"/>
      <c r="AU721" s="93"/>
      <c r="AV721" s="93"/>
      <c r="AW721" s="93"/>
      <c r="AX721" s="93"/>
      <c r="AY721" s="93"/>
      <c r="AZ721" s="93"/>
      <c r="BA721" s="93"/>
      <c r="BB721" s="93"/>
      <c r="BC721" s="93"/>
      <c r="BD721" s="93"/>
      <c r="BE721" s="93"/>
      <c r="BF721" s="93"/>
      <c r="BG721" s="93"/>
      <c r="BH721" s="93"/>
      <c r="BI721" s="93"/>
      <c r="BJ721" s="93"/>
      <c r="BK721" s="93"/>
      <c r="BL721" s="93"/>
      <c r="BM721" s="93"/>
      <c r="BN721" s="93"/>
      <c r="BO721" s="93"/>
      <c r="BP721" s="116"/>
      <c r="BQ721" s="116"/>
      <c r="BR721" s="93"/>
      <c r="BS721" s="93"/>
      <c r="BT721" s="93"/>
      <c r="BU721" s="93"/>
      <c r="BV721" s="93"/>
      <c r="BW721" s="210"/>
    </row>
    <row r="722" spans="1:75" ht="18.75" hidden="1" customHeight="1">
      <c r="A722" s="455"/>
      <c r="B722" s="63" t="s">
        <v>180</v>
      </c>
      <c r="C722" s="5"/>
      <c r="D722" s="96">
        <f t="shared" si="106"/>
        <v>0</v>
      </c>
      <c r="E722" s="97"/>
      <c r="F722" s="155"/>
      <c r="G722" s="93"/>
      <c r="H722" s="93"/>
      <c r="I722" s="93"/>
      <c r="J722" s="93"/>
      <c r="K722" s="93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  <c r="AA722" s="93"/>
      <c r="AB722" s="93"/>
      <c r="AC722" s="93"/>
      <c r="AD722" s="93"/>
      <c r="AE722" s="93"/>
      <c r="AF722" s="93"/>
      <c r="AG722" s="93"/>
      <c r="AH722" s="93"/>
      <c r="AI722" s="111"/>
      <c r="AJ722" s="83"/>
      <c r="AK722" s="202">
        <f t="shared" si="103"/>
        <v>0</v>
      </c>
      <c r="AL722" s="194">
        <f t="shared" si="105"/>
        <v>0</v>
      </c>
      <c r="AM722" s="93"/>
      <c r="AN722" s="93"/>
      <c r="AO722" s="93"/>
      <c r="AP722" s="93"/>
      <c r="AQ722" s="93"/>
      <c r="AR722" s="93"/>
      <c r="AS722" s="93"/>
      <c r="AT722" s="93"/>
      <c r="AU722" s="93"/>
      <c r="AV722" s="93"/>
      <c r="AW722" s="93"/>
      <c r="AX722" s="93"/>
      <c r="AY722" s="93"/>
      <c r="AZ722" s="93"/>
      <c r="BA722" s="93"/>
      <c r="BB722" s="93"/>
      <c r="BC722" s="93"/>
      <c r="BD722" s="93"/>
      <c r="BE722" s="93"/>
      <c r="BF722" s="93"/>
      <c r="BG722" s="93"/>
      <c r="BH722" s="93"/>
      <c r="BI722" s="93"/>
      <c r="BJ722" s="93"/>
      <c r="BK722" s="93"/>
      <c r="BL722" s="93"/>
      <c r="BM722" s="93"/>
      <c r="BN722" s="93"/>
      <c r="BO722" s="116"/>
      <c r="BP722" s="116"/>
      <c r="BQ722" s="116"/>
      <c r="BR722" s="93"/>
      <c r="BS722" s="93"/>
      <c r="BT722" s="93"/>
      <c r="BU722" s="93"/>
      <c r="BV722" s="93"/>
      <c r="BW722" s="376"/>
    </row>
    <row r="723" spans="1:75" ht="18.75" hidden="1" customHeight="1">
      <c r="A723" s="455"/>
      <c r="B723" s="13" t="s">
        <v>182</v>
      </c>
      <c r="C723" s="5"/>
      <c r="D723" s="96">
        <f t="shared" si="106"/>
        <v>0</v>
      </c>
      <c r="E723" s="97"/>
      <c r="F723" s="155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  <c r="AA723" s="93"/>
      <c r="AB723" s="93"/>
      <c r="AC723" s="93"/>
      <c r="AD723" s="93"/>
      <c r="AE723" s="93"/>
      <c r="AF723" s="93"/>
      <c r="AG723" s="93"/>
      <c r="AH723" s="93"/>
      <c r="AI723" s="111"/>
      <c r="AJ723" s="83"/>
      <c r="AK723" s="202">
        <f t="shared" si="103"/>
        <v>0</v>
      </c>
      <c r="AL723" s="194">
        <f t="shared" si="105"/>
        <v>0</v>
      </c>
      <c r="AM723" s="93"/>
      <c r="AN723" s="93"/>
      <c r="AO723" s="93"/>
      <c r="AP723" s="93"/>
      <c r="AQ723" s="93"/>
      <c r="AR723" s="93"/>
      <c r="AS723" s="93"/>
      <c r="AT723" s="93"/>
      <c r="AU723" s="93"/>
      <c r="AV723" s="93"/>
      <c r="AW723" s="93"/>
      <c r="AX723" s="93"/>
      <c r="AY723" s="93"/>
      <c r="AZ723" s="93"/>
      <c r="BA723" s="93"/>
      <c r="BB723" s="93"/>
      <c r="BC723" s="93"/>
      <c r="BD723" s="93"/>
      <c r="BE723" s="93"/>
      <c r="BF723" s="93"/>
      <c r="BG723" s="93"/>
      <c r="BH723" s="93"/>
      <c r="BI723" s="93"/>
      <c r="BJ723" s="93"/>
      <c r="BK723" s="93"/>
      <c r="BL723" s="93"/>
      <c r="BM723" s="93"/>
      <c r="BN723" s="93"/>
      <c r="BO723" s="116"/>
      <c r="BP723" s="116"/>
      <c r="BQ723" s="116"/>
      <c r="BR723" s="93"/>
      <c r="BS723" s="93"/>
      <c r="BT723" s="93"/>
      <c r="BU723" s="93"/>
      <c r="BV723" s="93"/>
      <c r="BW723" s="376"/>
    </row>
    <row r="724" spans="1:75" ht="18.75" hidden="1" customHeight="1">
      <c r="A724" s="455"/>
      <c r="B724" s="14" t="s">
        <v>183</v>
      </c>
      <c r="C724" s="5"/>
      <c r="D724" s="96">
        <f t="shared" si="106"/>
        <v>0</v>
      </c>
      <c r="E724" s="97"/>
      <c r="F724" s="155"/>
      <c r="G724" s="93"/>
      <c r="H724" s="93"/>
      <c r="I724" s="93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  <c r="AA724" s="93"/>
      <c r="AB724" s="93"/>
      <c r="AC724" s="93"/>
      <c r="AD724" s="93"/>
      <c r="AE724" s="93"/>
      <c r="AF724" s="93"/>
      <c r="AG724" s="93"/>
      <c r="AH724" s="93"/>
      <c r="AI724" s="111"/>
      <c r="AJ724" s="83"/>
      <c r="AK724" s="202">
        <f t="shared" si="103"/>
        <v>0</v>
      </c>
      <c r="AL724" s="194">
        <f t="shared" si="105"/>
        <v>0</v>
      </c>
      <c r="AM724" s="93"/>
      <c r="AN724" s="93"/>
      <c r="AO724" s="93"/>
      <c r="AP724" s="93"/>
      <c r="AQ724" s="93"/>
      <c r="AR724" s="93"/>
      <c r="AS724" s="93"/>
      <c r="AT724" s="93"/>
      <c r="AU724" s="93"/>
      <c r="AV724" s="93"/>
      <c r="AW724" s="93"/>
      <c r="AX724" s="93"/>
      <c r="AY724" s="93"/>
      <c r="AZ724" s="93"/>
      <c r="BA724" s="93"/>
      <c r="BB724" s="93"/>
      <c r="BC724" s="93"/>
      <c r="BD724" s="93"/>
      <c r="BE724" s="93"/>
      <c r="BF724" s="93"/>
      <c r="BG724" s="93"/>
      <c r="BH724" s="93"/>
      <c r="BI724" s="93"/>
      <c r="BJ724" s="93"/>
      <c r="BK724" s="93"/>
      <c r="BL724" s="93"/>
      <c r="BM724" s="93"/>
      <c r="BN724" s="93"/>
      <c r="BO724" s="116"/>
      <c r="BP724" s="116"/>
      <c r="BQ724" s="116"/>
      <c r="BR724" s="93"/>
      <c r="BS724" s="93"/>
      <c r="BT724" s="93"/>
      <c r="BU724" s="93"/>
      <c r="BV724" s="93"/>
      <c r="BW724" s="376"/>
    </row>
    <row r="725" spans="1:75" s="28" customFormat="1" ht="18.75" hidden="1" customHeight="1">
      <c r="A725" s="455"/>
      <c r="B725" s="49" t="s">
        <v>264</v>
      </c>
      <c r="C725" s="27"/>
      <c r="D725" s="96">
        <f t="shared" si="106"/>
        <v>0</v>
      </c>
      <c r="E725" s="97"/>
      <c r="F725" s="155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  <c r="AA725" s="83"/>
      <c r="AB725" s="83"/>
      <c r="AC725" s="83"/>
      <c r="AD725" s="83"/>
      <c r="AE725" s="83"/>
      <c r="AF725" s="83"/>
      <c r="AG725" s="83"/>
      <c r="AH725" s="83"/>
      <c r="AI725" s="84"/>
      <c r="AJ725" s="83"/>
      <c r="AK725" s="202">
        <f t="shared" si="103"/>
        <v>0</v>
      </c>
      <c r="AL725" s="194">
        <f t="shared" si="105"/>
        <v>0</v>
      </c>
      <c r="AM725" s="83"/>
      <c r="AN725" s="83"/>
      <c r="AO725" s="83"/>
      <c r="AP725" s="83"/>
      <c r="AQ725" s="83"/>
      <c r="AR725" s="83"/>
      <c r="AS725" s="83"/>
      <c r="AT725" s="83"/>
      <c r="AU725" s="83"/>
      <c r="AV725" s="83"/>
      <c r="AW725" s="83"/>
      <c r="AX725" s="83"/>
      <c r="AY725" s="83"/>
      <c r="AZ725" s="83"/>
      <c r="BA725" s="83"/>
      <c r="BB725" s="83"/>
      <c r="BC725" s="83"/>
      <c r="BD725" s="83"/>
      <c r="BE725" s="83"/>
      <c r="BF725" s="83"/>
      <c r="BG725" s="83"/>
      <c r="BH725" s="83"/>
      <c r="BI725" s="83"/>
      <c r="BJ725" s="83"/>
      <c r="BK725" s="83"/>
      <c r="BL725" s="83"/>
      <c r="BM725" s="83"/>
      <c r="BN725" s="83"/>
      <c r="BO725" s="83"/>
      <c r="BP725" s="117"/>
      <c r="BQ725" s="117"/>
      <c r="BR725" s="83"/>
      <c r="BS725" s="83"/>
      <c r="BT725" s="83"/>
      <c r="BU725" s="83"/>
      <c r="BV725" s="83"/>
      <c r="BW725" s="207"/>
    </row>
    <row r="726" spans="1:75" s="28" customFormat="1" ht="18.75" hidden="1" customHeight="1">
      <c r="A726" s="455"/>
      <c r="B726" s="59" t="s">
        <v>181</v>
      </c>
      <c r="C726" s="27"/>
      <c r="D726" s="96">
        <f t="shared" si="106"/>
        <v>0</v>
      </c>
      <c r="E726" s="97"/>
      <c r="F726" s="155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  <c r="AA726" s="83"/>
      <c r="AB726" s="83"/>
      <c r="AC726" s="83"/>
      <c r="AD726" s="83"/>
      <c r="AE726" s="83"/>
      <c r="AF726" s="83"/>
      <c r="AG726" s="83"/>
      <c r="AH726" s="83"/>
      <c r="AI726" s="84"/>
      <c r="AJ726" s="83"/>
      <c r="AK726" s="202">
        <f t="shared" si="103"/>
        <v>0</v>
      </c>
      <c r="AL726" s="194">
        <f t="shared" si="105"/>
        <v>0</v>
      </c>
      <c r="AM726" s="83"/>
      <c r="AN726" s="83"/>
      <c r="AO726" s="83"/>
      <c r="AP726" s="83"/>
      <c r="AQ726" s="83"/>
      <c r="AR726" s="83"/>
      <c r="AS726" s="83"/>
      <c r="AT726" s="83"/>
      <c r="AU726" s="83"/>
      <c r="AV726" s="83"/>
      <c r="AW726" s="83"/>
      <c r="AX726" s="83"/>
      <c r="AY726" s="83"/>
      <c r="AZ726" s="83"/>
      <c r="BA726" s="83"/>
      <c r="BB726" s="83"/>
      <c r="BC726" s="83"/>
      <c r="BD726" s="83"/>
      <c r="BE726" s="83"/>
      <c r="BF726" s="83"/>
      <c r="BG726" s="83"/>
      <c r="BH726" s="83"/>
      <c r="BI726" s="83"/>
      <c r="BJ726" s="83"/>
      <c r="BK726" s="83"/>
      <c r="BL726" s="83"/>
      <c r="BM726" s="83"/>
      <c r="BN726" s="83"/>
      <c r="BO726" s="83"/>
      <c r="BP726" s="117"/>
      <c r="BQ726" s="117"/>
      <c r="BR726" s="83"/>
      <c r="BS726" s="83"/>
      <c r="BT726" s="83"/>
      <c r="BU726" s="83"/>
      <c r="BV726" s="83"/>
      <c r="BW726" s="207"/>
    </row>
    <row r="727" spans="1:75" ht="18.75" hidden="1" customHeight="1">
      <c r="A727" s="455"/>
      <c r="B727" s="49" t="s">
        <v>265</v>
      </c>
      <c r="C727" s="5"/>
      <c r="D727" s="96">
        <f t="shared" si="106"/>
        <v>0</v>
      </c>
      <c r="E727" s="97"/>
      <c r="F727" s="155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  <c r="AB727" s="93"/>
      <c r="AC727" s="93"/>
      <c r="AD727" s="93"/>
      <c r="AE727" s="93"/>
      <c r="AF727" s="93"/>
      <c r="AG727" s="93"/>
      <c r="AH727" s="93"/>
      <c r="AI727" s="111"/>
      <c r="AJ727" s="83"/>
      <c r="AK727" s="202">
        <f t="shared" si="103"/>
        <v>0</v>
      </c>
      <c r="AL727" s="194">
        <f t="shared" si="105"/>
        <v>0</v>
      </c>
      <c r="AM727" s="93"/>
      <c r="AN727" s="93"/>
      <c r="AO727" s="93"/>
      <c r="AP727" s="93"/>
      <c r="AQ727" s="93"/>
      <c r="AR727" s="93"/>
      <c r="AS727" s="93"/>
      <c r="AT727" s="93"/>
      <c r="AU727" s="93"/>
      <c r="AV727" s="93"/>
      <c r="AW727" s="93"/>
      <c r="AX727" s="93"/>
      <c r="AY727" s="93"/>
      <c r="AZ727" s="93"/>
      <c r="BA727" s="93"/>
      <c r="BB727" s="93"/>
      <c r="BC727" s="93"/>
      <c r="BD727" s="93"/>
      <c r="BE727" s="93"/>
      <c r="BF727" s="93"/>
      <c r="BG727" s="93"/>
      <c r="BH727" s="93"/>
      <c r="BI727" s="93"/>
      <c r="BJ727" s="93"/>
      <c r="BK727" s="93"/>
      <c r="BL727" s="93"/>
      <c r="BM727" s="93"/>
      <c r="BN727" s="93"/>
      <c r="BO727" s="93"/>
      <c r="BP727" s="116"/>
      <c r="BQ727" s="116"/>
      <c r="BR727" s="93"/>
      <c r="BS727" s="93"/>
      <c r="BT727" s="93"/>
      <c r="BU727" s="93"/>
      <c r="BV727" s="93"/>
      <c r="BW727" s="210"/>
    </row>
    <row r="728" spans="1:75" ht="18.75" hidden="1" customHeight="1">
      <c r="A728" s="455"/>
      <c r="B728" s="26" t="s">
        <v>266</v>
      </c>
      <c r="C728" s="95"/>
      <c r="D728" s="96">
        <f t="shared" si="106"/>
        <v>0</v>
      </c>
      <c r="E728" s="97"/>
      <c r="F728" s="155"/>
      <c r="G728" s="93"/>
      <c r="H728" s="93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  <c r="AA728" s="93"/>
      <c r="AB728" s="93"/>
      <c r="AC728" s="93"/>
      <c r="AD728" s="93"/>
      <c r="AE728" s="93"/>
      <c r="AF728" s="93"/>
      <c r="AG728" s="93"/>
      <c r="AH728" s="93"/>
      <c r="AI728" s="111"/>
      <c r="AJ728" s="83"/>
      <c r="AK728" s="202">
        <f t="shared" si="103"/>
        <v>0</v>
      </c>
      <c r="AL728" s="194">
        <f t="shared" si="105"/>
        <v>0</v>
      </c>
      <c r="AM728" s="93"/>
      <c r="AN728" s="93"/>
      <c r="AO728" s="93"/>
      <c r="AP728" s="93"/>
      <c r="AQ728" s="93"/>
      <c r="AR728" s="93"/>
      <c r="AS728" s="93"/>
      <c r="AT728" s="93"/>
      <c r="AU728" s="93"/>
      <c r="AV728" s="93"/>
      <c r="AW728" s="93"/>
      <c r="AX728" s="93"/>
      <c r="AY728" s="93"/>
      <c r="AZ728" s="93"/>
      <c r="BA728" s="93"/>
      <c r="BB728" s="93"/>
      <c r="BC728" s="93"/>
      <c r="BD728" s="93"/>
      <c r="BE728" s="93"/>
      <c r="BF728" s="93"/>
      <c r="BG728" s="93"/>
      <c r="BH728" s="93"/>
      <c r="BI728" s="93"/>
      <c r="BJ728" s="93"/>
      <c r="BK728" s="93"/>
      <c r="BL728" s="93"/>
      <c r="BM728" s="93"/>
      <c r="BN728" s="93"/>
      <c r="BO728" s="93"/>
      <c r="BP728" s="116"/>
      <c r="BQ728" s="116"/>
      <c r="BR728" s="93"/>
      <c r="BS728" s="93"/>
      <c r="BT728" s="93"/>
      <c r="BU728" s="93"/>
      <c r="BV728" s="93"/>
      <c r="BW728" s="210"/>
    </row>
    <row r="729" spans="1:75" ht="18.75" hidden="1" customHeight="1">
      <c r="A729" s="455"/>
      <c r="B729" s="13" t="s">
        <v>189</v>
      </c>
      <c r="C729" s="5"/>
      <c r="D729" s="96">
        <f t="shared" si="106"/>
        <v>0</v>
      </c>
      <c r="E729" s="97"/>
      <c r="F729" s="155"/>
      <c r="G729" s="93"/>
      <c r="H729" s="93"/>
      <c r="I729" s="93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  <c r="AA729" s="93"/>
      <c r="AB729" s="93"/>
      <c r="AC729" s="93"/>
      <c r="AD729" s="93"/>
      <c r="AE729" s="93"/>
      <c r="AF729" s="93"/>
      <c r="AG729" s="93"/>
      <c r="AH729" s="93"/>
      <c r="AI729" s="111"/>
      <c r="AJ729" s="83"/>
      <c r="AK729" s="202">
        <f t="shared" ref="AK729:AK788" si="107">SUM(AM729:BW729)</f>
        <v>0</v>
      </c>
      <c r="AL729" s="194">
        <f t="shared" si="105"/>
        <v>0</v>
      </c>
      <c r="AM729" s="93"/>
      <c r="AN729" s="93"/>
      <c r="AO729" s="93"/>
      <c r="AP729" s="93"/>
      <c r="AQ729" s="93"/>
      <c r="AR729" s="93"/>
      <c r="AS729" s="93"/>
      <c r="AT729" s="93"/>
      <c r="AU729" s="93"/>
      <c r="AV729" s="93"/>
      <c r="AW729" s="93"/>
      <c r="AX729" s="93"/>
      <c r="AY729" s="93"/>
      <c r="AZ729" s="93"/>
      <c r="BA729" s="93"/>
      <c r="BB729" s="93"/>
      <c r="BC729" s="93"/>
      <c r="BD729" s="93"/>
      <c r="BE729" s="93"/>
      <c r="BF729" s="93"/>
      <c r="BG729" s="93"/>
      <c r="BH729" s="93"/>
      <c r="BI729" s="93"/>
      <c r="BJ729" s="93"/>
      <c r="BK729" s="93"/>
      <c r="BL729" s="93"/>
      <c r="BM729" s="93"/>
      <c r="BN729" s="93"/>
      <c r="BO729" s="93"/>
      <c r="BP729" s="116"/>
      <c r="BQ729" s="116"/>
      <c r="BR729" s="93"/>
      <c r="BS729" s="93"/>
      <c r="BT729" s="93"/>
      <c r="BU729" s="93"/>
      <c r="BV729" s="93"/>
      <c r="BW729" s="210"/>
    </row>
    <row r="730" spans="1:75" ht="18.75" hidden="1" customHeight="1">
      <c r="A730" s="455"/>
      <c r="B730" s="14" t="s">
        <v>190</v>
      </c>
      <c r="C730" s="5"/>
      <c r="D730" s="96">
        <f t="shared" si="106"/>
        <v>0</v>
      </c>
      <c r="E730" s="97"/>
      <c r="F730" s="155"/>
      <c r="G730" s="93"/>
      <c r="H730" s="93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  <c r="AA730" s="93"/>
      <c r="AB730" s="93"/>
      <c r="AC730" s="93"/>
      <c r="AD730" s="93"/>
      <c r="AE730" s="93"/>
      <c r="AF730" s="93"/>
      <c r="AG730" s="93"/>
      <c r="AH730" s="93"/>
      <c r="AI730" s="111"/>
      <c r="AJ730" s="83"/>
      <c r="AK730" s="202">
        <f t="shared" si="107"/>
        <v>0</v>
      </c>
      <c r="AL730" s="194">
        <f t="shared" si="105"/>
        <v>0</v>
      </c>
      <c r="AM730" s="93"/>
      <c r="AN730" s="93"/>
      <c r="AO730" s="93"/>
      <c r="AP730" s="93"/>
      <c r="AQ730" s="93"/>
      <c r="AR730" s="93"/>
      <c r="AS730" s="93"/>
      <c r="AT730" s="93"/>
      <c r="AU730" s="93"/>
      <c r="AV730" s="93"/>
      <c r="AW730" s="93"/>
      <c r="AX730" s="93"/>
      <c r="AY730" s="93"/>
      <c r="AZ730" s="93"/>
      <c r="BA730" s="93"/>
      <c r="BB730" s="93"/>
      <c r="BC730" s="93"/>
      <c r="BD730" s="93"/>
      <c r="BE730" s="93"/>
      <c r="BF730" s="93"/>
      <c r="BG730" s="93"/>
      <c r="BH730" s="93"/>
      <c r="BI730" s="93"/>
      <c r="BJ730" s="93"/>
      <c r="BK730" s="93"/>
      <c r="BL730" s="93"/>
      <c r="BM730" s="93"/>
      <c r="BN730" s="93"/>
      <c r="BO730" s="93"/>
      <c r="BP730" s="116"/>
      <c r="BQ730" s="116"/>
      <c r="BR730" s="93"/>
      <c r="BS730" s="93"/>
      <c r="BT730" s="93"/>
      <c r="BU730" s="93"/>
      <c r="BV730" s="93"/>
      <c r="BW730" s="210"/>
    </row>
    <row r="731" spans="1:75" hidden="1">
      <c r="A731" s="455"/>
      <c r="B731" s="12" t="s">
        <v>271</v>
      </c>
      <c r="C731" s="5"/>
      <c r="D731" s="96">
        <f t="shared" si="106"/>
        <v>0</v>
      </c>
      <c r="E731" s="97"/>
      <c r="F731" s="155"/>
      <c r="G731" s="93"/>
      <c r="H731" s="93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  <c r="AA731" s="93"/>
      <c r="AB731" s="93"/>
      <c r="AC731" s="93"/>
      <c r="AD731" s="93"/>
      <c r="AE731" s="93"/>
      <c r="AF731" s="93"/>
      <c r="AG731" s="93"/>
      <c r="AH731" s="93"/>
      <c r="AI731" s="111"/>
      <c r="AJ731" s="83"/>
      <c r="AK731" s="202">
        <f t="shared" si="107"/>
        <v>0</v>
      </c>
      <c r="AL731" s="194">
        <f t="shared" si="105"/>
        <v>0</v>
      </c>
      <c r="AM731" s="93"/>
      <c r="AN731" s="93"/>
      <c r="AO731" s="93"/>
      <c r="AP731" s="93"/>
      <c r="AQ731" s="93"/>
      <c r="AR731" s="93"/>
      <c r="AS731" s="93"/>
      <c r="AT731" s="93"/>
      <c r="AU731" s="93"/>
      <c r="AV731" s="93"/>
      <c r="AW731" s="93"/>
      <c r="AX731" s="93"/>
      <c r="AY731" s="93"/>
      <c r="AZ731" s="93"/>
      <c r="BA731" s="93"/>
      <c r="BB731" s="93"/>
      <c r="BC731" s="93"/>
      <c r="BD731" s="93"/>
      <c r="BE731" s="93"/>
      <c r="BF731" s="93"/>
      <c r="BG731" s="93"/>
      <c r="BH731" s="93"/>
      <c r="BI731" s="93"/>
      <c r="BJ731" s="93"/>
      <c r="BK731" s="93"/>
      <c r="BL731" s="93"/>
      <c r="BM731" s="93"/>
      <c r="BN731" s="93"/>
      <c r="BO731" s="93"/>
      <c r="BP731" s="116"/>
      <c r="BQ731" s="116"/>
      <c r="BR731" s="93"/>
      <c r="BS731" s="93"/>
      <c r="BT731" s="93"/>
      <c r="BU731" s="93"/>
      <c r="BV731" s="93"/>
      <c r="BW731" s="210"/>
    </row>
    <row r="732" spans="1:75" hidden="1">
      <c r="A732" s="455"/>
      <c r="B732" s="49" t="s">
        <v>270</v>
      </c>
      <c r="C732" s="5"/>
      <c r="D732" s="96">
        <f t="shared" si="106"/>
        <v>0</v>
      </c>
      <c r="E732" s="97"/>
      <c r="F732" s="155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  <c r="AA732" s="93"/>
      <c r="AB732" s="93"/>
      <c r="AC732" s="93"/>
      <c r="AD732" s="93"/>
      <c r="AE732" s="93"/>
      <c r="AF732" s="93"/>
      <c r="AG732" s="93"/>
      <c r="AH732" s="93"/>
      <c r="AI732" s="111"/>
      <c r="AJ732" s="83"/>
      <c r="AK732" s="202">
        <f t="shared" si="107"/>
        <v>0</v>
      </c>
      <c r="AL732" s="194">
        <f t="shared" si="105"/>
        <v>0</v>
      </c>
      <c r="AM732" s="93"/>
      <c r="AN732" s="93"/>
      <c r="AO732" s="93"/>
      <c r="AP732" s="93"/>
      <c r="AQ732" s="93"/>
      <c r="AR732" s="93"/>
      <c r="AS732" s="93"/>
      <c r="AT732" s="93"/>
      <c r="AU732" s="93"/>
      <c r="AV732" s="93"/>
      <c r="AW732" s="93"/>
      <c r="AX732" s="93"/>
      <c r="AY732" s="93"/>
      <c r="AZ732" s="93"/>
      <c r="BA732" s="93"/>
      <c r="BB732" s="93"/>
      <c r="BC732" s="93"/>
      <c r="BD732" s="93"/>
      <c r="BE732" s="93"/>
      <c r="BF732" s="93"/>
      <c r="BG732" s="93"/>
      <c r="BH732" s="93"/>
      <c r="BI732" s="93"/>
      <c r="BJ732" s="93"/>
      <c r="BK732" s="93"/>
      <c r="BL732" s="93"/>
      <c r="BM732" s="93"/>
      <c r="BN732" s="93"/>
      <c r="BO732" s="93"/>
      <c r="BP732" s="116"/>
      <c r="BQ732" s="116"/>
      <c r="BR732" s="93"/>
      <c r="BS732" s="93"/>
      <c r="BT732" s="93"/>
      <c r="BU732" s="93"/>
      <c r="BV732" s="93"/>
      <c r="BW732" s="210"/>
    </row>
    <row r="733" spans="1:75" s="166" customFormat="1" hidden="1">
      <c r="A733" s="398"/>
      <c r="B733" s="123" t="s">
        <v>175</v>
      </c>
      <c r="C733" s="93"/>
      <c r="D733" s="96">
        <f t="shared" si="106"/>
        <v>0</v>
      </c>
      <c r="E733" s="97"/>
      <c r="F733" s="155"/>
      <c r="G733" s="93"/>
      <c r="H733" s="93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  <c r="AA733" s="93"/>
      <c r="AB733" s="93"/>
      <c r="AC733" s="93"/>
      <c r="AD733" s="93"/>
      <c r="AE733" s="93"/>
      <c r="AF733" s="93"/>
      <c r="AG733" s="93"/>
      <c r="AH733" s="93"/>
      <c r="AI733" s="111"/>
      <c r="AJ733" s="83"/>
      <c r="AK733" s="207">
        <f t="shared" si="107"/>
        <v>0</v>
      </c>
      <c r="AL733" s="195">
        <f t="shared" si="105"/>
        <v>0</v>
      </c>
      <c r="AM733" s="93"/>
      <c r="AN733" s="93"/>
      <c r="AO733" s="93"/>
      <c r="AP733" s="93"/>
      <c r="AQ733" s="93"/>
      <c r="AR733" s="93"/>
      <c r="AS733" s="93"/>
      <c r="AT733" s="93"/>
      <c r="AU733" s="93"/>
      <c r="AV733" s="93"/>
      <c r="AW733" s="93"/>
      <c r="AX733" s="93"/>
      <c r="AY733" s="93"/>
      <c r="AZ733" s="93"/>
      <c r="BA733" s="93"/>
      <c r="BB733" s="93"/>
      <c r="BC733" s="93"/>
      <c r="BD733" s="93"/>
      <c r="BE733" s="93"/>
      <c r="BF733" s="93"/>
      <c r="BG733" s="93"/>
      <c r="BH733" s="93"/>
      <c r="BI733" s="93"/>
      <c r="BJ733" s="93"/>
      <c r="BK733" s="93"/>
      <c r="BL733" s="93"/>
      <c r="BM733" s="93"/>
      <c r="BN733" s="93"/>
      <c r="BO733" s="116"/>
      <c r="BP733" s="116"/>
      <c r="BQ733" s="116"/>
      <c r="BR733" s="93"/>
      <c r="BS733" s="93"/>
      <c r="BT733" s="93"/>
      <c r="BU733" s="93"/>
      <c r="BV733" s="93"/>
      <c r="BW733" s="376"/>
    </row>
    <row r="734" spans="1:75" s="166" customFormat="1" ht="16.5" hidden="1" customHeight="1">
      <c r="A734" s="398"/>
      <c r="B734" s="124" t="s">
        <v>176</v>
      </c>
      <c r="C734" s="93"/>
      <c r="D734" s="96">
        <f t="shared" si="106"/>
        <v>0</v>
      </c>
      <c r="E734" s="97"/>
      <c r="F734" s="155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  <c r="AA734" s="93"/>
      <c r="AB734" s="93"/>
      <c r="AC734" s="93"/>
      <c r="AD734" s="93"/>
      <c r="AE734" s="93"/>
      <c r="AF734" s="93"/>
      <c r="AG734" s="93"/>
      <c r="AH734" s="93"/>
      <c r="AI734" s="111"/>
      <c r="AJ734" s="83"/>
      <c r="AK734" s="207">
        <f t="shared" si="107"/>
        <v>0</v>
      </c>
      <c r="AL734" s="195">
        <f t="shared" si="105"/>
        <v>0</v>
      </c>
      <c r="AM734" s="93"/>
      <c r="AN734" s="93"/>
      <c r="AO734" s="93"/>
      <c r="AP734" s="93"/>
      <c r="AQ734" s="93"/>
      <c r="AR734" s="93"/>
      <c r="AS734" s="93"/>
      <c r="AT734" s="93"/>
      <c r="AU734" s="93"/>
      <c r="AV734" s="93"/>
      <c r="AW734" s="93"/>
      <c r="AX734" s="93"/>
      <c r="AY734" s="93"/>
      <c r="AZ734" s="93"/>
      <c r="BA734" s="93"/>
      <c r="BB734" s="93"/>
      <c r="BC734" s="93"/>
      <c r="BD734" s="93"/>
      <c r="BE734" s="93"/>
      <c r="BF734" s="93"/>
      <c r="BG734" s="93"/>
      <c r="BH734" s="93"/>
      <c r="BI734" s="93"/>
      <c r="BJ734" s="93"/>
      <c r="BK734" s="93"/>
      <c r="BL734" s="93"/>
      <c r="BM734" s="93"/>
      <c r="BN734" s="93"/>
      <c r="BO734" s="116"/>
      <c r="BP734" s="116"/>
      <c r="BQ734" s="116"/>
      <c r="BR734" s="93"/>
      <c r="BS734" s="93"/>
      <c r="BT734" s="93"/>
      <c r="BU734" s="93"/>
      <c r="BV734" s="93"/>
      <c r="BW734" s="376"/>
    </row>
    <row r="735" spans="1:75" s="166" customFormat="1" ht="16.5" hidden="1" customHeight="1">
      <c r="A735" s="398"/>
      <c r="B735" s="124" t="s">
        <v>177</v>
      </c>
      <c r="C735" s="93"/>
      <c r="D735" s="96">
        <f t="shared" si="106"/>
        <v>0</v>
      </c>
      <c r="E735" s="97"/>
      <c r="F735" s="155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  <c r="AA735" s="93"/>
      <c r="AB735" s="93"/>
      <c r="AC735" s="93"/>
      <c r="AD735" s="93"/>
      <c r="AE735" s="93"/>
      <c r="AF735" s="93"/>
      <c r="AG735" s="93"/>
      <c r="AH735" s="93"/>
      <c r="AI735" s="111"/>
      <c r="AJ735" s="83"/>
      <c r="AK735" s="207">
        <f t="shared" si="107"/>
        <v>0</v>
      </c>
      <c r="AL735" s="195">
        <f t="shared" si="105"/>
        <v>0</v>
      </c>
      <c r="AM735" s="93"/>
      <c r="AN735" s="93"/>
      <c r="AO735" s="93"/>
      <c r="AP735" s="93"/>
      <c r="AQ735" s="93"/>
      <c r="AR735" s="93"/>
      <c r="AS735" s="93"/>
      <c r="AT735" s="93"/>
      <c r="AU735" s="93"/>
      <c r="AV735" s="93"/>
      <c r="AW735" s="93"/>
      <c r="AX735" s="93"/>
      <c r="AY735" s="93"/>
      <c r="AZ735" s="93"/>
      <c r="BA735" s="93"/>
      <c r="BB735" s="93"/>
      <c r="BC735" s="93"/>
      <c r="BD735" s="93"/>
      <c r="BE735" s="93"/>
      <c r="BF735" s="93"/>
      <c r="BG735" s="93"/>
      <c r="BH735" s="93"/>
      <c r="BI735" s="93"/>
      <c r="BJ735" s="93"/>
      <c r="BK735" s="93"/>
      <c r="BL735" s="93"/>
      <c r="BM735" s="93"/>
      <c r="BN735" s="93"/>
      <c r="BO735" s="116"/>
      <c r="BP735" s="116"/>
      <c r="BQ735" s="116"/>
      <c r="BR735" s="93"/>
      <c r="BS735" s="93"/>
      <c r="BT735" s="93"/>
      <c r="BU735" s="93"/>
      <c r="BV735" s="93"/>
      <c r="BW735" s="376"/>
    </row>
    <row r="736" spans="1:75" s="166" customFormat="1">
      <c r="A736" s="398"/>
      <c r="B736" s="347" t="s">
        <v>184</v>
      </c>
      <c r="C736" s="93"/>
      <c r="D736" s="96">
        <f t="shared" si="106"/>
        <v>1</v>
      </c>
      <c r="E736" s="97" t="s">
        <v>539</v>
      </c>
      <c r="F736" s="155" t="s">
        <v>571</v>
      </c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  <c r="AA736" s="93"/>
      <c r="AB736" s="93"/>
      <c r="AC736" s="93"/>
      <c r="AD736" s="93"/>
      <c r="AE736" s="93"/>
      <c r="AF736" s="93"/>
      <c r="AG736" s="93"/>
      <c r="AH736" s="93"/>
      <c r="AI736" s="111"/>
      <c r="AJ736" s="83"/>
      <c r="AK736" s="207">
        <f t="shared" si="107"/>
        <v>1</v>
      </c>
      <c r="AL736" s="195">
        <f t="shared" si="105"/>
        <v>1</v>
      </c>
      <c r="AM736" s="93"/>
      <c r="AN736" s="93"/>
      <c r="AO736" s="93"/>
      <c r="AP736" s="93"/>
      <c r="AQ736" s="93"/>
      <c r="AR736" s="93"/>
      <c r="AS736" s="93"/>
      <c r="AT736" s="93"/>
      <c r="AU736" s="93"/>
      <c r="AV736" s="93"/>
      <c r="AW736" s="93"/>
      <c r="AX736" s="93"/>
      <c r="AY736" s="93"/>
      <c r="AZ736" s="93"/>
      <c r="BA736" s="93"/>
      <c r="BB736" s="93"/>
      <c r="BC736" s="93"/>
      <c r="BD736" s="93"/>
      <c r="BE736" s="93"/>
      <c r="BF736" s="93"/>
      <c r="BG736" s="93"/>
      <c r="BH736" s="93"/>
      <c r="BI736" s="93"/>
      <c r="BJ736" s="93"/>
      <c r="BK736" s="93"/>
      <c r="BL736" s="93">
        <v>1</v>
      </c>
      <c r="BM736" s="93"/>
      <c r="BN736" s="93"/>
      <c r="BO736" s="116"/>
      <c r="BP736" s="116"/>
      <c r="BQ736" s="116"/>
      <c r="BR736" s="93"/>
      <c r="BS736" s="93"/>
      <c r="BT736" s="93"/>
      <c r="BU736" s="93"/>
      <c r="BV736" s="93"/>
      <c r="BW736" s="376"/>
    </row>
    <row r="737" spans="1:75" s="166" customFormat="1">
      <c r="A737" s="398"/>
      <c r="B737" s="123" t="s">
        <v>502</v>
      </c>
      <c r="C737" s="93"/>
      <c r="D737" s="96">
        <f t="shared" si="106"/>
        <v>2</v>
      </c>
      <c r="E737" s="97" t="s">
        <v>557</v>
      </c>
      <c r="F737" s="155" t="s">
        <v>571</v>
      </c>
      <c r="G737" s="93"/>
      <c r="H737" s="93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  <c r="AA737" s="93"/>
      <c r="AB737" s="93"/>
      <c r="AC737" s="93"/>
      <c r="AD737" s="93"/>
      <c r="AE737" s="93"/>
      <c r="AF737" s="93"/>
      <c r="AG737" s="93"/>
      <c r="AH737" s="93"/>
      <c r="AI737" s="111"/>
      <c r="AJ737" s="83"/>
      <c r="AK737" s="207">
        <f t="shared" si="107"/>
        <v>2</v>
      </c>
      <c r="AL737" s="195">
        <f t="shared" si="105"/>
        <v>2</v>
      </c>
      <c r="AM737" s="93">
        <v>1</v>
      </c>
      <c r="AN737" s="93"/>
      <c r="AO737" s="93"/>
      <c r="AP737" s="93"/>
      <c r="AQ737" s="93"/>
      <c r="AR737" s="93"/>
      <c r="AS737" s="93"/>
      <c r="AT737" s="93"/>
      <c r="AU737" s="93"/>
      <c r="AV737" s="93"/>
      <c r="AW737" s="93"/>
      <c r="AX737" s="93"/>
      <c r="AY737" s="93"/>
      <c r="AZ737" s="93"/>
      <c r="BA737" s="93"/>
      <c r="BB737" s="93"/>
      <c r="BC737" s="93"/>
      <c r="BD737" s="93"/>
      <c r="BE737" s="93"/>
      <c r="BF737" s="93"/>
      <c r="BG737" s="93"/>
      <c r="BH737" s="93"/>
      <c r="BI737" s="93"/>
      <c r="BJ737" s="93"/>
      <c r="BK737" s="93"/>
      <c r="BL737" s="93">
        <v>1</v>
      </c>
      <c r="BM737" s="93"/>
      <c r="BN737" s="93"/>
      <c r="BO737" s="116"/>
      <c r="BP737" s="116"/>
      <c r="BQ737" s="93"/>
      <c r="BR737" s="93"/>
      <c r="BS737" s="93"/>
      <c r="BT737" s="93"/>
      <c r="BU737" s="93"/>
      <c r="BV737" s="93"/>
      <c r="BW737" s="376"/>
    </row>
    <row r="738" spans="1:75" s="166" customFormat="1" ht="17.25" customHeight="1">
      <c r="A738" s="398"/>
      <c r="B738" s="348" t="s">
        <v>503</v>
      </c>
      <c r="C738" s="93"/>
      <c r="D738" s="96">
        <f t="shared" si="106"/>
        <v>0</v>
      </c>
      <c r="E738" s="97"/>
      <c r="F738" s="155"/>
      <c r="G738" s="93"/>
      <c r="H738" s="93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  <c r="AA738" s="93"/>
      <c r="AB738" s="93"/>
      <c r="AC738" s="93"/>
      <c r="AD738" s="93"/>
      <c r="AE738" s="93"/>
      <c r="AF738" s="93"/>
      <c r="AG738" s="93"/>
      <c r="AH738" s="93"/>
      <c r="AI738" s="111"/>
      <c r="AJ738" s="83"/>
      <c r="AK738" s="207">
        <f t="shared" si="107"/>
        <v>0</v>
      </c>
      <c r="AL738" s="195">
        <f t="shared" si="105"/>
        <v>0</v>
      </c>
      <c r="AM738" s="93"/>
      <c r="AN738" s="93"/>
      <c r="AO738" s="93"/>
      <c r="AP738" s="93"/>
      <c r="AQ738" s="93"/>
      <c r="AR738" s="93"/>
      <c r="AS738" s="93"/>
      <c r="AT738" s="93"/>
      <c r="AU738" s="93"/>
      <c r="AV738" s="93"/>
      <c r="AW738" s="93"/>
      <c r="AX738" s="93"/>
      <c r="AY738" s="93"/>
      <c r="AZ738" s="93"/>
      <c r="BA738" s="93"/>
      <c r="BB738" s="93"/>
      <c r="BC738" s="93"/>
      <c r="BD738" s="93"/>
      <c r="BE738" s="93"/>
      <c r="BF738" s="93"/>
      <c r="BG738" s="93"/>
      <c r="BH738" s="93"/>
      <c r="BI738" s="93"/>
      <c r="BJ738" s="93"/>
      <c r="BK738" s="93"/>
      <c r="BL738" s="93"/>
      <c r="BM738" s="93"/>
      <c r="BN738" s="93"/>
      <c r="BO738" s="93"/>
      <c r="BP738" s="116"/>
      <c r="BQ738" s="116"/>
      <c r="BR738" s="93"/>
      <c r="BS738" s="93"/>
      <c r="BT738" s="93"/>
      <c r="BU738" s="93"/>
      <c r="BV738" s="93"/>
      <c r="BW738" s="210"/>
    </row>
    <row r="739" spans="1:75" s="166" customFormat="1" hidden="1">
      <c r="A739" s="398"/>
      <c r="B739" s="349"/>
      <c r="C739" s="93"/>
      <c r="D739" s="96">
        <f t="shared" si="106"/>
        <v>0</v>
      </c>
      <c r="E739" s="97"/>
      <c r="F739" s="155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  <c r="AA739" s="93"/>
      <c r="AB739" s="93"/>
      <c r="AC739" s="93"/>
      <c r="AD739" s="93"/>
      <c r="AE739" s="93"/>
      <c r="AF739" s="93"/>
      <c r="AG739" s="93"/>
      <c r="AH739" s="93"/>
      <c r="AI739" s="111"/>
      <c r="AJ739" s="83"/>
      <c r="AK739" s="207">
        <f t="shared" si="107"/>
        <v>0</v>
      </c>
      <c r="AL739" s="195">
        <f t="shared" si="105"/>
        <v>0</v>
      </c>
      <c r="AM739" s="93"/>
      <c r="AN739" s="93"/>
      <c r="AO739" s="93"/>
      <c r="AP739" s="93"/>
      <c r="AQ739" s="93"/>
      <c r="AR739" s="93"/>
      <c r="AS739" s="93"/>
      <c r="AT739" s="93"/>
      <c r="AU739" s="93"/>
      <c r="AV739" s="93"/>
      <c r="AW739" s="93"/>
      <c r="AX739" s="93"/>
      <c r="AY739" s="93"/>
      <c r="AZ739" s="93"/>
      <c r="BA739" s="93"/>
      <c r="BB739" s="93"/>
      <c r="BC739" s="93"/>
      <c r="BD739" s="93"/>
      <c r="BE739" s="93"/>
      <c r="BF739" s="93"/>
      <c r="BG739" s="93"/>
      <c r="BH739" s="93"/>
      <c r="BI739" s="93"/>
      <c r="BJ739" s="93"/>
      <c r="BK739" s="93"/>
      <c r="BL739" s="93"/>
      <c r="BM739" s="93"/>
      <c r="BN739" s="93"/>
      <c r="BO739" s="116"/>
      <c r="BP739" s="116"/>
      <c r="BQ739" s="116"/>
      <c r="BR739" s="93"/>
      <c r="BS739" s="93"/>
      <c r="BT739" s="93"/>
      <c r="BU739" s="93"/>
      <c r="BV739" s="93"/>
      <c r="BW739" s="376"/>
    </row>
    <row r="740" spans="1:75" s="166" customFormat="1" hidden="1">
      <c r="A740" s="398"/>
      <c r="B740" s="347" t="s">
        <v>495</v>
      </c>
      <c r="C740" s="93"/>
      <c r="D740" s="96">
        <f t="shared" si="106"/>
        <v>0</v>
      </c>
      <c r="E740" s="97"/>
      <c r="F740" s="155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  <c r="AA740" s="93"/>
      <c r="AB740" s="93"/>
      <c r="AC740" s="93"/>
      <c r="AD740" s="93"/>
      <c r="AE740" s="93"/>
      <c r="AF740" s="93"/>
      <c r="AG740" s="93"/>
      <c r="AH740" s="93"/>
      <c r="AI740" s="111"/>
      <c r="AJ740" s="83"/>
      <c r="AK740" s="207">
        <f t="shared" si="107"/>
        <v>0</v>
      </c>
      <c r="AL740" s="195">
        <f t="shared" si="105"/>
        <v>0</v>
      </c>
      <c r="AM740" s="93"/>
      <c r="AN740" s="93"/>
      <c r="AO740" s="93"/>
      <c r="AP740" s="93"/>
      <c r="AQ740" s="93"/>
      <c r="AR740" s="93"/>
      <c r="AS740" s="93"/>
      <c r="AT740" s="93"/>
      <c r="AU740" s="93"/>
      <c r="AV740" s="93"/>
      <c r="AW740" s="93"/>
      <c r="AX740" s="93"/>
      <c r="AY740" s="93"/>
      <c r="AZ740" s="93"/>
      <c r="BA740" s="93"/>
      <c r="BB740" s="93"/>
      <c r="BC740" s="93"/>
      <c r="BD740" s="93"/>
      <c r="BE740" s="93"/>
      <c r="BF740" s="93"/>
      <c r="BG740" s="93"/>
      <c r="BH740" s="93"/>
      <c r="BI740" s="93"/>
      <c r="BJ740" s="93"/>
      <c r="BK740" s="93"/>
      <c r="BL740" s="93"/>
      <c r="BM740" s="93"/>
      <c r="BN740" s="93"/>
      <c r="BO740" s="116"/>
      <c r="BP740" s="116"/>
      <c r="BQ740" s="116"/>
      <c r="BR740" s="93"/>
      <c r="BS740" s="93"/>
      <c r="BT740" s="93"/>
      <c r="BU740" s="93"/>
      <c r="BV740" s="93"/>
      <c r="BW740" s="376"/>
    </row>
    <row r="741" spans="1:75" s="166" customFormat="1">
      <c r="A741" s="398"/>
      <c r="B741" s="116" t="s">
        <v>73</v>
      </c>
      <c r="C741" s="93"/>
      <c r="D741" s="96">
        <f t="shared" si="106"/>
        <v>8</v>
      </c>
      <c r="E741" s="97" t="s">
        <v>539</v>
      </c>
      <c r="F741" s="155" t="s">
        <v>571</v>
      </c>
      <c r="G741" s="93"/>
      <c r="H741" s="93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  <c r="AA741" s="93"/>
      <c r="AB741" s="93"/>
      <c r="AC741" s="93"/>
      <c r="AD741" s="93"/>
      <c r="AE741" s="93"/>
      <c r="AF741" s="93"/>
      <c r="AG741" s="93"/>
      <c r="AH741" s="93"/>
      <c r="AI741" s="111"/>
      <c r="AJ741" s="83"/>
      <c r="AK741" s="207">
        <f t="shared" si="107"/>
        <v>8</v>
      </c>
      <c r="AL741" s="195">
        <f t="shared" si="105"/>
        <v>8</v>
      </c>
      <c r="AM741" s="93"/>
      <c r="AN741" s="93"/>
      <c r="AO741" s="93"/>
      <c r="AP741" s="93"/>
      <c r="AQ741" s="93"/>
      <c r="AR741" s="93"/>
      <c r="AS741" s="93"/>
      <c r="AT741" s="93"/>
      <c r="AU741" s="93"/>
      <c r="AV741" s="93"/>
      <c r="AW741" s="93"/>
      <c r="AX741" s="93"/>
      <c r="AY741" s="93"/>
      <c r="AZ741" s="93"/>
      <c r="BA741" s="93"/>
      <c r="BB741" s="93"/>
      <c r="BC741" s="93"/>
      <c r="BD741" s="93"/>
      <c r="BE741" s="93"/>
      <c r="BF741" s="93"/>
      <c r="BG741" s="93"/>
      <c r="BH741" s="93">
        <v>5</v>
      </c>
      <c r="BI741" s="93"/>
      <c r="BJ741" s="93"/>
      <c r="BK741" s="93"/>
      <c r="BL741" s="93">
        <v>3</v>
      </c>
      <c r="BM741" s="93"/>
      <c r="BN741" s="93"/>
      <c r="BO741" s="93"/>
      <c r="BP741" s="116"/>
      <c r="BQ741" s="116"/>
      <c r="BR741" s="93"/>
      <c r="BS741" s="93"/>
      <c r="BT741" s="93"/>
      <c r="BU741" s="93"/>
      <c r="BV741" s="93"/>
      <c r="BW741" s="210"/>
    </row>
    <row r="742" spans="1:75" s="28" customFormat="1" hidden="1">
      <c r="A742" s="455"/>
      <c r="B742" s="80"/>
      <c r="C742" s="27"/>
      <c r="D742" s="96">
        <f t="shared" si="106"/>
        <v>0</v>
      </c>
      <c r="E742" s="97"/>
      <c r="F742" s="155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  <c r="AA742" s="83"/>
      <c r="AB742" s="83"/>
      <c r="AC742" s="83"/>
      <c r="AD742" s="83"/>
      <c r="AE742" s="83"/>
      <c r="AF742" s="83"/>
      <c r="AG742" s="83"/>
      <c r="AH742" s="83"/>
      <c r="AI742" s="84"/>
      <c r="AJ742" s="83"/>
      <c r="AK742" s="202">
        <f t="shared" si="107"/>
        <v>0</v>
      </c>
      <c r="AL742" s="194">
        <f t="shared" si="105"/>
        <v>0</v>
      </c>
      <c r="AM742" s="83"/>
      <c r="AN742" s="83"/>
      <c r="AO742" s="83"/>
      <c r="AP742" s="83"/>
      <c r="AQ742" s="83"/>
      <c r="AR742" s="83"/>
      <c r="AS742" s="83"/>
      <c r="AT742" s="83"/>
      <c r="AU742" s="83"/>
      <c r="AV742" s="83"/>
      <c r="AW742" s="83"/>
      <c r="AX742" s="83"/>
      <c r="AY742" s="83"/>
      <c r="AZ742" s="83"/>
      <c r="BA742" s="83"/>
      <c r="BB742" s="83"/>
      <c r="BC742" s="83"/>
      <c r="BD742" s="83"/>
      <c r="BE742" s="83"/>
      <c r="BF742" s="83"/>
      <c r="BG742" s="83"/>
      <c r="BH742" s="83"/>
      <c r="BI742" s="83"/>
      <c r="BJ742" s="83"/>
      <c r="BK742" s="83"/>
      <c r="BL742" s="83"/>
      <c r="BM742" s="83"/>
      <c r="BN742" s="83"/>
      <c r="BO742" s="83"/>
      <c r="BP742" s="117"/>
      <c r="BQ742" s="117"/>
      <c r="BR742" s="83"/>
      <c r="BS742" s="83"/>
      <c r="BT742" s="83"/>
      <c r="BU742" s="83"/>
      <c r="BV742" s="83"/>
      <c r="BW742" s="207"/>
    </row>
    <row r="743" spans="1:75" hidden="1">
      <c r="A743" s="455"/>
      <c r="B743" s="295"/>
      <c r="C743" s="5"/>
      <c r="D743" s="96">
        <f t="shared" si="106"/>
        <v>0</v>
      </c>
      <c r="E743" s="97"/>
      <c r="F743" s="155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  <c r="AA743" s="93"/>
      <c r="AB743" s="93"/>
      <c r="AC743" s="93"/>
      <c r="AD743" s="93"/>
      <c r="AE743" s="93"/>
      <c r="AF743" s="93"/>
      <c r="AG743" s="93"/>
      <c r="AH743" s="93"/>
      <c r="AI743" s="111"/>
      <c r="AJ743" s="83"/>
      <c r="AK743" s="202">
        <f t="shared" si="107"/>
        <v>0</v>
      </c>
      <c r="AL743" s="194">
        <f t="shared" si="105"/>
        <v>0</v>
      </c>
      <c r="AM743" s="93"/>
      <c r="AN743" s="93"/>
      <c r="AO743" s="93"/>
      <c r="AP743" s="93"/>
      <c r="AQ743" s="93"/>
      <c r="AR743" s="93"/>
      <c r="AS743" s="93"/>
      <c r="AT743" s="93"/>
      <c r="AU743" s="93"/>
      <c r="AV743" s="93"/>
      <c r="AW743" s="93"/>
      <c r="AX743" s="93"/>
      <c r="AY743" s="93"/>
      <c r="AZ743" s="93"/>
      <c r="BA743" s="93"/>
      <c r="BB743" s="93"/>
      <c r="BC743" s="93"/>
      <c r="BD743" s="93"/>
      <c r="BE743" s="93"/>
      <c r="BF743" s="93"/>
      <c r="BG743" s="93"/>
      <c r="BH743" s="93"/>
      <c r="BI743" s="93"/>
      <c r="BJ743" s="93"/>
      <c r="BK743" s="93"/>
      <c r="BL743" s="93"/>
      <c r="BM743" s="93"/>
      <c r="BN743" s="93"/>
      <c r="BO743" s="93"/>
      <c r="BP743" s="116"/>
      <c r="BQ743" s="116"/>
      <c r="BR743" s="93"/>
      <c r="BS743" s="93"/>
      <c r="BT743" s="93"/>
      <c r="BU743" s="93"/>
      <c r="BV743" s="93"/>
      <c r="BW743" s="210"/>
    </row>
    <row r="744" spans="1:75" s="28" customFormat="1" hidden="1">
      <c r="A744" s="455"/>
      <c r="B744" s="44" t="s">
        <v>72</v>
      </c>
      <c r="C744" s="27"/>
      <c r="D744" s="96">
        <f t="shared" si="106"/>
        <v>0</v>
      </c>
      <c r="E744" s="97"/>
      <c r="F744" s="155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  <c r="AA744" s="83"/>
      <c r="AB744" s="83"/>
      <c r="AC744" s="83"/>
      <c r="AD744" s="83"/>
      <c r="AE744" s="83"/>
      <c r="AF744" s="83"/>
      <c r="AG744" s="83"/>
      <c r="AH744" s="83"/>
      <c r="AI744" s="84"/>
      <c r="AJ744" s="83"/>
      <c r="AK744" s="202">
        <f t="shared" si="107"/>
        <v>0</v>
      </c>
      <c r="AL744" s="194">
        <f t="shared" si="105"/>
        <v>0</v>
      </c>
      <c r="AM744" s="83"/>
      <c r="AN744" s="83"/>
      <c r="AO744" s="83"/>
      <c r="AP744" s="83"/>
      <c r="AQ744" s="83"/>
      <c r="AR744" s="83"/>
      <c r="AS744" s="83"/>
      <c r="AT744" s="83"/>
      <c r="AU744" s="83"/>
      <c r="AV744" s="83"/>
      <c r="AW744" s="83"/>
      <c r="AX744" s="83"/>
      <c r="AY744" s="83"/>
      <c r="AZ744" s="83"/>
      <c r="BA744" s="83"/>
      <c r="BB744" s="83"/>
      <c r="BC744" s="83"/>
      <c r="BD744" s="83"/>
      <c r="BE744" s="83"/>
      <c r="BF744" s="83"/>
      <c r="BG744" s="83"/>
      <c r="BH744" s="83"/>
      <c r="BI744" s="83"/>
      <c r="BJ744" s="83"/>
      <c r="BK744" s="83"/>
      <c r="BL744" s="83"/>
      <c r="BM744" s="83"/>
      <c r="BN744" s="83"/>
      <c r="BO744" s="83"/>
      <c r="BP744" s="117"/>
      <c r="BQ744" s="117"/>
      <c r="BR744" s="83"/>
      <c r="BS744" s="83"/>
      <c r="BT744" s="83"/>
      <c r="BU744" s="83"/>
      <c r="BV744" s="83"/>
      <c r="BW744" s="207"/>
    </row>
    <row r="745" spans="1:75" s="28" customFormat="1" hidden="1">
      <c r="A745" s="455"/>
      <c r="B745" s="63"/>
      <c r="C745" s="27"/>
      <c r="D745" s="96">
        <f t="shared" si="106"/>
        <v>0</v>
      </c>
      <c r="E745" s="97"/>
      <c r="F745" s="155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  <c r="AA745" s="83"/>
      <c r="AB745" s="83"/>
      <c r="AC745" s="83"/>
      <c r="AD745" s="83"/>
      <c r="AE745" s="83"/>
      <c r="AF745" s="83"/>
      <c r="AG745" s="83"/>
      <c r="AH745" s="83"/>
      <c r="AI745" s="84"/>
      <c r="AJ745" s="83"/>
      <c r="AK745" s="202">
        <f t="shared" si="107"/>
        <v>0</v>
      </c>
      <c r="AL745" s="194">
        <f t="shared" si="105"/>
        <v>0</v>
      </c>
      <c r="AM745" s="83"/>
      <c r="AN745" s="83"/>
      <c r="AO745" s="83"/>
      <c r="AP745" s="83"/>
      <c r="AQ745" s="83"/>
      <c r="AR745" s="83"/>
      <c r="AS745" s="83"/>
      <c r="AT745" s="83"/>
      <c r="AU745" s="83"/>
      <c r="AV745" s="83"/>
      <c r="AW745" s="83"/>
      <c r="AX745" s="83"/>
      <c r="AY745" s="83"/>
      <c r="AZ745" s="83"/>
      <c r="BA745" s="83"/>
      <c r="BB745" s="83"/>
      <c r="BC745" s="83"/>
      <c r="BD745" s="83"/>
      <c r="BE745" s="83"/>
      <c r="BF745" s="83"/>
      <c r="BG745" s="83"/>
      <c r="BH745" s="83"/>
      <c r="BI745" s="83"/>
      <c r="BJ745" s="83"/>
      <c r="BK745" s="83"/>
      <c r="BL745" s="83"/>
      <c r="BM745" s="83"/>
      <c r="BN745" s="83"/>
      <c r="BO745" s="83"/>
      <c r="BP745" s="117"/>
      <c r="BQ745" s="117"/>
      <c r="BR745" s="83"/>
      <c r="BS745" s="83"/>
      <c r="BT745" s="83"/>
      <c r="BU745" s="83"/>
      <c r="BV745" s="83"/>
      <c r="BW745" s="207"/>
    </row>
    <row r="746" spans="1:75" hidden="1">
      <c r="A746" s="455"/>
      <c r="B746" s="12" t="s">
        <v>272</v>
      </c>
      <c r="C746" s="5"/>
      <c r="D746" s="96">
        <f t="shared" si="106"/>
        <v>0</v>
      </c>
      <c r="E746" s="97"/>
      <c r="F746" s="155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  <c r="AA746" s="93"/>
      <c r="AB746" s="93"/>
      <c r="AC746" s="93"/>
      <c r="AD746" s="93"/>
      <c r="AE746" s="93"/>
      <c r="AF746" s="93"/>
      <c r="AG746" s="93"/>
      <c r="AH746" s="93"/>
      <c r="AI746" s="111"/>
      <c r="AJ746" s="83"/>
      <c r="AK746" s="202">
        <f t="shared" si="107"/>
        <v>0</v>
      </c>
      <c r="AL746" s="194">
        <f t="shared" si="105"/>
        <v>0</v>
      </c>
      <c r="AM746" s="93"/>
      <c r="AN746" s="93"/>
      <c r="AO746" s="93"/>
      <c r="AP746" s="93"/>
      <c r="AQ746" s="93"/>
      <c r="AR746" s="93"/>
      <c r="AS746" s="93"/>
      <c r="AT746" s="93"/>
      <c r="AU746" s="93"/>
      <c r="AV746" s="93"/>
      <c r="AW746" s="93"/>
      <c r="AX746" s="93"/>
      <c r="AY746" s="93"/>
      <c r="AZ746" s="93"/>
      <c r="BA746" s="93"/>
      <c r="BB746" s="93"/>
      <c r="BC746" s="93"/>
      <c r="BD746" s="93"/>
      <c r="BE746" s="93"/>
      <c r="BF746" s="93"/>
      <c r="BG746" s="93"/>
      <c r="BH746" s="93"/>
      <c r="BI746" s="93"/>
      <c r="BJ746" s="93"/>
      <c r="BK746" s="93"/>
      <c r="BL746" s="93"/>
      <c r="BM746" s="93"/>
      <c r="BN746" s="93"/>
      <c r="BO746" s="93"/>
      <c r="BP746" s="116"/>
      <c r="BQ746" s="116"/>
      <c r="BR746" s="93"/>
      <c r="BS746" s="93"/>
      <c r="BT746" s="93"/>
      <c r="BU746" s="93"/>
      <c r="BV746" s="93"/>
      <c r="BW746" s="210"/>
    </row>
    <row r="747" spans="1:75" hidden="1">
      <c r="A747" s="455"/>
      <c r="B747" s="14" t="s">
        <v>273</v>
      </c>
      <c r="C747" s="5"/>
      <c r="D747" s="96">
        <f t="shared" si="106"/>
        <v>0</v>
      </c>
      <c r="E747" s="97"/>
      <c r="F747" s="155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  <c r="AA747" s="93"/>
      <c r="AB747" s="93"/>
      <c r="AC747" s="93"/>
      <c r="AD747" s="93"/>
      <c r="AE747" s="93"/>
      <c r="AF747" s="93"/>
      <c r="AG747" s="93"/>
      <c r="AH747" s="93"/>
      <c r="AI747" s="111"/>
      <c r="AJ747" s="83"/>
      <c r="AK747" s="202">
        <f t="shared" si="107"/>
        <v>0</v>
      </c>
      <c r="AL747" s="194">
        <f t="shared" si="105"/>
        <v>0</v>
      </c>
      <c r="AM747" s="93"/>
      <c r="AN747" s="93"/>
      <c r="AO747" s="93"/>
      <c r="AP747" s="93"/>
      <c r="AQ747" s="93"/>
      <c r="AR747" s="93"/>
      <c r="AS747" s="93"/>
      <c r="AT747" s="93"/>
      <c r="AU747" s="93"/>
      <c r="AV747" s="93"/>
      <c r="AW747" s="93"/>
      <c r="AX747" s="93"/>
      <c r="AY747" s="93"/>
      <c r="AZ747" s="93"/>
      <c r="BA747" s="93"/>
      <c r="BB747" s="93"/>
      <c r="BC747" s="93"/>
      <c r="BD747" s="93"/>
      <c r="BE747" s="93"/>
      <c r="BF747" s="93"/>
      <c r="BG747" s="93"/>
      <c r="BH747" s="93"/>
      <c r="BI747" s="93"/>
      <c r="BJ747" s="93"/>
      <c r="BK747" s="93"/>
      <c r="BL747" s="93"/>
      <c r="BM747" s="93"/>
      <c r="BN747" s="93"/>
      <c r="BO747" s="93"/>
      <c r="BP747" s="116"/>
      <c r="BQ747" s="116"/>
      <c r="BR747" s="93"/>
      <c r="BS747" s="93"/>
      <c r="BT747" s="93"/>
      <c r="BU747" s="93"/>
      <c r="BV747" s="93"/>
      <c r="BW747" s="210"/>
    </row>
    <row r="748" spans="1:75" s="28" customFormat="1" ht="18.75" hidden="1" customHeight="1">
      <c r="A748" s="455"/>
      <c r="B748" s="49" t="s">
        <v>187</v>
      </c>
      <c r="C748" s="27"/>
      <c r="D748" s="96">
        <f t="shared" si="106"/>
        <v>0</v>
      </c>
      <c r="E748" s="97"/>
      <c r="F748" s="155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  <c r="AA748" s="83"/>
      <c r="AB748" s="83"/>
      <c r="AC748" s="83"/>
      <c r="AD748" s="83"/>
      <c r="AE748" s="83"/>
      <c r="AF748" s="83"/>
      <c r="AG748" s="83"/>
      <c r="AH748" s="83"/>
      <c r="AI748" s="84"/>
      <c r="AJ748" s="83"/>
      <c r="AK748" s="202">
        <f t="shared" si="107"/>
        <v>0</v>
      </c>
      <c r="AL748" s="194">
        <f t="shared" si="105"/>
        <v>0</v>
      </c>
      <c r="AM748" s="83"/>
      <c r="AN748" s="83"/>
      <c r="AO748" s="83"/>
      <c r="AP748" s="83"/>
      <c r="AQ748" s="83"/>
      <c r="AR748" s="83"/>
      <c r="AS748" s="83"/>
      <c r="AT748" s="83"/>
      <c r="AU748" s="83"/>
      <c r="AV748" s="83"/>
      <c r="AW748" s="83"/>
      <c r="AX748" s="83"/>
      <c r="AY748" s="83"/>
      <c r="AZ748" s="83"/>
      <c r="BA748" s="83"/>
      <c r="BB748" s="83"/>
      <c r="BC748" s="83"/>
      <c r="BD748" s="83"/>
      <c r="BE748" s="83"/>
      <c r="BF748" s="83"/>
      <c r="BG748" s="83"/>
      <c r="BH748" s="83"/>
      <c r="BI748" s="83"/>
      <c r="BJ748" s="83"/>
      <c r="BK748" s="83"/>
      <c r="BL748" s="83"/>
      <c r="BM748" s="83"/>
      <c r="BN748" s="83"/>
      <c r="BO748" s="83"/>
      <c r="BP748" s="117"/>
      <c r="BQ748" s="117"/>
      <c r="BR748" s="83"/>
      <c r="BS748" s="83"/>
      <c r="BT748" s="83"/>
      <c r="BU748" s="83"/>
      <c r="BV748" s="83"/>
      <c r="BW748" s="207"/>
    </row>
    <row r="749" spans="1:75" hidden="1">
      <c r="A749" s="455"/>
      <c r="B749" s="13" t="s">
        <v>180</v>
      </c>
      <c r="C749" s="5"/>
      <c r="D749" s="96">
        <f t="shared" si="106"/>
        <v>0</v>
      </c>
      <c r="E749" s="97"/>
      <c r="F749" s="259"/>
      <c r="G749" s="93"/>
      <c r="H749" s="93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  <c r="AA749" s="93"/>
      <c r="AB749" s="93"/>
      <c r="AC749" s="93"/>
      <c r="AD749" s="93"/>
      <c r="AE749" s="93"/>
      <c r="AF749" s="93"/>
      <c r="AG749" s="93"/>
      <c r="AH749" s="93"/>
      <c r="AI749" s="111"/>
      <c r="AJ749" s="83"/>
      <c r="AK749" s="202">
        <f t="shared" si="107"/>
        <v>0</v>
      </c>
      <c r="AL749" s="194">
        <f t="shared" ref="AL749:AL810" si="108">SUM(G749:AK749)</f>
        <v>0</v>
      </c>
      <c r="AM749" s="93"/>
      <c r="AN749" s="93"/>
      <c r="AO749" s="93"/>
      <c r="AP749" s="93"/>
      <c r="AQ749" s="93"/>
      <c r="AR749" s="93"/>
      <c r="AS749" s="93"/>
      <c r="AT749" s="93"/>
      <c r="AU749" s="93"/>
      <c r="AV749" s="93"/>
      <c r="AW749" s="93"/>
      <c r="AX749" s="93"/>
      <c r="AY749" s="93"/>
      <c r="AZ749" s="93"/>
      <c r="BA749" s="93"/>
      <c r="BB749" s="93"/>
      <c r="BC749" s="93"/>
      <c r="BD749" s="93"/>
      <c r="BE749" s="93"/>
      <c r="BF749" s="93"/>
      <c r="BG749" s="93"/>
      <c r="BH749" s="93"/>
      <c r="BI749" s="93"/>
      <c r="BJ749" s="93"/>
      <c r="BK749" s="93"/>
      <c r="BL749" s="93"/>
      <c r="BM749" s="93"/>
      <c r="BN749" s="93"/>
      <c r="BO749" s="93"/>
      <c r="BP749" s="116"/>
      <c r="BQ749" s="116"/>
      <c r="BR749" s="93"/>
      <c r="BS749" s="93"/>
      <c r="BT749" s="93"/>
      <c r="BU749" s="93"/>
      <c r="BV749" s="93"/>
      <c r="BW749" s="210"/>
    </row>
    <row r="750" spans="1:75" hidden="1">
      <c r="A750" s="507"/>
      <c r="B750" s="13"/>
      <c r="C750" s="5"/>
      <c r="D750" s="96">
        <f t="shared" si="106"/>
        <v>0</v>
      </c>
      <c r="E750" s="97"/>
      <c r="F750" s="155"/>
      <c r="G750" s="93"/>
      <c r="H750" s="93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  <c r="AA750" s="93"/>
      <c r="AB750" s="93"/>
      <c r="AC750" s="93"/>
      <c r="AD750" s="93"/>
      <c r="AE750" s="93"/>
      <c r="AF750" s="93"/>
      <c r="AG750" s="93"/>
      <c r="AH750" s="93"/>
      <c r="AI750" s="111"/>
      <c r="AJ750" s="83"/>
      <c r="AK750" s="202">
        <f t="shared" si="107"/>
        <v>0</v>
      </c>
      <c r="AL750" s="194">
        <f t="shared" si="108"/>
        <v>0</v>
      </c>
      <c r="AM750" s="93"/>
      <c r="AN750" s="93"/>
      <c r="AO750" s="93"/>
      <c r="AP750" s="93"/>
      <c r="AQ750" s="93"/>
      <c r="AR750" s="93"/>
      <c r="AS750" s="93"/>
      <c r="AT750" s="93"/>
      <c r="AU750" s="93"/>
      <c r="AV750" s="93"/>
      <c r="AW750" s="93"/>
      <c r="AX750" s="93"/>
      <c r="AY750" s="93"/>
      <c r="AZ750" s="93"/>
      <c r="BA750" s="93"/>
      <c r="BB750" s="93"/>
      <c r="BC750" s="93"/>
      <c r="BD750" s="93"/>
      <c r="BE750" s="93"/>
      <c r="BF750" s="93"/>
      <c r="BG750" s="93"/>
      <c r="BH750" s="93"/>
      <c r="BI750" s="93"/>
      <c r="BJ750" s="93"/>
      <c r="BK750" s="93"/>
      <c r="BL750" s="93"/>
      <c r="BM750" s="93"/>
      <c r="BN750" s="93"/>
      <c r="BO750" s="93"/>
      <c r="BP750" s="116"/>
      <c r="BQ750" s="116"/>
      <c r="BR750" s="93"/>
      <c r="BS750" s="93"/>
      <c r="BT750" s="93"/>
      <c r="BU750" s="93"/>
      <c r="BV750" s="93"/>
      <c r="BW750" s="210"/>
    </row>
    <row r="751" spans="1:75">
      <c r="A751" s="507"/>
      <c r="B751" s="16" t="s">
        <v>74</v>
      </c>
      <c r="C751" s="5"/>
      <c r="D751" s="96">
        <f t="shared" si="106"/>
        <v>25</v>
      </c>
      <c r="E751" s="97" t="s">
        <v>543</v>
      </c>
      <c r="F751" s="155" t="s">
        <v>571</v>
      </c>
      <c r="G751" s="93"/>
      <c r="H751" s="93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  <c r="AA751" s="93"/>
      <c r="AB751" s="93"/>
      <c r="AC751" s="93"/>
      <c r="AD751" s="93"/>
      <c r="AE751" s="93"/>
      <c r="AF751" s="93"/>
      <c r="AG751" s="93"/>
      <c r="AH751" s="93"/>
      <c r="AI751" s="111"/>
      <c r="AJ751" s="83"/>
      <c r="AK751" s="202">
        <f t="shared" si="107"/>
        <v>25</v>
      </c>
      <c r="AL751" s="194">
        <f t="shared" si="108"/>
        <v>25</v>
      </c>
      <c r="AM751" s="93"/>
      <c r="AN751" s="93"/>
      <c r="AO751" s="93"/>
      <c r="AP751" s="93"/>
      <c r="AQ751" s="93"/>
      <c r="AR751" s="93"/>
      <c r="AS751" s="93"/>
      <c r="AT751" s="93"/>
      <c r="AU751" s="93"/>
      <c r="AV751" s="93"/>
      <c r="AW751" s="93"/>
      <c r="AX751" s="93"/>
      <c r="AY751" s="93"/>
      <c r="AZ751" s="93"/>
      <c r="BA751" s="93"/>
      <c r="BB751" s="93"/>
      <c r="BC751" s="93"/>
      <c r="BD751" s="93"/>
      <c r="BE751" s="93"/>
      <c r="BF751" s="93"/>
      <c r="BG751" s="93"/>
      <c r="BH751" s="93">
        <v>25</v>
      </c>
      <c r="BI751" s="93"/>
      <c r="BJ751" s="93"/>
      <c r="BK751" s="93"/>
      <c r="BL751" s="93"/>
      <c r="BM751" s="93"/>
      <c r="BN751" s="93"/>
      <c r="BO751" s="93"/>
      <c r="BP751" s="116"/>
      <c r="BQ751" s="116"/>
      <c r="BR751" s="93"/>
      <c r="BS751" s="93"/>
      <c r="BT751" s="93"/>
      <c r="BU751" s="93"/>
      <c r="BV751" s="93"/>
      <c r="BW751" s="210"/>
    </row>
    <row r="752" spans="1:75" hidden="1">
      <c r="A752" s="507"/>
      <c r="B752" s="14"/>
      <c r="C752" s="5"/>
      <c r="D752" s="96">
        <f t="shared" si="106"/>
        <v>0</v>
      </c>
      <c r="E752" s="97"/>
      <c r="F752" s="259"/>
      <c r="G752" s="93"/>
      <c r="H752" s="93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  <c r="AA752" s="93"/>
      <c r="AB752" s="93"/>
      <c r="AC752" s="93"/>
      <c r="AD752" s="93"/>
      <c r="AE752" s="93"/>
      <c r="AF752" s="93"/>
      <c r="AG752" s="93"/>
      <c r="AH752" s="93"/>
      <c r="AI752" s="111"/>
      <c r="AJ752" s="83"/>
      <c r="AK752" s="202">
        <f t="shared" si="107"/>
        <v>0</v>
      </c>
      <c r="AL752" s="194">
        <f t="shared" si="108"/>
        <v>0</v>
      </c>
      <c r="AM752" s="93"/>
      <c r="AN752" s="93"/>
      <c r="AO752" s="93"/>
      <c r="AP752" s="93"/>
      <c r="AQ752" s="93"/>
      <c r="AR752" s="93"/>
      <c r="AS752" s="93"/>
      <c r="AT752" s="93"/>
      <c r="AU752" s="93"/>
      <c r="AV752" s="93"/>
      <c r="AW752" s="93"/>
      <c r="AX752" s="93"/>
      <c r="AY752" s="93"/>
      <c r="AZ752" s="93"/>
      <c r="BA752" s="93"/>
      <c r="BB752" s="93"/>
      <c r="BC752" s="93"/>
      <c r="BD752" s="93"/>
      <c r="BE752" s="93"/>
      <c r="BF752" s="93"/>
      <c r="BG752" s="93"/>
      <c r="BH752" s="93"/>
      <c r="BI752" s="93"/>
      <c r="BJ752" s="93"/>
      <c r="BK752" s="93"/>
      <c r="BL752" s="93"/>
      <c r="BM752" s="93"/>
      <c r="BN752" s="93"/>
      <c r="BO752" s="93"/>
      <c r="BP752" s="116"/>
      <c r="BQ752" s="116"/>
      <c r="BR752" s="93"/>
      <c r="BS752" s="93"/>
      <c r="BT752" s="93"/>
      <c r="BU752" s="93"/>
      <c r="BV752" s="93"/>
      <c r="BW752" s="210"/>
    </row>
    <row r="753" spans="1:75" ht="18.75" customHeight="1">
      <c r="A753" s="507"/>
      <c r="B753" s="64" t="s">
        <v>437</v>
      </c>
      <c r="C753" s="5"/>
      <c r="D753" s="96">
        <f t="shared" si="106"/>
        <v>2</v>
      </c>
      <c r="E753" s="97" t="s">
        <v>557</v>
      </c>
      <c r="F753" s="259" t="s">
        <v>571</v>
      </c>
      <c r="G753" s="93"/>
      <c r="H753" s="93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  <c r="AA753" s="93"/>
      <c r="AB753" s="93"/>
      <c r="AC753" s="93"/>
      <c r="AD753" s="93"/>
      <c r="AE753" s="93"/>
      <c r="AF753" s="93"/>
      <c r="AG753" s="93"/>
      <c r="AH753" s="93"/>
      <c r="AI753" s="111"/>
      <c r="AJ753" s="83"/>
      <c r="AK753" s="202">
        <f t="shared" si="107"/>
        <v>2</v>
      </c>
      <c r="AL753" s="194">
        <f t="shared" si="108"/>
        <v>2</v>
      </c>
      <c r="AM753" s="93"/>
      <c r="AN753" s="93"/>
      <c r="AO753" s="93"/>
      <c r="AP753" s="93"/>
      <c r="AQ753" s="93"/>
      <c r="AR753" s="93"/>
      <c r="AS753" s="93"/>
      <c r="AT753" s="93"/>
      <c r="AU753" s="93"/>
      <c r="AV753" s="93"/>
      <c r="AW753" s="93"/>
      <c r="AX753" s="93">
        <v>2</v>
      </c>
      <c r="AY753" s="93"/>
      <c r="AZ753" s="93"/>
      <c r="BA753" s="93"/>
      <c r="BB753" s="93"/>
      <c r="BC753" s="93"/>
      <c r="BD753" s="93"/>
      <c r="BE753" s="93"/>
      <c r="BF753" s="93"/>
      <c r="BG753" s="93"/>
      <c r="BH753" s="93"/>
      <c r="BI753" s="93"/>
      <c r="BJ753" s="93"/>
      <c r="BK753" s="93"/>
      <c r="BL753" s="93"/>
      <c r="BM753" s="93"/>
      <c r="BN753" s="93"/>
      <c r="BO753" s="93"/>
      <c r="BP753" s="116"/>
      <c r="BQ753" s="116"/>
      <c r="BR753" s="93"/>
      <c r="BS753" s="93"/>
      <c r="BT753" s="93"/>
      <c r="BU753" s="93"/>
      <c r="BV753" s="93"/>
      <c r="BW753" s="210"/>
    </row>
    <row r="754" spans="1:75" ht="18.75" customHeight="1">
      <c r="A754" s="507"/>
      <c r="B754" s="59" t="s">
        <v>438</v>
      </c>
      <c r="C754" s="5"/>
      <c r="D754" s="96">
        <f t="shared" si="106"/>
        <v>0</v>
      </c>
      <c r="E754" s="97"/>
      <c r="F754" s="155"/>
      <c r="G754" s="93"/>
      <c r="H754" s="93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  <c r="AA754" s="93"/>
      <c r="AB754" s="93"/>
      <c r="AC754" s="93"/>
      <c r="AD754" s="93"/>
      <c r="AE754" s="93"/>
      <c r="AF754" s="93"/>
      <c r="AG754" s="93"/>
      <c r="AH754" s="93"/>
      <c r="AI754" s="111"/>
      <c r="AJ754" s="83"/>
      <c r="AK754" s="202">
        <f t="shared" si="107"/>
        <v>0</v>
      </c>
      <c r="AL754" s="194">
        <f t="shared" si="108"/>
        <v>0</v>
      </c>
      <c r="AM754" s="93"/>
      <c r="AN754" s="93"/>
      <c r="AO754" s="93"/>
      <c r="AP754" s="93"/>
      <c r="AQ754" s="93"/>
      <c r="AR754" s="93"/>
      <c r="AS754" s="93"/>
      <c r="AT754" s="93"/>
      <c r="AU754" s="93"/>
      <c r="AV754" s="93"/>
      <c r="AW754" s="93"/>
      <c r="AX754" s="93"/>
      <c r="AY754" s="93"/>
      <c r="AZ754" s="93"/>
      <c r="BA754" s="93"/>
      <c r="BB754" s="93"/>
      <c r="BC754" s="93"/>
      <c r="BD754" s="93"/>
      <c r="BE754" s="93"/>
      <c r="BF754" s="93"/>
      <c r="BG754" s="93"/>
      <c r="BH754" s="93"/>
      <c r="BI754" s="93"/>
      <c r="BJ754" s="93"/>
      <c r="BK754" s="93"/>
      <c r="BL754" s="93"/>
      <c r="BM754" s="93"/>
      <c r="BN754" s="93"/>
      <c r="BO754" s="93"/>
      <c r="BP754" s="116"/>
      <c r="BQ754" s="116"/>
      <c r="BR754" s="93"/>
      <c r="BS754" s="93"/>
      <c r="BT754" s="93"/>
      <c r="BU754" s="93"/>
      <c r="BV754" s="93"/>
      <c r="BW754" s="210"/>
    </row>
    <row r="755" spans="1:75" hidden="1">
      <c r="A755" s="507"/>
      <c r="B755" s="12" t="s">
        <v>169</v>
      </c>
      <c r="C755" s="5"/>
      <c r="D755" s="96">
        <f t="shared" si="106"/>
        <v>0</v>
      </c>
      <c r="E755" s="97"/>
      <c r="F755" s="155"/>
      <c r="G755" s="93"/>
      <c r="H755" s="93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  <c r="AA755" s="93"/>
      <c r="AB755" s="93"/>
      <c r="AC755" s="93"/>
      <c r="AD755" s="93"/>
      <c r="AE755" s="93"/>
      <c r="AF755" s="93"/>
      <c r="AG755" s="93"/>
      <c r="AH755" s="93"/>
      <c r="AI755" s="111"/>
      <c r="AJ755" s="83"/>
      <c r="AK755" s="202">
        <f t="shared" si="107"/>
        <v>0</v>
      </c>
      <c r="AL755" s="194">
        <f t="shared" si="108"/>
        <v>0</v>
      </c>
      <c r="AM755" s="93"/>
      <c r="AN755" s="93"/>
      <c r="AO755" s="93"/>
      <c r="AP755" s="93"/>
      <c r="AQ755" s="93"/>
      <c r="AR755" s="93"/>
      <c r="AS755" s="93"/>
      <c r="AT755" s="93"/>
      <c r="AU755" s="93"/>
      <c r="AV755" s="93"/>
      <c r="AW755" s="93"/>
      <c r="AX755" s="93"/>
      <c r="AY755" s="93"/>
      <c r="AZ755" s="93"/>
      <c r="BA755" s="93"/>
      <c r="BB755" s="93"/>
      <c r="BC755" s="93"/>
      <c r="BD755" s="93"/>
      <c r="BE755" s="93"/>
      <c r="BF755" s="93"/>
      <c r="BG755" s="93"/>
      <c r="BH755" s="93"/>
      <c r="BI755" s="93"/>
      <c r="BJ755" s="93"/>
      <c r="BK755" s="93"/>
      <c r="BL755" s="93"/>
      <c r="BM755" s="93"/>
      <c r="BN755" s="93"/>
      <c r="BO755" s="93"/>
      <c r="BP755" s="116"/>
      <c r="BQ755" s="116"/>
      <c r="BR755" s="93"/>
      <c r="BS755" s="93"/>
      <c r="BT755" s="93"/>
      <c r="BU755" s="93"/>
      <c r="BV755" s="93"/>
      <c r="BW755" s="210"/>
    </row>
    <row r="756" spans="1:75" hidden="1">
      <c r="A756" s="508"/>
      <c r="B756" s="14" t="s">
        <v>191</v>
      </c>
      <c r="C756" s="5"/>
      <c r="D756" s="96">
        <f t="shared" si="106"/>
        <v>0</v>
      </c>
      <c r="E756" s="97"/>
      <c r="F756" s="155"/>
      <c r="G756" s="93"/>
      <c r="H756" s="93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  <c r="AA756" s="93"/>
      <c r="AB756" s="93"/>
      <c r="AC756" s="93"/>
      <c r="AD756" s="93"/>
      <c r="AE756" s="93"/>
      <c r="AF756" s="93"/>
      <c r="AG756" s="93"/>
      <c r="AH756" s="93"/>
      <c r="AI756" s="111"/>
      <c r="AJ756" s="83"/>
      <c r="AK756" s="202">
        <f t="shared" si="107"/>
        <v>0</v>
      </c>
      <c r="AL756" s="194">
        <f t="shared" si="108"/>
        <v>0</v>
      </c>
      <c r="AM756" s="93"/>
      <c r="AN756" s="93"/>
      <c r="AO756" s="93"/>
      <c r="AP756" s="93"/>
      <c r="AQ756" s="93"/>
      <c r="AR756" s="93"/>
      <c r="AS756" s="93"/>
      <c r="AT756" s="93"/>
      <c r="AU756" s="93"/>
      <c r="AV756" s="93"/>
      <c r="AW756" s="93"/>
      <c r="AX756" s="93"/>
      <c r="AY756" s="93"/>
      <c r="AZ756" s="93"/>
      <c r="BA756" s="93"/>
      <c r="BB756" s="93"/>
      <c r="BC756" s="93"/>
      <c r="BD756" s="93"/>
      <c r="BE756" s="93"/>
      <c r="BF756" s="93"/>
      <c r="BG756" s="93"/>
      <c r="BH756" s="93"/>
      <c r="BI756" s="93"/>
      <c r="BJ756" s="93"/>
      <c r="BK756" s="93"/>
      <c r="BL756" s="93"/>
      <c r="BM756" s="93"/>
      <c r="BN756" s="93"/>
      <c r="BO756" s="93"/>
      <c r="BP756" s="116"/>
      <c r="BQ756" s="116"/>
      <c r="BR756" s="93"/>
      <c r="BS756" s="93"/>
      <c r="BT756" s="93"/>
      <c r="BU756" s="93"/>
      <c r="BV756" s="93"/>
      <c r="BW756" s="210"/>
    </row>
    <row r="757" spans="1:75" s="40" customFormat="1">
      <c r="A757" s="203" t="s">
        <v>220</v>
      </c>
      <c r="B757" s="454" t="s">
        <v>133</v>
      </c>
      <c r="C757" s="29"/>
      <c r="D757" s="96"/>
      <c r="E757" s="103"/>
      <c r="F757" s="156"/>
      <c r="G757" s="86"/>
      <c r="H757" s="86"/>
      <c r="I757" s="86"/>
      <c r="J757" s="86"/>
      <c r="K757" s="86"/>
      <c r="L757" s="81"/>
      <c r="M757" s="86"/>
      <c r="N757" s="86"/>
      <c r="O757" s="86"/>
      <c r="P757" s="86"/>
      <c r="Q757" s="86"/>
      <c r="R757" s="81"/>
      <c r="S757" s="86"/>
      <c r="T757" s="81"/>
      <c r="U757" s="86"/>
      <c r="V757" s="81"/>
      <c r="W757" s="81"/>
      <c r="X757" s="86"/>
      <c r="Y757" s="86"/>
      <c r="Z757" s="86"/>
      <c r="AA757" s="86"/>
      <c r="AB757" s="86"/>
      <c r="AC757" s="86"/>
      <c r="AD757" s="86"/>
      <c r="AE757" s="81"/>
      <c r="AF757" s="86"/>
      <c r="AG757" s="81"/>
      <c r="AH757" s="81"/>
      <c r="AI757" s="82"/>
      <c r="AJ757" s="83"/>
      <c r="AK757" s="202">
        <f t="shared" si="107"/>
        <v>0</v>
      </c>
      <c r="AL757" s="194">
        <f t="shared" si="108"/>
        <v>0</v>
      </c>
      <c r="AM757" s="83"/>
      <c r="AN757" s="83"/>
      <c r="AO757" s="83"/>
      <c r="AP757" s="83"/>
      <c r="AQ757" s="83"/>
      <c r="AR757" s="83"/>
      <c r="AS757" s="83"/>
      <c r="AT757" s="83"/>
      <c r="AU757" s="83"/>
      <c r="AV757" s="83"/>
      <c r="AW757" s="83"/>
      <c r="AX757" s="83"/>
      <c r="AY757" s="83"/>
      <c r="AZ757" s="83"/>
      <c r="BA757" s="83"/>
      <c r="BB757" s="83"/>
      <c r="BC757" s="83"/>
      <c r="BD757" s="83"/>
      <c r="BE757" s="83"/>
      <c r="BF757" s="83"/>
      <c r="BG757" s="83"/>
      <c r="BH757" s="83"/>
      <c r="BI757" s="83"/>
      <c r="BJ757" s="83"/>
      <c r="BK757" s="83"/>
      <c r="BL757" s="83"/>
      <c r="BM757" s="83"/>
      <c r="BN757" s="83"/>
      <c r="BO757" s="83"/>
      <c r="BP757" s="83"/>
      <c r="BQ757" s="83"/>
      <c r="BR757" s="83"/>
      <c r="BS757" s="83"/>
      <c r="BT757" s="83"/>
      <c r="BU757" s="83"/>
      <c r="BV757" s="83"/>
      <c r="BW757" s="207"/>
    </row>
    <row r="758" spans="1:75" s="40" customFormat="1">
      <c r="A758" s="270"/>
      <c r="B758" s="25" t="s">
        <v>464</v>
      </c>
      <c r="C758" s="29"/>
      <c r="D758" s="96"/>
      <c r="E758" s="103"/>
      <c r="F758" s="156"/>
      <c r="G758" s="86"/>
      <c r="H758" s="86"/>
      <c r="I758" s="86"/>
      <c r="J758" s="86"/>
      <c r="K758" s="86"/>
      <c r="L758" s="81"/>
      <c r="M758" s="86"/>
      <c r="N758" s="86"/>
      <c r="O758" s="86"/>
      <c r="P758" s="86"/>
      <c r="Q758" s="86"/>
      <c r="R758" s="81"/>
      <c r="S758" s="86"/>
      <c r="T758" s="81"/>
      <c r="U758" s="86"/>
      <c r="V758" s="81"/>
      <c r="W758" s="81"/>
      <c r="X758" s="86"/>
      <c r="Y758" s="86"/>
      <c r="Z758" s="86"/>
      <c r="AA758" s="86"/>
      <c r="AB758" s="86"/>
      <c r="AC758" s="86"/>
      <c r="AD758" s="86"/>
      <c r="AE758" s="81"/>
      <c r="AF758" s="86"/>
      <c r="AG758" s="81"/>
      <c r="AH758" s="81"/>
      <c r="AI758" s="82"/>
      <c r="AJ758" s="83"/>
      <c r="AK758" s="202">
        <f t="shared" si="107"/>
        <v>0</v>
      </c>
      <c r="AL758" s="194">
        <f t="shared" si="108"/>
        <v>0</v>
      </c>
      <c r="AM758" s="83"/>
      <c r="AN758" s="83"/>
      <c r="AO758" s="83"/>
      <c r="AP758" s="83"/>
      <c r="AQ758" s="83"/>
      <c r="AR758" s="83"/>
      <c r="AS758" s="83"/>
      <c r="AT758" s="83"/>
      <c r="AU758" s="83"/>
      <c r="AV758" s="83"/>
      <c r="AW758" s="83"/>
      <c r="AX758" s="83"/>
      <c r="AY758" s="83"/>
      <c r="AZ758" s="83"/>
      <c r="BA758" s="83"/>
      <c r="BB758" s="83"/>
      <c r="BC758" s="83"/>
      <c r="BD758" s="83"/>
      <c r="BE758" s="83"/>
      <c r="BF758" s="83"/>
      <c r="BG758" s="83"/>
      <c r="BH758" s="83"/>
      <c r="BI758" s="83"/>
      <c r="BJ758" s="83"/>
      <c r="BK758" s="83"/>
      <c r="BL758" s="83"/>
      <c r="BM758" s="83"/>
      <c r="BN758" s="83"/>
      <c r="BO758" s="83"/>
      <c r="BP758" s="83"/>
      <c r="BQ758" s="83"/>
      <c r="BR758" s="83"/>
      <c r="BS758" s="83"/>
      <c r="BT758" s="83"/>
      <c r="BU758" s="83"/>
      <c r="BV758" s="83"/>
      <c r="BW758" s="207"/>
    </row>
    <row r="759" spans="1:75" s="40" customFormat="1">
      <c r="A759" s="270"/>
      <c r="B759" s="454" t="s">
        <v>323</v>
      </c>
      <c r="C759" s="86"/>
      <c r="D759" s="96"/>
      <c r="E759" s="103"/>
      <c r="F759" s="156"/>
      <c r="G759" s="86"/>
      <c r="H759" s="86"/>
      <c r="I759" s="86"/>
      <c r="J759" s="86"/>
      <c r="K759" s="86"/>
      <c r="L759" s="81"/>
      <c r="M759" s="86"/>
      <c r="N759" s="86"/>
      <c r="O759" s="86"/>
      <c r="P759" s="86"/>
      <c r="Q759" s="86"/>
      <c r="R759" s="81"/>
      <c r="S759" s="86"/>
      <c r="T759" s="81"/>
      <c r="U759" s="86"/>
      <c r="V759" s="81"/>
      <c r="W759" s="81"/>
      <c r="X759" s="86"/>
      <c r="Y759" s="86"/>
      <c r="Z759" s="86"/>
      <c r="AA759" s="86"/>
      <c r="AB759" s="86"/>
      <c r="AC759" s="86"/>
      <c r="AD759" s="86"/>
      <c r="AE759" s="81"/>
      <c r="AF759" s="86"/>
      <c r="AG759" s="81"/>
      <c r="AH759" s="81"/>
      <c r="AI759" s="82"/>
      <c r="AJ759" s="83"/>
      <c r="AK759" s="202">
        <f t="shared" si="107"/>
        <v>0</v>
      </c>
      <c r="AL759" s="194">
        <f t="shared" si="108"/>
        <v>0</v>
      </c>
      <c r="AM759" s="83"/>
      <c r="AN759" s="83"/>
      <c r="AO759" s="83"/>
      <c r="AP759" s="83"/>
      <c r="AQ759" s="83"/>
      <c r="AR759" s="83"/>
      <c r="AS759" s="83"/>
      <c r="AT759" s="83"/>
      <c r="AU759" s="83"/>
      <c r="AV759" s="83"/>
      <c r="AW759" s="83"/>
      <c r="AX759" s="83"/>
      <c r="AY759" s="83"/>
      <c r="AZ759" s="83"/>
      <c r="BA759" s="83"/>
      <c r="BB759" s="83"/>
      <c r="BC759" s="83"/>
      <c r="BD759" s="83"/>
      <c r="BE759" s="83"/>
      <c r="BF759" s="83"/>
      <c r="BG759" s="83"/>
      <c r="BH759" s="83"/>
      <c r="BI759" s="83"/>
      <c r="BJ759" s="83"/>
      <c r="BK759" s="83"/>
      <c r="BL759" s="83"/>
      <c r="BM759" s="83"/>
      <c r="BN759" s="83"/>
      <c r="BO759" s="83"/>
      <c r="BP759" s="83"/>
      <c r="BQ759" s="83"/>
      <c r="BR759" s="83"/>
      <c r="BS759" s="83"/>
      <c r="BT759" s="83"/>
      <c r="BU759" s="83"/>
      <c r="BV759" s="83"/>
      <c r="BW759" s="207"/>
    </row>
    <row r="760" spans="1:75" s="40" customFormat="1">
      <c r="A760" s="270"/>
      <c r="B760" s="454" t="s">
        <v>367</v>
      </c>
      <c r="C760" s="86"/>
      <c r="D760" s="96"/>
      <c r="E760" s="103"/>
      <c r="F760" s="156"/>
      <c r="G760" s="86"/>
      <c r="H760" s="86"/>
      <c r="I760" s="86"/>
      <c r="J760" s="86"/>
      <c r="K760" s="86"/>
      <c r="L760" s="81"/>
      <c r="M760" s="86"/>
      <c r="N760" s="86"/>
      <c r="O760" s="86"/>
      <c r="P760" s="86"/>
      <c r="Q760" s="86"/>
      <c r="R760" s="81"/>
      <c r="S760" s="86"/>
      <c r="T760" s="81"/>
      <c r="U760" s="86"/>
      <c r="V760" s="81"/>
      <c r="W760" s="81"/>
      <c r="X760" s="86"/>
      <c r="Y760" s="86"/>
      <c r="Z760" s="86"/>
      <c r="AA760" s="86"/>
      <c r="AB760" s="86"/>
      <c r="AC760" s="86"/>
      <c r="AD760" s="86"/>
      <c r="AE760" s="81"/>
      <c r="AF760" s="86"/>
      <c r="AG760" s="81"/>
      <c r="AH760" s="81"/>
      <c r="AI760" s="82"/>
      <c r="AJ760" s="83"/>
      <c r="AK760" s="202">
        <f t="shared" si="107"/>
        <v>0</v>
      </c>
      <c r="AL760" s="194">
        <f t="shared" si="108"/>
        <v>0</v>
      </c>
      <c r="AM760" s="83"/>
      <c r="AN760" s="83"/>
      <c r="AO760" s="83"/>
      <c r="AP760" s="83"/>
      <c r="AQ760" s="83"/>
      <c r="AR760" s="83"/>
      <c r="AS760" s="83"/>
      <c r="AT760" s="83"/>
      <c r="AU760" s="83"/>
      <c r="AV760" s="83"/>
      <c r="AW760" s="83"/>
      <c r="AX760" s="83"/>
      <c r="AY760" s="83"/>
      <c r="AZ760" s="83"/>
      <c r="BA760" s="83"/>
      <c r="BB760" s="83"/>
      <c r="BC760" s="83"/>
      <c r="BD760" s="83"/>
      <c r="BE760" s="83"/>
      <c r="BF760" s="83"/>
      <c r="BG760" s="83"/>
      <c r="BH760" s="83"/>
      <c r="BI760" s="83"/>
      <c r="BJ760" s="83"/>
      <c r="BK760" s="83"/>
      <c r="BL760" s="83"/>
      <c r="BM760" s="83"/>
      <c r="BN760" s="83"/>
      <c r="BO760" s="83"/>
      <c r="BP760" s="83"/>
      <c r="BQ760" s="83"/>
      <c r="BR760" s="83"/>
      <c r="BS760" s="83"/>
      <c r="BT760" s="83"/>
      <c r="BU760" s="83"/>
      <c r="BV760" s="83"/>
      <c r="BW760" s="207"/>
    </row>
    <row r="761" spans="1:75" s="40" customFormat="1">
      <c r="A761" s="204" t="s">
        <v>417</v>
      </c>
      <c r="B761" s="35" t="s">
        <v>106</v>
      </c>
      <c r="C761" s="86">
        <v>1</v>
      </c>
      <c r="D761" s="96">
        <f t="shared" si="106"/>
        <v>25</v>
      </c>
      <c r="E761" s="103" t="s">
        <v>610</v>
      </c>
      <c r="F761" s="259" t="s">
        <v>571</v>
      </c>
      <c r="G761" s="86"/>
      <c r="H761" s="86"/>
      <c r="I761" s="86"/>
      <c r="J761" s="86"/>
      <c r="K761" s="86"/>
      <c r="L761" s="81"/>
      <c r="M761" s="86"/>
      <c r="N761" s="86"/>
      <c r="O761" s="86"/>
      <c r="P761" s="86"/>
      <c r="Q761" s="86"/>
      <c r="R761" s="81"/>
      <c r="S761" s="86"/>
      <c r="T761" s="81"/>
      <c r="U761" s="86"/>
      <c r="V761" s="81"/>
      <c r="W761" s="81"/>
      <c r="X761" s="86"/>
      <c r="Y761" s="86"/>
      <c r="Z761" s="86"/>
      <c r="AA761" s="86"/>
      <c r="AB761" s="86"/>
      <c r="AC761" s="86"/>
      <c r="AD761" s="86"/>
      <c r="AE761" s="81"/>
      <c r="AF761" s="86"/>
      <c r="AG761" s="81"/>
      <c r="AH761" s="81"/>
      <c r="AI761" s="82"/>
      <c r="AJ761" s="83"/>
      <c r="AK761" s="202">
        <f t="shared" si="107"/>
        <v>25</v>
      </c>
      <c r="AL761" s="194">
        <f t="shared" si="108"/>
        <v>25</v>
      </c>
      <c r="AM761" s="83">
        <v>25</v>
      </c>
      <c r="AN761" s="83"/>
      <c r="AO761" s="83"/>
      <c r="AP761" s="83"/>
      <c r="AQ761" s="83"/>
      <c r="AR761" s="83"/>
      <c r="AS761" s="83"/>
      <c r="AT761" s="83"/>
      <c r="AU761" s="83"/>
      <c r="AV761" s="83"/>
      <c r="AW761" s="83"/>
      <c r="AX761" s="83"/>
      <c r="AY761" s="83"/>
      <c r="AZ761" s="83"/>
      <c r="BA761" s="83"/>
      <c r="BB761" s="83"/>
      <c r="BC761" s="83"/>
      <c r="BD761" s="83"/>
      <c r="BE761" s="83"/>
      <c r="BF761" s="83"/>
      <c r="BG761" s="83"/>
      <c r="BH761" s="83"/>
      <c r="BI761" s="83"/>
      <c r="BJ761" s="83"/>
      <c r="BK761" s="83"/>
      <c r="BL761" s="83"/>
      <c r="BM761" s="83"/>
      <c r="BN761" s="83"/>
      <c r="BO761" s="83"/>
      <c r="BP761" s="83"/>
      <c r="BQ761" s="83"/>
      <c r="BR761" s="83"/>
      <c r="BS761" s="83"/>
      <c r="BT761" s="83"/>
      <c r="BU761" s="83"/>
      <c r="BV761" s="83"/>
      <c r="BW761" s="207"/>
    </row>
    <row r="762" spans="1:75" s="40" customFormat="1">
      <c r="A762" s="270"/>
      <c r="B762" s="36"/>
      <c r="C762" s="86">
        <v>2</v>
      </c>
      <c r="D762" s="96">
        <f>SUM(AL762)</f>
        <v>45</v>
      </c>
      <c r="E762" s="103" t="s">
        <v>613</v>
      </c>
      <c r="F762" s="259" t="s">
        <v>571</v>
      </c>
      <c r="G762" s="86"/>
      <c r="H762" s="86"/>
      <c r="I762" s="86"/>
      <c r="J762" s="86"/>
      <c r="K762" s="86"/>
      <c r="L762" s="81"/>
      <c r="M762" s="86"/>
      <c r="N762" s="86"/>
      <c r="O762" s="86"/>
      <c r="P762" s="86"/>
      <c r="Q762" s="86"/>
      <c r="R762" s="81"/>
      <c r="S762" s="86"/>
      <c r="T762" s="81"/>
      <c r="U762" s="86"/>
      <c r="V762" s="81"/>
      <c r="W762" s="81"/>
      <c r="X762" s="86"/>
      <c r="Y762" s="86"/>
      <c r="Z762" s="86"/>
      <c r="AA762" s="86"/>
      <c r="AB762" s="86"/>
      <c r="AC762" s="86"/>
      <c r="AD762" s="86"/>
      <c r="AE762" s="81"/>
      <c r="AF762" s="86"/>
      <c r="AG762" s="81"/>
      <c r="AH762" s="81"/>
      <c r="AI762" s="82"/>
      <c r="AJ762" s="83"/>
      <c r="AK762" s="202">
        <f>SUM(AM762:BW762)</f>
        <v>45</v>
      </c>
      <c r="AL762" s="194">
        <f>SUM(G762:AK762)</f>
        <v>45</v>
      </c>
      <c r="AM762" s="83"/>
      <c r="AN762" s="83"/>
      <c r="AO762" s="83"/>
      <c r="AP762" s="83"/>
      <c r="AQ762" s="83"/>
      <c r="AR762" s="83"/>
      <c r="AS762" s="83"/>
      <c r="AT762" s="83"/>
      <c r="AU762" s="83"/>
      <c r="AV762" s="83"/>
      <c r="AW762" s="83"/>
      <c r="AX762" s="83"/>
      <c r="AY762" s="83"/>
      <c r="AZ762" s="83"/>
      <c r="BA762" s="83"/>
      <c r="BB762" s="83"/>
      <c r="BC762" s="83"/>
      <c r="BD762" s="83"/>
      <c r="BE762" s="83"/>
      <c r="BF762" s="83"/>
      <c r="BG762" s="83"/>
      <c r="BH762" s="83">
        <v>45</v>
      </c>
      <c r="BI762" s="83"/>
      <c r="BJ762" s="83"/>
      <c r="BK762" s="83"/>
      <c r="BL762" s="83"/>
      <c r="BM762" s="83"/>
      <c r="BN762" s="83"/>
      <c r="BO762" s="83"/>
      <c r="BP762" s="83"/>
      <c r="BQ762" s="83"/>
      <c r="BR762" s="83"/>
      <c r="BS762" s="83"/>
      <c r="BT762" s="83"/>
      <c r="BU762" s="83"/>
      <c r="BV762" s="83"/>
      <c r="BW762" s="207"/>
    </row>
    <row r="763" spans="1:75" s="40" customFormat="1" ht="18.75" customHeight="1">
      <c r="A763" s="270"/>
      <c r="B763" s="36"/>
      <c r="C763" s="86">
        <v>2</v>
      </c>
      <c r="D763" s="96">
        <f>SUM(AL763)</f>
        <v>45</v>
      </c>
      <c r="E763" s="103" t="s">
        <v>628</v>
      </c>
      <c r="F763" s="259" t="s">
        <v>571</v>
      </c>
      <c r="G763" s="86"/>
      <c r="H763" s="86"/>
      <c r="I763" s="86"/>
      <c r="J763" s="86"/>
      <c r="K763" s="86"/>
      <c r="L763" s="81"/>
      <c r="M763" s="86"/>
      <c r="N763" s="86"/>
      <c r="O763" s="86"/>
      <c r="P763" s="86"/>
      <c r="Q763" s="86"/>
      <c r="R763" s="81"/>
      <c r="S763" s="86"/>
      <c r="T763" s="81"/>
      <c r="U763" s="86"/>
      <c r="V763" s="81"/>
      <c r="W763" s="81"/>
      <c r="X763" s="86"/>
      <c r="Y763" s="86"/>
      <c r="Z763" s="86"/>
      <c r="AA763" s="86"/>
      <c r="AB763" s="86"/>
      <c r="AC763" s="86"/>
      <c r="AD763" s="86"/>
      <c r="AE763" s="81"/>
      <c r="AF763" s="86"/>
      <c r="AG763" s="81"/>
      <c r="AH763" s="81"/>
      <c r="AI763" s="82"/>
      <c r="AJ763" s="83"/>
      <c r="AK763" s="202">
        <f>SUM(AM763:BW763)</f>
        <v>45</v>
      </c>
      <c r="AL763" s="194">
        <f>SUM(G763:AK763)</f>
        <v>45</v>
      </c>
      <c r="AM763" s="83"/>
      <c r="AN763" s="83"/>
      <c r="AO763" s="83"/>
      <c r="AP763" s="83"/>
      <c r="AQ763" s="83"/>
      <c r="AR763" s="83"/>
      <c r="AS763" s="83"/>
      <c r="AT763" s="83"/>
      <c r="AU763" s="83"/>
      <c r="AV763" s="83"/>
      <c r="AW763" s="83"/>
      <c r="AX763" s="83"/>
      <c r="AY763" s="83"/>
      <c r="AZ763" s="83"/>
      <c r="BA763" s="83"/>
      <c r="BB763" s="83"/>
      <c r="BC763" s="83"/>
      <c r="BD763" s="83"/>
      <c r="BE763" s="83"/>
      <c r="BF763" s="83"/>
      <c r="BG763" s="83"/>
      <c r="BH763" s="83">
        <v>45</v>
      </c>
      <c r="BI763" s="83"/>
      <c r="BJ763" s="83"/>
      <c r="BK763" s="83"/>
      <c r="BL763" s="83"/>
      <c r="BM763" s="83"/>
      <c r="BN763" s="83"/>
      <c r="BO763" s="83"/>
      <c r="BP763" s="83"/>
      <c r="BQ763" s="83"/>
      <c r="BR763" s="83"/>
      <c r="BS763" s="83"/>
      <c r="BT763" s="83"/>
      <c r="BU763" s="83"/>
      <c r="BV763" s="83"/>
      <c r="BW763" s="207"/>
    </row>
    <row r="764" spans="1:75" s="40" customFormat="1">
      <c r="A764" s="411"/>
      <c r="B764" s="138"/>
      <c r="C764" s="86">
        <v>1</v>
      </c>
      <c r="D764" s="96">
        <f>SUM(AL764)</f>
        <v>25</v>
      </c>
      <c r="E764" s="83" t="s">
        <v>633</v>
      </c>
      <c r="F764" s="259" t="s">
        <v>571</v>
      </c>
      <c r="G764" s="86"/>
      <c r="H764" s="86"/>
      <c r="I764" s="86"/>
      <c r="J764" s="86"/>
      <c r="K764" s="86"/>
      <c r="L764" s="81"/>
      <c r="M764" s="86"/>
      <c r="N764" s="86"/>
      <c r="O764" s="86"/>
      <c r="P764" s="86"/>
      <c r="Q764" s="86"/>
      <c r="R764" s="81"/>
      <c r="S764" s="86"/>
      <c r="T764" s="81"/>
      <c r="U764" s="86"/>
      <c r="V764" s="81"/>
      <c r="W764" s="81"/>
      <c r="X764" s="86"/>
      <c r="Y764" s="86"/>
      <c r="Z764" s="86"/>
      <c r="AA764" s="86"/>
      <c r="AB764" s="86"/>
      <c r="AC764" s="86"/>
      <c r="AD764" s="86"/>
      <c r="AE764" s="81"/>
      <c r="AF764" s="86"/>
      <c r="AG764" s="81"/>
      <c r="AH764" s="81"/>
      <c r="AI764" s="82"/>
      <c r="AJ764" s="83"/>
      <c r="AK764" s="202">
        <f>SUM(AM764:BW764)</f>
        <v>25</v>
      </c>
      <c r="AL764" s="194">
        <f>SUM(G764:AK764)</f>
        <v>25</v>
      </c>
      <c r="AM764" s="83">
        <v>25</v>
      </c>
      <c r="AN764" s="83"/>
      <c r="AO764" s="83"/>
      <c r="AP764" s="83"/>
      <c r="AQ764" s="83"/>
      <c r="AR764" s="83"/>
      <c r="AS764" s="83"/>
      <c r="AT764" s="83"/>
      <c r="AU764" s="83"/>
      <c r="AV764" s="83"/>
      <c r="AW764" s="83"/>
      <c r="AX764" s="83"/>
      <c r="AY764" s="83"/>
      <c r="AZ764" s="83"/>
      <c r="BA764" s="83"/>
      <c r="BB764" s="83"/>
      <c r="BC764" s="83"/>
      <c r="BD764" s="83"/>
      <c r="BE764" s="83"/>
      <c r="BF764" s="83"/>
      <c r="BG764" s="83"/>
      <c r="BH764" s="83"/>
      <c r="BI764" s="83"/>
      <c r="BJ764" s="83"/>
      <c r="BK764" s="83"/>
      <c r="BL764" s="83"/>
      <c r="BM764" s="83"/>
      <c r="BN764" s="83"/>
      <c r="BO764" s="83"/>
      <c r="BP764" s="83"/>
      <c r="BQ764" s="83"/>
      <c r="BR764" s="83"/>
      <c r="BS764" s="83"/>
      <c r="BT764" s="83"/>
      <c r="BU764" s="83"/>
      <c r="BV764" s="83"/>
      <c r="BW764" s="207"/>
    </row>
    <row r="765" spans="1:75" s="40" customFormat="1">
      <c r="A765" s="270"/>
      <c r="B765" s="138"/>
      <c r="C765" s="86">
        <v>2</v>
      </c>
      <c r="D765" s="96">
        <f>SUM(AL765)</f>
        <v>24</v>
      </c>
      <c r="E765" s="103" t="s">
        <v>640</v>
      </c>
      <c r="F765" s="155" t="s">
        <v>574</v>
      </c>
      <c r="G765" s="86"/>
      <c r="H765" s="86"/>
      <c r="I765" s="86"/>
      <c r="J765" s="86"/>
      <c r="K765" s="86"/>
      <c r="L765" s="81">
        <v>24</v>
      </c>
      <c r="M765" s="86"/>
      <c r="N765" s="86"/>
      <c r="O765" s="86"/>
      <c r="P765" s="86"/>
      <c r="Q765" s="86"/>
      <c r="R765" s="81"/>
      <c r="S765" s="86"/>
      <c r="T765" s="81"/>
      <c r="U765" s="86"/>
      <c r="V765" s="81"/>
      <c r="W765" s="81"/>
      <c r="X765" s="86"/>
      <c r="Y765" s="86"/>
      <c r="Z765" s="86"/>
      <c r="AA765" s="86"/>
      <c r="AB765" s="86"/>
      <c r="AC765" s="86"/>
      <c r="AD765" s="86"/>
      <c r="AE765" s="81"/>
      <c r="AF765" s="86"/>
      <c r="AG765" s="81"/>
      <c r="AH765" s="81"/>
      <c r="AI765" s="82"/>
      <c r="AJ765" s="83"/>
      <c r="AK765" s="202">
        <f>SUM(AM765:BW765)</f>
        <v>0</v>
      </c>
      <c r="AL765" s="194">
        <f>SUM(G765:AK765)</f>
        <v>24</v>
      </c>
      <c r="AM765" s="83"/>
      <c r="AN765" s="83"/>
      <c r="AO765" s="83"/>
      <c r="AP765" s="83"/>
      <c r="AQ765" s="83"/>
      <c r="AR765" s="83"/>
      <c r="AS765" s="83"/>
      <c r="AT765" s="83"/>
      <c r="AU765" s="83"/>
      <c r="AV765" s="83"/>
      <c r="AW765" s="83"/>
      <c r="AX765" s="83"/>
      <c r="AY765" s="83"/>
      <c r="AZ765" s="83"/>
      <c r="BA765" s="83"/>
      <c r="BB765" s="83"/>
      <c r="BC765" s="83"/>
      <c r="BD765" s="83"/>
      <c r="BE765" s="83"/>
      <c r="BF765" s="83"/>
      <c r="BG765" s="83"/>
      <c r="BH765" s="83"/>
      <c r="BI765" s="83"/>
      <c r="BJ765" s="83"/>
      <c r="BK765" s="83"/>
      <c r="BL765" s="83"/>
      <c r="BM765" s="83"/>
      <c r="BN765" s="83"/>
      <c r="BO765" s="83"/>
      <c r="BP765" s="83"/>
      <c r="BQ765" s="83"/>
      <c r="BR765" s="83"/>
      <c r="BS765" s="83"/>
      <c r="BT765" s="83"/>
      <c r="BU765" s="83"/>
      <c r="BV765" s="83"/>
      <c r="BW765" s="207"/>
    </row>
    <row r="766" spans="1:75" s="40" customFormat="1" ht="18.75" customHeight="1">
      <c r="A766" s="270"/>
      <c r="B766" s="43"/>
      <c r="C766" s="86">
        <v>2</v>
      </c>
      <c r="D766" s="96">
        <f>SUM(AL766)</f>
        <v>48</v>
      </c>
      <c r="E766" s="103" t="s">
        <v>650</v>
      </c>
      <c r="F766" s="259" t="s">
        <v>571</v>
      </c>
      <c r="G766" s="86"/>
      <c r="H766" s="86"/>
      <c r="I766" s="86"/>
      <c r="J766" s="86"/>
      <c r="K766" s="86"/>
      <c r="L766" s="81"/>
      <c r="M766" s="86"/>
      <c r="N766" s="86"/>
      <c r="O766" s="86"/>
      <c r="P766" s="86"/>
      <c r="Q766" s="86"/>
      <c r="R766" s="81"/>
      <c r="S766" s="86"/>
      <c r="T766" s="81"/>
      <c r="U766" s="86"/>
      <c r="V766" s="81"/>
      <c r="W766" s="81"/>
      <c r="X766" s="86"/>
      <c r="Y766" s="86"/>
      <c r="Z766" s="86"/>
      <c r="AA766" s="86"/>
      <c r="AB766" s="86"/>
      <c r="AC766" s="86"/>
      <c r="AD766" s="86"/>
      <c r="AE766" s="81"/>
      <c r="AF766" s="86"/>
      <c r="AG766" s="81"/>
      <c r="AH766" s="81"/>
      <c r="AI766" s="82"/>
      <c r="AJ766" s="83"/>
      <c r="AK766" s="202">
        <f>SUM(AM766:BW766)</f>
        <v>48</v>
      </c>
      <c r="AL766" s="194">
        <f>SUM(G766:AK766)</f>
        <v>48</v>
      </c>
      <c r="AM766" s="83">
        <v>28</v>
      </c>
      <c r="AN766" s="83"/>
      <c r="AO766" s="83"/>
      <c r="AP766" s="83"/>
      <c r="AQ766" s="83"/>
      <c r="AR766" s="83"/>
      <c r="AS766" s="83"/>
      <c r="AT766" s="83"/>
      <c r="AU766" s="83"/>
      <c r="AV766" s="83"/>
      <c r="AW766" s="83"/>
      <c r="AX766" s="83"/>
      <c r="AY766" s="83"/>
      <c r="AZ766" s="83"/>
      <c r="BA766" s="83"/>
      <c r="BB766" s="83"/>
      <c r="BC766" s="83"/>
      <c r="BD766" s="83"/>
      <c r="BE766" s="83"/>
      <c r="BF766" s="83"/>
      <c r="BG766" s="83"/>
      <c r="BH766" s="83">
        <v>20</v>
      </c>
      <c r="BI766" s="83"/>
      <c r="BJ766" s="83"/>
      <c r="BK766" s="83"/>
      <c r="BL766" s="83"/>
      <c r="BM766" s="83"/>
      <c r="BN766" s="83"/>
      <c r="BO766" s="83"/>
      <c r="BP766" s="83"/>
      <c r="BQ766" s="83"/>
      <c r="BR766" s="83"/>
      <c r="BS766" s="83"/>
      <c r="BT766" s="83"/>
      <c r="BU766" s="83"/>
      <c r="BV766" s="83"/>
      <c r="BW766" s="207"/>
    </row>
    <row r="767" spans="1:75" s="40" customFormat="1" hidden="1">
      <c r="A767" s="270"/>
      <c r="B767" s="43"/>
      <c r="C767" s="86"/>
      <c r="D767" s="96">
        <f t="shared" si="106"/>
        <v>0</v>
      </c>
      <c r="E767" s="83"/>
      <c r="F767" s="155"/>
      <c r="G767" s="86"/>
      <c r="H767" s="86"/>
      <c r="I767" s="86"/>
      <c r="J767" s="86"/>
      <c r="K767" s="86"/>
      <c r="L767" s="81"/>
      <c r="M767" s="86"/>
      <c r="N767" s="86"/>
      <c r="O767" s="86"/>
      <c r="P767" s="86"/>
      <c r="Q767" s="86"/>
      <c r="R767" s="81"/>
      <c r="S767" s="86"/>
      <c r="T767" s="81"/>
      <c r="U767" s="86"/>
      <c r="V767" s="81"/>
      <c r="W767" s="81"/>
      <c r="X767" s="86"/>
      <c r="Y767" s="86"/>
      <c r="Z767" s="86"/>
      <c r="AA767" s="86"/>
      <c r="AB767" s="86"/>
      <c r="AC767" s="86"/>
      <c r="AD767" s="86"/>
      <c r="AE767" s="81"/>
      <c r="AF767" s="86"/>
      <c r="AG767" s="81"/>
      <c r="AH767" s="81"/>
      <c r="AI767" s="82"/>
      <c r="AJ767" s="83"/>
      <c r="AK767" s="202">
        <f t="shared" si="107"/>
        <v>0</v>
      </c>
      <c r="AL767" s="194">
        <f t="shared" si="108"/>
        <v>0</v>
      </c>
      <c r="AM767" s="85"/>
      <c r="AN767" s="85"/>
      <c r="AO767" s="85"/>
      <c r="AP767" s="85"/>
      <c r="AQ767" s="85"/>
      <c r="AR767" s="85"/>
      <c r="AS767" s="85"/>
      <c r="AT767" s="85"/>
      <c r="AU767" s="85"/>
      <c r="AV767" s="85"/>
      <c r="AW767" s="85"/>
      <c r="AX767" s="85"/>
      <c r="AY767" s="85"/>
      <c r="AZ767" s="85"/>
      <c r="BA767" s="85"/>
      <c r="BB767" s="85"/>
      <c r="BC767" s="85"/>
      <c r="BD767" s="85"/>
      <c r="BE767" s="85"/>
      <c r="BF767" s="85"/>
      <c r="BG767" s="85"/>
      <c r="BH767" s="85"/>
      <c r="BI767" s="85"/>
      <c r="BJ767" s="85"/>
      <c r="BK767" s="85"/>
      <c r="BL767" s="85"/>
      <c r="BM767" s="85"/>
      <c r="BN767" s="83"/>
      <c r="BO767" s="83"/>
      <c r="BP767" s="83"/>
      <c r="BQ767" s="83"/>
      <c r="BR767" s="85"/>
      <c r="BS767" s="85"/>
      <c r="BT767" s="85"/>
      <c r="BU767" s="85"/>
      <c r="BV767" s="85"/>
      <c r="BW767" s="207"/>
    </row>
    <row r="768" spans="1:75" s="40" customFormat="1" hidden="1">
      <c r="A768" s="270"/>
      <c r="B768" s="138"/>
      <c r="C768" s="86"/>
      <c r="D768" s="96">
        <f>SUM(AL768)</f>
        <v>0</v>
      </c>
      <c r="E768" s="97"/>
      <c r="F768" s="155"/>
      <c r="G768" s="86"/>
      <c r="H768" s="86"/>
      <c r="I768" s="86"/>
      <c r="J768" s="86"/>
      <c r="K768" s="86"/>
      <c r="L768" s="81"/>
      <c r="M768" s="86"/>
      <c r="N768" s="86"/>
      <c r="O768" s="86"/>
      <c r="P768" s="86"/>
      <c r="Q768" s="86"/>
      <c r="R768" s="81"/>
      <c r="S768" s="86"/>
      <c r="T768" s="81"/>
      <c r="U768" s="86"/>
      <c r="V768" s="81"/>
      <c r="W768" s="81"/>
      <c r="X768" s="86"/>
      <c r="Y768" s="86"/>
      <c r="Z768" s="86"/>
      <c r="AA768" s="86"/>
      <c r="AB768" s="86"/>
      <c r="AC768" s="86"/>
      <c r="AD768" s="86"/>
      <c r="AE768" s="81"/>
      <c r="AF768" s="86"/>
      <c r="AG768" s="81"/>
      <c r="AH768" s="81"/>
      <c r="AI768" s="82"/>
      <c r="AJ768" s="83"/>
      <c r="AK768" s="202">
        <f>SUM(AM768:BW768)</f>
        <v>0</v>
      </c>
      <c r="AL768" s="194">
        <f>SUM(G768:AK768)</f>
        <v>0</v>
      </c>
      <c r="AM768" s="85"/>
      <c r="AN768" s="85"/>
      <c r="AO768" s="85"/>
      <c r="AP768" s="85"/>
      <c r="AQ768" s="85"/>
      <c r="AR768" s="85"/>
      <c r="AS768" s="85"/>
      <c r="AT768" s="85"/>
      <c r="AU768" s="85"/>
      <c r="AV768" s="85"/>
      <c r="AW768" s="85"/>
      <c r="AX768" s="85"/>
      <c r="AY768" s="85"/>
      <c r="AZ768" s="85"/>
      <c r="BA768" s="85"/>
      <c r="BB768" s="85"/>
      <c r="BC768" s="85"/>
      <c r="BD768" s="85"/>
      <c r="BE768" s="85"/>
      <c r="BF768" s="85"/>
      <c r="BG768" s="85"/>
      <c r="BH768" s="85"/>
      <c r="BI768" s="85"/>
      <c r="BJ768" s="85"/>
      <c r="BK768" s="85"/>
      <c r="BL768" s="85"/>
      <c r="BM768" s="85"/>
      <c r="BN768" s="83"/>
      <c r="BO768" s="83"/>
      <c r="BP768" s="83"/>
      <c r="BQ768" s="83"/>
      <c r="BR768" s="85"/>
      <c r="BS768" s="85"/>
      <c r="BT768" s="85"/>
      <c r="BU768" s="85"/>
      <c r="BV768" s="85"/>
      <c r="BW768" s="207"/>
    </row>
    <row r="769" spans="1:75" s="40" customFormat="1" hidden="1">
      <c r="A769" s="270"/>
      <c r="B769" s="36"/>
      <c r="C769" s="86"/>
      <c r="D769" s="96">
        <f>SUM(AL769)</f>
        <v>0</v>
      </c>
      <c r="E769" s="103"/>
      <c r="F769" s="259"/>
      <c r="G769" s="86"/>
      <c r="H769" s="86"/>
      <c r="I769" s="86"/>
      <c r="J769" s="86"/>
      <c r="K769" s="86"/>
      <c r="L769" s="81"/>
      <c r="M769" s="86"/>
      <c r="N769" s="86"/>
      <c r="O769" s="86"/>
      <c r="P769" s="86"/>
      <c r="Q769" s="86"/>
      <c r="R769" s="81"/>
      <c r="S769" s="86"/>
      <c r="T769" s="81"/>
      <c r="U769" s="86"/>
      <c r="V769" s="81"/>
      <c r="W769" s="81"/>
      <c r="X769" s="86"/>
      <c r="Y769" s="86"/>
      <c r="Z769" s="86"/>
      <c r="AA769" s="86"/>
      <c r="AB769" s="86"/>
      <c r="AC769" s="86"/>
      <c r="AD769" s="86"/>
      <c r="AE769" s="81"/>
      <c r="AF769" s="86"/>
      <c r="AG769" s="81"/>
      <c r="AH769" s="81"/>
      <c r="AI769" s="82"/>
      <c r="AJ769" s="83"/>
      <c r="AK769" s="202">
        <f>SUM(AM769:BW769)</f>
        <v>0</v>
      </c>
      <c r="AL769" s="194">
        <f>SUM(G769:AK769)</f>
        <v>0</v>
      </c>
      <c r="AM769" s="83"/>
      <c r="AN769" s="83"/>
      <c r="AO769" s="83"/>
      <c r="AP769" s="83"/>
      <c r="AQ769" s="83"/>
      <c r="AR769" s="83"/>
      <c r="AS769" s="83"/>
      <c r="AT769" s="83"/>
      <c r="AU769" s="83"/>
      <c r="AV769" s="83"/>
      <c r="AW769" s="83"/>
      <c r="AX769" s="83"/>
      <c r="AY769" s="83"/>
      <c r="AZ769" s="83"/>
      <c r="BA769" s="83"/>
      <c r="BB769" s="83"/>
      <c r="BC769" s="83"/>
      <c r="BD769" s="83"/>
      <c r="BE769" s="83"/>
      <c r="BF769" s="83"/>
      <c r="BG769" s="83"/>
      <c r="BH769" s="83"/>
      <c r="BI769" s="83"/>
      <c r="BJ769" s="83"/>
      <c r="BK769" s="83"/>
      <c r="BL769" s="83"/>
      <c r="BM769" s="83"/>
      <c r="BN769" s="83"/>
      <c r="BO769" s="83"/>
      <c r="BP769" s="83"/>
      <c r="BQ769" s="83"/>
      <c r="BR769" s="83"/>
      <c r="BS769" s="83"/>
      <c r="BT769" s="83"/>
      <c r="BU769" s="83"/>
      <c r="BV769" s="83"/>
      <c r="BW769" s="207"/>
    </row>
    <row r="770" spans="1:75" s="40" customFormat="1" hidden="1">
      <c r="A770" s="270"/>
      <c r="B770" s="43"/>
      <c r="C770" s="86"/>
      <c r="D770" s="96">
        <f t="shared" si="106"/>
        <v>0</v>
      </c>
      <c r="E770" s="103"/>
      <c r="F770" s="155"/>
      <c r="G770" s="86"/>
      <c r="H770" s="86"/>
      <c r="I770" s="86"/>
      <c r="J770" s="86"/>
      <c r="K770" s="86"/>
      <c r="L770" s="81"/>
      <c r="M770" s="86"/>
      <c r="N770" s="86"/>
      <c r="O770" s="86"/>
      <c r="P770" s="86"/>
      <c r="Q770" s="86"/>
      <c r="R770" s="81"/>
      <c r="S770" s="86"/>
      <c r="T770" s="81"/>
      <c r="U770" s="86"/>
      <c r="V770" s="81"/>
      <c r="W770" s="81"/>
      <c r="X770" s="86"/>
      <c r="Y770" s="86"/>
      <c r="Z770" s="86"/>
      <c r="AA770" s="86"/>
      <c r="AB770" s="86"/>
      <c r="AC770" s="86"/>
      <c r="AD770" s="86"/>
      <c r="AE770" s="81"/>
      <c r="AF770" s="86"/>
      <c r="AG770" s="81"/>
      <c r="AH770" s="81"/>
      <c r="AI770" s="82"/>
      <c r="AJ770" s="83"/>
      <c r="AK770" s="202">
        <f t="shared" si="107"/>
        <v>0</v>
      </c>
      <c r="AL770" s="194">
        <f t="shared" si="108"/>
        <v>0</v>
      </c>
      <c r="AM770" s="83"/>
      <c r="AN770" s="83"/>
      <c r="AO770" s="83"/>
      <c r="AP770" s="83"/>
      <c r="AQ770" s="83"/>
      <c r="AR770" s="83"/>
      <c r="AS770" s="83"/>
      <c r="AT770" s="83"/>
      <c r="AU770" s="83"/>
      <c r="AV770" s="83"/>
      <c r="AW770" s="83"/>
      <c r="AX770" s="83"/>
      <c r="AY770" s="83"/>
      <c r="AZ770" s="83"/>
      <c r="BA770" s="83"/>
      <c r="BB770" s="83"/>
      <c r="BC770" s="83"/>
      <c r="BD770" s="83"/>
      <c r="BE770" s="83"/>
      <c r="BF770" s="83"/>
      <c r="BG770" s="83"/>
      <c r="BH770" s="83"/>
      <c r="BI770" s="83"/>
      <c r="BJ770" s="83"/>
      <c r="BK770" s="83"/>
      <c r="BL770" s="83"/>
      <c r="BM770" s="83"/>
      <c r="BN770" s="83"/>
      <c r="BO770" s="83"/>
      <c r="BP770" s="83"/>
      <c r="BQ770" s="83"/>
      <c r="BR770" s="83"/>
      <c r="BS770" s="83"/>
      <c r="BT770" s="83"/>
      <c r="BU770" s="83"/>
      <c r="BV770" s="83"/>
      <c r="BW770" s="207"/>
    </row>
    <row r="771" spans="1:75" s="40" customFormat="1" hidden="1">
      <c r="A771" s="270"/>
      <c r="B771" s="43"/>
      <c r="C771" s="86"/>
      <c r="D771" s="96">
        <f t="shared" si="106"/>
        <v>0</v>
      </c>
      <c r="E771" s="103"/>
      <c r="F771" s="155"/>
      <c r="G771" s="86"/>
      <c r="H771" s="86"/>
      <c r="I771" s="86"/>
      <c r="J771" s="86"/>
      <c r="K771" s="86"/>
      <c r="L771" s="81"/>
      <c r="M771" s="86"/>
      <c r="N771" s="86"/>
      <c r="O771" s="86"/>
      <c r="P771" s="86"/>
      <c r="Q771" s="86"/>
      <c r="R771" s="81"/>
      <c r="S771" s="86"/>
      <c r="T771" s="81"/>
      <c r="U771" s="86"/>
      <c r="V771" s="81"/>
      <c r="W771" s="81"/>
      <c r="X771" s="86"/>
      <c r="Y771" s="86"/>
      <c r="Z771" s="86"/>
      <c r="AA771" s="86"/>
      <c r="AB771" s="86"/>
      <c r="AC771" s="86"/>
      <c r="AD771" s="86"/>
      <c r="AE771" s="81"/>
      <c r="AF771" s="86"/>
      <c r="AG771" s="81"/>
      <c r="AH771" s="81"/>
      <c r="AI771" s="82"/>
      <c r="AJ771" s="83"/>
      <c r="AK771" s="202">
        <f t="shared" si="107"/>
        <v>0</v>
      </c>
      <c r="AL771" s="194">
        <f t="shared" si="108"/>
        <v>0</v>
      </c>
      <c r="AM771" s="85"/>
      <c r="AN771" s="85"/>
      <c r="AO771" s="85"/>
      <c r="AP771" s="85"/>
      <c r="AQ771" s="85"/>
      <c r="AR771" s="85"/>
      <c r="AS771" s="85"/>
      <c r="AT771" s="85"/>
      <c r="AU771" s="85"/>
      <c r="AV771" s="85"/>
      <c r="AW771" s="85"/>
      <c r="AX771" s="85"/>
      <c r="AY771" s="85"/>
      <c r="AZ771" s="85"/>
      <c r="BA771" s="85"/>
      <c r="BB771" s="85"/>
      <c r="BC771" s="85"/>
      <c r="BD771" s="85"/>
      <c r="BE771" s="85"/>
      <c r="BF771" s="85"/>
      <c r="BG771" s="85"/>
      <c r="BH771" s="85"/>
      <c r="BI771" s="85"/>
      <c r="BJ771" s="85"/>
      <c r="BK771" s="85"/>
      <c r="BL771" s="85"/>
      <c r="BM771" s="85"/>
      <c r="BN771" s="83"/>
      <c r="BO771" s="83"/>
      <c r="BP771" s="83"/>
      <c r="BQ771" s="83"/>
      <c r="BR771" s="85"/>
      <c r="BS771" s="85"/>
      <c r="BT771" s="85"/>
      <c r="BU771" s="85"/>
      <c r="BV771" s="85"/>
      <c r="BW771" s="207"/>
    </row>
    <row r="772" spans="1:75" s="40" customFormat="1" hidden="1">
      <c r="A772" s="270"/>
      <c r="B772" s="43"/>
      <c r="C772" s="86"/>
      <c r="D772" s="96">
        <f t="shared" si="106"/>
        <v>0</v>
      </c>
      <c r="E772" s="103"/>
      <c r="F772" s="155"/>
      <c r="G772" s="86"/>
      <c r="H772" s="86"/>
      <c r="I772" s="86"/>
      <c r="J772" s="86"/>
      <c r="K772" s="86"/>
      <c r="L772" s="81"/>
      <c r="M772" s="86"/>
      <c r="N772" s="86"/>
      <c r="O772" s="86"/>
      <c r="P772" s="86"/>
      <c r="Q772" s="86"/>
      <c r="R772" s="81"/>
      <c r="S772" s="86"/>
      <c r="T772" s="81"/>
      <c r="U772" s="86"/>
      <c r="V772" s="81"/>
      <c r="W772" s="81"/>
      <c r="X772" s="86"/>
      <c r="Y772" s="86"/>
      <c r="Z772" s="86"/>
      <c r="AA772" s="86"/>
      <c r="AB772" s="86"/>
      <c r="AC772" s="86"/>
      <c r="AD772" s="86"/>
      <c r="AE772" s="81"/>
      <c r="AF772" s="86"/>
      <c r="AG772" s="81"/>
      <c r="AH772" s="81"/>
      <c r="AI772" s="82"/>
      <c r="AJ772" s="83"/>
      <c r="AK772" s="202">
        <f t="shared" si="107"/>
        <v>0</v>
      </c>
      <c r="AL772" s="194">
        <f t="shared" si="108"/>
        <v>0</v>
      </c>
      <c r="AM772" s="85"/>
      <c r="AN772" s="85"/>
      <c r="AO772" s="85"/>
      <c r="AP772" s="85"/>
      <c r="AQ772" s="85"/>
      <c r="AR772" s="85"/>
      <c r="AS772" s="85"/>
      <c r="AT772" s="85"/>
      <c r="AU772" s="85"/>
      <c r="AV772" s="85"/>
      <c r="AW772" s="85"/>
      <c r="AX772" s="85"/>
      <c r="AY772" s="85"/>
      <c r="AZ772" s="85"/>
      <c r="BA772" s="85"/>
      <c r="BB772" s="85"/>
      <c r="BC772" s="85"/>
      <c r="BD772" s="85"/>
      <c r="BE772" s="85"/>
      <c r="BF772" s="85"/>
      <c r="BG772" s="85"/>
      <c r="BH772" s="85"/>
      <c r="BI772" s="85"/>
      <c r="BJ772" s="85"/>
      <c r="BK772" s="85"/>
      <c r="BL772" s="85"/>
      <c r="BM772" s="85"/>
      <c r="BN772" s="83"/>
      <c r="BO772" s="83"/>
      <c r="BP772" s="83"/>
      <c r="BQ772" s="83"/>
      <c r="BR772" s="85"/>
      <c r="BS772" s="85"/>
      <c r="BT772" s="85"/>
      <c r="BU772" s="85"/>
      <c r="BV772" s="85"/>
      <c r="BW772" s="207"/>
    </row>
    <row r="773" spans="1:75" s="40" customFormat="1" hidden="1">
      <c r="A773" s="270"/>
      <c r="C773" s="86"/>
      <c r="D773" s="96">
        <f t="shared" si="106"/>
        <v>0</v>
      </c>
      <c r="E773" s="103"/>
      <c r="F773" s="259"/>
      <c r="G773" s="86"/>
      <c r="H773" s="86"/>
      <c r="I773" s="86"/>
      <c r="J773" s="86"/>
      <c r="K773" s="86"/>
      <c r="L773" s="81"/>
      <c r="M773" s="86"/>
      <c r="N773" s="86"/>
      <c r="O773" s="86"/>
      <c r="P773" s="86"/>
      <c r="Q773" s="86"/>
      <c r="R773" s="81"/>
      <c r="S773" s="86"/>
      <c r="T773" s="81"/>
      <c r="U773" s="86"/>
      <c r="V773" s="81"/>
      <c r="W773" s="81"/>
      <c r="X773" s="86"/>
      <c r="Y773" s="86"/>
      <c r="Z773" s="86"/>
      <c r="AA773" s="86"/>
      <c r="AB773" s="86"/>
      <c r="AC773" s="86"/>
      <c r="AD773" s="86"/>
      <c r="AE773" s="81"/>
      <c r="AF773" s="86"/>
      <c r="AG773" s="81"/>
      <c r="AH773" s="81"/>
      <c r="AI773" s="82"/>
      <c r="AJ773" s="83"/>
      <c r="AK773" s="202">
        <f t="shared" si="107"/>
        <v>0</v>
      </c>
      <c r="AL773" s="194">
        <f t="shared" si="108"/>
        <v>0</v>
      </c>
      <c r="AM773" s="83"/>
      <c r="AN773" s="83"/>
      <c r="AO773" s="83"/>
      <c r="AP773" s="83"/>
      <c r="AQ773" s="83"/>
      <c r="AR773" s="83"/>
      <c r="AS773" s="83"/>
      <c r="AT773" s="83"/>
      <c r="AU773" s="83"/>
      <c r="AV773" s="83"/>
      <c r="AW773" s="83"/>
      <c r="AX773" s="83"/>
      <c r="AY773" s="83"/>
      <c r="AZ773" s="83"/>
      <c r="BA773" s="83"/>
      <c r="BB773" s="83"/>
      <c r="BC773" s="83"/>
      <c r="BD773" s="83"/>
      <c r="BE773" s="83"/>
      <c r="BF773" s="83"/>
      <c r="BG773" s="83"/>
      <c r="BH773" s="83"/>
      <c r="BI773" s="83"/>
      <c r="BJ773" s="83"/>
      <c r="BK773" s="83"/>
      <c r="BL773" s="83"/>
      <c r="BM773" s="83"/>
      <c r="BN773" s="83"/>
      <c r="BO773" s="83"/>
      <c r="BP773" s="83"/>
      <c r="BQ773" s="83"/>
      <c r="BR773" s="83"/>
      <c r="BS773" s="83"/>
      <c r="BT773" s="83"/>
      <c r="BU773" s="83"/>
      <c r="BV773" s="83"/>
      <c r="BW773" s="207"/>
    </row>
    <row r="774" spans="1:75" s="40" customFormat="1" ht="18.75" hidden="1" customHeight="1">
      <c r="A774" s="270"/>
      <c r="B774" s="43"/>
      <c r="C774" s="86"/>
      <c r="D774" s="96">
        <f t="shared" si="106"/>
        <v>0</v>
      </c>
      <c r="E774" s="103"/>
      <c r="F774" s="155"/>
      <c r="G774" s="86"/>
      <c r="H774" s="86"/>
      <c r="I774" s="86"/>
      <c r="J774" s="86"/>
      <c r="K774" s="86"/>
      <c r="L774" s="81"/>
      <c r="M774" s="86"/>
      <c r="N774" s="86"/>
      <c r="O774" s="86"/>
      <c r="P774" s="86"/>
      <c r="Q774" s="86"/>
      <c r="R774" s="81"/>
      <c r="S774" s="86"/>
      <c r="T774" s="81"/>
      <c r="U774" s="86"/>
      <c r="V774" s="81"/>
      <c r="W774" s="81"/>
      <c r="X774" s="86"/>
      <c r="Y774" s="86"/>
      <c r="Z774" s="86"/>
      <c r="AA774" s="86"/>
      <c r="AB774" s="86"/>
      <c r="AC774" s="86"/>
      <c r="AD774" s="86"/>
      <c r="AE774" s="81"/>
      <c r="AF774" s="86"/>
      <c r="AG774" s="81"/>
      <c r="AH774" s="81"/>
      <c r="AI774" s="82"/>
      <c r="AJ774" s="83"/>
      <c r="AK774" s="202">
        <f t="shared" si="107"/>
        <v>0</v>
      </c>
      <c r="AL774" s="194">
        <f t="shared" si="108"/>
        <v>0</v>
      </c>
      <c r="AM774" s="85"/>
      <c r="AN774" s="85"/>
      <c r="AO774" s="85"/>
      <c r="AP774" s="85"/>
      <c r="AQ774" s="85"/>
      <c r="AR774" s="85"/>
      <c r="AS774" s="85"/>
      <c r="AT774" s="85"/>
      <c r="AU774" s="85"/>
      <c r="AV774" s="85"/>
      <c r="AW774" s="85"/>
      <c r="AX774" s="85"/>
      <c r="AY774" s="85"/>
      <c r="AZ774" s="85"/>
      <c r="BA774" s="85"/>
      <c r="BB774" s="85"/>
      <c r="BC774" s="85"/>
      <c r="BD774" s="85"/>
      <c r="BE774" s="85"/>
      <c r="BF774" s="85"/>
      <c r="BG774" s="85"/>
      <c r="BH774" s="85"/>
      <c r="BI774" s="85"/>
      <c r="BJ774" s="85"/>
      <c r="BK774" s="85"/>
      <c r="BL774" s="85"/>
      <c r="BM774" s="85"/>
      <c r="BN774" s="83"/>
      <c r="BO774" s="83"/>
      <c r="BP774" s="83"/>
      <c r="BQ774" s="83"/>
      <c r="BR774" s="85"/>
      <c r="BS774" s="85"/>
      <c r="BT774" s="85"/>
      <c r="BU774" s="85"/>
      <c r="BV774" s="85"/>
      <c r="BW774" s="207"/>
    </row>
    <row r="775" spans="1:75" s="40" customFormat="1" ht="18.75" hidden="1" customHeight="1">
      <c r="A775" s="270"/>
      <c r="B775" s="43"/>
      <c r="C775" s="86"/>
      <c r="D775" s="96">
        <f t="shared" si="106"/>
        <v>0</v>
      </c>
      <c r="E775" s="103"/>
      <c r="F775" s="155"/>
      <c r="G775" s="86"/>
      <c r="H775" s="86"/>
      <c r="I775" s="86"/>
      <c r="J775" s="86"/>
      <c r="K775" s="86"/>
      <c r="L775" s="81"/>
      <c r="M775" s="86"/>
      <c r="N775" s="86"/>
      <c r="O775" s="86"/>
      <c r="P775" s="86"/>
      <c r="Q775" s="86"/>
      <c r="R775" s="81"/>
      <c r="S775" s="86"/>
      <c r="T775" s="81"/>
      <c r="U775" s="86"/>
      <c r="V775" s="81"/>
      <c r="W775" s="81"/>
      <c r="X775" s="86"/>
      <c r="Y775" s="86"/>
      <c r="Z775" s="86"/>
      <c r="AA775" s="86"/>
      <c r="AB775" s="86"/>
      <c r="AC775" s="86"/>
      <c r="AD775" s="86"/>
      <c r="AE775" s="81"/>
      <c r="AF775" s="86"/>
      <c r="AG775" s="81"/>
      <c r="AH775" s="81"/>
      <c r="AI775" s="82"/>
      <c r="AJ775" s="83"/>
      <c r="AK775" s="202">
        <f t="shared" si="107"/>
        <v>0</v>
      </c>
      <c r="AL775" s="194">
        <f t="shared" si="108"/>
        <v>0</v>
      </c>
      <c r="AM775" s="83"/>
      <c r="AN775" s="83"/>
      <c r="AO775" s="83"/>
      <c r="AP775" s="83"/>
      <c r="AQ775" s="83"/>
      <c r="AR775" s="83"/>
      <c r="AS775" s="83"/>
      <c r="AT775" s="83"/>
      <c r="AU775" s="83"/>
      <c r="AV775" s="83"/>
      <c r="AW775" s="83"/>
      <c r="AX775" s="83"/>
      <c r="AY775" s="83"/>
      <c r="AZ775" s="83"/>
      <c r="BA775" s="83"/>
      <c r="BB775" s="83"/>
      <c r="BC775" s="83"/>
      <c r="BD775" s="83"/>
      <c r="BE775" s="83"/>
      <c r="BF775" s="83"/>
      <c r="BG775" s="83"/>
      <c r="BH775" s="83"/>
      <c r="BI775" s="83"/>
      <c r="BJ775" s="83"/>
      <c r="BK775" s="83"/>
      <c r="BL775" s="83"/>
      <c r="BM775" s="83"/>
      <c r="BN775" s="83"/>
      <c r="BO775" s="83"/>
      <c r="BP775" s="83"/>
      <c r="BQ775" s="83"/>
      <c r="BR775" s="83"/>
      <c r="BS775" s="83"/>
      <c r="BT775" s="83"/>
      <c r="BU775" s="83"/>
      <c r="BV775" s="83"/>
      <c r="BW775" s="207"/>
    </row>
    <row r="776" spans="1:75" s="40" customFormat="1" ht="18.75" hidden="1" customHeight="1">
      <c r="A776" s="270"/>
      <c r="B776" s="191"/>
      <c r="C776" s="86"/>
      <c r="D776" s="96">
        <f t="shared" si="106"/>
        <v>0</v>
      </c>
      <c r="E776" s="103"/>
      <c r="F776" s="155"/>
      <c r="G776" s="86"/>
      <c r="H776" s="86"/>
      <c r="I776" s="86"/>
      <c r="J776" s="86"/>
      <c r="K776" s="86"/>
      <c r="L776" s="81"/>
      <c r="M776" s="86"/>
      <c r="N776" s="86"/>
      <c r="O776" s="86"/>
      <c r="P776" s="86"/>
      <c r="Q776" s="86"/>
      <c r="R776" s="81"/>
      <c r="S776" s="86"/>
      <c r="T776" s="81"/>
      <c r="U776" s="86"/>
      <c r="V776" s="81"/>
      <c r="W776" s="81"/>
      <c r="X776" s="86"/>
      <c r="Y776" s="86"/>
      <c r="Z776" s="86"/>
      <c r="AA776" s="86"/>
      <c r="AB776" s="86"/>
      <c r="AC776" s="86"/>
      <c r="AD776" s="86"/>
      <c r="AE776" s="81"/>
      <c r="AF776" s="86"/>
      <c r="AG776" s="81"/>
      <c r="AH776" s="81"/>
      <c r="AI776" s="82"/>
      <c r="AJ776" s="83"/>
      <c r="AK776" s="202">
        <f t="shared" si="107"/>
        <v>0</v>
      </c>
      <c r="AL776" s="194">
        <f t="shared" si="108"/>
        <v>0</v>
      </c>
      <c r="AM776" s="83"/>
      <c r="AN776" s="83"/>
      <c r="AO776" s="83"/>
      <c r="AP776" s="83"/>
      <c r="AQ776" s="83"/>
      <c r="AR776" s="83"/>
      <c r="AS776" s="83"/>
      <c r="AT776" s="83"/>
      <c r="AU776" s="83"/>
      <c r="AV776" s="83"/>
      <c r="AW776" s="83"/>
      <c r="AX776" s="83"/>
      <c r="AY776" s="83"/>
      <c r="AZ776" s="83"/>
      <c r="BA776" s="83"/>
      <c r="BB776" s="83"/>
      <c r="BC776" s="83"/>
      <c r="BD776" s="83"/>
      <c r="BE776" s="83"/>
      <c r="BF776" s="83"/>
      <c r="BG776" s="83"/>
      <c r="BH776" s="83"/>
      <c r="BI776" s="83"/>
      <c r="BJ776" s="83"/>
      <c r="BK776" s="83"/>
      <c r="BL776" s="83"/>
      <c r="BM776" s="83"/>
      <c r="BN776" s="83"/>
      <c r="BO776" s="83"/>
      <c r="BP776" s="83"/>
      <c r="BQ776" s="83"/>
      <c r="BR776" s="83"/>
      <c r="BS776" s="83"/>
      <c r="BT776" s="83"/>
      <c r="BU776" s="83"/>
      <c r="BV776" s="83"/>
      <c r="BW776" s="207"/>
    </row>
    <row r="777" spans="1:75" s="40" customFormat="1" ht="18.75" hidden="1" customHeight="1">
      <c r="A777" s="270"/>
      <c r="B777" s="43"/>
      <c r="C777" s="86"/>
      <c r="D777" s="96">
        <f t="shared" si="106"/>
        <v>0</v>
      </c>
      <c r="E777" s="103"/>
      <c r="F777" s="155"/>
      <c r="G777" s="86"/>
      <c r="H777" s="86"/>
      <c r="I777" s="86"/>
      <c r="J777" s="86"/>
      <c r="K777" s="86"/>
      <c r="L777" s="81"/>
      <c r="M777" s="86"/>
      <c r="N777" s="86"/>
      <c r="O777" s="86"/>
      <c r="P777" s="86"/>
      <c r="Q777" s="86"/>
      <c r="R777" s="81"/>
      <c r="S777" s="86"/>
      <c r="T777" s="81"/>
      <c r="U777" s="86"/>
      <c r="V777" s="81"/>
      <c r="W777" s="81"/>
      <c r="X777" s="86"/>
      <c r="Y777" s="86"/>
      <c r="Z777" s="86"/>
      <c r="AA777" s="86"/>
      <c r="AB777" s="86"/>
      <c r="AC777" s="86"/>
      <c r="AD777" s="86"/>
      <c r="AE777" s="81"/>
      <c r="AF777" s="86"/>
      <c r="AG777" s="81"/>
      <c r="AH777" s="81"/>
      <c r="AI777" s="82"/>
      <c r="AJ777" s="83"/>
      <c r="AK777" s="202">
        <f t="shared" si="107"/>
        <v>0</v>
      </c>
      <c r="AL777" s="194">
        <f t="shared" si="108"/>
        <v>0</v>
      </c>
      <c r="AM777" s="83"/>
      <c r="AN777" s="83"/>
      <c r="AO777" s="83"/>
      <c r="AP777" s="83"/>
      <c r="AQ777" s="83"/>
      <c r="AR777" s="83"/>
      <c r="AS777" s="83"/>
      <c r="AT777" s="83"/>
      <c r="AU777" s="83"/>
      <c r="AV777" s="83"/>
      <c r="AW777" s="83"/>
      <c r="AX777" s="83"/>
      <c r="AY777" s="83"/>
      <c r="AZ777" s="83"/>
      <c r="BA777" s="83"/>
      <c r="BB777" s="83"/>
      <c r="BC777" s="83"/>
      <c r="BD777" s="83"/>
      <c r="BE777" s="83"/>
      <c r="BF777" s="83"/>
      <c r="BG777" s="83"/>
      <c r="BH777" s="83"/>
      <c r="BI777" s="83"/>
      <c r="BJ777" s="83"/>
      <c r="BK777" s="83"/>
      <c r="BL777" s="83"/>
      <c r="BM777" s="83"/>
      <c r="BN777" s="83"/>
      <c r="BO777" s="83"/>
      <c r="BP777" s="83"/>
      <c r="BQ777" s="83"/>
      <c r="BR777" s="83"/>
      <c r="BS777" s="83"/>
      <c r="BT777" s="83"/>
      <c r="BU777" s="83"/>
      <c r="BV777" s="83"/>
      <c r="BW777" s="207"/>
    </row>
    <row r="778" spans="1:75" s="40" customFormat="1" ht="18.75" hidden="1" customHeight="1">
      <c r="A778" s="270"/>
      <c r="B778" s="43"/>
      <c r="C778" s="86"/>
      <c r="D778" s="96">
        <f t="shared" si="106"/>
        <v>0</v>
      </c>
      <c r="E778" s="103"/>
      <c r="F778" s="155"/>
      <c r="G778" s="86"/>
      <c r="H778" s="86"/>
      <c r="I778" s="86"/>
      <c r="J778" s="86"/>
      <c r="K778" s="86"/>
      <c r="L778" s="81"/>
      <c r="M778" s="86"/>
      <c r="N778" s="86"/>
      <c r="O778" s="86"/>
      <c r="P778" s="86"/>
      <c r="Q778" s="86"/>
      <c r="R778" s="81"/>
      <c r="S778" s="86"/>
      <c r="T778" s="81"/>
      <c r="U778" s="86"/>
      <c r="V778" s="81"/>
      <c r="W778" s="81"/>
      <c r="X778" s="86"/>
      <c r="Y778" s="86"/>
      <c r="Z778" s="86"/>
      <c r="AA778" s="86"/>
      <c r="AB778" s="86"/>
      <c r="AC778" s="86"/>
      <c r="AD778" s="86"/>
      <c r="AE778" s="81"/>
      <c r="AF778" s="86"/>
      <c r="AG778" s="81"/>
      <c r="AH778" s="81"/>
      <c r="AI778" s="82"/>
      <c r="AJ778" s="83"/>
      <c r="AK778" s="202">
        <f t="shared" si="107"/>
        <v>0</v>
      </c>
      <c r="AL778" s="194">
        <f t="shared" si="108"/>
        <v>0</v>
      </c>
      <c r="AM778" s="85"/>
      <c r="AN778" s="85"/>
      <c r="AO778" s="85"/>
      <c r="AP778" s="85"/>
      <c r="AQ778" s="85"/>
      <c r="AR778" s="85"/>
      <c r="AS778" s="85"/>
      <c r="AT778" s="85"/>
      <c r="AU778" s="85"/>
      <c r="AV778" s="85"/>
      <c r="AW778" s="85"/>
      <c r="AX778" s="85"/>
      <c r="AY778" s="85"/>
      <c r="AZ778" s="85"/>
      <c r="BA778" s="85"/>
      <c r="BB778" s="85"/>
      <c r="BC778" s="85"/>
      <c r="BD778" s="85"/>
      <c r="BE778" s="85"/>
      <c r="BF778" s="85"/>
      <c r="BG778" s="85"/>
      <c r="BH778" s="85"/>
      <c r="BI778" s="85"/>
      <c r="BJ778" s="85"/>
      <c r="BK778" s="85"/>
      <c r="BL778" s="85"/>
      <c r="BM778" s="85"/>
      <c r="BN778" s="83"/>
      <c r="BO778" s="83"/>
      <c r="BP778" s="83"/>
      <c r="BQ778" s="83"/>
      <c r="BR778" s="85"/>
      <c r="BS778" s="85"/>
      <c r="BT778" s="85"/>
      <c r="BU778" s="85"/>
      <c r="BV778" s="85"/>
      <c r="BW778" s="207"/>
    </row>
    <row r="779" spans="1:75" s="40" customFormat="1">
      <c r="A779" s="271"/>
      <c r="B779" s="91"/>
      <c r="C779" s="86"/>
      <c r="D779" s="96">
        <f t="shared" si="106"/>
        <v>0</v>
      </c>
      <c r="E779" s="288"/>
      <c r="F779" s="275"/>
      <c r="G779" s="86"/>
      <c r="H779" s="86"/>
      <c r="I779" s="86"/>
      <c r="J779" s="86"/>
      <c r="K779" s="86"/>
      <c r="L779" s="81"/>
      <c r="M779" s="86"/>
      <c r="N779" s="86"/>
      <c r="O779" s="86"/>
      <c r="P779" s="86"/>
      <c r="Q779" s="86"/>
      <c r="R779" s="81"/>
      <c r="S779" s="86"/>
      <c r="T779" s="81"/>
      <c r="U779" s="86"/>
      <c r="V779" s="81"/>
      <c r="W779" s="81"/>
      <c r="X779" s="86"/>
      <c r="Y779" s="86"/>
      <c r="Z779" s="86"/>
      <c r="AA779" s="86"/>
      <c r="AB779" s="86"/>
      <c r="AC779" s="86"/>
      <c r="AD779" s="86"/>
      <c r="AE779" s="81"/>
      <c r="AF779" s="86"/>
      <c r="AG779" s="81"/>
      <c r="AH779" s="81"/>
      <c r="AI779" s="82"/>
      <c r="AJ779" s="83"/>
      <c r="AK779" s="202">
        <f t="shared" si="107"/>
        <v>0</v>
      </c>
      <c r="AL779" s="194">
        <f t="shared" si="108"/>
        <v>0</v>
      </c>
      <c r="AM779" s="83"/>
      <c r="AN779" s="83"/>
      <c r="AO779" s="83"/>
      <c r="AP779" s="83"/>
      <c r="AQ779" s="83"/>
      <c r="AR779" s="83"/>
      <c r="AS779" s="83"/>
      <c r="AT779" s="83"/>
      <c r="AU779" s="83"/>
      <c r="AV779" s="83"/>
      <c r="AW779" s="83"/>
      <c r="AX779" s="83"/>
      <c r="AY779" s="83"/>
      <c r="AZ779" s="83"/>
      <c r="BA779" s="83"/>
      <c r="BB779" s="83"/>
      <c r="BC779" s="83"/>
      <c r="BD779" s="83"/>
      <c r="BE779" s="83"/>
      <c r="BF779" s="83"/>
      <c r="BG779" s="83"/>
      <c r="BH779" s="83"/>
      <c r="BI779" s="83"/>
      <c r="BJ779" s="83"/>
      <c r="BK779" s="83"/>
      <c r="BL779" s="83"/>
      <c r="BM779" s="83"/>
      <c r="BN779" s="83"/>
      <c r="BO779" s="83"/>
      <c r="BP779" s="83"/>
      <c r="BQ779" s="83"/>
      <c r="BR779" s="83"/>
      <c r="BS779" s="83"/>
      <c r="BT779" s="83"/>
      <c r="BU779" s="83"/>
      <c r="BV779" s="83"/>
      <c r="BW779" s="207"/>
    </row>
    <row r="780" spans="1:75" s="40" customFormat="1">
      <c r="A780" s="204" t="s">
        <v>418</v>
      </c>
      <c r="B780" s="35" t="s">
        <v>107</v>
      </c>
      <c r="C780" s="86"/>
      <c r="D780" s="96">
        <f t="shared" ref="D780:D839" si="109">SUM(AL780)</f>
        <v>19</v>
      </c>
      <c r="E780" s="103" t="s">
        <v>640</v>
      </c>
      <c r="F780" s="155" t="s">
        <v>574</v>
      </c>
      <c r="G780" s="86"/>
      <c r="H780" s="86"/>
      <c r="I780" s="86"/>
      <c r="J780" s="86"/>
      <c r="K780" s="86"/>
      <c r="L780" s="81">
        <v>19</v>
      </c>
      <c r="M780" s="86"/>
      <c r="N780" s="86"/>
      <c r="O780" s="86"/>
      <c r="P780" s="86"/>
      <c r="Q780" s="86"/>
      <c r="R780" s="81"/>
      <c r="S780" s="86"/>
      <c r="T780" s="81"/>
      <c r="U780" s="86"/>
      <c r="V780" s="81"/>
      <c r="W780" s="81"/>
      <c r="X780" s="86"/>
      <c r="Y780" s="86"/>
      <c r="Z780" s="86"/>
      <c r="AA780" s="86"/>
      <c r="AB780" s="86"/>
      <c r="AC780" s="86"/>
      <c r="AD780" s="86"/>
      <c r="AE780" s="81"/>
      <c r="AF780" s="86"/>
      <c r="AG780" s="81"/>
      <c r="AH780" s="81"/>
      <c r="AI780" s="82"/>
      <c r="AJ780" s="83"/>
      <c r="AK780" s="202">
        <f t="shared" si="107"/>
        <v>0</v>
      </c>
      <c r="AL780" s="194">
        <f t="shared" si="108"/>
        <v>19</v>
      </c>
      <c r="AM780" s="83"/>
      <c r="AN780" s="83"/>
      <c r="AO780" s="83"/>
      <c r="AP780" s="83"/>
      <c r="AQ780" s="83"/>
      <c r="AR780" s="83"/>
      <c r="AS780" s="83"/>
      <c r="AT780" s="83"/>
      <c r="AU780" s="83"/>
      <c r="AV780" s="83"/>
      <c r="AW780" s="83"/>
      <c r="AX780" s="83"/>
      <c r="AY780" s="83"/>
      <c r="AZ780" s="83"/>
      <c r="BA780" s="83"/>
      <c r="BB780" s="83"/>
      <c r="BC780" s="83"/>
      <c r="BD780" s="83"/>
      <c r="BE780" s="83"/>
      <c r="BF780" s="83"/>
      <c r="BG780" s="83"/>
      <c r="BH780" s="83"/>
      <c r="BI780" s="83"/>
      <c r="BJ780" s="83"/>
      <c r="BK780" s="83"/>
      <c r="BL780" s="83"/>
      <c r="BM780" s="83"/>
      <c r="BN780" s="83"/>
      <c r="BO780" s="83"/>
      <c r="BP780" s="83"/>
      <c r="BQ780" s="83"/>
      <c r="BR780" s="83"/>
      <c r="BS780" s="83"/>
      <c r="BT780" s="83"/>
      <c r="BU780" s="83"/>
      <c r="BV780" s="83"/>
      <c r="BW780" s="207"/>
    </row>
    <row r="781" spans="1:75" s="40" customFormat="1" hidden="1">
      <c r="A781" s="270"/>
      <c r="B781" s="36"/>
      <c r="C781" s="86"/>
      <c r="D781" s="96">
        <f t="shared" si="109"/>
        <v>0</v>
      </c>
      <c r="E781" s="103"/>
      <c r="F781" s="259"/>
      <c r="G781" s="86"/>
      <c r="H781" s="86"/>
      <c r="I781" s="86"/>
      <c r="J781" s="86"/>
      <c r="K781" s="86"/>
      <c r="L781" s="81"/>
      <c r="M781" s="86"/>
      <c r="N781" s="86"/>
      <c r="O781" s="86"/>
      <c r="P781" s="86"/>
      <c r="Q781" s="86"/>
      <c r="R781" s="81"/>
      <c r="S781" s="86"/>
      <c r="T781" s="81"/>
      <c r="U781" s="86"/>
      <c r="V781" s="81"/>
      <c r="W781" s="81"/>
      <c r="X781" s="86"/>
      <c r="Y781" s="86"/>
      <c r="Z781" s="86"/>
      <c r="AA781" s="86"/>
      <c r="AB781" s="86"/>
      <c r="AC781" s="86"/>
      <c r="AD781" s="86"/>
      <c r="AE781" s="81"/>
      <c r="AF781" s="86"/>
      <c r="AG781" s="81"/>
      <c r="AH781" s="81"/>
      <c r="AI781" s="82"/>
      <c r="AJ781" s="83"/>
      <c r="AK781" s="202">
        <f t="shared" si="107"/>
        <v>0</v>
      </c>
      <c r="AL781" s="194">
        <f t="shared" si="108"/>
        <v>0</v>
      </c>
      <c r="AM781" s="83"/>
      <c r="AN781" s="83"/>
      <c r="AO781" s="83"/>
      <c r="AP781" s="83"/>
      <c r="AQ781" s="83"/>
      <c r="AR781" s="83"/>
      <c r="AS781" s="83"/>
      <c r="AT781" s="83"/>
      <c r="AU781" s="83"/>
      <c r="AV781" s="83"/>
      <c r="AW781" s="83"/>
      <c r="AX781" s="83"/>
      <c r="AY781" s="83"/>
      <c r="AZ781" s="83"/>
      <c r="BA781" s="83"/>
      <c r="BB781" s="83"/>
      <c r="BC781" s="83"/>
      <c r="BD781" s="83"/>
      <c r="BE781" s="83"/>
      <c r="BF781" s="83"/>
      <c r="BG781" s="83"/>
      <c r="BH781" s="83"/>
      <c r="BI781" s="83"/>
      <c r="BJ781" s="83"/>
      <c r="BK781" s="83"/>
      <c r="BL781" s="83"/>
      <c r="BM781" s="83"/>
      <c r="BN781" s="83"/>
      <c r="BO781" s="83"/>
      <c r="BP781" s="83"/>
      <c r="BQ781" s="83"/>
      <c r="BR781" s="83"/>
      <c r="BS781" s="83"/>
      <c r="BT781" s="83"/>
      <c r="BU781" s="83"/>
      <c r="BV781" s="83"/>
      <c r="BW781" s="207"/>
    </row>
    <row r="782" spans="1:75" hidden="1">
      <c r="A782" s="455"/>
      <c r="B782" s="7"/>
      <c r="C782" s="5"/>
      <c r="D782" s="96">
        <f t="shared" si="109"/>
        <v>0</v>
      </c>
      <c r="E782" s="97"/>
      <c r="F782" s="152"/>
      <c r="G782" s="23"/>
      <c r="H782" s="23"/>
      <c r="I782" s="23"/>
      <c r="J782" s="23"/>
      <c r="K782" s="23"/>
      <c r="L782" s="23"/>
      <c r="M782" s="23"/>
      <c r="N782" s="23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93"/>
      <c r="AK782" s="202">
        <f t="shared" si="107"/>
        <v>0</v>
      </c>
      <c r="AL782" s="194">
        <f t="shared" si="108"/>
        <v>0</v>
      </c>
      <c r="AM782" s="23"/>
      <c r="AN782" s="23"/>
      <c r="AO782" s="23"/>
      <c r="AP782" s="23"/>
      <c r="AQ782" s="23"/>
      <c r="AU782" s="23"/>
      <c r="AV782" s="23"/>
      <c r="AW782" s="23"/>
      <c r="AX782" s="23"/>
      <c r="AY782" s="23"/>
      <c r="AZ782" s="23"/>
      <c r="BL782" s="23"/>
      <c r="BM782" s="23"/>
      <c r="BN782" s="23"/>
      <c r="BR782" s="23"/>
      <c r="BT782" s="23"/>
      <c r="BU782" s="23"/>
      <c r="BW782" s="373"/>
    </row>
    <row r="783" spans="1:75" s="40" customFormat="1" hidden="1">
      <c r="A783" s="270"/>
      <c r="B783" s="438"/>
      <c r="C783" s="83"/>
      <c r="D783" s="96">
        <f t="shared" si="109"/>
        <v>0</v>
      </c>
      <c r="E783" s="97"/>
      <c r="F783" s="155"/>
      <c r="G783" s="81"/>
      <c r="H783" s="86"/>
      <c r="I783" s="86"/>
      <c r="J783" s="86"/>
      <c r="K783" s="86"/>
      <c r="L783" s="81"/>
      <c r="M783" s="86"/>
      <c r="N783" s="86"/>
      <c r="O783" s="86"/>
      <c r="P783" s="86"/>
      <c r="Q783" s="114"/>
      <c r="R783" s="83"/>
      <c r="S783" s="83"/>
      <c r="T783" s="83"/>
      <c r="U783" s="83"/>
      <c r="V783" s="83"/>
      <c r="W783" s="83"/>
      <c r="X783" s="83"/>
      <c r="Y783" s="83"/>
      <c r="Z783" s="83"/>
      <c r="AA783" s="83"/>
      <c r="AB783" s="83"/>
      <c r="AC783" s="83"/>
      <c r="AD783" s="83"/>
      <c r="AE783" s="83"/>
      <c r="AF783" s="83"/>
      <c r="AG783" s="83"/>
      <c r="AH783" s="83"/>
      <c r="AI783" s="83"/>
      <c r="AJ783" s="83"/>
      <c r="AK783" s="27">
        <f t="shared" si="107"/>
        <v>0</v>
      </c>
      <c r="AL783" s="194">
        <f t="shared" si="108"/>
        <v>0</v>
      </c>
      <c r="AM783" s="83"/>
      <c r="AN783" s="83"/>
      <c r="AO783" s="83"/>
      <c r="AP783" s="83"/>
      <c r="AQ783" s="83"/>
      <c r="AR783" s="83"/>
      <c r="AS783" s="83"/>
      <c r="AT783" s="83"/>
      <c r="AU783" s="83"/>
      <c r="AV783" s="83"/>
      <c r="AW783" s="83"/>
      <c r="AX783" s="83"/>
      <c r="AY783" s="83"/>
      <c r="AZ783" s="83"/>
      <c r="BA783" s="83"/>
      <c r="BB783" s="83"/>
      <c r="BC783" s="83"/>
      <c r="BD783" s="83"/>
      <c r="BE783" s="83"/>
      <c r="BF783" s="83"/>
      <c r="BG783" s="83"/>
      <c r="BH783" s="83"/>
      <c r="BI783" s="83"/>
      <c r="BJ783" s="83"/>
      <c r="BK783" s="83"/>
      <c r="BL783" s="83"/>
      <c r="BM783" s="83"/>
      <c r="BN783" s="83"/>
      <c r="BO783" s="83"/>
      <c r="BP783" s="83"/>
      <c r="BQ783" s="83"/>
      <c r="BR783" s="83"/>
      <c r="BS783" s="83"/>
      <c r="BT783" s="83"/>
      <c r="BU783" s="83"/>
      <c r="BV783" s="83"/>
      <c r="BW783" s="207"/>
    </row>
    <row r="784" spans="1:75" s="40" customFormat="1" ht="18.75" hidden="1" customHeight="1">
      <c r="A784" s="270"/>
      <c r="B784" s="36"/>
      <c r="C784" s="86"/>
      <c r="D784" s="96">
        <f t="shared" si="109"/>
        <v>0</v>
      </c>
      <c r="E784" s="97"/>
      <c r="F784" s="27"/>
      <c r="G784" s="81"/>
      <c r="H784" s="86"/>
      <c r="I784" s="86"/>
      <c r="J784" s="86"/>
      <c r="K784" s="86"/>
      <c r="L784" s="81"/>
      <c r="M784" s="86"/>
      <c r="N784" s="86"/>
      <c r="O784" s="86"/>
      <c r="P784" s="86"/>
      <c r="Q784" s="114"/>
      <c r="R784" s="83"/>
      <c r="S784" s="83"/>
      <c r="T784" s="83"/>
      <c r="U784" s="83"/>
      <c r="V784" s="83"/>
      <c r="W784" s="81"/>
      <c r="X784" s="86"/>
      <c r="Y784" s="86"/>
      <c r="Z784" s="86"/>
      <c r="AA784" s="86"/>
      <c r="AB784" s="86"/>
      <c r="AC784" s="86"/>
      <c r="AD784" s="86"/>
      <c r="AE784" s="81"/>
      <c r="AF784" s="86"/>
      <c r="AG784" s="81"/>
      <c r="AH784" s="81"/>
      <c r="AI784" s="82"/>
      <c r="AJ784" s="83"/>
      <c r="AK784" s="202">
        <f t="shared" si="107"/>
        <v>0</v>
      </c>
      <c r="AL784" s="194">
        <f t="shared" si="108"/>
        <v>0</v>
      </c>
      <c r="AM784" s="83"/>
      <c r="AN784" s="83"/>
      <c r="AO784" s="83"/>
      <c r="AP784" s="83"/>
      <c r="AQ784" s="83"/>
      <c r="AR784" s="83"/>
      <c r="AS784" s="83"/>
      <c r="AT784" s="83"/>
      <c r="AU784" s="83"/>
      <c r="AV784" s="83"/>
      <c r="AW784" s="83"/>
      <c r="AX784" s="83"/>
      <c r="AY784" s="83"/>
      <c r="AZ784" s="83"/>
      <c r="BA784" s="83"/>
      <c r="BB784" s="83"/>
      <c r="BC784" s="83"/>
      <c r="BD784" s="83"/>
      <c r="BE784" s="83"/>
      <c r="BF784" s="83"/>
      <c r="BG784" s="83"/>
      <c r="BH784" s="83"/>
      <c r="BI784" s="83"/>
      <c r="BJ784" s="83"/>
      <c r="BK784" s="83"/>
      <c r="BL784" s="83"/>
      <c r="BM784" s="83"/>
      <c r="BN784" s="83"/>
      <c r="BO784" s="83"/>
      <c r="BP784" s="83"/>
      <c r="BQ784" s="83"/>
      <c r="BR784" s="83"/>
      <c r="BS784" s="83"/>
      <c r="BT784" s="83"/>
      <c r="BU784" s="83"/>
      <c r="BV784" s="83"/>
      <c r="BW784" s="207"/>
    </row>
    <row r="785" spans="1:75" s="40" customFormat="1" ht="18.75" hidden="1" customHeight="1">
      <c r="A785" s="270"/>
      <c r="B785" s="43"/>
      <c r="C785" s="86"/>
      <c r="D785" s="96">
        <f t="shared" si="109"/>
        <v>0</v>
      </c>
      <c r="E785" s="27"/>
      <c r="F785" s="27"/>
      <c r="G785" s="81"/>
      <c r="H785" s="86"/>
      <c r="I785" s="86"/>
      <c r="J785" s="86"/>
      <c r="K785" s="86"/>
      <c r="L785" s="81"/>
      <c r="M785" s="86"/>
      <c r="N785" s="86"/>
      <c r="O785" s="86"/>
      <c r="P785" s="86"/>
      <c r="Q785" s="86"/>
      <c r="R785" s="81"/>
      <c r="S785" s="86"/>
      <c r="T785" s="81"/>
      <c r="U785" s="86"/>
      <c r="V785" s="81"/>
      <c r="W785" s="81"/>
      <c r="X785" s="86"/>
      <c r="Y785" s="86"/>
      <c r="Z785" s="86"/>
      <c r="AA785" s="86"/>
      <c r="AB785" s="86"/>
      <c r="AC785" s="86"/>
      <c r="AD785" s="86"/>
      <c r="AE785" s="81"/>
      <c r="AF785" s="86"/>
      <c r="AG785" s="81"/>
      <c r="AH785" s="81"/>
      <c r="AI785" s="82"/>
      <c r="AJ785" s="83"/>
      <c r="AK785" s="202">
        <f t="shared" si="107"/>
        <v>0</v>
      </c>
      <c r="AL785" s="194">
        <f t="shared" si="108"/>
        <v>0</v>
      </c>
      <c r="AM785" s="83"/>
      <c r="AN785" s="83"/>
      <c r="AO785" s="83"/>
      <c r="AP785" s="83"/>
      <c r="AQ785" s="83"/>
      <c r="AR785" s="83"/>
      <c r="AS785" s="83"/>
      <c r="AT785" s="83"/>
      <c r="AU785" s="83"/>
      <c r="AV785" s="83"/>
      <c r="AW785" s="83"/>
      <c r="AX785" s="83"/>
      <c r="AY785" s="83"/>
      <c r="AZ785" s="83"/>
      <c r="BA785" s="83"/>
      <c r="BB785" s="83"/>
      <c r="BC785" s="83"/>
      <c r="BD785" s="83"/>
      <c r="BE785" s="83"/>
      <c r="BF785" s="83"/>
      <c r="BG785" s="83"/>
      <c r="BH785" s="83"/>
      <c r="BI785" s="83"/>
      <c r="BJ785" s="83"/>
      <c r="BK785" s="83"/>
      <c r="BL785" s="83"/>
      <c r="BM785" s="83"/>
      <c r="BN785" s="83"/>
      <c r="BO785" s="83"/>
      <c r="BP785" s="83"/>
      <c r="BQ785" s="83"/>
      <c r="BR785" s="83"/>
      <c r="BS785" s="83"/>
      <c r="BT785" s="83"/>
      <c r="BU785" s="83"/>
      <c r="BV785" s="83"/>
      <c r="BW785" s="207"/>
    </row>
    <row r="786" spans="1:75" s="40" customFormat="1" ht="18.75" hidden="1" customHeight="1">
      <c r="A786" s="270"/>
      <c r="B786" s="36"/>
      <c r="C786" s="86"/>
      <c r="D786" s="96">
        <f t="shared" si="109"/>
        <v>0</v>
      </c>
      <c r="E786" s="97"/>
      <c r="F786" s="155"/>
      <c r="G786" s="81"/>
      <c r="H786" s="86"/>
      <c r="I786" s="86"/>
      <c r="J786" s="86"/>
      <c r="K786" s="86"/>
      <c r="L786" s="81"/>
      <c r="M786" s="86"/>
      <c r="N786" s="86"/>
      <c r="O786" s="86"/>
      <c r="P786" s="86"/>
      <c r="Q786" s="86"/>
      <c r="R786" s="81"/>
      <c r="S786" s="86"/>
      <c r="T786" s="81"/>
      <c r="U786" s="86"/>
      <c r="V786" s="81"/>
      <c r="W786" s="81"/>
      <c r="X786" s="86"/>
      <c r="Y786" s="86"/>
      <c r="Z786" s="86"/>
      <c r="AA786" s="86"/>
      <c r="AB786" s="86"/>
      <c r="AC786" s="86"/>
      <c r="AD786" s="86"/>
      <c r="AE786" s="81"/>
      <c r="AF786" s="86"/>
      <c r="AG786" s="81"/>
      <c r="AH786" s="81"/>
      <c r="AI786" s="82"/>
      <c r="AJ786" s="83"/>
      <c r="AK786" s="202">
        <f t="shared" si="107"/>
        <v>0</v>
      </c>
      <c r="AL786" s="194">
        <f t="shared" si="108"/>
        <v>0</v>
      </c>
      <c r="AM786" s="83"/>
      <c r="AN786" s="83"/>
      <c r="AO786" s="83"/>
      <c r="AP786" s="83"/>
      <c r="AQ786" s="83"/>
      <c r="AR786" s="83"/>
      <c r="AS786" s="83"/>
      <c r="AT786" s="83"/>
      <c r="AU786" s="83"/>
      <c r="AV786" s="83"/>
      <c r="AW786" s="83"/>
      <c r="AX786" s="83"/>
      <c r="AY786" s="83"/>
      <c r="AZ786" s="83"/>
      <c r="BA786" s="83"/>
      <c r="BB786" s="83"/>
      <c r="BC786" s="83"/>
      <c r="BD786" s="83"/>
      <c r="BE786" s="83"/>
      <c r="BF786" s="83"/>
      <c r="BG786" s="83"/>
      <c r="BH786" s="83"/>
      <c r="BI786" s="83"/>
      <c r="BJ786" s="83"/>
      <c r="BK786" s="83"/>
      <c r="BL786" s="83"/>
      <c r="BM786" s="83"/>
      <c r="BN786" s="83"/>
      <c r="BO786" s="83"/>
      <c r="BP786" s="83"/>
      <c r="BQ786" s="83"/>
      <c r="BR786" s="83"/>
      <c r="BS786" s="83"/>
      <c r="BT786" s="83"/>
      <c r="BU786" s="83"/>
      <c r="BV786" s="83"/>
      <c r="BW786" s="207"/>
    </row>
    <row r="787" spans="1:75" s="40" customFormat="1" ht="18.75" hidden="1" customHeight="1">
      <c r="A787" s="270"/>
      <c r="B787" s="36"/>
      <c r="C787" s="86"/>
      <c r="D787" s="96">
        <f t="shared" si="109"/>
        <v>0</v>
      </c>
      <c r="E787" s="103"/>
      <c r="F787" s="155"/>
      <c r="G787" s="86"/>
      <c r="H787" s="86"/>
      <c r="I787" s="86"/>
      <c r="J787" s="86"/>
      <c r="K787" s="86"/>
      <c r="L787" s="81"/>
      <c r="M787" s="86"/>
      <c r="N787" s="86"/>
      <c r="O787" s="86"/>
      <c r="P787" s="86"/>
      <c r="Q787" s="86"/>
      <c r="R787" s="81"/>
      <c r="S787" s="86"/>
      <c r="T787" s="81"/>
      <c r="U787" s="86"/>
      <c r="V787" s="81"/>
      <c r="W787" s="81"/>
      <c r="X787" s="86"/>
      <c r="Y787" s="86"/>
      <c r="Z787" s="86"/>
      <c r="AA787" s="86"/>
      <c r="AB787" s="86"/>
      <c r="AC787" s="86"/>
      <c r="AD787" s="86"/>
      <c r="AE787" s="81"/>
      <c r="AF787" s="86"/>
      <c r="AG787" s="81"/>
      <c r="AH787" s="81"/>
      <c r="AI787" s="82"/>
      <c r="AJ787" s="83"/>
      <c r="AK787" s="202">
        <f t="shared" si="107"/>
        <v>0</v>
      </c>
      <c r="AL787" s="194">
        <f t="shared" si="108"/>
        <v>0</v>
      </c>
      <c r="AM787" s="83"/>
      <c r="AN787" s="83"/>
      <c r="AO787" s="83"/>
      <c r="AP787" s="83"/>
      <c r="AQ787" s="83"/>
      <c r="AR787" s="83"/>
      <c r="AS787" s="83"/>
      <c r="AT787" s="83"/>
      <c r="AU787" s="83"/>
      <c r="AV787" s="83"/>
      <c r="AW787" s="83"/>
      <c r="AX787" s="83"/>
      <c r="AY787" s="83"/>
      <c r="AZ787" s="83"/>
      <c r="BA787" s="83"/>
      <c r="BB787" s="83"/>
      <c r="BC787" s="83"/>
      <c r="BD787" s="83"/>
      <c r="BE787" s="83"/>
      <c r="BF787" s="83"/>
      <c r="BG787" s="83"/>
      <c r="BH787" s="83"/>
      <c r="BI787" s="83"/>
      <c r="BJ787" s="83"/>
      <c r="BK787" s="83"/>
      <c r="BL787" s="83"/>
      <c r="BM787" s="83"/>
      <c r="BN787" s="83"/>
      <c r="BO787" s="83"/>
      <c r="BP787" s="83"/>
      <c r="BQ787" s="83"/>
      <c r="BR787" s="83"/>
      <c r="BS787" s="83"/>
      <c r="BT787" s="83"/>
      <c r="BU787" s="83"/>
      <c r="BV787" s="83"/>
      <c r="BW787" s="207"/>
    </row>
    <row r="788" spans="1:75" s="40" customFormat="1" ht="18.75" hidden="1" customHeight="1">
      <c r="A788" s="270"/>
      <c r="B788" s="36"/>
      <c r="C788" s="86"/>
      <c r="D788" s="96">
        <f t="shared" si="109"/>
        <v>0</v>
      </c>
      <c r="E788" s="103"/>
      <c r="F788" s="155"/>
      <c r="G788" s="86"/>
      <c r="H788" s="86"/>
      <c r="I788" s="86"/>
      <c r="J788" s="86"/>
      <c r="K788" s="86"/>
      <c r="L788" s="81"/>
      <c r="M788" s="86"/>
      <c r="N788" s="86"/>
      <c r="O788" s="86"/>
      <c r="P788" s="86"/>
      <c r="Q788" s="86"/>
      <c r="R788" s="81"/>
      <c r="S788" s="86"/>
      <c r="T788" s="81"/>
      <c r="U788" s="86"/>
      <c r="V788" s="81"/>
      <c r="W788" s="81"/>
      <c r="X788" s="86"/>
      <c r="Y788" s="86"/>
      <c r="Z788" s="86"/>
      <c r="AA788" s="86"/>
      <c r="AB788" s="86"/>
      <c r="AC788" s="86"/>
      <c r="AD788" s="86"/>
      <c r="AE788" s="81"/>
      <c r="AF788" s="86"/>
      <c r="AG788" s="81"/>
      <c r="AH788" s="81"/>
      <c r="AI788" s="82"/>
      <c r="AJ788" s="83"/>
      <c r="AK788" s="202">
        <f t="shared" si="107"/>
        <v>0</v>
      </c>
      <c r="AL788" s="194">
        <f t="shared" si="108"/>
        <v>0</v>
      </c>
      <c r="AM788" s="83"/>
      <c r="AN788" s="83"/>
      <c r="AO788" s="83"/>
      <c r="AP788" s="83"/>
      <c r="AQ788" s="83"/>
      <c r="AR788" s="83"/>
      <c r="AS788" s="83"/>
      <c r="AT788" s="83"/>
      <c r="AU788" s="83"/>
      <c r="AV788" s="83"/>
      <c r="AW788" s="83"/>
      <c r="AX788" s="83"/>
      <c r="AY788" s="83"/>
      <c r="AZ788" s="83"/>
      <c r="BA788" s="83"/>
      <c r="BB788" s="83"/>
      <c r="BC788" s="83"/>
      <c r="BD788" s="83"/>
      <c r="BE788" s="83"/>
      <c r="BF788" s="83"/>
      <c r="BG788" s="83"/>
      <c r="BH788" s="83"/>
      <c r="BI788" s="83"/>
      <c r="BJ788" s="83"/>
      <c r="BK788" s="83"/>
      <c r="BL788" s="83"/>
      <c r="BM788" s="83"/>
      <c r="BN788" s="83"/>
      <c r="BO788" s="83"/>
      <c r="BP788" s="83"/>
      <c r="BQ788" s="83"/>
      <c r="BR788" s="83"/>
      <c r="BS788" s="83"/>
      <c r="BT788" s="83"/>
      <c r="BU788" s="83"/>
      <c r="BV788" s="83"/>
      <c r="BW788" s="207"/>
    </row>
    <row r="789" spans="1:75" s="40" customFormat="1" ht="18.75" hidden="1" customHeight="1">
      <c r="A789" s="270"/>
      <c r="B789" s="36"/>
      <c r="C789" s="86"/>
      <c r="D789" s="96">
        <f t="shared" si="109"/>
        <v>0</v>
      </c>
      <c r="E789" s="103"/>
      <c r="F789" s="155"/>
      <c r="G789" s="86"/>
      <c r="H789" s="86"/>
      <c r="I789" s="86"/>
      <c r="J789" s="86"/>
      <c r="K789" s="86"/>
      <c r="L789" s="81"/>
      <c r="M789" s="86"/>
      <c r="N789" s="86"/>
      <c r="O789" s="86"/>
      <c r="P789" s="86"/>
      <c r="Q789" s="86"/>
      <c r="R789" s="81"/>
      <c r="S789" s="86"/>
      <c r="T789" s="81"/>
      <c r="U789" s="86"/>
      <c r="V789" s="81"/>
      <c r="W789" s="81"/>
      <c r="X789" s="86"/>
      <c r="Y789" s="86"/>
      <c r="Z789" s="86"/>
      <c r="AA789" s="86"/>
      <c r="AB789" s="86"/>
      <c r="AC789" s="86"/>
      <c r="AD789" s="86"/>
      <c r="AE789" s="81"/>
      <c r="AF789" s="86"/>
      <c r="AG789" s="81"/>
      <c r="AH789" s="81"/>
      <c r="AI789" s="82"/>
      <c r="AJ789" s="83"/>
      <c r="AK789" s="202">
        <f t="shared" ref="AK789:AK850" si="110">SUM(AM789:BW789)</f>
        <v>0</v>
      </c>
      <c r="AL789" s="194">
        <f t="shared" si="108"/>
        <v>0</v>
      </c>
      <c r="AM789" s="83"/>
      <c r="AN789" s="83"/>
      <c r="AO789" s="83"/>
      <c r="AP789" s="83"/>
      <c r="AQ789" s="83"/>
      <c r="AR789" s="83"/>
      <c r="AS789" s="83"/>
      <c r="AT789" s="83"/>
      <c r="AU789" s="83"/>
      <c r="AV789" s="83"/>
      <c r="AW789" s="83"/>
      <c r="AX789" s="83"/>
      <c r="AY789" s="83"/>
      <c r="AZ789" s="83"/>
      <c r="BA789" s="83"/>
      <c r="BB789" s="83"/>
      <c r="BC789" s="83"/>
      <c r="BD789" s="83"/>
      <c r="BE789" s="83"/>
      <c r="BF789" s="83"/>
      <c r="BG789" s="83"/>
      <c r="BH789" s="83"/>
      <c r="BI789" s="83"/>
      <c r="BJ789" s="83"/>
      <c r="BK789" s="83"/>
      <c r="BL789" s="83"/>
      <c r="BM789" s="83"/>
      <c r="BN789" s="83"/>
      <c r="BO789" s="83"/>
      <c r="BP789" s="83"/>
      <c r="BQ789" s="83"/>
      <c r="BR789" s="83"/>
      <c r="BS789" s="83"/>
      <c r="BT789" s="83"/>
      <c r="BU789" s="83"/>
      <c r="BV789" s="83"/>
      <c r="BW789" s="207"/>
    </row>
    <row r="790" spans="1:75" s="40" customFormat="1" ht="18.75" hidden="1" customHeight="1">
      <c r="A790" s="270"/>
      <c r="B790" s="138"/>
      <c r="C790" s="86"/>
      <c r="D790" s="96">
        <f t="shared" si="109"/>
        <v>0</v>
      </c>
      <c r="E790" s="103"/>
      <c r="F790" s="155"/>
      <c r="G790" s="86"/>
      <c r="H790" s="86"/>
      <c r="I790" s="86"/>
      <c r="J790" s="86"/>
      <c r="K790" s="86"/>
      <c r="L790" s="81"/>
      <c r="M790" s="86"/>
      <c r="N790" s="86"/>
      <c r="O790" s="86"/>
      <c r="P790" s="86"/>
      <c r="Q790" s="86"/>
      <c r="R790" s="81"/>
      <c r="S790" s="86"/>
      <c r="T790" s="81"/>
      <c r="U790" s="86"/>
      <c r="V790" s="81"/>
      <c r="W790" s="81"/>
      <c r="X790" s="86"/>
      <c r="Y790" s="86"/>
      <c r="Z790" s="86"/>
      <c r="AA790" s="86"/>
      <c r="AB790" s="86"/>
      <c r="AC790" s="86"/>
      <c r="AD790" s="86"/>
      <c r="AE790" s="81"/>
      <c r="AF790" s="86"/>
      <c r="AG790" s="81"/>
      <c r="AH790" s="81"/>
      <c r="AI790" s="82"/>
      <c r="AJ790" s="83"/>
      <c r="AK790" s="202">
        <f t="shared" si="110"/>
        <v>0</v>
      </c>
      <c r="AL790" s="194">
        <f t="shared" si="108"/>
        <v>0</v>
      </c>
      <c r="AM790" s="83"/>
      <c r="AN790" s="83"/>
      <c r="AO790" s="83"/>
      <c r="AP790" s="83"/>
      <c r="AQ790" s="83"/>
      <c r="AR790" s="83"/>
      <c r="AS790" s="83"/>
      <c r="AT790" s="83"/>
      <c r="AU790" s="83"/>
      <c r="AV790" s="83"/>
      <c r="AW790" s="83"/>
      <c r="AX790" s="83"/>
      <c r="AY790" s="83"/>
      <c r="AZ790" s="83"/>
      <c r="BA790" s="83"/>
      <c r="BB790" s="83"/>
      <c r="BC790" s="83"/>
      <c r="BD790" s="83"/>
      <c r="BE790" s="83"/>
      <c r="BF790" s="83"/>
      <c r="BG790" s="83"/>
      <c r="BH790" s="83"/>
      <c r="BI790" s="83"/>
      <c r="BJ790" s="83"/>
      <c r="BK790" s="83"/>
      <c r="BL790" s="83"/>
      <c r="BM790" s="83"/>
      <c r="BN790" s="83"/>
      <c r="BO790" s="83"/>
      <c r="BP790" s="83"/>
      <c r="BQ790" s="83"/>
      <c r="BR790" s="83"/>
      <c r="BS790" s="83"/>
      <c r="BT790" s="83"/>
      <c r="BU790" s="83"/>
      <c r="BV790" s="83"/>
      <c r="BW790" s="207"/>
    </row>
    <row r="791" spans="1:75" s="40" customFormat="1" hidden="1">
      <c r="A791" s="271"/>
      <c r="B791" s="139"/>
      <c r="C791" s="86"/>
      <c r="D791" s="96">
        <f t="shared" si="109"/>
        <v>0</v>
      </c>
      <c r="E791" s="103"/>
      <c r="F791" s="155"/>
      <c r="G791" s="86"/>
      <c r="H791" s="86"/>
      <c r="I791" s="86"/>
      <c r="J791" s="86"/>
      <c r="K791" s="86"/>
      <c r="L791" s="81"/>
      <c r="M791" s="86"/>
      <c r="N791" s="86"/>
      <c r="O791" s="86"/>
      <c r="P791" s="86"/>
      <c r="Q791" s="86"/>
      <c r="R791" s="81"/>
      <c r="S791" s="86"/>
      <c r="T791" s="81"/>
      <c r="U791" s="86"/>
      <c r="V791" s="81"/>
      <c r="W791" s="81"/>
      <c r="X791" s="86"/>
      <c r="Y791" s="86"/>
      <c r="Z791" s="86"/>
      <c r="AA791" s="86"/>
      <c r="AB791" s="86"/>
      <c r="AC791" s="86"/>
      <c r="AD791" s="86"/>
      <c r="AE791" s="81"/>
      <c r="AF791" s="86"/>
      <c r="AG791" s="81"/>
      <c r="AH791" s="81"/>
      <c r="AI791" s="82"/>
      <c r="AJ791" s="83"/>
      <c r="AK791" s="202">
        <f t="shared" si="110"/>
        <v>0</v>
      </c>
      <c r="AL791" s="194">
        <f t="shared" si="108"/>
        <v>0</v>
      </c>
      <c r="AM791" s="83"/>
      <c r="AN791" s="83"/>
      <c r="AO791" s="83"/>
      <c r="AP791" s="83"/>
      <c r="AQ791" s="83"/>
      <c r="AR791" s="83"/>
      <c r="AS791" s="83"/>
      <c r="AT791" s="83"/>
      <c r="AU791" s="83"/>
      <c r="AV791" s="83"/>
      <c r="AW791" s="83"/>
      <c r="AX791" s="83"/>
      <c r="AY791" s="83"/>
      <c r="AZ791" s="83"/>
      <c r="BA791" s="83"/>
      <c r="BB791" s="83"/>
      <c r="BC791" s="83"/>
      <c r="BD791" s="83"/>
      <c r="BE791" s="83"/>
      <c r="BF791" s="83"/>
      <c r="BG791" s="83"/>
      <c r="BH791" s="83"/>
      <c r="BI791" s="83"/>
      <c r="BJ791" s="83"/>
      <c r="BK791" s="83"/>
      <c r="BL791" s="83"/>
      <c r="BM791" s="83"/>
      <c r="BN791" s="83"/>
      <c r="BO791" s="83"/>
      <c r="BP791" s="83"/>
      <c r="BQ791" s="83"/>
      <c r="BR791" s="83"/>
      <c r="BS791" s="83"/>
      <c r="BT791" s="83"/>
      <c r="BU791" s="83"/>
      <c r="BV791" s="83"/>
      <c r="BW791" s="207"/>
    </row>
    <row r="792" spans="1:75" s="40" customFormat="1">
      <c r="A792" s="415" t="s">
        <v>419</v>
      </c>
      <c r="B792" s="268" t="s">
        <v>108</v>
      </c>
      <c r="C792" s="86">
        <v>2</v>
      </c>
      <c r="D792" s="96">
        <f>SUM(AL792)</f>
        <v>45</v>
      </c>
      <c r="E792" s="103" t="s">
        <v>616</v>
      </c>
      <c r="F792" s="259" t="s">
        <v>593</v>
      </c>
      <c r="G792" s="86"/>
      <c r="H792" s="86"/>
      <c r="I792" s="86"/>
      <c r="J792" s="86"/>
      <c r="K792" s="86"/>
      <c r="L792" s="81"/>
      <c r="M792" s="86"/>
      <c r="N792" s="86"/>
      <c r="O792" s="86"/>
      <c r="P792" s="86"/>
      <c r="Q792" s="86"/>
      <c r="R792" s="81"/>
      <c r="S792" s="86"/>
      <c r="T792" s="81"/>
      <c r="U792" s="86"/>
      <c r="V792" s="81"/>
      <c r="W792" s="81"/>
      <c r="X792" s="86"/>
      <c r="Y792" s="86"/>
      <c r="Z792" s="86"/>
      <c r="AA792" s="86"/>
      <c r="AB792" s="86"/>
      <c r="AC792" s="86"/>
      <c r="AD792" s="86"/>
      <c r="AE792" s="81"/>
      <c r="AF792" s="86"/>
      <c r="AG792" s="81"/>
      <c r="AH792" s="81"/>
      <c r="AI792" s="82"/>
      <c r="AJ792" s="83"/>
      <c r="AK792" s="202">
        <f>SUM(AM792:BW792)</f>
        <v>45</v>
      </c>
      <c r="AL792" s="194">
        <f>SUM(G792:AK792)</f>
        <v>45</v>
      </c>
      <c r="AM792" s="83"/>
      <c r="AN792" s="83"/>
      <c r="AO792" s="83"/>
      <c r="AP792" s="83"/>
      <c r="AQ792" s="83"/>
      <c r="AR792" s="83"/>
      <c r="AS792" s="83"/>
      <c r="AT792" s="83"/>
      <c r="AU792" s="83"/>
      <c r="AV792" s="83"/>
      <c r="AW792" s="83"/>
      <c r="AX792" s="83"/>
      <c r="AY792" s="83"/>
      <c r="AZ792" s="83"/>
      <c r="BA792" s="83"/>
      <c r="BB792" s="83"/>
      <c r="BC792" s="83"/>
      <c r="BD792" s="83"/>
      <c r="BE792" s="83"/>
      <c r="BF792" s="83"/>
      <c r="BG792" s="83"/>
      <c r="BH792" s="83"/>
      <c r="BI792" s="83"/>
      <c r="BJ792" s="83"/>
      <c r="BK792" s="83"/>
      <c r="BL792" s="83">
        <v>45</v>
      </c>
      <c r="BM792" s="83"/>
      <c r="BN792" s="83"/>
      <c r="BO792" s="83"/>
      <c r="BP792" s="83"/>
      <c r="BQ792" s="83"/>
      <c r="BR792" s="83"/>
      <c r="BS792" s="83"/>
      <c r="BT792" s="83"/>
      <c r="BU792" s="83"/>
      <c r="BV792" s="83"/>
      <c r="BW792" s="207"/>
    </row>
    <row r="793" spans="1:75" s="40" customFormat="1" ht="18.75" customHeight="1">
      <c r="A793" s="270"/>
      <c r="B793" s="36"/>
      <c r="C793" s="86">
        <v>1</v>
      </c>
      <c r="D793" s="96">
        <f>SUM(AL793)</f>
        <v>9</v>
      </c>
      <c r="E793" s="103" t="s">
        <v>632</v>
      </c>
      <c r="F793" s="259" t="s">
        <v>574</v>
      </c>
      <c r="G793" s="86"/>
      <c r="H793" s="86"/>
      <c r="I793" s="86"/>
      <c r="J793" s="86"/>
      <c r="K793" s="86"/>
      <c r="L793" s="81">
        <v>9</v>
      </c>
      <c r="M793" s="86"/>
      <c r="N793" s="86"/>
      <c r="O793" s="86"/>
      <c r="P793" s="86"/>
      <c r="Q793" s="86"/>
      <c r="R793" s="81"/>
      <c r="S793" s="86"/>
      <c r="T793" s="81"/>
      <c r="U793" s="86"/>
      <c r="V793" s="81"/>
      <c r="W793" s="81"/>
      <c r="X793" s="86"/>
      <c r="Y793" s="86"/>
      <c r="Z793" s="86"/>
      <c r="AA793" s="86"/>
      <c r="AB793" s="86"/>
      <c r="AC793" s="86"/>
      <c r="AD793" s="86"/>
      <c r="AE793" s="81"/>
      <c r="AF793" s="86"/>
      <c r="AG793" s="81"/>
      <c r="AH793" s="81"/>
      <c r="AI793" s="82"/>
      <c r="AJ793" s="83"/>
      <c r="AK793" s="202">
        <f>SUM(AM793:BW793)</f>
        <v>0</v>
      </c>
      <c r="AL793" s="194">
        <f>SUM(G793:AK793)</f>
        <v>9</v>
      </c>
      <c r="AM793" s="83"/>
      <c r="AN793" s="83"/>
      <c r="AO793" s="83"/>
      <c r="AP793" s="83"/>
      <c r="AQ793" s="83"/>
      <c r="AR793" s="83"/>
      <c r="AS793" s="83"/>
      <c r="AT793" s="83"/>
      <c r="AU793" s="83"/>
      <c r="AV793" s="83"/>
      <c r="AW793" s="83"/>
      <c r="AX793" s="83"/>
      <c r="AY793" s="83"/>
      <c r="AZ793" s="83"/>
      <c r="BA793" s="83"/>
      <c r="BB793" s="83"/>
      <c r="BC793" s="83"/>
      <c r="BD793" s="83"/>
      <c r="BE793" s="83"/>
      <c r="BF793" s="83"/>
      <c r="BG793" s="83"/>
      <c r="BH793" s="83"/>
      <c r="BI793" s="83"/>
      <c r="BJ793" s="83"/>
      <c r="BK793" s="83"/>
      <c r="BL793" s="83"/>
      <c r="BM793" s="83"/>
      <c r="BN793" s="83"/>
      <c r="BO793" s="83"/>
      <c r="BP793" s="83"/>
      <c r="BQ793" s="83"/>
      <c r="BR793" s="83"/>
      <c r="BS793" s="83"/>
      <c r="BT793" s="83"/>
      <c r="BU793" s="83"/>
      <c r="BV793" s="83"/>
      <c r="BW793" s="207"/>
    </row>
    <row r="794" spans="1:75" s="40" customFormat="1">
      <c r="A794" s="270"/>
      <c r="B794" s="36"/>
      <c r="C794" s="86">
        <v>1</v>
      </c>
      <c r="D794" s="96">
        <f>SUM(AL794)</f>
        <v>20</v>
      </c>
      <c r="E794" s="27" t="s">
        <v>633</v>
      </c>
      <c r="F794" s="259" t="s">
        <v>592</v>
      </c>
      <c r="G794" s="86"/>
      <c r="H794" s="86"/>
      <c r="I794" s="86"/>
      <c r="J794" s="86"/>
      <c r="K794" s="86"/>
      <c r="L794" s="81"/>
      <c r="M794" s="86"/>
      <c r="N794" s="86"/>
      <c r="O794" s="86"/>
      <c r="P794" s="86"/>
      <c r="Q794" s="86"/>
      <c r="R794" s="81"/>
      <c r="S794" s="86"/>
      <c r="T794" s="81"/>
      <c r="U794" s="86"/>
      <c r="V794" s="81"/>
      <c r="W794" s="81"/>
      <c r="X794" s="86"/>
      <c r="Y794" s="86"/>
      <c r="Z794" s="86"/>
      <c r="AA794" s="86"/>
      <c r="AB794" s="86"/>
      <c r="AC794" s="86"/>
      <c r="AD794" s="86"/>
      <c r="AE794" s="81"/>
      <c r="AF794" s="86"/>
      <c r="AG794" s="81"/>
      <c r="AH794" s="81"/>
      <c r="AI794" s="82"/>
      <c r="AJ794" s="83"/>
      <c r="AK794" s="202">
        <f>SUM(AM794:BW794)</f>
        <v>20</v>
      </c>
      <c r="AL794" s="194">
        <f>SUM(G794:AK794)</f>
        <v>20</v>
      </c>
      <c r="AM794" s="83"/>
      <c r="AN794" s="83"/>
      <c r="AO794" s="83"/>
      <c r="AP794" s="83"/>
      <c r="AQ794" s="83"/>
      <c r="AR794" s="83"/>
      <c r="AS794" s="83"/>
      <c r="AT794" s="83"/>
      <c r="AU794" s="83"/>
      <c r="AV794" s="83"/>
      <c r="AW794" s="83"/>
      <c r="AX794" s="83"/>
      <c r="AY794" s="83"/>
      <c r="AZ794" s="83"/>
      <c r="BA794" s="83"/>
      <c r="BB794" s="83"/>
      <c r="BC794" s="83"/>
      <c r="BD794" s="83"/>
      <c r="BE794" s="83"/>
      <c r="BF794" s="83"/>
      <c r="BG794" s="83"/>
      <c r="BH794" s="83"/>
      <c r="BI794" s="83"/>
      <c r="BJ794" s="83"/>
      <c r="BK794" s="83"/>
      <c r="BL794" s="83"/>
      <c r="BM794" s="83"/>
      <c r="BN794" s="83">
        <v>20</v>
      </c>
      <c r="BO794" s="83"/>
      <c r="BP794" s="83"/>
      <c r="BQ794" s="83"/>
      <c r="BR794" s="83"/>
      <c r="BS794" s="83"/>
      <c r="BT794" s="83"/>
      <c r="BU794" s="83"/>
      <c r="BV794" s="83"/>
      <c r="BW794" s="207"/>
    </row>
    <row r="795" spans="1:75" s="40" customFormat="1">
      <c r="A795" s="411"/>
      <c r="B795" s="138"/>
      <c r="C795" s="86">
        <v>1</v>
      </c>
      <c r="D795" s="96">
        <f t="shared" si="109"/>
        <v>25</v>
      </c>
      <c r="E795" s="103" t="s">
        <v>658</v>
      </c>
      <c r="F795" s="259" t="s">
        <v>593</v>
      </c>
      <c r="G795" s="86"/>
      <c r="H795" s="86"/>
      <c r="I795" s="86"/>
      <c r="J795" s="86"/>
      <c r="K795" s="86"/>
      <c r="L795" s="81"/>
      <c r="M795" s="86"/>
      <c r="N795" s="86"/>
      <c r="O795" s="86"/>
      <c r="P795" s="86"/>
      <c r="Q795" s="86"/>
      <c r="R795" s="81"/>
      <c r="S795" s="86"/>
      <c r="T795" s="81"/>
      <c r="U795" s="86"/>
      <c r="V795" s="81"/>
      <c r="W795" s="81"/>
      <c r="X795" s="86"/>
      <c r="Y795" s="86"/>
      <c r="Z795" s="86"/>
      <c r="AA795" s="86"/>
      <c r="AB795" s="86"/>
      <c r="AC795" s="86"/>
      <c r="AD795" s="86"/>
      <c r="AE795" s="81"/>
      <c r="AF795" s="86"/>
      <c r="AG795" s="81"/>
      <c r="AH795" s="81"/>
      <c r="AI795" s="82"/>
      <c r="AJ795" s="83"/>
      <c r="AK795" s="202">
        <f t="shared" si="110"/>
        <v>25</v>
      </c>
      <c r="AL795" s="194">
        <f t="shared" si="108"/>
        <v>25</v>
      </c>
      <c r="AM795" s="83"/>
      <c r="AN795" s="83"/>
      <c r="AO795" s="83"/>
      <c r="AP795" s="83"/>
      <c r="AQ795" s="83"/>
      <c r="AR795" s="83"/>
      <c r="AS795" s="83"/>
      <c r="AT795" s="83"/>
      <c r="AU795" s="83"/>
      <c r="AV795" s="83"/>
      <c r="AW795" s="83"/>
      <c r="AX795" s="83"/>
      <c r="AY795" s="83"/>
      <c r="AZ795" s="83"/>
      <c r="BA795" s="83"/>
      <c r="BB795" s="83"/>
      <c r="BC795" s="83"/>
      <c r="BD795" s="83"/>
      <c r="BE795" s="83"/>
      <c r="BF795" s="83"/>
      <c r="BG795" s="83"/>
      <c r="BH795" s="83"/>
      <c r="BI795" s="83"/>
      <c r="BJ795" s="83"/>
      <c r="BK795" s="83"/>
      <c r="BL795" s="83">
        <v>25</v>
      </c>
      <c r="BM795" s="83"/>
      <c r="BN795" s="83"/>
      <c r="BO795" s="83"/>
      <c r="BP795" s="83"/>
      <c r="BQ795" s="83"/>
      <c r="BR795" s="83"/>
      <c r="BS795" s="83"/>
      <c r="BT795" s="83"/>
      <c r="BU795" s="83"/>
      <c r="BV795" s="83"/>
      <c r="BW795" s="207"/>
    </row>
    <row r="796" spans="1:75" s="40" customFormat="1" ht="18.75" hidden="1" customHeight="1">
      <c r="A796" s="270"/>
      <c r="B796" s="36"/>
      <c r="C796" s="86"/>
      <c r="D796" s="96">
        <f t="shared" si="109"/>
        <v>0</v>
      </c>
      <c r="E796" s="103"/>
      <c r="F796" s="155"/>
      <c r="G796" s="86"/>
      <c r="H796" s="86"/>
      <c r="I796" s="86"/>
      <c r="J796" s="86"/>
      <c r="K796" s="86"/>
      <c r="L796" s="81"/>
      <c r="M796" s="86"/>
      <c r="N796" s="86"/>
      <c r="O796" s="86"/>
      <c r="P796" s="86"/>
      <c r="Q796" s="86"/>
      <c r="R796" s="81"/>
      <c r="S796" s="86"/>
      <c r="T796" s="81"/>
      <c r="U796" s="86"/>
      <c r="V796" s="81"/>
      <c r="W796" s="81"/>
      <c r="X796" s="86"/>
      <c r="Y796" s="86"/>
      <c r="Z796" s="86"/>
      <c r="AA796" s="86"/>
      <c r="AB796" s="86"/>
      <c r="AC796" s="86"/>
      <c r="AD796" s="86"/>
      <c r="AE796" s="81"/>
      <c r="AF796" s="86"/>
      <c r="AG796" s="81"/>
      <c r="AH796" s="81"/>
      <c r="AI796" s="82"/>
      <c r="AJ796" s="83"/>
      <c r="AK796" s="202">
        <f t="shared" si="110"/>
        <v>0</v>
      </c>
      <c r="AL796" s="194">
        <f t="shared" si="108"/>
        <v>0</v>
      </c>
      <c r="AM796" s="83"/>
      <c r="AN796" s="83"/>
      <c r="AO796" s="83"/>
      <c r="AP796" s="83"/>
      <c r="AQ796" s="83"/>
      <c r="AR796" s="83"/>
      <c r="AS796" s="83"/>
      <c r="AT796" s="83"/>
      <c r="AU796" s="83"/>
      <c r="AV796" s="83"/>
      <c r="AW796" s="83"/>
      <c r="AX796" s="83"/>
      <c r="AY796" s="83"/>
      <c r="AZ796" s="83"/>
      <c r="BA796" s="83"/>
      <c r="BB796" s="83"/>
      <c r="BC796" s="83"/>
      <c r="BD796" s="83"/>
      <c r="BE796" s="83"/>
      <c r="BF796" s="83"/>
      <c r="BG796" s="83"/>
      <c r="BH796" s="83"/>
      <c r="BI796" s="83"/>
      <c r="BJ796" s="83"/>
      <c r="BK796" s="83"/>
      <c r="BL796" s="83"/>
      <c r="BM796" s="83"/>
      <c r="BN796" s="83"/>
      <c r="BO796" s="83"/>
      <c r="BP796" s="83"/>
      <c r="BQ796" s="83"/>
      <c r="BR796" s="83"/>
      <c r="BS796" s="83"/>
      <c r="BT796" s="83"/>
      <c r="BU796" s="83"/>
      <c r="BV796" s="83"/>
      <c r="BW796" s="207"/>
    </row>
    <row r="797" spans="1:75" s="40" customFormat="1" hidden="1">
      <c r="A797" s="299"/>
      <c r="B797" s="138"/>
      <c r="C797" s="86"/>
      <c r="D797" s="96">
        <f t="shared" si="109"/>
        <v>0</v>
      </c>
      <c r="E797" s="103"/>
      <c r="F797" s="259"/>
      <c r="G797" s="86"/>
      <c r="H797" s="86"/>
      <c r="I797" s="86"/>
      <c r="J797" s="86"/>
      <c r="K797" s="86"/>
      <c r="L797" s="81"/>
      <c r="M797" s="86"/>
      <c r="N797" s="86"/>
      <c r="O797" s="86"/>
      <c r="P797" s="86"/>
      <c r="Q797" s="86"/>
      <c r="R797" s="81"/>
      <c r="S797" s="86"/>
      <c r="T797" s="81"/>
      <c r="U797" s="86"/>
      <c r="V797" s="81"/>
      <c r="W797" s="81"/>
      <c r="X797" s="86"/>
      <c r="Y797" s="86"/>
      <c r="Z797" s="86"/>
      <c r="AA797" s="86"/>
      <c r="AB797" s="86"/>
      <c r="AC797" s="86"/>
      <c r="AD797" s="86"/>
      <c r="AE797" s="81"/>
      <c r="AF797" s="86"/>
      <c r="AG797" s="81"/>
      <c r="AH797" s="81"/>
      <c r="AI797" s="82"/>
      <c r="AJ797" s="83"/>
      <c r="AK797" s="202">
        <f t="shared" si="110"/>
        <v>0</v>
      </c>
      <c r="AL797" s="194">
        <f t="shared" si="108"/>
        <v>0</v>
      </c>
      <c r="AM797" s="83"/>
      <c r="AN797" s="83"/>
      <c r="AO797" s="83"/>
      <c r="AP797" s="83"/>
      <c r="AQ797" s="83"/>
      <c r="AR797" s="83"/>
      <c r="AS797" s="83"/>
      <c r="AT797" s="83"/>
      <c r="AU797" s="83"/>
      <c r="AV797" s="83"/>
      <c r="AW797" s="83"/>
      <c r="AX797" s="83"/>
      <c r="AY797" s="83"/>
      <c r="AZ797" s="83"/>
      <c r="BA797" s="83"/>
      <c r="BB797" s="83"/>
      <c r="BC797" s="83"/>
      <c r="BD797" s="83"/>
      <c r="BE797" s="83"/>
      <c r="BF797" s="83"/>
      <c r="BG797" s="83"/>
      <c r="BH797" s="83"/>
      <c r="BI797" s="83"/>
      <c r="BJ797" s="83"/>
      <c r="BK797" s="83"/>
      <c r="BL797" s="83"/>
      <c r="BM797" s="83"/>
      <c r="BN797" s="83"/>
      <c r="BO797" s="83"/>
      <c r="BP797" s="83"/>
      <c r="BQ797" s="83"/>
      <c r="BR797" s="83"/>
      <c r="BS797" s="83"/>
      <c r="BT797" s="83"/>
      <c r="BU797" s="83"/>
      <c r="BV797" s="83"/>
      <c r="BW797" s="207"/>
    </row>
    <row r="798" spans="1:75" s="40" customFormat="1" hidden="1">
      <c r="A798" s="270"/>
      <c r="B798" s="36"/>
      <c r="C798" s="86"/>
      <c r="D798" s="96">
        <f t="shared" si="109"/>
        <v>0</v>
      </c>
      <c r="E798" s="97"/>
      <c r="F798" s="259"/>
      <c r="G798" s="86"/>
      <c r="H798" s="86"/>
      <c r="I798" s="86"/>
      <c r="J798" s="86"/>
      <c r="K798" s="86"/>
      <c r="L798" s="81"/>
      <c r="M798" s="86"/>
      <c r="N798" s="86"/>
      <c r="O798" s="86"/>
      <c r="P798" s="86"/>
      <c r="Q798" s="86"/>
      <c r="R798" s="81"/>
      <c r="S798" s="86"/>
      <c r="T798" s="81"/>
      <c r="U798" s="86"/>
      <c r="V798" s="81"/>
      <c r="W798" s="81"/>
      <c r="X798" s="86"/>
      <c r="Y798" s="86"/>
      <c r="Z798" s="86"/>
      <c r="AA798" s="86"/>
      <c r="AB798" s="86"/>
      <c r="AC798" s="86"/>
      <c r="AD798" s="86"/>
      <c r="AE798" s="81"/>
      <c r="AF798" s="86"/>
      <c r="AG798" s="81"/>
      <c r="AH798" s="81"/>
      <c r="AI798" s="82"/>
      <c r="AJ798" s="83"/>
      <c r="AK798" s="202">
        <f t="shared" si="110"/>
        <v>0</v>
      </c>
      <c r="AL798" s="194">
        <f t="shared" si="108"/>
        <v>0</v>
      </c>
      <c r="AM798" s="83"/>
      <c r="AN798" s="83"/>
      <c r="AO798" s="83"/>
      <c r="AP798" s="83"/>
      <c r="AQ798" s="83"/>
      <c r="AR798" s="83"/>
      <c r="AS798" s="83"/>
      <c r="AT798" s="83"/>
      <c r="AU798" s="83"/>
      <c r="AV798" s="83"/>
      <c r="AW798" s="83"/>
      <c r="AX798" s="83"/>
      <c r="AY798" s="83"/>
      <c r="AZ798" s="83"/>
      <c r="BA798" s="83"/>
      <c r="BB798" s="83"/>
      <c r="BC798" s="83"/>
      <c r="BD798" s="83"/>
      <c r="BE798" s="83"/>
      <c r="BF798" s="83"/>
      <c r="BG798" s="83"/>
      <c r="BH798" s="83"/>
      <c r="BI798" s="83"/>
      <c r="BJ798" s="83"/>
      <c r="BK798" s="83"/>
      <c r="BL798" s="83"/>
      <c r="BM798" s="83"/>
      <c r="BN798" s="83"/>
      <c r="BO798" s="83"/>
      <c r="BP798" s="83"/>
      <c r="BQ798" s="83"/>
      <c r="BR798" s="83"/>
      <c r="BS798" s="83"/>
      <c r="BT798" s="83"/>
      <c r="BU798" s="83"/>
      <c r="BV798" s="83"/>
      <c r="BW798" s="207"/>
    </row>
    <row r="799" spans="1:75" s="40" customFormat="1" hidden="1">
      <c r="A799" s="270"/>
      <c r="B799" s="36"/>
      <c r="C799" s="86"/>
      <c r="D799" s="96">
        <f t="shared" si="109"/>
        <v>0</v>
      </c>
      <c r="E799" s="97"/>
      <c r="F799" s="259"/>
      <c r="G799" s="86"/>
      <c r="H799" s="86"/>
      <c r="I799" s="86"/>
      <c r="J799" s="86"/>
      <c r="K799" s="86"/>
      <c r="L799" s="81"/>
      <c r="M799" s="86"/>
      <c r="N799" s="86"/>
      <c r="O799" s="86"/>
      <c r="P799" s="86"/>
      <c r="Q799" s="86"/>
      <c r="R799" s="81"/>
      <c r="S799" s="86"/>
      <c r="T799" s="81"/>
      <c r="U799" s="86"/>
      <c r="V799" s="81"/>
      <c r="W799" s="81"/>
      <c r="X799" s="86"/>
      <c r="Y799" s="86"/>
      <c r="Z799" s="86"/>
      <c r="AA799" s="86"/>
      <c r="AB799" s="86"/>
      <c r="AC799" s="86"/>
      <c r="AD799" s="86"/>
      <c r="AE799" s="81"/>
      <c r="AF799" s="86"/>
      <c r="AG799" s="81"/>
      <c r="AH799" s="81"/>
      <c r="AI799" s="82"/>
      <c r="AJ799" s="83"/>
      <c r="AK799" s="202">
        <f t="shared" si="110"/>
        <v>0</v>
      </c>
      <c r="AL799" s="194">
        <f t="shared" si="108"/>
        <v>0</v>
      </c>
      <c r="AM799" s="83"/>
      <c r="AN799" s="83"/>
      <c r="AO799" s="83"/>
      <c r="AP799" s="83"/>
      <c r="AQ799" s="83"/>
      <c r="AR799" s="83"/>
      <c r="AS799" s="83"/>
      <c r="AT799" s="83"/>
      <c r="AU799" s="83"/>
      <c r="AV799" s="83"/>
      <c r="AW799" s="83"/>
      <c r="AX799" s="83"/>
      <c r="AY799" s="83"/>
      <c r="AZ799" s="83"/>
      <c r="BA799" s="83"/>
      <c r="BB799" s="83"/>
      <c r="BC799" s="83"/>
      <c r="BD799" s="83"/>
      <c r="BE799" s="83"/>
      <c r="BF799" s="83"/>
      <c r="BG799" s="83"/>
      <c r="BH799" s="83"/>
      <c r="BI799" s="83"/>
      <c r="BJ799" s="83"/>
      <c r="BK799" s="83"/>
      <c r="BL799" s="83"/>
      <c r="BM799" s="83"/>
      <c r="BN799" s="83"/>
      <c r="BO799" s="83"/>
      <c r="BP799" s="83"/>
      <c r="BQ799" s="83"/>
      <c r="BR799" s="83"/>
      <c r="BS799" s="83"/>
      <c r="BT799" s="83"/>
      <c r="BU799" s="83"/>
      <c r="BV799" s="83"/>
      <c r="BW799" s="207"/>
    </row>
    <row r="800" spans="1:75" s="40" customFormat="1" hidden="1">
      <c r="A800" s="270"/>
      <c r="B800" s="92"/>
      <c r="C800" s="86"/>
      <c r="D800" s="96">
        <f t="shared" si="109"/>
        <v>0</v>
      </c>
      <c r="E800" s="97"/>
      <c r="F800" s="259"/>
      <c r="G800" s="86"/>
      <c r="H800" s="86"/>
      <c r="I800" s="86"/>
      <c r="J800" s="86"/>
      <c r="K800" s="86"/>
      <c r="L800" s="81"/>
      <c r="M800" s="86"/>
      <c r="N800" s="86"/>
      <c r="O800" s="86"/>
      <c r="P800" s="86"/>
      <c r="Q800" s="86"/>
      <c r="R800" s="81"/>
      <c r="S800" s="86"/>
      <c r="T800" s="81"/>
      <c r="U800" s="86"/>
      <c r="V800" s="81"/>
      <c r="W800" s="81"/>
      <c r="X800" s="86"/>
      <c r="Y800" s="86"/>
      <c r="Z800" s="86"/>
      <c r="AA800" s="86"/>
      <c r="AB800" s="86"/>
      <c r="AC800" s="86"/>
      <c r="AD800" s="86"/>
      <c r="AE800" s="81"/>
      <c r="AF800" s="86"/>
      <c r="AG800" s="81"/>
      <c r="AH800" s="81"/>
      <c r="AI800" s="82"/>
      <c r="AJ800" s="83"/>
      <c r="AK800" s="202">
        <f t="shared" si="110"/>
        <v>0</v>
      </c>
      <c r="AL800" s="194">
        <f t="shared" si="108"/>
        <v>0</v>
      </c>
      <c r="AM800" s="83"/>
      <c r="AN800" s="83"/>
      <c r="AO800" s="83"/>
      <c r="AP800" s="83"/>
      <c r="AQ800" s="83"/>
      <c r="AR800" s="83"/>
      <c r="AS800" s="83"/>
      <c r="AT800" s="83"/>
      <c r="AU800" s="83"/>
      <c r="AV800" s="83"/>
      <c r="AW800" s="83"/>
      <c r="AX800" s="83"/>
      <c r="AY800" s="83"/>
      <c r="AZ800" s="83"/>
      <c r="BA800" s="83"/>
      <c r="BB800" s="83"/>
      <c r="BC800" s="83"/>
      <c r="BD800" s="83"/>
      <c r="BE800" s="83"/>
      <c r="BF800" s="83"/>
      <c r="BG800" s="83"/>
      <c r="BH800" s="83"/>
      <c r="BI800" s="83"/>
      <c r="BJ800" s="83"/>
      <c r="BK800" s="83"/>
      <c r="BL800" s="83"/>
      <c r="BM800" s="83"/>
      <c r="BN800" s="83"/>
      <c r="BO800" s="83"/>
      <c r="BP800" s="83"/>
      <c r="BQ800" s="83"/>
      <c r="BR800" s="83"/>
      <c r="BS800" s="83"/>
      <c r="BT800" s="83"/>
      <c r="BU800" s="83"/>
      <c r="BV800" s="83"/>
      <c r="BW800" s="207"/>
    </row>
    <row r="801" spans="1:75" s="40" customFormat="1" ht="18.75" hidden="1" customHeight="1">
      <c r="A801" s="270"/>
      <c r="B801" s="36"/>
      <c r="C801" s="86"/>
      <c r="D801" s="96">
        <f t="shared" si="109"/>
        <v>0</v>
      </c>
      <c r="E801" s="27"/>
      <c r="F801" s="27"/>
      <c r="G801" s="86"/>
      <c r="H801" s="86"/>
      <c r="I801" s="86"/>
      <c r="J801" s="86"/>
      <c r="K801" s="86"/>
      <c r="L801" s="81"/>
      <c r="M801" s="86"/>
      <c r="N801" s="86"/>
      <c r="O801" s="86"/>
      <c r="P801" s="86"/>
      <c r="Q801" s="86"/>
      <c r="R801" s="81"/>
      <c r="S801" s="86"/>
      <c r="T801" s="81"/>
      <c r="U801" s="86"/>
      <c r="V801" s="81"/>
      <c r="W801" s="81"/>
      <c r="X801" s="86"/>
      <c r="Y801" s="86"/>
      <c r="Z801" s="86"/>
      <c r="AA801" s="86"/>
      <c r="AB801" s="86"/>
      <c r="AC801" s="86"/>
      <c r="AD801" s="86"/>
      <c r="AE801" s="81"/>
      <c r="AF801" s="86"/>
      <c r="AG801" s="81"/>
      <c r="AH801" s="81"/>
      <c r="AI801" s="82"/>
      <c r="AJ801" s="83"/>
      <c r="AK801" s="202">
        <f t="shared" si="110"/>
        <v>0</v>
      </c>
      <c r="AL801" s="194">
        <f t="shared" si="108"/>
        <v>0</v>
      </c>
      <c r="AM801" s="83"/>
      <c r="AN801" s="83"/>
      <c r="AO801" s="83"/>
      <c r="AP801" s="83"/>
      <c r="AQ801" s="83"/>
      <c r="AR801" s="83"/>
      <c r="AS801" s="83"/>
      <c r="AT801" s="83"/>
      <c r="AU801" s="83"/>
      <c r="AV801" s="83"/>
      <c r="AW801" s="83"/>
      <c r="AX801" s="83"/>
      <c r="AY801" s="83"/>
      <c r="AZ801" s="83"/>
      <c r="BA801" s="83"/>
      <c r="BB801" s="83"/>
      <c r="BC801" s="83"/>
      <c r="BD801" s="83"/>
      <c r="BE801" s="83"/>
      <c r="BF801" s="83"/>
      <c r="BG801" s="83"/>
      <c r="BH801" s="83"/>
      <c r="BI801" s="83"/>
      <c r="BJ801" s="83"/>
      <c r="BK801" s="83"/>
      <c r="BL801" s="83"/>
      <c r="BM801" s="83"/>
      <c r="BN801" s="83"/>
      <c r="BO801" s="83"/>
      <c r="BP801" s="83"/>
      <c r="BQ801" s="83"/>
      <c r="BR801" s="83"/>
      <c r="BS801" s="83"/>
      <c r="BT801" s="83"/>
      <c r="BU801" s="83"/>
      <c r="BV801" s="83"/>
      <c r="BW801" s="207"/>
    </row>
    <row r="802" spans="1:75" s="40" customFormat="1" ht="18.75" hidden="1" customHeight="1">
      <c r="A802" s="299"/>
      <c r="B802" s="47"/>
      <c r="C802" s="86"/>
      <c r="D802" s="96">
        <f t="shared" si="109"/>
        <v>0</v>
      </c>
      <c r="E802" s="97"/>
      <c r="F802" s="155"/>
      <c r="G802" s="86"/>
      <c r="H802" s="86"/>
      <c r="I802" s="86"/>
      <c r="J802" s="86"/>
      <c r="K802" s="86"/>
      <c r="L802" s="81"/>
      <c r="M802" s="86"/>
      <c r="N802" s="86"/>
      <c r="O802" s="86"/>
      <c r="P802" s="86"/>
      <c r="Q802" s="86"/>
      <c r="R802" s="81"/>
      <c r="S802" s="86"/>
      <c r="T802" s="81"/>
      <c r="U802" s="86"/>
      <c r="V802" s="81"/>
      <c r="W802" s="81"/>
      <c r="X802" s="86"/>
      <c r="Y802" s="86"/>
      <c r="Z802" s="86"/>
      <c r="AA802" s="86"/>
      <c r="AB802" s="86"/>
      <c r="AC802" s="86"/>
      <c r="AD802" s="86"/>
      <c r="AE802" s="81"/>
      <c r="AF802" s="86"/>
      <c r="AG802" s="81"/>
      <c r="AH802" s="81"/>
      <c r="AI802" s="82"/>
      <c r="AJ802" s="83"/>
      <c r="AK802" s="202">
        <f t="shared" si="110"/>
        <v>0</v>
      </c>
      <c r="AL802" s="194">
        <f t="shared" si="108"/>
        <v>0</v>
      </c>
      <c r="AM802" s="83"/>
      <c r="AN802" s="83"/>
      <c r="AO802" s="83"/>
      <c r="AP802" s="83"/>
      <c r="AQ802" s="83"/>
      <c r="AR802" s="83"/>
      <c r="AS802" s="83"/>
      <c r="AT802" s="83"/>
      <c r="AU802" s="83"/>
      <c r="AV802" s="83"/>
      <c r="AW802" s="83"/>
      <c r="AX802" s="83"/>
      <c r="AY802" s="83"/>
      <c r="AZ802" s="83"/>
      <c r="BA802" s="83"/>
      <c r="BB802" s="83"/>
      <c r="BC802" s="83"/>
      <c r="BD802" s="83"/>
      <c r="BE802" s="83"/>
      <c r="BF802" s="83"/>
      <c r="BG802" s="83"/>
      <c r="BH802" s="83"/>
      <c r="BI802" s="83"/>
      <c r="BJ802" s="83"/>
      <c r="BK802" s="83"/>
      <c r="BL802" s="83"/>
      <c r="BM802" s="83"/>
      <c r="BN802" s="83"/>
      <c r="BO802" s="83"/>
      <c r="BP802" s="83"/>
      <c r="BQ802" s="83"/>
      <c r="BR802" s="83"/>
      <c r="BS802" s="83"/>
      <c r="BT802" s="83"/>
      <c r="BU802" s="83"/>
      <c r="BV802" s="83"/>
      <c r="BW802" s="207"/>
    </row>
    <row r="803" spans="1:75" s="40" customFormat="1" ht="18.75" hidden="1" customHeight="1">
      <c r="A803" s="270"/>
      <c r="B803" s="36"/>
      <c r="C803" s="86"/>
      <c r="D803" s="96">
        <f t="shared" si="109"/>
        <v>0</v>
      </c>
      <c r="E803" s="97"/>
      <c r="F803" s="155"/>
      <c r="G803" s="86"/>
      <c r="H803" s="86"/>
      <c r="I803" s="86"/>
      <c r="J803" s="86"/>
      <c r="K803" s="86"/>
      <c r="L803" s="81"/>
      <c r="M803" s="86"/>
      <c r="N803" s="86"/>
      <c r="O803" s="86"/>
      <c r="P803" s="86"/>
      <c r="Q803" s="86"/>
      <c r="R803" s="81"/>
      <c r="S803" s="86"/>
      <c r="T803" s="81"/>
      <c r="U803" s="86"/>
      <c r="V803" s="81"/>
      <c r="W803" s="81"/>
      <c r="X803" s="86"/>
      <c r="Y803" s="86"/>
      <c r="Z803" s="86"/>
      <c r="AA803" s="86"/>
      <c r="AB803" s="86"/>
      <c r="AC803" s="86"/>
      <c r="AD803" s="86"/>
      <c r="AE803" s="81"/>
      <c r="AF803" s="86"/>
      <c r="AG803" s="81"/>
      <c r="AH803" s="81"/>
      <c r="AI803" s="82"/>
      <c r="AJ803" s="83"/>
      <c r="AK803" s="202">
        <f t="shared" si="110"/>
        <v>0</v>
      </c>
      <c r="AL803" s="194">
        <f t="shared" si="108"/>
        <v>0</v>
      </c>
      <c r="AM803" s="83"/>
      <c r="AN803" s="83"/>
      <c r="AO803" s="83"/>
      <c r="AP803" s="83"/>
      <c r="AQ803" s="83"/>
      <c r="AR803" s="83"/>
      <c r="AS803" s="83"/>
      <c r="AT803" s="83"/>
      <c r="AU803" s="83"/>
      <c r="AV803" s="83"/>
      <c r="AW803" s="83"/>
      <c r="AX803" s="83"/>
      <c r="AY803" s="83"/>
      <c r="AZ803" s="83"/>
      <c r="BA803" s="83"/>
      <c r="BB803" s="83"/>
      <c r="BC803" s="83"/>
      <c r="BD803" s="83"/>
      <c r="BE803" s="83"/>
      <c r="BF803" s="83"/>
      <c r="BG803" s="83"/>
      <c r="BH803" s="83"/>
      <c r="BI803" s="83"/>
      <c r="BJ803" s="83"/>
      <c r="BK803" s="83"/>
      <c r="BL803" s="83"/>
      <c r="BM803" s="83"/>
      <c r="BN803" s="83"/>
      <c r="BO803" s="83"/>
      <c r="BP803" s="83"/>
      <c r="BQ803" s="83"/>
      <c r="BR803" s="83"/>
      <c r="BS803" s="83"/>
      <c r="BT803" s="83"/>
      <c r="BU803" s="83"/>
      <c r="BV803" s="83"/>
      <c r="BW803" s="207"/>
    </row>
    <row r="804" spans="1:75" s="40" customFormat="1" ht="18.75" hidden="1" customHeight="1">
      <c r="A804" s="270"/>
      <c r="B804" s="36"/>
      <c r="C804" s="86"/>
      <c r="D804" s="96">
        <f t="shared" si="109"/>
        <v>0</v>
      </c>
      <c r="E804" s="97"/>
      <c r="F804" s="155"/>
      <c r="G804" s="86"/>
      <c r="H804" s="86"/>
      <c r="I804" s="86"/>
      <c r="J804" s="86"/>
      <c r="K804" s="86"/>
      <c r="L804" s="81"/>
      <c r="M804" s="86"/>
      <c r="N804" s="86"/>
      <c r="O804" s="86"/>
      <c r="P804" s="86"/>
      <c r="Q804" s="86"/>
      <c r="R804" s="81"/>
      <c r="S804" s="86"/>
      <c r="T804" s="81"/>
      <c r="U804" s="86"/>
      <c r="V804" s="81"/>
      <c r="W804" s="81"/>
      <c r="X804" s="86"/>
      <c r="Y804" s="86"/>
      <c r="Z804" s="86"/>
      <c r="AA804" s="86"/>
      <c r="AB804" s="86"/>
      <c r="AC804" s="86"/>
      <c r="AD804" s="86"/>
      <c r="AE804" s="81"/>
      <c r="AF804" s="86"/>
      <c r="AG804" s="81"/>
      <c r="AH804" s="81"/>
      <c r="AI804" s="82"/>
      <c r="AJ804" s="83"/>
      <c r="AK804" s="202">
        <f t="shared" si="110"/>
        <v>0</v>
      </c>
      <c r="AL804" s="194">
        <f t="shared" si="108"/>
        <v>0</v>
      </c>
      <c r="AM804" s="83"/>
      <c r="AN804" s="83"/>
      <c r="AO804" s="83"/>
      <c r="AP804" s="83"/>
      <c r="AQ804" s="83"/>
      <c r="AR804" s="83"/>
      <c r="AS804" s="83"/>
      <c r="AT804" s="83"/>
      <c r="AU804" s="83"/>
      <c r="AV804" s="83"/>
      <c r="AW804" s="83"/>
      <c r="AX804" s="83"/>
      <c r="AY804" s="83"/>
      <c r="AZ804" s="83"/>
      <c r="BA804" s="83"/>
      <c r="BB804" s="83"/>
      <c r="BC804" s="83"/>
      <c r="BD804" s="83"/>
      <c r="BE804" s="83"/>
      <c r="BF804" s="83"/>
      <c r="BG804" s="83"/>
      <c r="BH804" s="83"/>
      <c r="BI804" s="83"/>
      <c r="BJ804" s="83"/>
      <c r="BK804" s="83"/>
      <c r="BL804" s="83"/>
      <c r="BM804" s="83"/>
      <c r="BN804" s="83"/>
      <c r="BO804" s="83"/>
      <c r="BP804" s="83"/>
      <c r="BQ804" s="83"/>
      <c r="BR804" s="83"/>
      <c r="BS804" s="83"/>
      <c r="BT804" s="83"/>
      <c r="BU804" s="83"/>
      <c r="BV804" s="83"/>
      <c r="BW804" s="207"/>
    </row>
    <row r="805" spans="1:75" s="40" customFormat="1" ht="18.75" hidden="1" customHeight="1">
      <c r="A805" s="270"/>
      <c r="B805" s="36"/>
      <c r="C805" s="86"/>
      <c r="D805" s="96">
        <f t="shared" si="109"/>
        <v>0</v>
      </c>
      <c r="E805" s="97"/>
      <c r="F805" s="155"/>
      <c r="G805" s="86"/>
      <c r="H805" s="86"/>
      <c r="I805" s="86"/>
      <c r="J805" s="86"/>
      <c r="K805" s="86"/>
      <c r="L805" s="81"/>
      <c r="M805" s="86"/>
      <c r="N805" s="86"/>
      <c r="O805" s="86"/>
      <c r="P805" s="86"/>
      <c r="Q805" s="86"/>
      <c r="R805" s="81"/>
      <c r="S805" s="86"/>
      <c r="T805" s="81"/>
      <c r="U805" s="86"/>
      <c r="V805" s="81"/>
      <c r="W805" s="81"/>
      <c r="X805" s="86"/>
      <c r="Y805" s="86"/>
      <c r="Z805" s="86"/>
      <c r="AA805" s="86"/>
      <c r="AB805" s="86"/>
      <c r="AC805" s="86"/>
      <c r="AD805" s="86"/>
      <c r="AE805" s="81"/>
      <c r="AF805" s="86"/>
      <c r="AG805" s="81"/>
      <c r="AH805" s="81"/>
      <c r="AI805" s="82"/>
      <c r="AJ805" s="83"/>
      <c r="AK805" s="202">
        <f t="shared" si="110"/>
        <v>0</v>
      </c>
      <c r="AL805" s="194">
        <f t="shared" si="108"/>
        <v>0</v>
      </c>
      <c r="AM805" s="83"/>
      <c r="AN805" s="83"/>
      <c r="AO805" s="83"/>
      <c r="AP805" s="83"/>
      <c r="AQ805" s="83"/>
      <c r="AR805" s="83"/>
      <c r="AS805" s="83"/>
      <c r="AT805" s="83"/>
      <c r="AU805" s="83"/>
      <c r="AV805" s="83"/>
      <c r="AW805" s="83"/>
      <c r="AX805" s="83"/>
      <c r="AY805" s="83"/>
      <c r="AZ805" s="83"/>
      <c r="BA805" s="83"/>
      <c r="BB805" s="83"/>
      <c r="BC805" s="83"/>
      <c r="BD805" s="83"/>
      <c r="BE805" s="83"/>
      <c r="BF805" s="83"/>
      <c r="BG805" s="83"/>
      <c r="BH805" s="83"/>
      <c r="BI805" s="83"/>
      <c r="BJ805" s="83"/>
      <c r="BK805" s="83"/>
      <c r="BL805" s="83"/>
      <c r="BM805" s="83"/>
      <c r="BN805" s="83"/>
      <c r="BO805" s="83"/>
      <c r="BP805" s="83"/>
      <c r="BQ805" s="83"/>
      <c r="BR805" s="83"/>
      <c r="BS805" s="83"/>
      <c r="BT805" s="83"/>
      <c r="BU805" s="83"/>
      <c r="BV805" s="83"/>
      <c r="BW805" s="207"/>
    </row>
    <row r="806" spans="1:75" s="40" customFormat="1" ht="18.75" hidden="1" customHeight="1">
      <c r="A806" s="270"/>
      <c r="B806" s="36"/>
      <c r="C806" s="86"/>
      <c r="D806" s="96">
        <f t="shared" si="109"/>
        <v>0</v>
      </c>
      <c r="E806" s="103"/>
      <c r="F806" s="155"/>
      <c r="G806" s="86"/>
      <c r="H806" s="86"/>
      <c r="I806" s="86"/>
      <c r="J806" s="86"/>
      <c r="K806" s="86"/>
      <c r="L806" s="81"/>
      <c r="M806" s="86"/>
      <c r="N806" s="86"/>
      <c r="O806" s="86"/>
      <c r="P806" s="86"/>
      <c r="Q806" s="86"/>
      <c r="R806" s="81"/>
      <c r="S806" s="86"/>
      <c r="T806" s="81"/>
      <c r="U806" s="86"/>
      <c r="V806" s="81"/>
      <c r="W806" s="81"/>
      <c r="X806" s="86"/>
      <c r="Y806" s="86"/>
      <c r="Z806" s="86"/>
      <c r="AA806" s="86"/>
      <c r="AB806" s="86"/>
      <c r="AC806" s="86"/>
      <c r="AD806" s="86"/>
      <c r="AE806" s="81"/>
      <c r="AF806" s="86"/>
      <c r="AG806" s="81"/>
      <c r="AH806" s="81"/>
      <c r="AI806" s="82"/>
      <c r="AJ806" s="83"/>
      <c r="AK806" s="202">
        <f t="shared" si="110"/>
        <v>0</v>
      </c>
      <c r="AL806" s="194">
        <f t="shared" si="108"/>
        <v>0</v>
      </c>
      <c r="AM806" s="83"/>
      <c r="AN806" s="83"/>
      <c r="AO806" s="83"/>
      <c r="AP806" s="83"/>
      <c r="AQ806" s="83"/>
      <c r="AR806" s="83"/>
      <c r="AS806" s="83"/>
      <c r="AT806" s="83"/>
      <c r="AU806" s="83"/>
      <c r="AV806" s="83"/>
      <c r="AW806" s="83"/>
      <c r="AX806" s="83"/>
      <c r="AY806" s="83"/>
      <c r="AZ806" s="83"/>
      <c r="BA806" s="83"/>
      <c r="BB806" s="83"/>
      <c r="BC806" s="83"/>
      <c r="BD806" s="83"/>
      <c r="BE806" s="83"/>
      <c r="BF806" s="83"/>
      <c r="BG806" s="83"/>
      <c r="BH806" s="83"/>
      <c r="BI806" s="83"/>
      <c r="BJ806" s="83"/>
      <c r="BK806" s="83"/>
      <c r="BL806" s="83"/>
      <c r="BM806" s="83"/>
      <c r="BN806" s="83"/>
      <c r="BO806" s="83"/>
      <c r="BP806" s="83"/>
      <c r="BQ806" s="83"/>
      <c r="BR806" s="83"/>
      <c r="BS806" s="83"/>
      <c r="BT806" s="83"/>
      <c r="BU806" s="83"/>
      <c r="BV806" s="83"/>
      <c r="BW806" s="207"/>
    </row>
    <row r="807" spans="1:75" s="40" customFormat="1" hidden="1">
      <c r="A807" s="300"/>
      <c r="B807" s="29"/>
      <c r="C807" s="86"/>
      <c r="D807" s="96">
        <f t="shared" si="109"/>
        <v>0</v>
      </c>
      <c r="E807" s="103"/>
      <c r="F807" s="155"/>
      <c r="G807" s="86"/>
      <c r="H807" s="86"/>
      <c r="I807" s="86"/>
      <c r="J807" s="86"/>
      <c r="K807" s="86"/>
      <c r="L807" s="81"/>
      <c r="M807" s="86"/>
      <c r="N807" s="86"/>
      <c r="O807" s="86"/>
      <c r="P807" s="86"/>
      <c r="Q807" s="86"/>
      <c r="R807" s="81"/>
      <c r="S807" s="86"/>
      <c r="T807" s="81"/>
      <c r="U807" s="86"/>
      <c r="V807" s="81"/>
      <c r="W807" s="81"/>
      <c r="X807" s="86"/>
      <c r="Y807" s="86"/>
      <c r="Z807" s="86"/>
      <c r="AA807" s="86"/>
      <c r="AB807" s="86"/>
      <c r="AC807" s="86"/>
      <c r="AD807" s="86"/>
      <c r="AE807" s="81"/>
      <c r="AF807" s="86"/>
      <c r="AG807" s="81"/>
      <c r="AH807" s="81"/>
      <c r="AI807" s="82"/>
      <c r="AJ807" s="83"/>
      <c r="AK807" s="202">
        <f t="shared" si="110"/>
        <v>0</v>
      </c>
      <c r="AL807" s="194">
        <f t="shared" si="108"/>
        <v>0</v>
      </c>
      <c r="AM807" s="83"/>
      <c r="AN807" s="83"/>
      <c r="AO807" s="83"/>
      <c r="AP807" s="83"/>
      <c r="AQ807" s="83"/>
      <c r="AR807" s="83"/>
      <c r="AS807" s="83"/>
      <c r="AT807" s="83"/>
      <c r="AU807" s="83"/>
      <c r="AV807" s="83"/>
      <c r="AW807" s="83"/>
      <c r="AX807" s="83"/>
      <c r="AY807" s="83"/>
      <c r="AZ807" s="83"/>
      <c r="BA807" s="83"/>
      <c r="BB807" s="83"/>
      <c r="BC807" s="83"/>
      <c r="BD807" s="83"/>
      <c r="BE807" s="83"/>
      <c r="BF807" s="83"/>
      <c r="BG807" s="83"/>
      <c r="BH807" s="83"/>
      <c r="BI807" s="83"/>
      <c r="BJ807" s="83"/>
      <c r="BK807" s="83"/>
      <c r="BL807" s="83"/>
      <c r="BM807" s="83"/>
      <c r="BN807" s="83"/>
      <c r="BO807" s="83"/>
      <c r="BP807" s="83"/>
      <c r="BQ807" s="83"/>
      <c r="BR807" s="83"/>
      <c r="BS807" s="83"/>
      <c r="BT807" s="83"/>
      <c r="BU807" s="83"/>
      <c r="BV807" s="83"/>
      <c r="BW807" s="207"/>
    </row>
    <row r="808" spans="1:75" s="40" customFormat="1" ht="18.75" customHeight="1">
      <c r="A808" s="204" t="s">
        <v>420</v>
      </c>
      <c r="B808" s="35" t="s">
        <v>95</v>
      </c>
      <c r="C808" s="86"/>
      <c r="D808" s="96">
        <f>SUM(AL808)</f>
        <v>1</v>
      </c>
      <c r="E808" s="103" t="s">
        <v>632</v>
      </c>
      <c r="F808" s="155" t="s">
        <v>574</v>
      </c>
      <c r="G808" s="86"/>
      <c r="H808" s="86"/>
      <c r="I808" s="86"/>
      <c r="J808" s="86"/>
      <c r="K808" s="86"/>
      <c r="L808" s="81">
        <v>1</v>
      </c>
      <c r="M808" s="86"/>
      <c r="N808" s="86"/>
      <c r="O808" s="86"/>
      <c r="P808" s="86"/>
      <c r="Q808" s="86"/>
      <c r="R808" s="81"/>
      <c r="S808" s="86"/>
      <c r="T808" s="81"/>
      <c r="U808" s="86"/>
      <c r="V808" s="81"/>
      <c r="W808" s="81"/>
      <c r="X808" s="86"/>
      <c r="Y808" s="86"/>
      <c r="Z808" s="86"/>
      <c r="AA808" s="86"/>
      <c r="AB808" s="86"/>
      <c r="AC808" s="86"/>
      <c r="AD808" s="86"/>
      <c r="AE808" s="81"/>
      <c r="AF808" s="86"/>
      <c r="AG808" s="81"/>
      <c r="AH808" s="81"/>
      <c r="AI808" s="82"/>
      <c r="AJ808" s="83"/>
      <c r="AK808" s="202">
        <f>SUM(AM808:BW808)</f>
        <v>0</v>
      </c>
      <c r="AL808" s="194">
        <f>SUM(G808:AK808)</f>
        <v>1</v>
      </c>
      <c r="AM808" s="83"/>
      <c r="AN808" s="83"/>
      <c r="AO808" s="83"/>
      <c r="AP808" s="83"/>
      <c r="AQ808" s="83"/>
      <c r="AR808" s="83"/>
      <c r="AS808" s="83"/>
      <c r="AT808" s="83"/>
      <c r="AU808" s="83"/>
      <c r="AV808" s="83"/>
      <c r="AW808" s="83"/>
      <c r="AX808" s="83"/>
      <c r="AY808" s="83"/>
      <c r="AZ808" s="83"/>
      <c r="BA808" s="83"/>
      <c r="BB808" s="83"/>
      <c r="BC808" s="83"/>
      <c r="BD808" s="83"/>
      <c r="BE808" s="83"/>
      <c r="BF808" s="83"/>
      <c r="BG808" s="83"/>
      <c r="BH808" s="83"/>
      <c r="BI808" s="83"/>
      <c r="BJ808" s="83"/>
      <c r="BK808" s="83"/>
      <c r="BL808" s="83"/>
      <c r="BM808" s="83"/>
      <c r="BN808" s="83"/>
      <c r="BO808" s="83"/>
      <c r="BP808" s="83"/>
      <c r="BQ808" s="83"/>
      <c r="BR808" s="83"/>
      <c r="BS808" s="83"/>
      <c r="BT808" s="83"/>
      <c r="BU808" s="83"/>
      <c r="BV808" s="83"/>
      <c r="BW808" s="207"/>
    </row>
    <row r="809" spans="1:75" s="40" customFormat="1">
      <c r="A809" s="388"/>
      <c r="C809" s="86">
        <v>2</v>
      </c>
      <c r="D809" s="96">
        <f t="shared" si="109"/>
        <v>49</v>
      </c>
      <c r="E809" s="103" t="s">
        <v>638</v>
      </c>
      <c r="F809" s="259" t="s">
        <v>571</v>
      </c>
      <c r="G809" s="86"/>
      <c r="H809" s="86"/>
      <c r="I809" s="86"/>
      <c r="J809" s="86"/>
      <c r="K809" s="86"/>
      <c r="L809" s="81"/>
      <c r="M809" s="86"/>
      <c r="N809" s="86"/>
      <c r="O809" s="86"/>
      <c r="P809" s="86"/>
      <c r="Q809" s="86"/>
      <c r="R809" s="81"/>
      <c r="S809" s="86"/>
      <c r="T809" s="81"/>
      <c r="U809" s="86"/>
      <c r="V809" s="81"/>
      <c r="W809" s="81"/>
      <c r="X809" s="86"/>
      <c r="Y809" s="86"/>
      <c r="Z809" s="86"/>
      <c r="AA809" s="86"/>
      <c r="AB809" s="86"/>
      <c r="AC809" s="86"/>
      <c r="AD809" s="86"/>
      <c r="AE809" s="81"/>
      <c r="AF809" s="86"/>
      <c r="AG809" s="81"/>
      <c r="AH809" s="81"/>
      <c r="AI809" s="82"/>
      <c r="AJ809" s="83"/>
      <c r="AK809" s="202">
        <f t="shared" si="110"/>
        <v>49</v>
      </c>
      <c r="AL809" s="194">
        <f t="shared" si="108"/>
        <v>49</v>
      </c>
      <c r="AM809" s="83"/>
      <c r="AN809" s="83"/>
      <c r="AO809" s="83">
        <v>31</v>
      </c>
      <c r="AP809" s="83"/>
      <c r="AQ809" s="83"/>
      <c r="AR809" s="83"/>
      <c r="AS809" s="83"/>
      <c r="AT809" s="83"/>
      <c r="AU809" s="83"/>
      <c r="AV809" s="83"/>
      <c r="AW809" s="83"/>
      <c r="AX809" s="83"/>
      <c r="AY809" s="83">
        <v>16</v>
      </c>
      <c r="AZ809" s="83"/>
      <c r="BA809" s="83"/>
      <c r="BB809" s="83"/>
      <c r="BC809" s="83"/>
      <c r="BD809" s="83"/>
      <c r="BE809" s="83"/>
      <c r="BF809" s="83">
        <v>1</v>
      </c>
      <c r="BG809" s="83"/>
      <c r="BH809" s="83"/>
      <c r="BI809" s="83"/>
      <c r="BJ809" s="83"/>
      <c r="BK809" s="83"/>
      <c r="BL809" s="83"/>
      <c r="BM809" s="83">
        <v>1</v>
      </c>
      <c r="BN809" s="83"/>
      <c r="BO809" s="83"/>
      <c r="BP809" s="83"/>
      <c r="BQ809" s="83"/>
      <c r="BR809" s="83"/>
      <c r="BS809" s="83"/>
      <c r="BT809" s="83"/>
      <c r="BU809" s="83"/>
      <c r="BV809" s="83"/>
      <c r="BW809" s="207"/>
    </row>
    <row r="810" spans="1:75" s="40" customFormat="1">
      <c r="A810" s="455"/>
      <c r="B810" s="293"/>
      <c r="C810" s="86">
        <v>1</v>
      </c>
      <c r="D810" s="96">
        <f t="shared" si="109"/>
        <v>25</v>
      </c>
      <c r="E810" s="103" t="s">
        <v>648</v>
      </c>
      <c r="F810" s="259" t="s">
        <v>571</v>
      </c>
      <c r="G810" s="86"/>
      <c r="H810" s="86"/>
      <c r="I810" s="86"/>
      <c r="J810" s="86"/>
      <c r="K810" s="86"/>
      <c r="L810" s="81"/>
      <c r="M810" s="86"/>
      <c r="N810" s="86"/>
      <c r="O810" s="86"/>
      <c r="P810" s="86"/>
      <c r="Q810" s="86"/>
      <c r="R810" s="81"/>
      <c r="S810" s="86"/>
      <c r="T810" s="81"/>
      <c r="U810" s="86"/>
      <c r="V810" s="81"/>
      <c r="W810" s="81"/>
      <c r="X810" s="86"/>
      <c r="Y810" s="86"/>
      <c r="Z810" s="86"/>
      <c r="AA810" s="86"/>
      <c r="AB810" s="86"/>
      <c r="AC810" s="86"/>
      <c r="AD810" s="86"/>
      <c r="AE810" s="81"/>
      <c r="AF810" s="86"/>
      <c r="AG810" s="81"/>
      <c r="AH810" s="81"/>
      <c r="AI810" s="82"/>
      <c r="AJ810" s="83"/>
      <c r="AK810" s="202">
        <f t="shared" si="110"/>
        <v>25</v>
      </c>
      <c r="AL810" s="194">
        <f t="shared" si="108"/>
        <v>25</v>
      </c>
      <c r="AM810" s="83"/>
      <c r="AN810" s="83"/>
      <c r="AO810" s="83"/>
      <c r="AP810" s="83"/>
      <c r="AQ810" s="83"/>
      <c r="AR810" s="83">
        <v>3</v>
      </c>
      <c r="AS810" s="83">
        <v>18</v>
      </c>
      <c r="AT810" s="83"/>
      <c r="AU810" s="83"/>
      <c r="AV810" s="83">
        <v>2</v>
      </c>
      <c r="AW810" s="83"/>
      <c r="AX810" s="83"/>
      <c r="AY810" s="83"/>
      <c r="AZ810" s="83"/>
      <c r="BA810" s="83"/>
      <c r="BB810" s="83"/>
      <c r="BC810" s="83"/>
      <c r="BD810" s="83">
        <v>2</v>
      </c>
      <c r="BE810" s="83"/>
      <c r="BF810" s="83"/>
      <c r="BG810" s="83"/>
      <c r="BH810" s="83"/>
      <c r="BI810" s="83"/>
      <c r="BJ810" s="83"/>
      <c r="BK810" s="83"/>
      <c r="BL810" s="83"/>
      <c r="BM810" s="83"/>
      <c r="BN810" s="83"/>
      <c r="BO810" s="83"/>
      <c r="BP810" s="83"/>
      <c r="BQ810" s="83"/>
      <c r="BR810" s="83"/>
      <c r="BS810" s="83"/>
      <c r="BT810" s="83"/>
      <c r="BU810" s="83"/>
      <c r="BV810" s="83"/>
      <c r="BW810" s="207"/>
    </row>
    <row r="811" spans="1:75" s="40" customFormat="1" hidden="1">
      <c r="A811" s="455"/>
      <c r="B811" s="36"/>
      <c r="C811" s="86"/>
      <c r="D811" s="96">
        <f t="shared" si="109"/>
        <v>0</v>
      </c>
      <c r="E811" s="103"/>
      <c r="F811" s="155"/>
      <c r="G811" s="86"/>
      <c r="H811" s="86"/>
      <c r="I811" s="86"/>
      <c r="J811" s="86"/>
      <c r="K811" s="86"/>
      <c r="L811" s="81"/>
      <c r="M811" s="86"/>
      <c r="N811" s="86"/>
      <c r="O811" s="86"/>
      <c r="P811" s="86"/>
      <c r="Q811" s="86"/>
      <c r="R811" s="81"/>
      <c r="S811" s="86"/>
      <c r="T811" s="81"/>
      <c r="U811" s="86"/>
      <c r="V811" s="81"/>
      <c r="W811" s="81"/>
      <c r="X811" s="86"/>
      <c r="Y811" s="86"/>
      <c r="Z811" s="86"/>
      <c r="AA811" s="86"/>
      <c r="AB811" s="86"/>
      <c r="AC811" s="86"/>
      <c r="AD811" s="86"/>
      <c r="AE811" s="81"/>
      <c r="AF811" s="86"/>
      <c r="AG811" s="81"/>
      <c r="AH811" s="81"/>
      <c r="AI811" s="82"/>
      <c r="AJ811" s="83"/>
      <c r="AK811" s="202">
        <f t="shared" si="110"/>
        <v>0</v>
      </c>
      <c r="AL811" s="194">
        <f t="shared" ref="AL811:AL863" si="111">SUM(G811:AK811)</f>
        <v>0</v>
      </c>
      <c r="AM811" s="83"/>
      <c r="AN811" s="83"/>
      <c r="AO811" s="83"/>
      <c r="AP811" s="83"/>
      <c r="AQ811" s="83"/>
      <c r="AR811" s="83"/>
      <c r="AS811" s="83"/>
      <c r="AT811" s="83"/>
      <c r="AU811" s="83"/>
      <c r="AV811" s="83"/>
      <c r="AW811" s="83"/>
      <c r="AX811" s="83"/>
      <c r="AY811" s="83"/>
      <c r="AZ811" s="83"/>
      <c r="BA811" s="83"/>
      <c r="BB811" s="83"/>
      <c r="BC811" s="83"/>
      <c r="BD811" s="83"/>
      <c r="BE811" s="83"/>
      <c r="BF811" s="83"/>
      <c r="BG811" s="83"/>
      <c r="BH811" s="83"/>
      <c r="BI811" s="83"/>
      <c r="BJ811" s="83"/>
      <c r="BK811" s="83"/>
      <c r="BL811" s="83"/>
      <c r="BM811" s="83"/>
      <c r="BN811" s="83"/>
      <c r="BO811" s="83"/>
      <c r="BP811" s="83"/>
      <c r="BQ811" s="83"/>
      <c r="BR811" s="83"/>
      <c r="BS811" s="83"/>
      <c r="BT811" s="83"/>
      <c r="BU811" s="83"/>
      <c r="BV811" s="83"/>
      <c r="BW811" s="207"/>
    </row>
    <row r="812" spans="1:75" s="40" customFormat="1" hidden="1">
      <c r="A812" s="455"/>
      <c r="B812" s="138"/>
      <c r="C812" s="86"/>
      <c r="D812" s="96">
        <f t="shared" si="109"/>
        <v>0</v>
      </c>
      <c r="E812" s="103"/>
      <c r="F812" s="259"/>
      <c r="G812" s="86"/>
      <c r="H812" s="86"/>
      <c r="I812" s="86"/>
      <c r="J812" s="86"/>
      <c r="K812" s="86"/>
      <c r="L812" s="81"/>
      <c r="M812" s="86"/>
      <c r="N812" s="86"/>
      <c r="O812" s="86"/>
      <c r="P812" s="86"/>
      <c r="Q812" s="86"/>
      <c r="R812" s="81"/>
      <c r="S812" s="86"/>
      <c r="T812" s="81"/>
      <c r="U812" s="86"/>
      <c r="V812" s="81"/>
      <c r="W812" s="81"/>
      <c r="X812" s="86"/>
      <c r="Y812" s="86"/>
      <c r="Z812" s="86"/>
      <c r="AA812" s="86"/>
      <c r="AB812" s="86"/>
      <c r="AC812" s="86"/>
      <c r="AD812" s="86"/>
      <c r="AE812" s="81"/>
      <c r="AF812" s="86"/>
      <c r="AG812" s="81"/>
      <c r="AH812" s="81"/>
      <c r="AI812" s="82"/>
      <c r="AJ812" s="83"/>
      <c r="AK812" s="202">
        <f t="shared" si="110"/>
        <v>0</v>
      </c>
      <c r="AL812" s="194">
        <f t="shared" si="111"/>
        <v>0</v>
      </c>
      <c r="AM812" s="83"/>
      <c r="AN812" s="83"/>
      <c r="AO812" s="83"/>
      <c r="AP812" s="83"/>
      <c r="AQ812" s="83"/>
      <c r="AR812" s="83"/>
      <c r="AS812" s="83"/>
      <c r="AT812" s="83"/>
      <c r="AU812" s="83"/>
      <c r="AV812" s="83"/>
      <c r="AW812" s="83"/>
      <c r="AX812" s="83"/>
      <c r="AY812" s="83"/>
      <c r="AZ812" s="83"/>
      <c r="BA812" s="83"/>
      <c r="BB812" s="83"/>
      <c r="BC812" s="83"/>
      <c r="BD812" s="83"/>
      <c r="BE812" s="83"/>
      <c r="BF812" s="83"/>
      <c r="BG812" s="83"/>
      <c r="BH812" s="83"/>
      <c r="BI812" s="83"/>
      <c r="BJ812" s="83"/>
      <c r="BK812" s="83"/>
      <c r="BL812" s="83"/>
      <c r="BM812" s="83"/>
      <c r="BN812" s="83"/>
      <c r="BO812" s="83"/>
      <c r="BP812" s="83"/>
      <c r="BQ812" s="83"/>
      <c r="BR812" s="83"/>
      <c r="BS812" s="83"/>
      <c r="BT812" s="83"/>
      <c r="BU812" s="83"/>
      <c r="BV812" s="83"/>
      <c r="BW812" s="207"/>
    </row>
    <row r="813" spans="1:75" s="40" customFormat="1" hidden="1">
      <c r="A813" s="455"/>
      <c r="B813" s="138"/>
      <c r="C813" s="86"/>
      <c r="D813" s="96">
        <f t="shared" si="109"/>
        <v>0</v>
      </c>
      <c r="E813" s="103"/>
      <c r="F813" s="259"/>
      <c r="G813" s="86"/>
      <c r="H813" s="86"/>
      <c r="I813" s="86"/>
      <c r="J813" s="86"/>
      <c r="K813" s="86"/>
      <c r="L813" s="81"/>
      <c r="M813" s="86"/>
      <c r="N813" s="86"/>
      <c r="O813" s="86"/>
      <c r="P813" s="86"/>
      <c r="Q813" s="86"/>
      <c r="R813" s="81"/>
      <c r="S813" s="86"/>
      <c r="T813" s="81"/>
      <c r="U813" s="86"/>
      <c r="V813" s="81"/>
      <c r="W813" s="81"/>
      <c r="X813" s="86"/>
      <c r="Y813" s="86"/>
      <c r="Z813" s="86"/>
      <c r="AA813" s="86"/>
      <c r="AB813" s="86"/>
      <c r="AC813" s="86"/>
      <c r="AD813" s="86"/>
      <c r="AE813" s="81"/>
      <c r="AF813" s="86"/>
      <c r="AG813" s="81"/>
      <c r="AH813" s="81"/>
      <c r="AI813" s="82"/>
      <c r="AJ813" s="83"/>
      <c r="AK813" s="202">
        <f t="shared" si="110"/>
        <v>0</v>
      </c>
      <c r="AL813" s="194">
        <f t="shared" si="111"/>
        <v>0</v>
      </c>
      <c r="AM813" s="83"/>
      <c r="AN813" s="83"/>
      <c r="AO813" s="83"/>
      <c r="AP813" s="83"/>
      <c r="AQ813" s="83"/>
      <c r="AR813" s="83"/>
      <c r="AS813" s="83"/>
      <c r="AT813" s="83"/>
      <c r="AU813" s="83"/>
      <c r="AV813" s="83"/>
      <c r="AW813" s="83"/>
      <c r="AX813" s="83"/>
      <c r="AY813" s="83"/>
      <c r="AZ813" s="83"/>
      <c r="BA813" s="83"/>
      <c r="BB813" s="83"/>
      <c r="BC813" s="83"/>
      <c r="BD813" s="83"/>
      <c r="BE813" s="83"/>
      <c r="BF813" s="83"/>
      <c r="BG813" s="83"/>
      <c r="BH813" s="83"/>
      <c r="BI813" s="83"/>
      <c r="BJ813" s="83"/>
      <c r="BK813" s="83"/>
      <c r="BL813" s="83"/>
      <c r="BM813" s="83"/>
      <c r="BN813" s="83"/>
      <c r="BO813" s="83"/>
      <c r="BP813" s="83"/>
      <c r="BQ813" s="83"/>
      <c r="BR813" s="83"/>
      <c r="BS813" s="83"/>
      <c r="BT813" s="83"/>
      <c r="BU813" s="83"/>
      <c r="BV813" s="83"/>
      <c r="BW813" s="207"/>
    </row>
    <row r="814" spans="1:75" s="40" customFormat="1" hidden="1">
      <c r="A814" s="455"/>
      <c r="B814" s="43"/>
      <c r="C814" s="86"/>
      <c r="D814" s="96">
        <f t="shared" si="109"/>
        <v>0</v>
      </c>
      <c r="E814" s="103"/>
      <c r="F814" s="155"/>
      <c r="G814" s="86"/>
      <c r="H814" s="86"/>
      <c r="I814" s="86"/>
      <c r="J814" s="86"/>
      <c r="K814" s="86"/>
      <c r="L814" s="81"/>
      <c r="M814" s="86"/>
      <c r="N814" s="86"/>
      <c r="O814" s="86"/>
      <c r="P814" s="86"/>
      <c r="Q814" s="86"/>
      <c r="R814" s="81"/>
      <c r="S814" s="86"/>
      <c r="T814" s="81"/>
      <c r="U814" s="86"/>
      <c r="V814" s="81"/>
      <c r="W814" s="81"/>
      <c r="X814" s="86"/>
      <c r="Y814" s="86"/>
      <c r="Z814" s="86"/>
      <c r="AA814" s="86"/>
      <c r="AB814" s="86"/>
      <c r="AC814" s="86"/>
      <c r="AD814" s="86"/>
      <c r="AE814" s="81"/>
      <c r="AF814" s="86"/>
      <c r="AG814" s="81"/>
      <c r="AH814" s="81"/>
      <c r="AI814" s="82"/>
      <c r="AJ814" s="83"/>
      <c r="AK814" s="202">
        <f t="shared" si="110"/>
        <v>0</v>
      </c>
      <c r="AL814" s="194">
        <f t="shared" si="111"/>
        <v>0</v>
      </c>
      <c r="AM814" s="83"/>
      <c r="AN814" s="83"/>
      <c r="AO814" s="83"/>
      <c r="AP814" s="83"/>
      <c r="AQ814" s="83"/>
      <c r="AR814" s="83"/>
      <c r="AS814" s="83"/>
      <c r="AT814" s="83"/>
      <c r="AU814" s="83"/>
      <c r="AV814" s="83"/>
      <c r="AW814" s="83"/>
      <c r="AX814" s="83"/>
      <c r="AY814" s="83"/>
      <c r="AZ814" s="83"/>
      <c r="BA814" s="83"/>
      <c r="BB814" s="83"/>
      <c r="BC814" s="83"/>
      <c r="BD814" s="83"/>
      <c r="BE814" s="83"/>
      <c r="BF814" s="83"/>
      <c r="BG814" s="83"/>
      <c r="BH814" s="83"/>
      <c r="BI814" s="83"/>
      <c r="BJ814" s="83"/>
      <c r="BK814" s="83"/>
      <c r="BL814" s="83"/>
      <c r="BM814" s="83"/>
      <c r="BN814" s="83"/>
      <c r="BO814" s="83"/>
      <c r="BP814" s="83"/>
      <c r="BQ814" s="83"/>
      <c r="BR814" s="83"/>
      <c r="BS814" s="83"/>
      <c r="BT814" s="83"/>
      <c r="BU814" s="83"/>
      <c r="BV814" s="83"/>
      <c r="BW814" s="207"/>
    </row>
    <row r="815" spans="1:75" s="40" customFormat="1" hidden="1">
      <c r="A815" s="455"/>
      <c r="B815" s="43"/>
      <c r="C815" s="86"/>
      <c r="D815" s="96">
        <f t="shared" si="109"/>
        <v>0</v>
      </c>
      <c r="E815" s="103"/>
      <c r="F815" s="259"/>
      <c r="G815" s="86"/>
      <c r="H815" s="86"/>
      <c r="I815" s="86"/>
      <c r="J815" s="86"/>
      <c r="K815" s="86"/>
      <c r="L815" s="81"/>
      <c r="M815" s="86"/>
      <c r="N815" s="86"/>
      <c r="O815" s="86"/>
      <c r="P815" s="86"/>
      <c r="Q815" s="86"/>
      <c r="R815" s="81"/>
      <c r="S815" s="86"/>
      <c r="T815" s="81"/>
      <c r="U815" s="86"/>
      <c r="V815" s="81"/>
      <c r="W815" s="81"/>
      <c r="X815" s="86"/>
      <c r="Y815" s="86"/>
      <c r="Z815" s="86"/>
      <c r="AA815" s="86"/>
      <c r="AB815" s="86"/>
      <c r="AC815" s="86"/>
      <c r="AD815" s="86"/>
      <c r="AE815" s="81"/>
      <c r="AF815" s="86"/>
      <c r="AG815" s="81"/>
      <c r="AH815" s="81"/>
      <c r="AI815" s="82"/>
      <c r="AJ815" s="83"/>
      <c r="AK815" s="202">
        <f t="shared" si="110"/>
        <v>0</v>
      </c>
      <c r="AL815" s="194">
        <f t="shared" si="111"/>
        <v>0</v>
      </c>
      <c r="AM815" s="83"/>
      <c r="AN815" s="83"/>
      <c r="AO815" s="83"/>
      <c r="AP815" s="83"/>
      <c r="AQ815" s="83"/>
      <c r="AR815" s="83"/>
      <c r="AS815" s="83"/>
      <c r="AT815" s="83"/>
      <c r="AU815" s="83"/>
      <c r="AV815" s="83"/>
      <c r="AW815" s="83"/>
      <c r="AX815" s="83"/>
      <c r="AY815" s="83"/>
      <c r="AZ815" s="83"/>
      <c r="BA815" s="83"/>
      <c r="BB815" s="83"/>
      <c r="BC815" s="83"/>
      <c r="BD815" s="83"/>
      <c r="BE815" s="83"/>
      <c r="BF815" s="83"/>
      <c r="BG815" s="83"/>
      <c r="BH815" s="83"/>
      <c r="BI815" s="83"/>
      <c r="BJ815" s="83"/>
      <c r="BK815" s="83"/>
      <c r="BL815" s="83"/>
      <c r="BM815" s="83"/>
      <c r="BN815" s="83"/>
      <c r="BO815" s="83"/>
      <c r="BP815" s="83"/>
      <c r="BQ815" s="83"/>
      <c r="BR815" s="83"/>
      <c r="BS815" s="83"/>
      <c r="BT815" s="83"/>
      <c r="BU815" s="83"/>
      <c r="BV815" s="83"/>
      <c r="BW815" s="207"/>
    </row>
    <row r="816" spans="1:75" s="40" customFormat="1" hidden="1">
      <c r="A816" s="455"/>
      <c r="B816" s="138"/>
      <c r="C816" s="86"/>
      <c r="D816" s="96">
        <f t="shared" si="109"/>
        <v>0</v>
      </c>
      <c r="E816" s="103"/>
      <c r="F816" s="155"/>
      <c r="G816" s="86"/>
      <c r="H816" s="86"/>
      <c r="I816" s="86"/>
      <c r="J816" s="86"/>
      <c r="K816" s="86"/>
      <c r="L816" s="81"/>
      <c r="M816" s="86"/>
      <c r="N816" s="86"/>
      <c r="O816" s="86"/>
      <c r="P816" s="86"/>
      <c r="Q816" s="86"/>
      <c r="R816" s="81"/>
      <c r="S816" s="86"/>
      <c r="T816" s="81"/>
      <c r="U816" s="86"/>
      <c r="V816" s="81"/>
      <c r="W816" s="81"/>
      <c r="X816" s="86"/>
      <c r="Y816" s="86"/>
      <c r="Z816" s="86"/>
      <c r="AA816" s="86"/>
      <c r="AB816" s="86"/>
      <c r="AC816" s="86"/>
      <c r="AD816" s="86"/>
      <c r="AE816" s="81"/>
      <c r="AF816" s="86"/>
      <c r="AG816" s="81"/>
      <c r="AH816" s="81"/>
      <c r="AI816" s="82"/>
      <c r="AJ816" s="83"/>
      <c r="AK816" s="202">
        <f t="shared" si="110"/>
        <v>0</v>
      </c>
      <c r="AL816" s="194">
        <f t="shared" si="111"/>
        <v>0</v>
      </c>
      <c r="AM816" s="83"/>
      <c r="AN816" s="83"/>
      <c r="AO816" s="83"/>
      <c r="AP816" s="83"/>
      <c r="AQ816" s="83"/>
      <c r="AR816" s="83"/>
      <c r="AS816" s="83"/>
      <c r="AT816" s="83"/>
      <c r="AU816" s="83"/>
      <c r="AV816" s="83"/>
      <c r="AW816" s="83"/>
      <c r="AX816" s="83"/>
      <c r="AY816" s="83"/>
      <c r="AZ816" s="83"/>
      <c r="BA816" s="83"/>
      <c r="BB816" s="83"/>
      <c r="BC816" s="83"/>
      <c r="BD816" s="83"/>
      <c r="BE816" s="83"/>
      <c r="BF816" s="83"/>
      <c r="BG816" s="83"/>
      <c r="BH816" s="83"/>
      <c r="BI816" s="83"/>
      <c r="BJ816" s="83"/>
      <c r="BK816" s="83"/>
      <c r="BL816" s="83"/>
      <c r="BM816" s="83"/>
      <c r="BN816" s="83"/>
      <c r="BO816" s="83"/>
      <c r="BP816" s="83"/>
      <c r="BQ816" s="83"/>
      <c r="BR816" s="83"/>
      <c r="BS816" s="83"/>
      <c r="BT816" s="83"/>
      <c r="BU816" s="83"/>
      <c r="BV816" s="83"/>
      <c r="BW816" s="207"/>
    </row>
    <row r="817" spans="1:75" s="40" customFormat="1" ht="18.75" hidden="1" customHeight="1">
      <c r="A817" s="277"/>
      <c r="B817" s="36"/>
      <c r="C817" s="81"/>
      <c r="D817" s="96">
        <f t="shared" si="109"/>
        <v>0</v>
      </c>
      <c r="E817" s="103"/>
      <c r="F817" s="155"/>
      <c r="G817" s="86"/>
      <c r="H817" s="86"/>
      <c r="I817" s="86"/>
      <c r="J817" s="86"/>
      <c r="K817" s="86"/>
      <c r="L817" s="81"/>
      <c r="M817" s="86"/>
      <c r="N817" s="86"/>
      <c r="O817" s="86"/>
      <c r="P817" s="86"/>
      <c r="Q817" s="86"/>
      <c r="R817" s="81"/>
      <c r="S817" s="86"/>
      <c r="T817" s="81"/>
      <c r="U817" s="86"/>
      <c r="V817" s="81"/>
      <c r="W817" s="81"/>
      <c r="X817" s="86"/>
      <c r="Y817" s="86"/>
      <c r="Z817" s="86"/>
      <c r="AA817" s="86"/>
      <c r="AB817" s="86"/>
      <c r="AC817" s="86"/>
      <c r="AD817" s="86"/>
      <c r="AE817" s="81"/>
      <c r="AF817" s="86"/>
      <c r="AG817" s="81"/>
      <c r="AH817" s="81"/>
      <c r="AI817" s="82"/>
      <c r="AJ817" s="83"/>
      <c r="AK817" s="202">
        <f t="shared" si="110"/>
        <v>0</v>
      </c>
      <c r="AL817" s="194">
        <f t="shared" si="111"/>
        <v>0</v>
      </c>
      <c r="AM817" s="83"/>
      <c r="AN817" s="83"/>
      <c r="AO817" s="83"/>
      <c r="AP817" s="83"/>
      <c r="AQ817" s="83"/>
      <c r="AR817" s="83"/>
      <c r="AS817" s="83"/>
      <c r="AT817" s="83"/>
      <c r="AU817" s="83"/>
      <c r="AV817" s="83"/>
      <c r="AW817" s="83"/>
      <c r="AX817" s="83"/>
      <c r="AY817" s="83"/>
      <c r="AZ817" s="83"/>
      <c r="BA817" s="83"/>
      <c r="BB817" s="83"/>
      <c r="BC817" s="83"/>
      <c r="BD817" s="83"/>
      <c r="BE817" s="83"/>
      <c r="BF817" s="83"/>
      <c r="BG817" s="83"/>
      <c r="BH817" s="83"/>
      <c r="BI817" s="83"/>
      <c r="BJ817" s="83"/>
      <c r="BK817" s="83"/>
      <c r="BL817" s="83"/>
      <c r="BM817" s="83"/>
      <c r="BN817" s="83"/>
      <c r="BO817" s="83"/>
      <c r="BP817" s="83"/>
      <c r="BQ817" s="83"/>
      <c r="BR817" s="83"/>
      <c r="BS817" s="83"/>
      <c r="BT817" s="83"/>
      <c r="BU817" s="83"/>
      <c r="BV817" s="83"/>
      <c r="BW817" s="207"/>
    </row>
    <row r="818" spans="1:75" s="40" customFormat="1" ht="18.75" hidden="1" customHeight="1">
      <c r="A818" s="455"/>
      <c r="B818" s="43"/>
      <c r="C818" s="86"/>
      <c r="D818" s="96">
        <f t="shared" si="109"/>
        <v>0</v>
      </c>
      <c r="E818" s="103"/>
      <c r="F818" s="155"/>
      <c r="G818" s="86"/>
      <c r="H818" s="86"/>
      <c r="I818" s="86"/>
      <c r="J818" s="86"/>
      <c r="K818" s="86"/>
      <c r="L818" s="81"/>
      <c r="M818" s="86"/>
      <c r="N818" s="86"/>
      <c r="O818" s="86"/>
      <c r="P818" s="86"/>
      <c r="Q818" s="86"/>
      <c r="R818" s="81"/>
      <c r="S818" s="86"/>
      <c r="T818" s="81"/>
      <c r="U818" s="86"/>
      <c r="V818" s="81"/>
      <c r="W818" s="81"/>
      <c r="X818" s="86"/>
      <c r="Y818" s="86"/>
      <c r="Z818" s="86"/>
      <c r="AA818" s="86"/>
      <c r="AB818" s="86"/>
      <c r="AC818" s="86"/>
      <c r="AD818" s="86"/>
      <c r="AE818" s="81"/>
      <c r="AF818" s="86"/>
      <c r="AG818" s="81"/>
      <c r="AH818" s="81"/>
      <c r="AI818" s="82"/>
      <c r="AJ818" s="83"/>
      <c r="AK818" s="202">
        <f t="shared" si="110"/>
        <v>0</v>
      </c>
      <c r="AL818" s="194">
        <f t="shared" si="111"/>
        <v>0</v>
      </c>
      <c r="AM818" s="83"/>
      <c r="AN818" s="83"/>
      <c r="AO818" s="83"/>
      <c r="AP818" s="83"/>
      <c r="AQ818" s="83"/>
      <c r="AR818" s="83"/>
      <c r="AS818" s="83"/>
      <c r="AT818" s="83"/>
      <c r="AU818" s="83"/>
      <c r="AV818" s="83"/>
      <c r="AW818" s="83"/>
      <c r="AX818" s="83"/>
      <c r="AY818" s="83"/>
      <c r="AZ818" s="83"/>
      <c r="BA818" s="83"/>
      <c r="BB818" s="83"/>
      <c r="BC818" s="83"/>
      <c r="BD818" s="83"/>
      <c r="BE818" s="83"/>
      <c r="BF818" s="83"/>
      <c r="BG818" s="83"/>
      <c r="BH818" s="83"/>
      <c r="BI818" s="83"/>
      <c r="BJ818" s="83"/>
      <c r="BK818" s="83"/>
      <c r="BL818" s="83"/>
      <c r="BM818" s="83"/>
      <c r="BN818" s="83"/>
      <c r="BO818" s="83"/>
      <c r="BP818" s="83"/>
      <c r="BQ818" s="83"/>
      <c r="BR818" s="83"/>
      <c r="BS818" s="83"/>
      <c r="BT818" s="83"/>
      <c r="BU818" s="83"/>
      <c r="BV818" s="83"/>
      <c r="BW818" s="207"/>
    </row>
    <row r="819" spans="1:75" s="40" customFormat="1" ht="18.75" hidden="1" customHeight="1">
      <c r="A819" s="455"/>
      <c r="B819" s="43"/>
      <c r="C819" s="86"/>
      <c r="D819" s="96">
        <f t="shared" si="109"/>
        <v>0</v>
      </c>
      <c r="E819" s="103"/>
      <c r="F819" s="155"/>
      <c r="G819" s="86"/>
      <c r="H819" s="86"/>
      <c r="I819" s="86"/>
      <c r="J819" s="86"/>
      <c r="K819" s="86"/>
      <c r="L819" s="81"/>
      <c r="M819" s="86"/>
      <c r="N819" s="86"/>
      <c r="O819" s="86"/>
      <c r="P819" s="86"/>
      <c r="Q819" s="86"/>
      <c r="R819" s="81"/>
      <c r="S819" s="86"/>
      <c r="T819" s="81"/>
      <c r="U819" s="86"/>
      <c r="V819" s="81"/>
      <c r="W819" s="81"/>
      <c r="X819" s="86"/>
      <c r="Y819" s="86"/>
      <c r="Z819" s="86"/>
      <c r="AA819" s="86"/>
      <c r="AB819" s="86"/>
      <c r="AC819" s="86"/>
      <c r="AD819" s="86"/>
      <c r="AE819" s="81"/>
      <c r="AF819" s="86"/>
      <c r="AG819" s="81"/>
      <c r="AH819" s="81"/>
      <c r="AI819" s="82"/>
      <c r="AJ819" s="83"/>
      <c r="AK819" s="202">
        <f t="shared" si="110"/>
        <v>0</v>
      </c>
      <c r="AL819" s="194">
        <f t="shared" si="111"/>
        <v>0</v>
      </c>
      <c r="AM819" s="83"/>
      <c r="AN819" s="83"/>
      <c r="AO819" s="83"/>
      <c r="AP819" s="83"/>
      <c r="AQ819" s="83"/>
      <c r="AR819" s="83"/>
      <c r="AS819" s="83"/>
      <c r="AT819" s="83"/>
      <c r="AU819" s="83"/>
      <c r="AV819" s="83"/>
      <c r="AW819" s="83"/>
      <c r="AX819" s="83"/>
      <c r="AY819" s="83"/>
      <c r="AZ819" s="83"/>
      <c r="BA819" s="83"/>
      <c r="BB819" s="83"/>
      <c r="BC819" s="83"/>
      <c r="BD819" s="83"/>
      <c r="BE819" s="83"/>
      <c r="BF819" s="83"/>
      <c r="BG819" s="83"/>
      <c r="BH819" s="83"/>
      <c r="BI819" s="83"/>
      <c r="BJ819" s="83"/>
      <c r="BK819" s="83"/>
      <c r="BL819" s="83"/>
      <c r="BM819" s="83"/>
      <c r="BN819" s="83"/>
      <c r="BO819" s="83"/>
      <c r="BP819" s="83"/>
      <c r="BQ819" s="83"/>
      <c r="BR819" s="83"/>
      <c r="BS819" s="83"/>
      <c r="BT819" s="83"/>
      <c r="BU819" s="83"/>
      <c r="BV819" s="83"/>
      <c r="BW819" s="207"/>
    </row>
    <row r="820" spans="1:75" s="40" customFormat="1" ht="18.75" hidden="1" customHeight="1">
      <c r="A820" s="455"/>
      <c r="B820" s="43"/>
      <c r="C820" s="86"/>
      <c r="D820" s="96">
        <f t="shared" si="109"/>
        <v>0</v>
      </c>
      <c r="E820" s="103"/>
      <c r="F820" s="155"/>
      <c r="G820" s="86"/>
      <c r="H820" s="86"/>
      <c r="I820" s="86"/>
      <c r="J820" s="86"/>
      <c r="K820" s="86"/>
      <c r="L820" s="81"/>
      <c r="M820" s="86"/>
      <c r="N820" s="86"/>
      <c r="O820" s="86"/>
      <c r="P820" s="86"/>
      <c r="Q820" s="86"/>
      <c r="R820" s="81"/>
      <c r="S820" s="86"/>
      <c r="T820" s="81"/>
      <c r="U820" s="86"/>
      <c r="V820" s="81"/>
      <c r="W820" s="81"/>
      <c r="X820" s="86"/>
      <c r="Y820" s="86"/>
      <c r="Z820" s="86"/>
      <c r="AA820" s="86"/>
      <c r="AB820" s="86"/>
      <c r="AC820" s="86"/>
      <c r="AD820" s="86"/>
      <c r="AE820" s="81"/>
      <c r="AF820" s="86"/>
      <c r="AG820" s="81"/>
      <c r="AH820" s="81"/>
      <c r="AI820" s="82"/>
      <c r="AJ820" s="83"/>
      <c r="AK820" s="202">
        <f t="shared" si="110"/>
        <v>0</v>
      </c>
      <c r="AL820" s="194">
        <f t="shared" si="111"/>
        <v>0</v>
      </c>
      <c r="AM820" s="83"/>
      <c r="AN820" s="83"/>
      <c r="AO820" s="83"/>
      <c r="AP820" s="83"/>
      <c r="AQ820" s="83"/>
      <c r="AR820" s="83"/>
      <c r="AS820" s="83"/>
      <c r="AT820" s="83"/>
      <c r="AU820" s="83"/>
      <c r="AV820" s="83"/>
      <c r="AW820" s="83"/>
      <c r="AX820" s="83"/>
      <c r="AY820" s="83"/>
      <c r="AZ820" s="83"/>
      <c r="BA820" s="83"/>
      <c r="BB820" s="83"/>
      <c r="BC820" s="83"/>
      <c r="BD820" s="83"/>
      <c r="BE820" s="83"/>
      <c r="BF820" s="83"/>
      <c r="BG820" s="83"/>
      <c r="BH820" s="83"/>
      <c r="BI820" s="83"/>
      <c r="BJ820" s="83"/>
      <c r="BK820" s="83"/>
      <c r="BL820" s="83"/>
      <c r="BM820" s="83"/>
      <c r="BN820" s="83"/>
      <c r="BO820" s="83"/>
      <c r="BP820" s="83"/>
      <c r="BQ820" s="83"/>
      <c r="BR820" s="83"/>
      <c r="BS820" s="83"/>
      <c r="BT820" s="83"/>
      <c r="BU820" s="83"/>
      <c r="BV820" s="83"/>
      <c r="BW820" s="207"/>
    </row>
    <row r="821" spans="1:75" s="40" customFormat="1" ht="18.75" hidden="1" customHeight="1">
      <c r="A821" s="455"/>
      <c r="B821" s="43"/>
      <c r="C821" s="86"/>
      <c r="D821" s="96">
        <f t="shared" si="109"/>
        <v>0</v>
      </c>
      <c r="E821" s="103"/>
      <c r="F821" s="155"/>
      <c r="G821" s="86"/>
      <c r="H821" s="86"/>
      <c r="I821" s="86"/>
      <c r="J821" s="86"/>
      <c r="K821" s="86"/>
      <c r="L821" s="81"/>
      <c r="M821" s="86"/>
      <c r="N821" s="86"/>
      <c r="O821" s="86"/>
      <c r="P821" s="86"/>
      <c r="Q821" s="86"/>
      <c r="R821" s="81"/>
      <c r="S821" s="86"/>
      <c r="T821" s="81"/>
      <c r="U821" s="86"/>
      <c r="V821" s="81"/>
      <c r="W821" s="81"/>
      <c r="X821" s="86"/>
      <c r="Y821" s="86"/>
      <c r="Z821" s="86"/>
      <c r="AA821" s="86"/>
      <c r="AB821" s="86"/>
      <c r="AC821" s="86"/>
      <c r="AD821" s="86"/>
      <c r="AE821" s="81"/>
      <c r="AF821" s="86"/>
      <c r="AG821" s="81"/>
      <c r="AH821" s="81"/>
      <c r="AI821" s="82"/>
      <c r="AJ821" s="83"/>
      <c r="AK821" s="202">
        <f t="shared" si="110"/>
        <v>0</v>
      </c>
      <c r="AL821" s="194">
        <f t="shared" si="111"/>
        <v>0</v>
      </c>
      <c r="AM821" s="83"/>
      <c r="AN821" s="83"/>
      <c r="AO821" s="83"/>
      <c r="AP821" s="83"/>
      <c r="AQ821" s="83"/>
      <c r="AR821" s="83"/>
      <c r="AS821" s="83"/>
      <c r="AT821" s="83"/>
      <c r="AU821" s="83"/>
      <c r="AV821" s="83"/>
      <c r="AW821" s="83"/>
      <c r="AX821" s="83"/>
      <c r="AY821" s="83"/>
      <c r="AZ821" s="83"/>
      <c r="BA821" s="83"/>
      <c r="BB821" s="83"/>
      <c r="BC821" s="83"/>
      <c r="BD821" s="83"/>
      <c r="BE821" s="83"/>
      <c r="BF821" s="83"/>
      <c r="BG821" s="83"/>
      <c r="BH821" s="83"/>
      <c r="BI821" s="83"/>
      <c r="BJ821" s="83"/>
      <c r="BK821" s="83"/>
      <c r="BL821" s="83"/>
      <c r="BM821" s="83"/>
      <c r="BN821" s="83"/>
      <c r="BO821" s="83"/>
      <c r="BP821" s="83"/>
      <c r="BQ821" s="83"/>
      <c r="BR821" s="83"/>
      <c r="BS821" s="83"/>
      <c r="BT821" s="83"/>
      <c r="BU821" s="83"/>
      <c r="BV821" s="83"/>
      <c r="BW821" s="207"/>
    </row>
    <row r="822" spans="1:75" s="40" customFormat="1" ht="18.75" hidden="1" customHeight="1">
      <c r="A822" s="277"/>
      <c r="B822" s="36"/>
      <c r="C822" s="81"/>
      <c r="D822" s="96">
        <f t="shared" si="109"/>
        <v>0</v>
      </c>
      <c r="E822" s="103"/>
      <c r="F822" s="155"/>
      <c r="G822" s="86"/>
      <c r="H822" s="86"/>
      <c r="I822" s="86"/>
      <c r="J822" s="86"/>
      <c r="K822" s="86"/>
      <c r="L822" s="81"/>
      <c r="M822" s="86"/>
      <c r="N822" s="86"/>
      <c r="O822" s="86"/>
      <c r="P822" s="86"/>
      <c r="Q822" s="86"/>
      <c r="R822" s="81"/>
      <c r="S822" s="86"/>
      <c r="T822" s="81"/>
      <c r="U822" s="86"/>
      <c r="V822" s="81"/>
      <c r="W822" s="81"/>
      <c r="X822" s="86"/>
      <c r="Y822" s="86"/>
      <c r="Z822" s="86"/>
      <c r="AA822" s="86"/>
      <c r="AB822" s="86"/>
      <c r="AC822" s="86"/>
      <c r="AD822" s="86"/>
      <c r="AE822" s="81"/>
      <c r="AF822" s="86"/>
      <c r="AG822" s="81"/>
      <c r="AH822" s="81"/>
      <c r="AI822" s="82"/>
      <c r="AJ822" s="83"/>
      <c r="AK822" s="202">
        <f t="shared" si="110"/>
        <v>0</v>
      </c>
      <c r="AL822" s="194">
        <f t="shared" si="111"/>
        <v>0</v>
      </c>
      <c r="AM822" s="83"/>
      <c r="AN822" s="83"/>
      <c r="AO822" s="83"/>
      <c r="AP822" s="83"/>
      <c r="AQ822" s="83"/>
      <c r="AR822" s="83"/>
      <c r="AS822" s="83"/>
      <c r="AT822" s="83"/>
      <c r="AU822" s="83"/>
      <c r="AV822" s="83"/>
      <c r="AW822" s="83"/>
      <c r="AX822" s="83"/>
      <c r="AY822" s="83"/>
      <c r="AZ822" s="83"/>
      <c r="BA822" s="83"/>
      <c r="BB822" s="83"/>
      <c r="BC822" s="83"/>
      <c r="BD822" s="83"/>
      <c r="BE822" s="83"/>
      <c r="BF822" s="83"/>
      <c r="BG822" s="83"/>
      <c r="BH822" s="83"/>
      <c r="BI822" s="83"/>
      <c r="BJ822" s="83"/>
      <c r="BK822" s="83"/>
      <c r="BL822" s="83"/>
      <c r="BM822" s="83"/>
      <c r="BN822" s="83"/>
      <c r="BO822" s="83"/>
      <c r="BP822" s="83"/>
      <c r="BQ822" s="83"/>
      <c r="BR822" s="83"/>
      <c r="BS822" s="83"/>
      <c r="BT822" s="83"/>
      <c r="BU822" s="83"/>
      <c r="BV822" s="83"/>
      <c r="BW822" s="207"/>
    </row>
    <row r="823" spans="1:75" s="40" customFormat="1" ht="18.75" hidden="1" customHeight="1">
      <c r="A823" s="456"/>
      <c r="B823" s="29"/>
      <c r="C823" s="86"/>
      <c r="D823" s="96">
        <f t="shared" si="109"/>
        <v>0</v>
      </c>
      <c r="E823" s="103"/>
      <c r="F823" s="155"/>
      <c r="G823" s="86"/>
      <c r="H823" s="86"/>
      <c r="I823" s="86"/>
      <c r="J823" s="86"/>
      <c r="K823" s="86"/>
      <c r="L823" s="81"/>
      <c r="M823" s="86"/>
      <c r="N823" s="86"/>
      <c r="O823" s="86"/>
      <c r="P823" s="86"/>
      <c r="Q823" s="86"/>
      <c r="R823" s="81"/>
      <c r="S823" s="86"/>
      <c r="T823" s="81"/>
      <c r="U823" s="86"/>
      <c r="V823" s="81"/>
      <c r="W823" s="81"/>
      <c r="X823" s="86"/>
      <c r="Y823" s="86"/>
      <c r="Z823" s="86"/>
      <c r="AA823" s="86"/>
      <c r="AB823" s="86"/>
      <c r="AC823" s="86"/>
      <c r="AD823" s="86"/>
      <c r="AE823" s="81"/>
      <c r="AF823" s="86"/>
      <c r="AG823" s="81"/>
      <c r="AH823" s="81"/>
      <c r="AI823" s="82"/>
      <c r="AJ823" s="83"/>
      <c r="AK823" s="202">
        <f t="shared" si="110"/>
        <v>0</v>
      </c>
      <c r="AL823" s="194">
        <f t="shared" si="111"/>
        <v>0</v>
      </c>
      <c r="AM823" s="83"/>
      <c r="AN823" s="83"/>
      <c r="AO823" s="83"/>
      <c r="AP823" s="83"/>
      <c r="AQ823" s="83"/>
      <c r="AR823" s="83"/>
      <c r="AS823" s="83"/>
      <c r="AT823" s="83"/>
      <c r="AU823" s="83"/>
      <c r="AV823" s="83"/>
      <c r="AW823" s="83"/>
      <c r="AX823" s="83"/>
      <c r="AY823" s="83"/>
      <c r="AZ823" s="83"/>
      <c r="BA823" s="83"/>
      <c r="BB823" s="83"/>
      <c r="BC823" s="83"/>
      <c r="BD823" s="83"/>
      <c r="BE823" s="83"/>
      <c r="BF823" s="83"/>
      <c r="BG823" s="83"/>
      <c r="BH823" s="83"/>
      <c r="BI823" s="83"/>
      <c r="BJ823" s="83"/>
      <c r="BK823" s="83"/>
      <c r="BL823" s="83"/>
      <c r="BM823" s="83"/>
      <c r="BN823" s="83"/>
      <c r="BO823" s="83"/>
      <c r="BP823" s="83"/>
      <c r="BQ823" s="83"/>
      <c r="BR823" s="83"/>
      <c r="BS823" s="83"/>
      <c r="BT823" s="83"/>
      <c r="BU823" s="83"/>
      <c r="BV823" s="83"/>
      <c r="BW823" s="207"/>
    </row>
    <row r="824" spans="1:75" s="40" customFormat="1">
      <c r="A824" s="203" t="s">
        <v>219</v>
      </c>
      <c r="B824" s="454" t="s">
        <v>496</v>
      </c>
      <c r="C824" s="29">
        <v>1</v>
      </c>
      <c r="D824" s="96">
        <f t="shared" si="109"/>
        <v>28</v>
      </c>
      <c r="E824" s="103" t="s">
        <v>713</v>
      </c>
      <c r="F824" s="259" t="s">
        <v>571</v>
      </c>
      <c r="G824" s="86"/>
      <c r="H824" s="86"/>
      <c r="I824" s="86"/>
      <c r="J824" s="86"/>
      <c r="K824" s="86"/>
      <c r="L824" s="81"/>
      <c r="M824" s="86"/>
      <c r="N824" s="86"/>
      <c r="O824" s="86"/>
      <c r="P824" s="86"/>
      <c r="Q824" s="86"/>
      <c r="R824" s="81"/>
      <c r="S824" s="86"/>
      <c r="T824" s="81"/>
      <c r="U824" s="86"/>
      <c r="V824" s="81"/>
      <c r="W824" s="81"/>
      <c r="X824" s="86"/>
      <c r="Y824" s="86"/>
      <c r="Z824" s="86"/>
      <c r="AA824" s="86"/>
      <c r="AB824" s="86"/>
      <c r="AC824" s="86"/>
      <c r="AD824" s="86"/>
      <c r="AE824" s="81"/>
      <c r="AF824" s="86"/>
      <c r="AG824" s="81"/>
      <c r="AH824" s="81"/>
      <c r="AI824" s="82"/>
      <c r="AJ824" s="83"/>
      <c r="AK824" s="202">
        <f t="shared" si="110"/>
        <v>28</v>
      </c>
      <c r="AL824" s="194">
        <f t="shared" si="111"/>
        <v>28</v>
      </c>
      <c r="AM824" s="83"/>
      <c r="AN824" s="83"/>
      <c r="AO824" s="83"/>
      <c r="AP824" s="83"/>
      <c r="AQ824" s="83"/>
      <c r="AR824" s="83"/>
      <c r="AS824" s="83">
        <v>28</v>
      </c>
      <c r="AT824" s="83"/>
      <c r="AU824" s="83"/>
      <c r="AV824" s="83"/>
      <c r="AW824" s="83"/>
      <c r="AX824" s="83"/>
      <c r="AY824" s="83"/>
      <c r="AZ824" s="83"/>
      <c r="BA824" s="83"/>
      <c r="BB824" s="83"/>
      <c r="BC824" s="83"/>
      <c r="BD824" s="83"/>
      <c r="BE824" s="83"/>
      <c r="BF824" s="83"/>
      <c r="BG824" s="83"/>
      <c r="BH824" s="83"/>
      <c r="BI824" s="83"/>
      <c r="BJ824" s="83"/>
      <c r="BK824" s="83"/>
      <c r="BL824" s="83"/>
      <c r="BM824" s="83"/>
      <c r="BN824" s="83"/>
      <c r="BO824" s="83"/>
      <c r="BP824" s="83"/>
      <c r="BQ824" s="83"/>
      <c r="BR824" s="83"/>
      <c r="BS824" s="83"/>
      <c r="BT824" s="83"/>
      <c r="BU824" s="83"/>
      <c r="BV824" s="83"/>
      <c r="BW824" s="207"/>
    </row>
    <row r="825" spans="1:75" s="40" customFormat="1">
      <c r="A825" s="270"/>
      <c r="B825" s="25" t="s">
        <v>497</v>
      </c>
      <c r="C825" s="29">
        <v>1</v>
      </c>
      <c r="D825" s="96">
        <f t="shared" si="109"/>
        <v>27</v>
      </c>
      <c r="E825" s="97" t="s">
        <v>711</v>
      </c>
      <c r="F825" s="259" t="s">
        <v>571</v>
      </c>
      <c r="G825" s="86"/>
      <c r="H825" s="86"/>
      <c r="I825" s="86"/>
      <c r="J825" s="86"/>
      <c r="K825" s="86"/>
      <c r="L825" s="81"/>
      <c r="M825" s="86"/>
      <c r="N825" s="86"/>
      <c r="O825" s="86"/>
      <c r="P825" s="86">
        <v>7</v>
      </c>
      <c r="Q825" s="86"/>
      <c r="R825" s="81"/>
      <c r="S825" s="86"/>
      <c r="T825" s="81"/>
      <c r="U825" s="86"/>
      <c r="V825" s="81"/>
      <c r="W825" s="81"/>
      <c r="X825" s="86"/>
      <c r="Y825" s="86"/>
      <c r="Z825" s="86"/>
      <c r="AA825" s="86"/>
      <c r="AB825" s="86"/>
      <c r="AC825" s="86"/>
      <c r="AD825" s="86"/>
      <c r="AE825" s="81"/>
      <c r="AF825" s="86"/>
      <c r="AG825" s="81"/>
      <c r="AH825" s="81"/>
      <c r="AI825" s="82"/>
      <c r="AJ825" s="83"/>
      <c r="AK825" s="202">
        <f t="shared" si="110"/>
        <v>20</v>
      </c>
      <c r="AL825" s="194">
        <f t="shared" si="111"/>
        <v>27</v>
      </c>
      <c r="AM825" s="83"/>
      <c r="AN825" s="83"/>
      <c r="AO825" s="83"/>
      <c r="AP825" s="83"/>
      <c r="AQ825" s="83"/>
      <c r="AR825" s="83"/>
      <c r="AS825" s="83">
        <v>20</v>
      </c>
      <c r="AT825" s="83"/>
      <c r="AU825" s="83"/>
      <c r="AV825" s="83"/>
      <c r="AW825" s="83"/>
      <c r="AX825" s="83"/>
      <c r="AY825" s="83"/>
      <c r="AZ825" s="83"/>
      <c r="BA825" s="83"/>
      <c r="BB825" s="83"/>
      <c r="BC825" s="83"/>
      <c r="BD825" s="83"/>
      <c r="BE825" s="83"/>
      <c r="BF825" s="83"/>
      <c r="BG825" s="83"/>
      <c r="BH825" s="83"/>
      <c r="BI825" s="83"/>
      <c r="BJ825" s="83"/>
      <c r="BK825" s="83"/>
      <c r="BL825" s="83"/>
      <c r="BM825" s="83"/>
      <c r="BN825" s="83"/>
      <c r="BO825" s="83"/>
      <c r="BP825" s="83"/>
      <c r="BQ825" s="83"/>
      <c r="BR825" s="83"/>
      <c r="BS825" s="83"/>
      <c r="BT825" s="83"/>
      <c r="BU825" s="83"/>
      <c r="BV825" s="83"/>
      <c r="BW825" s="207"/>
    </row>
    <row r="826" spans="1:75" s="40" customFormat="1">
      <c r="A826" s="270"/>
      <c r="B826" s="454" t="s">
        <v>499</v>
      </c>
      <c r="C826" s="86"/>
      <c r="D826" s="96">
        <f t="shared" si="109"/>
        <v>0</v>
      </c>
      <c r="E826" s="103"/>
      <c r="F826" s="259"/>
      <c r="G826" s="86"/>
      <c r="H826" s="86"/>
      <c r="I826" s="86"/>
      <c r="J826" s="86"/>
      <c r="K826" s="86"/>
      <c r="L826" s="81"/>
      <c r="M826" s="86"/>
      <c r="N826" s="86"/>
      <c r="O826" s="86"/>
      <c r="P826" s="86"/>
      <c r="Q826" s="86"/>
      <c r="R826" s="81"/>
      <c r="S826" s="86"/>
      <c r="T826" s="81"/>
      <c r="U826" s="86"/>
      <c r="V826" s="81"/>
      <c r="W826" s="81"/>
      <c r="X826" s="86"/>
      <c r="Y826" s="86"/>
      <c r="Z826" s="86"/>
      <c r="AA826" s="86"/>
      <c r="AB826" s="86"/>
      <c r="AC826" s="86"/>
      <c r="AD826" s="86"/>
      <c r="AE826" s="81"/>
      <c r="AF826" s="86"/>
      <c r="AG826" s="81"/>
      <c r="AH826" s="81"/>
      <c r="AI826" s="82"/>
      <c r="AJ826" s="83"/>
      <c r="AK826" s="202">
        <f t="shared" si="110"/>
        <v>0</v>
      </c>
      <c r="AL826" s="194">
        <f t="shared" si="111"/>
        <v>0</v>
      </c>
      <c r="AM826" s="83"/>
      <c r="AN826" s="83"/>
      <c r="AO826" s="83"/>
      <c r="AP826" s="83"/>
      <c r="AQ826" s="83"/>
      <c r="AR826" s="83"/>
      <c r="AS826" s="83"/>
      <c r="AT826" s="83"/>
      <c r="AU826" s="83"/>
      <c r="AV826" s="83"/>
      <c r="AW826" s="83"/>
      <c r="AX826" s="83"/>
      <c r="AY826" s="83"/>
      <c r="AZ826" s="83"/>
      <c r="BA826" s="83"/>
      <c r="BB826" s="83"/>
      <c r="BC826" s="83"/>
      <c r="BD826" s="83"/>
      <c r="BE826" s="83"/>
      <c r="BF826" s="83"/>
      <c r="BG826" s="83"/>
      <c r="BH826" s="83"/>
      <c r="BI826" s="83"/>
      <c r="BJ826" s="83"/>
      <c r="BK826" s="83"/>
      <c r="BL826" s="83"/>
      <c r="BM826" s="83"/>
      <c r="BN826" s="83"/>
      <c r="BO826" s="83"/>
      <c r="BP826" s="83"/>
      <c r="BQ826" s="83"/>
      <c r="BR826" s="83"/>
      <c r="BS826" s="83"/>
      <c r="BT826" s="83"/>
      <c r="BU826" s="83"/>
      <c r="BV826" s="83"/>
      <c r="BW826" s="207"/>
    </row>
    <row r="827" spans="1:75" s="40" customFormat="1">
      <c r="A827" s="271"/>
      <c r="B827" s="134" t="s">
        <v>498</v>
      </c>
      <c r="C827" s="81"/>
      <c r="D827" s="96">
        <f t="shared" si="109"/>
        <v>0</v>
      </c>
      <c r="E827" s="103"/>
      <c r="F827" s="156"/>
      <c r="G827" s="86"/>
      <c r="H827" s="86"/>
      <c r="I827" s="86"/>
      <c r="J827" s="86"/>
      <c r="K827" s="86"/>
      <c r="L827" s="81"/>
      <c r="M827" s="86"/>
      <c r="N827" s="86"/>
      <c r="O827" s="86"/>
      <c r="P827" s="86"/>
      <c r="Q827" s="86"/>
      <c r="R827" s="81"/>
      <c r="S827" s="86"/>
      <c r="T827" s="81"/>
      <c r="U827" s="86"/>
      <c r="V827" s="81"/>
      <c r="W827" s="81"/>
      <c r="X827" s="86"/>
      <c r="Y827" s="86"/>
      <c r="Z827" s="86"/>
      <c r="AA827" s="86"/>
      <c r="AB827" s="86"/>
      <c r="AC827" s="86"/>
      <c r="AD827" s="86"/>
      <c r="AE827" s="81"/>
      <c r="AF827" s="86"/>
      <c r="AG827" s="81"/>
      <c r="AH827" s="81"/>
      <c r="AI827" s="82"/>
      <c r="AJ827" s="83"/>
      <c r="AK827" s="202">
        <f t="shared" si="110"/>
        <v>0</v>
      </c>
      <c r="AL827" s="194">
        <f t="shared" si="111"/>
        <v>0</v>
      </c>
      <c r="AM827" s="83"/>
      <c r="AN827" s="83"/>
      <c r="AO827" s="83"/>
      <c r="AP827" s="83"/>
      <c r="AQ827" s="83"/>
      <c r="AR827" s="83"/>
      <c r="AS827" s="83"/>
      <c r="AT827" s="83"/>
      <c r="AU827" s="83"/>
      <c r="AV827" s="83"/>
      <c r="AW827" s="83"/>
      <c r="AX827" s="83"/>
      <c r="AY827" s="83"/>
      <c r="AZ827" s="83"/>
      <c r="BA827" s="83"/>
      <c r="BB827" s="83"/>
      <c r="BC827" s="83"/>
      <c r="BD827" s="83"/>
      <c r="BE827" s="83"/>
      <c r="BF827" s="83"/>
      <c r="BG827" s="83"/>
      <c r="BH827" s="83"/>
      <c r="BI827" s="83"/>
      <c r="BJ827" s="83"/>
      <c r="BK827" s="83"/>
      <c r="BL827" s="83"/>
      <c r="BM827" s="83"/>
      <c r="BN827" s="83"/>
      <c r="BO827" s="83"/>
      <c r="BP827" s="83"/>
      <c r="BQ827" s="83"/>
      <c r="BR827" s="83"/>
      <c r="BS827" s="83"/>
      <c r="BT827" s="83"/>
      <c r="BU827" s="83"/>
      <c r="BV827" s="83"/>
      <c r="BW827" s="207"/>
    </row>
    <row r="828" spans="1:75">
      <c r="A828" s="301" t="s">
        <v>218</v>
      </c>
      <c r="B828" s="9" t="s">
        <v>221</v>
      </c>
      <c r="C828" s="96"/>
      <c r="D828" s="96">
        <f t="shared" si="109"/>
        <v>0</v>
      </c>
      <c r="E828" s="97"/>
      <c r="F828" s="155"/>
      <c r="G828" s="93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  <c r="AA828" s="93"/>
      <c r="AB828" s="93"/>
      <c r="AC828" s="93"/>
      <c r="AD828" s="93"/>
      <c r="AE828" s="93"/>
      <c r="AF828" s="93"/>
      <c r="AG828" s="93"/>
      <c r="AH828" s="93"/>
      <c r="AI828" s="111"/>
      <c r="AJ828" s="83"/>
      <c r="AK828" s="202">
        <f t="shared" si="110"/>
        <v>0</v>
      </c>
      <c r="AL828" s="194">
        <f t="shared" si="111"/>
        <v>0</v>
      </c>
      <c r="AM828" s="93"/>
      <c r="AN828" s="93"/>
      <c r="AO828" s="93"/>
      <c r="AP828" s="93"/>
      <c r="AQ828" s="93"/>
      <c r="AR828" s="93"/>
      <c r="AS828" s="93"/>
      <c r="AT828" s="93"/>
      <c r="AU828" s="93"/>
      <c r="AV828" s="93"/>
      <c r="AW828" s="93"/>
      <c r="AX828" s="93"/>
      <c r="AY828" s="93"/>
      <c r="AZ828" s="93"/>
      <c r="BA828" s="93"/>
      <c r="BB828" s="93"/>
      <c r="BC828" s="93"/>
      <c r="BD828" s="93"/>
      <c r="BE828" s="93"/>
      <c r="BF828" s="93"/>
      <c r="BG828" s="93"/>
      <c r="BH828" s="93"/>
      <c r="BI828" s="93"/>
      <c r="BJ828" s="93"/>
      <c r="BK828" s="93"/>
      <c r="BL828" s="93"/>
      <c r="BM828" s="93"/>
      <c r="BN828" s="93"/>
      <c r="BO828" s="93"/>
      <c r="BP828" s="116"/>
      <c r="BQ828" s="116"/>
      <c r="BR828" s="93"/>
      <c r="BS828" s="93"/>
      <c r="BT828" s="93"/>
      <c r="BU828" s="93"/>
      <c r="BV828" s="93"/>
      <c r="BW828" s="210"/>
    </row>
    <row r="829" spans="1:75">
      <c r="A829" s="270"/>
      <c r="B829" s="10" t="s">
        <v>474</v>
      </c>
      <c r="C829" s="96"/>
      <c r="D829" s="96">
        <f t="shared" si="109"/>
        <v>0</v>
      </c>
      <c r="E829" s="97"/>
      <c r="F829" s="155"/>
      <c r="G829" s="93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  <c r="AA829" s="93"/>
      <c r="AB829" s="93"/>
      <c r="AC829" s="93"/>
      <c r="AD829" s="93"/>
      <c r="AE829" s="93"/>
      <c r="AF829" s="93"/>
      <c r="AG829" s="93"/>
      <c r="AH829" s="93"/>
      <c r="AI829" s="111"/>
      <c r="AJ829" s="83"/>
      <c r="AK829" s="202">
        <f t="shared" si="110"/>
        <v>0</v>
      </c>
      <c r="AL829" s="194">
        <f t="shared" si="111"/>
        <v>0</v>
      </c>
      <c r="AM829" s="93"/>
      <c r="AN829" s="93"/>
      <c r="AO829" s="93"/>
      <c r="AP829" s="93"/>
      <c r="AQ829" s="93"/>
      <c r="AR829" s="93"/>
      <c r="AS829" s="93"/>
      <c r="AT829" s="93"/>
      <c r="AU829" s="93"/>
      <c r="AV829" s="93"/>
      <c r="AW829" s="93"/>
      <c r="AX829" s="93"/>
      <c r="AY829" s="93"/>
      <c r="AZ829" s="93"/>
      <c r="BA829" s="93"/>
      <c r="BB829" s="93"/>
      <c r="BC829" s="93"/>
      <c r="BD829" s="93"/>
      <c r="BE829" s="93"/>
      <c r="BF829" s="93"/>
      <c r="BG829" s="93"/>
      <c r="BH829" s="93"/>
      <c r="BI829" s="93"/>
      <c r="BJ829" s="93"/>
      <c r="BK829" s="93"/>
      <c r="BL829" s="93"/>
      <c r="BM829" s="93"/>
      <c r="BN829" s="93"/>
      <c r="BO829" s="93"/>
      <c r="BP829" s="116"/>
      <c r="BQ829" s="116"/>
      <c r="BR829" s="93"/>
      <c r="BS829" s="93"/>
      <c r="BT829" s="93"/>
      <c r="BU829" s="93"/>
      <c r="BV829" s="93"/>
      <c r="BW829" s="210"/>
    </row>
    <row r="830" spans="1:75">
      <c r="A830" s="270"/>
      <c r="B830" s="10" t="s">
        <v>475</v>
      </c>
      <c r="C830" s="96"/>
      <c r="D830" s="96">
        <f t="shared" si="109"/>
        <v>0</v>
      </c>
      <c r="E830" s="97"/>
      <c r="F830" s="155"/>
      <c r="G830" s="93"/>
      <c r="H830" s="93"/>
      <c r="I830" s="93"/>
      <c r="J830" s="93"/>
      <c r="K830" s="93"/>
      <c r="L830" s="93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  <c r="AA830" s="93"/>
      <c r="AB830" s="93"/>
      <c r="AC830" s="93"/>
      <c r="AD830" s="93"/>
      <c r="AE830" s="93"/>
      <c r="AF830" s="93"/>
      <c r="AG830" s="93"/>
      <c r="AH830" s="93"/>
      <c r="AI830" s="111"/>
      <c r="AJ830" s="83"/>
      <c r="AK830" s="202">
        <f t="shared" si="110"/>
        <v>0</v>
      </c>
      <c r="AL830" s="194">
        <f t="shared" si="111"/>
        <v>0</v>
      </c>
      <c r="AM830" s="93"/>
      <c r="AN830" s="93"/>
      <c r="AO830" s="93"/>
      <c r="AP830" s="93"/>
      <c r="AQ830" s="93"/>
      <c r="AR830" s="93"/>
      <c r="AS830" s="93"/>
      <c r="AT830" s="93"/>
      <c r="AU830" s="93"/>
      <c r="AV830" s="93"/>
      <c r="AW830" s="93"/>
      <c r="AX830" s="93"/>
      <c r="AY830" s="93"/>
      <c r="AZ830" s="93"/>
      <c r="BA830" s="93"/>
      <c r="BB830" s="93"/>
      <c r="BC830" s="93"/>
      <c r="BD830" s="93"/>
      <c r="BE830" s="93"/>
      <c r="BF830" s="93"/>
      <c r="BG830" s="93"/>
      <c r="BH830" s="93"/>
      <c r="BI830" s="93"/>
      <c r="BJ830" s="93"/>
      <c r="BK830" s="93"/>
      <c r="BL830" s="93"/>
      <c r="BM830" s="93"/>
      <c r="BN830" s="93"/>
      <c r="BO830" s="93"/>
      <c r="BP830" s="116"/>
      <c r="BQ830" s="116"/>
      <c r="BR830" s="93"/>
      <c r="BS830" s="93"/>
      <c r="BT830" s="93"/>
      <c r="BU830" s="93"/>
      <c r="BV830" s="93"/>
      <c r="BW830" s="210"/>
    </row>
    <row r="831" spans="1:75">
      <c r="A831" s="204" t="s">
        <v>444</v>
      </c>
      <c r="B831" s="12" t="s">
        <v>471</v>
      </c>
      <c r="C831" s="96">
        <v>1</v>
      </c>
      <c r="D831" s="96">
        <f t="shared" si="109"/>
        <v>4</v>
      </c>
      <c r="E831" s="97" t="s">
        <v>631</v>
      </c>
      <c r="F831" s="259" t="s">
        <v>571</v>
      </c>
      <c r="G831" s="93"/>
      <c r="H831" s="93"/>
      <c r="I831" s="93"/>
      <c r="J831" s="93"/>
      <c r="K831" s="93"/>
      <c r="L831" s="93">
        <v>1</v>
      </c>
      <c r="M831" s="93"/>
      <c r="N831" s="93"/>
      <c r="O831" s="93"/>
      <c r="P831" s="93"/>
      <c r="Q831" s="93"/>
      <c r="R831" s="93"/>
      <c r="S831" s="93"/>
      <c r="T831" s="93"/>
      <c r="U831" s="93">
        <v>1</v>
      </c>
      <c r="V831" s="93"/>
      <c r="W831" s="93"/>
      <c r="X831" s="93"/>
      <c r="Y831" s="93">
        <v>2</v>
      </c>
      <c r="Z831" s="93"/>
      <c r="AA831" s="93"/>
      <c r="AB831" s="93"/>
      <c r="AC831" s="93"/>
      <c r="AD831" s="93"/>
      <c r="AE831" s="93"/>
      <c r="AF831" s="93"/>
      <c r="AG831" s="93"/>
      <c r="AH831" s="93"/>
      <c r="AI831" s="111"/>
      <c r="AJ831" s="83"/>
      <c r="AK831" s="202">
        <f t="shared" si="110"/>
        <v>0</v>
      </c>
      <c r="AL831" s="194">
        <f t="shared" si="111"/>
        <v>4</v>
      </c>
      <c r="AM831" s="93"/>
      <c r="AN831" s="93"/>
      <c r="AO831" s="93"/>
      <c r="AP831" s="93"/>
      <c r="AQ831" s="93"/>
      <c r="AR831" s="93"/>
      <c r="AS831" s="93"/>
      <c r="AT831" s="93"/>
      <c r="AU831" s="93"/>
      <c r="AV831" s="93"/>
      <c r="AW831" s="93"/>
      <c r="AX831" s="93"/>
      <c r="AY831" s="93"/>
      <c r="AZ831" s="93"/>
      <c r="BA831" s="93"/>
      <c r="BB831" s="93"/>
      <c r="BC831" s="93"/>
      <c r="BD831" s="93"/>
      <c r="BE831" s="93"/>
      <c r="BF831" s="93"/>
      <c r="BG831" s="93"/>
      <c r="BH831" s="93"/>
      <c r="BI831" s="93"/>
      <c r="BJ831" s="93"/>
      <c r="BK831" s="93"/>
      <c r="BL831" s="93"/>
      <c r="BM831" s="93"/>
      <c r="BN831" s="93"/>
      <c r="BO831" s="93"/>
      <c r="BP831" s="116"/>
      <c r="BQ831" s="116"/>
      <c r="BR831" s="93"/>
      <c r="BS831" s="93"/>
      <c r="BT831" s="93"/>
      <c r="BU831" s="93"/>
      <c r="BV831" s="93"/>
      <c r="BW831" s="210"/>
    </row>
    <row r="832" spans="1:75">
      <c r="A832" s="270"/>
      <c r="B832" s="13" t="s">
        <v>472</v>
      </c>
      <c r="C832" s="96">
        <v>1</v>
      </c>
      <c r="D832" s="96">
        <f t="shared" si="109"/>
        <v>3</v>
      </c>
      <c r="E832" s="97" t="s">
        <v>665</v>
      </c>
      <c r="F832" s="259" t="s">
        <v>571</v>
      </c>
      <c r="G832" s="93">
        <v>1</v>
      </c>
      <c r="H832" s="93"/>
      <c r="I832" s="93"/>
      <c r="J832" s="93"/>
      <c r="K832" s="93"/>
      <c r="L832" s="93">
        <v>1</v>
      </c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>
        <v>1</v>
      </c>
      <c r="Z832" s="93"/>
      <c r="AA832" s="93"/>
      <c r="AB832" s="93"/>
      <c r="AC832" s="93"/>
      <c r="AD832" s="93"/>
      <c r="AE832" s="93"/>
      <c r="AF832" s="93"/>
      <c r="AG832" s="93"/>
      <c r="AH832" s="93"/>
      <c r="AI832" s="111"/>
      <c r="AJ832" s="83"/>
      <c r="AK832" s="202">
        <f t="shared" si="110"/>
        <v>0</v>
      </c>
      <c r="AL832" s="194">
        <f t="shared" si="111"/>
        <v>3</v>
      </c>
      <c r="AM832" s="93"/>
      <c r="AN832" s="93"/>
      <c r="AO832" s="93"/>
      <c r="AP832" s="93"/>
      <c r="AQ832" s="93"/>
      <c r="AR832" s="93"/>
      <c r="AS832" s="93"/>
      <c r="AT832" s="93"/>
      <c r="AU832" s="93"/>
      <c r="AV832" s="93"/>
      <c r="AW832" s="93"/>
      <c r="AX832" s="93"/>
      <c r="AY832" s="93"/>
      <c r="AZ832" s="93"/>
      <c r="BA832" s="93"/>
      <c r="BB832" s="93"/>
      <c r="BC832" s="93"/>
      <c r="BD832" s="93"/>
      <c r="BE832" s="93"/>
      <c r="BF832" s="93"/>
      <c r="BG832" s="93"/>
      <c r="BH832" s="93"/>
      <c r="BI832" s="93"/>
      <c r="BJ832" s="93"/>
      <c r="BK832" s="93"/>
      <c r="BL832" s="93"/>
      <c r="BM832" s="93"/>
      <c r="BN832" s="93"/>
      <c r="BO832" s="93"/>
      <c r="BP832" s="116"/>
      <c r="BQ832" s="116"/>
      <c r="BR832" s="93"/>
      <c r="BS832" s="93"/>
      <c r="BT832" s="93"/>
      <c r="BU832" s="93"/>
      <c r="BV832" s="93"/>
      <c r="BW832" s="210"/>
    </row>
    <row r="833" spans="1:75" hidden="1">
      <c r="A833" s="270"/>
      <c r="B833" s="13"/>
      <c r="C833" s="96"/>
      <c r="D833" s="96">
        <f t="shared" si="109"/>
        <v>0</v>
      </c>
      <c r="E833" s="97"/>
      <c r="F833" s="155"/>
      <c r="G833" s="93"/>
      <c r="H833" s="93"/>
      <c r="I833" s="93"/>
      <c r="J833" s="93"/>
      <c r="K833" s="93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  <c r="AA833" s="93"/>
      <c r="AB833" s="93"/>
      <c r="AC833" s="93"/>
      <c r="AD833" s="93"/>
      <c r="AE833" s="93"/>
      <c r="AF833" s="93"/>
      <c r="AG833" s="93"/>
      <c r="AH833" s="93"/>
      <c r="AI833" s="111"/>
      <c r="AJ833" s="83"/>
      <c r="AK833" s="202">
        <f t="shared" si="110"/>
        <v>0</v>
      </c>
      <c r="AL833" s="194">
        <f t="shared" si="111"/>
        <v>0</v>
      </c>
      <c r="AM833" s="93"/>
      <c r="AN833" s="93"/>
      <c r="AO833" s="93"/>
      <c r="AP833" s="93"/>
      <c r="AQ833" s="93"/>
      <c r="AR833" s="93"/>
      <c r="AS833" s="93"/>
      <c r="AT833" s="93"/>
      <c r="AU833" s="93"/>
      <c r="AV833" s="93"/>
      <c r="AW833" s="93"/>
      <c r="AX833" s="93"/>
      <c r="AY833" s="93"/>
      <c r="AZ833" s="93"/>
      <c r="BA833" s="93"/>
      <c r="BB833" s="93"/>
      <c r="BC833" s="93"/>
      <c r="BD833" s="93"/>
      <c r="BE833" s="93"/>
      <c r="BF833" s="93"/>
      <c r="BG833" s="93"/>
      <c r="BH833" s="93"/>
      <c r="BI833" s="93"/>
      <c r="BJ833" s="93"/>
      <c r="BK833" s="93"/>
      <c r="BL833" s="93"/>
      <c r="BM833" s="93"/>
      <c r="BN833" s="93"/>
      <c r="BO833" s="93"/>
      <c r="BP833" s="116"/>
      <c r="BQ833" s="116"/>
      <c r="BR833" s="93"/>
      <c r="BS833" s="93"/>
      <c r="BT833" s="93"/>
      <c r="BU833" s="93"/>
      <c r="BV833" s="93"/>
      <c r="BW833" s="210"/>
    </row>
    <row r="834" spans="1:75" hidden="1">
      <c r="A834" s="270"/>
      <c r="B834" s="13"/>
      <c r="C834" s="96"/>
      <c r="D834" s="96">
        <f t="shared" si="109"/>
        <v>0</v>
      </c>
      <c r="E834" s="97"/>
      <c r="F834" s="155"/>
      <c r="G834" s="93"/>
      <c r="H834" s="93"/>
      <c r="I834" s="93"/>
      <c r="J834" s="93"/>
      <c r="K834" s="93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  <c r="AA834" s="93"/>
      <c r="AB834" s="93"/>
      <c r="AC834" s="93"/>
      <c r="AD834" s="93"/>
      <c r="AE834" s="93"/>
      <c r="AF834" s="93"/>
      <c r="AG834" s="93"/>
      <c r="AH834" s="93"/>
      <c r="AI834" s="111"/>
      <c r="AJ834" s="83"/>
      <c r="AK834" s="202">
        <f t="shared" si="110"/>
        <v>0</v>
      </c>
      <c r="AL834" s="194">
        <f t="shared" si="111"/>
        <v>0</v>
      </c>
      <c r="AM834" s="93"/>
      <c r="AN834" s="93"/>
      <c r="AO834" s="93"/>
      <c r="AP834" s="93"/>
      <c r="AQ834" s="93"/>
      <c r="AR834" s="93"/>
      <c r="AS834" s="93"/>
      <c r="AT834" s="93"/>
      <c r="AU834" s="93"/>
      <c r="AV834" s="93"/>
      <c r="AW834" s="93"/>
      <c r="AX834" s="93"/>
      <c r="AY834" s="93"/>
      <c r="AZ834" s="93"/>
      <c r="BA834" s="93"/>
      <c r="BB834" s="93"/>
      <c r="BC834" s="93"/>
      <c r="BD834" s="93"/>
      <c r="BE834" s="93"/>
      <c r="BF834" s="93"/>
      <c r="BG834" s="93"/>
      <c r="BH834" s="93"/>
      <c r="BI834" s="93"/>
      <c r="BJ834" s="93"/>
      <c r="BK834" s="93"/>
      <c r="BL834" s="93"/>
      <c r="BM834" s="93"/>
      <c r="BN834" s="93"/>
      <c r="BO834" s="93"/>
      <c r="BP834" s="116"/>
      <c r="BQ834" s="116"/>
      <c r="BR834" s="93"/>
      <c r="BS834" s="93"/>
      <c r="BT834" s="93"/>
      <c r="BU834" s="93"/>
      <c r="BV834" s="93"/>
      <c r="BW834" s="210"/>
    </row>
    <row r="835" spans="1:75" hidden="1">
      <c r="A835" s="270"/>
      <c r="B835" s="13"/>
      <c r="C835" s="96"/>
      <c r="D835" s="96">
        <f t="shared" si="109"/>
        <v>0</v>
      </c>
      <c r="E835" s="97"/>
      <c r="F835" s="155"/>
      <c r="G835" s="93"/>
      <c r="H835" s="93"/>
      <c r="I835" s="93"/>
      <c r="J835" s="93"/>
      <c r="K835" s="93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  <c r="AA835" s="93"/>
      <c r="AB835" s="93"/>
      <c r="AC835" s="93"/>
      <c r="AD835" s="93"/>
      <c r="AE835" s="93"/>
      <c r="AF835" s="93"/>
      <c r="AG835" s="93"/>
      <c r="AH835" s="93"/>
      <c r="AI835" s="111"/>
      <c r="AJ835" s="83"/>
      <c r="AK835" s="202">
        <f t="shared" si="110"/>
        <v>0</v>
      </c>
      <c r="AL835" s="194">
        <f t="shared" si="111"/>
        <v>0</v>
      </c>
      <c r="AM835" s="93"/>
      <c r="AN835" s="93"/>
      <c r="AO835" s="93"/>
      <c r="AP835" s="93"/>
      <c r="AQ835" s="93"/>
      <c r="AR835" s="93"/>
      <c r="AS835" s="93"/>
      <c r="AT835" s="93"/>
      <c r="AU835" s="93"/>
      <c r="AV835" s="93"/>
      <c r="AW835" s="93"/>
      <c r="AX835" s="93"/>
      <c r="AY835" s="93"/>
      <c r="AZ835" s="93"/>
      <c r="BA835" s="93"/>
      <c r="BB835" s="93"/>
      <c r="BC835" s="93"/>
      <c r="BD835" s="93"/>
      <c r="BE835" s="93"/>
      <c r="BF835" s="93"/>
      <c r="BG835" s="93"/>
      <c r="BH835" s="93"/>
      <c r="BI835" s="93"/>
      <c r="BJ835" s="93"/>
      <c r="BK835" s="93"/>
      <c r="BL835" s="93"/>
      <c r="BM835" s="93"/>
      <c r="BN835" s="93"/>
      <c r="BO835" s="93"/>
      <c r="BP835" s="116"/>
      <c r="BQ835" s="116"/>
      <c r="BR835" s="93"/>
      <c r="BS835" s="93"/>
      <c r="BT835" s="93"/>
      <c r="BU835" s="93"/>
      <c r="BV835" s="93"/>
      <c r="BW835" s="210"/>
    </row>
    <row r="836" spans="1:75">
      <c r="A836" s="270"/>
      <c r="B836" s="13"/>
      <c r="C836" s="96"/>
      <c r="D836" s="96">
        <f t="shared" si="109"/>
        <v>0</v>
      </c>
      <c r="E836" s="97"/>
      <c r="F836" s="155"/>
      <c r="G836" s="93"/>
      <c r="H836" s="93"/>
      <c r="I836" s="93"/>
      <c r="J836" s="93"/>
      <c r="K836" s="93"/>
      <c r="L836" s="93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  <c r="AA836" s="93"/>
      <c r="AB836" s="93"/>
      <c r="AC836" s="93"/>
      <c r="AD836" s="93"/>
      <c r="AE836" s="93"/>
      <c r="AF836" s="93"/>
      <c r="AG836" s="93"/>
      <c r="AH836" s="93"/>
      <c r="AI836" s="111"/>
      <c r="AJ836" s="83"/>
      <c r="AK836" s="202">
        <f t="shared" si="110"/>
        <v>0</v>
      </c>
      <c r="AL836" s="194">
        <f t="shared" si="111"/>
        <v>0</v>
      </c>
      <c r="AM836" s="93"/>
      <c r="AN836" s="93"/>
      <c r="AO836" s="93"/>
      <c r="AP836" s="93"/>
      <c r="AQ836" s="93"/>
      <c r="AR836" s="93"/>
      <c r="AS836" s="93"/>
      <c r="AT836" s="93"/>
      <c r="AU836" s="93"/>
      <c r="AV836" s="93"/>
      <c r="AW836" s="93"/>
      <c r="AX836" s="93"/>
      <c r="AY836" s="93"/>
      <c r="AZ836" s="93"/>
      <c r="BA836" s="93"/>
      <c r="BB836" s="93"/>
      <c r="BC836" s="93"/>
      <c r="BD836" s="93"/>
      <c r="BE836" s="93"/>
      <c r="BF836" s="93"/>
      <c r="BG836" s="93"/>
      <c r="BH836" s="93"/>
      <c r="BI836" s="93"/>
      <c r="BJ836" s="93"/>
      <c r="BK836" s="93"/>
      <c r="BL836" s="93"/>
      <c r="BM836" s="93"/>
      <c r="BN836" s="93"/>
      <c r="BO836" s="93"/>
      <c r="BP836" s="116"/>
      <c r="BQ836" s="116"/>
      <c r="BR836" s="93"/>
      <c r="BS836" s="93"/>
      <c r="BT836" s="93"/>
      <c r="BU836" s="93"/>
      <c r="BV836" s="93"/>
      <c r="BW836" s="210"/>
    </row>
    <row r="837" spans="1:75" ht="18.75" customHeight="1">
      <c r="A837" s="204" t="s">
        <v>445</v>
      </c>
      <c r="B837" s="12" t="s">
        <v>473</v>
      </c>
      <c r="C837" s="96"/>
      <c r="D837" s="96">
        <f t="shared" si="109"/>
        <v>21</v>
      </c>
      <c r="E837" s="97" t="s">
        <v>631</v>
      </c>
      <c r="F837" s="259" t="s">
        <v>571</v>
      </c>
      <c r="G837" s="93"/>
      <c r="H837" s="93"/>
      <c r="I837" s="93"/>
      <c r="J837" s="93"/>
      <c r="K837" s="93"/>
      <c r="L837" s="93">
        <v>4</v>
      </c>
      <c r="M837" s="93"/>
      <c r="N837" s="93"/>
      <c r="O837" s="93"/>
      <c r="P837" s="93">
        <v>1</v>
      </c>
      <c r="Q837" s="93"/>
      <c r="R837" s="93">
        <v>2</v>
      </c>
      <c r="S837" s="93"/>
      <c r="T837" s="93"/>
      <c r="U837" s="93">
        <v>2</v>
      </c>
      <c r="V837" s="93"/>
      <c r="W837" s="93"/>
      <c r="X837" s="93"/>
      <c r="Y837" s="93">
        <v>2</v>
      </c>
      <c r="Z837" s="93">
        <v>2</v>
      </c>
      <c r="AA837" s="93">
        <v>4</v>
      </c>
      <c r="AB837" s="93">
        <v>1</v>
      </c>
      <c r="AC837" s="93"/>
      <c r="AD837" s="93"/>
      <c r="AE837" s="93"/>
      <c r="AF837" s="93"/>
      <c r="AG837" s="93"/>
      <c r="AH837" s="93"/>
      <c r="AI837" s="111"/>
      <c r="AJ837" s="83"/>
      <c r="AK837" s="202">
        <f t="shared" si="110"/>
        <v>3</v>
      </c>
      <c r="AL837" s="194">
        <f t="shared" si="111"/>
        <v>21</v>
      </c>
      <c r="AM837" s="93"/>
      <c r="AN837" s="93"/>
      <c r="AO837" s="93"/>
      <c r="AP837" s="93"/>
      <c r="AQ837" s="93"/>
      <c r="AR837" s="93"/>
      <c r="AS837" s="93"/>
      <c r="AT837" s="93"/>
      <c r="AU837" s="93"/>
      <c r="AV837" s="93"/>
      <c r="AW837" s="93"/>
      <c r="AX837" s="93"/>
      <c r="AY837" s="93"/>
      <c r="AZ837" s="93"/>
      <c r="BA837" s="93"/>
      <c r="BB837" s="93"/>
      <c r="BC837" s="93"/>
      <c r="BD837" s="93"/>
      <c r="BE837" s="93"/>
      <c r="BF837" s="93"/>
      <c r="BG837" s="93"/>
      <c r="BH837" s="93"/>
      <c r="BI837" s="93"/>
      <c r="BJ837" s="93"/>
      <c r="BK837" s="93">
        <v>3</v>
      </c>
      <c r="BL837" s="93"/>
      <c r="BM837" s="93"/>
      <c r="BN837" s="93"/>
      <c r="BO837" s="93"/>
      <c r="BP837" s="116"/>
      <c r="BQ837" s="116"/>
      <c r="BR837" s="93"/>
      <c r="BS837" s="93"/>
      <c r="BT837" s="93"/>
      <c r="BU837" s="93"/>
      <c r="BV837" s="93"/>
      <c r="BW837" s="210"/>
    </row>
    <row r="838" spans="1:75" ht="18.75" customHeight="1">
      <c r="A838" s="271"/>
      <c r="B838" s="13" t="s">
        <v>472</v>
      </c>
      <c r="C838" s="96"/>
      <c r="D838" s="96">
        <f t="shared" si="109"/>
        <v>16</v>
      </c>
      <c r="E838" s="97" t="s">
        <v>665</v>
      </c>
      <c r="F838" s="259" t="s">
        <v>571</v>
      </c>
      <c r="G838" s="93"/>
      <c r="H838" s="93"/>
      <c r="I838" s="93"/>
      <c r="J838" s="93"/>
      <c r="K838" s="93"/>
      <c r="L838" s="93">
        <v>5</v>
      </c>
      <c r="M838" s="93"/>
      <c r="N838" s="93"/>
      <c r="O838" s="93"/>
      <c r="P838" s="93"/>
      <c r="Q838" s="93"/>
      <c r="R838" s="93"/>
      <c r="S838" s="93"/>
      <c r="T838" s="93"/>
      <c r="U838" s="93">
        <v>2</v>
      </c>
      <c r="V838" s="93"/>
      <c r="W838" s="93"/>
      <c r="X838" s="93"/>
      <c r="Y838" s="93">
        <v>1</v>
      </c>
      <c r="Z838" s="93"/>
      <c r="AA838" s="93">
        <v>2</v>
      </c>
      <c r="AB838" s="93"/>
      <c r="AC838" s="93"/>
      <c r="AD838" s="93"/>
      <c r="AE838" s="93">
        <v>1</v>
      </c>
      <c r="AF838" s="93"/>
      <c r="AG838" s="93">
        <v>2</v>
      </c>
      <c r="AH838" s="93"/>
      <c r="AI838" s="111"/>
      <c r="AJ838" s="83"/>
      <c r="AK838" s="202">
        <f t="shared" si="110"/>
        <v>3</v>
      </c>
      <c r="AL838" s="194">
        <f t="shared" si="111"/>
        <v>16</v>
      </c>
      <c r="AM838" s="93"/>
      <c r="AN838" s="93"/>
      <c r="AO838" s="93"/>
      <c r="AP838" s="93"/>
      <c r="AQ838" s="93"/>
      <c r="AR838" s="93"/>
      <c r="AS838" s="93"/>
      <c r="AT838" s="93"/>
      <c r="AU838" s="93"/>
      <c r="AV838" s="93"/>
      <c r="AW838" s="93"/>
      <c r="AX838" s="93"/>
      <c r="AY838" s="93"/>
      <c r="AZ838" s="93"/>
      <c r="BA838" s="93"/>
      <c r="BB838" s="93"/>
      <c r="BC838" s="93"/>
      <c r="BD838" s="93"/>
      <c r="BE838" s="93"/>
      <c r="BF838" s="93"/>
      <c r="BG838" s="93"/>
      <c r="BH838" s="93"/>
      <c r="BI838" s="93"/>
      <c r="BJ838" s="93"/>
      <c r="BK838" s="93">
        <v>3</v>
      </c>
      <c r="BL838" s="93"/>
      <c r="BM838" s="93"/>
      <c r="BN838" s="93"/>
      <c r="BO838" s="93"/>
      <c r="BP838" s="116"/>
      <c r="BQ838" s="116"/>
      <c r="BR838" s="93"/>
      <c r="BS838" s="93"/>
      <c r="BT838" s="93"/>
      <c r="BU838" s="93"/>
      <c r="BV838" s="93"/>
      <c r="BW838" s="210"/>
    </row>
    <row r="839" spans="1:75" ht="18.75" hidden="1" customHeight="1">
      <c r="A839" s="270"/>
      <c r="B839" s="13"/>
      <c r="C839" s="96"/>
      <c r="D839" s="96">
        <f t="shared" si="109"/>
        <v>0</v>
      </c>
      <c r="E839" s="97"/>
      <c r="F839" s="155"/>
      <c r="G839" s="93"/>
      <c r="H839" s="93"/>
      <c r="I839" s="93"/>
      <c r="J839" s="93"/>
      <c r="K839" s="93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  <c r="AA839" s="93"/>
      <c r="AB839" s="93"/>
      <c r="AC839" s="93"/>
      <c r="AD839" s="93"/>
      <c r="AE839" s="93"/>
      <c r="AF839" s="93"/>
      <c r="AG839" s="93"/>
      <c r="AH839" s="93"/>
      <c r="AI839" s="111"/>
      <c r="AJ839" s="83"/>
      <c r="AK839" s="202">
        <f t="shared" si="110"/>
        <v>0</v>
      </c>
      <c r="AL839" s="194">
        <f t="shared" si="111"/>
        <v>0</v>
      </c>
      <c r="AM839" s="93"/>
      <c r="AN839" s="93"/>
      <c r="AO839" s="93"/>
      <c r="AP839" s="93"/>
      <c r="AQ839" s="93"/>
      <c r="AR839" s="93"/>
      <c r="AS839" s="93"/>
      <c r="AT839" s="93"/>
      <c r="AU839" s="93"/>
      <c r="AV839" s="93"/>
      <c r="AW839" s="93"/>
      <c r="AX839" s="93"/>
      <c r="AY839" s="93"/>
      <c r="AZ839" s="93"/>
      <c r="BA839" s="93"/>
      <c r="BB839" s="93"/>
      <c r="BC839" s="93"/>
      <c r="BD839" s="93"/>
      <c r="BE839" s="93"/>
      <c r="BF839" s="93"/>
      <c r="BG839" s="93"/>
      <c r="BH839" s="93"/>
      <c r="BI839" s="93"/>
      <c r="BJ839" s="93"/>
      <c r="BK839" s="93"/>
      <c r="BL839" s="93"/>
      <c r="BM839" s="93"/>
      <c r="BN839" s="93"/>
      <c r="BO839" s="93"/>
      <c r="BP839" s="116"/>
      <c r="BQ839" s="116"/>
      <c r="BR839" s="93"/>
      <c r="BS839" s="93"/>
      <c r="BT839" s="93"/>
      <c r="BU839" s="93"/>
      <c r="BV839" s="93"/>
      <c r="BW839" s="210"/>
    </row>
    <row r="840" spans="1:75" ht="18.75" hidden="1" customHeight="1">
      <c r="A840" s="270"/>
      <c r="B840" s="21"/>
      <c r="C840" s="96"/>
      <c r="D840" s="96">
        <f t="shared" ref="D840:D898" si="112">SUM(AL840)</f>
        <v>0</v>
      </c>
      <c r="E840" s="97"/>
      <c r="F840" s="155"/>
      <c r="G840" s="93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  <c r="AA840" s="93"/>
      <c r="AB840" s="93"/>
      <c r="AC840" s="93"/>
      <c r="AD840" s="93"/>
      <c r="AE840" s="93"/>
      <c r="AF840" s="93"/>
      <c r="AG840" s="93"/>
      <c r="AH840" s="93"/>
      <c r="AI840" s="111"/>
      <c r="AJ840" s="83"/>
      <c r="AK840" s="202">
        <f t="shared" si="110"/>
        <v>0</v>
      </c>
      <c r="AL840" s="194">
        <f t="shared" si="111"/>
        <v>0</v>
      </c>
      <c r="AM840" s="93"/>
      <c r="AN840" s="93"/>
      <c r="AO840" s="93"/>
      <c r="AP840" s="93"/>
      <c r="AQ840" s="93"/>
      <c r="AR840" s="93"/>
      <c r="AS840" s="93"/>
      <c r="AT840" s="93"/>
      <c r="AU840" s="93"/>
      <c r="AV840" s="93"/>
      <c r="AW840" s="93"/>
      <c r="AX840" s="93"/>
      <c r="AY840" s="93"/>
      <c r="AZ840" s="93"/>
      <c r="BA840" s="93"/>
      <c r="BB840" s="93"/>
      <c r="BC840" s="93"/>
      <c r="BD840" s="93"/>
      <c r="BE840" s="93"/>
      <c r="BF840" s="93"/>
      <c r="BG840" s="93"/>
      <c r="BH840" s="93"/>
      <c r="BI840" s="93"/>
      <c r="BJ840" s="93"/>
      <c r="BK840" s="93"/>
      <c r="BL840" s="93"/>
      <c r="BM840" s="93"/>
      <c r="BN840" s="93"/>
      <c r="BO840" s="93"/>
      <c r="BP840" s="116"/>
      <c r="BQ840" s="116"/>
      <c r="BR840" s="93"/>
      <c r="BS840" s="93"/>
      <c r="BT840" s="93"/>
      <c r="BU840" s="93"/>
      <c r="BV840" s="93"/>
      <c r="BW840" s="210"/>
    </row>
    <row r="841" spans="1:75" ht="18.75" hidden="1" customHeight="1">
      <c r="A841" s="270"/>
      <c r="B841" s="13"/>
      <c r="C841" s="96"/>
      <c r="D841" s="96">
        <f t="shared" si="112"/>
        <v>0</v>
      </c>
      <c r="E841" s="97"/>
      <c r="F841" s="155"/>
      <c r="G841" s="93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  <c r="AA841" s="93"/>
      <c r="AB841" s="93"/>
      <c r="AC841" s="93"/>
      <c r="AD841" s="93"/>
      <c r="AE841" s="93"/>
      <c r="AF841" s="93"/>
      <c r="AG841" s="93"/>
      <c r="AH841" s="93"/>
      <c r="AI841" s="111"/>
      <c r="AJ841" s="83"/>
      <c r="AK841" s="202">
        <f t="shared" si="110"/>
        <v>0</v>
      </c>
      <c r="AL841" s="194">
        <f t="shared" si="111"/>
        <v>0</v>
      </c>
      <c r="AM841" s="93"/>
      <c r="AN841" s="93"/>
      <c r="AO841" s="93"/>
      <c r="AP841" s="93"/>
      <c r="AQ841" s="93"/>
      <c r="AR841" s="93"/>
      <c r="AS841" s="93"/>
      <c r="AT841" s="93"/>
      <c r="AU841" s="93"/>
      <c r="AV841" s="93"/>
      <c r="AW841" s="93"/>
      <c r="AX841" s="93"/>
      <c r="AY841" s="93"/>
      <c r="AZ841" s="93"/>
      <c r="BA841" s="93"/>
      <c r="BB841" s="93"/>
      <c r="BC841" s="93"/>
      <c r="BD841" s="93"/>
      <c r="BE841" s="93"/>
      <c r="BF841" s="93"/>
      <c r="BG841" s="93"/>
      <c r="BH841" s="93"/>
      <c r="BI841" s="93"/>
      <c r="BJ841" s="93"/>
      <c r="BK841" s="93"/>
      <c r="BL841" s="93"/>
      <c r="BM841" s="93"/>
      <c r="BN841" s="93"/>
      <c r="BO841" s="93"/>
      <c r="BP841" s="116"/>
      <c r="BQ841" s="116"/>
      <c r="BR841" s="93"/>
      <c r="BS841" s="93"/>
      <c r="BT841" s="93"/>
      <c r="BU841" s="93"/>
      <c r="BV841" s="93"/>
      <c r="BW841" s="210"/>
    </row>
    <row r="842" spans="1:75" ht="18.75" hidden="1" customHeight="1">
      <c r="A842" s="270"/>
      <c r="B842" s="21"/>
      <c r="C842" s="96"/>
      <c r="D842" s="96">
        <f t="shared" si="112"/>
        <v>0</v>
      </c>
      <c r="E842" s="97"/>
      <c r="F842" s="155"/>
      <c r="G842" s="93"/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  <c r="AA842" s="93"/>
      <c r="AB842" s="93"/>
      <c r="AC842" s="93"/>
      <c r="AD842" s="93"/>
      <c r="AE842" s="93"/>
      <c r="AF842" s="93"/>
      <c r="AG842" s="93"/>
      <c r="AH842" s="93"/>
      <c r="AI842" s="111"/>
      <c r="AJ842" s="83"/>
      <c r="AK842" s="202">
        <f t="shared" si="110"/>
        <v>0</v>
      </c>
      <c r="AL842" s="194">
        <f t="shared" si="111"/>
        <v>0</v>
      </c>
      <c r="AM842" s="93"/>
      <c r="AN842" s="93"/>
      <c r="AO842" s="93"/>
      <c r="AP842" s="93"/>
      <c r="AQ842" s="93"/>
      <c r="AR842" s="93"/>
      <c r="AS842" s="93"/>
      <c r="AT842" s="93"/>
      <c r="AU842" s="93"/>
      <c r="AV842" s="93"/>
      <c r="AW842" s="93"/>
      <c r="AX842" s="93"/>
      <c r="AY842" s="93"/>
      <c r="AZ842" s="93"/>
      <c r="BA842" s="93"/>
      <c r="BB842" s="93"/>
      <c r="BC842" s="93"/>
      <c r="BD842" s="93"/>
      <c r="BE842" s="93"/>
      <c r="BF842" s="93"/>
      <c r="BG842" s="93"/>
      <c r="BH842" s="93"/>
      <c r="BI842" s="93"/>
      <c r="BJ842" s="93"/>
      <c r="BK842" s="93"/>
      <c r="BL842" s="93"/>
      <c r="BM842" s="93"/>
      <c r="BN842" s="93"/>
      <c r="BO842" s="93"/>
      <c r="BP842" s="116"/>
      <c r="BQ842" s="116"/>
      <c r="BR842" s="93"/>
      <c r="BS842" s="93"/>
      <c r="BT842" s="93"/>
      <c r="BU842" s="93"/>
      <c r="BV842" s="93"/>
      <c r="BW842" s="376"/>
    </row>
    <row r="843" spans="1:75" ht="18.75" hidden="1" customHeight="1">
      <c r="A843" s="270"/>
      <c r="B843" s="137"/>
      <c r="C843" s="96"/>
      <c r="D843" s="96">
        <f t="shared" si="112"/>
        <v>0</v>
      </c>
      <c r="E843" s="97"/>
      <c r="F843" s="155"/>
      <c r="G843" s="93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  <c r="AA843" s="93"/>
      <c r="AB843" s="93"/>
      <c r="AC843" s="93"/>
      <c r="AD843" s="93"/>
      <c r="AE843" s="93"/>
      <c r="AF843" s="93"/>
      <c r="AG843" s="93"/>
      <c r="AH843" s="93"/>
      <c r="AI843" s="111"/>
      <c r="AJ843" s="83"/>
      <c r="AK843" s="202">
        <f t="shared" si="110"/>
        <v>0</v>
      </c>
      <c r="AL843" s="194">
        <f t="shared" si="111"/>
        <v>0</v>
      </c>
      <c r="AM843" s="93"/>
      <c r="AN843" s="93"/>
      <c r="AO843" s="93"/>
      <c r="AP843" s="93"/>
      <c r="AQ843" s="93"/>
      <c r="AR843" s="93"/>
      <c r="AS843" s="93"/>
      <c r="AT843" s="93"/>
      <c r="AU843" s="93"/>
      <c r="AV843" s="93"/>
      <c r="AW843" s="93"/>
      <c r="AX843" s="93"/>
      <c r="AY843" s="93"/>
      <c r="AZ843" s="93"/>
      <c r="BA843" s="93"/>
      <c r="BB843" s="93"/>
      <c r="BC843" s="93"/>
      <c r="BD843" s="93"/>
      <c r="BE843" s="93"/>
      <c r="BF843" s="93"/>
      <c r="BG843" s="93"/>
      <c r="BH843" s="93"/>
      <c r="BI843" s="93"/>
      <c r="BJ843" s="93"/>
      <c r="BK843" s="93"/>
      <c r="BL843" s="93"/>
      <c r="BM843" s="93"/>
      <c r="BN843" s="93"/>
      <c r="BO843" s="93"/>
      <c r="BP843" s="116"/>
      <c r="BQ843" s="116"/>
      <c r="BR843" s="93"/>
      <c r="BS843" s="93"/>
      <c r="BT843" s="93"/>
      <c r="BU843" s="93"/>
      <c r="BV843" s="93"/>
      <c r="BW843" s="376"/>
    </row>
    <row r="844" spans="1:75" s="28" customFormat="1" hidden="1">
      <c r="A844" s="270"/>
      <c r="B844" s="26"/>
      <c r="C844" s="85"/>
      <c r="D844" s="96">
        <f t="shared" si="112"/>
        <v>0</v>
      </c>
      <c r="E844" s="97"/>
      <c r="F844" s="155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  <c r="AA844" s="83"/>
      <c r="AB844" s="83"/>
      <c r="AC844" s="83"/>
      <c r="AD844" s="83"/>
      <c r="AE844" s="83"/>
      <c r="AF844" s="83"/>
      <c r="AG844" s="83"/>
      <c r="AH844" s="83"/>
      <c r="AI844" s="84"/>
      <c r="AJ844" s="83"/>
      <c r="AK844" s="202">
        <f t="shared" si="110"/>
        <v>0</v>
      </c>
      <c r="AL844" s="194">
        <f t="shared" si="111"/>
        <v>0</v>
      </c>
      <c r="AM844" s="83"/>
      <c r="AN844" s="83"/>
      <c r="AO844" s="83"/>
      <c r="AP844" s="83"/>
      <c r="AQ844" s="83"/>
      <c r="AR844" s="83"/>
      <c r="AS844" s="83"/>
      <c r="AT844" s="83"/>
      <c r="AU844" s="83"/>
      <c r="AV844" s="83"/>
      <c r="AW844" s="83"/>
      <c r="AX844" s="83"/>
      <c r="AY844" s="83"/>
      <c r="AZ844" s="83"/>
      <c r="BA844" s="83"/>
      <c r="BB844" s="83"/>
      <c r="BC844" s="83"/>
      <c r="BD844" s="83"/>
      <c r="BE844" s="83"/>
      <c r="BF844" s="83"/>
      <c r="BG844" s="83"/>
      <c r="BH844" s="83"/>
      <c r="BI844" s="83"/>
      <c r="BJ844" s="83"/>
      <c r="BK844" s="83"/>
      <c r="BL844" s="83"/>
      <c r="BM844" s="83"/>
      <c r="BN844" s="83"/>
      <c r="BO844" s="83"/>
      <c r="BP844" s="117"/>
      <c r="BQ844" s="117"/>
      <c r="BR844" s="83"/>
      <c r="BS844" s="83"/>
      <c r="BT844" s="83"/>
      <c r="BU844" s="83"/>
      <c r="BV844" s="83"/>
      <c r="BW844" s="207"/>
    </row>
    <row r="845" spans="1:75" hidden="1">
      <c r="A845" s="270"/>
      <c r="B845" s="26"/>
      <c r="C845" s="85"/>
      <c r="D845" s="96">
        <f t="shared" si="112"/>
        <v>0</v>
      </c>
      <c r="E845" s="97"/>
      <c r="F845" s="259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  <c r="AA845" s="83"/>
      <c r="AB845" s="83"/>
      <c r="AC845" s="83"/>
      <c r="AD845" s="83"/>
      <c r="AE845" s="83"/>
      <c r="AF845" s="83"/>
      <c r="AG845" s="83"/>
      <c r="AH845" s="83"/>
      <c r="AI845" s="84"/>
      <c r="AJ845" s="83"/>
      <c r="AK845" s="202">
        <f t="shared" si="110"/>
        <v>0</v>
      </c>
      <c r="AL845" s="194">
        <f t="shared" si="111"/>
        <v>0</v>
      </c>
      <c r="AM845" s="83"/>
      <c r="AN845" s="83"/>
      <c r="AO845" s="83"/>
      <c r="AP845" s="83"/>
      <c r="AQ845" s="83"/>
      <c r="AR845" s="93"/>
      <c r="AS845" s="93"/>
      <c r="AT845" s="93"/>
      <c r="AU845" s="83"/>
      <c r="AV845" s="83"/>
      <c r="AW845" s="83"/>
      <c r="AX845" s="83"/>
      <c r="AY845" s="83"/>
      <c r="AZ845" s="83"/>
      <c r="BA845" s="93"/>
      <c r="BB845" s="93"/>
      <c r="BC845" s="93"/>
      <c r="BD845" s="93"/>
      <c r="BE845" s="93"/>
      <c r="BF845" s="93"/>
      <c r="BG845" s="93"/>
      <c r="BH845" s="93"/>
      <c r="BI845" s="93"/>
      <c r="BJ845" s="93"/>
      <c r="BK845" s="93"/>
      <c r="BL845" s="93"/>
      <c r="BM845" s="93"/>
      <c r="BN845" s="93"/>
      <c r="BO845" s="93"/>
      <c r="BP845" s="116"/>
      <c r="BQ845" s="116"/>
      <c r="BR845" s="83"/>
      <c r="BS845" s="93"/>
      <c r="BT845" s="83"/>
      <c r="BU845" s="93"/>
      <c r="BV845" s="93"/>
      <c r="BW845" s="376"/>
    </row>
    <row r="846" spans="1:75" hidden="1">
      <c r="A846" s="199"/>
      <c r="B846" s="18"/>
      <c r="C846" s="96"/>
      <c r="D846" s="96">
        <f t="shared" si="112"/>
        <v>0</v>
      </c>
      <c r="E846" s="97"/>
      <c r="F846" s="155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  <c r="AA846" s="93"/>
      <c r="AB846" s="93"/>
      <c r="AC846" s="93"/>
      <c r="AD846" s="93"/>
      <c r="AE846" s="93"/>
      <c r="AF846" s="93"/>
      <c r="AG846" s="93"/>
      <c r="AH846" s="93"/>
      <c r="AI846" s="111"/>
      <c r="AJ846" s="83"/>
      <c r="AK846" s="202">
        <f t="shared" si="110"/>
        <v>0</v>
      </c>
      <c r="AL846" s="194">
        <f t="shared" si="111"/>
        <v>0</v>
      </c>
      <c r="AM846" s="93"/>
      <c r="AN846" s="93"/>
      <c r="AO846" s="93"/>
      <c r="AP846" s="93"/>
      <c r="AQ846" s="93"/>
      <c r="AR846" s="93"/>
      <c r="AS846" s="93"/>
      <c r="AT846" s="93"/>
      <c r="AU846" s="93"/>
      <c r="AV846" s="93"/>
      <c r="AW846" s="93"/>
      <c r="AX846" s="93"/>
      <c r="AY846" s="93"/>
      <c r="AZ846" s="93"/>
      <c r="BA846" s="93"/>
      <c r="BB846" s="93"/>
      <c r="BC846" s="93"/>
      <c r="BD846" s="93"/>
      <c r="BE846" s="93"/>
      <c r="BF846" s="93"/>
      <c r="BG846" s="93"/>
      <c r="BH846" s="93"/>
      <c r="BI846" s="93"/>
      <c r="BJ846" s="93"/>
      <c r="BK846" s="93"/>
      <c r="BL846" s="93"/>
      <c r="BM846" s="93"/>
      <c r="BN846" s="93"/>
      <c r="BO846" s="93"/>
      <c r="BP846" s="116"/>
      <c r="BQ846" s="116"/>
      <c r="BR846" s="93"/>
      <c r="BS846" s="93"/>
      <c r="BT846" s="93"/>
      <c r="BU846" s="93"/>
      <c r="BV846" s="93"/>
      <c r="BW846" s="210"/>
    </row>
    <row r="847" spans="1:75" s="28" customFormat="1" hidden="1">
      <c r="A847" s="270"/>
      <c r="B847" s="26"/>
      <c r="C847" s="85"/>
      <c r="D847" s="96">
        <f t="shared" si="112"/>
        <v>0</v>
      </c>
      <c r="E847" s="97"/>
      <c r="F847" s="155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  <c r="AA847" s="83"/>
      <c r="AB847" s="83"/>
      <c r="AC847" s="83"/>
      <c r="AD847" s="83"/>
      <c r="AE847" s="83"/>
      <c r="AF847" s="83"/>
      <c r="AG847" s="83"/>
      <c r="AH847" s="83"/>
      <c r="AI847" s="84"/>
      <c r="AJ847" s="83"/>
      <c r="AK847" s="202">
        <f t="shared" si="110"/>
        <v>0</v>
      </c>
      <c r="AL847" s="194">
        <f t="shared" si="111"/>
        <v>0</v>
      </c>
      <c r="AM847" s="83"/>
      <c r="AN847" s="83"/>
      <c r="AO847" s="83"/>
      <c r="AP847" s="83"/>
      <c r="AQ847" s="83"/>
      <c r="AR847" s="83"/>
      <c r="AS847" s="83"/>
      <c r="AT847" s="83"/>
      <c r="AU847" s="83"/>
      <c r="AV847" s="83"/>
      <c r="AW847" s="83"/>
      <c r="AX847" s="83"/>
      <c r="AY847" s="83"/>
      <c r="AZ847" s="83"/>
      <c r="BA847" s="83"/>
      <c r="BB847" s="83"/>
      <c r="BC847" s="83"/>
      <c r="BD847" s="83"/>
      <c r="BE847" s="83"/>
      <c r="BF847" s="83"/>
      <c r="BG847" s="83"/>
      <c r="BH847" s="83"/>
      <c r="BI847" s="83"/>
      <c r="BJ847" s="83"/>
      <c r="BK847" s="83"/>
      <c r="BL847" s="83"/>
      <c r="BM847" s="83"/>
      <c r="BN847" s="83"/>
      <c r="BO847" s="83"/>
      <c r="BP847" s="117"/>
      <c r="BQ847" s="117"/>
      <c r="BR847" s="83"/>
      <c r="BS847" s="83"/>
      <c r="BT847" s="83"/>
      <c r="BU847" s="83"/>
      <c r="BV847" s="83"/>
      <c r="BW847" s="207"/>
    </row>
    <row r="848" spans="1:75" hidden="1">
      <c r="A848" s="199"/>
      <c r="B848" s="18"/>
      <c r="C848" s="96"/>
      <c r="D848" s="96">
        <f t="shared" si="112"/>
        <v>0</v>
      </c>
      <c r="E848" s="97"/>
      <c r="F848" s="155"/>
      <c r="G848" s="93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  <c r="AA848" s="93"/>
      <c r="AB848" s="93"/>
      <c r="AC848" s="93"/>
      <c r="AD848" s="93"/>
      <c r="AE848" s="93"/>
      <c r="AF848" s="93"/>
      <c r="AG848" s="93"/>
      <c r="AH848" s="93"/>
      <c r="AI848" s="111"/>
      <c r="AJ848" s="83"/>
      <c r="AK848" s="202">
        <f t="shared" si="110"/>
        <v>0</v>
      </c>
      <c r="AL848" s="194">
        <f t="shared" si="111"/>
        <v>0</v>
      </c>
      <c r="AM848" s="93"/>
      <c r="AN848" s="93"/>
      <c r="AO848" s="93"/>
      <c r="AP848" s="93"/>
      <c r="AQ848" s="93"/>
      <c r="AR848" s="93"/>
      <c r="AS848" s="93"/>
      <c r="AT848" s="93"/>
      <c r="AU848" s="93"/>
      <c r="AV848" s="93"/>
      <c r="AW848" s="93"/>
      <c r="AX848" s="93"/>
      <c r="AY848" s="93"/>
      <c r="AZ848" s="93"/>
      <c r="BA848" s="93"/>
      <c r="BB848" s="93"/>
      <c r="BC848" s="93"/>
      <c r="BD848" s="93"/>
      <c r="BE848" s="93"/>
      <c r="BF848" s="93"/>
      <c r="BG848" s="93"/>
      <c r="BH848" s="93"/>
      <c r="BI848" s="93"/>
      <c r="BJ848" s="93"/>
      <c r="BK848" s="93"/>
      <c r="BL848" s="93"/>
      <c r="BM848" s="93"/>
      <c r="BN848" s="93"/>
      <c r="BO848" s="93"/>
      <c r="BP848" s="116"/>
      <c r="BQ848" s="116"/>
      <c r="BR848" s="93"/>
      <c r="BS848" s="93"/>
      <c r="BT848" s="93"/>
      <c r="BU848" s="93"/>
      <c r="BV848" s="93"/>
      <c r="BW848" s="210"/>
    </row>
    <row r="849" spans="1:75 16346:16346" hidden="1">
      <c r="A849" s="270"/>
      <c r="B849" s="26"/>
      <c r="C849" s="85"/>
      <c r="D849" s="96">
        <f t="shared" si="112"/>
        <v>0</v>
      </c>
      <c r="E849" s="97"/>
      <c r="F849" s="155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  <c r="AA849" s="83"/>
      <c r="AB849" s="83"/>
      <c r="AC849" s="83"/>
      <c r="AD849" s="83"/>
      <c r="AE849" s="83"/>
      <c r="AF849" s="83"/>
      <c r="AG849" s="83"/>
      <c r="AH849" s="83"/>
      <c r="AI849" s="84"/>
      <c r="AJ849" s="83"/>
      <c r="AK849" s="202">
        <f t="shared" si="110"/>
        <v>0</v>
      </c>
      <c r="AL849" s="194">
        <f t="shared" si="111"/>
        <v>0</v>
      </c>
      <c r="AM849" s="83"/>
      <c r="AN849" s="83"/>
      <c r="AO849" s="83"/>
      <c r="AP849" s="83"/>
      <c r="AQ849" s="83"/>
      <c r="AR849" s="93"/>
      <c r="AS849" s="93"/>
      <c r="AT849" s="93"/>
      <c r="AU849" s="83"/>
      <c r="AV849" s="83"/>
      <c r="AW849" s="83"/>
      <c r="AX849" s="83"/>
      <c r="AY849" s="83"/>
      <c r="AZ849" s="83"/>
      <c r="BA849" s="93"/>
      <c r="BB849" s="93"/>
      <c r="BC849" s="93"/>
      <c r="BD849" s="93"/>
      <c r="BE849" s="93"/>
      <c r="BF849" s="93"/>
      <c r="BG849" s="93"/>
      <c r="BH849" s="93"/>
      <c r="BI849" s="93"/>
      <c r="BJ849" s="93"/>
      <c r="BK849" s="93"/>
      <c r="BL849" s="93"/>
      <c r="BM849" s="93"/>
      <c r="BN849" s="93"/>
      <c r="BO849" s="93"/>
      <c r="BP849" s="116"/>
      <c r="BQ849" s="116"/>
      <c r="BR849" s="83"/>
      <c r="BS849" s="93"/>
      <c r="BT849" s="83"/>
      <c r="BU849" s="93"/>
      <c r="BV849" s="93"/>
      <c r="BW849" s="376"/>
    </row>
    <row r="850" spans="1:75 16346:16346" hidden="1">
      <c r="A850" s="271"/>
      <c r="B850" s="26"/>
      <c r="C850" s="85"/>
      <c r="D850" s="96">
        <f t="shared" si="112"/>
        <v>0</v>
      </c>
      <c r="E850" s="274"/>
      <c r="F850" s="275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  <c r="AA850" s="83"/>
      <c r="AB850" s="83"/>
      <c r="AC850" s="83"/>
      <c r="AD850" s="83"/>
      <c r="AE850" s="83"/>
      <c r="AF850" s="83"/>
      <c r="AG850" s="83"/>
      <c r="AH850" s="83"/>
      <c r="AI850" s="84"/>
      <c r="AJ850" s="83"/>
      <c r="AK850" s="202">
        <f t="shared" si="110"/>
        <v>0</v>
      </c>
      <c r="AL850" s="194">
        <f t="shared" si="111"/>
        <v>0</v>
      </c>
      <c r="AM850" s="83"/>
      <c r="AN850" s="83"/>
      <c r="AO850" s="83"/>
      <c r="AP850" s="83"/>
      <c r="AQ850" s="83"/>
      <c r="AR850" s="93"/>
      <c r="AS850" s="93"/>
      <c r="AT850" s="93"/>
      <c r="AU850" s="83"/>
      <c r="AV850" s="83"/>
      <c r="AW850" s="83"/>
      <c r="AX850" s="83"/>
      <c r="AY850" s="83"/>
      <c r="AZ850" s="83"/>
      <c r="BA850" s="93"/>
      <c r="BB850" s="93"/>
      <c r="BC850" s="93"/>
      <c r="BD850" s="93"/>
      <c r="BE850" s="93"/>
      <c r="BF850" s="93"/>
      <c r="BG850" s="93"/>
      <c r="BH850" s="93"/>
      <c r="BI850" s="93"/>
      <c r="BJ850" s="93"/>
      <c r="BK850" s="93"/>
      <c r="BL850" s="93"/>
      <c r="BM850" s="93"/>
      <c r="BN850" s="93"/>
      <c r="BO850" s="93"/>
      <c r="BP850" s="116"/>
      <c r="BQ850" s="116"/>
      <c r="BR850" s="83"/>
      <c r="BS850" s="93"/>
      <c r="BT850" s="83"/>
      <c r="BU850" s="93"/>
      <c r="BV850" s="93"/>
      <c r="BW850" s="376"/>
    </row>
    <row r="851" spans="1:75 16346:16346">
      <c r="A851" s="301" t="s">
        <v>217</v>
      </c>
      <c r="B851" s="9" t="s">
        <v>521</v>
      </c>
      <c r="C851" s="104"/>
      <c r="D851" s="96"/>
      <c r="E851" s="97"/>
      <c r="F851" s="259"/>
      <c r="G851" s="93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  <c r="AA851" s="93"/>
      <c r="AB851" s="93"/>
      <c r="AC851" s="93"/>
      <c r="AD851" s="93"/>
      <c r="AE851" s="93"/>
      <c r="AF851" s="93"/>
      <c r="AG851" s="93"/>
      <c r="AH851" s="93"/>
      <c r="AI851" s="111"/>
      <c r="AJ851" s="83"/>
      <c r="AK851" s="202">
        <f t="shared" ref="AK851:AK906" si="113">SUM(AM851:BW851)</f>
        <v>0</v>
      </c>
      <c r="AL851" s="194">
        <f t="shared" si="111"/>
        <v>0</v>
      </c>
      <c r="AM851" s="93"/>
      <c r="AN851" s="93"/>
      <c r="AO851" s="93"/>
      <c r="AP851" s="93"/>
      <c r="AQ851" s="93"/>
      <c r="AR851" s="93"/>
      <c r="AS851" s="93"/>
      <c r="AT851" s="93"/>
      <c r="AU851" s="93"/>
      <c r="AV851" s="93"/>
      <c r="AW851" s="93"/>
      <c r="AX851" s="93"/>
      <c r="AY851" s="93"/>
      <c r="AZ851" s="93"/>
      <c r="BA851" s="93"/>
      <c r="BB851" s="93"/>
      <c r="BC851" s="93"/>
      <c r="BD851" s="93"/>
      <c r="BE851" s="93"/>
      <c r="BF851" s="93"/>
      <c r="BG851" s="93"/>
      <c r="BH851" s="93"/>
      <c r="BI851" s="93"/>
      <c r="BJ851" s="93"/>
      <c r="BK851" s="93"/>
      <c r="BL851" s="93"/>
      <c r="BM851" s="93"/>
      <c r="BN851" s="93"/>
      <c r="BO851" s="93"/>
      <c r="BP851" s="116"/>
      <c r="BQ851" s="116"/>
      <c r="BR851" s="93"/>
      <c r="BS851" s="93"/>
      <c r="BT851" s="93"/>
      <c r="BU851" s="93"/>
      <c r="BV851" s="93"/>
      <c r="BW851" s="210"/>
    </row>
    <row r="852" spans="1:75 16346:16346">
      <c r="A852" s="455"/>
      <c r="B852" s="10" t="s">
        <v>522</v>
      </c>
      <c r="C852" s="104"/>
      <c r="D852" s="96"/>
      <c r="E852" s="97"/>
      <c r="F852" s="155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  <c r="AA852" s="93"/>
      <c r="AB852" s="93"/>
      <c r="AC852" s="93"/>
      <c r="AD852" s="93"/>
      <c r="AE852" s="93"/>
      <c r="AF852" s="93"/>
      <c r="AG852" s="93"/>
      <c r="AH852" s="93"/>
      <c r="AI852" s="111"/>
      <c r="AJ852" s="83"/>
      <c r="AK852" s="202">
        <f t="shared" si="113"/>
        <v>0</v>
      </c>
      <c r="AL852" s="194">
        <f t="shared" si="111"/>
        <v>0</v>
      </c>
      <c r="AM852" s="93"/>
      <c r="AN852" s="93"/>
      <c r="AO852" s="93"/>
      <c r="AP852" s="93"/>
      <c r="AQ852" s="93"/>
      <c r="AR852" s="93"/>
      <c r="AS852" s="93"/>
      <c r="AT852" s="93"/>
      <c r="AU852" s="93"/>
      <c r="AV852" s="93"/>
      <c r="AW852" s="93"/>
      <c r="AX852" s="93"/>
      <c r="AY852" s="93"/>
      <c r="AZ852" s="93"/>
      <c r="BA852" s="93"/>
      <c r="BB852" s="93"/>
      <c r="BC852" s="93"/>
      <c r="BD852" s="93"/>
      <c r="BE852" s="93"/>
      <c r="BF852" s="93"/>
      <c r="BG852" s="93"/>
      <c r="BH852" s="93"/>
      <c r="BI852" s="93"/>
      <c r="BJ852" s="93"/>
      <c r="BK852" s="93"/>
      <c r="BL852" s="93"/>
      <c r="BM852" s="93"/>
      <c r="BN852" s="93"/>
      <c r="BO852" s="93"/>
      <c r="BP852" s="116"/>
      <c r="BQ852" s="116"/>
      <c r="BR852" s="93"/>
      <c r="BS852" s="93"/>
      <c r="BT852" s="93"/>
      <c r="BU852" s="93"/>
      <c r="BV852" s="93"/>
      <c r="BW852" s="376"/>
    </row>
    <row r="853" spans="1:75 16346:16346">
      <c r="A853" s="455"/>
      <c r="B853" s="10" t="s">
        <v>523</v>
      </c>
      <c r="C853" s="104"/>
      <c r="D853" s="96"/>
      <c r="E853" s="97"/>
      <c r="F853" s="155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  <c r="AB853" s="93"/>
      <c r="AC853" s="93"/>
      <c r="AD853" s="93"/>
      <c r="AE853" s="93"/>
      <c r="AF853" s="93"/>
      <c r="AG853" s="93"/>
      <c r="AH853" s="93"/>
      <c r="AI853" s="111"/>
      <c r="AJ853" s="83"/>
      <c r="AK853" s="202">
        <f t="shared" si="113"/>
        <v>0</v>
      </c>
      <c r="AL853" s="194">
        <f t="shared" si="111"/>
        <v>0</v>
      </c>
      <c r="AM853" s="93"/>
      <c r="AN853" s="93"/>
      <c r="AO853" s="93"/>
      <c r="AP853" s="93"/>
      <c r="AQ853" s="93"/>
      <c r="AR853" s="93"/>
      <c r="AS853" s="93"/>
      <c r="AT853" s="93"/>
      <c r="AU853" s="93"/>
      <c r="AV853" s="93"/>
      <c r="AW853" s="93"/>
      <c r="AX853" s="93"/>
      <c r="AY853" s="93"/>
      <c r="AZ853" s="93"/>
      <c r="BA853" s="93"/>
      <c r="BB853" s="93"/>
      <c r="BC853" s="93"/>
      <c r="BD853" s="93"/>
      <c r="BE853" s="93"/>
      <c r="BF853" s="93"/>
      <c r="BG853" s="93"/>
      <c r="BH853" s="93"/>
      <c r="BI853" s="93"/>
      <c r="BJ853" s="93"/>
      <c r="BK853" s="93"/>
      <c r="BL853" s="93"/>
      <c r="BM853" s="93"/>
      <c r="BN853" s="93"/>
      <c r="BO853" s="93"/>
      <c r="BP853" s="116"/>
      <c r="BQ853" s="116"/>
      <c r="BR853" s="93"/>
      <c r="BS853" s="93"/>
      <c r="BT853" s="93"/>
      <c r="BU853" s="93"/>
      <c r="BV853" s="93"/>
      <c r="BW853" s="376"/>
    </row>
    <row r="854" spans="1:75 16346:16346">
      <c r="A854" s="456"/>
      <c r="B854" s="289" t="s">
        <v>524</v>
      </c>
      <c r="C854" s="104"/>
      <c r="D854" s="96"/>
      <c r="E854" s="97"/>
      <c r="F854" s="155"/>
      <c r="G854" s="93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  <c r="AA854" s="93"/>
      <c r="AB854" s="93"/>
      <c r="AC854" s="93"/>
      <c r="AD854" s="93"/>
      <c r="AE854" s="93"/>
      <c r="AF854" s="93"/>
      <c r="AG854" s="93"/>
      <c r="AH854" s="93"/>
      <c r="AI854" s="111"/>
      <c r="AJ854" s="83"/>
      <c r="AK854" s="202">
        <f t="shared" si="113"/>
        <v>0</v>
      </c>
      <c r="AL854" s="194">
        <f t="shared" si="111"/>
        <v>0</v>
      </c>
      <c r="AM854" s="93"/>
      <c r="AN854" s="93"/>
      <c r="AO854" s="93"/>
      <c r="AP854" s="93"/>
      <c r="AQ854" s="93"/>
      <c r="AR854" s="93"/>
      <c r="AS854" s="93"/>
      <c r="AT854" s="93"/>
      <c r="AU854" s="93"/>
      <c r="AV854" s="93"/>
      <c r="AW854" s="93"/>
      <c r="AX854" s="93"/>
      <c r="AY854" s="93"/>
      <c r="AZ854" s="93"/>
      <c r="BA854" s="93"/>
      <c r="BB854" s="93"/>
      <c r="BC854" s="93"/>
      <c r="BD854" s="93"/>
      <c r="BE854" s="93"/>
      <c r="BF854" s="93"/>
      <c r="BG854" s="93"/>
      <c r="BH854" s="93"/>
      <c r="BI854" s="93"/>
      <c r="BJ854" s="93"/>
      <c r="BK854" s="93"/>
      <c r="BL854" s="93"/>
      <c r="BM854" s="93"/>
      <c r="BN854" s="93"/>
      <c r="BO854" s="93"/>
      <c r="BP854" s="116"/>
      <c r="BQ854" s="116"/>
      <c r="BR854" s="93"/>
      <c r="BS854" s="93"/>
      <c r="BT854" s="93"/>
      <c r="BU854" s="93"/>
      <c r="BV854" s="93"/>
      <c r="BW854" s="210"/>
      <c r="XDR854" s="48"/>
    </row>
    <row r="855" spans="1:75 16346:16346" ht="18.75" customHeight="1">
      <c r="A855" s="270" t="s">
        <v>448</v>
      </c>
      <c r="B855" s="12" t="s">
        <v>466</v>
      </c>
      <c r="C855" s="96"/>
      <c r="D855" s="96">
        <f t="shared" si="112"/>
        <v>0</v>
      </c>
      <c r="E855" s="97"/>
      <c r="F855" s="155"/>
      <c r="G855" s="93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  <c r="AA855" s="93"/>
      <c r="AB855" s="93"/>
      <c r="AC855" s="93"/>
      <c r="AD855" s="93"/>
      <c r="AE855" s="93"/>
      <c r="AF855" s="93"/>
      <c r="AG855" s="93"/>
      <c r="AH855" s="93"/>
      <c r="AI855" s="111"/>
      <c r="AJ855" s="83"/>
      <c r="AK855" s="202">
        <f t="shared" si="113"/>
        <v>0</v>
      </c>
      <c r="AL855" s="194">
        <f t="shared" si="111"/>
        <v>0</v>
      </c>
      <c r="AM855" s="93"/>
      <c r="AN855" s="93"/>
      <c r="AO855" s="93"/>
      <c r="AP855" s="93"/>
      <c r="AQ855" s="93"/>
      <c r="AR855" s="93"/>
      <c r="AS855" s="93"/>
      <c r="AT855" s="93"/>
      <c r="AU855" s="93"/>
      <c r="AV855" s="93"/>
      <c r="AW855" s="93"/>
      <c r="AX855" s="93"/>
      <c r="AY855" s="93"/>
      <c r="AZ855" s="93"/>
      <c r="BA855" s="93"/>
      <c r="BB855" s="93"/>
      <c r="BC855" s="93"/>
      <c r="BD855" s="93"/>
      <c r="BE855" s="93"/>
      <c r="BF855" s="93"/>
      <c r="BG855" s="93"/>
      <c r="BH855" s="93"/>
      <c r="BI855" s="93"/>
      <c r="BJ855" s="93"/>
      <c r="BK855" s="93"/>
      <c r="BL855" s="93"/>
      <c r="BM855" s="93"/>
      <c r="BN855" s="93"/>
      <c r="BO855" s="93"/>
      <c r="BP855" s="116"/>
      <c r="BQ855" s="116"/>
      <c r="BR855" s="93"/>
      <c r="BS855" s="93"/>
      <c r="BT855" s="93"/>
      <c r="BU855" s="93"/>
      <c r="BV855" s="93"/>
      <c r="BW855" s="210"/>
    </row>
    <row r="856" spans="1:75 16346:16346" ht="18.75" customHeight="1">
      <c r="A856" s="271"/>
      <c r="B856" s="13" t="s">
        <v>467</v>
      </c>
      <c r="C856" s="96"/>
      <c r="D856" s="96">
        <f t="shared" si="112"/>
        <v>0</v>
      </c>
      <c r="E856" s="97"/>
      <c r="F856" s="155"/>
      <c r="G856" s="93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  <c r="AA856" s="93"/>
      <c r="AB856" s="93"/>
      <c r="AC856" s="93"/>
      <c r="AD856" s="93"/>
      <c r="AE856" s="93"/>
      <c r="AF856" s="93"/>
      <c r="AG856" s="93"/>
      <c r="AH856" s="93"/>
      <c r="AI856" s="111"/>
      <c r="AJ856" s="83"/>
      <c r="AK856" s="202">
        <f t="shared" si="113"/>
        <v>0</v>
      </c>
      <c r="AL856" s="194">
        <f t="shared" si="111"/>
        <v>0</v>
      </c>
      <c r="AM856" s="93"/>
      <c r="AN856" s="93"/>
      <c r="AO856" s="93"/>
      <c r="AP856" s="93"/>
      <c r="AQ856" s="93"/>
      <c r="AR856" s="93"/>
      <c r="AS856" s="93"/>
      <c r="AT856" s="93"/>
      <c r="AU856" s="93"/>
      <c r="AV856" s="93"/>
      <c r="AW856" s="93"/>
      <c r="AX856" s="93"/>
      <c r="AY856" s="93"/>
      <c r="AZ856" s="93"/>
      <c r="BA856" s="93"/>
      <c r="BB856" s="93"/>
      <c r="BC856" s="93"/>
      <c r="BD856" s="93"/>
      <c r="BE856" s="93"/>
      <c r="BF856" s="93"/>
      <c r="BG856" s="93"/>
      <c r="BH856" s="93"/>
      <c r="BI856" s="93"/>
      <c r="BJ856" s="93"/>
      <c r="BK856" s="93"/>
      <c r="BL856" s="93"/>
      <c r="BM856" s="93"/>
      <c r="BN856" s="93"/>
      <c r="BO856" s="93"/>
      <c r="BP856" s="116"/>
      <c r="BQ856" s="116"/>
      <c r="BR856" s="93"/>
      <c r="BS856" s="93"/>
      <c r="BT856" s="93"/>
      <c r="BU856" s="93"/>
      <c r="BV856" s="93"/>
      <c r="BW856" s="210"/>
    </row>
    <row r="857" spans="1:75 16346:16346" ht="18.75" hidden="1" customHeight="1">
      <c r="A857" s="270"/>
      <c r="B857" s="13"/>
      <c r="C857" s="96"/>
      <c r="D857" s="96">
        <f t="shared" si="112"/>
        <v>0</v>
      </c>
      <c r="E857" s="97"/>
      <c r="F857" s="155"/>
      <c r="G857" s="93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  <c r="AA857" s="93"/>
      <c r="AB857" s="93"/>
      <c r="AC857" s="93"/>
      <c r="AD857" s="93"/>
      <c r="AE857" s="93"/>
      <c r="AF857" s="93"/>
      <c r="AG857" s="93"/>
      <c r="AH857" s="93"/>
      <c r="AI857" s="111"/>
      <c r="AJ857" s="83"/>
      <c r="AK857" s="202">
        <f t="shared" si="113"/>
        <v>0</v>
      </c>
      <c r="AL857" s="194">
        <f t="shared" si="111"/>
        <v>0</v>
      </c>
      <c r="AM857" s="93"/>
      <c r="AN857" s="93"/>
      <c r="AO857" s="93"/>
      <c r="AP857" s="93"/>
      <c r="AQ857" s="93"/>
      <c r="AR857" s="93"/>
      <c r="AS857" s="93"/>
      <c r="AT857" s="93"/>
      <c r="AU857" s="93"/>
      <c r="AV857" s="93"/>
      <c r="AW857" s="93"/>
      <c r="AX857" s="93"/>
      <c r="AY857" s="93"/>
      <c r="AZ857" s="93"/>
      <c r="BA857" s="93"/>
      <c r="BB857" s="93"/>
      <c r="BC857" s="93"/>
      <c r="BD857" s="93"/>
      <c r="BE857" s="93"/>
      <c r="BF857" s="93"/>
      <c r="BG857" s="93"/>
      <c r="BH857" s="93"/>
      <c r="BI857" s="93"/>
      <c r="BJ857" s="93"/>
      <c r="BK857" s="93"/>
      <c r="BL857" s="93"/>
      <c r="BM857" s="93"/>
      <c r="BN857" s="93"/>
      <c r="BO857" s="93"/>
      <c r="BP857" s="116"/>
      <c r="BQ857" s="116"/>
      <c r="BR857" s="93"/>
      <c r="BS857" s="93"/>
      <c r="BT857" s="93"/>
      <c r="BU857" s="93"/>
      <c r="BV857" s="93"/>
      <c r="BW857" s="376"/>
    </row>
    <row r="858" spans="1:75 16346:16346" ht="18.75" hidden="1" customHeight="1">
      <c r="A858" s="270"/>
      <c r="B858" s="137"/>
      <c r="C858" s="96"/>
      <c r="D858" s="96">
        <f t="shared" si="112"/>
        <v>0</v>
      </c>
      <c r="E858" s="97"/>
      <c r="F858" s="155"/>
      <c r="G858" s="93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  <c r="AA858" s="93"/>
      <c r="AB858" s="93"/>
      <c r="AC858" s="93"/>
      <c r="AD858" s="93"/>
      <c r="AE858" s="93"/>
      <c r="AF858" s="93"/>
      <c r="AG858" s="93"/>
      <c r="AH858" s="93"/>
      <c r="AI858" s="111"/>
      <c r="AJ858" s="83"/>
      <c r="AK858" s="202">
        <f t="shared" si="113"/>
        <v>0</v>
      </c>
      <c r="AL858" s="194">
        <f t="shared" si="111"/>
        <v>0</v>
      </c>
      <c r="AM858" s="93"/>
      <c r="AN858" s="93"/>
      <c r="AO858" s="93"/>
      <c r="AP858" s="93"/>
      <c r="AQ858" s="93"/>
      <c r="AR858" s="93"/>
      <c r="AS858" s="93"/>
      <c r="AT858" s="93"/>
      <c r="AU858" s="93"/>
      <c r="AV858" s="93"/>
      <c r="AW858" s="93"/>
      <c r="AX858" s="93"/>
      <c r="AY858" s="93"/>
      <c r="AZ858" s="93"/>
      <c r="BA858" s="93"/>
      <c r="BB858" s="93"/>
      <c r="BC858" s="93"/>
      <c r="BD858" s="93"/>
      <c r="BE858" s="93"/>
      <c r="BF858" s="93"/>
      <c r="BG858" s="93"/>
      <c r="BH858" s="93"/>
      <c r="BI858" s="93"/>
      <c r="BJ858" s="93"/>
      <c r="BK858" s="93"/>
      <c r="BL858" s="93"/>
      <c r="BM858" s="93"/>
      <c r="BN858" s="93"/>
      <c r="BO858" s="93"/>
      <c r="BP858" s="116"/>
      <c r="BQ858" s="116"/>
      <c r="BR858" s="93"/>
      <c r="BS858" s="93"/>
      <c r="BT858" s="93"/>
      <c r="BU858" s="93"/>
      <c r="BV858" s="93"/>
      <c r="BW858" s="376"/>
    </row>
    <row r="859" spans="1:75 16346:16346" s="28" customFormat="1" hidden="1">
      <c r="A859" s="270"/>
      <c r="B859" s="26"/>
      <c r="C859" s="85"/>
      <c r="D859" s="96">
        <f t="shared" si="112"/>
        <v>0</v>
      </c>
      <c r="E859" s="97"/>
      <c r="F859" s="155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  <c r="AA859" s="83"/>
      <c r="AB859" s="83"/>
      <c r="AC859" s="83"/>
      <c r="AD859" s="83"/>
      <c r="AE859" s="83"/>
      <c r="AF859" s="83"/>
      <c r="AG859" s="83"/>
      <c r="AH859" s="83"/>
      <c r="AI859" s="84"/>
      <c r="AJ859" s="83"/>
      <c r="AK859" s="202">
        <f t="shared" si="113"/>
        <v>0</v>
      </c>
      <c r="AL859" s="194">
        <f t="shared" si="111"/>
        <v>0</v>
      </c>
      <c r="AM859" s="83"/>
      <c r="AN859" s="83"/>
      <c r="AO859" s="83"/>
      <c r="AP859" s="83"/>
      <c r="AQ859" s="83"/>
      <c r="AR859" s="83"/>
      <c r="AS859" s="83"/>
      <c r="AT859" s="83"/>
      <c r="AU859" s="83"/>
      <c r="AV859" s="83"/>
      <c r="AW859" s="83"/>
      <c r="AX859" s="83"/>
      <c r="AY859" s="83"/>
      <c r="AZ859" s="83"/>
      <c r="BA859" s="83"/>
      <c r="BB859" s="83"/>
      <c r="BC859" s="83"/>
      <c r="BD859" s="83"/>
      <c r="BE859" s="83"/>
      <c r="BF859" s="83"/>
      <c r="BG859" s="83"/>
      <c r="BH859" s="83"/>
      <c r="BI859" s="83"/>
      <c r="BJ859" s="83"/>
      <c r="BK859" s="83"/>
      <c r="BL859" s="83"/>
      <c r="BM859" s="83"/>
      <c r="BN859" s="83"/>
      <c r="BO859" s="83"/>
      <c r="BP859" s="117"/>
      <c r="BQ859" s="117"/>
      <c r="BR859" s="83"/>
      <c r="BS859" s="83"/>
      <c r="BT859" s="83"/>
      <c r="BU859" s="83"/>
      <c r="BV859" s="83"/>
      <c r="BW859" s="207"/>
    </row>
    <row r="860" spans="1:75 16346:16346" hidden="1">
      <c r="A860" s="271"/>
      <c r="B860" s="26"/>
      <c r="C860" s="85"/>
      <c r="D860" s="96">
        <f t="shared" si="112"/>
        <v>0</v>
      </c>
      <c r="E860" s="97"/>
      <c r="F860" s="259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  <c r="AA860" s="83"/>
      <c r="AB860" s="83"/>
      <c r="AC860" s="83"/>
      <c r="AD860" s="83"/>
      <c r="AE860" s="83"/>
      <c r="AF860" s="83"/>
      <c r="AG860" s="83"/>
      <c r="AH860" s="83"/>
      <c r="AI860" s="84"/>
      <c r="AJ860" s="83"/>
      <c r="AK860" s="202">
        <f t="shared" si="113"/>
        <v>0</v>
      </c>
      <c r="AL860" s="194">
        <f t="shared" si="111"/>
        <v>0</v>
      </c>
      <c r="AM860" s="83"/>
      <c r="AN860" s="83"/>
      <c r="AO860" s="83"/>
      <c r="AP860" s="83"/>
      <c r="AQ860" s="83"/>
      <c r="AR860" s="93"/>
      <c r="AS860" s="93"/>
      <c r="AT860" s="93"/>
      <c r="AU860" s="83"/>
      <c r="AV860" s="83"/>
      <c r="AW860" s="83"/>
      <c r="AX860" s="83"/>
      <c r="AY860" s="83"/>
      <c r="AZ860" s="83"/>
      <c r="BA860" s="93"/>
      <c r="BB860" s="93"/>
      <c r="BC860" s="93"/>
      <c r="BD860" s="93"/>
      <c r="BE860" s="93"/>
      <c r="BF860" s="93"/>
      <c r="BG860" s="93"/>
      <c r="BH860" s="93"/>
      <c r="BI860" s="93"/>
      <c r="BJ860" s="93"/>
      <c r="BK860" s="93"/>
      <c r="BL860" s="93"/>
      <c r="BM860" s="93"/>
      <c r="BN860" s="93"/>
      <c r="BO860" s="93"/>
      <c r="BP860" s="116"/>
      <c r="BQ860" s="116"/>
      <c r="BR860" s="83"/>
      <c r="BS860" s="93"/>
      <c r="BT860" s="83"/>
      <c r="BU860" s="93"/>
      <c r="BV860" s="93"/>
      <c r="BW860" s="376"/>
    </row>
    <row r="861" spans="1:75 16346:16346">
      <c r="A861" s="368" t="s">
        <v>449</v>
      </c>
      <c r="B861" s="12" t="s">
        <v>483</v>
      </c>
      <c r="C861" s="96"/>
      <c r="D861" s="96">
        <f t="shared" si="112"/>
        <v>5</v>
      </c>
      <c r="E861" s="97" t="s">
        <v>665</v>
      </c>
      <c r="F861" s="259" t="s">
        <v>571</v>
      </c>
      <c r="G861" s="93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>
        <v>5</v>
      </c>
      <c r="Z861" s="93"/>
      <c r="AA861" s="93"/>
      <c r="AB861" s="93"/>
      <c r="AC861" s="93"/>
      <c r="AD861" s="93"/>
      <c r="AE861" s="93"/>
      <c r="AF861" s="93"/>
      <c r="AG861" s="93"/>
      <c r="AH861" s="93"/>
      <c r="AI861" s="111"/>
      <c r="AJ861" s="83"/>
      <c r="AK861" s="202">
        <f t="shared" si="113"/>
        <v>0</v>
      </c>
      <c r="AL861" s="194">
        <f t="shared" si="111"/>
        <v>5</v>
      </c>
      <c r="AM861" s="93"/>
      <c r="AN861" s="93"/>
      <c r="AO861" s="93"/>
      <c r="AP861" s="93"/>
      <c r="AQ861" s="93"/>
      <c r="AR861" s="93"/>
      <c r="AS861" s="93"/>
      <c r="AT861" s="93"/>
      <c r="AU861" s="93"/>
      <c r="AV861" s="93"/>
      <c r="AW861" s="93"/>
      <c r="AX861" s="93"/>
      <c r="AY861" s="93"/>
      <c r="AZ861" s="93"/>
      <c r="BA861" s="93"/>
      <c r="BB861" s="93"/>
      <c r="BC861" s="93"/>
      <c r="BD861" s="93"/>
      <c r="BE861" s="93"/>
      <c r="BF861" s="93"/>
      <c r="BG861" s="93"/>
      <c r="BH861" s="93"/>
      <c r="BI861" s="93"/>
      <c r="BJ861" s="93"/>
      <c r="BK861" s="93"/>
      <c r="BL861" s="93"/>
      <c r="BM861" s="93"/>
      <c r="BN861" s="93"/>
      <c r="BO861" s="93"/>
      <c r="BP861" s="116"/>
      <c r="BQ861" s="116"/>
      <c r="BR861" s="93"/>
      <c r="BS861" s="93"/>
      <c r="BT861" s="93"/>
      <c r="BU861" s="93"/>
      <c r="BV861" s="93"/>
      <c r="BW861" s="210"/>
    </row>
    <row r="862" spans="1:75 16346:16346" s="28" customFormat="1">
      <c r="A862" s="271"/>
      <c r="B862" s="14" t="s">
        <v>467</v>
      </c>
      <c r="C862" s="85"/>
      <c r="D862" s="96">
        <f t="shared" si="112"/>
        <v>0</v>
      </c>
      <c r="E862" s="97"/>
      <c r="F862" s="155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  <c r="AA862" s="83"/>
      <c r="AB862" s="83"/>
      <c r="AC862" s="83"/>
      <c r="AD862" s="83"/>
      <c r="AE862" s="83"/>
      <c r="AF862" s="83"/>
      <c r="AG862" s="83"/>
      <c r="AH862" s="83"/>
      <c r="AI862" s="84"/>
      <c r="AJ862" s="83"/>
      <c r="AK862" s="202">
        <f t="shared" si="113"/>
        <v>0</v>
      </c>
      <c r="AL862" s="194">
        <f t="shared" si="111"/>
        <v>0</v>
      </c>
      <c r="AM862" s="83"/>
      <c r="AN862" s="83"/>
      <c r="AO862" s="83"/>
      <c r="AP862" s="83"/>
      <c r="AQ862" s="83"/>
      <c r="AR862" s="83"/>
      <c r="AS862" s="83"/>
      <c r="AT862" s="83"/>
      <c r="AU862" s="83"/>
      <c r="AV862" s="83"/>
      <c r="AW862" s="83"/>
      <c r="AX862" s="83"/>
      <c r="AY862" s="83"/>
      <c r="AZ862" s="83"/>
      <c r="BA862" s="83"/>
      <c r="BB862" s="83"/>
      <c r="BC862" s="83"/>
      <c r="BD862" s="83"/>
      <c r="BE862" s="83"/>
      <c r="BF862" s="83"/>
      <c r="BG862" s="83"/>
      <c r="BH862" s="83"/>
      <c r="BI862" s="83"/>
      <c r="BJ862" s="83"/>
      <c r="BK862" s="83"/>
      <c r="BL862" s="83"/>
      <c r="BM862" s="83"/>
      <c r="BN862" s="83"/>
      <c r="BO862" s="83"/>
      <c r="BP862" s="117"/>
      <c r="BQ862" s="117"/>
      <c r="BR862" s="83"/>
      <c r="BS862" s="83"/>
      <c r="BT862" s="83"/>
      <c r="BU862" s="83"/>
      <c r="BV862" s="83"/>
      <c r="BW862" s="207"/>
    </row>
    <row r="863" spans="1:75 16346:16346" hidden="1">
      <c r="A863" s="199"/>
      <c r="B863" s="13"/>
      <c r="C863" s="96"/>
      <c r="D863" s="96">
        <f t="shared" si="112"/>
        <v>0</v>
      </c>
      <c r="E863" s="97"/>
      <c r="F863" s="155"/>
      <c r="G863" s="93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  <c r="AA863" s="93"/>
      <c r="AB863" s="93"/>
      <c r="AC863" s="93"/>
      <c r="AD863" s="93"/>
      <c r="AE863" s="93"/>
      <c r="AF863" s="93"/>
      <c r="AG863" s="93"/>
      <c r="AH863" s="93"/>
      <c r="AI863" s="111"/>
      <c r="AJ863" s="83"/>
      <c r="AK863" s="202">
        <f t="shared" si="113"/>
        <v>0</v>
      </c>
      <c r="AL863" s="194">
        <f t="shared" si="111"/>
        <v>0</v>
      </c>
      <c r="AM863" s="93"/>
      <c r="AN863" s="93"/>
      <c r="AO863" s="93"/>
      <c r="AP863" s="93"/>
      <c r="AQ863" s="93"/>
      <c r="AR863" s="93"/>
      <c r="AS863" s="93"/>
      <c r="AT863" s="93"/>
      <c r="AU863" s="93"/>
      <c r="AV863" s="93"/>
      <c r="AW863" s="93"/>
      <c r="AX863" s="93"/>
      <c r="AY863" s="93"/>
      <c r="AZ863" s="93"/>
      <c r="BA863" s="93"/>
      <c r="BB863" s="93"/>
      <c r="BC863" s="93"/>
      <c r="BD863" s="93"/>
      <c r="BE863" s="93"/>
      <c r="BF863" s="93"/>
      <c r="BG863" s="93"/>
      <c r="BH863" s="93"/>
      <c r="BI863" s="93"/>
      <c r="BJ863" s="93"/>
      <c r="BK863" s="93"/>
      <c r="BL863" s="93"/>
      <c r="BM863" s="93"/>
      <c r="BN863" s="93"/>
      <c r="BO863" s="93"/>
      <c r="BP863" s="116"/>
      <c r="BQ863" s="116"/>
      <c r="BR863" s="93"/>
      <c r="BS863" s="93"/>
      <c r="BT863" s="93"/>
      <c r="BU863" s="93"/>
      <c r="BV863" s="93"/>
      <c r="BW863" s="210"/>
    </row>
    <row r="864" spans="1:75 16346:16346" hidden="1">
      <c r="A864" s="271"/>
      <c r="B864" s="59"/>
      <c r="C864" s="85"/>
      <c r="D864" s="96">
        <f t="shared" si="112"/>
        <v>0</v>
      </c>
      <c r="E864" s="97"/>
      <c r="F864" s="155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  <c r="AA864" s="83"/>
      <c r="AB864" s="83"/>
      <c r="AC864" s="83"/>
      <c r="AD864" s="83"/>
      <c r="AE864" s="83"/>
      <c r="AF864" s="83"/>
      <c r="AG864" s="83"/>
      <c r="AH864" s="83"/>
      <c r="AI864" s="84"/>
      <c r="AJ864" s="83"/>
      <c r="AK864" s="202">
        <f t="shared" si="113"/>
        <v>0</v>
      </c>
      <c r="AL864" s="194">
        <f t="shared" ref="AL864:AL931" si="114">SUM(G864:AK864)</f>
        <v>0</v>
      </c>
      <c r="AM864" s="83"/>
      <c r="AN864" s="83"/>
      <c r="AO864" s="83"/>
      <c r="AP864" s="83"/>
      <c r="AQ864" s="83"/>
      <c r="AR864" s="93"/>
      <c r="AS864" s="93"/>
      <c r="AT864" s="93"/>
      <c r="AU864" s="83"/>
      <c r="AV864" s="83"/>
      <c r="AW864" s="83"/>
      <c r="AX864" s="83"/>
      <c r="AY864" s="83"/>
      <c r="AZ864" s="83"/>
      <c r="BA864" s="93"/>
      <c r="BB864" s="93"/>
      <c r="BC864" s="93"/>
      <c r="BD864" s="93"/>
      <c r="BE864" s="93"/>
      <c r="BF864" s="93"/>
      <c r="BG864" s="93"/>
      <c r="BH864" s="93"/>
      <c r="BI864" s="93"/>
      <c r="BJ864" s="93"/>
      <c r="BK864" s="93"/>
      <c r="BL864" s="93"/>
      <c r="BM864" s="93"/>
      <c r="BN864" s="93"/>
      <c r="BO864" s="93"/>
      <c r="BP864" s="116"/>
      <c r="BQ864" s="116"/>
      <c r="BR864" s="83"/>
      <c r="BS864" s="93"/>
      <c r="BT864" s="83"/>
      <c r="BU864" s="93"/>
      <c r="BV864" s="93"/>
      <c r="BW864" s="376"/>
    </row>
    <row r="865" spans="1:75">
      <c r="A865" s="304" t="s">
        <v>216</v>
      </c>
      <c r="B865" s="442" t="s">
        <v>465</v>
      </c>
      <c r="C865" s="96">
        <v>2</v>
      </c>
      <c r="D865" s="96">
        <f>SUM(AL865)</f>
        <v>48</v>
      </c>
      <c r="E865" s="97" t="s">
        <v>596</v>
      </c>
      <c r="F865" s="259" t="s">
        <v>571</v>
      </c>
      <c r="G865" s="93"/>
      <c r="H865" s="93"/>
      <c r="I865" s="93"/>
      <c r="J865" s="93"/>
      <c r="K865" s="93"/>
      <c r="L865" s="93"/>
      <c r="M865" s="93"/>
      <c r="N865" s="93"/>
      <c r="O865" s="93"/>
      <c r="P865" s="93"/>
      <c r="Q865" s="93"/>
      <c r="R865" s="111">
        <v>1</v>
      </c>
      <c r="S865" s="111"/>
      <c r="T865" s="111"/>
      <c r="U865" s="111"/>
      <c r="V865" s="93"/>
      <c r="W865" s="106"/>
      <c r="X865" s="106"/>
      <c r="Y865" s="93"/>
      <c r="Z865" s="93"/>
      <c r="AA865" s="93"/>
      <c r="AB865" s="93"/>
      <c r="AC865" s="93"/>
      <c r="AD865" s="93"/>
      <c r="AE865" s="93"/>
      <c r="AF865" s="93"/>
      <c r="AG865" s="93"/>
      <c r="AH865" s="93"/>
      <c r="AI865" s="111"/>
      <c r="AJ865" s="83"/>
      <c r="AK865" s="202">
        <f>SUM(AM865:BW865)</f>
        <v>47</v>
      </c>
      <c r="AL865" s="194">
        <f>SUM(G865:AK865)</f>
        <v>48</v>
      </c>
      <c r="AM865" s="93">
        <v>17</v>
      </c>
      <c r="AN865" s="93"/>
      <c r="AO865" s="93"/>
      <c r="AP865" s="93"/>
      <c r="AQ865" s="93"/>
      <c r="AR865" s="93"/>
      <c r="AS865" s="93"/>
      <c r="AT865" s="93"/>
      <c r="AU865" s="93"/>
      <c r="AV865" s="93"/>
      <c r="AW865" s="93"/>
      <c r="AX865" s="93"/>
      <c r="AY865" s="93"/>
      <c r="AZ865" s="93"/>
      <c r="BA865" s="93"/>
      <c r="BB865" s="93"/>
      <c r="BC865" s="93"/>
      <c r="BD865" s="93"/>
      <c r="BE865" s="93"/>
      <c r="BF865" s="93"/>
      <c r="BG865" s="93"/>
      <c r="BH865" s="93">
        <v>30</v>
      </c>
      <c r="BI865" s="93"/>
      <c r="BJ865" s="93"/>
      <c r="BK865" s="93"/>
      <c r="BL865" s="93"/>
      <c r="BM865" s="93"/>
      <c r="BN865" s="93"/>
      <c r="BO865" s="93"/>
      <c r="BP865" s="116"/>
      <c r="BQ865" s="116"/>
      <c r="BR865" s="93"/>
      <c r="BS865" s="93"/>
      <c r="BT865" s="93"/>
      <c r="BU865" s="93"/>
      <c r="BV865" s="93"/>
      <c r="BW865" s="376"/>
    </row>
    <row r="866" spans="1:75">
      <c r="A866" s="281"/>
      <c r="B866" s="164" t="s">
        <v>421</v>
      </c>
      <c r="C866" s="96">
        <v>1</v>
      </c>
      <c r="D866" s="96">
        <f t="shared" si="112"/>
        <v>20</v>
      </c>
      <c r="E866" s="97" t="s">
        <v>596</v>
      </c>
      <c r="F866" s="155" t="s">
        <v>572</v>
      </c>
      <c r="G866" s="93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111"/>
      <c r="S866" s="111"/>
      <c r="T866" s="111"/>
      <c r="U866" s="111"/>
      <c r="V866" s="93"/>
      <c r="W866" s="106"/>
      <c r="X866" s="106"/>
      <c r="Y866" s="93"/>
      <c r="Z866" s="93">
        <v>20</v>
      </c>
      <c r="AA866" s="93"/>
      <c r="AB866" s="93"/>
      <c r="AC866" s="93"/>
      <c r="AD866" s="93"/>
      <c r="AE866" s="93"/>
      <c r="AF866" s="93"/>
      <c r="AG866" s="93"/>
      <c r="AH866" s="93"/>
      <c r="AI866" s="111"/>
      <c r="AJ866" s="83"/>
      <c r="AK866" s="202">
        <f t="shared" si="113"/>
        <v>0</v>
      </c>
      <c r="AL866" s="194">
        <f t="shared" si="114"/>
        <v>20</v>
      </c>
      <c r="AM866" s="93"/>
      <c r="AN866" s="93"/>
      <c r="AO866" s="93"/>
      <c r="AP866" s="93"/>
      <c r="AQ866" s="93"/>
      <c r="AR866" s="93"/>
      <c r="AS866" s="93"/>
      <c r="AT866" s="93"/>
      <c r="AU866" s="93"/>
      <c r="AV866" s="93"/>
      <c r="AW866" s="93"/>
      <c r="AX866" s="93"/>
      <c r="AY866" s="93"/>
      <c r="AZ866" s="93"/>
      <c r="BA866" s="93"/>
      <c r="BB866" s="93"/>
      <c r="BC866" s="93"/>
      <c r="BD866" s="93"/>
      <c r="BE866" s="93"/>
      <c r="BF866" s="93"/>
      <c r="BG866" s="93"/>
      <c r="BH866" s="93"/>
      <c r="BI866" s="93"/>
      <c r="BJ866" s="93"/>
      <c r="BK866" s="93"/>
      <c r="BL866" s="93"/>
      <c r="BM866" s="93"/>
      <c r="BN866" s="93"/>
      <c r="BO866" s="93"/>
      <c r="BP866" s="116"/>
      <c r="BQ866" s="116"/>
      <c r="BR866" s="93"/>
      <c r="BS866" s="93"/>
      <c r="BT866" s="93"/>
      <c r="BU866" s="93"/>
      <c r="BV866" s="93"/>
      <c r="BW866" s="376"/>
    </row>
    <row r="867" spans="1:75">
      <c r="A867" s="281"/>
      <c r="B867" s="442" t="s">
        <v>282</v>
      </c>
      <c r="C867" s="96">
        <v>2</v>
      </c>
      <c r="D867" s="96">
        <f>SUM(AL867)</f>
        <v>43</v>
      </c>
      <c r="E867" s="97" t="s">
        <v>541</v>
      </c>
      <c r="F867" s="259" t="s">
        <v>577</v>
      </c>
      <c r="G867" s="93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111"/>
      <c r="S867" s="111"/>
      <c r="T867" s="111"/>
      <c r="U867" s="111"/>
      <c r="V867" s="93"/>
      <c r="W867" s="106"/>
      <c r="X867" s="106"/>
      <c r="Y867" s="93"/>
      <c r="Z867" s="93"/>
      <c r="AA867" s="93"/>
      <c r="AB867" s="93"/>
      <c r="AC867" s="93"/>
      <c r="AD867" s="93"/>
      <c r="AE867" s="93"/>
      <c r="AF867" s="93"/>
      <c r="AG867" s="93">
        <v>43</v>
      </c>
      <c r="AH867" s="93"/>
      <c r="AI867" s="111"/>
      <c r="AJ867" s="83"/>
      <c r="AK867" s="202">
        <f>SUM(AM867:BW867)</f>
        <v>0</v>
      </c>
      <c r="AL867" s="194">
        <f>SUM(G867:AK867)</f>
        <v>43</v>
      </c>
      <c r="AM867" s="93"/>
      <c r="AN867" s="93"/>
      <c r="AO867" s="93"/>
      <c r="AP867" s="93"/>
      <c r="AQ867" s="93"/>
      <c r="AR867" s="93"/>
      <c r="AS867" s="93"/>
      <c r="AT867" s="93"/>
      <c r="AU867" s="93"/>
      <c r="AV867" s="93"/>
      <c r="AW867" s="93"/>
      <c r="AX867" s="93"/>
      <c r="AY867" s="93"/>
      <c r="AZ867" s="93"/>
      <c r="BA867" s="93"/>
      <c r="BB867" s="93"/>
      <c r="BC867" s="93"/>
      <c r="BD867" s="93"/>
      <c r="BE867" s="93"/>
      <c r="BF867" s="93"/>
      <c r="BG867" s="93"/>
      <c r="BH867" s="93"/>
      <c r="BI867" s="93"/>
      <c r="BJ867" s="93"/>
      <c r="BK867" s="93"/>
      <c r="BL867" s="93"/>
      <c r="BM867" s="93"/>
      <c r="BN867" s="93"/>
      <c r="BO867" s="93"/>
      <c r="BP867" s="116"/>
      <c r="BQ867" s="116"/>
      <c r="BR867" s="93"/>
      <c r="BS867" s="93"/>
      <c r="BT867" s="93"/>
      <c r="BU867" s="93"/>
      <c r="BV867" s="93"/>
      <c r="BW867" s="376"/>
    </row>
    <row r="868" spans="1:75">
      <c r="A868" s="281"/>
      <c r="B868" s="442" t="s">
        <v>281</v>
      </c>
      <c r="C868" s="96">
        <v>1</v>
      </c>
      <c r="D868" s="96">
        <f>SUM(AL868)</f>
        <v>20</v>
      </c>
      <c r="E868" s="97" t="s">
        <v>542</v>
      </c>
      <c r="F868" s="259" t="s">
        <v>573</v>
      </c>
      <c r="G868" s="93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111"/>
      <c r="S868" s="111"/>
      <c r="T868" s="111">
        <v>20</v>
      </c>
      <c r="U868" s="111"/>
      <c r="V868" s="93"/>
      <c r="W868" s="106"/>
      <c r="X868" s="106"/>
      <c r="Y868" s="93"/>
      <c r="Z868" s="93"/>
      <c r="AA868" s="93"/>
      <c r="AB868" s="93"/>
      <c r="AC868" s="93"/>
      <c r="AD868" s="93"/>
      <c r="AE868" s="93"/>
      <c r="AF868" s="93"/>
      <c r="AG868" s="93"/>
      <c r="AH868" s="93"/>
      <c r="AI868" s="111"/>
      <c r="AJ868" s="83"/>
      <c r="AK868" s="202">
        <f>SUM(AM868:BW868)</f>
        <v>0</v>
      </c>
      <c r="AL868" s="194">
        <f>SUM(G868:AK868)</f>
        <v>20</v>
      </c>
      <c r="AM868" s="93"/>
      <c r="AN868" s="93"/>
      <c r="AO868" s="93"/>
      <c r="AP868" s="93"/>
      <c r="AQ868" s="93"/>
      <c r="AR868" s="93"/>
      <c r="AS868" s="93"/>
      <c r="AT868" s="93"/>
      <c r="AU868" s="93"/>
      <c r="AV868" s="93"/>
      <c r="AW868" s="93"/>
      <c r="AX868" s="93"/>
      <c r="AY868" s="93"/>
      <c r="AZ868" s="93"/>
      <c r="BA868" s="93"/>
      <c r="BB868" s="93"/>
      <c r="BC868" s="93"/>
      <c r="BD868" s="93"/>
      <c r="BE868" s="93"/>
      <c r="BF868" s="93"/>
      <c r="BG868" s="93"/>
      <c r="BH868" s="93"/>
      <c r="BI868" s="93"/>
      <c r="BJ868" s="93"/>
      <c r="BK868" s="93"/>
      <c r="BL868" s="93"/>
      <c r="BM868" s="93"/>
      <c r="BN868" s="93"/>
      <c r="BO868" s="93"/>
      <c r="BP868" s="116"/>
      <c r="BQ868" s="116"/>
      <c r="BR868" s="93"/>
      <c r="BS868" s="93"/>
      <c r="BT868" s="93"/>
      <c r="BU868" s="93"/>
      <c r="BV868" s="93"/>
      <c r="BW868" s="376"/>
    </row>
    <row r="869" spans="1:75" ht="18.75" customHeight="1">
      <c r="A869" s="281"/>
      <c r="B869" s="7"/>
      <c r="C869" s="96">
        <v>2</v>
      </c>
      <c r="D869" s="96">
        <f t="shared" si="112"/>
        <v>55</v>
      </c>
      <c r="E869" s="97" t="s">
        <v>543</v>
      </c>
      <c r="F869" s="259" t="s">
        <v>612</v>
      </c>
      <c r="G869" s="93"/>
      <c r="H869" s="93"/>
      <c r="I869" s="93"/>
      <c r="J869" s="93"/>
      <c r="K869" s="93"/>
      <c r="L869" s="93"/>
      <c r="M869" s="93"/>
      <c r="N869" s="93"/>
      <c r="O869" s="93"/>
      <c r="P869" s="93">
        <v>55</v>
      </c>
      <c r="Q869" s="93"/>
      <c r="R869" s="111"/>
      <c r="S869" s="111"/>
      <c r="T869" s="111"/>
      <c r="U869" s="111"/>
      <c r="V869" s="93"/>
      <c r="W869" s="106"/>
      <c r="X869" s="106"/>
      <c r="Y869" s="93"/>
      <c r="Z869" s="93"/>
      <c r="AA869" s="93"/>
      <c r="AB869" s="93"/>
      <c r="AC869" s="93"/>
      <c r="AD869" s="93"/>
      <c r="AE869" s="93"/>
      <c r="AF869" s="93"/>
      <c r="AG869" s="93"/>
      <c r="AH869" s="93"/>
      <c r="AI869" s="111"/>
      <c r="AJ869" s="83"/>
      <c r="AK869" s="202">
        <f t="shared" si="113"/>
        <v>0</v>
      </c>
      <c r="AL869" s="194">
        <f t="shared" si="114"/>
        <v>55</v>
      </c>
      <c r="AM869" s="93"/>
      <c r="AN869" s="93"/>
      <c r="AO869" s="93"/>
      <c r="AP869" s="93"/>
      <c r="AQ869" s="93"/>
      <c r="AR869" s="93"/>
      <c r="AS869" s="93"/>
      <c r="AT869" s="93"/>
      <c r="AU869" s="93"/>
      <c r="AV869" s="93"/>
      <c r="AW869" s="93"/>
      <c r="AX869" s="93"/>
      <c r="AY869" s="93"/>
      <c r="AZ869" s="93"/>
      <c r="BA869" s="93"/>
      <c r="BB869" s="93"/>
      <c r="BC869" s="93"/>
      <c r="BD869" s="93"/>
      <c r="BE869" s="93"/>
      <c r="BF869" s="93"/>
      <c r="BG869" s="93"/>
      <c r="BH869" s="93"/>
      <c r="BI869" s="93"/>
      <c r="BJ869" s="93"/>
      <c r="BK869" s="93"/>
      <c r="BL869" s="93"/>
      <c r="BM869" s="93"/>
      <c r="BN869" s="93"/>
      <c r="BO869" s="93"/>
      <c r="BP869" s="116"/>
      <c r="BQ869" s="116"/>
      <c r="BR869" s="93"/>
      <c r="BS869" s="93"/>
      <c r="BT869" s="93"/>
      <c r="BU869" s="93"/>
      <c r="BV869" s="93"/>
      <c r="BW869" s="376"/>
    </row>
    <row r="870" spans="1:75" ht="18.75" customHeight="1">
      <c r="A870" s="281"/>
      <c r="B870" s="442"/>
      <c r="C870" s="96">
        <v>2</v>
      </c>
      <c r="D870" s="96">
        <f>SUM(AL870)</f>
        <v>35</v>
      </c>
      <c r="E870" s="97" t="s">
        <v>544</v>
      </c>
      <c r="F870" s="155" t="s">
        <v>570</v>
      </c>
      <c r="G870" s="93"/>
      <c r="H870" s="93"/>
      <c r="I870" s="93"/>
      <c r="J870" s="93"/>
      <c r="K870" s="93"/>
      <c r="L870" s="93"/>
      <c r="M870" s="93"/>
      <c r="N870" s="93"/>
      <c r="O870" s="93"/>
      <c r="P870" s="93"/>
      <c r="Q870" s="93"/>
      <c r="R870" s="111"/>
      <c r="S870" s="111"/>
      <c r="T870" s="111"/>
      <c r="U870" s="111"/>
      <c r="V870" s="93"/>
      <c r="W870" s="106"/>
      <c r="X870" s="106"/>
      <c r="Y870" s="93"/>
      <c r="Z870" s="93"/>
      <c r="AA870" s="93"/>
      <c r="AB870" s="93"/>
      <c r="AC870" s="93"/>
      <c r="AD870" s="93"/>
      <c r="AE870" s="93">
        <v>35</v>
      </c>
      <c r="AF870" s="93"/>
      <c r="AG870" s="93"/>
      <c r="AH870" s="93"/>
      <c r="AI870" s="111"/>
      <c r="AJ870" s="83"/>
      <c r="AK870" s="202">
        <f>SUM(AM870:BW870)</f>
        <v>0</v>
      </c>
      <c r="AL870" s="194">
        <f>SUM(G870:AK870)</f>
        <v>35</v>
      </c>
      <c r="AM870" s="93"/>
      <c r="AN870" s="93"/>
      <c r="AO870" s="93"/>
      <c r="AP870" s="93"/>
      <c r="AQ870" s="93"/>
      <c r="AR870" s="93"/>
      <c r="AS870" s="93"/>
      <c r="AT870" s="93"/>
      <c r="AU870" s="93"/>
      <c r="AV870" s="93"/>
      <c r="AW870" s="93"/>
      <c r="AX870" s="93"/>
      <c r="AY870" s="93"/>
      <c r="AZ870" s="93"/>
      <c r="BA870" s="93"/>
      <c r="BB870" s="93"/>
      <c r="BC870" s="93"/>
      <c r="BD870" s="93"/>
      <c r="BE870" s="93"/>
      <c r="BF870" s="93"/>
      <c r="BG870" s="93"/>
      <c r="BH870" s="93"/>
      <c r="BI870" s="93"/>
      <c r="BJ870" s="93"/>
      <c r="BK870" s="93"/>
      <c r="BL870" s="93"/>
      <c r="BM870" s="93"/>
      <c r="BN870" s="93"/>
      <c r="BO870" s="93"/>
      <c r="BP870" s="116"/>
      <c r="BQ870" s="116"/>
      <c r="BR870" s="93"/>
      <c r="BS870" s="93"/>
      <c r="BT870" s="93"/>
      <c r="BU870" s="93"/>
      <c r="BV870" s="93"/>
      <c r="BW870" s="376"/>
    </row>
    <row r="871" spans="1:75">
      <c r="A871" s="281"/>
      <c r="B871" s="442"/>
      <c r="C871" s="96">
        <v>2</v>
      </c>
      <c r="D871" s="96">
        <f>SUM(AL871)</f>
        <v>36</v>
      </c>
      <c r="E871" s="97" t="s">
        <v>545</v>
      </c>
      <c r="F871" s="259" t="s">
        <v>578</v>
      </c>
      <c r="G871" s="93"/>
      <c r="H871" s="93"/>
      <c r="I871" s="93"/>
      <c r="J871" s="93"/>
      <c r="K871" s="93"/>
      <c r="L871" s="93"/>
      <c r="M871" s="93"/>
      <c r="N871" s="93"/>
      <c r="O871" s="93"/>
      <c r="P871" s="93"/>
      <c r="Q871" s="93"/>
      <c r="R871" s="111"/>
      <c r="S871" s="111"/>
      <c r="T871" s="111"/>
      <c r="U871" s="111"/>
      <c r="V871" s="93">
        <v>36</v>
      </c>
      <c r="W871" s="106"/>
      <c r="X871" s="106"/>
      <c r="Y871" s="93"/>
      <c r="Z871" s="93"/>
      <c r="AA871" s="93"/>
      <c r="AB871" s="93"/>
      <c r="AC871" s="93"/>
      <c r="AD871" s="93"/>
      <c r="AE871" s="93"/>
      <c r="AF871" s="93"/>
      <c r="AG871" s="93"/>
      <c r="AH871" s="93"/>
      <c r="AI871" s="111"/>
      <c r="AJ871" s="83"/>
      <c r="AK871" s="202">
        <f>SUM(AM871:BW871)</f>
        <v>0</v>
      </c>
      <c r="AL871" s="194">
        <f>SUM(G871:AK871)</f>
        <v>36</v>
      </c>
      <c r="AM871" s="93"/>
      <c r="AN871" s="93"/>
      <c r="AO871" s="93"/>
      <c r="AP871" s="93"/>
      <c r="AQ871" s="93"/>
      <c r="AR871" s="93"/>
      <c r="AS871" s="93"/>
      <c r="AT871" s="93"/>
      <c r="AU871" s="93"/>
      <c r="AV871" s="93"/>
      <c r="AW871" s="93"/>
      <c r="AX871" s="93"/>
      <c r="AY871" s="93"/>
      <c r="AZ871" s="93"/>
      <c r="BA871" s="93"/>
      <c r="BB871" s="93"/>
      <c r="BC871" s="93"/>
      <c r="BD871" s="93"/>
      <c r="BE871" s="93"/>
      <c r="BF871" s="93"/>
      <c r="BG871" s="93"/>
      <c r="BH871" s="93"/>
      <c r="BI871" s="93"/>
      <c r="BJ871" s="93"/>
      <c r="BK871" s="93"/>
      <c r="BL871" s="93"/>
      <c r="BM871" s="93"/>
      <c r="BN871" s="93"/>
      <c r="BO871" s="93"/>
      <c r="BP871" s="116"/>
      <c r="BQ871" s="116"/>
      <c r="BR871" s="93"/>
      <c r="BS871" s="93"/>
      <c r="BT871" s="93"/>
      <c r="BU871" s="93"/>
      <c r="BV871" s="93"/>
      <c r="BW871" s="376"/>
    </row>
    <row r="872" spans="1:75">
      <c r="A872" s="281"/>
      <c r="B872" s="164"/>
      <c r="C872" s="96">
        <v>2</v>
      </c>
      <c r="D872" s="96">
        <f>SUM(AL872)</f>
        <v>45</v>
      </c>
      <c r="E872" s="97" t="s">
        <v>635</v>
      </c>
      <c r="F872" s="155" t="s">
        <v>584</v>
      </c>
      <c r="G872" s="93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111"/>
      <c r="S872" s="111"/>
      <c r="T872" s="111"/>
      <c r="U872" s="111"/>
      <c r="V872" s="93"/>
      <c r="W872" s="106"/>
      <c r="X872" s="106"/>
      <c r="Y872" s="93"/>
      <c r="Z872" s="93"/>
      <c r="AA872" s="93"/>
      <c r="AB872" s="93"/>
      <c r="AC872" s="93"/>
      <c r="AD872" s="93"/>
      <c r="AE872" s="93"/>
      <c r="AF872" s="93">
        <v>45</v>
      </c>
      <c r="AG872" s="93"/>
      <c r="AH872" s="93"/>
      <c r="AI872" s="111"/>
      <c r="AJ872" s="83"/>
      <c r="AK872" s="202">
        <f>SUM(AM872:BW872)</f>
        <v>0</v>
      </c>
      <c r="AL872" s="194">
        <f>SUM(G872:AK872)</f>
        <v>45</v>
      </c>
      <c r="AM872" s="93"/>
      <c r="AN872" s="93"/>
      <c r="AO872" s="93"/>
      <c r="AP872" s="93"/>
      <c r="AQ872" s="93"/>
      <c r="AR872" s="93"/>
      <c r="AS872" s="93"/>
      <c r="AT872" s="93"/>
      <c r="AU872" s="93"/>
      <c r="AV872" s="93"/>
      <c r="AW872" s="93"/>
      <c r="AX872" s="93"/>
      <c r="AY872" s="93"/>
      <c r="AZ872" s="93"/>
      <c r="BA872" s="93"/>
      <c r="BB872" s="93"/>
      <c r="BC872" s="93"/>
      <c r="BD872" s="93"/>
      <c r="BE872" s="93"/>
      <c r="BF872" s="93"/>
      <c r="BG872" s="93"/>
      <c r="BH872" s="93"/>
      <c r="BI872" s="93"/>
      <c r="BJ872" s="93"/>
      <c r="BK872" s="93"/>
      <c r="BL872" s="93"/>
      <c r="BM872" s="93"/>
      <c r="BN872" s="93"/>
      <c r="BO872" s="93"/>
      <c r="BP872" s="116"/>
      <c r="BQ872" s="116"/>
      <c r="BR872" s="93"/>
      <c r="BS872" s="93"/>
      <c r="BT872" s="93"/>
      <c r="BU872" s="93"/>
      <c r="BV872" s="93"/>
      <c r="BW872" s="376"/>
    </row>
    <row r="873" spans="1:75" ht="18.75" customHeight="1">
      <c r="A873" s="281"/>
      <c r="B873" s="7"/>
      <c r="C873" s="96">
        <v>2</v>
      </c>
      <c r="D873" s="96">
        <f>SUM(AL873)</f>
        <v>33</v>
      </c>
      <c r="E873" s="97" t="s">
        <v>548</v>
      </c>
      <c r="F873" s="155" t="s">
        <v>587</v>
      </c>
      <c r="G873" s="93"/>
      <c r="H873" s="93"/>
      <c r="I873" s="93"/>
      <c r="J873" s="93"/>
      <c r="K873" s="93"/>
      <c r="L873" s="93"/>
      <c r="M873" s="93"/>
      <c r="N873" s="93"/>
      <c r="O873" s="93"/>
      <c r="P873" s="93"/>
      <c r="Q873" s="93"/>
      <c r="R873" s="111"/>
      <c r="S873" s="111"/>
      <c r="T873" s="111"/>
      <c r="U873" s="111"/>
      <c r="V873" s="93"/>
      <c r="W873" s="106"/>
      <c r="X873" s="106"/>
      <c r="Y873" s="93"/>
      <c r="Z873" s="93"/>
      <c r="AA873" s="93">
        <v>33</v>
      </c>
      <c r="AB873" s="93"/>
      <c r="AC873" s="93"/>
      <c r="AD873" s="93"/>
      <c r="AE873" s="93"/>
      <c r="AF873" s="93"/>
      <c r="AG873" s="93"/>
      <c r="AH873" s="93"/>
      <c r="AI873" s="111"/>
      <c r="AJ873" s="83"/>
      <c r="AK873" s="202">
        <f>SUM(AM873:BW873)</f>
        <v>0</v>
      </c>
      <c r="AL873" s="194">
        <f>SUM(G873:AK873)</f>
        <v>33</v>
      </c>
      <c r="AM873" s="93"/>
      <c r="AN873" s="93"/>
      <c r="AO873" s="93"/>
      <c r="AP873" s="93"/>
      <c r="AQ873" s="93"/>
      <c r="AR873" s="93"/>
      <c r="AS873" s="93"/>
      <c r="AT873" s="93"/>
      <c r="AU873" s="93"/>
      <c r="AV873" s="93"/>
      <c r="AW873" s="93"/>
      <c r="AX873" s="93"/>
      <c r="AY873" s="93"/>
      <c r="AZ873" s="93"/>
      <c r="BA873" s="93"/>
      <c r="BB873" s="93"/>
      <c r="BC873" s="93"/>
      <c r="BD873" s="93"/>
      <c r="BE873" s="93"/>
      <c r="BF873" s="93"/>
      <c r="BG873" s="93"/>
      <c r="BH873" s="93"/>
      <c r="BI873" s="93"/>
      <c r="BJ873" s="93"/>
      <c r="BK873" s="93"/>
      <c r="BL873" s="93"/>
      <c r="BM873" s="93"/>
      <c r="BN873" s="93"/>
      <c r="BO873" s="93"/>
      <c r="BP873" s="116"/>
      <c r="BQ873" s="116"/>
      <c r="BR873" s="93"/>
      <c r="BS873" s="93"/>
      <c r="BT873" s="93"/>
      <c r="BU873" s="93"/>
      <c r="BV873" s="93"/>
      <c r="BW873" s="376"/>
    </row>
    <row r="874" spans="1:75" ht="18.75" customHeight="1">
      <c r="A874" s="281"/>
      <c r="B874" s="7"/>
      <c r="C874" s="96">
        <v>1</v>
      </c>
      <c r="D874" s="96">
        <f t="shared" ref="D874" si="115">SUM(AL874)</f>
        <v>15</v>
      </c>
      <c r="E874" s="97" t="s">
        <v>637</v>
      </c>
      <c r="F874" s="155" t="s">
        <v>583</v>
      </c>
      <c r="G874" s="93"/>
      <c r="H874" s="93"/>
      <c r="I874" s="93"/>
      <c r="J874" s="93"/>
      <c r="K874" s="93"/>
      <c r="L874" s="93"/>
      <c r="M874" s="93"/>
      <c r="N874" s="93"/>
      <c r="O874" s="93"/>
      <c r="P874" s="93"/>
      <c r="Q874" s="93"/>
      <c r="R874" s="111"/>
      <c r="S874" s="111"/>
      <c r="T874" s="111"/>
      <c r="U874" s="111">
        <v>15</v>
      </c>
      <c r="V874" s="93"/>
      <c r="W874" s="106"/>
      <c r="X874" s="106"/>
      <c r="Y874" s="93"/>
      <c r="Z874" s="93"/>
      <c r="AA874" s="93"/>
      <c r="AB874" s="93"/>
      <c r="AC874" s="93"/>
      <c r="AD874" s="93"/>
      <c r="AE874" s="93"/>
      <c r="AF874" s="93"/>
      <c r="AG874" s="93"/>
      <c r="AH874" s="93"/>
      <c r="AI874" s="111"/>
      <c r="AJ874" s="83"/>
      <c r="AK874" s="202">
        <f t="shared" ref="AK874" si="116">SUM(AM874:BW874)</f>
        <v>0</v>
      </c>
      <c r="AL874" s="194">
        <f t="shared" ref="AL874" si="117">SUM(G874:AK874)</f>
        <v>15</v>
      </c>
      <c r="AM874" s="93"/>
      <c r="AN874" s="93"/>
      <c r="AO874" s="93"/>
      <c r="AP874" s="93"/>
      <c r="AQ874" s="93"/>
      <c r="AR874" s="93"/>
      <c r="AS874" s="93"/>
      <c r="AT874" s="93"/>
      <c r="AU874" s="93"/>
      <c r="AV874" s="93"/>
      <c r="AW874" s="93"/>
      <c r="AX874" s="93"/>
      <c r="AY874" s="93"/>
      <c r="AZ874" s="93"/>
      <c r="BA874" s="93"/>
      <c r="BB874" s="93"/>
      <c r="BC874" s="93"/>
      <c r="BD874" s="93"/>
      <c r="BE874" s="93"/>
      <c r="BF874" s="93"/>
      <c r="BG874" s="93"/>
      <c r="BH874" s="93"/>
      <c r="BI874" s="93"/>
      <c r="BJ874" s="93"/>
      <c r="BK874" s="93"/>
      <c r="BL874" s="93"/>
      <c r="BM874" s="93"/>
      <c r="BN874" s="93"/>
      <c r="BO874" s="93"/>
      <c r="BP874" s="116"/>
      <c r="BQ874" s="116"/>
      <c r="BR874" s="93"/>
      <c r="BS874" s="93"/>
      <c r="BT874" s="93"/>
      <c r="BU874" s="93"/>
      <c r="BV874" s="93"/>
      <c r="BW874" s="376"/>
    </row>
    <row r="875" spans="1:75">
      <c r="A875" s="281"/>
      <c r="B875" s="7"/>
      <c r="C875" s="96">
        <v>1</v>
      </c>
      <c r="D875" s="96">
        <f>SUM(AL875)</f>
        <v>20</v>
      </c>
      <c r="E875" s="97" t="s">
        <v>551</v>
      </c>
      <c r="F875" s="155" t="s">
        <v>580</v>
      </c>
      <c r="G875" s="93"/>
      <c r="H875" s="93"/>
      <c r="I875" s="93"/>
      <c r="J875" s="93"/>
      <c r="K875" s="93"/>
      <c r="L875" s="93"/>
      <c r="M875" s="93"/>
      <c r="N875" s="93"/>
      <c r="O875" s="93"/>
      <c r="P875" s="93"/>
      <c r="Q875" s="93"/>
      <c r="R875" s="111"/>
      <c r="S875" s="111"/>
      <c r="T875" s="111"/>
      <c r="U875" s="111"/>
      <c r="V875" s="93"/>
      <c r="W875" s="106"/>
      <c r="X875" s="106"/>
      <c r="Y875" s="93"/>
      <c r="Z875" s="93"/>
      <c r="AA875" s="93"/>
      <c r="AB875" s="93"/>
      <c r="AC875" s="93">
        <v>20</v>
      </c>
      <c r="AD875" s="93"/>
      <c r="AE875" s="93"/>
      <c r="AF875" s="93"/>
      <c r="AG875" s="93"/>
      <c r="AH875" s="93"/>
      <c r="AI875" s="111"/>
      <c r="AJ875" s="83"/>
      <c r="AK875" s="202">
        <f>SUM(AM875:BW875)</f>
        <v>0</v>
      </c>
      <c r="AL875" s="194">
        <f>SUM(G875:AK875)</f>
        <v>20</v>
      </c>
      <c r="AM875" s="93"/>
      <c r="AN875" s="93"/>
      <c r="AO875" s="93"/>
      <c r="AP875" s="93"/>
      <c r="AQ875" s="93"/>
      <c r="AR875" s="93"/>
      <c r="AS875" s="93"/>
      <c r="AT875" s="93"/>
      <c r="AU875" s="93"/>
      <c r="AV875" s="93"/>
      <c r="AW875" s="93"/>
      <c r="AX875" s="93"/>
      <c r="AY875" s="93"/>
      <c r="AZ875" s="93"/>
      <c r="BA875" s="93"/>
      <c r="BB875" s="93"/>
      <c r="BC875" s="93"/>
      <c r="BD875" s="93"/>
      <c r="BE875" s="93"/>
      <c r="BF875" s="93"/>
      <c r="BG875" s="93"/>
      <c r="BH875" s="93"/>
      <c r="BI875" s="93"/>
      <c r="BJ875" s="93"/>
      <c r="BK875" s="93"/>
      <c r="BL875" s="93"/>
      <c r="BM875" s="93"/>
      <c r="BN875" s="93"/>
      <c r="BO875" s="93"/>
      <c r="BP875" s="116"/>
      <c r="BQ875" s="116"/>
      <c r="BR875" s="93"/>
      <c r="BS875" s="93"/>
      <c r="BT875" s="93"/>
      <c r="BU875" s="93"/>
      <c r="BV875" s="93"/>
      <c r="BW875" s="376"/>
    </row>
    <row r="876" spans="1:75">
      <c r="A876" s="281"/>
      <c r="B876" s="7"/>
      <c r="C876" s="96">
        <v>2</v>
      </c>
      <c r="D876" s="96">
        <f t="shared" si="112"/>
        <v>47</v>
      </c>
      <c r="E876" s="97" t="s">
        <v>553</v>
      </c>
      <c r="F876" s="259" t="s">
        <v>571</v>
      </c>
      <c r="G876" s="93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111"/>
      <c r="S876" s="111"/>
      <c r="T876" s="111"/>
      <c r="U876" s="111"/>
      <c r="V876" s="93"/>
      <c r="W876" s="106"/>
      <c r="X876" s="106"/>
      <c r="Y876" s="93"/>
      <c r="Z876" s="93"/>
      <c r="AA876" s="93"/>
      <c r="AB876" s="93"/>
      <c r="AC876" s="93"/>
      <c r="AD876" s="93"/>
      <c r="AE876" s="93"/>
      <c r="AF876" s="93"/>
      <c r="AG876" s="93"/>
      <c r="AH876" s="93"/>
      <c r="AI876" s="111"/>
      <c r="AJ876" s="83"/>
      <c r="AK876" s="202">
        <f t="shared" ref="AK876" si="118">SUM(AM876:BW876)</f>
        <v>47</v>
      </c>
      <c r="AL876" s="194">
        <f t="shared" ref="AL876" si="119">SUM(G876:AK876)</f>
        <v>47</v>
      </c>
      <c r="AM876" s="93">
        <v>17</v>
      </c>
      <c r="AN876" s="93"/>
      <c r="AO876" s="93"/>
      <c r="AP876" s="93"/>
      <c r="AQ876" s="93"/>
      <c r="AR876" s="93"/>
      <c r="AS876" s="93"/>
      <c r="AT876" s="93"/>
      <c r="AU876" s="93"/>
      <c r="AV876" s="93"/>
      <c r="AW876" s="93"/>
      <c r="AX876" s="93"/>
      <c r="AY876" s="93"/>
      <c r="AZ876" s="93"/>
      <c r="BA876" s="93"/>
      <c r="BB876" s="93"/>
      <c r="BC876" s="93"/>
      <c r="BD876" s="93"/>
      <c r="BE876" s="93"/>
      <c r="BF876" s="93"/>
      <c r="BG876" s="93"/>
      <c r="BH876" s="93">
        <v>30</v>
      </c>
      <c r="BI876" s="93"/>
      <c r="BJ876" s="93"/>
      <c r="BK876" s="93"/>
      <c r="BL876" s="93"/>
      <c r="BM876" s="93"/>
      <c r="BN876" s="93"/>
      <c r="BO876" s="93"/>
      <c r="BP876" s="116"/>
      <c r="BQ876" s="116"/>
      <c r="BR876" s="93"/>
      <c r="BS876" s="93"/>
      <c r="BT876" s="93"/>
      <c r="BU876" s="93"/>
      <c r="BV876" s="93"/>
      <c r="BW876" s="376"/>
    </row>
    <row r="877" spans="1:75">
      <c r="A877" s="281"/>
      <c r="B877" s="7"/>
      <c r="C877" s="96">
        <v>3</v>
      </c>
      <c r="D877" s="96">
        <f>SUM(AL877)</f>
        <v>75</v>
      </c>
      <c r="E877" s="97" t="s">
        <v>645</v>
      </c>
      <c r="F877" s="259" t="s">
        <v>582</v>
      </c>
      <c r="G877" s="93"/>
      <c r="H877" s="93"/>
      <c r="I877" s="93"/>
      <c r="J877" s="93"/>
      <c r="K877" s="93"/>
      <c r="L877" s="93"/>
      <c r="M877" s="93"/>
      <c r="N877" s="93"/>
      <c r="O877" s="93"/>
      <c r="P877" s="93"/>
      <c r="Q877" s="93"/>
      <c r="R877" s="111"/>
      <c r="S877" s="111"/>
      <c r="T877" s="111"/>
      <c r="U877" s="111"/>
      <c r="V877" s="93"/>
      <c r="W877" s="106"/>
      <c r="X877" s="106"/>
      <c r="Y877" s="93">
        <v>75</v>
      </c>
      <c r="Z877" s="93"/>
      <c r="AA877" s="93"/>
      <c r="AB877" s="93"/>
      <c r="AC877" s="93"/>
      <c r="AD877" s="93"/>
      <c r="AE877" s="93"/>
      <c r="AF877" s="93"/>
      <c r="AG877" s="93"/>
      <c r="AH877" s="93"/>
      <c r="AI877" s="111"/>
      <c r="AJ877" s="83"/>
      <c r="AK877" s="202">
        <f>SUM(AM877:BW877)</f>
        <v>0</v>
      </c>
      <c r="AL877" s="194">
        <f>SUM(G877:AK877)</f>
        <v>75</v>
      </c>
      <c r="AM877" s="93"/>
      <c r="AN877" s="93"/>
      <c r="AO877" s="93"/>
      <c r="AP877" s="93"/>
      <c r="AQ877" s="93"/>
      <c r="AR877" s="93"/>
      <c r="AS877" s="93"/>
      <c r="AT877" s="93"/>
      <c r="AU877" s="93"/>
      <c r="AV877" s="93"/>
      <c r="AW877" s="93"/>
      <c r="AX877" s="93"/>
      <c r="AY877" s="93"/>
      <c r="AZ877" s="93"/>
      <c r="BA877" s="93"/>
      <c r="BB877" s="93"/>
      <c r="BC877" s="93"/>
      <c r="BD877" s="93"/>
      <c r="BE877" s="93"/>
      <c r="BF877" s="93"/>
      <c r="BG877" s="93"/>
      <c r="BH877" s="93"/>
      <c r="BI877" s="93"/>
      <c r="BJ877" s="93"/>
      <c r="BK877" s="93"/>
      <c r="BL877" s="93"/>
      <c r="BM877" s="93"/>
      <c r="BN877" s="93"/>
      <c r="BO877" s="93"/>
      <c r="BP877" s="116"/>
      <c r="BQ877" s="116"/>
      <c r="BR877" s="93"/>
      <c r="BS877" s="93"/>
      <c r="BT877" s="93"/>
      <c r="BU877" s="93"/>
      <c r="BV877" s="93"/>
      <c r="BW877" s="376"/>
    </row>
    <row r="878" spans="1:75" ht="18.75" customHeight="1">
      <c r="A878" s="281"/>
      <c r="B878" s="165"/>
      <c r="C878" s="96">
        <v>1</v>
      </c>
      <c r="D878" s="96">
        <f t="shared" si="112"/>
        <v>22</v>
      </c>
      <c r="E878" s="97" t="s">
        <v>558</v>
      </c>
      <c r="F878" s="155" t="s">
        <v>574</v>
      </c>
      <c r="G878" s="93"/>
      <c r="H878" s="93"/>
      <c r="I878" s="93"/>
      <c r="J878" s="93"/>
      <c r="K878" s="93"/>
      <c r="L878" s="93">
        <v>22</v>
      </c>
      <c r="M878" s="93"/>
      <c r="N878" s="93"/>
      <c r="O878" s="93"/>
      <c r="P878" s="93"/>
      <c r="Q878" s="93"/>
      <c r="R878" s="111"/>
      <c r="S878" s="111"/>
      <c r="T878" s="111"/>
      <c r="U878" s="111"/>
      <c r="V878" s="93"/>
      <c r="W878" s="106"/>
      <c r="X878" s="106"/>
      <c r="Y878" s="93"/>
      <c r="Z878" s="93"/>
      <c r="AA878" s="93"/>
      <c r="AB878" s="93"/>
      <c r="AC878" s="93"/>
      <c r="AD878" s="93"/>
      <c r="AE878" s="93"/>
      <c r="AF878" s="93"/>
      <c r="AG878" s="93"/>
      <c r="AH878" s="93"/>
      <c r="AI878" s="111"/>
      <c r="AJ878" s="83"/>
      <c r="AK878" s="202">
        <f t="shared" si="113"/>
        <v>0</v>
      </c>
      <c r="AL878" s="194">
        <f t="shared" si="114"/>
        <v>22</v>
      </c>
      <c r="AM878" s="93"/>
      <c r="AN878" s="93"/>
      <c r="AO878" s="93"/>
      <c r="AP878" s="93"/>
      <c r="AQ878" s="93"/>
      <c r="AR878" s="93"/>
      <c r="AS878" s="93"/>
      <c r="AT878" s="93"/>
      <c r="AU878" s="93"/>
      <c r="AV878" s="93"/>
      <c r="AW878" s="93"/>
      <c r="AX878" s="93"/>
      <c r="AY878" s="93"/>
      <c r="AZ878" s="93"/>
      <c r="BA878" s="93"/>
      <c r="BB878" s="93"/>
      <c r="BC878" s="93"/>
      <c r="BD878" s="93"/>
      <c r="BE878" s="93"/>
      <c r="BF878" s="93"/>
      <c r="BG878" s="93"/>
      <c r="BH878" s="93"/>
      <c r="BI878" s="93"/>
      <c r="BJ878" s="93"/>
      <c r="BK878" s="93"/>
      <c r="BL878" s="93"/>
      <c r="BM878" s="93"/>
      <c r="BN878" s="93"/>
      <c r="BO878" s="93"/>
      <c r="BP878" s="116"/>
      <c r="BQ878" s="116"/>
      <c r="BR878" s="93"/>
      <c r="BS878" s="93"/>
      <c r="BT878" s="93"/>
      <c r="BU878" s="93"/>
      <c r="BV878" s="93"/>
      <c r="BW878" s="376"/>
    </row>
    <row r="879" spans="1:75" ht="18.75" customHeight="1">
      <c r="A879" s="281"/>
      <c r="B879" s="165"/>
      <c r="C879" s="104">
        <v>2</v>
      </c>
      <c r="D879" s="96">
        <f>SUM(AL879)</f>
        <v>50</v>
      </c>
      <c r="E879" s="97" t="s">
        <v>560</v>
      </c>
      <c r="F879" s="155" t="s">
        <v>576</v>
      </c>
      <c r="G879" s="93"/>
      <c r="H879" s="93"/>
      <c r="I879" s="93"/>
      <c r="J879" s="93"/>
      <c r="K879" s="93"/>
      <c r="L879" s="93"/>
      <c r="M879" s="93"/>
      <c r="N879" s="93"/>
      <c r="O879" s="93"/>
      <c r="P879" s="93"/>
      <c r="Q879" s="93"/>
      <c r="R879" s="111"/>
      <c r="S879" s="111"/>
      <c r="T879" s="111"/>
      <c r="U879" s="111"/>
      <c r="V879" s="93"/>
      <c r="W879" s="106"/>
      <c r="X879" s="106"/>
      <c r="Y879" s="93"/>
      <c r="Z879" s="93"/>
      <c r="AA879" s="93"/>
      <c r="AB879" s="93">
        <v>50</v>
      </c>
      <c r="AC879" s="93"/>
      <c r="AD879" s="93"/>
      <c r="AE879" s="93"/>
      <c r="AF879" s="93"/>
      <c r="AG879" s="93"/>
      <c r="AH879" s="93"/>
      <c r="AI879" s="111"/>
      <c r="AJ879" s="83"/>
      <c r="AK879" s="202">
        <f>SUM(AM879:BW879)</f>
        <v>0</v>
      </c>
      <c r="AL879" s="194">
        <f>SUM(G879:AK879)</f>
        <v>50</v>
      </c>
      <c r="AM879" s="93"/>
      <c r="AN879" s="93"/>
      <c r="AO879" s="93"/>
      <c r="AP879" s="93"/>
      <c r="AQ879" s="93"/>
      <c r="AR879" s="93"/>
      <c r="AS879" s="93"/>
      <c r="AT879" s="93"/>
      <c r="AU879" s="93"/>
      <c r="AV879" s="93"/>
      <c r="AW879" s="93"/>
      <c r="AX879" s="93"/>
      <c r="AY879" s="93"/>
      <c r="AZ879" s="93"/>
      <c r="BA879" s="93"/>
      <c r="BB879" s="93"/>
      <c r="BC879" s="93"/>
      <c r="BD879" s="93"/>
      <c r="BE879" s="93"/>
      <c r="BF879" s="93"/>
      <c r="BG879" s="93"/>
      <c r="BH879" s="93"/>
      <c r="BI879" s="93"/>
      <c r="BJ879" s="93"/>
      <c r="BK879" s="93"/>
      <c r="BL879" s="93"/>
      <c r="BM879" s="93"/>
      <c r="BN879" s="93"/>
      <c r="BO879" s="93"/>
      <c r="BP879" s="116"/>
      <c r="BQ879" s="116"/>
      <c r="BR879" s="93"/>
      <c r="BS879" s="93"/>
      <c r="BT879" s="93"/>
      <c r="BU879" s="93"/>
      <c r="BV879" s="93"/>
      <c r="BW879" s="376"/>
    </row>
    <row r="880" spans="1:75" s="343" customFormat="1">
      <c r="A880" s="455"/>
      <c r="B880" s="340"/>
      <c r="C880" s="96">
        <v>1</v>
      </c>
      <c r="D880" s="96">
        <f t="shared" ref="D880" si="120">SUM(AL880)</f>
        <v>20</v>
      </c>
      <c r="E880" s="97" t="s">
        <v>561</v>
      </c>
      <c r="F880" s="156" t="s">
        <v>599</v>
      </c>
      <c r="G880" s="269"/>
      <c r="H880" s="269"/>
      <c r="I880" s="269"/>
      <c r="J880" s="269"/>
      <c r="K880" s="93"/>
      <c r="L880" s="269"/>
      <c r="M880" s="269"/>
      <c r="N880" s="93">
        <v>20</v>
      </c>
      <c r="O880" s="269"/>
      <c r="P880" s="269"/>
      <c r="Q880" s="269"/>
      <c r="R880" s="260"/>
      <c r="S880" s="260"/>
      <c r="T880" s="260"/>
      <c r="U880" s="260"/>
      <c r="V880" s="269"/>
      <c r="W880" s="341"/>
      <c r="X880" s="341"/>
      <c r="Y880" s="269"/>
      <c r="Z880" s="269"/>
      <c r="AA880" s="269"/>
      <c r="AB880" s="269"/>
      <c r="AC880" s="269"/>
      <c r="AD880" s="269"/>
      <c r="AE880" s="269"/>
      <c r="AF880" s="269"/>
      <c r="AG880" s="269"/>
      <c r="AH880" s="269"/>
      <c r="AI880" s="260"/>
      <c r="AJ880" s="269"/>
      <c r="AK880" s="373">
        <f t="shared" ref="AK880" si="121">SUM(AM880:BW880)</f>
        <v>0</v>
      </c>
      <c r="AL880" s="87">
        <f t="shared" ref="AL880" si="122">SUM(G880:AK880)</f>
        <v>20</v>
      </c>
      <c r="AM880" s="269"/>
      <c r="AN880" s="269"/>
      <c r="AO880" s="269"/>
      <c r="AP880" s="269"/>
      <c r="AQ880" s="269"/>
      <c r="AR880" s="269"/>
      <c r="AS880" s="269"/>
      <c r="AT880" s="269"/>
      <c r="AU880" s="269"/>
      <c r="AV880" s="269"/>
      <c r="AW880" s="269"/>
      <c r="AX880" s="269"/>
      <c r="AY880" s="269"/>
      <c r="AZ880" s="269"/>
      <c r="BA880" s="269"/>
      <c r="BB880" s="269"/>
      <c r="BC880" s="269"/>
      <c r="BD880" s="269"/>
      <c r="BE880" s="269"/>
      <c r="BF880" s="269"/>
      <c r="BG880" s="269"/>
      <c r="BH880" s="93"/>
      <c r="BI880" s="269"/>
      <c r="BJ880" s="269"/>
      <c r="BK880" s="269"/>
      <c r="BL880" s="269"/>
      <c r="BM880" s="269"/>
      <c r="BN880" s="269"/>
      <c r="BO880" s="269"/>
      <c r="BP880" s="342"/>
      <c r="BQ880" s="342"/>
      <c r="BR880" s="269"/>
      <c r="BS880" s="269"/>
      <c r="BT880" s="269"/>
      <c r="BU880" s="269"/>
      <c r="BV880" s="269"/>
      <c r="BW880" s="379"/>
    </row>
    <row r="881" spans="1:75">
      <c r="A881" s="281"/>
      <c r="B881" s="165"/>
      <c r="C881" s="104">
        <v>1</v>
      </c>
      <c r="D881" s="96">
        <f t="shared" si="112"/>
        <v>10</v>
      </c>
      <c r="E881" s="97" t="s">
        <v>561</v>
      </c>
      <c r="F881" s="155" t="s">
        <v>585</v>
      </c>
      <c r="G881" s="93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111"/>
      <c r="S881" s="111"/>
      <c r="T881" s="111"/>
      <c r="U881" s="111"/>
      <c r="V881" s="93"/>
      <c r="W881" s="106"/>
      <c r="X881" s="106"/>
      <c r="Y881" s="93"/>
      <c r="Z881" s="93"/>
      <c r="AA881" s="93"/>
      <c r="AB881" s="93"/>
      <c r="AC881" s="93"/>
      <c r="AD881" s="93"/>
      <c r="AE881" s="93"/>
      <c r="AF881" s="93"/>
      <c r="AG881" s="93"/>
      <c r="AH881" s="93"/>
      <c r="AI881" s="111"/>
      <c r="AJ881" s="83">
        <v>10</v>
      </c>
      <c r="AK881" s="202">
        <f t="shared" si="113"/>
        <v>0</v>
      </c>
      <c r="AL881" s="194">
        <f t="shared" si="114"/>
        <v>10</v>
      </c>
      <c r="AM881" s="93"/>
      <c r="AN881" s="93"/>
      <c r="AO881" s="93"/>
      <c r="AP881" s="93"/>
      <c r="AQ881" s="93"/>
      <c r="AR881" s="93"/>
      <c r="AS881" s="93"/>
      <c r="AT881" s="93"/>
      <c r="AU881" s="93"/>
      <c r="AV881" s="93"/>
      <c r="AW881" s="93"/>
      <c r="AX881" s="93"/>
      <c r="AY881" s="93"/>
      <c r="AZ881" s="93"/>
      <c r="BA881" s="93"/>
      <c r="BB881" s="93"/>
      <c r="BC881" s="93"/>
      <c r="BD881" s="93"/>
      <c r="BE881" s="93"/>
      <c r="BF881" s="93"/>
      <c r="BG881" s="93"/>
      <c r="BH881" s="93"/>
      <c r="BI881" s="93"/>
      <c r="BJ881" s="93"/>
      <c r="BK881" s="93"/>
      <c r="BL881" s="93"/>
      <c r="BM881" s="93"/>
      <c r="BN881" s="93"/>
      <c r="BO881" s="93"/>
      <c r="BP881" s="116"/>
      <c r="BQ881" s="116"/>
      <c r="BR881" s="93"/>
      <c r="BS881" s="93"/>
      <c r="BT881" s="93"/>
      <c r="BU881" s="93"/>
      <c r="BV881" s="93"/>
      <c r="BW881" s="376"/>
    </row>
    <row r="882" spans="1:75" ht="18.75" customHeight="1">
      <c r="A882" s="443"/>
      <c r="B882" s="444"/>
      <c r="C882" s="104"/>
      <c r="D882" s="96">
        <f>SUM(AL882)</f>
        <v>0</v>
      </c>
      <c r="E882" s="97"/>
      <c r="F882" s="259"/>
      <c r="G882" s="93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111"/>
      <c r="S882" s="111"/>
      <c r="T882" s="111"/>
      <c r="U882" s="111"/>
      <c r="V882" s="93"/>
      <c r="W882" s="106"/>
      <c r="X882" s="106"/>
      <c r="Y882" s="93"/>
      <c r="Z882" s="93"/>
      <c r="AA882" s="93"/>
      <c r="AB882" s="93"/>
      <c r="AC882" s="93"/>
      <c r="AD882" s="93"/>
      <c r="AE882" s="93"/>
      <c r="AF882" s="93"/>
      <c r="AG882" s="93"/>
      <c r="AH882" s="93"/>
      <c r="AI882" s="111"/>
      <c r="AJ882" s="83"/>
      <c r="AK882" s="202">
        <f>SUM(AM882:BW882)</f>
        <v>0</v>
      </c>
      <c r="AL882" s="194">
        <f>SUM(G882:AK882)</f>
        <v>0</v>
      </c>
      <c r="AM882" s="93"/>
      <c r="AN882" s="93"/>
      <c r="AO882" s="93"/>
      <c r="AP882" s="93"/>
      <c r="AQ882" s="93"/>
      <c r="AR882" s="93"/>
      <c r="AS882" s="93"/>
      <c r="AT882" s="93"/>
      <c r="AU882" s="93"/>
      <c r="AV882" s="93"/>
      <c r="AW882" s="93"/>
      <c r="AX882" s="93"/>
      <c r="AY882" s="93"/>
      <c r="AZ882" s="93"/>
      <c r="BA882" s="93"/>
      <c r="BB882" s="93"/>
      <c r="BC882" s="93"/>
      <c r="BD882" s="93"/>
      <c r="BE882" s="93"/>
      <c r="BF882" s="93"/>
      <c r="BG882" s="93"/>
      <c r="BH882" s="93"/>
      <c r="BI882" s="93"/>
      <c r="BJ882" s="93"/>
      <c r="BK882" s="93"/>
      <c r="BL882" s="93"/>
      <c r="BM882" s="93"/>
      <c r="BN882" s="93"/>
      <c r="BO882" s="93"/>
      <c r="BP882" s="116"/>
      <c r="BQ882" s="116"/>
      <c r="BR882" s="93"/>
      <c r="BS882" s="93"/>
      <c r="BT882" s="93"/>
      <c r="BU882" s="93"/>
      <c r="BV882" s="93"/>
      <c r="BW882" s="376"/>
    </row>
    <row r="883" spans="1:75">
      <c r="A883" s="430" t="s">
        <v>215</v>
      </c>
      <c r="B883" s="163" t="s">
        <v>525</v>
      </c>
      <c r="C883" s="96">
        <v>1</v>
      </c>
      <c r="D883" s="96">
        <f t="shared" si="112"/>
        <v>19</v>
      </c>
      <c r="E883" s="97" t="s">
        <v>608</v>
      </c>
      <c r="F883" s="259" t="s">
        <v>572</v>
      </c>
      <c r="G883" s="93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111"/>
      <c r="S883" s="111"/>
      <c r="T883" s="111"/>
      <c r="U883" s="111"/>
      <c r="V883" s="93"/>
      <c r="W883" s="106"/>
      <c r="X883" s="106"/>
      <c r="Y883" s="93"/>
      <c r="Z883" s="93">
        <v>19</v>
      </c>
      <c r="AA883" s="93"/>
      <c r="AB883" s="93"/>
      <c r="AC883" s="93"/>
      <c r="AD883" s="93"/>
      <c r="AE883" s="93"/>
      <c r="AF883" s="93"/>
      <c r="AG883" s="93"/>
      <c r="AH883" s="93"/>
      <c r="AI883" s="111"/>
      <c r="AJ883" s="83"/>
      <c r="AK883" s="202">
        <f t="shared" si="113"/>
        <v>0</v>
      </c>
      <c r="AL883" s="194">
        <f t="shared" si="114"/>
        <v>19</v>
      </c>
      <c r="AM883" s="93"/>
      <c r="AN883" s="93"/>
      <c r="AO883" s="93"/>
      <c r="AP883" s="93"/>
      <c r="AQ883" s="93"/>
      <c r="AR883" s="93"/>
      <c r="AS883" s="93"/>
      <c r="AT883" s="93"/>
      <c r="AU883" s="93"/>
      <c r="AV883" s="93"/>
      <c r="AW883" s="93"/>
      <c r="AX883" s="93"/>
      <c r="AY883" s="93"/>
      <c r="AZ883" s="93"/>
      <c r="BA883" s="93"/>
      <c r="BB883" s="93"/>
      <c r="BC883" s="93"/>
      <c r="BD883" s="93"/>
      <c r="BE883" s="93"/>
      <c r="BF883" s="93"/>
      <c r="BG883" s="93"/>
      <c r="BH883" s="93"/>
      <c r="BI883" s="93"/>
      <c r="BJ883" s="93"/>
      <c r="BK883" s="93"/>
      <c r="BL883" s="93"/>
      <c r="BM883" s="93"/>
      <c r="BN883" s="93"/>
      <c r="BO883" s="93"/>
      <c r="BP883" s="93"/>
      <c r="BQ883" s="93"/>
      <c r="BR883" s="93"/>
      <c r="BS883" s="93"/>
      <c r="BT883" s="93"/>
      <c r="BU883" s="93"/>
      <c r="BV883" s="93"/>
      <c r="BW883" s="376"/>
    </row>
    <row r="884" spans="1:75">
      <c r="A884" s="304"/>
      <c r="B884" s="164" t="s">
        <v>526</v>
      </c>
      <c r="C884" s="96">
        <v>2</v>
      </c>
      <c r="D884" s="96">
        <f t="shared" si="112"/>
        <v>55</v>
      </c>
      <c r="E884" s="97" t="s">
        <v>618</v>
      </c>
      <c r="F884" s="259" t="s">
        <v>612</v>
      </c>
      <c r="G884" s="93"/>
      <c r="H884" s="93"/>
      <c r="I884" s="93"/>
      <c r="J884" s="93"/>
      <c r="K884" s="93"/>
      <c r="L884" s="93"/>
      <c r="M884" s="93"/>
      <c r="N884" s="93"/>
      <c r="O884" s="93"/>
      <c r="P884" s="93">
        <v>53</v>
      </c>
      <c r="Q884" s="93">
        <v>2</v>
      </c>
      <c r="R884" s="111"/>
      <c r="S884" s="111"/>
      <c r="T884" s="111"/>
      <c r="U884" s="111"/>
      <c r="V884" s="93"/>
      <c r="W884" s="106"/>
      <c r="X884" s="106"/>
      <c r="Y884" s="93"/>
      <c r="Z884" s="93"/>
      <c r="AA884" s="93"/>
      <c r="AB884" s="93"/>
      <c r="AC884" s="93"/>
      <c r="AD884" s="93"/>
      <c r="AE884" s="93"/>
      <c r="AF884" s="93"/>
      <c r="AG884" s="93"/>
      <c r="AH884" s="93"/>
      <c r="AI884" s="111"/>
      <c r="AJ884" s="83"/>
      <c r="AK884" s="202">
        <f t="shared" si="113"/>
        <v>0</v>
      </c>
      <c r="AL884" s="194">
        <f t="shared" si="114"/>
        <v>55</v>
      </c>
      <c r="AM884" s="93"/>
      <c r="AN884" s="93"/>
      <c r="AO884" s="93"/>
      <c r="AP884" s="93"/>
      <c r="AQ884" s="93"/>
      <c r="AR884" s="93"/>
      <c r="AS884" s="93"/>
      <c r="AT884" s="93"/>
      <c r="AU884" s="93"/>
      <c r="AV884" s="93"/>
      <c r="AW884" s="93"/>
      <c r="AX884" s="93"/>
      <c r="AY884" s="93"/>
      <c r="AZ884" s="93"/>
      <c r="BA884" s="93"/>
      <c r="BB884" s="93"/>
      <c r="BC884" s="93"/>
      <c r="BD884" s="93"/>
      <c r="BE884" s="93"/>
      <c r="BF884" s="93"/>
      <c r="BG884" s="93"/>
      <c r="BH884" s="93"/>
      <c r="BI884" s="93"/>
      <c r="BJ884" s="93"/>
      <c r="BK884" s="93"/>
      <c r="BL884" s="93"/>
      <c r="BM884" s="93"/>
      <c r="BN884" s="93"/>
      <c r="BO884" s="93"/>
      <c r="BP884" s="116"/>
      <c r="BQ884" s="116"/>
      <c r="BR884" s="93"/>
      <c r="BS884" s="93"/>
      <c r="BT884" s="93"/>
      <c r="BU884" s="93"/>
      <c r="BV884" s="93"/>
      <c r="BW884" s="376"/>
    </row>
    <row r="885" spans="1:75">
      <c r="A885" s="304"/>
      <c r="B885" s="272" t="s">
        <v>283</v>
      </c>
      <c r="C885" s="96">
        <v>1</v>
      </c>
      <c r="D885" s="96">
        <f>SUM(AL885)</f>
        <v>9</v>
      </c>
      <c r="E885" s="97" t="s">
        <v>622</v>
      </c>
      <c r="F885" s="259" t="s">
        <v>577</v>
      </c>
      <c r="G885" s="93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111"/>
      <c r="S885" s="111"/>
      <c r="T885" s="111"/>
      <c r="U885" s="111"/>
      <c r="V885" s="93"/>
      <c r="W885" s="106"/>
      <c r="X885" s="106"/>
      <c r="Y885" s="93"/>
      <c r="Z885" s="93"/>
      <c r="AA885" s="93"/>
      <c r="AB885" s="93"/>
      <c r="AC885" s="93"/>
      <c r="AD885" s="93"/>
      <c r="AE885" s="93"/>
      <c r="AF885" s="93"/>
      <c r="AG885" s="93">
        <v>9</v>
      </c>
      <c r="AH885" s="93"/>
      <c r="AI885" s="111"/>
      <c r="AJ885" s="83"/>
      <c r="AK885" s="202">
        <f>SUM(AM885:BW885)</f>
        <v>0</v>
      </c>
      <c r="AL885" s="194">
        <f>SUM(G885:AK885)</f>
        <v>9</v>
      </c>
      <c r="AM885" s="93"/>
      <c r="AN885" s="93"/>
      <c r="AO885" s="93"/>
      <c r="AP885" s="93"/>
      <c r="AQ885" s="93"/>
      <c r="AR885" s="93"/>
      <c r="AS885" s="93"/>
      <c r="AT885" s="93"/>
      <c r="AU885" s="93"/>
      <c r="AV885" s="93"/>
      <c r="AW885" s="93"/>
      <c r="AX885" s="93"/>
      <c r="AY885" s="93"/>
      <c r="AZ885" s="93"/>
      <c r="BA885" s="93"/>
      <c r="BB885" s="93"/>
      <c r="BC885" s="93"/>
      <c r="BD885" s="93"/>
      <c r="BE885" s="93"/>
      <c r="BF885" s="93"/>
      <c r="BG885" s="93"/>
      <c r="BH885" s="93"/>
      <c r="BI885" s="93"/>
      <c r="BJ885" s="93"/>
      <c r="BK885" s="93"/>
      <c r="BL885" s="93"/>
      <c r="BM885" s="93"/>
      <c r="BN885" s="93"/>
      <c r="BO885" s="93"/>
      <c r="BP885" s="116"/>
      <c r="BQ885" s="93"/>
      <c r="BR885" s="93"/>
      <c r="BS885" s="93"/>
      <c r="BT885" s="93"/>
      <c r="BU885" s="93"/>
      <c r="BV885" s="93"/>
      <c r="BW885" s="376"/>
    </row>
    <row r="886" spans="1:75">
      <c r="A886" s="270"/>
      <c r="B886" s="137"/>
      <c r="C886" s="96">
        <v>2</v>
      </c>
      <c r="D886" s="96">
        <f t="shared" ref="D886" si="123">SUM(AL886)</f>
        <v>34</v>
      </c>
      <c r="E886" s="97" t="s">
        <v>623</v>
      </c>
      <c r="F886" s="259" t="s">
        <v>571</v>
      </c>
      <c r="G886" s="93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111"/>
      <c r="S886" s="111"/>
      <c r="T886" s="111"/>
      <c r="U886" s="111"/>
      <c r="V886" s="93"/>
      <c r="W886" s="106"/>
      <c r="X886" s="106"/>
      <c r="Y886" s="93"/>
      <c r="Z886" s="93"/>
      <c r="AA886" s="93"/>
      <c r="AB886" s="93"/>
      <c r="AC886" s="93"/>
      <c r="AD886" s="93"/>
      <c r="AE886" s="93"/>
      <c r="AF886" s="93"/>
      <c r="AG886" s="93"/>
      <c r="AH886" s="93"/>
      <c r="AI886" s="111"/>
      <c r="AJ886" s="93"/>
      <c r="AK886" s="373">
        <f t="shared" ref="AK886" si="124">SUM(AM886:BW886)</f>
        <v>34</v>
      </c>
      <c r="AL886" s="87">
        <f t="shared" ref="AL886" si="125">SUM(G886:AK886)</f>
        <v>34</v>
      </c>
      <c r="AM886" s="93"/>
      <c r="AN886" s="93"/>
      <c r="AO886" s="93">
        <v>11</v>
      </c>
      <c r="AP886" s="93"/>
      <c r="AQ886" s="93"/>
      <c r="AR886" s="93">
        <v>4</v>
      </c>
      <c r="AS886" s="93">
        <v>5</v>
      </c>
      <c r="AT886" s="93"/>
      <c r="AU886" s="93"/>
      <c r="AV886" s="93">
        <v>2</v>
      </c>
      <c r="AW886" s="93"/>
      <c r="AX886" s="93"/>
      <c r="AY886" s="93"/>
      <c r="AZ886" s="93"/>
      <c r="BA886" s="93"/>
      <c r="BB886" s="93"/>
      <c r="BC886" s="93"/>
      <c r="BD886" s="93"/>
      <c r="BE886" s="93"/>
      <c r="BF886" s="93"/>
      <c r="BG886" s="93"/>
      <c r="BH886" s="93"/>
      <c r="BI886" s="93"/>
      <c r="BJ886" s="93"/>
      <c r="BK886" s="93"/>
      <c r="BL886" s="93">
        <v>12</v>
      </c>
      <c r="BM886" s="93"/>
      <c r="BN886" s="93"/>
      <c r="BO886" s="93"/>
      <c r="BP886" s="116"/>
      <c r="BQ886" s="116"/>
      <c r="BR886" s="93"/>
      <c r="BS886" s="93"/>
      <c r="BT886" s="93"/>
      <c r="BU886" s="93"/>
      <c r="BV886" s="93"/>
      <c r="BW886" s="376"/>
    </row>
    <row r="887" spans="1:75">
      <c r="A887" s="304"/>
      <c r="B887" s="137"/>
      <c r="C887" s="96">
        <v>1</v>
      </c>
      <c r="D887" s="96">
        <f t="shared" ref="D887" si="126">SUM(AL887)</f>
        <v>11</v>
      </c>
      <c r="E887" s="97" t="s">
        <v>623</v>
      </c>
      <c r="F887" s="259" t="s">
        <v>573</v>
      </c>
      <c r="G887" s="93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111"/>
      <c r="S887" s="111"/>
      <c r="T887" s="111">
        <v>11</v>
      </c>
      <c r="U887" s="111"/>
      <c r="V887" s="93"/>
      <c r="W887" s="106"/>
      <c r="X887" s="106"/>
      <c r="Y887" s="93"/>
      <c r="Z887" s="93"/>
      <c r="AA887" s="93"/>
      <c r="AB887" s="93"/>
      <c r="AC887" s="93"/>
      <c r="AD887" s="93"/>
      <c r="AE887" s="93"/>
      <c r="AF887" s="93"/>
      <c r="AG887" s="93"/>
      <c r="AH887" s="93"/>
      <c r="AI887" s="111"/>
      <c r="AJ887" s="83"/>
      <c r="AK887" s="202">
        <f t="shared" ref="AK887" si="127">SUM(AM887:BW887)</f>
        <v>0</v>
      </c>
      <c r="AL887" s="194">
        <f t="shared" ref="AL887" si="128">SUM(G887:AK887)</f>
        <v>11</v>
      </c>
      <c r="AM887" s="93"/>
      <c r="AN887" s="93"/>
      <c r="AO887" s="93"/>
      <c r="AP887" s="93"/>
      <c r="AQ887" s="93"/>
      <c r="AR887" s="93"/>
      <c r="AS887" s="93"/>
      <c r="AT887" s="93"/>
      <c r="AU887" s="93"/>
      <c r="AV887" s="93"/>
      <c r="AW887" s="93"/>
      <c r="AX887" s="93"/>
      <c r="AY887" s="93"/>
      <c r="AZ887" s="93"/>
      <c r="BA887" s="93"/>
      <c r="BB887" s="93"/>
      <c r="BC887" s="93"/>
      <c r="BD887" s="93"/>
      <c r="BE887" s="93"/>
      <c r="BF887" s="93"/>
      <c r="BG887" s="93"/>
      <c r="BH887" s="93"/>
      <c r="BI887" s="93"/>
      <c r="BJ887" s="93"/>
      <c r="BK887" s="93"/>
      <c r="BL887" s="93"/>
      <c r="BM887" s="93"/>
      <c r="BN887" s="93"/>
      <c r="BO887" s="93"/>
      <c r="BP887" s="116"/>
      <c r="BQ887" s="93"/>
      <c r="BR887" s="93"/>
      <c r="BS887" s="93"/>
      <c r="BT887" s="93"/>
      <c r="BU887" s="93"/>
      <c r="BV887" s="93"/>
      <c r="BW887" s="376"/>
    </row>
    <row r="888" spans="1:75">
      <c r="A888" s="304"/>
      <c r="B888" s="460"/>
      <c r="C888" s="96">
        <v>1</v>
      </c>
      <c r="D888" s="96">
        <f t="shared" si="112"/>
        <v>20</v>
      </c>
      <c r="E888" s="97" t="s">
        <v>628</v>
      </c>
      <c r="F888" s="155" t="s">
        <v>570</v>
      </c>
      <c r="G888" s="93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111"/>
      <c r="S888" s="111"/>
      <c r="T888" s="111"/>
      <c r="U888" s="111"/>
      <c r="V888" s="93"/>
      <c r="W888" s="106"/>
      <c r="X888" s="106"/>
      <c r="Y888" s="93"/>
      <c r="Z888" s="93"/>
      <c r="AA888" s="93"/>
      <c r="AB888" s="93"/>
      <c r="AC888" s="93"/>
      <c r="AD888" s="93"/>
      <c r="AE888" s="93">
        <v>20</v>
      </c>
      <c r="AF888" s="93"/>
      <c r="AG888" s="93"/>
      <c r="AH888" s="93"/>
      <c r="AI888" s="111"/>
      <c r="AJ888" s="83"/>
      <c r="AK888" s="202">
        <f t="shared" si="113"/>
        <v>0</v>
      </c>
      <c r="AL888" s="194">
        <f t="shared" si="114"/>
        <v>20</v>
      </c>
      <c r="AM888" s="93"/>
      <c r="AN888" s="93"/>
      <c r="AO888" s="93"/>
      <c r="AP888" s="93"/>
      <c r="AQ888" s="93"/>
      <c r="AR888" s="93"/>
      <c r="AS888" s="93"/>
      <c r="AT888" s="93"/>
      <c r="AU888" s="93"/>
      <c r="AV888" s="93"/>
      <c r="AW888" s="93"/>
      <c r="AX888" s="93"/>
      <c r="AY888" s="93"/>
      <c r="AZ888" s="93"/>
      <c r="BA888" s="93"/>
      <c r="BB888" s="93"/>
      <c r="BC888" s="93"/>
      <c r="BD888" s="93"/>
      <c r="BE888" s="93"/>
      <c r="BF888" s="93"/>
      <c r="BG888" s="93"/>
      <c r="BH888" s="93"/>
      <c r="BI888" s="93"/>
      <c r="BJ888" s="93"/>
      <c r="BK888" s="93"/>
      <c r="BL888" s="93"/>
      <c r="BM888" s="93"/>
      <c r="BN888" s="93"/>
      <c r="BO888" s="93"/>
      <c r="BP888" s="93"/>
      <c r="BQ888" s="93"/>
      <c r="BR888" s="93"/>
      <c r="BS888" s="93"/>
      <c r="BT888" s="93"/>
      <c r="BU888" s="93"/>
      <c r="BV888" s="93"/>
      <c r="BW888" s="376"/>
    </row>
    <row r="889" spans="1:75">
      <c r="A889" s="304"/>
      <c r="B889" s="272"/>
      <c r="C889" s="96">
        <v>1</v>
      </c>
      <c r="D889" s="96">
        <f t="shared" si="112"/>
        <v>28</v>
      </c>
      <c r="E889" s="97" t="s">
        <v>629</v>
      </c>
      <c r="F889" s="155" t="s">
        <v>578</v>
      </c>
      <c r="G889" s="93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111"/>
      <c r="S889" s="111"/>
      <c r="T889" s="111"/>
      <c r="U889" s="111"/>
      <c r="V889" s="93">
        <v>28</v>
      </c>
      <c r="W889" s="106"/>
      <c r="X889" s="106"/>
      <c r="Y889" s="93"/>
      <c r="Z889" s="93"/>
      <c r="AA889" s="93"/>
      <c r="AB889" s="93"/>
      <c r="AC889" s="93"/>
      <c r="AD889" s="93"/>
      <c r="AE889" s="93"/>
      <c r="AF889" s="93"/>
      <c r="AG889" s="93"/>
      <c r="AH889" s="93"/>
      <c r="AI889" s="111"/>
      <c r="AJ889" s="83"/>
      <c r="AK889" s="202">
        <f t="shared" si="113"/>
        <v>0</v>
      </c>
      <c r="AL889" s="194">
        <f t="shared" si="114"/>
        <v>28</v>
      </c>
      <c r="AM889" s="93"/>
      <c r="AN889" s="93"/>
      <c r="AO889" s="93"/>
      <c r="AP889" s="93"/>
      <c r="AQ889" s="93"/>
      <c r="AR889" s="93"/>
      <c r="AS889" s="93"/>
      <c r="AT889" s="93"/>
      <c r="AU889" s="93"/>
      <c r="AV889" s="93"/>
      <c r="AW889" s="93"/>
      <c r="AX889" s="93"/>
      <c r="AY889" s="93"/>
      <c r="AZ889" s="93"/>
      <c r="BA889" s="93"/>
      <c r="BB889" s="93"/>
      <c r="BC889" s="93"/>
      <c r="BD889" s="93"/>
      <c r="BE889" s="93"/>
      <c r="BF889" s="93"/>
      <c r="BG889" s="93"/>
      <c r="BH889" s="93"/>
      <c r="BI889" s="93"/>
      <c r="BJ889" s="93"/>
      <c r="BK889" s="93"/>
      <c r="BL889" s="93"/>
      <c r="BM889" s="93"/>
      <c r="BN889" s="93"/>
      <c r="BO889" s="93"/>
      <c r="BP889" s="116"/>
      <c r="BQ889" s="116"/>
      <c r="BR889" s="93"/>
      <c r="BS889" s="93"/>
      <c r="BT889" s="93"/>
      <c r="BU889" s="93"/>
      <c r="BV889" s="93"/>
      <c r="BW889" s="376"/>
    </row>
    <row r="890" spans="1:75">
      <c r="A890" s="304"/>
      <c r="B890" s="165"/>
      <c r="C890" s="104">
        <v>2</v>
      </c>
      <c r="D890" s="96">
        <f t="shared" si="112"/>
        <v>29</v>
      </c>
      <c r="E890" s="97" t="s">
        <v>715</v>
      </c>
      <c r="F890" s="155" t="s">
        <v>587</v>
      </c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111"/>
      <c r="S890" s="111"/>
      <c r="T890" s="111"/>
      <c r="U890" s="111"/>
      <c r="V890" s="93"/>
      <c r="W890" s="106"/>
      <c r="X890" s="106"/>
      <c r="Y890" s="93"/>
      <c r="Z890" s="93"/>
      <c r="AA890" s="93">
        <v>29</v>
      </c>
      <c r="AB890" s="93"/>
      <c r="AC890" s="93"/>
      <c r="AD890" s="93"/>
      <c r="AE890" s="93"/>
      <c r="AF890" s="93"/>
      <c r="AG890" s="93"/>
      <c r="AH890" s="93"/>
      <c r="AI890" s="111"/>
      <c r="AJ890" s="83"/>
      <c r="AK890" s="202">
        <f t="shared" si="113"/>
        <v>0</v>
      </c>
      <c r="AL890" s="194">
        <f t="shared" si="114"/>
        <v>29</v>
      </c>
      <c r="AM890" s="93"/>
      <c r="AN890" s="93"/>
      <c r="AO890" s="93"/>
      <c r="AP890" s="93"/>
      <c r="AQ890" s="93"/>
      <c r="AR890" s="93"/>
      <c r="AS890" s="93"/>
      <c r="AT890" s="93"/>
      <c r="AU890" s="93"/>
      <c r="AV890" s="93"/>
      <c r="AW890" s="93"/>
      <c r="AX890" s="93"/>
      <c r="AY890" s="93"/>
      <c r="AZ890" s="93"/>
      <c r="BA890" s="93"/>
      <c r="BB890" s="93"/>
      <c r="BC890" s="93"/>
      <c r="BD890" s="93"/>
      <c r="BE890" s="93"/>
      <c r="BF890" s="93"/>
      <c r="BG890" s="93"/>
      <c r="BH890" s="93"/>
      <c r="BI890" s="93"/>
      <c r="BJ890" s="93"/>
      <c r="BK890" s="93"/>
      <c r="BL890" s="93"/>
      <c r="BM890" s="93"/>
      <c r="BN890" s="93"/>
      <c r="BO890" s="93"/>
      <c r="BP890" s="116"/>
      <c r="BQ890" s="116"/>
      <c r="BR890" s="93"/>
      <c r="BS890" s="93"/>
      <c r="BT890" s="93"/>
      <c r="BU890" s="93"/>
      <c r="BV890" s="93"/>
      <c r="BW890" s="376"/>
    </row>
    <row r="891" spans="1:75" ht="18.75" customHeight="1">
      <c r="A891" s="281"/>
      <c r="B891" s="165"/>
      <c r="C891" s="96">
        <v>1</v>
      </c>
      <c r="D891" s="96">
        <f>SUM(AL891)</f>
        <v>16</v>
      </c>
      <c r="E891" s="97" t="s">
        <v>669</v>
      </c>
      <c r="F891" s="155" t="s">
        <v>583</v>
      </c>
      <c r="G891" s="93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111"/>
      <c r="S891" s="111"/>
      <c r="T891" s="111"/>
      <c r="U891" s="111">
        <v>16</v>
      </c>
      <c r="V891" s="93"/>
      <c r="W891" s="106"/>
      <c r="X891" s="106"/>
      <c r="Y891" s="93"/>
      <c r="Z891" s="93"/>
      <c r="AA891" s="93"/>
      <c r="AB891" s="93"/>
      <c r="AC891" s="93"/>
      <c r="AD891" s="93"/>
      <c r="AE891" s="93"/>
      <c r="AF891" s="93"/>
      <c r="AG891" s="93"/>
      <c r="AH891" s="93"/>
      <c r="AI891" s="111"/>
      <c r="AJ891" s="83"/>
      <c r="AK891" s="202">
        <f>SUM(AM891:BW891)</f>
        <v>0</v>
      </c>
      <c r="AL891" s="194">
        <f>SUM(G891:AK891)</f>
        <v>16</v>
      </c>
      <c r="AM891" s="93"/>
      <c r="AN891" s="93"/>
      <c r="AO891" s="93"/>
      <c r="AP891" s="93"/>
      <c r="AQ891" s="93"/>
      <c r="AR891" s="93"/>
      <c r="AS891" s="93"/>
      <c r="AT891" s="93"/>
      <c r="AU891" s="93"/>
      <c r="AV891" s="93"/>
      <c r="AW891" s="93"/>
      <c r="AX891" s="93"/>
      <c r="AY891" s="93"/>
      <c r="AZ891" s="93"/>
      <c r="BA891" s="93"/>
      <c r="BB891" s="93"/>
      <c r="BC891" s="93"/>
      <c r="BD891" s="93"/>
      <c r="BE891" s="93"/>
      <c r="BF891" s="93"/>
      <c r="BG891" s="93"/>
      <c r="BH891" s="93"/>
      <c r="BI891" s="93"/>
      <c r="BJ891" s="93"/>
      <c r="BK891" s="93"/>
      <c r="BL891" s="93"/>
      <c r="BM891" s="93"/>
      <c r="BN891" s="93"/>
      <c r="BO891" s="93"/>
      <c r="BP891" s="116"/>
      <c r="BQ891" s="116"/>
      <c r="BR891" s="93"/>
      <c r="BS891" s="93"/>
      <c r="BT891" s="93"/>
      <c r="BU891" s="93"/>
      <c r="BV891" s="93"/>
      <c r="BW891" s="376"/>
    </row>
    <row r="892" spans="1:75">
      <c r="A892" s="430"/>
      <c r="B892" s="272"/>
      <c r="C892" s="104">
        <v>2</v>
      </c>
      <c r="D892" s="96">
        <f t="shared" si="112"/>
        <v>32</v>
      </c>
      <c r="E892" s="97" t="s">
        <v>642</v>
      </c>
      <c r="F892" s="155" t="s">
        <v>580</v>
      </c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111"/>
      <c r="S892" s="111"/>
      <c r="T892" s="111"/>
      <c r="U892" s="111"/>
      <c r="V892" s="93"/>
      <c r="W892" s="106"/>
      <c r="X892" s="106"/>
      <c r="Y892" s="93"/>
      <c r="Z892" s="93"/>
      <c r="AA892" s="93"/>
      <c r="AB892" s="93"/>
      <c r="AC892" s="93">
        <v>32</v>
      </c>
      <c r="AD892" s="93"/>
      <c r="AE892" s="93"/>
      <c r="AF892" s="93"/>
      <c r="AG892" s="93"/>
      <c r="AH892" s="93"/>
      <c r="AI892" s="111"/>
      <c r="AJ892" s="83"/>
      <c r="AK892" s="202">
        <f t="shared" si="113"/>
        <v>0</v>
      </c>
      <c r="AL892" s="194">
        <f t="shared" si="114"/>
        <v>32</v>
      </c>
      <c r="AM892" s="93"/>
      <c r="AN892" s="93"/>
      <c r="AO892" s="93"/>
      <c r="AP892" s="93"/>
      <c r="AQ892" s="93"/>
      <c r="AR892" s="93"/>
      <c r="AS892" s="93"/>
      <c r="AT892" s="93"/>
      <c r="AU892" s="93"/>
      <c r="AV892" s="93"/>
      <c r="AW892" s="93"/>
      <c r="AX892" s="93"/>
      <c r="AY892" s="93"/>
      <c r="AZ892" s="93"/>
      <c r="BA892" s="93"/>
      <c r="BB892" s="93"/>
      <c r="BC892" s="93"/>
      <c r="BD892" s="93"/>
      <c r="BE892" s="93"/>
      <c r="BF892" s="93"/>
      <c r="BG892" s="93"/>
      <c r="BH892" s="93"/>
      <c r="BI892" s="93"/>
      <c r="BJ892" s="93"/>
      <c r="BK892" s="93"/>
      <c r="BL892" s="93"/>
      <c r="BM892" s="93"/>
      <c r="BN892" s="93"/>
      <c r="BO892" s="93"/>
      <c r="BP892" s="116"/>
      <c r="BQ892" s="116"/>
      <c r="BR892" s="93"/>
      <c r="BS892" s="93"/>
      <c r="BT892" s="93"/>
      <c r="BU892" s="93"/>
      <c r="BV892" s="93"/>
      <c r="BW892" s="376"/>
    </row>
    <row r="893" spans="1:75">
      <c r="A893" s="430"/>
      <c r="B893" s="272"/>
      <c r="C893" s="96">
        <v>1</v>
      </c>
      <c r="D893" s="96">
        <f>SUM(AL893)</f>
        <v>22</v>
      </c>
      <c r="E893" s="97" t="s">
        <v>646</v>
      </c>
      <c r="F893" s="259" t="s">
        <v>582</v>
      </c>
      <c r="G893" s="93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111"/>
      <c r="S893" s="111"/>
      <c r="T893" s="111"/>
      <c r="U893" s="111"/>
      <c r="V893" s="93"/>
      <c r="W893" s="106"/>
      <c r="X893" s="106"/>
      <c r="Y893" s="93">
        <v>22</v>
      </c>
      <c r="Z893" s="93"/>
      <c r="AA893" s="93"/>
      <c r="AB893" s="93"/>
      <c r="AC893" s="93"/>
      <c r="AD893" s="93"/>
      <c r="AE893" s="93"/>
      <c r="AF893" s="93"/>
      <c r="AG893" s="93"/>
      <c r="AH893" s="93"/>
      <c r="AI893" s="111"/>
      <c r="AJ893" s="83"/>
      <c r="AK893" s="202">
        <f>SUM(AM893:BW893)</f>
        <v>0</v>
      </c>
      <c r="AL893" s="194">
        <f>SUM(G893:AK893)</f>
        <v>22</v>
      </c>
      <c r="AM893" s="93"/>
      <c r="AN893" s="93"/>
      <c r="AO893" s="93"/>
      <c r="AP893" s="93"/>
      <c r="AQ893" s="93"/>
      <c r="AR893" s="93"/>
      <c r="AS893" s="93"/>
      <c r="AT893" s="93"/>
      <c r="AU893" s="93"/>
      <c r="AV893" s="93"/>
      <c r="AW893" s="93"/>
      <c r="AX893" s="93"/>
      <c r="AY893" s="93"/>
      <c r="AZ893" s="93"/>
      <c r="BA893" s="93"/>
      <c r="BB893" s="93"/>
      <c r="BC893" s="93"/>
      <c r="BD893" s="93"/>
      <c r="BE893" s="93"/>
      <c r="BF893" s="93"/>
      <c r="BG893" s="93"/>
      <c r="BH893" s="93"/>
      <c r="BI893" s="93"/>
      <c r="BJ893" s="93"/>
      <c r="BK893" s="93"/>
      <c r="BL893" s="93"/>
      <c r="BM893" s="93"/>
      <c r="BN893" s="93"/>
      <c r="BO893" s="93"/>
      <c r="BP893" s="116"/>
      <c r="BQ893" s="116"/>
      <c r="BR893" s="93"/>
      <c r="BS893" s="93"/>
      <c r="BT893" s="93"/>
      <c r="BU893" s="93"/>
      <c r="BV893" s="93"/>
      <c r="BW893" s="376"/>
    </row>
    <row r="894" spans="1:75" ht="18.75" customHeight="1">
      <c r="A894" s="304"/>
      <c r="B894" s="165"/>
      <c r="C894" s="96">
        <v>1</v>
      </c>
      <c r="D894" s="96">
        <f t="shared" si="112"/>
        <v>15</v>
      </c>
      <c r="E894" s="97" t="s">
        <v>658</v>
      </c>
      <c r="F894" s="155" t="s">
        <v>574</v>
      </c>
      <c r="G894" s="93"/>
      <c r="H894" s="93"/>
      <c r="I894" s="93"/>
      <c r="J894" s="93"/>
      <c r="K894" s="93"/>
      <c r="L894" s="93">
        <v>15</v>
      </c>
      <c r="M894" s="93"/>
      <c r="N894" s="93"/>
      <c r="O894" s="93"/>
      <c r="P894" s="93"/>
      <c r="Q894" s="93"/>
      <c r="R894" s="111"/>
      <c r="S894" s="111"/>
      <c r="T894" s="111"/>
      <c r="U894" s="111"/>
      <c r="V894" s="93"/>
      <c r="W894" s="106"/>
      <c r="X894" s="106"/>
      <c r="Y894" s="93"/>
      <c r="Z894" s="93"/>
      <c r="AA894" s="93"/>
      <c r="AB894" s="93"/>
      <c r="AC894" s="93"/>
      <c r="AD894" s="93"/>
      <c r="AE894" s="93"/>
      <c r="AF894" s="93"/>
      <c r="AG894" s="93"/>
      <c r="AH894" s="93"/>
      <c r="AI894" s="111"/>
      <c r="AJ894" s="83"/>
      <c r="AK894" s="202">
        <f t="shared" si="113"/>
        <v>0</v>
      </c>
      <c r="AL894" s="194">
        <f t="shared" si="114"/>
        <v>15</v>
      </c>
      <c r="AM894" s="93"/>
      <c r="AN894" s="93"/>
      <c r="AO894" s="93"/>
      <c r="AP894" s="93"/>
      <c r="AQ894" s="93"/>
      <c r="AR894" s="93"/>
      <c r="AS894" s="93"/>
      <c r="AT894" s="93"/>
      <c r="AU894" s="93"/>
      <c r="AV894" s="93"/>
      <c r="AW894" s="93"/>
      <c r="AX894" s="93"/>
      <c r="AY894" s="93"/>
      <c r="AZ894" s="93"/>
      <c r="BA894" s="93"/>
      <c r="BB894" s="93"/>
      <c r="BC894" s="93"/>
      <c r="BD894" s="93"/>
      <c r="BE894" s="93"/>
      <c r="BF894" s="93"/>
      <c r="BG894" s="93"/>
      <c r="BH894" s="93"/>
      <c r="BI894" s="93"/>
      <c r="BJ894" s="93"/>
      <c r="BK894" s="93"/>
      <c r="BL894" s="93"/>
      <c r="BM894" s="93"/>
      <c r="BN894" s="93"/>
      <c r="BO894" s="93"/>
      <c r="BP894" s="116"/>
      <c r="BQ894" s="116"/>
      <c r="BR894" s="93"/>
      <c r="BS894" s="93"/>
      <c r="BT894" s="93"/>
      <c r="BU894" s="93"/>
      <c r="BV894" s="93"/>
      <c r="BW894" s="376"/>
    </row>
    <row r="895" spans="1:75">
      <c r="A895" s="281"/>
      <c r="B895" s="165"/>
      <c r="C895" s="96">
        <v>1</v>
      </c>
      <c r="D895" s="96">
        <f>SUM(AL895)</f>
        <v>25</v>
      </c>
      <c r="E895" s="97" t="s">
        <v>661</v>
      </c>
      <c r="F895" s="259" t="s">
        <v>589</v>
      </c>
      <c r="G895" s="93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111">
        <v>25</v>
      </c>
      <c r="S895" s="111"/>
      <c r="T895" s="111"/>
      <c r="U895" s="111"/>
      <c r="V895" s="93"/>
      <c r="W895" s="106"/>
      <c r="X895" s="106"/>
      <c r="Y895" s="93"/>
      <c r="Z895" s="93"/>
      <c r="AA895" s="93"/>
      <c r="AB895" s="93"/>
      <c r="AC895" s="93"/>
      <c r="AD895" s="93"/>
      <c r="AE895" s="93"/>
      <c r="AF895" s="93"/>
      <c r="AG895" s="93"/>
      <c r="AH895" s="93"/>
      <c r="AI895" s="111"/>
      <c r="AJ895" s="83"/>
      <c r="AK895" s="202">
        <f>SUM(AM895:BW895)</f>
        <v>0</v>
      </c>
      <c r="AL895" s="194">
        <f>SUM(G895:AK895)</f>
        <v>25</v>
      </c>
      <c r="AM895" s="93"/>
      <c r="AN895" s="93"/>
      <c r="AO895" s="93"/>
      <c r="AP895" s="93"/>
      <c r="AQ895" s="93"/>
      <c r="AR895" s="93"/>
      <c r="AS895" s="93"/>
      <c r="AT895" s="93"/>
      <c r="AU895" s="93"/>
      <c r="AV895" s="93"/>
      <c r="AW895" s="93"/>
      <c r="AX895" s="93"/>
      <c r="AY895" s="93"/>
      <c r="AZ895" s="93"/>
      <c r="BA895" s="93"/>
      <c r="BB895" s="93"/>
      <c r="BC895" s="93"/>
      <c r="BD895" s="93"/>
      <c r="BE895" s="93"/>
      <c r="BF895" s="93"/>
      <c r="BG895" s="93"/>
      <c r="BH895" s="93"/>
      <c r="BI895" s="93"/>
      <c r="BJ895" s="93"/>
      <c r="BK895" s="93"/>
      <c r="BL895" s="93"/>
      <c r="BM895" s="93"/>
      <c r="BN895" s="93"/>
      <c r="BO895" s="93"/>
      <c r="BP895" s="116"/>
      <c r="BQ895" s="116"/>
      <c r="BR895" s="93"/>
      <c r="BS895" s="93"/>
      <c r="BT895" s="93"/>
      <c r="BU895" s="93"/>
      <c r="BV895" s="93"/>
      <c r="BW895" s="376"/>
    </row>
    <row r="896" spans="1:75" ht="18.75" customHeight="1">
      <c r="A896" s="304"/>
      <c r="B896" s="165"/>
      <c r="C896" s="104">
        <v>1</v>
      </c>
      <c r="D896" s="96">
        <f t="shared" ref="D896" si="129">SUM(AL896)</f>
        <v>10</v>
      </c>
      <c r="E896" s="97" t="s">
        <v>662</v>
      </c>
      <c r="F896" s="155" t="s">
        <v>576</v>
      </c>
      <c r="G896" s="93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111"/>
      <c r="S896" s="111"/>
      <c r="T896" s="111"/>
      <c r="U896" s="111"/>
      <c r="V896" s="93"/>
      <c r="W896" s="106"/>
      <c r="X896" s="106"/>
      <c r="Y896" s="93"/>
      <c r="Z896" s="93"/>
      <c r="AA896" s="93"/>
      <c r="AB896" s="93">
        <v>10</v>
      </c>
      <c r="AC896" s="93"/>
      <c r="AD896" s="93"/>
      <c r="AE896" s="93"/>
      <c r="AF896" s="93"/>
      <c r="AG896" s="93"/>
      <c r="AH896" s="93"/>
      <c r="AI896" s="111"/>
      <c r="AJ896" s="83"/>
      <c r="AK896" s="202">
        <f t="shared" ref="AK896:AK897" si="130">SUM(AM896:BW896)</f>
        <v>0</v>
      </c>
      <c r="AL896" s="194">
        <f t="shared" ref="AL896:AL897" si="131">SUM(G896:AK896)</f>
        <v>10</v>
      </c>
      <c r="AM896" s="93"/>
      <c r="AN896" s="93"/>
      <c r="AO896" s="93"/>
      <c r="AP896" s="93"/>
      <c r="AQ896" s="93"/>
      <c r="AR896" s="93"/>
      <c r="AS896" s="93"/>
      <c r="AT896" s="93"/>
      <c r="AU896" s="93"/>
      <c r="AV896" s="93"/>
      <c r="AW896" s="93"/>
      <c r="AX896" s="93"/>
      <c r="AY896" s="93"/>
      <c r="AZ896" s="93"/>
      <c r="BA896" s="93"/>
      <c r="BB896" s="93"/>
      <c r="BC896" s="93"/>
      <c r="BD896" s="93"/>
      <c r="BE896" s="93"/>
      <c r="BF896" s="93"/>
      <c r="BG896" s="93"/>
      <c r="BH896" s="93"/>
      <c r="BI896" s="93"/>
      <c r="BJ896" s="93"/>
      <c r="BK896" s="93"/>
      <c r="BL896" s="93"/>
      <c r="BM896" s="93"/>
      <c r="BN896" s="93"/>
      <c r="BO896" s="93"/>
      <c r="BP896" s="116"/>
      <c r="BQ896" s="116"/>
      <c r="BR896" s="93"/>
      <c r="BS896" s="93"/>
      <c r="BT896" s="93"/>
      <c r="BU896" s="93"/>
      <c r="BV896" s="93"/>
      <c r="BW896" s="376"/>
    </row>
    <row r="897" spans="1:75" s="343" customFormat="1">
      <c r="A897" s="455"/>
      <c r="B897" s="340"/>
      <c r="C897" s="96">
        <v>1</v>
      </c>
      <c r="D897" s="96">
        <f>SUM(AL897)</f>
        <v>20</v>
      </c>
      <c r="E897" s="97" t="s">
        <v>663</v>
      </c>
      <c r="F897" s="156" t="s">
        <v>599</v>
      </c>
      <c r="G897" s="269"/>
      <c r="H897" s="269"/>
      <c r="I897" s="269"/>
      <c r="J897" s="269"/>
      <c r="K897" s="93"/>
      <c r="L897" s="269"/>
      <c r="M897" s="269"/>
      <c r="N897" s="93">
        <v>20</v>
      </c>
      <c r="O897" s="269"/>
      <c r="P897" s="269"/>
      <c r="Q897" s="269"/>
      <c r="R897" s="260"/>
      <c r="S897" s="260"/>
      <c r="T897" s="260"/>
      <c r="U897" s="260"/>
      <c r="V897" s="269"/>
      <c r="W897" s="341"/>
      <c r="X897" s="341"/>
      <c r="Y897" s="269"/>
      <c r="Z897" s="269"/>
      <c r="AA897" s="269"/>
      <c r="AB897" s="269"/>
      <c r="AC897" s="269"/>
      <c r="AD897" s="269"/>
      <c r="AE897" s="269"/>
      <c r="AF897" s="269"/>
      <c r="AG897" s="269"/>
      <c r="AH897" s="269"/>
      <c r="AI897" s="260"/>
      <c r="AJ897" s="269"/>
      <c r="AK897" s="373">
        <f t="shared" si="130"/>
        <v>0</v>
      </c>
      <c r="AL897" s="87">
        <f t="shared" si="131"/>
        <v>20</v>
      </c>
      <c r="AM897" s="269"/>
      <c r="AN897" s="269"/>
      <c r="AO897" s="269"/>
      <c r="AP897" s="269"/>
      <c r="AQ897" s="269"/>
      <c r="AR897" s="269"/>
      <c r="AS897" s="269"/>
      <c r="AT897" s="269"/>
      <c r="AU897" s="269"/>
      <c r="AV897" s="269"/>
      <c r="AW897" s="269"/>
      <c r="AX897" s="269"/>
      <c r="AY897" s="269"/>
      <c r="AZ897" s="269"/>
      <c r="BA897" s="269"/>
      <c r="BB897" s="269"/>
      <c r="BC897" s="269"/>
      <c r="BD897" s="269"/>
      <c r="BE897" s="269"/>
      <c r="BF897" s="269"/>
      <c r="BG897" s="269"/>
      <c r="BH897" s="93"/>
      <c r="BI897" s="269"/>
      <c r="BJ897" s="269"/>
      <c r="BK897" s="269"/>
      <c r="BL897" s="269"/>
      <c r="BM897" s="269"/>
      <c r="BN897" s="269"/>
      <c r="BO897" s="269"/>
      <c r="BP897" s="342"/>
      <c r="BQ897" s="342"/>
      <c r="BR897" s="269"/>
      <c r="BS897" s="269"/>
      <c r="BT897" s="269"/>
      <c r="BU897" s="269"/>
      <c r="BV897" s="269"/>
      <c r="BW897" s="379"/>
    </row>
    <row r="898" spans="1:75">
      <c r="A898" s="430"/>
      <c r="B898" s="272"/>
      <c r="C898" s="104">
        <v>1</v>
      </c>
      <c r="D898" s="96">
        <f t="shared" si="112"/>
        <v>20</v>
      </c>
      <c r="E898" s="97" t="s">
        <v>663</v>
      </c>
      <c r="F898" s="155" t="s">
        <v>585</v>
      </c>
      <c r="G898" s="93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111"/>
      <c r="S898" s="111"/>
      <c r="T898" s="111"/>
      <c r="U898" s="111"/>
      <c r="V898" s="93"/>
      <c r="W898" s="106"/>
      <c r="X898" s="106"/>
      <c r="Y898" s="93"/>
      <c r="Z898" s="93"/>
      <c r="AA898" s="93"/>
      <c r="AB898" s="93"/>
      <c r="AC898" s="93"/>
      <c r="AD898" s="93"/>
      <c r="AE898" s="93"/>
      <c r="AF898" s="93"/>
      <c r="AG898" s="93"/>
      <c r="AH898" s="93"/>
      <c r="AI898" s="111"/>
      <c r="AJ898" s="83">
        <v>20</v>
      </c>
      <c r="AK898" s="202">
        <f t="shared" si="113"/>
        <v>0</v>
      </c>
      <c r="AL898" s="194">
        <f t="shared" si="114"/>
        <v>20</v>
      </c>
      <c r="AM898" s="93"/>
      <c r="AN898" s="93"/>
      <c r="AO898" s="93"/>
      <c r="AP898" s="93"/>
      <c r="AQ898" s="93"/>
      <c r="AR898" s="93"/>
      <c r="AS898" s="93"/>
      <c r="AT898" s="93"/>
      <c r="AU898" s="93"/>
      <c r="AV898" s="93"/>
      <c r="AW898" s="93"/>
      <c r="AX898" s="93"/>
      <c r="AY898" s="93"/>
      <c r="AZ898" s="93"/>
      <c r="BA898" s="93"/>
      <c r="BB898" s="93"/>
      <c r="BC898" s="93"/>
      <c r="BD898" s="93"/>
      <c r="BE898" s="93"/>
      <c r="BF898" s="93"/>
      <c r="BG898" s="93"/>
      <c r="BH898" s="93"/>
      <c r="BI898" s="93"/>
      <c r="BJ898" s="93"/>
      <c r="BK898" s="93"/>
      <c r="BL898" s="93"/>
      <c r="BM898" s="93"/>
      <c r="BN898" s="93"/>
      <c r="BO898" s="93"/>
      <c r="BP898" s="116"/>
      <c r="BQ898" s="116"/>
      <c r="BR898" s="93"/>
      <c r="BS898" s="93"/>
      <c r="BT898" s="93"/>
      <c r="BU898" s="93"/>
      <c r="BV898" s="93"/>
      <c r="BW898" s="376"/>
    </row>
    <row r="899" spans="1:75" ht="18.75" customHeight="1">
      <c r="A899" s="443"/>
      <c r="B899" s="444"/>
      <c r="C899" s="104"/>
      <c r="D899" s="96">
        <f>SUM(AL899)</f>
        <v>0</v>
      </c>
      <c r="E899" s="97"/>
      <c r="F899" s="259"/>
      <c r="G899" s="93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111"/>
      <c r="S899" s="111"/>
      <c r="T899" s="111"/>
      <c r="U899" s="111"/>
      <c r="V899" s="93"/>
      <c r="W899" s="106"/>
      <c r="X899" s="106"/>
      <c r="Y899" s="93"/>
      <c r="Z899" s="93"/>
      <c r="AA899" s="93"/>
      <c r="AB899" s="93"/>
      <c r="AC899" s="93"/>
      <c r="AD899" s="93"/>
      <c r="AE899" s="93"/>
      <c r="AF899" s="93"/>
      <c r="AG899" s="93"/>
      <c r="AH899" s="93"/>
      <c r="AI899" s="111"/>
      <c r="AJ899" s="83"/>
      <c r="AK899" s="202">
        <f>SUM(AM899:BW899)</f>
        <v>0</v>
      </c>
      <c r="AL899" s="194">
        <f>SUM(G899:AK899)</f>
        <v>0</v>
      </c>
      <c r="AM899" s="93"/>
      <c r="AN899" s="93"/>
      <c r="AO899" s="93"/>
      <c r="AP899" s="93"/>
      <c r="AQ899" s="93"/>
      <c r="AR899" s="93"/>
      <c r="AS899" s="93"/>
      <c r="AT899" s="93"/>
      <c r="AU899" s="93"/>
      <c r="AV899" s="93"/>
      <c r="AW899" s="93"/>
      <c r="AX899" s="93"/>
      <c r="AY899" s="93"/>
      <c r="AZ899" s="93"/>
      <c r="BA899" s="93"/>
      <c r="BB899" s="93"/>
      <c r="BC899" s="93"/>
      <c r="BD899" s="93"/>
      <c r="BE899" s="93"/>
      <c r="BF899" s="93"/>
      <c r="BG899" s="93"/>
      <c r="BH899" s="93"/>
      <c r="BI899" s="93"/>
      <c r="BJ899" s="93"/>
      <c r="BK899" s="93"/>
      <c r="BL899" s="93"/>
      <c r="BM899" s="93"/>
      <c r="BN899" s="93"/>
      <c r="BO899" s="93"/>
      <c r="BP899" s="116"/>
      <c r="BQ899" s="116"/>
      <c r="BR899" s="93"/>
      <c r="BS899" s="93"/>
      <c r="BT899" s="93"/>
      <c r="BU899" s="93"/>
      <c r="BV899" s="93"/>
      <c r="BW899" s="376"/>
    </row>
    <row r="900" spans="1:75" s="343" customFormat="1">
      <c r="A900" s="301" t="s">
        <v>214</v>
      </c>
      <c r="B900" s="31" t="s">
        <v>124</v>
      </c>
      <c r="C900" s="96">
        <v>1</v>
      </c>
      <c r="D900" s="96">
        <f t="shared" ref="D900:D948" si="132">SUM(AL900)</f>
        <v>20</v>
      </c>
      <c r="E900" s="97" t="s">
        <v>600</v>
      </c>
      <c r="F900" s="259" t="s">
        <v>571</v>
      </c>
      <c r="G900" s="269"/>
      <c r="H900" s="269"/>
      <c r="I900" s="269"/>
      <c r="J900" s="269"/>
      <c r="K900" s="269"/>
      <c r="L900" s="269"/>
      <c r="M900" s="269"/>
      <c r="N900" s="269"/>
      <c r="O900" s="269"/>
      <c r="P900" s="269"/>
      <c r="Q900" s="269"/>
      <c r="R900" s="260"/>
      <c r="S900" s="260"/>
      <c r="T900" s="260"/>
      <c r="U900" s="260"/>
      <c r="V900" s="269"/>
      <c r="W900" s="341"/>
      <c r="X900" s="341"/>
      <c r="Y900" s="269"/>
      <c r="Z900" s="269"/>
      <c r="AA900" s="269"/>
      <c r="AB900" s="269"/>
      <c r="AC900" s="269"/>
      <c r="AD900" s="269"/>
      <c r="AE900" s="269"/>
      <c r="AF900" s="269"/>
      <c r="AG900" s="269"/>
      <c r="AH900" s="269"/>
      <c r="AI900" s="260"/>
      <c r="AJ900" s="269"/>
      <c r="AK900" s="373">
        <f t="shared" si="113"/>
        <v>20</v>
      </c>
      <c r="AL900" s="87">
        <f t="shared" si="114"/>
        <v>20</v>
      </c>
      <c r="AM900" s="93">
        <v>20</v>
      </c>
      <c r="AN900" s="269"/>
      <c r="AO900" s="269"/>
      <c r="AP900" s="269"/>
      <c r="AQ900" s="269"/>
      <c r="AR900" s="269"/>
      <c r="AS900" s="269"/>
      <c r="AT900" s="269"/>
      <c r="AU900" s="269"/>
      <c r="AV900" s="269"/>
      <c r="AW900" s="269"/>
      <c r="AX900" s="269"/>
      <c r="AY900" s="269"/>
      <c r="AZ900" s="269"/>
      <c r="BA900" s="269"/>
      <c r="BB900" s="269"/>
      <c r="BC900" s="269"/>
      <c r="BD900" s="269"/>
      <c r="BE900" s="269"/>
      <c r="BF900" s="269"/>
      <c r="BG900" s="269"/>
      <c r="BH900" s="269"/>
      <c r="BI900" s="269"/>
      <c r="BJ900" s="269"/>
      <c r="BK900" s="269"/>
      <c r="BL900" s="269"/>
      <c r="BM900" s="269"/>
      <c r="BN900" s="269"/>
      <c r="BO900" s="269"/>
      <c r="BP900" s="342"/>
      <c r="BQ900" s="342"/>
      <c r="BR900" s="269"/>
      <c r="BS900" s="269"/>
      <c r="BT900" s="269"/>
      <c r="BU900" s="269"/>
      <c r="BV900" s="269"/>
      <c r="BW900" s="380"/>
    </row>
    <row r="901" spans="1:75" s="343" customFormat="1">
      <c r="A901" s="455"/>
      <c r="B901" s="31" t="s">
        <v>300</v>
      </c>
      <c r="C901" s="96">
        <v>1</v>
      </c>
      <c r="D901" s="96">
        <f t="shared" si="132"/>
        <v>20</v>
      </c>
      <c r="E901" s="97" t="s">
        <v>601</v>
      </c>
      <c r="F901" s="259" t="s">
        <v>571</v>
      </c>
      <c r="G901" s="269"/>
      <c r="H901" s="269"/>
      <c r="I901" s="269"/>
      <c r="J901" s="269"/>
      <c r="K901" s="269"/>
      <c r="L901" s="269"/>
      <c r="M901" s="269"/>
      <c r="N901" s="269"/>
      <c r="O901" s="269"/>
      <c r="P901" s="269"/>
      <c r="Q901" s="269"/>
      <c r="R901" s="260"/>
      <c r="S901" s="260"/>
      <c r="T901" s="260"/>
      <c r="U901" s="260"/>
      <c r="V901" s="269"/>
      <c r="W901" s="341"/>
      <c r="X901" s="341"/>
      <c r="Y901" s="269"/>
      <c r="Z901" s="269"/>
      <c r="AA901" s="269"/>
      <c r="AB901" s="269"/>
      <c r="AC901" s="269"/>
      <c r="AD901" s="269"/>
      <c r="AE901" s="269"/>
      <c r="AF901" s="269"/>
      <c r="AG901" s="269"/>
      <c r="AH901" s="269"/>
      <c r="AI901" s="260"/>
      <c r="AJ901" s="269"/>
      <c r="AK901" s="373">
        <f t="shared" si="113"/>
        <v>20</v>
      </c>
      <c r="AL901" s="87">
        <f t="shared" si="114"/>
        <v>20</v>
      </c>
      <c r="AM901" s="93">
        <v>20</v>
      </c>
      <c r="AN901" s="269"/>
      <c r="AO901" s="269"/>
      <c r="AP901" s="269"/>
      <c r="AQ901" s="269"/>
      <c r="AR901" s="269"/>
      <c r="AS901" s="269"/>
      <c r="AT901" s="269"/>
      <c r="AU901" s="269"/>
      <c r="AV901" s="269"/>
      <c r="AW901" s="269"/>
      <c r="AX901" s="269"/>
      <c r="AY901" s="269"/>
      <c r="AZ901" s="269"/>
      <c r="BA901" s="269"/>
      <c r="BB901" s="269"/>
      <c r="BC901" s="269"/>
      <c r="BD901" s="269"/>
      <c r="BE901" s="269"/>
      <c r="BF901" s="269"/>
      <c r="BG901" s="269"/>
      <c r="BH901" s="269"/>
      <c r="BI901" s="269"/>
      <c r="BJ901" s="269"/>
      <c r="BK901" s="269"/>
      <c r="BL901" s="269"/>
      <c r="BM901" s="269"/>
      <c r="BN901" s="269"/>
      <c r="BO901" s="269"/>
      <c r="BP901" s="342"/>
      <c r="BQ901" s="342"/>
      <c r="BR901" s="269"/>
      <c r="BS901" s="269"/>
      <c r="BT901" s="269"/>
      <c r="BU901" s="269"/>
      <c r="BV901" s="269"/>
      <c r="BW901" s="379"/>
    </row>
    <row r="902" spans="1:75" s="343" customFormat="1">
      <c r="A902" s="278"/>
      <c r="B902" s="423"/>
      <c r="C902" s="96">
        <v>1</v>
      </c>
      <c r="D902" s="96">
        <f>SUM(AL902)</f>
        <v>21</v>
      </c>
      <c r="E902" s="93" t="s">
        <v>607</v>
      </c>
      <c r="F902" s="156" t="s">
        <v>574</v>
      </c>
      <c r="G902" s="269"/>
      <c r="H902" s="269"/>
      <c r="I902" s="269"/>
      <c r="J902" s="269"/>
      <c r="K902" s="93"/>
      <c r="L902" s="93">
        <v>21</v>
      </c>
      <c r="M902" s="269"/>
      <c r="N902" s="269"/>
      <c r="O902" s="269"/>
      <c r="P902" s="269"/>
      <c r="Q902" s="269"/>
      <c r="R902" s="260"/>
      <c r="S902" s="260"/>
      <c r="T902" s="260"/>
      <c r="U902" s="260"/>
      <c r="V902" s="269"/>
      <c r="W902" s="341"/>
      <c r="X902" s="341"/>
      <c r="Y902" s="269"/>
      <c r="Z902" s="269"/>
      <c r="AA902" s="269"/>
      <c r="AB902" s="269"/>
      <c r="AC902" s="269"/>
      <c r="AD902" s="269"/>
      <c r="AE902" s="269"/>
      <c r="AF902" s="269"/>
      <c r="AG902" s="269"/>
      <c r="AH902" s="269"/>
      <c r="AI902" s="260"/>
      <c r="AJ902" s="269"/>
      <c r="AK902" s="373">
        <f>SUM(AM902:BW902)</f>
        <v>0</v>
      </c>
      <c r="AL902" s="87">
        <f>SUM(G902:AK902)</f>
        <v>21</v>
      </c>
      <c r="AM902" s="269"/>
      <c r="AN902" s="269"/>
      <c r="AO902" s="269"/>
      <c r="AP902" s="269"/>
      <c r="AQ902" s="269"/>
      <c r="AR902" s="269"/>
      <c r="AS902" s="93"/>
      <c r="AT902" s="269"/>
      <c r="AU902" s="269"/>
      <c r="AV902" s="269"/>
      <c r="AW902" s="269"/>
      <c r="AX902" s="269"/>
      <c r="AY902" s="269"/>
      <c r="AZ902" s="269"/>
      <c r="BA902" s="269"/>
      <c r="BB902" s="269"/>
      <c r="BC902" s="269"/>
      <c r="BD902" s="269"/>
      <c r="BE902" s="269"/>
      <c r="BF902" s="269"/>
      <c r="BG902" s="269"/>
      <c r="BH902" s="93"/>
      <c r="BI902" s="269"/>
      <c r="BJ902" s="269"/>
      <c r="BK902" s="269"/>
      <c r="BL902" s="269"/>
      <c r="BM902" s="269"/>
      <c r="BN902" s="269"/>
      <c r="BO902" s="269"/>
      <c r="BP902" s="342"/>
      <c r="BQ902" s="342"/>
      <c r="BR902" s="269"/>
      <c r="BS902" s="269"/>
      <c r="BT902" s="269"/>
      <c r="BU902" s="269"/>
      <c r="BV902" s="269"/>
      <c r="BW902" s="379"/>
    </row>
    <row r="903" spans="1:75">
      <c r="A903" s="455"/>
      <c r="B903" s="26"/>
      <c r="C903" s="96">
        <v>1</v>
      </c>
      <c r="D903" s="96">
        <f t="shared" si="132"/>
        <v>20</v>
      </c>
      <c r="E903" s="97" t="s">
        <v>602</v>
      </c>
      <c r="F903" s="259" t="s">
        <v>571</v>
      </c>
      <c r="G903" s="93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111"/>
      <c r="S903" s="111"/>
      <c r="T903" s="111"/>
      <c r="U903" s="111"/>
      <c r="V903" s="93"/>
      <c r="W903" s="106"/>
      <c r="X903" s="106"/>
      <c r="Y903" s="93"/>
      <c r="Z903" s="93"/>
      <c r="AA903" s="93"/>
      <c r="AB903" s="93"/>
      <c r="AC903" s="93"/>
      <c r="AD903" s="93"/>
      <c r="AE903" s="93"/>
      <c r="AF903" s="93"/>
      <c r="AG903" s="93"/>
      <c r="AH903" s="93"/>
      <c r="AI903" s="111"/>
      <c r="AJ903" s="83"/>
      <c r="AK903" s="373">
        <f t="shared" si="113"/>
        <v>20</v>
      </c>
      <c r="AL903" s="87">
        <f t="shared" si="114"/>
        <v>20</v>
      </c>
      <c r="AM903" s="93"/>
      <c r="AN903" s="93"/>
      <c r="AO903" s="93"/>
      <c r="AP903" s="93"/>
      <c r="AQ903" s="93"/>
      <c r="AR903" s="93"/>
      <c r="AS903" s="93"/>
      <c r="AT903" s="93"/>
      <c r="AU903" s="93"/>
      <c r="AV903" s="93"/>
      <c r="AW903" s="93"/>
      <c r="AX903" s="93"/>
      <c r="AY903" s="93"/>
      <c r="AZ903" s="93"/>
      <c r="BA903" s="93"/>
      <c r="BB903" s="93"/>
      <c r="BC903" s="93"/>
      <c r="BD903" s="93"/>
      <c r="BE903" s="93"/>
      <c r="BF903" s="93"/>
      <c r="BG903" s="93"/>
      <c r="BH903" s="93">
        <v>20</v>
      </c>
      <c r="BI903" s="93"/>
      <c r="BJ903" s="93"/>
      <c r="BK903" s="93"/>
      <c r="BL903" s="93"/>
      <c r="BM903" s="93"/>
      <c r="BN903" s="93"/>
      <c r="BO903" s="93"/>
      <c r="BP903" s="116"/>
      <c r="BQ903" s="116"/>
      <c r="BR903" s="93"/>
      <c r="BS903" s="93"/>
      <c r="BT903" s="93"/>
      <c r="BU903" s="93"/>
      <c r="BV903" s="93"/>
      <c r="BW903" s="376"/>
    </row>
    <row r="904" spans="1:75">
      <c r="A904" s="455"/>
      <c r="B904" s="26"/>
      <c r="C904" s="96">
        <v>1</v>
      </c>
      <c r="D904" s="96">
        <f t="shared" si="132"/>
        <v>20</v>
      </c>
      <c r="E904" s="97" t="s">
        <v>603</v>
      </c>
      <c r="F904" s="259" t="s">
        <v>571</v>
      </c>
      <c r="G904" s="93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111"/>
      <c r="S904" s="111"/>
      <c r="T904" s="111"/>
      <c r="U904" s="111"/>
      <c r="V904" s="93"/>
      <c r="W904" s="106"/>
      <c r="X904" s="106"/>
      <c r="Y904" s="93"/>
      <c r="Z904" s="93"/>
      <c r="AA904" s="93"/>
      <c r="AB904" s="93"/>
      <c r="AC904" s="93"/>
      <c r="AD904" s="93"/>
      <c r="AE904" s="93"/>
      <c r="AF904" s="93"/>
      <c r="AG904" s="93"/>
      <c r="AH904" s="93"/>
      <c r="AI904" s="111"/>
      <c r="AJ904" s="83"/>
      <c r="AK904" s="373">
        <f t="shared" si="113"/>
        <v>20</v>
      </c>
      <c r="AL904" s="87">
        <f t="shared" si="114"/>
        <v>20</v>
      </c>
      <c r="AM904" s="93"/>
      <c r="AN904" s="93"/>
      <c r="AO904" s="93">
        <v>3</v>
      </c>
      <c r="AP904" s="93"/>
      <c r="AQ904" s="93"/>
      <c r="AR904" s="93">
        <v>1</v>
      </c>
      <c r="AS904" s="93">
        <v>4</v>
      </c>
      <c r="AT904" s="93"/>
      <c r="AU904" s="93"/>
      <c r="AV904" s="93"/>
      <c r="AW904" s="93"/>
      <c r="AX904" s="93"/>
      <c r="AY904" s="93"/>
      <c r="AZ904" s="93"/>
      <c r="BA904" s="93"/>
      <c r="BB904" s="93"/>
      <c r="BC904" s="93"/>
      <c r="BD904" s="93"/>
      <c r="BE904" s="93"/>
      <c r="BF904" s="93"/>
      <c r="BG904" s="93"/>
      <c r="BH904" s="93">
        <v>12</v>
      </c>
      <c r="BI904" s="93"/>
      <c r="BJ904" s="93"/>
      <c r="BK904" s="93"/>
      <c r="BL904" s="93"/>
      <c r="BM904" s="93"/>
      <c r="BN904" s="93"/>
      <c r="BO904" s="93"/>
      <c r="BP904" s="116"/>
      <c r="BQ904" s="116"/>
      <c r="BR904" s="93"/>
      <c r="BS904" s="93"/>
      <c r="BT904" s="93"/>
      <c r="BU904" s="93"/>
      <c r="BV904" s="93"/>
      <c r="BW904" s="210"/>
    </row>
    <row r="905" spans="1:75" s="343" customFormat="1">
      <c r="A905" s="455"/>
      <c r="B905" s="340"/>
      <c r="C905" s="96">
        <v>1</v>
      </c>
      <c r="D905" s="96">
        <f t="shared" si="132"/>
        <v>20</v>
      </c>
      <c r="E905" s="97" t="s">
        <v>604</v>
      </c>
      <c r="F905" s="259" t="s">
        <v>571</v>
      </c>
      <c r="G905" s="269"/>
      <c r="H905" s="269"/>
      <c r="I905" s="269"/>
      <c r="J905" s="269"/>
      <c r="K905" s="269"/>
      <c r="L905" s="269"/>
      <c r="M905" s="269"/>
      <c r="N905" s="269"/>
      <c r="O905" s="269"/>
      <c r="P905" s="269"/>
      <c r="Q905" s="269"/>
      <c r="R905" s="260"/>
      <c r="S905" s="260"/>
      <c r="T905" s="260"/>
      <c r="U905" s="260"/>
      <c r="V905" s="269"/>
      <c r="W905" s="341"/>
      <c r="X905" s="341"/>
      <c r="Y905" s="269"/>
      <c r="Z905" s="269"/>
      <c r="AA905" s="269"/>
      <c r="AB905" s="269"/>
      <c r="AC905" s="269"/>
      <c r="AD905" s="269"/>
      <c r="AE905" s="269"/>
      <c r="AF905" s="269"/>
      <c r="AG905" s="269"/>
      <c r="AH905" s="269"/>
      <c r="AI905" s="260"/>
      <c r="AJ905" s="269"/>
      <c r="AK905" s="373">
        <f t="shared" si="113"/>
        <v>20</v>
      </c>
      <c r="AL905" s="87">
        <f t="shared" si="114"/>
        <v>20</v>
      </c>
      <c r="AM905" s="93"/>
      <c r="AN905" s="269"/>
      <c r="AO905" s="269"/>
      <c r="AP905" s="269"/>
      <c r="AQ905" s="269"/>
      <c r="AR905" s="269"/>
      <c r="AS905" s="269"/>
      <c r="AT905" s="269"/>
      <c r="AU905" s="269"/>
      <c r="AV905" s="269"/>
      <c r="AW905" s="269"/>
      <c r="AX905" s="269"/>
      <c r="AY905" s="269"/>
      <c r="AZ905" s="269"/>
      <c r="BA905" s="269"/>
      <c r="BB905" s="269"/>
      <c r="BC905" s="269"/>
      <c r="BD905" s="269"/>
      <c r="BE905" s="269"/>
      <c r="BF905" s="269"/>
      <c r="BG905" s="269"/>
      <c r="BH905" s="93">
        <v>20</v>
      </c>
      <c r="BI905" s="269"/>
      <c r="BJ905" s="269"/>
      <c r="BK905" s="269"/>
      <c r="BL905" s="269"/>
      <c r="BM905" s="269"/>
      <c r="BN905" s="269"/>
      <c r="BO905" s="269"/>
      <c r="BP905" s="342"/>
      <c r="BQ905" s="342"/>
      <c r="BR905" s="269"/>
      <c r="BS905" s="269"/>
      <c r="BT905" s="269"/>
      <c r="BU905" s="269"/>
      <c r="BV905" s="269"/>
      <c r="BW905" s="379"/>
    </row>
    <row r="906" spans="1:75">
      <c r="A906" s="455"/>
      <c r="B906" s="138"/>
      <c r="C906" s="96">
        <v>1</v>
      </c>
      <c r="D906" s="96">
        <f t="shared" si="132"/>
        <v>20</v>
      </c>
      <c r="E906" s="97" t="s">
        <v>694</v>
      </c>
      <c r="F906" s="259" t="s">
        <v>571</v>
      </c>
      <c r="G906" s="93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111"/>
      <c r="S906" s="111"/>
      <c r="T906" s="111"/>
      <c r="U906" s="111"/>
      <c r="V906" s="93"/>
      <c r="W906" s="106"/>
      <c r="X906" s="106"/>
      <c r="Y906" s="93"/>
      <c r="Z906" s="93"/>
      <c r="AA906" s="93"/>
      <c r="AB906" s="93"/>
      <c r="AC906" s="93"/>
      <c r="AD906" s="93"/>
      <c r="AE906" s="93"/>
      <c r="AF906" s="93"/>
      <c r="AG906" s="93"/>
      <c r="AH906" s="93"/>
      <c r="AI906" s="111"/>
      <c r="AJ906" s="83"/>
      <c r="AK906" s="373">
        <f t="shared" si="113"/>
        <v>20</v>
      </c>
      <c r="AL906" s="87">
        <f t="shared" si="114"/>
        <v>20</v>
      </c>
      <c r="AM906" s="93">
        <v>20</v>
      </c>
      <c r="AN906" s="93"/>
      <c r="AO906" s="93"/>
      <c r="AP906" s="93"/>
      <c r="AQ906" s="93"/>
      <c r="AR906" s="93"/>
      <c r="AS906" s="93"/>
      <c r="AT906" s="93"/>
      <c r="AU906" s="93"/>
      <c r="AV906" s="93"/>
      <c r="AW906" s="93"/>
      <c r="AX906" s="93"/>
      <c r="AY906" s="93"/>
      <c r="AZ906" s="93"/>
      <c r="BA906" s="93"/>
      <c r="BB906" s="93"/>
      <c r="BC906" s="93"/>
      <c r="BD906" s="93"/>
      <c r="BE906" s="93"/>
      <c r="BF906" s="93"/>
      <c r="BG906" s="93"/>
      <c r="BH906" s="93"/>
      <c r="BI906" s="93"/>
      <c r="BJ906" s="93"/>
      <c r="BK906" s="93"/>
      <c r="BL906" s="93"/>
      <c r="BM906" s="93"/>
      <c r="BN906" s="93"/>
      <c r="BO906" s="93"/>
      <c r="BP906" s="116"/>
      <c r="BQ906" s="116"/>
      <c r="BR906" s="93"/>
      <c r="BS906" s="93"/>
      <c r="BT906" s="93"/>
      <c r="BU906" s="93"/>
      <c r="BV906" s="93"/>
      <c r="BW906" s="210"/>
    </row>
    <row r="907" spans="1:75" s="343" customFormat="1">
      <c r="A907" s="455"/>
      <c r="B907" s="138"/>
      <c r="C907" s="96">
        <v>1</v>
      </c>
      <c r="D907" s="96">
        <f t="shared" si="132"/>
        <v>20</v>
      </c>
      <c r="E907" s="97" t="s">
        <v>651</v>
      </c>
      <c r="F907" s="259" t="s">
        <v>571</v>
      </c>
      <c r="G907" s="269"/>
      <c r="H907" s="269"/>
      <c r="I907" s="269"/>
      <c r="J907" s="269"/>
      <c r="K907" s="269"/>
      <c r="L907" s="269"/>
      <c r="M907" s="269"/>
      <c r="N907" s="269"/>
      <c r="O907" s="269"/>
      <c r="P907" s="269"/>
      <c r="Q907" s="269"/>
      <c r="R907" s="260"/>
      <c r="S907" s="260"/>
      <c r="T907" s="260"/>
      <c r="U907" s="260"/>
      <c r="V907" s="269"/>
      <c r="W907" s="341"/>
      <c r="X907" s="341"/>
      <c r="Y907" s="269"/>
      <c r="Z907" s="269"/>
      <c r="AA907" s="269"/>
      <c r="AB907" s="269"/>
      <c r="AC907" s="269"/>
      <c r="AD907" s="269"/>
      <c r="AE907" s="269"/>
      <c r="AF907" s="269"/>
      <c r="AG907" s="269"/>
      <c r="AH907" s="269"/>
      <c r="AI907" s="260"/>
      <c r="AJ907" s="269"/>
      <c r="AK907" s="373">
        <f t="shared" ref="AK907:AK953" si="133">SUM(AM907:BW907)</f>
        <v>20</v>
      </c>
      <c r="AL907" s="87">
        <f t="shared" si="114"/>
        <v>20</v>
      </c>
      <c r="AM907" s="93"/>
      <c r="AN907" s="269"/>
      <c r="AO907" s="269"/>
      <c r="AP907" s="269"/>
      <c r="AQ907" s="269"/>
      <c r="AR907" s="269"/>
      <c r="AS907" s="269"/>
      <c r="AT907" s="269"/>
      <c r="AU907" s="269"/>
      <c r="AV907" s="269"/>
      <c r="AW907" s="269"/>
      <c r="AX907" s="269"/>
      <c r="AY907" s="269"/>
      <c r="AZ907" s="269"/>
      <c r="BA907" s="269"/>
      <c r="BB907" s="269"/>
      <c r="BC907" s="269"/>
      <c r="BD907" s="269"/>
      <c r="BE907" s="269"/>
      <c r="BF907" s="269"/>
      <c r="BG907" s="269"/>
      <c r="BH907" s="93">
        <v>20</v>
      </c>
      <c r="BI907" s="269"/>
      <c r="BJ907" s="269"/>
      <c r="BK907" s="269"/>
      <c r="BL907" s="269"/>
      <c r="BM907" s="269"/>
      <c r="BN907" s="269"/>
      <c r="BO907" s="269"/>
      <c r="BP907" s="342"/>
      <c r="BQ907" s="342"/>
      <c r="BR907" s="269"/>
      <c r="BS907" s="269"/>
      <c r="BT907" s="269"/>
      <c r="BU907" s="269"/>
      <c r="BV907" s="269"/>
      <c r="BW907" s="379"/>
    </row>
    <row r="908" spans="1:75">
      <c r="A908" s="455"/>
      <c r="B908" s="138"/>
      <c r="C908" s="96">
        <v>1</v>
      </c>
      <c r="D908" s="96">
        <f t="shared" si="132"/>
        <v>20</v>
      </c>
      <c r="E908" s="97" t="s">
        <v>659</v>
      </c>
      <c r="F908" s="259" t="s">
        <v>571</v>
      </c>
      <c r="G908" s="93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260"/>
      <c r="S908" s="111"/>
      <c r="T908" s="111"/>
      <c r="U908" s="111"/>
      <c r="V908" s="93"/>
      <c r="W908" s="106"/>
      <c r="X908" s="106"/>
      <c r="Y908" s="93"/>
      <c r="Z908" s="93"/>
      <c r="AA908" s="93"/>
      <c r="AB908" s="93"/>
      <c r="AC908" s="93"/>
      <c r="AD908" s="93"/>
      <c r="AE908" s="93"/>
      <c r="AF908" s="93"/>
      <c r="AG908" s="93"/>
      <c r="AH908" s="93"/>
      <c r="AI908" s="111"/>
      <c r="AJ908" s="83"/>
      <c r="AK908" s="202">
        <f t="shared" si="133"/>
        <v>20</v>
      </c>
      <c r="AL908" s="194">
        <f t="shared" si="114"/>
        <v>20</v>
      </c>
      <c r="AM908" s="93">
        <v>20</v>
      </c>
      <c r="AN908" s="93"/>
      <c r="AO908" s="93"/>
      <c r="AP908" s="93"/>
      <c r="AQ908" s="93"/>
      <c r="AR908" s="93"/>
      <c r="AS908" s="93"/>
      <c r="AT908" s="93"/>
      <c r="AU908" s="93"/>
      <c r="AV908" s="93"/>
      <c r="AW908" s="93"/>
      <c r="AX908" s="93"/>
      <c r="AY908" s="93"/>
      <c r="AZ908" s="93"/>
      <c r="BA908" s="93"/>
      <c r="BB908" s="93"/>
      <c r="BC908" s="93"/>
      <c r="BD908" s="93"/>
      <c r="BE908" s="93"/>
      <c r="BF908" s="93"/>
      <c r="BG908" s="93"/>
      <c r="BH908" s="93"/>
      <c r="BI908" s="93"/>
      <c r="BJ908" s="93"/>
      <c r="BK908" s="93"/>
      <c r="BL908" s="93"/>
      <c r="BM908" s="93"/>
      <c r="BN908" s="93"/>
      <c r="BO908" s="93"/>
      <c r="BP908" s="116"/>
      <c r="BQ908" s="116"/>
      <c r="BR908" s="93"/>
      <c r="BS908" s="93"/>
      <c r="BT908" s="93"/>
      <c r="BU908" s="93"/>
      <c r="BV908" s="93"/>
      <c r="BW908" s="210"/>
    </row>
    <row r="909" spans="1:75" s="343" customFormat="1" hidden="1">
      <c r="A909" s="455"/>
      <c r="B909" s="340"/>
      <c r="C909" s="96"/>
      <c r="D909" s="96">
        <f>SUM(AL909)</f>
        <v>0</v>
      </c>
      <c r="E909" s="97"/>
      <c r="F909" s="156"/>
      <c r="G909" s="269"/>
      <c r="H909" s="269"/>
      <c r="I909" s="269"/>
      <c r="J909" s="269"/>
      <c r="K909" s="93"/>
      <c r="L909" s="269"/>
      <c r="M909" s="269"/>
      <c r="N909" s="269"/>
      <c r="O909" s="269"/>
      <c r="P909" s="269"/>
      <c r="Q909" s="269"/>
      <c r="R909" s="260"/>
      <c r="S909" s="260"/>
      <c r="T909" s="260"/>
      <c r="U909" s="260"/>
      <c r="V909" s="269"/>
      <c r="W909" s="341"/>
      <c r="X909" s="341"/>
      <c r="Y909" s="269"/>
      <c r="Z909" s="269"/>
      <c r="AA909" s="269"/>
      <c r="AB909" s="269"/>
      <c r="AC909" s="269"/>
      <c r="AD909" s="269"/>
      <c r="AE909" s="269"/>
      <c r="AF909" s="269"/>
      <c r="AG909" s="269"/>
      <c r="AH909" s="269"/>
      <c r="AI909" s="260"/>
      <c r="AJ909" s="269"/>
      <c r="AK909" s="373">
        <f>SUM(AM909:BW909)</f>
        <v>0</v>
      </c>
      <c r="AL909" s="87">
        <f>SUM(G909:AK909)</f>
        <v>0</v>
      </c>
      <c r="AM909" s="269"/>
      <c r="AN909" s="269"/>
      <c r="AO909" s="269"/>
      <c r="AP909" s="269"/>
      <c r="AQ909" s="269"/>
      <c r="AR909" s="269"/>
      <c r="AS909" s="269"/>
      <c r="AT909" s="269"/>
      <c r="AU909" s="269"/>
      <c r="AV909" s="269"/>
      <c r="AW909" s="269"/>
      <c r="AX909" s="269"/>
      <c r="AY909" s="269"/>
      <c r="AZ909" s="269"/>
      <c r="BA909" s="269"/>
      <c r="BB909" s="269"/>
      <c r="BC909" s="269"/>
      <c r="BD909" s="269"/>
      <c r="BE909" s="269"/>
      <c r="BF909" s="269"/>
      <c r="BG909" s="269"/>
      <c r="BH909" s="93"/>
      <c r="BI909" s="269"/>
      <c r="BJ909" s="269"/>
      <c r="BK909" s="269"/>
      <c r="BL909" s="269"/>
      <c r="BM909" s="269"/>
      <c r="BN909" s="269"/>
      <c r="BO909" s="269"/>
      <c r="BP909" s="342"/>
      <c r="BQ909" s="342"/>
      <c r="BR909" s="269"/>
      <c r="BS909" s="269"/>
      <c r="BT909" s="269"/>
      <c r="BU909" s="269"/>
      <c r="BV909" s="269"/>
      <c r="BW909" s="379"/>
    </row>
    <row r="910" spans="1:75" s="343" customFormat="1" hidden="1">
      <c r="A910" s="455"/>
      <c r="B910" s="340"/>
      <c r="C910" s="96"/>
      <c r="D910" s="96">
        <f>SUM(AL910)</f>
        <v>0</v>
      </c>
      <c r="E910" s="93"/>
      <c r="F910" s="156"/>
      <c r="G910" s="269"/>
      <c r="H910" s="269"/>
      <c r="I910" s="269"/>
      <c r="J910" s="269"/>
      <c r="K910" s="93"/>
      <c r="L910" s="269"/>
      <c r="M910" s="269"/>
      <c r="N910" s="269"/>
      <c r="O910" s="269"/>
      <c r="P910" s="269"/>
      <c r="Q910" s="269"/>
      <c r="R910" s="260"/>
      <c r="S910" s="260"/>
      <c r="T910" s="260"/>
      <c r="U910" s="260"/>
      <c r="V910" s="269"/>
      <c r="W910" s="341"/>
      <c r="X910" s="341"/>
      <c r="Y910" s="269"/>
      <c r="Z910" s="269"/>
      <c r="AA910" s="269"/>
      <c r="AB910" s="269"/>
      <c r="AC910" s="269"/>
      <c r="AD910" s="269"/>
      <c r="AE910" s="269"/>
      <c r="AF910" s="269"/>
      <c r="AG910" s="269"/>
      <c r="AH910" s="269"/>
      <c r="AI910" s="260"/>
      <c r="AJ910" s="269"/>
      <c r="AK910" s="373">
        <f>SUM(AM910:BW910)</f>
        <v>0</v>
      </c>
      <c r="AL910" s="87">
        <f>SUM(G910:AK910)</f>
        <v>0</v>
      </c>
      <c r="AM910" s="269"/>
      <c r="AN910" s="269"/>
      <c r="AO910" s="93"/>
      <c r="AP910" s="269"/>
      <c r="AQ910" s="269"/>
      <c r="AR910" s="93"/>
      <c r="AS910" s="93"/>
      <c r="AT910" s="269"/>
      <c r="AU910" s="269"/>
      <c r="AV910" s="269"/>
      <c r="AW910" s="269"/>
      <c r="AX910" s="269"/>
      <c r="AY910" s="269"/>
      <c r="AZ910" s="269"/>
      <c r="BA910" s="269"/>
      <c r="BB910" s="269"/>
      <c r="BC910" s="269"/>
      <c r="BD910" s="269"/>
      <c r="BE910" s="269"/>
      <c r="BF910" s="269"/>
      <c r="BG910" s="269"/>
      <c r="BH910" s="269"/>
      <c r="BI910" s="269"/>
      <c r="BJ910" s="269"/>
      <c r="BK910" s="269"/>
      <c r="BL910" s="269"/>
      <c r="BM910" s="269"/>
      <c r="BN910" s="269"/>
      <c r="BO910" s="269"/>
      <c r="BP910" s="342"/>
      <c r="BQ910" s="342"/>
      <c r="BR910" s="269"/>
      <c r="BS910" s="269"/>
      <c r="BT910" s="269"/>
      <c r="BU910" s="269"/>
      <c r="BV910" s="269"/>
      <c r="BW910" s="380"/>
    </row>
    <row r="911" spans="1:75">
      <c r="A911" s="456"/>
      <c r="B911" s="59"/>
      <c r="C911" s="96"/>
      <c r="D911" s="96">
        <f t="shared" si="132"/>
        <v>0</v>
      </c>
      <c r="E911" s="97"/>
      <c r="F911" s="155"/>
      <c r="G911" s="93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111"/>
      <c r="S911" s="111"/>
      <c r="T911" s="111"/>
      <c r="U911" s="111"/>
      <c r="V911" s="93"/>
      <c r="W911" s="106"/>
      <c r="X911" s="106"/>
      <c r="Y911" s="93"/>
      <c r="Z911" s="93"/>
      <c r="AA911" s="93"/>
      <c r="AB911" s="93"/>
      <c r="AC911" s="93"/>
      <c r="AD911" s="93"/>
      <c r="AE911" s="93"/>
      <c r="AF911" s="93"/>
      <c r="AG911" s="93"/>
      <c r="AH911" s="93"/>
      <c r="AI911" s="111"/>
      <c r="AJ911" s="83"/>
      <c r="AK911" s="202">
        <f t="shared" si="133"/>
        <v>0</v>
      </c>
      <c r="AL911" s="194">
        <f t="shared" si="114"/>
        <v>0</v>
      </c>
      <c r="AM911" s="93"/>
      <c r="AN911" s="93"/>
      <c r="AO911" s="93"/>
      <c r="AP911" s="93"/>
      <c r="AQ911" s="93"/>
      <c r="AR911" s="93"/>
      <c r="AS911" s="93"/>
      <c r="AT911" s="93"/>
      <c r="AU911" s="93"/>
      <c r="AV911" s="93"/>
      <c r="AW911" s="93"/>
      <c r="AX911" s="93"/>
      <c r="AY911" s="93"/>
      <c r="AZ911" s="93"/>
      <c r="BA911" s="93"/>
      <c r="BB911" s="93"/>
      <c r="BC911" s="93"/>
      <c r="BD911" s="93"/>
      <c r="BE911" s="93"/>
      <c r="BF911" s="93"/>
      <c r="BG911" s="93"/>
      <c r="BH911" s="269"/>
      <c r="BI911" s="93"/>
      <c r="BJ911" s="93"/>
      <c r="BK911" s="93"/>
      <c r="BL911" s="93"/>
      <c r="BM911" s="93"/>
      <c r="BN911" s="93"/>
      <c r="BO911" s="93"/>
      <c r="BP911" s="116"/>
      <c r="BQ911" s="116"/>
      <c r="BR911" s="93"/>
      <c r="BS911" s="93"/>
      <c r="BT911" s="93"/>
      <c r="BU911" s="93"/>
      <c r="BV911" s="93"/>
      <c r="BW911" s="376"/>
    </row>
    <row r="912" spans="1:75">
      <c r="A912" s="199" t="s">
        <v>227</v>
      </c>
      <c r="B912" s="31" t="s">
        <v>432</v>
      </c>
      <c r="C912" s="96">
        <v>1</v>
      </c>
      <c r="D912" s="96">
        <f t="shared" ref="D912:D913" si="134">SUM(AL912)</f>
        <v>16</v>
      </c>
      <c r="E912" s="97" t="s">
        <v>542</v>
      </c>
      <c r="F912" s="259" t="s">
        <v>571</v>
      </c>
      <c r="G912" s="93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111"/>
      <c r="S912" s="111"/>
      <c r="T912" s="111"/>
      <c r="U912" s="111"/>
      <c r="V912" s="93"/>
      <c r="W912" s="106"/>
      <c r="X912" s="106"/>
      <c r="Y912" s="93"/>
      <c r="Z912" s="93"/>
      <c r="AA912" s="93"/>
      <c r="AB912" s="93"/>
      <c r="AC912" s="93"/>
      <c r="AD912" s="93"/>
      <c r="AE912" s="93"/>
      <c r="AF912" s="93"/>
      <c r="AG912" s="93"/>
      <c r="AH912" s="93"/>
      <c r="AI912" s="111"/>
      <c r="AJ912" s="83"/>
      <c r="AK912" s="202">
        <f t="shared" si="133"/>
        <v>16</v>
      </c>
      <c r="AL912" s="194">
        <f t="shared" si="114"/>
        <v>16</v>
      </c>
      <c r="AM912" s="93">
        <v>3</v>
      </c>
      <c r="AN912" s="93"/>
      <c r="AO912" s="93">
        <v>1</v>
      </c>
      <c r="AP912" s="93"/>
      <c r="AQ912" s="93"/>
      <c r="AR912" s="93"/>
      <c r="AS912" s="93"/>
      <c r="AT912" s="93"/>
      <c r="AU912" s="93"/>
      <c r="AV912" s="93"/>
      <c r="AW912" s="93"/>
      <c r="AX912" s="93"/>
      <c r="AY912" s="93"/>
      <c r="AZ912" s="93"/>
      <c r="BA912" s="93"/>
      <c r="BB912" s="93"/>
      <c r="BC912" s="93"/>
      <c r="BD912" s="93"/>
      <c r="BE912" s="93"/>
      <c r="BF912" s="93"/>
      <c r="BG912" s="93"/>
      <c r="BH912" s="93">
        <v>12</v>
      </c>
      <c r="BI912" s="93"/>
      <c r="BJ912" s="93"/>
      <c r="BK912" s="93"/>
      <c r="BL912" s="93"/>
      <c r="BM912" s="93"/>
      <c r="BN912" s="93"/>
      <c r="BO912" s="93"/>
      <c r="BP912" s="116"/>
      <c r="BQ912" s="116"/>
      <c r="BR912" s="93"/>
      <c r="BS912" s="93"/>
      <c r="BT912" s="93"/>
      <c r="BU912" s="93"/>
      <c r="BV912" s="93"/>
      <c r="BW912" s="210"/>
    </row>
    <row r="913" spans="1:75">
      <c r="A913" s="455"/>
      <c r="B913" s="31" t="s">
        <v>433</v>
      </c>
      <c r="C913" s="96">
        <v>1</v>
      </c>
      <c r="D913" s="96">
        <f t="shared" si="134"/>
        <v>16</v>
      </c>
      <c r="E913" s="97" t="s">
        <v>552</v>
      </c>
      <c r="F913" s="259" t="s">
        <v>571</v>
      </c>
      <c r="G913" s="93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111"/>
      <c r="S913" s="111"/>
      <c r="T913" s="111"/>
      <c r="U913" s="111"/>
      <c r="V913" s="93"/>
      <c r="W913" s="106"/>
      <c r="X913" s="106"/>
      <c r="Y913" s="93"/>
      <c r="Z913" s="93"/>
      <c r="AA913" s="93"/>
      <c r="AB913" s="93"/>
      <c r="AC913" s="93"/>
      <c r="AD913" s="93"/>
      <c r="AE913" s="93"/>
      <c r="AF913" s="93"/>
      <c r="AG913" s="93">
        <v>4</v>
      </c>
      <c r="AH913" s="93"/>
      <c r="AI913" s="111"/>
      <c r="AJ913" s="83"/>
      <c r="AK913" s="202">
        <f t="shared" si="133"/>
        <v>12</v>
      </c>
      <c r="AL913" s="194">
        <f t="shared" si="114"/>
        <v>16</v>
      </c>
      <c r="AM913" s="93"/>
      <c r="AN913" s="93"/>
      <c r="AO913" s="93"/>
      <c r="AP913" s="93"/>
      <c r="AQ913" s="93"/>
      <c r="AR913" s="93"/>
      <c r="AS913" s="93"/>
      <c r="AT913" s="93"/>
      <c r="AU913" s="93"/>
      <c r="AV913" s="93"/>
      <c r="AW913" s="93"/>
      <c r="AX913" s="93"/>
      <c r="AY913" s="93"/>
      <c r="AZ913" s="93"/>
      <c r="BA913" s="93"/>
      <c r="BB913" s="93"/>
      <c r="BC913" s="93"/>
      <c r="BD913" s="93"/>
      <c r="BE913" s="93"/>
      <c r="BF913" s="93"/>
      <c r="BG913" s="93"/>
      <c r="BH913" s="93">
        <v>12</v>
      </c>
      <c r="BI913" s="93"/>
      <c r="BJ913" s="93"/>
      <c r="BK913" s="93"/>
      <c r="BL913" s="93"/>
      <c r="BM913" s="93"/>
      <c r="BN913" s="93"/>
      <c r="BO913" s="93"/>
      <c r="BP913" s="116"/>
      <c r="BQ913" s="116"/>
      <c r="BR913" s="93"/>
      <c r="BS913" s="93"/>
      <c r="BT913" s="93"/>
      <c r="BU913" s="93"/>
      <c r="BV913" s="93"/>
      <c r="BW913" s="376"/>
    </row>
    <row r="914" spans="1:75">
      <c r="A914" s="455"/>
      <c r="B914" s="31" t="s">
        <v>434</v>
      </c>
      <c r="C914" s="96">
        <v>1</v>
      </c>
      <c r="D914" s="96">
        <f t="shared" si="132"/>
        <v>16</v>
      </c>
      <c r="E914" s="97" t="s">
        <v>560</v>
      </c>
      <c r="F914" s="259" t="s">
        <v>571</v>
      </c>
      <c r="G914" s="93"/>
      <c r="H914" s="93"/>
      <c r="I914" s="93"/>
      <c r="J914" s="93"/>
      <c r="K914" s="93"/>
      <c r="L914" s="93">
        <v>1</v>
      </c>
      <c r="M914" s="93"/>
      <c r="N914" s="93"/>
      <c r="O914" s="93"/>
      <c r="P914" s="93"/>
      <c r="Q914" s="93"/>
      <c r="R914" s="111"/>
      <c r="S914" s="111"/>
      <c r="T914" s="111"/>
      <c r="U914" s="111"/>
      <c r="V914" s="93">
        <v>1</v>
      </c>
      <c r="W914" s="106"/>
      <c r="X914" s="106"/>
      <c r="Y914" s="93"/>
      <c r="Z914" s="93"/>
      <c r="AA914" s="93"/>
      <c r="AB914" s="93"/>
      <c r="AC914" s="93"/>
      <c r="AD914" s="93"/>
      <c r="AE914" s="93"/>
      <c r="AF914" s="93"/>
      <c r="AG914" s="93">
        <v>3</v>
      </c>
      <c r="AH914" s="93"/>
      <c r="AI914" s="111"/>
      <c r="AJ914" s="83"/>
      <c r="AK914" s="202">
        <f t="shared" si="133"/>
        <v>11</v>
      </c>
      <c r="AL914" s="194">
        <f t="shared" si="114"/>
        <v>16</v>
      </c>
      <c r="AM914" s="93"/>
      <c r="AN914" s="93"/>
      <c r="AO914" s="93"/>
      <c r="AP914" s="93"/>
      <c r="AQ914" s="93"/>
      <c r="AR914" s="93"/>
      <c r="AS914" s="93"/>
      <c r="AT914" s="93"/>
      <c r="AU914" s="93"/>
      <c r="AV914" s="93"/>
      <c r="AW914" s="93"/>
      <c r="AX914" s="93"/>
      <c r="AY914" s="93"/>
      <c r="AZ914" s="93"/>
      <c r="BA914" s="93"/>
      <c r="BB914" s="93"/>
      <c r="BC914" s="93"/>
      <c r="BD914" s="93"/>
      <c r="BE914" s="93"/>
      <c r="BF914" s="93"/>
      <c r="BG914" s="93"/>
      <c r="BH914" s="93">
        <v>11</v>
      </c>
      <c r="BI914" s="93"/>
      <c r="BJ914" s="93"/>
      <c r="BK914" s="93"/>
      <c r="BL914" s="93"/>
      <c r="BM914" s="93"/>
      <c r="BN914" s="93"/>
      <c r="BO914" s="93"/>
      <c r="BP914" s="116"/>
      <c r="BQ914" s="116"/>
      <c r="BR914" s="93"/>
      <c r="BS914" s="93"/>
      <c r="BT914" s="93"/>
      <c r="BU914" s="93"/>
      <c r="BV914" s="93"/>
      <c r="BW914" s="210"/>
    </row>
    <row r="915" spans="1:75" hidden="1">
      <c r="A915" s="455"/>
      <c r="B915" s="31"/>
      <c r="C915" s="96"/>
      <c r="D915" s="96">
        <f t="shared" si="132"/>
        <v>0</v>
      </c>
      <c r="E915" s="97"/>
      <c r="F915" s="155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111"/>
      <c r="S915" s="111"/>
      <c r="T915" s="111"/>
      <c r="U915" s="111"/>
      <c r="V915" s="93"/>
      <c r="W915" s="106"/>
      <c r="X915" s="106"/>
      <c r="Y915" s="93"/>
      <c r="Z915" s="93"/>
      <c r="AA915" s="93"/>
      <c r="AB915" s="93"/>
      <c r="AC915" s="93"/>
      <c r="AD915" s="93"/>
      <c r="AE915" s="93"/>
      <c r="AF915" s="93"/>
      <c r="AG915" s="93"/>
      <c r="AH915" s="93"/>
      <c r="AI915" s="111"/>
      <c r="AJ915" s="83"/>
      <c r="AK915" s="202">
        <f t="shared" si="133"/>
        <v>0</v>
      </c>
      <c r="AL915" s="194">
        <f t="shared" si="114"/>
        <v>0</v>
      </c>
      <c r="AM915" s="93"/>
      <c r="AN915" s="93"/>
      <c r="AO915" s="93"/>
      <c r="AP915" s="93"/>
      <c r="AQ915" s="93"/>
      <c r="AR915" s="93"/>
      <c r="AS915" s="93"/>
      <c r="AT915" s="93"/>
      <c r="AU915" s="93"/>
      <c r="AV915" s="93"/>
      <c r="AW915" s="93"/>
      <c r="AX915" s="93"/>
      <c r="AY915" s="93"/>
      <c r="AZ915" s="93"/>
      <c r="BA915" s="93"/>
      <c r="BB915" s="93"/>
      <c r="BC915" s="93"/>
      <c r="BD915" s="93"/>
      <c r="BE915" s="93"/>
      <c r="BF915" s="93"/>
      <c r="BG915" s="93"/>
      <c r="BH915" s="93"/>
      <c r="BI915" s="93"/>
      <c r="BJ915" s="93"/>
      <c r="BK915" s="93"/>
      <c r="BL915" s="93"/>
      <c r="BM915" s="93"/>
      <c r="BN915" s="93"/>
      <c r="BO915" s="93"/>
      <c r="BP915" s="116"/>
      <c r="BQ915" s="116"/>
      <c r="BR915" s="93"/>
      <c r="BS915" s="93"/>
      <c r="BT915" s="93"/>
      <c r="BU915" s="93"/>
      <c r="BV915" s="93"/>
      <c r="BW915" s="210"/>
    </row>
    <row r="916" spans="1:75">
      <c r="A916" s="455"/>
      <c r="B916" s="31"/>
      <c r="C916" s="96"/>
      <c r="D916" s="96">
        <f t="shared" si="132"/>
        <v>0</v>
      </c>
      <c r="E916" s="206"/>
      <c r="F916" s="155"/>
      <c r="G916" s="93"/>
      <c r="H916" s="93"/>
      <c r="I916" s="93"/>
      <c r="J916" s="93"/>
      <c r="K916" s="93"/>
      <c r="L916" s="93"/>
      <c r="M916" s="93"/>
      <c r="N916" s="93"/>
      <c r="O916" s="93"/>
      <c r="P916" s="5"/>
      <c r="Q916" s="93"/>
      <c r="R916" s="111"/>
      <c r="S916" s="111"/>
      <c r="T916" s="111"/>
      <c r="U916" s="111"/>
      <c r="V916" s="93"/>
      <c r="W916" s="106"/>
      <c r="X916" s="106"/>
      <c r="Y916" s="93"/>
      <c r="Z916" s="93"/>
      <c r="AA916" s="93"/>
      <c r="AB916" s="93"/>
      <c r="AC916" s="93"/>
      <c r="AD916" s="93"/>
      <c r="AE916" s="93"/>
      <c r="AF916" s="93"/>
      <c r="AG916" s="93"/>
      <c r="AH916" s="93"/>
      <c r="AI916" s="111"/>
      <c r="AJ916" s="83"/>
      <c r="AK916" s="202">
        <f t="shared" si="133"/>
        <v>0</v>
      </c>
      <c r="AL916" s="194">
        <f t="shared" si="114"/>
        <v>0</v>
      </c>
      <c r="AM916" s="93"/>
      <c r="AN916" s="93"/>
      <c r="AO916" s="93"/>
      <c r="AP916" s="93"/>
      <c r="AQ916" s="93"/>
      <c r="AR916" s="93"/>
      <c r="AS916" s="93"/>
      <c r="AT916" s="93"/>
      <c r="AU916" s="93"/>
      <c r="AV916" s="93"/>
      <c r="AW916" s="93"/>
      <c r="AX916" s="93"/>
      <c r="AY916" s="93"/>
      <c r="AZ916" s="93"/>
      <c r="BA916" s="93"/>
      <c r="BB916" s="93"/>
      <c r="BC916" s="93"/>
      <c r="BD916" s="93"/>
      <c r="BE916" s="93"/>
      <c r="BF916" s="93"/>
      <c r="BG916" s="93"/>
      <c r="BH916" s="93"/>
      <c r="BI916" s="93"/>
      <c r="BJ916" s="93"/>
      <c r="BK916" s="93"/>
      <c r="BL916" s="93"/>
      <c r="BM916" s="93"/>
      <c r="BN916" s="93"/>
      <c r="BO916" s="93"/>
      <c r="BP916" s="116"/>
      <c r="BQ916" s="116"/>
      <c r="BR916" s="93"/>
      <c r="BS916" s="93"/>
      <c r="BT916" s="93"/>
      <c r="BU916" s="93"/>
      <c r="BV916" s="93"/>
      <c r="BW916" s="210"/>
    </row>
    <row r="917" spans="1:75">
      <c r="A917" s="203" t="s">
        <v>278</v>
      </c>
      <c r="B917" s="290" t="s">
        <v>78</v>
      </c>
      <c r="C917" s="109">
        <v>2</v>
      </c>
      <c r="D917" s="96">
        <f t="shared" si="132"/>
        <v>50</v>
      </c>
      <c r="E917" s="97" t="s">
        <v>614</v>
      </c>
      <c r="F917" s="155" t="s">
        <v>591</v>
      </c>
      <c r="G917" s="110"/>
      <c r="H917" s="110"/>
      <c r="I917" s="110"/>
      <c r="J917" s="110"/>
      <c r="K917" s="110"/>
      <c r="L917" s="110"/>
      <c r="M917" s="110"/>
      <c r="N917" s="110"/>
      <c r="O917" s="110"/>
      <c r="P917" s="110"/>
      <c r="Q917" s="110"/>
      <c r="R917" s="110"/>
      <c r="S917" s="110"/>
      <c r="T917" s="110"/>
      <c r="U917" s="110"/>
      <c r="V917" s="110"/>
      <c r="W917" s="110"/>
      <c r="X917" s="110"/>
      <c r="Y917" s="110"/>
      <c r="Z917" s="110"/>
      <c r="AA917" s="110"/>
      <c r="AB917" s="110"/>
      <c r="AC917" s="110"/>
      <c r="AD917" s="110"/>
      <c r="AE917" s="110"/>
      <c r="AF917" s="110"/>
      <c r="AG917" s="110"/>
      <c r="AH917" s="110"/>
      <c r="AI917" s="113"/>
      <c r="AJ917" s="83"/>
      <c r="AK917" s="202">
        <f t="shared" si="133"/>
        <v>50</v>
      </c>
      <c r="AL917" s="194">
        <f t="shared" si="114"/>
        <v>50</v>
      </c>
      <c r="AM917" s="93"/>
      <c r="AN917" s="93"/>
      <c r="AO917" s="93"/>
      <c r="AP917" s="93"/>
      <c r="AQ917" s="93"/>
      <c r="AR917" s="93"/>
      <c r="AS917" s="93"/>
      <c r="AT917" s="93"/>
      <c r="AU917" s="93"/>
      <c r="AV917" s="93"/>
      <c r="AW917" s="93"/>
      <c r="AX917" s="93"/>
      <c r="AY917" s="93"/>
      <c r="AZ917" s="93"/>
      <c r="BA917" s="93"/>
      <c r="BB917" s="93"/>
      <c r="BC917" s="93"/>
      <c r="BD917" s="93"/>
      <c r="BE917" s="93"/>
      <c r="BF917" s="93"/>
      <c r="BG917" s="93"/>
      <c r="BH917" s="93"/>
      <c r="BI917" s="93"/>
      <c r="BJ917" s="93"/>
      <c r="BK917" s="93"/>
      <c r="BL917" s="93"/>
      <c r="BM917" s="93"/>
      <c r="BN917" s="93"/>
      <c r="BO917" s="93"/>
      <c r="BP917" s="116"/>
      <c r="BQ917" s="116"/>
      <c r="BR917" s="93"/>
      <c r="BS917" s="93">
        <v>50</v>
      </c>
      <c r="BT917" s="93"/>
      <c r="BU917" s="93"/>
      <c r="BV917" s="93"/>
      <c r="BW917" s="210"/>
    </row>
    <row r="918" spans="1:75">
      <c r="A918" s="270"/>
      <c r="B918" s="137"/>
      <c r="C918" s="109">
        <v>2</v>
      </c>
      <c r="D918" s="96">
        <f>SUM(AL918)</f>
        <v>50</v>
      </c>
      <c r="E918" s="97" t="s">
        <v>617</v>
      </c>
      <c r="F918" s="155" t="s">
        <v>591</v>
      </c>
      <c r="G918" s="110"/>
      <c r="H918" s="110"/>
      <c r="I918" s="110"/>
      <c r="J918" s="110"/>
      <c r="K918" s="110"/>
      <c r="L918" s="110"/>
      <c r="M918" s="110"/>
      <c r="N918" s="110"/>
      <c r="O918" s="110"/>
      <c r="P918" s="110"/>
      <c r="Q918" s="110"/>
      <c r="R918" s="110"/>
      <c r="S918" s="110"/>
      <c r="T918" s="110"/>
      <c r="U918" s="110"/>
      <c r="V918" s="110"/>
      <c r="W918" s="110"/>
      <c r="X918" s="110"/>
      <c r="Y918" s="110"/>
      <c r="Z918" s="110"/>
      <c r="AA918" s="110"/>
      <c r="AB918" s="110"/>
      <c r="AC918" s="110"/>
      <c r="AD918" s="110"/>
      <c r="AE918" s="110"/>
      <c r="AF918" s="110"/>
      <c r="AG918" s="110"/>
      <c r="AH918" s="110"/>
      <c r="AI918" s="113"/>
      <c r="AJ918" s="83"/>
      <c r="AK918" s="202">
        <f>SUM(AM918:BW918)</f>
        <v>50</v>
      </c>
      <c r="AL918" s="194">
        <f>SUM(G918:AK918)</f>
        <v>50</v>
      </c>
      <c r="AM918" s="93"/>
      <c r="AN918" s="93"/>
      <c r="AO918" s="93"/>
      <c r="AP918" s="93"/>
      <c r="AQ918" s="93"/>
      <c r="AR918" s="93"/>
      <c r="AS918" s="93"/>
      <c r="AT918" s="93"/>
      <c r="AU918" s="93"/>
      <c r="AV918" s="93"/>
      <c r="AW918" s="93"/>
      <c r="AX918" s="93"/>
      <c r="AY918" s="93"/>
      <c r="AZ918" s="93"/>
      <c r="BA918" s="93"/>
      <c r="BB918" s="93"/>
      <c r="BC918" s="93"/>
      <c r="BD918" s="93"/>
      <c r="BE918" s="93"/>
      <c r="BF918" s="93"/>
      <c r="BG918" s="93"/>
      <c r="BH918" s="93"/>
      <c r="BI918" s="93"/>
      <c r="BJ918" s="93"/>
      <c r="BK918" s="93"/>
      <c r="BL918" s="93"/>
      <c r="BM918" s="93"/>
      <c r="BN918" s="93"/>
      <c r="BO918" s="93"/>
      <c r="BP918" s="116"/>
      <c r="BQ918" s="116"/>
      <c r="BR918" s="93"/>
      <c r="BS918" s="93">
        <v>50</v>
      </c>
      <c r="BT918" s="93"/>
      <c r="BU918" s="93"/>
      <c r="BV918" s="93"/>
      <c r="BW918" s="210"/>
    </row>
    <row r="919" spans="1:75">
      <c r="A919" s="199"/>
      <c r="B919" s="291"/>
      <c r="C919" s="109">
        <v>1</v>
      </c>
      <c r="D919" s="96">
        <f t="shared" si="132"/>
        <v>25</v>
      </c>
      <c r="E919" s="97" t="s">
        <v>617</v>
      </c>
      <c r="F919" s="431" t="s">
        <v>590</v>
      </c>
      <c r="G919" s="110"/>
      <c r="H919" s="110"/>
      <c r="I919" s="110"/>
      <c r="J919" s="110"/>
      <c r="K919" s="110"/>
      <c r="L919" s="110"/>
      <c r="M919" s="110"/>
      <c r="N919" s="110"/>
      <c r="O919" s="110"/>
      <c r="P919" s="110"/>
      <c r="Q919" s="110"/>
      <c r="R919" s="110"/>
      <c r="S919" s="110"/>
      <c r="T919" s="110"/>
      <c r="U919" s="110"/>
      <c r="V919" s="110"/>
      <c r="W919" s="110"/>
      <c r="X919" s="110"/>
      <c r="Y919" s="110"/>
      <c r="Z919" s="110"/>
      <c r="AA919" s="110"/>
      <c r="AB919" s="110"/>
      <c r="AC919" s="110"/>
      <c r="AD919" s="110"/>
      <c r="AE919" s="110"/>
      <c r="AF919" s="110"/>
      <c r="AG919" s="110"/>
      <c r="AH919" s="110"/>
      <c r="AI919" s="113"/>
      <c r="AJ919" s="83"/>
      <c r="AK919" s="202">
        <f t="shared" si="133"/>
        <v>25</v>
      </c>
      <c r="AL919" s="194">
        <f t="shared" si="114"/>
        <v>25</v>
      </c>
      <c r="AM919" s="93"/>
      <c r="AN919" s="93"/>
      <c r="AO919" s="93"/>
      <c r="AP919" s="93"/>
      <c r="AQ919" s="93"/>
      <c r="AR919" s="93"/>
      <c r="AS919" s="93"/>
      <c r="AT919" s="93"/>
      <c r="AU919" s="93"/>
      <c r="AV919" s="93"/>
      <c r="AW919" s="93"/>
      <c r="AX919" s="93"/>
      <c r="AY919" s="93"/>
      <c r="AZ919" s="93"/>
      <c r="BA919" s="93"/>
      <c r="BB919" s="93"/>
      <c r="BC919" s="93"/>
      <c r="BD919" s="93"/>
      <c r="BE919" s="93"/>
      <c r="BF919" s="93"/>
      <c r="BG919" s="93"/>
      <c r="BH919" s="93"/>
      <c r="BI919" s="93"/>
      <c r="BJ919" s="93"/>
      <c r="BK919" s="93"/>
      <c r="BL919" s="93"/>
      <c r="BM919" s="93"/>
      <c r="BN919" s="93"/>
      <c r="BO919" s="93"/>
      <c r="BP919" s="116"/>
      <c r="BQ919" s="116"/>
      <c r="BR919" s="93"/>
      <c r="BS919" s="93"/>
      <c r="BT919" s="93">
        <v>25</v>
      </c>
      <c r="BU919" s="93"/>
      <c r="BV919" s="93"/>
      <c r="BW919" s="210"/>
    </row>
    <row r="920" spans="1:75">
      <c r="A920" s="270"/>
      <c r="B920" s="137"/>
      <c r="C920" s="109">
        <v>2</v>
      </c>
      <c r="D920" s="96">
        <f>SUM(AL920)</f>
        <v>50</v>
      </c>
      <c r="E920" s="167" t="s">
        <v>620</v>
      </c>
      <c r="F920" s="155" t="s">
        <v>591</v>
      </c>
      <c r="G920" s="110"/>
      <c r="H920" s="110"/>
      <c r="I920" s="110"/>
      <c r="J920" s="110"/>
      <c r="K920" s="110"/>
      <c r="L920" s="110"/>
      <c r="M920" s="110"/>
      <c r="N920" s="110"/>
      <c r="O920" s="110"/>
      <c r="P920" s="110"/>
      <c r="Q920" s="110"/>
      <c r="R920" s="110"/>
      <c r="S920" s="110"/>
      <c r="T920" s="110"/>
      <c r="U920" s="110"/>
      <c r="V920" s="110"/>
      <c r="W920" s="110"/>
      <c r="X920" s="110"/>
      <c r="Y920" s="110"/>
      <c r="Z920" s="110"/>
      <c r="AA920" s="110"/>
      <c r="AB920" s="110"/>
      <c r="AC920" s="110"/>
      <c r="AD920" s="110"/>
      <c r="AE920" s="110"/>
      <c r="AF920" s="110"/>
      <c r="AG920" s="110"/>
      <c r="AH920" s="110"/>
      <c r="AI920" s="113"/>
      <c r="AJ920" s="83"/>
      <c r="AK920" s="202">
        <f>SUM(AM920:BW920)</f>
        <v>50</v>
      </c>
      <c r="AL920" s="194">
        <f>SUM(G920:AK920)</f>
        <v>50</v>
      </c>
      <c r="AM920" s="93"/>
      <c r="AN920" s="93"/>
      <c r="AO920" s="93"/>
      <c r="AP920" s="93"/>
      <c r="AQ920" s="93"/>
      <c r="AR920" s="93"/>
      <c r="AS920" s="93"/>
      <c r="AT920" s="93"/>
      <c r="AU920" s="93"/>
      <c r="AV920" s="93"/>
      <c r="AW920" s="93"/>
      <c r="AX920" s="93"/>
      <c r="AY920" s="93"/>
      <c r="AZ920" s="93"/>
      <c r="BA920" s="93"/>
      <c r="BB920" s="93"/>
      <c r="BC920" s="93"/>
      <c r="BD920" s="93"/>
      <c r="BE920" s="93"/>
      <c r="BF920" s="93"/>
      <c r="BG920" s="93"/>
      <c r="BH920" s="93"/>
      <c r="BI920" s="93"/>
      <c r="BJ920" s="93"/>
      <c r="BK920" s="93"/>
      <c r="BL920" s="93"/>
      <c r="BM920" s="93"/>
      <c r="BN920" s="93"/>
      <c r="BO920" s="93"/>
      <c r="BP920" s="116"/>
      <c r="BQ920" s="116"/>
      <c r="BR920" s="93"/>
      <c r="BS920" s="93">
        <v>50</v>
      </c>
      <c r="BT920" s="93"/>
      <c r="BU920" s="93"/>
      <c r="BV920" s="93"/>
      <c r="BW920" s="210"/>
    </row>
    <row r="921" spans="1:75">
      <c r="A921" s="270"/>
      <c r="B921" s="20"/>
      <c r="C921" s="109">
        <v>2</v>
      </c>
      <c r="D921" s="96">
        <f t="shared" ref="D921" si="135">SUM(AL921)</f>
        <v>50</v>
      </c>
      <c r="E921" s="167" t="s">
        <v>627</v>
      </c>
      <c r="F921" s="155" t="s">
        <v>591</v>
      </c>
      <c r="G921" s="110"/>
      <c r="H921" s="110"/>
      <c r="I921" s="110"/>
      <c r="J921" s="110"/>
      <c r="K921" s="110"/>
      <c r="L921" s="110"/>
      <c r="M921" s="110"/>
      <c r="N921" s="110"/>
      <c r="O921" s="110"/>
      <c r="P921" s="110"/>
      <c r="Q921" s="110"/>
      <c r="R921" s="110"/>
      <c r="S921" s="110"/>
      <c r="T921" s="110"/>
      <c r="U921" s="110"/>
      <c r="V921" s="110"/>
      <c r="W921" s="110"/>
      <c r="X921" s="110"/>
      <c r="Y921" s="110"/>
      <c r="Z921" s="110"/>
      <c r="AA921" s="110"/>
      <c r="AB921" s="110"/>
      <c r="AC921" s="110"/>
      <c r="AD921" s="110"/>
      <c r="AE921" s="110"/>
      <c r="AF921" s="110"/>
      <c r="AG921" s="110"/>
      <c r="AH921" s="110"/>
      <c r="AI921" s="113"/>
      <c r="AJ921" s="83"/>
      <c r="AK921" s="202">
        <f t="shared" ref="AK921" si="136">SUM(AM921:BW921)</f>
        <v>50</v>
      </c>
      <c r="AL921" s="194">
        <f t="shared" ref="AL921" si="137">SUM(G921:AK921)</f>
        <v>50</v>
      </c>
      <c r="AM921" s="93"/>
      <c r="AN921" s="93"/>
      <c r="AO921" s="93"/>
      <c r="AP921" s="93"/>
      <c r="AQ921" s="93"/>
      <c r="AR921" s="93"/>
      <c r="AS921" s="93"/>
      <c r="AT921" s="93"/>
      <c r="AU921" s="93"/>
      <c r="AV921" s="93"/>
      <c r="AW921" s="93"/>
      <c r="AX921" s="93"/>
      <c r="AY921" s="93"/>
      <c r="AZ921" s="93"/>
      <c r="BA921" s="93"/>
      <c r="BB921" s="93"/>
      <c r="BC921" s="93"/>
      <c r="BD921" s="93"/>
      <c r="BE921" s="93"/>
      <c r="BF921" s="93"/>
      <c r="BG921" s="93"/>
      <c r="BH921" s="93"/>
      <c r="BI921" s="93"/>
      <c r="BJ921" s="93"/>
      <c r="BK921" s="93"/>
      <c r="BL921" s="93"/>
      <c r="BM921" s="93"/>
      <c r="BN921" s="93"/>
      <c r="BO921" s="93"/>
      <c r="BP921" s="116"/>
      <c r="BQ921" s="116"/>
      <c r="BR921" s="93"/>
      <c r="BS921" s="93">
        <v>50</v>
      </c>
      <c r="BT921" s="93"/>
      <c r="BU921" s="93"/>
      <c r="BV921" s="93"/>
      <c r="BW921" s="210"/>
    </row>
    <row r="922" spans="1:75">
      <c r="A922" s="270"/>
      <c r="B922" s="7"/>
      <c r="C922" s="109">
        <v>1</v>
      </c>
      <c r="D922" s="96">
        <f>SUM(AL922)</f>
        <v>25</v>
      </c>
      <c r="E922" s="167" t="s">
        <v>636</v>
      </c>
      <c r="F922" s="432" t="s">
        <v>590</v>
      </c>
      <c r="G922" s="110"/>
      <c r="H922" s="110"/>
      <c r="I922" s="110"/>
      <c r="J922" s="110"/>
      <c r="K922" s="110"/>
      <c r="L922" s="110"/>
      <c r="M922" s="110"/>
      <c r="N922" s="110"/>
      <c r="O922" s="110"/>
      <c r="P922" s="110"/>
      <c r="Q922" s="110"/>
      <c r="R922" s="110"/>
      <c r="S922" s="110"/>
      <c r="T922" s="110"/>
      <c r="U922" s="110"/>
      <c r="V922" s="110"/>
      <c r="W922" s="110"/>
      <c r="X922" s="110"/>
      <c r="Y922" s="110"/>
      <c r="Z922" s="110"/>
      <c r="AA922" s="110"/>
      <c r="AB922" s="110"/>
      <c r="AC922" s="110"/>
      <c r="AD922" s="110"/>
      <c r="AE922" s="110"/>
      <c r="AF922" s="110"/>
      <c r="AG922" s="110"/>
      <c r="AH922" s="110"/>
      <c r="AI922" s="113"/>
      <c r="AJ922" s="83"/>
      <c r="AK922" s="202">
        <f t="shared" si="133"/>
        <v>25</v>
      </c>
      <c r="AL922" s="194">
        <f t="shared" si="114"/>
        <v>25</v>
      </c>
      <c r="AM922" s="93"/>
      <c r="AN922" s="93"/>
      <c r="AO922" s="93"/>
      <c r="AP922" s="93"/>
      <c r="AQ922" s="93"/>
      <c r="AR922" s="93"/>
      <c r="AS922" s="93"/>
      <c r="AT922" s="93"/>
      <c r="AU922" s="93"/>
      <c r="AV922" s="93"/>
      <c r="AW922" s="93"/>
      <c r="AX922" s="93"/>
      <c r="AY922" s="93"/>
      <c r="AZ922" s="93"/>
      <c r="BA922" s="93"/>
      <c r="BB922" s="93"/>
      <c r="BC922" s="93"/>
      <c r="BD922" s="93"/>
      <c r="BE922" s="93"/>
      <c r="BF922" s="93"/>
      <c r="BG922" s="93"/>
      <c r="BH922" s="93"/>
      <c r="BI922" s="93"/>
      <c r="BJ922" s="93"/>
      <c r="BK922" s="93"/>
      <c r="BL922" s="93"/>
      <c r="BM922" s="93"/>
      <c r="BN922" s="93"/>
      <c r="BO922" s="93"/>
      <c r="BP922" s="116"/>
      <c r="BQ922" s="116"/>
      <c r="BR922" s="93"/>
      <c r="BS922" s="93"/>
      <c r="BT922" s="93">
        <v>25</v>
      </c>
      <c r="BU922" s="93"/>
      <c r="BV922" s="93"/>
      <c r="BW922" s="210"/>
    </row>
    <row r="923" spans="1:75">
      <c r="A923" s="270"/>
      <c r="B923" s="137"/>
      <c r="C923" s="109">
        <v>2</v>
      </c>
      <c r="D923" s="96">
        <f>SUM(AL923)</f>
        <v>50</v>
      </c>
      <c r="E923" s="167" t="s">
        <v>653</v>
      </c>
      <c r="F923" s="155" t="s">
        <v>591</v>
      </c>
      <c r="G923" s="110"/>
      <c r="H923" s="110"/>
      <c r="I923" s="110"/>
      <c r="J923" s="110"/>
      <c r="K923" s="110"/>
      <c r="L923" s="110"/>
      <c r="M923" s="110"/>
      <c r="N923" s="110"/>
      <c r="O923" s="110"/>
      <c r="P923" s="110"/>
      <c r="Q923" s="110"/>
      <c r="R923" s="110"/>
      <c r="S923" s="110"/>
      <c r="T923" s="110"/>
      <c r="U923" s="110"/>
      <c r="V923" s="110"/>
      <c r="W923" s="110"/>
      <c r="X923" s="110"/>
      <c r="Y923" s="110"/>
      <c r="Z923" s="110"/>
      <c r="AA923" s="110"/>
      <c r="AB923" s="110"/>
      <c r="AC923" s="110"/>
      <c r="AD923" s="110"/>
      <c r="AE923" s="110"/>
      <c r="AF923" s="110"/>
      <c r="AG923" s="110"/>
      <c r="AH923" s="110"/>
      <c r="AI923" s="113"/>
      <c r="AJ923" s="83"/>
      <c r="AK923" s="202">
        <f>SUM(AM923:BW923)</f>
        <v>50</v>
      </c>
      <c r="AL923" s="194">
        <f>SUM(G923:AK923)</f>
        <v>50</v>
      </c>
      <c r="AM923" s="93"/>
      <c r="AN923" s="93"/>
      <c r="AO923" s="93"/>
      <c r="AP923" s="93"/>
      <c r="AQ923" s="93"/>
      <c r="AR923" s="93"/>
      <c r="AS923" s="93"/>
      <c r="AT923" s="93"/>
      <c r="AU923" s="93"/>
      <c r="AV923" s="93"/>
      <c r="AW923" s="93"/>
      <c r="AX923" s="93"/>
      <c r="AY923" s="93"/>
      <c r="AZ923" s="93"/>
      <c r="BA923" s="93"/>
      <c r="BB923" s="93"/>
      <c r="BC923" s="93"/>
      <c r="BD923" s="93"/>
      <c r="BE923" s="93"/>
      <c r="BF923" s="93"/>
      <c r="BG923" s="93"/>
      <c r="BH923" s="93"/>
      <c r="BI923" s="93"/>
      <c r="BJ923" s="93"/>
      <c r="BK923" s="93"/>
      <c r="BL923" s="93"/>
      <c r="BM923" s="93"/>
      <c r="BN923" s="93"/>
      <c r="BO923" s="93"/>
      <c r="BP923" s="116"/>
      <c r="BQ923" s="116"/>
      <c r="BR923" s="93"/>
      <c r="BS923" s="93">
        <v>50</v>
      </c>
      <c r="BT923" s="93"/>
      <c r="BU923" s="93"/>
      <c r="BV923" s="93"/>
      <c r="BW923" s="210"/>
    </row>
    <row r="924" spans="1:75">
      <c r="A924" s="270"/>
      <c r="B924" s="20"/>
      <c r="C924" s="109">
        <v>2</v>
      </c>
      <c r="D924" s="96">
        <f>SUM(AL924)</f>
        <v>50</v>
      </c>
      <c r="E924" s="167" t="s">
        <v>655</v>
      </c>
      <c r="F924" s="155" t="s">
        <v>591</v>
      </c>
      <c r="G924" s="110"/>
      <c r="H924" s="110"/>
      <c r="I924" s="110"/>
      <c r="J924" s="110"/>
      <c r="K924" s="110"/>
      <c r="L924" s="110"/>
      <c r="M924" s="110"/>
      <c r="N924" s="110"/>
      <c r="O924" s="110"/>
      <c r="P924" s="110"/>
      <c r="Q924" s="110"/>
      <c r="R924" s="110"/>
      <c r="S924" s="110"/>
      <c r="T924" s="110"/>
      <c r="U924" s="110"/>
      <c r="V924" s="110"/>
      <c r="W924" s="110"/>
      <c r="X924" s="110"/>
      <c r="Y924" s="110"/>
      <c r="Z924" s="110"/>
      <c r="AA924" s="110"/>
      <c r="AB924" s="110"/>
      <c r="AC924" s="110"/>
      <c r="AD924" s="110"/>
      <c r="AE924" s="110"/>
      <c r="AF924" s="110"/>
      <c r="AG924" s="110"/>
      <c r="AH924" s="110"/>
      <c r="AI924" s="113"/>
      <c r="AJ924" s="83"/>
      <c r="AK924" s="202">
        <f>SUM(AM924:BW924)</f>
        <v>50</v>
      </c>
      <c r="AL924" s="194">
        <f>SUM(G924:AK924)</f>
        <v>50</v>
      </c>
      <c r="AM924" s="93"/>
      <c r="AN924" s="93"/>
      <c r="AO924" s="93"/>
      <c r="AP924" s="93"/>
      <c r="AQ924" s="93"/>
      <c r="AR924" s="93"/>
      <c r="AS924" s="93"/>
      <c r="AT924" s="93"/>
      <c r="AU924" s="93"/>
      <c r="AV924" s="93"/>
      <c r="AW924" s="93"/>
      <c r="AX924" s="93"/>
      <c r="AY924" s="93"/>
      <c r="AZ924" s="93"/>
      <c r="BA924" s="93"/>
      <c r="BB924" s="93"/>
      <c r="BC924" s="93"/>
      <c r="BD924" s="93"/>
      <c r="BE924" s="93"/>
      <c r="BF924" s="93"/>
      <c r="BG924" s="93"/>
      <c r="BH924" s="93"/>
      <c r="BI924" s="93"/>
      <c r="BJ924" s="93"/>
      <c r="BK924" s="93"/>
      <c r="BL924" s="93"/>
      <c r="BM924" s="93"/>
      <c r="BN924" s="93"/>
      <c r="BO924" s="93"/>
      <c r="BP924" s="116"/>
      <c r="BQ924" s="116"/>
      <c r="BR924" s="93"/>
      <c r="BS924" s="93">
        <v>50</v>
      </c>
      <c r="BT924" s="93"/>
      <c r="BU924" s="93"/>
      <c r="BV924" s="93"/>
      <c r="BW924" s="210"/>
    </row>
    <row r="925" spans="1:75">
      <c r="A925" s="199"/>
      <c r="B925" s="339"/>
      <c r="C925" s="109">
        <v>2</v>
      </c>
      <c r="D925" s="96">
        <f t="shared" si="132"/>
        <v>40</v>
      </c>
      <c r="E925" s="167" t="s">
        <v>656</v>
      </c>
      <c r="F925" s="432" t="s">
        <v>590</v>
      </c>
      <c r="G925" s="110"/>
      <c r="H925" s="110"/>
      <c r="I925" s="110"/>
      <c r="J925" s="110"/>
      <c r="K925" s="110"/>
      <c r="L925" s="110"/>
      <c r="M925" s="110"/>
      <c r="N925" s="110"/>
      <c r="O925" s="110"/>
      <c r="P925" s="110"/>
      <c r="Q925" s="110"/>
      <c r="R925" s="110"/>
      <c r="S925" s="110"/>
      <c r="T925" s="110"/>
      <c r="U925" s="110"/>
      <c r="V925" s="110"/>
      <c r="W925" s="110"/>
      <c r="X925" s="110"/>
      <c r="Y925" s="110"/>
      <c r="Z925" s="110"/>
      <c r="AA925" s="110"/>
      <c r="AB925" s="110"/>
      <c r="AC925" s="110"/>
      <c r="AD925" s="110"/>
      <c r="AE925" s="110"/>
      <c r="AF925" s="110"/>
      <c r="AG925" s="110"/>
      <c r="AH925" s="110"/>
      <c r="AI925" s="113"/>
      <c r="AJ925" s="83"/>
      <c r="AK925" s="202">
        <f t="shared" si="133"/>
        <v>40</v>
      </c>
      <c r="AL925" s="194">
        <f t="shared" si="114"/>
        <v>40</v>
      </c>
      <c r="AM925" s="93"/>
      <c r="AN925" s="93"/>
      <c r="AO925" s="93"/>
      <c r="AP925" s="93"/>
      <c r="AQ925" s="93"/>
      <c r="AR925" s="93"/>
      <c r="AS925" s="93"/>
      <c r="AT925" s="93"/>
      <c r="AU925" s="93"/>
      <c r="AV925" s="93"/>
      <c r="AW925" s="93"/>
      <c r="AX925" s="93"/>
      <c r="AY925" s="93"/>
      <c r="AZ925" s="93"/>
      <c r="BA925" s="93"/>
      <c r="BB925" s="93"/>
      <c r="BC925" s="93"/>
      <c r="BD925" s="93"/>
      <c r="BE925" s="93"/>
      <c r="BF925" s="93"/>
      <c r="BG925" s="93"/>
      <c r="BH925" s="93"/>
      <c r="BI925" s="93"/>
      <c r="BJ925" s="93"/>
      <c r="BK925" s="93"/>
      <c r="BL925" s="93"/>
      <c r="BM925" s="93"/>
      <c r="BN925" s="93"/>
      <c r="BO925" s="93"/>
      <c r="BP925" s="116"/>
      <c r="BQ925" s="116"/>
      <c r="BR925" s="93"/>
      <c r="BS925" s="93"/>
      <c r="BT925" s="93">
        <v>40</v>
      </c>
      <c r="BU925" s="93"/>
      <c r="BV925" s="93"/>
      <c r="BW925" s="210"/>
    </row>
    <row r="926" spans="1:75" hidden="1">
      <c r="A926" s="270"/>
      <c r="B926" s="20"/>
      <c r="C926" s="52"/>
      <c r="D926" s="96">
        <f t="shared" si="132"/>
        <v>0</v>
      </c>
      <c r="E926" s="167"/>
      <c r="F926" s="434"/>
      <c r="G926" s="110"/>
      <c r="H926" s="110"/>
      <c r="I926" s="110"/>
      <c r="J926" s="110"/>
      <c r="K926" s="110"/>
      <c r="L926" s="110"/>
      <c r="M926" s="110"/>
      <c r="N926" s="110"/>
      <c r="O926" s="110"/>
      <c r="P926" s="110"/>
      <c r="Q926" s="110"/>
      <c r="R926" s="110"/>
      <c r="S926" s="110"/>
      <c r="T926" s="110"/>
      <c r="U926" s="110"/>
      <c r="V926" s="110"/>
      <c r="W926" s="110"/>
      <c r="X926" s="110"/>
      <c r="Y926" s="110"/>
      <c r="Z926" s="110"/>
      <c r="AA926" s="110"/>
      <c r="AB926" s="110"/>
      <c r="AC926" s="110"/>
      <c r="AD926" s="110"/>
      <c r="AE926" s="110"/>
      <c r="AF926" s="110"/>
      <c r="AG926" s="110"/>
      <c r="AH926" s="110"/>
      <c r="AI926" s="113"/>
      <c r="AJ926" s="83"/>
      <c r="AK926" s="202">
        <f t="shared" si="133"/>
        <v>0</v>
      </c>
      <c r="AL926" s="194">
        <f t="shared" si="114"/>
        <v>0</v>
      </c>
      <c r="AM926" s="93"/>
      <c r="AN926" s="93"/>
      <c r="AO926" s="93"/>
      <c r="AP926" s="93"/>
      <c r="AQ926" s="93"/>
      <c r="AR926" s="93"/>
      <c r="AS926" s="93"/>
      <c r="AT926" s="93"/>
      <c r="AU926" s="93"/>
      <c r="AV926" s="93"/>
      <c r="AW926" s="93"/>
      <c r="AX926" s="93"/>
      <c r="AY926" s="93"/>
      <c r="AZ926" s="93"/>
      <c r="BA926" s="93"/>
      <c r="BB926" s="93"/>
      <c r="BC926" s="93"/>
      <c r="BD926" s="93"/>
      <c r="BE926" s="93"/>
      <c r="BF926" s="93"/>
      <c r="BG926" s="93"/>
      <c r="BH926" s="93"/>
      <c r="BI926" s="93"/>
      <c r="BJ926" s="93"/>
      <c r="BK926" s="93"/>
      <c r="BL926" s="93"/>
      <c r="BM926" s="93"/>
      <c r="BN926" s="93"/>
      <c r="BO926" s="93"/>
      <c r="BP926" s="116"/>
      <c r="BQ926" s="116"/>
      <c r="BR926" s="93"/>
      <c r="BS926" s="93"/>
      <c r="BT926" s="93"/>
      <c r="BU926" s="93"/>
      <c r="BV926" s="93"/>
      <c r="BW926" s="210"/>
    </row>
    <row r="927" spans="1:75">
      <c r="A927" s="203" t="s">
        <v>298</v>
      </c>
      <c r="B927" s="292" t="s">
        <v>225</v>
      </c>
      <c r="C927" s="93">
        <v>2</v>
      </c>
      <c r="D927" s="96">
        <f t="shared" si="132"/>
        <v>50</v>
      </c>
      <c r="E927" s="97" t="s">
        <v>549</v>
      </c>
      <c r="F927" s="434" t="s">
        <v>289</v>
      </c>
      <c r="G927" s="93"/>
      <c r="H927" s="93"/>
      <c r="I927" s="93"/>
      <c r="J927" s="93"/>
      <c r="K927" s="93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  <c r="Z927" s="93"/>
      <c r="AA927" s="93"/>
      <c r="AB927" s="93"/>
      <c r="AC927" s="93"/>
      <c r="AD927" s="93"/>
      <c r="AE927" s="93"/>
      <c r="AF927" s="93"/>
      <c r="AG927" s="93"/>
      <c r="AH927" s="93"/>
      <c r="AI927" s="111"/>
      <c r="AJ927" s="83"/>
      <c r="AK927" s="202">
        <f t="shared" si="133"/>
        <v>50</v>
      </c>
      <c r="AL927" s="194">
        <f t="shared" si="114"/>
        <v>50</v>
      </c>
      <c r="AM927" s="93"/>
      <c r="AN927" s="93"/>
      <c r="AO927" s="93"/>
      <c r="AP927" s="93"/>
      <c r="AQ927" s="93"/>
      <c r="AR927" s="93"/>
      <c r="AS927" s="93"/>
      <c r="AT927" s="93"/>
      <c r="AU927" s="93"/>
      <c r="AV927" s="93"/>
      <c r="AW927" s="93"/>
      <c r="AX927" s="93"/>
      <c r="AY927" s="93"/>
      <c r="AZ927" s="93"/>
      <c r="BA927" s="93"/>
      <c r="BB927" s="93"/>
      <c r="BC927" s="93"/>
      <c r="BD927" s="93"/>
      <c r="BE927" s="93"/>
      <c r="BF927" s="93"/>
      <c r="BG927" s="93"/>
      <c r="BH927" s="93"/>
      <c r="BI927" s="93"/>
      <c r="BJ927" s="93"/>
      <c r="BK927" s="93"/>
      <c r="BL927" s="93"/>
      <c r="BM927" s="93"/>
      <c r="BN927" s="93"/>
      <c r="BO927" s="93"/>
      <c r="BP927" s="116"/>
      <c r="BQ927" s="116"/>
      <c r="BR927" s="93"/>
      <c r="BS927" s="93">
        <v>50</v>
      </c>
      <c r="BT927" s="93"/>
      <c r="BU927" s="93"/>
      <c r="BV927" s="93"/>
      <c r="BW927" s="210"/>
    </row>
    <row r="928" spans="1:75">
      <c r="A928" s="199"/>
      <c r="B928" s="289"/>
      <c r="C928" s="93">
        <v>2</v>
      </c>
      <c r="D928" s="96">
        <f t="shared" si="132"/>
        <v>50</v>
      </c>
      <c r="E928" s="97" t="s">
        <v>552</v>
      </c>
      <c r="F928" s="434" t="s">
        <v>289</v>
      </c>
      <c r="G928" s="93"/>
      <c r="H928" s="93"/>
      <c r="I928" s="93"/>
      <c r="J928" s="93"/>
      <c r="K928" s="93"/>
      <c r="L928" s="93"/>
      <c r="M928" s="93"/>
      <c r="N928" s="93"/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  <c r="Z928" s="93"/>
      <c r="AA928" s="93"/>
      <c r="AB928" s="93"/>
      <c r="AC928" s="93"/>
      <c r="AD928" s="93"/>
      <c r="AE928" s="93"/>
      <c r="AF928" s="93"/>
      <c r="AG928" s="93"/>
      <c r="AH928" s="93"/>
      <c r="AI928" s="111"/>
      <c r="AJ928" s="83"/>
      <c r="AK928" s="202">
        <f t="shared" si="133"/>
        <v>50</v>
      </c>
      <c r="AL928" s="194">
        <f t="shared" si="114"/>
        <v>50</v>
      </c>
      <c r="AM928" s="93"/>
      <c r="AN928" s="93"/>
      <c r="AO928" s="93"/>
      <c r="AP928" s="93"/>
      <c r="AQ928" s="93"/>
      <c r="AR928" s="93"/>
      <c r="AS928" s="93"/>
      <c r="AT928" s="93"/>
      <c r="AU928" s="93"/>
      <c r="AV928" s="93"/>
      <c r="AW928" s="93"/>
      <c r="AX928" s="93"/>
      <c r="AY928" s="93"/>
      <c r="AZ928" s="93"/>
      <c r="BA928" s="93"/>
      <c r="BB928" s="93"/>
      <c r="BC928" s="93"/>
      <c r="BD928" s="93"/>
      <c r="BE928" s="93"/>
      <c r="BF928" s="93"/>
      <c r="BG928" s="93"/>
      <c r="BH928" s="93"/>
      <c r="BI928" s="93"/>
      <c r="BJ928" s="93"/>
      <c r="BK928" s="93"/>
      <c r="BL928" s="93"/>
      <c r="BM928" s="93"/>
      <c r="BN928" s="93"/>
      <c r="BO928" s="93"/>
      <c r="BP928" s="116"/>
      <c r="BQ928" s="116"/>
      <c r="BR928" s="93"/>
      <c r="BS928" s="93">
        <v>50</v>
      </c>
      <c r="BT928" s="93"/>
      <c r="BU928" s="93"/>
      <c r="BV928" s="93"/>
      <c r="BW928" s="210"/>
    </row>
    <row r="929" spans="1:75">
      <c r="A929" s="271"/>
      <c r="B929" s="14"/>
      <c r="C929" s="93">
        <v>2</v>
      </c>
      <c r="D929" s="96">
        <f t="shared" si="132"/>
        <v>50</v>
      </c>
      <c r="E929" s="97" t="s">
        <v>558</v>
      </c>
      <c r="F929" s="434" t="s">
        <v>289</v>
      </c>
      <c r="G929" s="93"/>
      <c r="H929" s="93"/>
      <c r="I929" s="93"/>
      <c r="J929" s="93"/>
      <c r="K929" s="93"/>
      <c r="L929" s="93"/>
      <c r="M929" s="93"/>
      <c r="N929" s="93"/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  <c r="Z929" s="93"/>
      <c r="AA929" s="93"/>
      <c r="AB929" s="93"/>
      <c r="AC929" s="93"/>
      <c r="AD929" s="93"/>
      <c r="AE929" s="93"/>
      <c r="AF929" s="93"/>
      <c r="AG929" s="93"/>
      <c r="AH929" s="93"/>
      <c r="AI929" s="111"/>
      <c r="AJ929" s="83"/>
      <c r="AK929" s="202">
        <f t="shared" si="133"/>
        <v>50</v>
      </c>
      <c r="AL929" s="194">
        <f t="shared" si="114"/>
        <v>50</v>
      </c>
      <c r="AM929" s="93"/>
      <c r="AN929" s="93"/>
      <c r="AO929" s="93"/>
      <c r="AP929" s="93"/>
      <c r="AQ929" s="93"/>
      <c r="AR929" s="93"/>
      <c r="AS929" s="93"/>
      <c r="AT929" s="93"/>
      <c r="AU929" s="93"/>
      <c r="AV929" s="93"/>
      <c r="AW929" s="93"/>
      <c r="AX929" s="93"/>
      <c r="AY929" s="93"/>
      <c r="AZ929" s="93"/>
      <c r="BA929" s="93"/>
      <c r="BB929" s="93"/>
      <c r="BC929" s="93"/>
      <c r="BD929" s="93"/>
      <c r="BE929" s="93"/>
      <c r="BF929" s="93"/>
      <c r="BG929" s="93"/>
      <c r="BH929" s="93"/>
      <c r="BI929" s="93"/>
      <c r="BJ929" s="93"/>
      <c r="BK929" s="93"/>
      <c r="BL929" s="93"/>
      <c r="BM929" s="93"/>
      <c r="BN929" s="93"/>
      <c r="BO929" s="93"/>
      <c r="BP929" s="116"/>
      <c r="BQ929" s="116"/>
      <c r="BR929" s="93"/>
      <c r="BS929" s="93">
        <v>50</v>
      </c>
      <c r="BT929" s="93"/>
      <c r="BU929" s="93"/>
      <c r="BV929" s="93"/>
      <c r="BW929" s="210"/>
    </row>
    <row r="930" spans="1:75" s="19" customFormat="1">
      <c r="A930" s="203" t="s">
        <v>299</v>
      </c>
      <c r="B930" s="46" t="s">
        <v>527</v>
      </c>
      <c r="C930" s="108"/>
      <c r="D930" s="96">
        <f t="shared" si="132"/>
        <v>0</v>
      </c>
      <c r="E930" s="100"/>
      <c r="F930" s="155"/>
      <c r="G930" s="107"/>
      <c r="H930" s="107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  <c r="AA930" s="107"/>
      <c r="AB930" s="107"/>
      <c r="AC930" s="107"/>
      <c r="AD930" s="107"/>
      <c r="AE930" s="107"/>
      <c r="AF930" s="107"/>
      <c r="AG930" s="107"/>
      <c r="AH930" s="107"/>
      <c r="AI930" s="115"/>
      <c r="AJ930" s="224"/>
      <c r="AK930" s="202">
        <f t="shared" si="133"/>
        <v>0</v>
      </c>
      <c r="AL930" s="194">
        <f t="shared" si="114"/>
        <v>0</v>
      </c>
      <c r="AM930" s="76"/>
      <c r="AN930" s="76"/>
      <c r="AO930" s="76"/>
      <c r="AP930" s="76"/>
      <c r="AQ930" s="76"/>
      <c r="AR930" s="76"/>
      <c r="AS930" s="76"/>
      <c r="AT930" s="76"/>
      <c r="AU930" s="76"/>
      <c r="AV930" s="76"/>
      <c r="AW930" s="76"/>
      <c r="AX930" s="76"/>
      <c r="AY930" s="76"/>
      <c r="AZ930" s="76"/>
      <c r="BA930" s="76"/>
      <c r="BB930" s="76"/>
      <c r="BC930" s="76"/>
      <c r="BD930" s="76"/>
      <c r="BE930" s="76"/>
      <c r="BF930" s="76"/>
      <c r="BG930" s="76"/>
      <c r="BH930" s="76"/>
      <c r="BI930" s="76"/>
      <c r="BJ930" s="76"/>
      <c r="BK930" s="76"/>
      <c r="BL930" s="76"/>
      <c r="BM930" s="76"/>
      <c r="BN930" s="76"/>
      <c r="BO930" s="76"/>
      <c r="BP930" s="118"/>
      <c r="BQ930" s="118"/>
      <c r="BR930" s="83"/>
      <c r="BS930" s="76"/>
      <c r="BT930" s="76"/>
      <c r="BU930" s="76"/>
      <c r="BV930" s="76"/>
      <c r="BW930" s="378"/>
    </row>
    <row r="931" spans="1:75" s="19" customFormat="1">
      <c r="A931" s="199"/>
      <c r="B931" s="10" t="s">
        <v>529</v>
      </c>
      <c r="C931" s="108">
        <v>1</v>
      </c>
      <c r="D931" s="96">
        <f t="shared" si="132"/>
        <v>25</v>
      </c>
      <c r="E931" s="97" t="s">
        <v>664</v>
      </c>
      <c r="F931" s="434" t="s">
        <v>289</v>
      </c>
      <c r="G931" s="107"/>
      <c r="H931" s="107"/>
      <c r="I931" s="107"/>
      <c r="J931" s="107"/>
      <c r="K931" s="107"/>
      <c r="L931" s="107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  <c r="AA931" s="107"/>
      <c r="AB931" s="107"/>
      <c r="AC931" s="107"/>
      <c r="AD931" s="107"/>
      <c r="AE931" s="107"/>
      <c r="AF931" s="107"/>
      <c r="AG931" s="107"/>
      <c r="AH931" s="107"/>
      <c r="AI931" s="115"/>
      <c r="AJ931" s="224"/>
      <c r="AK931" s="202">
        <f t="shared" si="133"/>
        <v>25</v>
      </c>
      <c r="AL931" s="194">
        <f t="shared" si="114"/>
        <v>25</v>
      </c>
      <c r="AM931" s="76"/>
      <c r="AN931" s="76"/>
      <c r="AO931" s="76"/>
      <c r="AP931" s="76"/>
      <c r="AQ931" s="76"/>
      <c r="AR931" s="76"/>
      <c r="AS931" s="76"/>
      <c r="AT931" s="76"/>
      <c r="AU931" s="76"/>
      <c r="AV931" s="76"/>
      <c r="AW931" s="76"/>
      <c r="AX931" s="76"/>
      <c r="AY931" s="76"/>
      <c r="AZ931" s="76"/>
      <c r="BA931" s="76"/>
      <c r="BB931" s="76"/>
      <c r="BC931" s="76"/>
      <c r="BD931" s="76"/>
      <c r="BE931" s="76"/>
      <c r="BF931" s="76"/>
      <c r="BG931" s="76"/>
      <c r="BH931" s="76"/>
      <c r="BI931" s="76"/>
      <c r="BJ931" s="76"/>
      <c r="BK931" s="83"/>
      <c r="BL931" s="76"/>
      <c r="BM931" s="76"/>
      <c r="BN931" s="76"/>
      <c r="BO931" s="76"/>
      <c r="BP931" s="118"/>
      <c r="BQ931" s="118"/>
      <c r="BR931" s="83"/>
      <c r="BS931" s="83">
        <v>25</v>
      </c>
      <c r="BT931" s="76"/>
      <c r="BU931" s="76"/>
      <c r="BV931" s="76"/>
      <c r="BW931" s="378"/>
    </row>
    <row r="932" spans="1:75" s="19" customFormat="1">
      <c r="A932" s="199"/>
      <c r="B932" s="10" t="s">
        <v>528</v>
      </c>
      <c r="C932" s="108"/>
      <c r="D932" s="96">
        <f t="shared" si="132"/>
        <v>0</v>
      </c>
      <c r="E932" s="100"/>
      <c r="F932" s="157"/>
      <c r="G932" s="107"/>
      <c r="H932" s="107"/>
      <c r="I932" s="107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  <c r="Z932" s="107"/>
      <c r="AA932" s="107"/>
      <c r="AB932" s="107"/>
      <c r="AC932" s="107"/>
      <c r="AD932" s="107"/>
      <c r="AE932" s="107"/>
      <c r="AF932" s="107"/>
      <c r="AG932" s="107"/>
      <c r="AH932" s="107"/>
      <c r="AI932" s="115"/>
      <c r="AJ932" s="224"/>
      <c r="AK932" s="202">
        <f t="shared" si="133"/>
        <v>0</v>
      </c>
      <c r="AL932" s="194">
        <f t="shared" ref="AL932:AL955" si="138">SUM(G932:AK932)</f>
        <v>0</v>
      </c>
      <c r="AM932" s="76"/>
      <c r="AN932" s="76"/>
      <c r="AO932" s="76"/>
      <c r="AP932" s="76"/>
      <c r="AQ932" s="76"/>
      <c r="AR932" s="76"/>
      <c r="AS932" s="76"/>
      <c r="AT932" s="76"/>
      <c r="AU932" s="76"/>
      <c r="AV932" s="76"/>
      <c r="AW932" s="76"/>
      <c r="AX932" s="76"/>
      <c r="AY932" s="76"/>
      <c r="AZ932" s="76"/>
      <c r="BA932" s="76"/>
      <c r="BB932" s="76"/>
      <c r="BC932" s="76"/>
      <c r="BD932" s="76"/>
      <c r="BE932" s="76"/>
      <c r="BF932" s="76"/>
      <c r="BG932" s="76"/>
      <c r="BH932" s="76"/>
      <c r="BI932" s="76"/>
      <c r="BJ932" s="76"/>
      <c r="BK932" s="83"/>
      <c r="BL932" s="76"/>
      <c r="BM932" s="76"/>
      <c r="BN932" s="76"/>
      <c r="BO932" s="76"/>
      <c r="BP932" s="118"/>
      <c r="BQ932" s="118"/>
      <c r="BR932" s="76"/>
      <c r="BS932" s="83"/>
      <c r="BT932" s="76"/>
      <c r="BU932" s="76"/>
      <c r="BV932" s="76"/>
      <c r="BW932" s="378"/>
    </row>
    <row r="933" spans="1:75" s="19" customFormat="1">
      <c r="A933" s="203" t="s">
        <v>351</v>
      </c>
      <c r="B933" s="46" t="s">
        <v>490</v>
      </c>
      <c r="C933" s="109">
        <v>1</v>
      </c>
      <c r="D933" s="96">
        <f t="shared" si="132"/>
        <v>25</v>
      </c>
      <c r="E933" s="83" t="s">
        <v>562</v>
      </c>
      <c r="F933" s="434" t="s">
        <v>289</v>
      </c>
      <c r="G933" s="107"/>
      <c r="H933" s="107"/>
      <c r="I933" s="107"/>
      <c r="J933" s="107"/>
      <c r="K933" s="107"/>
      <c r="L933" s="107"/>
      <c r="M933" s="107"/>
      <c r="N933" s="107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  <c r="Z933" s="107"/>
      <c r="AA933" s="107"/>
      <c r="AB933" s="107"/>
      <c r="AC933" s="107"/>
      <c r="AD933" s="107"/>
      <c r="AE933" s="107"/>
      <c r="AF933" s="107"/>
      <c r="AG933" s="107"/>
      <c r="AH933" s="107"/>
      <c r="AI933" s="115"/>
      <c r="AJ933" s="224"/>
      <c r="AK933" s="202">
        <f t="shared" si="133"/>
        <v>25</v>
      </c>
      <c r="AL933" s="194">
        <f t="shared" si="138"/>
        <v>25</v>
      </c>
      <c r="AM933" s="76"/>
      <c r="AN933" s="76"/>
      <c r="AO933" s="76"/>
      <c r="AP933" s="76"/>
      <c r="AQ933" s="76"/>
      <c r="AR933" s="76"/>
      <c r="AS933" s="76"/>
      <c r="AT933" s="76"/>
      <c r="AU933" s="76"/>
      <c r="AV933" s="76"/>
      <c r="AW933" s="76"/>
      <c r="AX933" s="76"/>
      <c r="AY933" s="76"/>
      <c r="AZ933" s="76"/>
      <c r="BA933" s="76"/>
      <c r="BB933" s="76"/>
      <c r="BC933" s="76"/>
      <c r="BD933" s="76"/>
      <c r="BE933" s="76"/>
      <c r="BF933" s="76"/>
      <c r="BG933" s="76"/>
      <c r="BH933" s="76"/>
      <c r="BI933" s="76"/>
      <c r="BJ933" s="76"/>
      <c r="BK933" s="83"/>
      <c r="BL933" s="76"/>
      <c r="BM933" s="76"/>
      <c r="BN933" s="76"/>
      <c r="BO933" s="76"/>
      <c r="BP933" s="118"/>
      <c r="BQ933" s="118"/>
      <c r="BR933" s="83"/>
      <c r="BS933" s="83">
        <v>25</v>
      </c>
      <c r="BT933" s="76"/>
      <c r="BU933" s="76"/>
      <c r="BV933" s="76"/>
      <c r="BW933" s="378"/>
    </row>
    <row r="934" spans="1:75" s="19" customFormat="1">
      <c r="A934" s="199"/>
      <c r="B934" s="10" t="s">
        <v>531</v>
      </c>
      <c r="C934" s="52"/>
      <c r="D934" s="96">
        <f t="shared" si="132"/>
        <v>0</v>
      </c>
      <c r="E934" s="265"/>
      <c r="F934" s="265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  <c r="Z934" s="107"/>
      <c r="AA934" s="107"/>
      <c r="AB934" s="107"/>
      <c r="AC934" s="107"/>
      <c r="AD934" s="107"/>
      <c r="AE934" s="107"/>
      <c r="AF934" s="107"/>
      <c r="AG934" s="107"/>
      <c r="AH934" s="107"/>
      <c r="AI934" s="115"/>
      <c r="AJ934" s="224"/>
      <c r="AK934" s="202">
        <f t="shared" si="133"/>
        <v>0</v>
      </c>
      <c r="AL934" s="194">
        <f t="shared" si="138"/>
        <v>0</v>
      </c>
      <c r="AM934" s="76"/>
      <c r="AN934" s="76"/>
      <c r="AO934" s="76"/>
      <c r="AP934" s="76"/>
      <c r="AQ934" s="76"/>
      <c r="AR934" s="76"/>
      <c r="AS934" s="76"/>
      <c r="AT934" s="76"/>
      <c r="AU934" s="76"/>
      <c r="AV934" s="76"/>
      <c r="AW934" s="76"/>
      <c r="AX934" s="76"/>
      <c r="AY934" s="76"/>
      <c r="AZ934" s="76"/>
      <c r="BA934" s="76"/>
      <c r="BB934" s="76"/>
      <c r="BC934" s="76"/>
      <c r="BD934" s="76"/>
      <c r="BE934" s="76"/>
      <c r="BF934" s="76"/>
      <c r="BG934" s="76"/>
      <c r="BH934" s="76"/>
      <c r="BI934" s="76"/>
      <c r="BJ934" s="76"/>
      <c r="BK934" s="83"/>
      <c r="BL934" s="76"/>
      <c r="BM934" s="76"/>
      <c r="BN934" s="76"/>
      <c r="BO934" s="76"/>
      <c r="BP934" s="118"/>
      <c r="BQ934" s="118"/>
      <c r="BR934" s="76"/>
      <c r="BS934" s="83"/>
      <c r="BT934" s="76"/>
      <c r="BU934" s="76"/>
      <c r="BV934" s="76"/>
      <c r="BW934" s="378"/>
    </row>
    <row r="935" spans="1:75" s="19" customFormat="1">
      <c r="A935" s="199"/>
      <c r="B935" s="11" t="s">
        <v>530</v>
      </c>
      <c r="C935" s="51"/>
      <c r="D935" s="96">
        <f t="shared" si="132"/>
        <v>0</v>
      </c>
      <c r="E935" s="97"/>
      <c r="F935" s="157"/>
      <c r="G935" s="107"/>
      <c r="H935" s="107"/>
      <c r="I935" s="107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  <c r="Z935" s="107"/>
      <c r="AA935" s="107"/>
      <c r="AB935" s="107"/>
      <c r="AC935" s="107"/>
      <c r="AD935" s="107"/>
      <c r="AE935" s="107"/>
      <c r="AF935" s="107"/>
      <c r="AG935" s="107"/>
      <c r="AH935" s="107"/>
      <c r="AI935" s="115"/>
      <c r="AJ935" s="224"/>
      <c r="AK935" s="202">
        <f t="shared" si="133"/>
        <v>0</v>
      </c>
      <c r="AL935" s="194">
        <f t="shared" si="138"/>
        <v>0</v>
      </c>
      <c r="AM935" s="76"/>
      <c r="AN935" s="76"/>
      <c r="AO935" s="76"/>
      <c r="AP935" s="76"/>
      <c r="AQ935" s="76"/>
      <c r="AR935" s="76"/>
      <c r="AS935" s="76"/>
      <c r="AT935" s="76"/>
      <c r="AU935" s="76"/>
      <c r="AV935" s="76"/>
      <c r="AW935" s="76"/>
      <c r="AX935" s="76"/>
      <c r="AY935" s="76"/>
      <c r="AZ935" s="76"/>
      <c r="BA935" s="76"/>
      <c r="BB935" s="76"/>
      <c r="BC935" s="76"/>
      <c r="BD935" s="76"/>
      <c r="BE935" s="76"/>
      <c r="BF935" s="76"/>
      <c r="BG935" s="76"/>
      <c r="BH935" s="76"/>
      <c r="BI935" s="76"/>
      <c r="BJ935" s="76"/>
      <c r="BK935" s="76"/>
      <c r="BL935" s="76"/>
      <c r="BM935" s="76"/>
      <c r="BN935" s="76"/>
      <c r="BO935" s="76"/>
      <c r="BP935" s="118"/>
      <c r="BQ935" s="118"/>
      <c r="BR935" s="76"/>
      <c r="BS935" s="83"/>
      <c r="BT935" s="76"/>
      <c r="BU935" s="76"/>
      <c r="BV935" s="76"/>
      <c r="BW935" s="378"/>
    </row>
    <row r="936" spans="1:75" s="19" customFormat="1">
      <c r="A936" s="203" t="s">
        <v>352</v>
      </c>
      <c r="B936" s="9" t="s">
        <v>325</v>
      </c>
      <c r="C936" s="109">
        <v>2</v>
      </c>
      <c r="D936" s="96">
        <f t="shared" si="132"/>
        <v>35</v>
      </c>
      <c r="E936" s="100" t="s">
        <v>596</v>
      </c>
      <c r="F936" s="155" t="s">
        <v>591</v>
      </c>
      <c r="G936" s="107"/>
      <c r="H936" s="107"/>
      <c r="I936" s="107"/>
      <c r="J936" s="107"/>
      <c r="K936" s="107"/>
      <c r="L936" s="107"/>
      <c r="M936" s="107"/>
      <c r="N936" s="107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  <c r="Z936" s="107"/>
      <c r="AA936" s="107"/>
      <c r="AB936" s="107"/>
      <c r="AC936" s="107"/>
      <c r="AD936" s="107"/>
      <c r="AE936" s="107"/>
      <c r="AF936" s="107"/>
      <c r="AG936" s="107"/>
      <c r="AH936" s="107"/>
      <c r="AI936" s="115"/>
      <c r="AJ936" s="224"/>
      <c r="AK936" s="202">
        <f t="shared" si="133"/>
        <v>35</v>
      </c>
      <c r="AL936" s="194">
        <f t="shared" si="138"/>
        <v>35</v>
      </c>
      <c r="AM936" s="76"/>
      <c r="AN936" s="76"/>
      <c r="AO936" s="76"/>
      <c r="AP936" s="76"/>
      <c r="AQ936" s="76"/>
      <c r="AR936" s="76"/>
      <c r="AS936" s="76"/>
      <c r="AT936" s="76"/>
      <c r="AU936" s="76"/>
      <c r="AV936" s="76"/>
      <c r="AW936" s="76"/>
      <c r="AX936" s="76"/>
      <c r="AY936" s="76"/>
      <c r="AZ936" s="76"/>
      <c r="BA936" s="76"/>
      <c r="BB936" s="76"/>
      <c r="BC936" s="76"/>
      <c r="BD936" s="76"/>
      <c r="BE936" s="76"/>
      <c r="BF936" s="76"/>
      <c r="BG936" s="76"/>
      <c r="BH936" s="76"/>
      <c r="BI936" s="76"/>
      <c r="BJ936" s="76"/>
      <c r="BK936" s="83">
        <v>35</v>
      </c>
      <c r="BL936" s="76"/>
      <c r="BM936" s="76"/>
      <c r="BN936" s="76"/>
      <c r="BO936" s="76"/>
      <c r="BP936" s="118"/>
      <c r="BQ936" s="118"/>
      <c r="BR936" s="83"/>
      <c r="BS936" s="83"/>
      <c r="BT936" s="83"/>
      <c r="BU936" s="76"/>
      <c r="BV936" s="76"/>
      <c r="BW936" s="207"/>
    </row>
    <row r="937" spans="1:75" s="19" customFormat="1">
      <c r="A937" s="276"/>
      <c r="B937" s="10" t="s">
        <v>532</v>
      </c>
      <c r="C937" s="440">
        <v>1</v>
      </c>
      <c r="D937" s="441">
        <f t="shared" si="132"/>
        <v>10</v>
      </c>
      <c r="E937" s="439" t="s">
        <v>540</v>
      </c>
      <c r="F937" s="433" t="s">
        <v>590</v>
      </c>
      <c r="G937" s="107"/>
      <c r="H937" s="107"/>
      <c r="I937" s="107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  <c r="Z937" s="107"/>
      <c r="AA937" s="107"/>
      <c r="AB937" s="107"/>
      <c r="AC937" s="107"/>
      <c r="AD937" s="107"/>
      <c r="AE937" s="107"/>
      <c r="AF937" s="107"/>
      <c r="AG937" s="107"/>
      <c r="AH937" s="107"/>
      <c r="AI937" s="115"/>
      <c r="AJ937" s="224"/>
      <c r="AK937" s="202">
        <f t="shared" si="133"/>
        <v>10</v>
      </c>
      <c r="AL937" s="194">
        <f t="shared" si="138"/>
        <v>10</v>
      </c>
      <c r="AM937" s="76"/>
      <c r="AN937" s="76"/>
      <c r="AO937" s="76"/>
      <c r="AP937" s="76"/>
      <c r="AQ937" s="76"/>
      <c r="AR937" s="76"/>
      <c r="AS937" s="76"/>
      <c r="AT937" s="76"/>
      <c r="AU937" s="76"/>
      <c r="AV937" s="76"/>
      <c r="AW937" s="76"/>
      <c r="AX937" s="76"/>
      <c r="AY937" s="76"/>
      <c r="AZ937" s="76"/>
      <c r="BA937" s="76"/>
      <c r="BB937" s="76"/>
      <c r="BC937" s="76"/>
      <c r="BD937" s="76"/>
      <c r="BE937" s="76"/>
      <c r="BF937" s="76"/>
      <c r="BG937" s="76"/>
      <c r="BH937" s="76"/>
      <c r="BI937" s="76"/>
      <c r="BJ937" s="76"/>
      <c r="BK937" s="83"/>
      <c r="BL937" s="76"/>
      <c r="BM937" s="76"/>
      <c r="BN937" s="76"/>
      <c r="BO937" s="76"/>
      <c r="BP937" s="118"/>
      <c r="BQ937" s="118"/>
      <c r="BR937" s="83"/>
      <c r="BS937" s="83"/>
      <c r="BT937" s="83">
        <v>10</v>
      </c>
      <c r="BU937" s="76"/>
      <c r="BV937" s="76"/>
      <c r="BW937" s="207"/>
    </row>
    <row r="938" spans="1:75" s="19" customFormat="1">
      <c r="A938" s="276"/>
      <c r="B938" s="10" t="s">
        <v>114</v>
      </c>
      <c r="C938" s="109">
        <v>1</v>
      </c>
      <c r="D938" s="96">
        <f>SUM(AL938)</f>
        <v>15</v>
      </c>
      <c r="E938" s="100" t="s">
        <v>554</v>
      </c>
      <c r="F938" s="433" t="s">
        <v>590</v>
      </c>
      <c r="G938" s="107"/>
      <c r="H938" s="107"/>
      <c r="I938" s="107"/>
      <c r="J938" s="107"/>
      <c r="K938" s="107"/>
      <c r="L938" s="107"/>
      <c r="M938" s="107"/>
      <c r="N938" s="107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  <c r="Z938" s="107"/>
      <c r="AA938" s="107"/>
      <c r="AB938" s="107"/>
      <c r="AC938" s="107"/>
      <c r="AD938" s="107"/>
      <c r="AE938" s="107"/>
      <c r="AF938" s="107"/>
      <c r="AG938" s="107"/>
      <c r="AH938" s="107"/>
      <c r="AI938" s="115"/>
      <c r="AJ938" s="224"/>
      <c r="AK938" s="202">
        <f>SUM(AM938:BW938)</f>
        <v>15</v>
      </c>
      <c r="AL938" s="194">
        <f>SUM(G938:AK938)</f>
        <v>15</v>
      </c>
      <c r="AM938" s="76"/>
      <c r="AN938" s="76"/>
      <c r="AO938" s="76"/>
      <c r="AP938" s="76"/>
      <c r="AQ938" s="76"/>
      <c r="AR938" s="76"/>
      <c r="AS938" s="76"/>
      <c r="AT938" s="76"/>
      <c r="AU938" s="76"/>
      <c r="AV938" s="76"/>
      <c r="AW938" s="76"/>
      <c r="AX938" s="76"/>
      <c r="AY938" s="76"/>
      <c r="AZ938" s="76"/>
      <c r="BA938" s="76"/>
      <c r="BB938" s="76"/>
      <c r="BC938" s="76"/>
      <c r="BD938" s="76"/>
      <c r="BE938" s="76"/>
      <c r="BF938" s="76"/>
      <c r="BG938" s="76"/>
      <c r="BH938" s="76"/>
      <c r="BI938" s="76"/>
      <c r="BJ938" s="76"/>
      <c r="BK938" s="76"/>
      <c r="BL938" s="76"/>
      <c r="BM938" s="76"/>
      <c r="BN938" s="76"/>
      <c r="BO938" s="76"/>
      <c r="BP938" s="118"/>
      <c r="BQ938" s="118"/>
      <c r="BR938" s="83"/>
      <c r="BS938" s="83"/>
      <c r="BT938" s="83">
        <v>15</v>
      </c>
      <c r="BU938" s="76"/>
      <c r="BV938" s="76"/>
      <c r="BW938" s="207"/>
    </row>
    <row r="939" spans="1:75" s="19" customFormat="1">
      <c r="A939" s="276"/>
      <c r="B939" s="10" t="s">
        <v>115</v>
      </c>
      <c r="C939" s="109">
        <v>2</v>
      </c>
      <c r="D939" s="96">
        <f t="shared" si="132"/>
        <v>45</v>
      </c>
      <c r="E939" s="100" t="s">
        <v>645</v>
      </c>
      <c r="F939" s="155" t="s">
        <v>591</v>
      </c>
      <c r="G939" s="108"/>
      <c r="H939" s="107"/>
      <c r="I939" s="107"/>
      <c r="J939" s="107"/>
      <c r="K939" s="107"/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  <c r="Z939" s="107"/>
      <c r="AA939" s="107"/>
      <c r="AB939" s="107"/>
      <c r="AC939" s="107"/>
      <c r="AD939" s="107"/>
      <c r="AE939" s="107"/>
      <c r="AF939" s="107"/>
      <c r="AG939" s="107"/>
      <c r="AH939" s="107"/>
      <c r="AI939" s="115"/>
      <c r="AJ939" s="224"/>
      <c r="AK939" s="202">
        <f t="shared" si="133"/>
        <v>45</v>
      </c>
      <c r="AL939" s="194">
        <f t="shared" si="138"/>
        <v>45</v>
      </c>
      <c r="AM939" s="76"/>
      <c r="AN939" s="76"/>
      <c r="AO939" s="76"/>
      <c r="AP939" s="76"/>
      <c r="AQ939" s="76"/>
      <c r="AR939" s="76"/>
      <c r="AS939" s="76"/>
      <c r="AT939" s="76"/>
      <c r="AU939" s="76"/>
      <c r="AV939" s="76"/>
      <c r="AW939" s="76"/>
      <c r="AX939" s="76"/>
      <c r="AY939" s="76"/>
      <c r="AZ939" s="76"/>
      <c r="BA939" s="76"/>
      <c r="BB939" s="76"/>
      <c r="BC939" s="76"/>
      <c r="BD939" s="76"/>
      <c r="BE939" s="76"/>
      <c r="BF939" s="76"/>
      <c r="BG939" s="76"/>
      <c r="BH939" s="76"/>
      <c r="BI939" s="76"/>
      <c r="BJ939" s="76"/>
      <c r="BK939" s="83">
        <v>45</v>
      </c>
      <c r="BL939" s="76"/>
      <c r="BM939" s="76"/>
      <c r="BN939" s="76"/>
      <c r="BO939" s="76"/>
      <c r="BP939" s="118"/>
      <c r="BQ939" s="118"/>
      <c r="BR939" s="83"/>
      <c r="BS939" s="76"/>
      <c r="BT939" s="83"/>
      <c r="BU939" s="76"/>
      <c r="BV939" s="76"/>
      <c r="BW939" s="378"/>
    </row>
    <row r="940" spans="1:75" s="19" customFormat="1" hidden="1">
      <c r="A940" s="276"/>
      <c r="B940" s="54"/>
      <c r="C940" s="109"/>
      <c r="D940" s="96">
        <f t="shared" si="132"/>
        <v>0</v>
      </c>
      <c r="E940" s="100"/>
      <c r="F940" s="155"/>
      <c r="G940" s="108"/>
      <c r="H940" s="107"/>
      <c r="I940" s="107"/>
      <c r="J940" s="107"/>
      <c r="K940" s="107"/>
      <c r="L940" s="107"/>
      <c r="M940" s="107"/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  <c r="Z940" s="107"/>
      <c r="AA940" s="107"/>
      <c r="AB940" s="107"/>
      <c r="AC940" s="107"/>
      <c r="AD940" s="107"/>
      <c r="AE940" s="107"/>
      <c r="AF940" s="107"/>
      <c r="AG940" s="107"/>
      <c r="AH940" s="107"/>
      <c r="AI940" s="115"/>
      <c r="AJ940" s="224"/>
      <c r="AK940" s="202">
        <f t="shared" si="133"/>
        <v>0</v>
      </c>
      <c r="AL940" s="194">
        <f t="shared" si="138"/>
        <v>0</v>
      </c>
      <c r="AM940" s="76"/>
      <c r="AN940" s="76"/>
      <c r="AO940" s="76"/>
      <c r="AP940" s="76"/>
      <c r="AQ940" s="76"/>
      <c r="AR940" s="76"/>
      <c r="AS940" s="76"/>
      <c r="AT940" s="76"/>
      <c r="AU940" s="76"/>
      <c r="AV940" s="76"/>
      <c r="AW940" s="76"/>
      <c r="AX940" s="76"/>
      <c r="AY940" s="76"/>
      <c r="AZ940" s="76"/>
      <c r="BA940" s="76"/>
      <c r="BB940" s="76"/>
      <c r="BC940" s="76"/>
      <c r="BD940" s="76"/>
      <c r="BE940" s="76"/>
      <c r="BF940" s="76"/>
      <c r="BG940" s="76"/>
      <c r="BH940" s="76"/>
      <c r="BI940" s="76"/>
      <c r="BJ940" s="76"/>
      <c r="BK940" s="76"/>
      <c r="BL940" s="76"/>
      <c r="BM940" s="76"/>
      <c r="BN940" s="76"/>
      <c r="BO940" s="76"/>
      <c r="BP940" s="118"/>
      <c r="BQ940" s="118"/>
      <c r="BR940" s="83"/>
      <c r="BS940" s="76"/>
      <c r="BT940" s="83"/>
      <c r="BU940" s="76"/>
      <c r="BV940" s="76"/>
      <c r="BW940" s="378"/>
    </row>
    <row r="941" spans="1:75" s="19" customFormat="1" hidden="1">
      <c r="A941" s="276"/>
      <c r="B941" s="54"/>
      <c r="C941" s="109"/>
      <c r="D941" s="96">
        <f t="shared" si="132"/>
        <v>0</v>
      </c>
      <c r="E941" s="100"/>
      <c r="F941" s="155"/>
      <c r="G941" s="107"/>
      <c r="H941" s="107"/>
      <c r="I941" s="107"/>
      <c r="J941" s="107"/>
      <c r="K941" s="107"/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  <c r="Z941" s="107"/>
      <c r="AA941" s="107"/>
      <c r="AB941" s="107"/>
      <c r="AC941" s="107"/>
      <c r="AD941" s="107"/>
      <c r="AE941" s="107"/>
      <c r="AF941" s="107"/>
      <c r="AG941" s="107"/>
      <c r="AH941" s="107"/>
      <c r="AI941" s="115"/>
      <c r="AJ941" s="224"/>
      <c r="AK941" s="202">
        <f t="shared" si="133"/>
        <v>0</v>
      </c>
      <c r="AL941" s="194">
        <f t="shared" si="138"/>
        <v>0</v>
      </c>
      <c r="AM941" s="76"/>
      <c r="AN941" s="76"/>
      <c r="AO941" s="76"/>
      <c r="AP941" s="76"/>
      <c r="AQ941" s="76"/>
      <c r="AR941" s="76"/>
      <c r="AS941" s="76"/>
      <c r="AT941" s="76"/>
      <c r="AU941" s="76"/>
      <c r="AV941" s="76"/>
      <c r="AW941" s="76"/>
      <c r="AX941" s="76"/>
      <c r="AY941" s="76"/>
      <c r="AZ941" s="76"/>
      <c r="BA941" s="76"/>
      <c r="BB941" s="76"/>
      <c r="BC941" s="76"/>
      <c r="BD941" s="76"/>
      <c r="BE941" s="76"/>
      <c r="BF941" s="76"/>
      <c r="BG941" s="76"/>
      <c r="BH941" s="76"/>
      <c r="BI941" s="76"/>
      <c r="BJ941" s="76"/>
      <c r="BK941" s="76"/>
      <c r="BL941" s="76"/>
      <c r="BM941" s="76"/>
      <c r="BN941" s="76"/>
      <c r="BO941" s="76"/>
      <c r="BP941" s="118"/>
      <c r="BQ941" s="118"/>
      <c r="BR941" s="83"/>
      <c r="BS941" s="83"/>
      <c r="BT941" s="83"/>
      <c r="BU941" s="76"/>
      <c r="BV941" s="76"/>
      <c r="BW941" s="207"/>
    </row>
    <row r="942" spans="1:75" s="19" customFormat="1" hidden="1">
      <c r="A942" s="276"/>
      <c r="B942" s="289"/>
      <c r="C942" s="109"/>
      <c r="D942" s="96">
        <f t="shared" si="132"/>
        <v>0</v>
      </c>
      <c r="E942" s="100"/>
      <c r="F942" s="155"/>
      <c r="G942" s="107"/>
      <c r="H942" s="107"/>
      <c r="I942" s="107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  <c r="Z942" s="107"/>
      <c r="AA942" s="107"/>
      <c r="AB942" s="107"/>
      <c r="AC942" s="107"/>
      <c r="AD942" s="107"/>
      <c r="AE942" s="107"/>
      <c r="AF942" s="107"/>
      <c r="AG942" s="107"/>
      <c r="AH942" s="107"/>
      <c r="AI942" s="115"/>
      <c r="AJ942" s="224"/>
      <c r="AK942" s="202">
        <f t="shared" si="133"/>
        <v>0</v>
      </c>
      <c r="AL942" s="194">
        <f t="shared" si="138"/>
        <v>0</v>
      </c>
      <c r="AM942" s="76"/>
      <c r="AN942" s="76"/>
      <c r="AO942" s="76"/>
      <c r="AP942" s="76"/>
      <c r="AQ942" s="76"/>
      <c r="AR942" s="76"/>
      <c r="AS942" s="76"/>
      <c r="AT942" s="76"/>
      <c r="AU942" s="76"/>
      <c r="AV942" s="76"/>
      <c r="AW942" s="76"/>
      <c r="AX942" s="76"/>
      <c r="AY942" s="76"/>
      <c r="AZ942" s="76"/>
      <c r="BA942" s="76"/>
      <c r="BB942" s="76"/>
      <c r="BC942" s="76"/>
      <c r="BD942" s="76"/>
      <c r="BE942" s="76"/>
      <c r="BF942" s="76"/>
      <c r="BG942" s="76"/>
      <c r="BH942" s="76"/>
      <c r="BI942" s="76"/>
      <c r="BJ942" s="76"/>
      <c r="BK942" s="76"/>
      <c r="BL942" s="76"/>
      <c r="BM942" s="76"/>
      <c r="BN942" s="76"/>
      <c r="BO942" s="76"/>
      <c r="BP942" s="118"/>
      <c r="BQ942" s="118"/>
      <c r="BR942" s="83"/>
      <c r="BS942" s="83"/>
      <c r="BT942" s="76"/>
      <c r="BU942" s="76"/>
      <c r="BV942" s="76"/>
      <c r="BW942" s="378"/>
    </row>
    <row r="943" spans="1:75" s="19" customFormat="1">
      <c r="A943" s="280"/>
      <c r="B943" s="59"/>
      <c r="C943" s="109"/>
      <c r="D943" s="96">
        <f t="shared" si="132"/>
        <v>0</v>
      </c>
      <c r="E943" s="100"/>
      <c r="F943" s="155"/>
      <c r="G943" s="107"/>
      <c r="H943" s="107"/>
      <c r="I943" s="107"/>
      <c r="J943" s="107"/>
      <c r="K943" s="107"/>
      <c r="L943" s="107"/>
      <c r="M943" s="107"/>
      <c r="N943" s="107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  <c r="Z943" s="107"/>
      <c r="AA943" s="107"/>
      <c r="AB943" s="107"/>
      <c r="AC943" s="107"/>
      <c r="AD943" s="107"/>
      <c r="AE943" s="107"/>
      <c r="AF943" s="107"/>
      <c r="AG943" s="107"/>
      <c r="AH943" s="107"/>
      <c r="AI943" s="115"/>
      <c r="AJ943" s="224"/>
      <c r="AK943" s="202">
        <f t="shared" si="133"/>
        <v>0</v>
      </c>
      <c r="AL943" s="194">
        <f t="shared" si="138"/>
        <v>0</v>
      </c>
      <c r="AM943" s="76"/>
      <c r="AN943" s="76"/>
      <c r="AO943" s="76"/>
      <c r="AP943" s="76"/>
      <c r="AQ943" s="76"/>
      <c r="AR943" s="76"/>
      <c r="AS943" s="76"/>
      <c r="AT943" s="76"/>
      <c r="AU943" s="76"/>
      <c r="AV943" s="76"/>
      <c r="AW943" s="76"/>
      <c r="AX943" s="76"/>
      <c r="AY943" s="76"/>
      <c r="AZ943" s="76"/>
      <c r="BA943" s="76"/>
      <c r="BB943" s="76"/>
      <c r="BC943" s="76"/>
      <c r="BD943" s="76"/>
      <c r="BE943" s="76"/>
      <c r="BF943" s="76"/>
      <c r="BG943" s="76"/>
      <c r="BH943" s="76"/>
      <c r="BI943" s="76"/>
      <c r="BJ943" s="76"/>
      <c r="BK943" s="76"/>
      <c r="BL943" s="76"/>
      <c r="BM943" s="76"/>
      <c r="BN943" s="76"/>
      <c r="BO943" s="76"/>
      <c r="BP943" s="118"/>
      <c r="BQ943" s="118"/>
      <c r="BR943" s="83"/>
      <c r="BS943" s="83"/>
      <c r="BT943" s="76"/>
      <c r="BU943" s="76"/>
      <c r="BV943" s="76"/>
      <c r="BW943" s="378"/>
    </row>
    <row r="944" spans="1:75" s="19" customFormat="1">
      <c r="A944" s="203" t="s">
        <v>609</v>
      </c>
      <c r="B944" s="9" t="s">
        <v>491</v>
      </c>
      <c r="C944" s="109">
        <v>1</v>
      </c>
      <c r="D944" s="96">
        <f t="shared" si="132"/>
        <v>20</v>
      </c>
      <c r="E944" s="97" t="s">
        <v>615</v>
      </c>
      <c r="F944" s="433" t="s">
        <v>590</v>
      </c>
      <c r="G944" s="107"/>
      <c r="H944" s="107"/>
      <c r="I944" s="107"/>
      <c r="J944" s="107"/>
      <c r="K944" s="107"/>
      <c r="L944" s="107"/>
      <c r="M944" s="107"/>
      <c r="N944" s="107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  <c r="Z944" s="107"/>
      <c r="AA944" s="107"/>
      <c r="AB944" s="107"/>
      <c r="AC944" s="107"/>
      <c r="AD944" s="107"/>
      <c r="AE944" s="107"/>
      <c r="AF944" s="107"/>
      <c r="AG944" s="107"/>
      <c r="AH944" s="107"/>
      <c r="AI944" s="115"/>
      <c r="AJ944" s="224"/>
      <c r="AK944" s="202">
        <f t="shared" si="133"/>
        <v>20</v>
      </c>
      <c r="AL944" s="194">
        <f t="shared" si="138"/>
        <v>20</v>
      </c>
      <c r="AM944" s="76"/>
      <c r="AN944" s="76"/>
      <c r="AO944" s="76"/>
      <c r="AP944" s="76"/>
      <c r="AQ944" s="76"/>
      <c r="AR944" s="76"/>
      <c r="AS944" s="76"/>
      <c r="AT944" s="76"/>
      <c r="AU944" s="76"/>
      <c r="AV944" s="76"/>
      <c r="AW944" s="76"/>
      <c r="AX944" s="76"/>
      <c r="AY944" s="76"/>
      <c r="AZ944" s="76"/>
      <c r="BA944" s="76"/>
      <c r="BB944" s="76"/>
      <c r="BC944" s="76"/>
      <c r="BD944" s="76"/>
      <c r="BE944" s="76"/>
      <c r="BF944" s="76"/>
      <c r="BG944" s="76"/>
      <c r="BH944" s="76"/>
      <c r="BI944" s="76"/>
      <c r="BJ944" s="76"/>
      <c r="BK944" s="76"/>
      <c r="BL944" s="76"/>
      <c r="BM944" s="76"/>
      <c r="BN944" s="76"/>
      <c r="BO944" s="76"/>
      <c r="BP944" s="118"/>
      <c r="BQ944" s="118"/>
      <c r="BR944" s="76"/>
      <c r="BS944" s="76"/>
      <c r="BT944" s="83">
        <v>20</v>
      </c>
      <c r="BU944" s="76"/>
      <c r="BV944" s="76"/>
      <c r="BW944" s="378"/>
    </row>
    <row r="945" spans="1:75" s="19" customFormat="1">
      <c r="A945" s="199"/>
      <c r="B945" s="10" t="s">
        <v>533</v>
      </c>
      <c r="C945" s="109">
        <v>1</v>
      </c>
      <c r="D945" s="96">
        <f t="shared" si="132"/>
        <v>20</v>
      </c>
      <c r="E945" s="97" t="s">
        <v>626</v>
      </c>
      <c r="F945" s="433" t="s">
        <v>590</v>
      </c>
      <c r="G945" s="107"/>
      <c r="H945" s="107"/>
      <c r="I945" s="107"/>
      <c r="J945" s="107"/>
      <c r="K945" s="107"/>
      <c r="L945" s="107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  <c r="Z945" s="107"/>
      <c r="AA945" s="107"/>
      <c r="AB945" s="107"/>
      <c r="AC945" s="107"/>
      <c r="AD945" s="107"/>
      <c r="AE945" s="107"/>
      <c r="AF945" s="107"/>
      <c r="AG945" s="107"/>
      <c r="AH945" s="107"/>
      <c r="AI945" s="115"/>
      <c r="AJ945" s="224"/>
      <c r="AK945" s="202">
        <f t="shared" si="133"/>
        <v>20</v>
      </c>
      <c r="AL945" s="194">
        <f t="shared" si="138"/>
        <v>20</v>
      </c>
      <c r="AM945" s="76"/>
      <c r="AN945" s="76"/>
      <c r="AO945" s="76"/>
      <c r="AP945" s="76"/>
      <c r="AQ945" s="76"/>
      <c r="AR945" s="76"/>
      <c r="AS945" s="76"/>
      <c r="AT945" s="76"/>
      <c r="AU945" s="76"/>
      <c r="AV945" s="76"/>
      <c r="AW945" s="76"/>
      <c r="AX945" s="76"/>
      <c r="AY945" s="76"/>
      <c r="AZ945" s="76"/>
      <c r="BA945" s="76"/>
      <c r="BB945" s="76"/>
      <c r="BC945" s="76"/>
      <c r="BD945" s="76"/>
      <c r="BE945" s="76"/>
      <c r="BF945" s="76"/>
      <c r="BG945" s="76"/>
      <c r="BH945" s="76"/>
      <c r="BI945" s="76"/>
      <c r="BJ945" s="76"/>
      <c r="BK945" s="76"/>
      <c r="BL945" s="76"/>
      <c r="BM945" s="76"/>
      <c r="BN945" s="76"/>
      <c r="BO945" s="76"/>
      <c r="BP945" s="118"/>
      <c r="BQ945" s="118"/>
      <c r="BR945" s="76"/>
      <c r="BS945" s="76"/>
      <c r="BT945" s="83">
        <v>20</v>
      </c>
      <c r="BU945" s="76"/>
      <c r="BV945" s="76"/>
      <c r="BW945" s="378"/>
    </row>
    <row r="946" spans="1:75" s="19" customFormat="1">
      <c r="A946" s="297"/>
      <c r="B946" s="11"/>
      <c r="C946" s="109">
        <v>2</v>
      </c>
      <c r="D946" s="96">
        <f t="shared" si="132"/>
        <v>40</v>
      </c>
      <c r="E946" s="97" t="s">
        <v>654</v>
      </c>
      <c r="F946" s="433" t="s">
        <v>590</v>
      </c>
      <c r="G946" s="107"/>
      <c r="H946" s="107"/>
      <c r="I946" s="107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  <c r="AA946" s="107"/>
      <c r="AB946" s="107"/>
      <c r="AC946" s="107"/>
      <c r="AD946" s="107"/>
      <c r="AE946" s="107"/>
      <c r="AF946" s="107"/>
      <c r="AG946" s="107"/>
      <c r="AH946" s="107"/>
      <c r="AI946" s="115"/>
      <c r="AJ946" s="224"/>
      <c r="AK946" s="202">
        <f t="shared" si="133"/>
        <v>40</v>
      </c>
      <c r="AL946" s="194">
        <f t="shared" si="138"/>
        <v>40</v>
      </c>
      <c r="AM946" s="76"/>
      <c r="AN946" s="76"/>
      <c r="AO946" s="76"/>
      <c r="AP946" s="76"/>
      <c r="AQ946" s="76"/>
      <c r="AR946" s="76"/>
      <c r="AS946" s="76"/>
      <c r="AT946" s="76"/>
      <c r="AU946" s="76"/>
      <c r="AV946" s="76"/>
      <c r="AW946" s="76"/>
      <c r="AX946" s="76"/>
      <c r="AY946" s="76"/>
      <c r="AZ946" s="76"/>
      <c r="BA946" s="76"/>
      <c r="BB946" s="76"/>
      <c r="BC946" s="76"/>
      <c r="BD946" s="76"/>
      <c r="BE946" s="76"/>
      <c r="BF946" s="76"/>
      <c r="BG946" s="76"/>
      <c r="BH946" s="76"/>
      <c r="BI946" s="76"/>
      <c r="BJ946" s="76"/>
      <c r="BK946" s="76"/>
      <c r="BL946" s="76"/>
      <c r="BM946" s="76"/>
      <c r="BN946" s="76"/>
      <c r="BO946" s="76"/>
      <c r="BP946" s="118"/>
      <c r="BQ946" s="118"/>
      <c r="BR946" s="76"/>
      <c r="BS946" s="76"/>
      <c r="BT946" s="83">
        <v>40</v>
      </c>
      <c r="BU946" s="76"/>
      <c r="BV946" s="76"/>
      <c r="BW946" s="378"/>
    </row>
    <row r="947" spans="1:75" s="19" customFormat="1">
      <c r="A947" s="203" t="s">
        <v>435</v>
      </c>
      <c r="B947" s="9" t="s">
        <v>226</v>
      </c>
      <c r="C947" s="78">
        <v>2</v>
      </c>
      <c r="D947" s="96">
        <f t="shared" si="132"/>
        <v>30</v>
      </c>
      <c r="E947" s="168" t="s">
        <v>639</v>
      </c>
      <c r="F947" s="433" t="s">
        <v>590</v>
      </c>
      <c r="G947" s="107"/>
      <c r="H947" s="107"/>
      <c r="I947" s="107"/>
      <c r="J947" s="107"/>
      <c r="K947" s="107"/>
      <c r="L947" s="107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  <c r="Z947" s="107"/>
      <c r="AA947" s="107"/>
      <c r="AB947" s="107"/>
      <c r="AC947" s="107"/>
      <c r="AD947" s="107"/>
      <c r="AE947" s="107"/>
      <c r="AF947" s="107"/>
      <c r="AG947" s="107"/>
      <c r="AH947" s="107"/>
      <c r="AI947" s="115"/>
      <c r="AJ947" s="224"/>
      <c r="AK947" s="202">
        <f t="shared" si="133"/>
        <v>30</v>
      </c>
      <c r="AL947" s="194">
        <f t="shared" si="138"/>
        <v>30</v>
      </c>
      <c r="AM947" s="76"/>
      <c r="AN947" s="76"/>
      <c r="AO947" s="76"/>
      <c r="AP947" s="76"/>
      <c r="AQ947" s="76"/>
      <c r="AR947" s="76"/>
      <c r="AS947" s="76"/>
      <c r="AT947" s="76"/>
      <c r="AU947" s="76"/>
      <c r="AV947" s="76"/>
      <c r="AW947" s="76"/>
      <c r="AX947" s="76"/>
      <c r="AY947" s="76"/>
      <c r="AZ947" s="76"/>
      <c r="BA947" s="76"/>
      <c r="BB947" s="76"/>
      <c r="BC947" s="76"/>
      <c r="BD947" s="76"/>
      <c r="BE947" s="76"/>
      <c r="BF947" s="76"/>
      <c r="BG947" s="76"/>
      <c r="BH947" s="76"/>
      <c r="BI947" s="76"/>
      <c r="BJ947" s="76"/>
      <c r="BK947" s="76"/>
      <c r="BL947" s="76"/>
      <c r="BM947" s="76"/>
      <c r="BN947" s="76"/>
      <c r="BO947" s="76"/>
      <c r="BP947" s="118"/>
      <c r="BQ947" s="118"/>
      <c r="BR947" s="76"/>
      <c r="BS947" s="83"/>
      <c r="BT947" s="83">
        <v>30</v>
      </c>
      <c r="BU947" s="76"/>
      <c r="BV947" s="76"/>
      <c r="BW947" s="378"/>
    </row>
    <row r="948" spans="1:75" s="19" customFormat="1" ht="19.5" thickBot="1">
      <c r="A948" s="280"/>
      <c r="B948" s="10" t="s">
        <v>326</v>
      </c>
      <c r="C948" s="73"/>
      <c r="D948" s="96">
        <f t="shared" si="132"/>
        <v>0</v>
      </c>
      <c r="E948" s="168"/>
      <c r="F948" s="155"/>
      <c r="G948" s="107"/>
      <c r="H948" s="107"/>
      <c r="I948" s="107"/>
      <c r="J948" s="107"/>
      <c r="K948" s="107"/>
      <c r="L948" s="107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  <c r="Z948" s="107"/>
      <c r="AA948" s="107"/>
      <c r="AB948" s="107"/>
      <c r="AC948" s="107"/>
      <c r="AD948" s="107"/>
      <c r="AE948" s="107"/>
      <c r="AF948" s="107"/>
      <c r="AG948" s="107"/>
      <c r="AH948" s="107"/>
      <c r="AI948" s="115"/>
      <c r="AJ948" s="224"/>
      <c r="AK948" s="202">
        <f t="shared" si="133"/>
        <v>0</v>
      </c>
      <c r="AL948" s="194">
        <f t="shared" si="138"/>
        <v>0</v>
      </c>
      <c r="AM948" s="76"/>
      <c r="AN948" s="76"/>
      <c r="AO948" s="76"/>
      <c r="AP948" s="76"/>
      <c r="AQ948" s="76"/>
      <c r="AR948" s="76"/>
      <c r="AS948" s="76"/>
      <c r="AT948" s="76"/>
      <c r="AU948" s="76"/>
      <c r="AV948" s="76"/>
      <c r="AW948" s="76"/>
      <c r="AX948" s="76"/>
      <c r="AY948" s="76"/>
      <c r="AZ948" s="76"/>
      <c r="BA948" s="76"/>
      <c r="BB948" s="76"/>
      <c r="BC948" s="76"/>
      <c r="BD948" s="76"/>
      <c r="BE948" s="76"/>
      <c r="BF948" s="76"/>
      <c r="BG948" s="76"/>
      <c r="BH948" s="76"/>
      <c r="BI948" s="76"/>
      <c r="BJ948" s="76"/>
      <c r="BK948" s="76"/>
      <c r="BL948" s="76"/>
      <c r="BM948" s="76"/>
      <c r="BN948" s="76"/>
      <c r="BO948" s="76"/>
      <c r="BP948" s="118"/>
      <c r="BQ948" s="118"/>
      <c r="BR948" s="76"/>
      <c r="BS948" s="83"/>
      <c r="BT948" s="76"/>
      <c r="BU948" s="76"/>
      <c r="BV948" s="76"/>
      <c r="BW948" s="378"/>
    </row>
    <row r="949" spans="1:75" s="133" customFormat="1" ht="19.5" hidden="1" thickBot="1">
      <c r="A949" s="209" t="s">
        <v>228</v>
      </c>
      <c r="B949" s="131" t="s">
        <v>425</v>
      </c>
      <c r="C949" s="132">
        <f>SUM(C14:C519)</f>
        <v>98</v>
      </c>
      <c r="D949" s="132">
        <f>SUM(D14:D519)</f>
        <v>1752</v>
      </c>
      <c r="E949" s="132"/>
      <c r="F949" s="132"/>
      <c r="G949" s="132">
        <f t="shared" ref="G949:AK949" si="139">SUM(G14:G519)</f>
        <v>23</v>
      </c>
      <c r="H949" s="132">
        <f t="shared" si="139"/>
        <v>0</v>
      </c>
      <c r="I949" s="132">
        <f t="shared" si="139"/>
        <v>0</v>
      </c>
      <c r="J949" s="132">
        <f t="shared" si="139"/>
        <v>0</v>
      </c>
      <c r="K949" s="132">
        <f t="shared" si="139"/>
        <v>0</v>
      </c>
      <c r="L949" s="132">
        <f t="shared" si="139"/>
        <v>70</v>
      </c>
      <c r="M949" s="132">
        <f t="shared" si="139"/>
        <v>26</v>
      </c>
      <c r="N949" s="132">
        <f t="shared" si="139"/>
        <v>12</v>
      </c>
      <c r="O949" s="132">
        <f t="shared" si="139"/>
        <v>2</v>
      </c>
      <c r="P949" s="132">
        <f t="shared" si="139"/>
        <v>134</v>
      </c>
      <c r="Q949" s="132">
        <f t="shared" si="139"/>
        <v>4</v>
      </c>
      <c r="R949" s="132">
        <f t="shared" si="139"/>
        <v>12</v>
      </c>
      <c r="S949" s="132">
        <f t="shared" si="139"/>
        <v>38</v>
      </c>
      <c r="T949" s="132">
        <f t="shared" si="139"/>
        <v>29</v>
      </c>
      <c r="U949" s="132">
        <f t="shared" si="139"/>
        <v>44</v>
      </c>
      <c r="V949" s="132">
        <f t="shared" si="139"/>
        <v>77</v>
      </c>
      <c r="W949" s="132">
        <f t="shared" si="139"/>
        <v>24</v>
      </c>
      <c r="X949" s="132">
        <f t="shared" si="139"/>
        <v>63</v>
      </c>
      <c r="Y949" s="132">
        <f t="shared" si="139"/>
        <v>164</v>
      </c>
      <c r="Z949" s="132">
        <f t="shared" si="139"/>
        <v>86</v>
      </c>
      <c r="AA949" s="132">
        <f t="shared" si="139"/>
        <v>73</v>
      </c>
      <c r="AB949" s="132">
        <f t="shared" si="139"/>
        <v>19</v>
      </c>
      <c r="AC949" s="132">
        <f t="shared" si="139"/>
        <v>82</v>
      </c>
      <c r="AD949" s="132">
        <f t="shared" si="139"/>
        <v>22</v>
      </c>
      <c r="AE949" s="132">
        <f t="shared" si="139"/>
        <v>83</v>
      </c>
      <c r="AF949" s="132">
        <f t="shared" si="139"/>
        <v>132</v>
      </c>
      <c r="AG949" s="132">
        <f t="shared" si="139"/>
        <v>59</v>
      </c>
      <c r="AH949" s="132">
        <f t="shared" si="139"/>
        <v>0</v>
      </c>
      <c r="AI949" s="132">
        <f t="shared" si="139"/>
        <v>0</v>
      </c>
      <c r="AJ949" s="132">
        <f t="shared" si="139"/>
        <v>0</v>
      </c>
      <c r="AK949" s="132">
        <f t="shared" si="139"/>
        <v>474</v>
      </c>
      <c r="AL949" s="132">
        <f t="shared" ref="AL949:BW949" si="140">SUM(AL14:AL517)</f>
        <v>1752</v>
      </c>
      <c r="AM949" s="132">
        <f t="shared" si="140"/>
        <v>46</v>
      </c>
      <c r="AN949" s="132">
        <f t="shared" si="140"/>
        <v>0</v>
      </c>
      <c r="AO949" s="132">
        <f t="shared" si="140"/>
        <v>55</v>
      </c>
      <c r="AP949" s="132">
        <f t="shared" si="140"/>
        <v>0</v>
      </c>
      <c r="AQ949" s="132">
        <f t="shared" si="140"/>
        <v>0</v>
      </c>
      <c r="AR949" s="132">
        <f t="shared" si="140"/>
        <v>10</v>
      </c>
      <c r="AS949" s="132">
        <f t="shared" si="140"/>
        <v>5</v>
      </c>
      <c r="AT949" s="132">
        <f t="shared" si="140"/>
        <v>0</v>
      </c>
      <c r="AU949" s="132">
        <f t="shared" si="140"/>
        <v>13</v>
      </c>
      <c r="AV949" s="132">
        <f t="shared" si="140"/>
        <v>3</v>
      </c>
      <c r="AW949" s="132">
        <f t="shared" si="140"/>
        <v>0</v>
      </c>
      <c r="AX949" s="132">
        <f t="shared" si="140"/>
        <v>1</v>
      </c>
      <c r="AY949" s="132">
        <f t="shared" si="140"/>
        <v>0</v>
      </c>
      <c r="AZ949" s="132">
        <f t="shared" si="140"/>
        <v>0</v>
      </c>
      <c r="BA949" s="132">
        <f t="shared" si="140"/>
        <v>0</v>
      </c>
      <c r="BB949" s="132">
        <f t="shared" si="140"/>
        <v>0</v>
      </c>
      <c r="BC949" s="132">
        <f t="shared" si="140"/>
        <v>0</v>
      </c>
      <c r="BD949" s="132">
        <f t="shared" si="140"/>
        <v>0</v>
      </c>
      <c r="BE949" s="132">
        <f t="shared" si="140"/>
        <v>0</v>
      </c>
      <c r="BF949" s="132">
        <f t="shared" si="140"/>
        <v>0</v>
      </c>
      <c r="BG949" s="132">
        <f t="shared" si="140"/>
        <v>0</v>
      </c>
      <c r="BH949" s="132">
        <f t="shared" si="140"/>
        <v>203</v>
      </c>
      <c r="BI949" s="132">
        <f t="shared" si="140"/>
        <v>0</v>
      </c>
      <c r="BJ949" s="132">
        <f t="shared" si="140"/>
        <v>0</v>
      </c>
      <c r="BK949" s="132">
        <f t="shared" si="140"/>
        <v>0</v>
      </c>
      <c r="BL949" s="132">
        <f t="shared" si="140"/>
        <v>111</v>
      </c>
      <c r="BM949" s="132">
        <f t="shared" si="140"/>
        <v>2</v>
      </c>
      <c r="BN949" s="132">
        <f t="shared" si="140"/>
        <v>0</v>
      </c>
      <c r="BO949" s="132">
        <f t="shared" si="140"/>
        <v>5</v>
      </c>
      <c r="BP949" s="132">
        <f t="shared" si="140"/>
        <v>0</v>
      </c>
      <c r="BQ949" s="132">
        <f t="shared" si="140"/>
        <v>0</v>
      </c>
      <c r="BR949" s="132">
        <f t="shared" si="140"/>
        <v>0</v>
      </c>
      <c r="BS949" s="132">
        <f t="shared" si="140"/>
        <v>0</v>
      </c>
      <c r="BT949" s="132">
        <f t="shared" si="140"/>
        <v>0</v>
      </c>
      <c r="BU949" s="132">
        <f t="shared" si="140"/>
        <v>20</v>
      </c>
      <c r="BV949" s="132">
        <f t="shared" si="140"/>
        <v>0</v>
      </c>
      <c r="BW949" s="381">
        <f t="shared" si="140"/>
        <v>0</v>
      </c>
    </row>
    <row r="950" spans="1:75" s="241" customFormat="1" ht="19.5" hidden="1" thickBot="1">
      <c r="A950" s="235" t="s">
        <v>85</v>
      </c>
      <c r="B950" s="236" t="s">
        <v>426</v>
      </c>
      <c r="C950" s="237">
        <f>SUM(C525:C756)</f>
        <v>6</v>
      </c>
      <c r="D950" s="237">
        <f>SUM(D525:D756)</f>
        <v>136</v>
      </c>
      <c r="E950" s="238"/>
      <c r="F950" s="239"/>
      <c r="G950" s="237">
        <f t="shared" ref="G950:AJ950" si="141">SUM(G525:G756)</f>
        <v>1</v>
      </c>
      <c r="H950" s="237">
        <f t="shared" si="141"/>
        <v>0</v>
      </c>
      <c r="I950" s="237">
        <f t="shared" si="141"/>
        <v>0</v>
      </c>
      <c r="J950" s="237">
        <f t="shared" si="141"/>
        <v>0</v>
      </c>
      <c r="K950" s="237">
        <f t="shared" si="141"/>
        <v>0</v>
      </c>
      <c r="L950" s="237">
        <f t="shared" si="141"/>
        <v>0</v>
      </c>
      <c r="M950" s="237">
        <f t="shared" si="141"/>
        <v>0</v>
      </c>
      <c r="N950" s="237">
        <f t="shared" si="141"/>
        <v>0</v>
      </c>
      <c r="O950" s="237">
        <f t="shared" si="141"/>
        <v>0</v>
      </c>
      <c r="P950" s="237">
        <f t="shared" si="141"/>
        <v>0</v>
      </c>
      <c r="Q950" s="237">
        <f t="shared" si="141"/>
        <v>0</v>
      </c>
      <c r="R950" s="237">
        <f t="shared" si="141"/>
        <v>0</v>
      </c>
      <c r="S950" s="237">
        <f t="shared" si="141"/>
        <v>0</v>
      </c>
      <c r="T950" s="237">
        <f t="shared" si="141"/>
        <v>0</v>
      </c>
      <c r="U950" s="237">
        <f t="shared" si="141"/>
        <v>0</v>
      </c>
      <c r="V950" s="237">
        <f t="shared" si="141"/>
        <v>0</v>
      </c>
      <c r="W950" s="237">
        <f t="shared" si="141"/>
        <v>0</v>
      </c>
      <c r="X950" s="237">
        <f t="shared" si="141"/>
        <v>0</v>
      </c>
      <c r="Y950" s="237">
        <f t="shared" si="141"/>
        <v>0</v>
      </c>
      <c r="Z950" s="237">
        <f t="shared" si="141"/>
        <v>0</v>
      </c>
      <c r="AA950" s="237">
        <f t="shared" si="141"/>
        <v>0</v>
      </c>
      <c r="AB950" s="237">
        <f t="shared" si="141"/>
        <v>0</v>
      </c>
      <c r="AC950" s="237">
        <f t="shared" si="141"/>
        <v>0</v>
      </c>
      <c r="AD950" s="237">
        <f t="shared" si="141"/>
        <v>0</v>
      </c>
      <c r="AE950" s="237">
        <f t="shared" si="141"/>
        <v>0</v>
      </c>
      <c r="AF950" s="237">
        <f t="shared" si="141"/>
        <v>0</v>
      </c>
      <c r="AG950" s="237">
        <f t="shared" si="141"/>
        <v>0</v>
      </c>
      <c r="AH950" s="237">
        <f t="shared" si="141"/>
        <v>0</v>
      </c>
      <c r="AI950" s="237">
        <f t="shared" si="141"/>
        <v>0</v>
      </c>
      <c r="AJ950" s="237">
        <f t="shared" si="141"/>
        <v>0</v>
      </c>
      <c r="AK950" s="245">
        <f t="shared" si="133"/>
        <v>135</v>
      </c>
      <c r="AL950" s="240">
        <f t="shared" si="138"/>
        <v>136</v>
      </c>
      <c r="AM950" s="237">
        <f t="shared" ref="AM950:BW950" si="142">SUM(AM525:AM756)</f>
        <v>5</v>
      </c>
      <c r="AN950" s="237">
        <f t="shared" si="142"/>
        <v>0</v>
      </c>
      <c r="AO950" s="237">
        <f t="shared" si="142"/>
        <v>0</v>
      </c>
      <c r="AP950" s="237">
        <f t="shared" si="142"/>
        <v>0</v>
      </c>
      <c r="AQ950" s="237">
        <f t="shared" si="142"/>
        <v>0</v>
      </c>
      <c r="AR950" s="237">
        <f t="shared" si="142"/>
        <v>0</v>
      </c>
      <c r="AS950" s="237">
        <f t="shared" si="142"/>
        <v>1</v>
      </c>
      <c r="AT950" s="237">
        <f t="shared" si="142"/>
        <v>0</v>
      </c>
      <c r="AU950" s="237">
        <f t="shared" si="142"/>
        <v>0</v>
      </c>
      <c r="AV950" s="237">
        <f t="shared" si="142"/>
        <v>0</v>
      </c>
      <c r="AW950" s="237">
        <f t="shared" si="142"/>
        <v>0</v>
      </c>
      <c r="AX950" s="237">
        <f t="shared" si="142"/>
        <v>6</v>
      </c>
      <c r="AY950" s="237">
        <f t="shared" si="142"/>
        <v>0</v>
      </c>
      <c r="AZ950" s="237">
        <f t="shared" si="142"/>
        <v>0</v>
      </c>
      <c r="BA950" s="237">
        <f t="shared" si="142"/>
        <v>0</v>
      </c>
      <c r="BB950" s="237">
        <f t="shared" si="142"/>
        <v>0</v>
      </c>
      <c r="BC950" s="237">
        <f t="shared" si="142"/>
        <v>0</v>
      </c>
      <c r="BD950" s="237">
        <f t="shared" si="142"/>
        <v>0</v>
      </c>
      <c r="BE950" s="237">
        <f t="shared" si="142"/>
        <v>0</v>
      </c>
      <c r="BF950" s="237">
        <f t="shared" si="142"/>
        <v>0</v>
      </c>
      <c r="BG950" s="237">
        <f t="shared" si="142"/>
        <v>0</v>
      </c>
      <c r="BH950" s="237">
        <f t="shared" si="142"/>
        <v>95</v>
      </c>
      <c r="BI950" s="237">
        <f t="shared" si="142"/>
        <v>0</v>
      </c>
      <c r="BJ950" s="237">
        <f t="shared" si="142"/>
        <v>0</v>
      </c>
      <c r="BK950" s="237">
        <f t="shared" si="142"/>
        <v>0</v>
      </c>
      <c r="BL950" s="237">
        <f t="shared" si="142"/>
        <v>7</v>
      </c>
      <c r="BM950" s="237">
        <f t="shared" si="142"/>
        <v>0</v>
      </c>
      <c r="BN950" s="237">
        <f t="shared" si="142"/>
        <v>0</v>
      </c>
      <c r="BO950" s="237">
        <f t="shared" si="142"/>
        <v>0</v>
      </c>
      <c r="BP950" s="237">
        <f t="shared" si="142"/>
        <v>0</v>
      </c>
      <c r="BQ950" s="237">
        <f t="shared" si="142"/>
        <v>0</v>
      </c>
      <c r="BR950" s="237">
        <f t="shared" si="142"/>
        <v>0</v>
      </c>
      <c r="BS950" s="237">
        <f t="shared" si="142"/>
        <v>0</v>
      </c>
      <c r="BT950" s="237">
        <f t="shared" si="142"/>
        <v>0</v>
      </c>
      <c r="BU950" s="237">
        <f t="shared" si="142"/>
        <v>21</v>
      </c>
      <c r="BV950" s="237">
        <f t="shared" si="142"/>
        <v>0</v>
      </c>
      <c r="BW950" s="382">
        <f t="shared" si="142"/>
        <v>0</v>
      </c>
    </row>
    <row r="951" spans="1:75" s="133" customFormat="1" ht="19.5" hidden="1" thickBot="1">
      <c r="A951" s="209" t="s">
        <v>229</v>
      </c>
      <c r="B951" s="131" t="s">
        <v>427</v>
      </c>
      <c r="C951" s="229">
        <f>SUM(C761:C827)</f>
        <v>20</v>
      </c>
      <c r="D951" s="229">
        <f>SUM(D761:D827)</f>
        <v>460</v>
      </c>
      <c r="E951" s="230"/>
      <c r="F951" s="231"/>
      <c r="G951" s="230">
        <f t="shared" ref="G951:AJ951" si="143">SUM(G761:G827)</f>
        <v>0</v>
      </c>
      <c r="H951" s="230">
        <f t="shared" si="143"/>
        <v>0</v>
      </c>
      <c r="I951" s="230">
        <f t="shared" si="143"/>
        <v>0</v>
      </c>
      <c r="J951" s="230">
        <f t="shared" si="143"/>
        <v>0</v>
      </c>
      <c r="K951" s="230">
        <f t="shared" si="143"/>
        <v>0</v>
      </c>
      <c r="L951" s="230">
        <f t="shared" si="143"/>
        <v>53</v>
      </c>
      <c r="M951" s="230">
        <f t="shared" si="143"/>
        <v>0</v>
      </c>
      <c r="N951" s="230">
        <f t="shared" si="143"/>
        <v>0</v>
      </c>
      <c r="O951" s="230">
        <f t="shared" si="143"/>
        <v>0</v>
      </c>
      <c r="P951" s="230">
        <f t="shared" si="143"/>
        <v>7</v>
      </c>
      <c r="Q951" s="230">
        <f t="shared" si="143"/>
        <v>0</v>
      </c>
      <c r="R951" s="230">
        <f t="shared" si="143"/>
        <v>0</v>
      </c>
      <c r="S951" s="230">
        <f t="shared" si="143"/>
        <v>0</v>
      </c>
      <c r="T951" s="230">
        <f t="shared" si="143"/>
        <v>0</v>
      </c>
      <c r="U951" s="230">
        <f t="shared" si="143"/>
        <v>0</v>
      </c>
      <c r="V951" s="230">
        <f t="shared" si="143"/>
        <v>0</v>
      </c>
      <c r="W951" s="230">
        <f t="shared" si="143"/>
        <v>0</v>
      </c>
      <c r="X951" s="230">
        <f t="shared" si="143"/>
        <v>0</v>
      </c>
      <c r="Y951" s="230">
        <f t="shared" si="143"/>
        <v>0</v>
      </c>
      <c r="Z951" s="230">
        <f t="shared" si="143"/>
        <v>0</v>
      </c>
      <c r="AA951" s="230">
        <f t="shared" si="143"/>
        <v>0</v>
      </c>
      <c r="AB951" s="230">
        <f t="shared" si="143"/>
        <v>0</v>
      </c>
      <c r="AC951" s="230">
        <f t="shared" si="143"/>
        <v>0</v>
      </c>
      <c r="AD951" s="230">
        <f t="shared" si="143"/>
        <v>0</v>
      </c>
      <c r="AE951" s="230">
        <f t="shared" si="143"/>
        <v>0</v>
      </c>
      <c r="AF951" s="230">
        <f t="shared" si="143"/>
        <v>0</v>
      </c>
      <c r="AG951" s="230">
        <f t="shared" si="143"/>
        <v>0</v>
      </c>
      <c r="AH951" s="230">
        <f t="shared" si="143"/>
        <v>0</v>
      </c>
      <c r="AI951" s="230">
        <f t="shared" si="143"/>
        <v>0</v>
      </c>
      <c r="AJ951" s="230">
        <f t="shared" si="143"/>
        <v>0</v>
      </c>
      <c r="AK951" s="232">
        <f t="shared" si="133"/>
        <v>400</v>
      </c>
      <c r="AL951" s="196">
        <f t="shared" si="138"/>
        <v>460</v>
      </c>
      <c r="AM951" s="230">
        <f t="shared" ref="AM951:BW951" si="144">SUM(AM761:AM827)</f>
        <v>78</v>
      </c>
      <c r="AN951" s="230">
        <f t="shared" si="144"/>
        <v>0</v>
      </c>
      <c r="AO951" s="230">
        <f t="shared" si="144"/>
        <v>31</v>
      </c>
      <c r="AP951" s="230">
        <f t="shared" si="144"/>
        <v>0</v>
      </c>
      <c r="AQ951" s="230">
        <f t="shared" si="144"/>
        <v>0</v>
      </c>
      <c r="AR951" s="230">
        <f t="shared" si="144"/>
        <v>3</v>
      </c>
      <c r="AS951" s="230">
        <f t="shared" si="144"/>
        <v>66</v>
      </c>
      <c r="AT951" s="230">
        <f t="shared" si="144"/>
        <v>0</v>
      </c>
      <c r="AU951" s="230">
        <f t="shared" si="144"/>
        <v>0</v>
      </c>
      <c r="AV951" s="230">
        <f t="shared" si="144"/>
        <v>2</v>
      </c>
      <c r="AW951" s="230">
        <f t="shared" si="144"/>
        <v>0</v>
      </c>
      <c r="AX951" s="230">
        <f t="shared" si="144"/>
        <v>0</v>
      </c>
      <c r="AY951" s="230">
        <f t="shared" si="144"/>
        <v>16</v>
      </c>
      <c r="AZ951" s="230">
        <f t="shared" si="144"/>
        <v>0</v>
      </c>
      <c r="BA951" s="230">
        <f t="shared" si="144"/>
        <v>0</v>
      </c>
      <c r="BB951" s="230">
        <f t="shared" si="144"/>
        <v>0</v>
      </c>
      <c r="BC951" s="230">
        <f t="shared" si="144"/>
        <v>0</v>
      </c>
      <c r="BD951" s="230">
        <f t="shared" si="144"/>
        <v>2</v>
      </c>
      <c r="BE951" s="230">
        <f t="shared" si="144"/>
        <v>0</v>
      </c>
      <c r="BF951" s="230">
        <f t="shared" si="144"/>
        <v>1</v>
      </c>
      <c r="BG951" s="230">
        <f t="shared" si="144"/>
        <v>0</v>
      </c>
      <c r="BH951" s="230">
        <f t="shared" si="144"/>
        <v>110</v>
      </c>
      <c r="BI951" s="230">
        <f t="shared" si="144"/>
        <v>0</v>
      </c>
      <c r="BJ951" s="230">
        <f t="shared" si="144"/>
        <v>0</v>
      </c>
      <c r="BK951" s="230">
        <f t="shared" si="144"/>
        <v>0</v>
      </c>
      <c r="BL951" s="230">
        <f t="shared" si="144"/>
        <v>70</v>
      </c>
      <c r="BM951" s="230">
        <f t="shared" si="144"/>
        <v>1</v>
      </c>
      <c r="BN951" s="230">
        <f t="shared" si="144"/>
        <v>20</v>
      </c>
      <c r="BO951" s="230">
        <f t="shared" si="144"/>
        <v>0</v>
      </c>
      <c r="BP951" s="230">
        <f t="shared" si="144"/>
        <v>0</v>
      </c>
      <c r="BQ951" s="230">
        <f t="shared" si="144"/>
        <v>0</v>
      </c>
      <c r="BR951" s="230">
        <f t="shared" si="144"/>
        <v>0</v>
      </c>
      <c r="BS951" s="230">
        <f t="shared" si="144"/>
        <v>0</v>
      </c>
      <c r="BT951" s="230">
        <f t="shared" si="144"/>
        <v>0</v>
      </c>
      <c r="BU951" s="230">
        <f t="shared" si="144"/>
        <v>0</v>
      </c>
      <c r="BV951" s="230">
        <f t="shared" si="144"/>
        <v>0</v>
      </c>
      <c r="BW951" s="232">
        <f t="shared" si="144"/>
        <v>0</v>
      </c>
    </row>
    <row r="952" spans="1:75" s="241" customFormat="1" ht="19.5" hidden="1" thickBot="1">
      <c r="A952" s="242" t="s">
        <v>353</v>
      </c>
      <c r="B952" s="236" t="s">
        <v>428</v>
      </c>
      <c r="C952" s="237">
        <f>SUM(C831:C864)</f>
        <v>2</v>
      </c>
      <c r="D952" s="237">
        <f>SUM(D831:D864)</f>
        <v>49</v>
      </c>
      <c r="E952" s="237"/>
      <c r="F952" s="237"/>
      <c r="G952" s="237">
        <f t="shared" ref="G952:BR952" si="145">SUM(G831:G864)</f>
        <v>1</v>
      </c>
      <c r="H952" s="237">
        <f t="shared" si="145"/>
        <v>0</v>
      </c>
      <c r="I952" s="237">
        <f t="shared" si="145"/>
        <v>0</v>
      </c>
      <c r="J952" s="237">
        <f t="shared" si="145"/>
        <v>0</v>
      </c>
      <c r="K952" s="237">
        <f t="shared" si="145"/>
        <v>0</v>
      </c>
      <c r="L952" s="237">
        <f t="shared" si="145"/>
        <v>11</v>
      </c>
      <c r="M952" s="237">
        <f t="shared" si="145"/>
        <v>0</v>
      </c>
      <c r="N952" s="237">
        <f t="shared" si="145"/>
        <v>0</v>
      </c>
      <c r="O952" s="237">
        <f t="shared" si="145"/>
        <v>0</v>
      </c>
      <c r="P952" s="237">
        <f t="shared" si="145"/>
        <v>1</v>
      </c>
      <c r="Q952" s="237">
        <f t="shared" si="145"/>
        <v>0</v>
      </c>
      <c r="R952" s="237">
        <f t="shared" si="145"/>
        <v>2</v>
      </c>
      <c r="S952" s="237">
        <f t="shared" si="145"/>
        <v>0</v>
      </c>
      <c r="T952" s="237">
        <f t="shared" si="145"/>
        <v>0</v>
      </c>
      <c r="U952" s="237">
        <f t="shared" si="145"/>
        <v>5</v>
      </c>
      <c r="V952" s="237">
        <f t="shared" si="145"/>
        <v>0</v>
      </c>
      <c r="W952" s="237">
        <f t="shared" si="145"/>
        <v>0</v>
      </c>
      <c r="X952" s="237">
        <f t="shared" si="145"/>
        <v>0</v>
      </c>
      <c r="Y952" s="237">
        <f t="shared" si="145"/>
        <v>11</v>
      </c>
      <c r="Z952" s="237">
        <f t="shared" si="145"/>
        <v>2</v>
      </c>
      <c r="AA952" s="237">
        <f t="shared" si="145"/>
        <v>6</v>
      </c>
      <c r="AB952" s="237">
        <f t="shared" si="145"/>
        <v>1</v>
      </c>
      <c r="AC952" s="237">
        <f t="shared" si="145"/>
        <v>0</v>
      </c>
      <c r="AD952" s="237">
        <f t="shared" si="145"/>
        <v>0</v>
      </c>
      <c r="AE952" s="237">
        <f t="shared" si="145"/>
        <v>1</v>
      </c>
      <c r="AF952" s="237">
        <f t="shared" si="145"/>
        <v>0</v>
      </c>
      <c r="AG952" s="237">
        <f t="shared" si="145"/>
        <v>2</v>
      </c>
      <c r="AH952" s="237">
        <f t="shared" si="145"/>
        <v>0</v>
      </c>
      <c r="AI952" s="237">
        <f t="shared" si="145"/>
        <v>0</v>
      </c>
      <c r="AJ952" s="237">
        <f t="shared" si="145"/>
        <v>0</v>
      </c>
      <c r="AK952" s="237">
        <f t="shared" si="145"/>
        <v>6</v>
      </c>
      <c r="AL952" s="237">
        <f t="shared" si="145"/>
        <v>49</v>
      </c>
      <c r="AM952" s="237">
        <f t="shared" si="145"/>
        <v>0</v>
      </c>
      <c r="AN952" s="237">
        <f t="shared" si="145"/>
        <v>0</v>
      </c>
      <c r="AO952" s="237">
        <f t="shared" si="145"/>
        <v>0</v>
      </c>
      <c r="AP952" s="237">
        <f t="shared" si="145"/>
        <v>0</v>
      </c>
      <c r="AQ952" s="237">
        <f t="shared" si="145"/>
        <v>0</v>
      </c>
      <c r="AR952" s="237">
        <f t="shared" si="145"/>
        <v>0</v>
      </c>
      <c r="AS952" s="237">
        <f t="shared" si="145"/>
        <v>0</v>
      </c>
      <c r="AT952" s="237">
        <f t="shared" si="145"/>
        <v>0</v>
      </c>
      <c r="AU952" s="237">
        <f t="shared" si="145"/>
        <v>0</v>
      </c>
      <c r="AV952" s="237">
        <f t="shared" si="145"/>
        <v>0</v>
      </c>
      <c r="AW952" s="237">
        <f t="shared" si="145"/>
        <v>0</v>
      </c>
      <c r="AX952" s="237">
        <f t="shared" si="145"/>
        <v>0</v>
      </c>
      <c r="AY952" s="237">
        <f t="shared" si="145"/>
        <v>0</v>
      </c>
      <c r="AZ952" s="237">
        <f t="shared" si="145"/>
        <v>0</v>
      </c>
      <c r="BA952" s="237">
        <f t="shared" si="145"/>
        <v>0</v>
      </c>
      <c r="BB952" s="237">
        <f t="shared" si="145"/>
        <v>0</v>
      </c>
      <c r="BC952" s="237">
        <f t="shared" si="145"/>
        <v>0</v>
      </c>
      <c r="BD952" s="237">
        <f t="shared" si="145"/>
        <v>0</v>
      </c>
      <c r="BE952" s="237">
        <f t="shared" si="145"/>
        <v>0</v>
      </c>
      <c r="BF952" s="237">
        <f t="shared" si="145"/>
        <v>0</v>
      </c>
      <c r="BG952" s="237">
        <f t="shared" si="145"/>
        <v>0</v>
      </c>
      <c r="BH952" s="237">
        <f t="shared" si="145"/>
        <v>0</v>
      </c>
      <c r="BI952" s="237">
        <f t="shared" si="145"/>
        <v>0</v>
      </c>
      <c r="BJ952" s="237">
        <f t="shared" si="145"/>
        <v>0</v>
      </c>
      <c r="BK952" s="237">
        <f t="shared" si="145"/>
        <v>6</v>
      </c>
      <c r="BL952" s="237">
        <f t="shared" si="145"/>
        <v>0</v>
      </c>
      <c r="BM952" s="237">
        <f t="shared" si="145"/>
        <v>0</v>
      </c>
      <c r="BN952" s="237">
        <f t="shared" si="145"/>
        <v>0</v>
      </c>
      <c r="BO952" s="237">
        <f t="shared" si="145"/>
        <v>0</v>
      </c>
      <c r="BP952" s="237">
        <f t="shared" si="145"/>
        <v>0</v>
      </c>
      <c r="BQ952" s="237">
        <f t="shared" si="145"/>
        <v>0</v>
      </c>
      <c r="BR952" s="237">
        <f t="shared" si="145"/>
        <v>0</v>
      </c>
      <c r="BS952" s="237">
        <f t="shared" ref="BS952:BW952" si="146">SUM(BS831:BS864)</f>
        <v>0</v>
      </c>
      <c r="BT952" s="237">
        <f t="shared" si="146"/>
        <v>0</v>
      </c>
      <c r="BU952" s="237">
        <f t="shared" si="146"/>
        <v>0</v>
      </c>
      <c r="BV952" s="237">
        <f t="shared" si="146"/>
        <v>0</v>
      </c>
      <c r="BW952" s="382">
        <f t="shared" si="146"/>
        <v>0</v>
      </c>
    </row>
    <row r="953" spans="1:75" s="133" customFormat="1" ht="19.5" hidden="1" thickBot="1">
      <c r="A953" s="209" t="s">
        <v>354</v>
      </c>
      <c r="B953" s="131" t="s">
        <v>429</v>
      </c>
      <c r="C953" s="229">
        <f>SUM(C865:C898)</f>
        <v>48</v>
      </c>
      <c r="D953" s="229">
        <f>SUM(D865:D898)</f>
        <v>959</v>
      </c>
      <c r="E953" s="233"/>
      <c r="F953" s="234"/>
      <c r="G953" s="229">
        <f t="shared" ref="G953:AJ953" si="147">SUM(G865:G898)</f>
        <v>0</v>
      </c>
      <c r="H953" s="229">
        <f t="shared" si="147"/>
        <v>0</v>
      </c>
      <c r="I953" s="229">
        <f t="shared" si="147"/>
        <v>0</v>
      </c>
      <c r="J953" s="229">
        <f t="shared" si="147"/>
        <v>0</v>
      </c>
      <c r="K953" s="229">
        <f t="shared" si="147"/>
        <v>0</v>
      </c>
      <c r="L953" s="229">
        <f t="shared" si="147"/>
        <v>37</v>
      </c>
      <c r="M953" s="229">
        <f t="shared" si="147"/>
        <v>0</v>
      </c>
      <c r="N953" s="229">
        <f t="shared" si="147"/>
        <v>40</v>
      </c>
      <c r="O953" s="229">
        <f t="shared" si="147"/>
        <v>0</v>
      </c>
      <c r="P953" s="229">
        <f t="shared" si="147"/>
        <v>108</v>
      </c>
      <c r="Q953" s="229">
        <f t="shared" si="147"/>
        <v>2</v>
      </c>
      <c r="R953" s="229">
        <f t="shared" si="147"/>
        <v>26</v>
      </c>
      <c r="S953" s="229">
        <f t="shared" si="147"/>
        <v>0</v>
      </c>
      <c r="T953" s="229">
        <f t="shared" si="147"/>
        <v>31</v>
      </c>
      <c r="U953" s="229">
        <f t="shared" si="147"/>
        <v>31</v>
      </c>
      <c r="V953" s="229">
        <f t="shared" si="147"/>
        <v>64</v>
      </c>
      <c r="W953" s="229">
        <f t="shared" si="147"/>
        <v>0</v>
      </c>
      <c r="X953" s="229">
        <f t="shared" si="147"/>
        <v>0</v>
      </c>
      <c r="Y953" s="229">
        <f t="shared" si="147"/>
        <v>97</v>
      </c>
      <c r="Z953" s="229">
        <f t="shared" si="147"/>
        <v>39</v>
      </c>
      <c r="AA953" s="229">
        <f t="shared" si="147"/>
        <v>62</v>
      </c>
      <c r="AB953" s="229">
        <f t="shared" si="147"/>
        <v>60</v>
      </c>
      <c r="AC953" s="229">
        <f t="shared" si="147"/>
        <v>52</v>
      </c>
      <c r="AD953" s="229">
        <f t="shared" si="147"/>
        <v>0</v>
      </c>
      <c r="AE953" s="229">
        <f t="shared" si="147"/>
        <v>55</v>
      </c>
      <c r="AF953" s="229">
        <f t="shared" si="147"/>
        <v>45</v>
      </c>
      <c r="AG953" s="229">
        <f t="shared" si="147"/>
        <v>52</v>
      </c>
      <c r="AH953" s="229">
        <f t="shared" si="147"/>
        <v>0</v>
      </c>
      <c r="AI953" s="229">
        <f t="shared" si="147"/>
        <v>0</v>
      </c>
      <c r="AJ953" s="229">
        <f t="shared" si="147"/>
        <v>30</v>
      </c>
      <c r="AK953" s="232">
        <f t="shared" si="133"/>
        <v>128</v>
      </c>
      <c r="AL953" s="196">
        <f t="shared" si="138"/>
        <v>959</v>
      </c>
      <c r="AM953" s="229">
        <f t="shared" ref="AM953:BW953" si="148">SUM(AM865:AM898)</f>
        <v>34</v>
      </c>
      <c r="AN953" s="229">
        <f t="shared" si="148"/>
        <v>0</v>
      </c>
      <c r="AO953" s="229">
        <f t="shared" si="148"/>
        <v>11</v>
      </c>
      <c r="AP953" s="229">
        <f t="shared" si="148"/>
        <v>0</v>
      </c>
      <c r="AQ953" s="229">
        <f t="shared" si="148"/>
        <v>0</v>
      </c>
      <c r="AR953" s="229">
        <f t="shared" si="148"/>
        <v>4</v>
      </c>
      <c r="AS953" s="229">
        <f t="shared" si="148"/>
        <v>5</v>
      </c>
      <c r="AT953" s="229">
        <f t="shared" si="148"/>
        <v>0</v>
      </c>
      <c r="AU953" s="229">
        <f t="shared" si="148"/>
        <v>0</v>
      </c>
      <c r="AV953" s="229">
        <f t="shared" si="148"/>
        <v>2</v>
      </c>
      <c r="AW953" s="229">
        <f t="shared" si="148"/>
        <v>0</v>
      </c>
      <c r="AX953" s="229">
        <f t="shared" si="148"/>
        <v>0</v>
      </c>
      <c r="AY953" s="229">
        <f t="shared" si="148"/>
        <v>0</v>
      </c>
      <c r="AZ953" s="229">
        <f t="shared" si="148"/>
        <v>0</v>
      </c>
      <c r="BA953" s="229">
        <f t="shared" si="148"/>
        <v>0</v>
      </c>
      <c r="BB953" s="229">
        <f t="shared" si="148"/>
        <v>0</v>
      </c>
      <c r="BC953" s="229">
        <f t="shared" si="148"/>
        <v>0</v>
      </c>
      <c r="BD953" s="229">
        <f t="shared" si="148"/>
        <v>0</v>
      </c>
      <c r="BE953" s="229">
        <f t="shared" si="148"/>
        <v>0</v>
      </c>
      <c r="BF953" s="229">
        <f t="shared" si="148"/>
        <v>0</v>
      </c>
      <c r="BG953" s="229">
        <f t="shared" si="148"/>
        <v>0</v>
      </c>
      <c r="BH953" s="229">
        <f t="shared" si="148"/>
        <v>60</v>
      </c>
      <c r="BI953" s="229">
        <f t="shared" si="148"/>
        <v>0</v>
      </c>
      <c r="BJ953" s="229">
        <f t="shared" si="148"/>
        <v>0</v>
      </c>
      <c r="BK953" s="229">
        <f t="shared" si="148"/>
        <v>0</v>
      </c>
      <c r="BL953" s="229">
        <f t="shared" si="148"/>
        <v>12</v>
      </c>
      <c r="BM953" s="229">
        <f t="shared" si="148"/>
        <v>0</v>
      </c>
      <c r="BN953" s="229">
        <f t="shared" si="148"/>
        <v>0</v>
      </c>
      <c r="BO953" s="229">
        <f t="shared" si="148"/>
        <v>0</v>
      </c>
      <c r="BP953" s="229">
        <f t="shared" si="148"/>
        <v>0</v>
      </c>
      <c r="BQ953" s="229">
        <f t="shared" si="148"/>
        <v>0</v>
      </c>
      <c r="BR953" s="229">
        <f t="shared" si="148"/>
        <v>0</v>
      </c>
      <c r="BS953" s="229">
        <f t="shared" si="148"/>
        <v>0</v>
      </c>
      <c r="BT953" s="229">
        <f t="shared" si="148"/>
        <v>0</v>
      </c>
      <c r="BU953" s="229">
        <f t="shared" si="148"/>
        <v>0</v>
      </c>
      <c r="BV953" s="229">
        <f t="shared" si="148"/>
        <v>0</v>
      </c>
      <c r="BW953" s="383">
        <f t="shared" si="148"/>
        <v>0</v>
      </c>
    </row>
    <row r="954" spans="1:75" s="241" customFormat="1" ht="19.5" hidden="1" thickBot="1">
      <c r="A954" s="242" t="s">
        <v>355</v>
      </c>
      <c r="B954" s="236" t="s">
        <v>430</v>
      </c>
      <c r="C954" s="237">
        <f>SUM(C900:C916)</f>
        <v>12</v>
      </c>
      <c r="D954" s="237">
        <f>SUM(D900:D916)</f>
        <v>229</v>
      </c>
      <c r="E954" s="243"/>
      <c r="F954" s="244"/>
      <c r="G954" s="237">
        <f>SUM(G900:G916)</f>
        <v>0</v>
      </c>
      <c r="H954" s="369">
        <f>SUM(H900:H914)</f>
        <v>0</v>
      </c>
      <c r="I954" s="369">
        <f>SUM(I900:I914)</f>
        <v>0</v>
      </c>
      <c r="J954" s="369">
        <f>SUM(J900:J914)</f>
        <v>0</v>
      </c>
      <c r="K954" s="369">
        <f>SUM(K900:K914)</f>
        <v>0</v>
      </c>
      <c r="L954" s="237">
        <f>SUM(L900:L916)</f>
        <v>22</v>
      </c>
      <c r="M954" s="237">
        <f t="shared" ref="M954:AK954" si="149">SUM(M900:M916)</f>
        <v>0</v>
      </c>
      <c r="N954" s="237">
        <f t="shared" si="149"/>
        <v>0</v>
      </c>
      <c r="O954" s="237">
        <f t="shared" si="149"/>
        <v>0</v>
      </c>
      <c r="P954" s="237">
        <f t="shared" si="149"/>
        <v>0</v>
      </c>
      <c r="Q954" s="237">
        <f t="shared" si="149"/>
        <v>0</v>
      </c>
      <c r="R954" s="237">
        <f t="shared" si="149"/>
        <v>0</v>
      </c>
      <c r="S954" s="237">
        <f t="shared" si="149"/>
        <v>0</v>
      </c>
      <c r="T954" s="237">
        <f t="shared" si="149"/>
        <v>0</v>
      </c>
      <c r="U954" s="237">
        <f t="shared" si="149"/>
        <v>0</v>
      </c>
      <c r="V954" s="237">
        <f t="shared" si="149"/>
        <v>1</v>
      </c>
      <c r="W954" s="237">
        <f t="shared" si="149"/>
        <v>0</v>
      </c>
      <c r="X954" s="237">
        <f t="shared" si="149"/>
        <v>0</v>
      </c>
      <c r="Y954" s="237">
        <f t="shared" si="149"/>
        <v>0</v>
      </c>
      <c r="Z954" s="237">
        <f t="shared" si="149"/>
        <v>0</v>
      </c>
      <c r="AA954" s="237">
        <f t="shared" si="149"/>
        <v>0</v>
      </c>
      <c r="AB954" s="237">
        <f t="shared" si="149"/>
        <v>0</v>
      </c>
      <c r="AC954" s="237">
        <f t="shared" si="149"/>
        <v>0</v>
      </c>
      <c r="AD954" s="237">
        <f t="shared" si="149"/>
        <v>0</v>
      </c>
      <c r="AE954" s="237">
        <f t="shared" si="149"/>
        <v>0</v>
      </c>
      <c r="AF954" s="237">
        <f t="shared" si="149"/>
        <v>0</v>
      </c>
      <c r="AG954" s="237">
        <f t="shared" si="149"/>
        <v>7</v>
      </c>
      <c r="AH954" s="237">
        <f t="shared" si="149"/>
        <v>0</v>
      </c>
      <c r="AI954" s="237">
        <f t="shared" si="149"/>
        <v>0</v>
      </c>
      <c r="AJ954" s="237">
        <f t="shared" si="149"/>
        <v>0</v>
      </c>
      <c r="AK954" s="237">
        <f t="shared" si="149"/>
        <v>199</v>
      </c>
      <c r="AL954" s="338">
        <f t="shared" si="138"/>
        <v>229</v>
      </c>
      <c r="AM954" s="237">
        <f t="shared" ref="AM954:BW954" si="150">SUM(AM900:AM916)</f>
        <v>83</v>
      </c>
      <c r="AN954" s="237">
        <f t="shared" si="150"/>
        <v>0</v>
      </c>
      <c r="AO954" s="237">
        <f t="shared" si="150"/>
        <v>4</v>
      </c>
      <c r="AP954" s="237">
        <f t="shared" si="150"/>
        <v>0</v>
      </c>
      <c r="AQ954" s="237">
        <f t="shared" si="150"/>
        <v>0</v>
      </c>
      <c r="AR954" s="237">
        <f t="shared" si="150"/>
        <v>1</v>
      </c>
      <c r="AS954" s="237">
        <f t="shared" si="150"/>
        <v>4</v>
      </c>
      <c r="AT954" s="237">
        <f t="shared" si="150"/>
        <v>0</v>
      </c>
      <c r="AU954" s="237">
        <f t="shared" si="150"/>
        <v>0</v>
      </c>
      <c r="AV954" s="237">
        <f t="shared" si="150"/>
        <v>0</v>
      </c>
      <c r="AW954" s="237">
        <f t="shared" si="150"/>
        <v>0</v>
      </c>
      <c r="AX954" s="237">
        <f t="shared" si="150"/>
        <v>0</v>
      </c>
      <c r="AY954" s="237">
        <f t="shared" si="150"/>
        <v>0</v>
      </c>
      <c r="AZ954" s="237">
        <f t="shared" si="150"/>
        <v>0</v>
      </c>
      <c r="BA954" s="237">
        <f t="shared" si="150"/>
        <v>0</v>
      </c>
      <c r="BB954" s="237">
        <f t="shared" si="150"/>
        <v>0</v>
      </c>
      <c r="BC954" s="237">
        <f t="shared" si="150"/>
        <v>0</v>
      </c>
      <c r="BD954" s="237">
        <f t="shared" si="150"/>
        <v>0</v>
      </c>
      <c r="BE954" s="237">
        <f t="shared" si="150"/>
        <v>0</v>
      </c>
      <c r="BF954" s="237">
        <f t="shared" si="150"/>
        <v>0</v>
      </c>
      <c r="BG954" s="237">
        <f t="shared" si="150"/>
        <v>0</v>
      </c>
      <c r="BH954" s="237">
        <f t="shared" si="150"/>
        <v>107</v>
      </c>
      <c r="BI954" s="237">
        <f t="shared" si="150"/>
        <v>0</v>
      </c>
      <c r="BJ954" s="237">
        <f t="shared" si="150"/>
        <v>0</v>
      </c>
      <c r="BK954" s="237">
        <f t="shared" si="150"/>
        <v>0</v>
      </c>
      <c r="BL954" s="237">
        <f t="shared" si="150"/>
        <v>0</v>
      </c>
      <c r="BM954" s="237">
        <f t="shared" si="150"/>
        <v>0</v>
      </c>
      <c r="BN954" s="237">
        <f t="shared" si="150"/>
        <v>0</v>
      </c>
      <c r="BO954" s="237">
        <f t="shared" si="150"/>
        <v>0</v>
      </c>
      <c r="BP954" s="237">
        <f t="shared" si="150"/>
        <v>0</v>
      </c>
      <c r="BQ954" s="237">
        <f t="shared" si="150"/>
        <v>0</v>
      </c>
      <c r="BR954" s="237">
        <f t="shared" si="150"/>
        <v>0</v>
      </c>
      <c r="BS954" s="237">
        <f t="shared" si="150"/>
        <v>0</v>
      </c>
      <c r="BT954" s="237">
        <f t="shared" si="150"/>
        <v>0</v>
      </c>
      <c r="BU954" s="237">
        <f t="shared" si="150"/>
        <v>0</v>
      </c>
      <c r="BV954" s="237">
        <f t="shared" si="150"/>
        <v>0</v>
      </c>
      <c r="BW954" s="382">
        <f t="shared" si="150"/>
        <v>0</v>
      </c>
    </row>
    <row r="955" spans="1:75" s="133" customFormat="1" ht="19.5" hidden="1" thickBot="1">
      <c r="A955" s="209" t="s">
        <v>230</v>
      </c>
      <c r="B955" s="399" t="s">
        <v>431</v>
      </c>
      <c r="C955" s="401">
        <f>SUM(C917:C948)</f>
        <v>36</v>
      </c>
      <c r="D955" s="401">
        <f>SUM(D917:D948)</f>
        <v>805</v>
      </c>
      <c r="E955" s="233"/>
      <c r="F955" s="234"/>
      <c r="G955" s="400">
        <f t="shared" ref="G955:AJ955" si="151">SUM(G917:G948)</f>
        <v>0</v>
      </c>
      <c r="H955" s="400">
        <f t="shared" si="151"/>
        <v>0</v>
      </c>
      <c r="I955" s="400">
        <f t="shared" si="151"/>
        <v>0</v>
      </c>
      <c r="J955" s="400">
        <f t="shared" si="151"/>
        <v>0</v>
      </c>
      <c r="K955" s="400">
        <f t="shared" si="151"/>
        <v>0</v>
      </c>
      <c r="L955" s="400">
        <f t="shared" si="151"/>
        <v>0</v>
      </c>
      <c r="M955" s="400">
        <f t="shared" si="151"/>
        <v>0</v>
      </c>
      <c r="N955" s="400">
        <f t="shared" si="151"/>
        <v>0</v>
      </c>
      <c r="O955" s="400">
        <f t="shared" si="151"/>
        <v>0</v>
      </c>
      <c r="P955" s="400">
        <f t="shared" si="151"/>
        <v>0</v>
      </c>
      <c r="Q955" s="400">
        <f t="shared" si="151"/>
        <v>0</v>
      </c>
      <c r="R955" s="400">
        <f t="shared" si="151"/>
        <v>0</v>
      </c>
      <c r="S955" s="400">
        <f t="shared" si="151"/>
        <v>0</v>
      </c>
      <c r="T955" s="400">
        <f t="shared" si="151"/>
        <v>0</v>
      </c>
      <c r="U955" s="400">
        <f t="shared" si="151"/>
        <v>0</v>
      </c>
      <c r="V955" s="400">
        <f t="shared" si="151"/>
        <v>0</v>
      </c>
      <c r="W955" s="400">
        <f t="shared" si="151"/>
        <v>0</v>
      </c>
      <c r="X955" s="400">
        <f t="shared" si="151"/>
        <v>0</v>
      </c>
      <c r="Y955" s="400">
        <f t="shared" si="151"/>
        <v>0</v>
      </c>
      <c r="Z955" s="400">
        <f t="shared" si="151"/>
        <v>0</v>
      </c>
      <c r="AA955" s="400">
        <f t="shared" si="151"/>
        <v>0</v>
      </c>
      <c r="AB955" s="400">
        <f t="shared" si="151"/>
        <v>0</v>
      </c>
      <c r="AC955" s="400">
        <f t="shared" si="151"/>
        <v>0</v>
      </c>
      <c r="AD955" s="400">
        <f t="shared" si="151"/>
        <v>0</v>
      </c>
      <c r="AE955" s="400">
        <f t="shared" si="151"/>
        <v>0</v>
      </c>
      <c r="AF955" s="400">
        <f t="shared" si="151"/>
        <v>0</v>
      </c>
      <c r="AG955" s="400">
        <f t="shared" si="151"/>
        <v>0</v>
      </c>
      <c r="AH955" s="400">
        <f t="shared" si="151"/>
        <v>0</v>
      </c>
      <c r="AI955" s="400">
        <f t="shared" si="151"/>
        <v>0</v>
      </c>
      <c r="AJ955" s="400">
        <f t="shared" si="151"/>
        <v>0</v>
      </c>
      <c r="AK955" s="402">
        <f>SUM(AM955:BW955)</f>
        <v>805</v>
      </c>
      <c r="AL955" s="403">
        <f t="shared" si="138"/>
        <v>805</v>
      </c>
      <c r="AM955" s="400">
        <f t="shared" ref="AM955:BW955" si="152">SUM(AM917:AM948)</f>
        <v>0</v>
      </c>
      <c r="AN955" s="400">
        <f t="shared" si="152"/>
        <v>0</v>
      </c>
      <c r="AO955" s="400">
        <f t="shared" si="152"/>
        <v>0</v>
      </c>
      <c r="AP955" s="400">
        <f t="shared" si="152"/>
        <v>0</v>
      </c>
      <c r="AQ955" s="400">
        <f t="shared" si="152"/>
        <v>0</v>
      </c>
      <c r="AR955" s="400">
        <f t="shared" si="152"/>
        <v>0</v>
      </c>
      <c r="AS955" s="400">
        <f t="shared" si="152"/>
        <v>0</v>
      </c>
      <c r="AT955" s="400">
        <f t="shared" si="152"/>
        <v>0</v>
      </c>
      <c r="AU955" s="400">
        <f t="shared" si="152"/>
        <v>0</v>
      </c>
      <c r="AV955" s="400">
        <f t="shared" si="152"/>
        <v>0</v>
      </c>
      <c r="AW955" s="400">
        <f t="shared" si="152"/>
        <v>0</v>
      </c>
      <c r="AX955" s="400">
        <f t="shared" si="152"/>
        <v>0</v>
      </c>
      <c r="AY955" s="400">
        <f t="shared" si="152"/>
        <v>0</v>
      </c>
      <c r="AZ955" s="400">
        <f t="shared" si="152"/>
        <v>0</v>
      </c>
      <c r="BA955" s="400">
        <f t="shared" si="152"/>
        <v>0</v>
      </c>
      <c r="BB955" s="400">
        <f t="shared" si="152"/>
        <v>0</v>
      </c>
      <c r="BC955" s="400">
        <f t="shared" si="152"/>
        <v>0</v>
      </c>
      <c r="BD955" s="400">
        <f t="shared" si="152"/>
        <v>0</v>
      </c>
      <c r="BE955" s="400">
        <f t="shared" si="152"/>
        <v>0</v>
      </c>
      <c r="BF955" s="400">
        <f t="shared" si="152"/>
        <v>0</v>
      </c>
      <c r="BG955" s="400">
        <f t="shared" si="152"/>
        <v>0</v>
      </c>
      <c r="BH955" s="400">
        <f t="shared" si="152"/>
        <v>0</v>
      </c>
      <c r="BI955" s="400">
        <f t="shared" si="152"/>
        <v>0</v>
      </c>
      <c r="BJ955" s="400">
        <f t="shared" si="152"/>
        <v>0</v>
      </c>
      <c r="BK955" s="400">
        <f t="shared" si="152"/>
        <v>80</v>
      </c>
      <c r="BL955" s="400">
        <f t="shared" si="152"/>
        <v>0</v>
      </c>
      <c r="BM955" s="400">
        <f t="shared" si="152"/>
        <v>0</v>
      </c>
      <c r="BN955" s="400">
        <f t="shared" si="152"/>
        <v>0</v>
      </c>
      <c r="BO955" s="400">
        <f t="shared" si="152"/>
        <v>0</v>
      </c>
      <c r="BP955" s="400">
        <f t="shared" si="152"/>
        <v>0</v>
      </c>
      <c r="BQ955" s="400">
        <f t="shared" si="152"/>
        <v>0</v>
      </c>
      <c r="BR955" s="400">
        <f t="shared" si="152"/>
        <v>0</v>
      </c>
      <c r="BS955" s="400">
        <f t="shared" si="152"/>
        <v>500</v>
      </c>
      <c r="BT955" s="400">
        <f t="shared" si="152"/>
        <v>225</v>
      </c>
      <c r="BU955" s="400">
        <f t="shared" si="152"/>
        <v>0</v>
      </c>
      <c r="BV955" s="400">
        <f t="shared" si="152"/>
        <v>0</v>
      </c>
      <c r="BW955" s="402">
        <f t="shared" si="152"/>
        <v>0</v>
      </c>
    </row>
    <row r="956" spans="1:75" s="120" customFormat="1" ht="19.5" thickBot="1">
      <c r="A956" s="283"/>
      <c r="B956" s="406" t="s">
        <v>470</v>
      </c>
      <c r="C956" s="407">
        <f>SUM(C949:C955)</f>
        <v>222</v>
      </c>
      <c r="D956" s="407">
        <f>SUM(D949:D955)</f>
        <v>4390</v>
      </c>
      <c r="E956" s="408"/>
      <c r="F956" s="219"/>
      <c r="G956" s="407">
        <f t="shared" ref="G956:AL956" si="153">SUM(G949:G955)</f>
        <v>25</v>
      </c>
      <c r="H956" s="407">
        <f t="shared" si="153"/>
        <v>0</v>
      </c>
      <c r="I956" s="407">
        <f t="shared" si="153"/>
        <v>0</v>
      </c>
      <c r="J956" s="407">
        <f t="shared" si="153"/>
        <v>0</v>
      </c>
      <c r="K956" s="407">
        <f t="shared" si="153"/>
        <v>0</v>
      </c>
      <c r="L956" s="407">
        <f t="shared" si="153"/>
        <v>193</v>
      </c>
      <c r="M956" s="407">
        <f t="shared" si="153"/>
        <v>26</v>
      </c>
      <c r="N956" s="407">
        <f t="shared" si="153"/>
        <v>52</v>
      </c>
      <c r="O956" s="407">
        <f t="shared" si="153"/>
        <v>2</v>
      </c>
      <c r="P956" s="407">
        <f t="shared" si="153"/>
        <v>250</v>
      </c>
      <c r="Q956" s="407">
        <f t="shared" si="153"/>
        <v>6</v>
      </c>
      <c r="R956" s="407">
        <f t="shared" si="153"/>
        <v>40</v>
      </c>
      <c r="S956" s="407">
        <f t="shared" si="153"/>
        <v>38</v>
      </c>
      <c r="T956" s="407">
        <f t="shared" si="153"/>
        <v>60</v>
      </c>
      <c r="U956" s="407">
        <f t="shared" si="153"/>
        <v>80</v>
      </c>
      <c r="V956" s="407">
        <f t="shared" si="153"/>
        <v>142</v>
      </c>
      <c r="W956" s="407">
        <f t="shared" si="153"/>
        <v>24</v>
      </c>
      <c r="X956" s="407">
        <f t="shared" si="153"/>
        <v>63</v>
      </c>
      <c r="Y956" s="407">
        <f t="shared" si="153"/>
        <v>272</v>
      </c>
      <c r="Z956" s="407">
        <f t="shared" si="153"/>
        <v>127</v>
      </c>
      <c r="AA956" s="407">
        <f t="shared" si="153"/>
        <v>141</v>
      </c>
      <c r="AB956" s="407">
        <f t="shared" si="153"/>
        <v>80</v>
      </c>
      <c r="AC956" s="407">
        <f t="shared" si="153"/>
        <v>134</v>
      </c>
      <c r="AD956" s="407">
        <f t="shared" si="153"/>
        <v>22</v>
      </c>
      <c r="AE956" s="407">
        <f t="shared" si="153"/>
        <v>139</v>
      </c>
      <c r="AF956" s="407">
        <f t="shared" si="153"/>
        <v>177</v>
      </c>
      <c r="AG956" s="407">
        <f t="shared" si="153"/>
        <v>120</v>
      </c>
      <c r="AH956" s="407">
        <f t="shared" si="153"/>
        <v>0</v>
      </c>
      <c r="AI956" s="407">
        <f t="shared" si="153"/>
        <v>0</v>
      </c>
      <c r="AJ956" s="407">
        <f t="shared" si="153"/>
        <v>30</v>
      </c>
      <c r="AK956" s="409">
        <f>SUM(AK949:AK955)</f>
        <v>2147</v>
      </c>
      <c r="AL956" s="409">
        <f t="shared" si="153"/>
        <v>4390</v>
      </c>
      <c r="AM956" s="407">
        <f t="shared" ref="AM956:BR956" si="154">SUM(AM949:AM955)</f>
        <v>246</v>
      </c>
      <c r="AN956" s="407">
        <f t="shared" si="154"/>
        <v>0</v>
      </c>
      <c r="AO956" s="407">
        <f t="shared" si="154"/>
        <v>101</v>
      </c>
      <c r="AP956" s="407">
        <f t="shared" si="154"/>
        <v>0</v>
      </c>
      <c r="AQ956" s="407">
        <f t="shared" si="154"/>
        <v>0</v>
      </c>
      <c r="AR956" s="407">
        <f t="shared" si="154"/>
        <v>18</v>
      </c>
      <c r="AS956" s="407">
        <f t="shared" si="154"/>
        <v>81</v>
      </c>
      <c r="AT956" s="407">
        <f t="shared" si="154"/>
        <v>0</v>
      </c>
      <c r="AU956" s="407">
        <f t="shared" si="154"/>
        <v>13</v>
      </c>
      <c r="AV956" s="407">
        <f t="shared" si="154"/>
        <v>7</v>
      </c>
      <c r="AW956" s="407">
        <f t="shared" si="154"/>
        <v>0</v>
      </c>
      <c r="AX956" s="407">
        <f t="shared" si="154"/>
        <v>7</v>
      </c>
      <c r="AY956" s="407">
        <f t="shared" si="154"/>
        <v>16</v>
      </c>
      <c r="AZ956" s="407">
        <f t="shared" si="154"/>
        <v>0</v>
      </c>
      <c r="BA956" s="407">
        <f t="shared" si="154"/>
        <v>0</v>
      </c>
      <c r="BB956" s="407">
        <f t="shared" si="154"/>
        <v>0</v>
      </c>
      <c r="BC956" s="407">
        <f t="shared" si="154"/>
        <v>0</v>
      </c>
      <c r="BD956" s="407">
        <f t="shared" si="154"/>
        <v>2</v>
      </c>
      <c r="BE956" s="407">
        <f t="shared" si="154"/>
        <v>0</v>
      </c>
      <c r="BF956" s="407">
        <f t="shared" si="154"/>
        <v>1</v>
      </c>
      <c r="BG956" s="407">
        <f t="shared" si="154"/>
        <v>0</v>
      </c>
      <c r="BH956" s="407">
        <f t="shared" si="154"/>
        <v>575</v>
      </c>
      <c r="BI956" s="407">
        <f t="shared" si="154"/>
        <v>0</v>
      </c>
      <c r="BJ956" s="407">
        <f t="shared" si="154"/>
        <v>0</v>
      </c>
      <c r="BK956" s="407">
        <f t="shared" si="154"/>
        <v>86</v>
      </c>
      <c r="BL956" s="407">
        <f t="shared" si="154"/>
        <v>200</v>
      </c>
      <c r="BM956" s="407">
        <f t="shared" si="154"/>
        <v>3</v>
      </c>
      <c r="BN956" s="407">
        <f t="shared" si="154"/>
        <v>20</v>
      </c>
      <c r="BO956" s="407">
        <f t="shared" si="154"/>
        <v>5</v>
      </c>
      <c r="BP956" s="407">
        <f t="shared" si="154"/>
        <v>0</v>
      </c>
      <c r="BQ956" s="407">
        <f t="shared" si="154"/>
        <v>0</v>
      </c>
      <c r="BR956" s="407">
        <f t="shared" si="154"/>
        <v>0</v>
      </c>
      <c r="BS956" s="407">
        <f t="shared" ref="BS956:BW956" si="155">SUM(BS949:BS955)</f>
        <v>500</v>
      </c>
      <c r="BT956" s="407">
        <f t="shared" si="155"/>
        <v>225</v>
      </c>
      <c r="BU956" s="407">
        <f t="shared" si="155"/>
        <v>41</v>
      </c>
      <c r="BV956" s="407">
        <f t="shared" si="155"/>
        <v>0</v>
      </c>
      <c r="BW956" s="409">
        <f t="shared" si="155"/>
        <v>0</v>
      </c>
    </row>
    <row r="957" spans="1:75" ht="18.75" customHeight="1">
      <c r="A957" s="455"/>
      <c r="B957" s="66" t="s">
        <v>361</v>
      </c>
      <c r="C957" s="110"/>
      <c r="D957" s="110"/>
      <c r="E957" s="103"/>
      <c r="F957" s="156"/>
      <c r="G957" s="110"/>
      <c r="H957" s="110"/>
      <c r="I957" s="110"/>
      <c r="J957" s="110"/>
      <c r="K957" s="110"/>
      <c r="L957" s="110"/>
      <c r="M957" s="110"/>
      <c r="N957" s="110"/>
      <c r="O957" s="110"/>
      <c r="P957" s="110"/>
      <c r="Q957" s="110"/>
      <c r="R957" s="110"/>
      <c r="S957" s="110"/>
      <c r="T957" s="110"/>
      <c r="U957" s="110"/>
      <c r="V957" s="110"/>
      <c r="W957" s="110"/>
      <c r="X957" s="110"/>
      <c r="Y957" s="110"/>
      <c r="Z957" s="110"/>
      <c r="AA957" s="110"/>
      <c r="AB957" s="110"/>
      <c r="AC957" s="110"/>
      <c r="AD957" s="110"/>
      <c r="AE957" s="110"/>
      <c r="AF957" s="110"/>
      <c r="AG957" s="110"/>
      <c r="AH957" s="110"/>
      <c r="AI957" s="110"/>
      <c r="AJ957" s="86"/>
      <c r="AK957" s="394"/>
      <c r="AL957" s="404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39"/>
      <c r="BO957" s="39"/>
      <c r="BP957" s="14"/>
      <c r="BQ957" s="222"/>
      <c r="BR957" s="8"/>
      <c r="BS957" s="8"/>
      <c r="BT957" s="8"/>
      <c r="BU957" s="8"/>
      <c r="BV957" s="8"/>
      <c r="BW957" s="405"/>
    </row>
    <row r="958" spans="1:75" ht="19.5" customHeight="1">
      <c r="A958" s="455"/>
      <c r="B958" s="66" t="s">
        <v>359</v>
      </c>
      <c r="C958" s="93"/>
      <c r="D958" s="93"/>
      <c r="E958" s="97"/>
      <c r="F958" s="155"/>
      <c r="G958" s="93"/>
      <c r="H958" s="93"/>
      <c r="I958" s="93"/>
      <c r="J958" s="93"/>
      <c r="K958" s="93"/>
      <c r="L958" s="93"/>
      <c r="M958" s="93"/>
      <c r="N958" s="93"/>
      <c r="O958" s="93"/>
      <c r="P958" s="93"/>
      <c r="Q958" s="93"/>
      <c r="R958" s="93"/>
      <c r="S958" s="93"/>
      <c r="T958" s="93"/>
      <c r="U958" s="93"/>
      <c r="V958" s="93"/>
      <c r="W958" s="93"/>
      <c r="X958" s="93"/>
      <c r="Y958" s="93"/>
      <c r="Z958" s="93"/>
      <c r="AA958" s="93"/>
      <c r="AB958" s="93"/>
      <c r="AC958" s="93"/>
      <c r="AD958" s="93"/>
      <c r="AE958" s="93"/>
      <c r="AF958" s="93"/>
      <c r="AG958" s="93"/>
      <c r="AH958" s="93"/>
      <c r="AI958" s="93"/>
      <c r="AJ958" s="83"/>
      <c r="AK958" s="210"/>
      <c r="AL958" s="197"/>
      <c r="AM958" s="5"/>
      <c r="AN958" s="5"/>
      <c r="AO958" s="5"/>
      <c r="AP958" s="5"/>
      <c r="AQ958" s="5"/>
      <c r="AU958" s="5"/>
      <c r="AV958" s="5"/>
      <c r="AW958" s="5"/>
      <c r="AX958" s="5"/>
      <c r="AY958" s="5"/>
      <c r="AZ958" s="5"/>
      <c r="BL958" s="5"/>
      <c r="BM958" s="5"/>
      <c r="BN958" s="94"/>
      <c r="BR958" s="5"/>
      <c r="BT958" s="5"/>
      <c r="BU958" s="5"/>
      <c r="BW958" s="373"/>
    </row>
    <row r="959" spans="1:75" ht="19.5" customHeight="1">
      <c r="A959" s="455"/>
      <c r="B959" s="66" t="s">
        <v>360</v>
      </c>
      <c r="C959" s="93"/>
      <c r="D959" s="93"/>
      <c r="E959" s="97"/>
      <c r="F959" s="155"/>
      <c r="G959" s="93"/>
      <c r="H959" s="93"/>
      <c r="I959" s="93"/>
      <c r="J959" s="93"/>
      <c r="K959" s="93"/>
      <c r="L959" s="93"/>
      <c r="M959" s="93"/>
      <c r="N959" s="93"/>
      <c r="O959" s="93"/>
      <c r="P959" s="93"/>
      <c r="Q959" s="93"/>
      <c r="R959" s="93"/>
      <c r="S959" s="93"/>
      <c r="T959" s="93"/>
      <c r="U959" s="93"/>
      <c r="V959" s="93"/>
      <c r="W959" s="93"/>
      <c r="X959" s="93"/>
      <c r="Y959" s="93"/>
      <c r="Z959" s="93"/>
      <c r="AA959" s="93"/>
      <c r="AB959" s="93"/>
      <c r="AC959" s="93"/>
      <c r="AD959" s="93"/>
      <c r="AE959" s="93"/>
      <c r="AF959" s="93"/>
      <c r="AG959" s="93"/>
      <c r="AH959" s="93"/>
      <c r="AI959" s="93"/>
      <c r="AJ959" s="83"/>
      <c r="AK959" s="210"/>
      <c r="AL959" s="197"/>
      <c r="AM959" s="5"/>
      <c r="AN959" s="5"/>
      <c r="AO959" s="5"/>
      <c r="AP959" s="5"/>
      <c r="AQ959" s="5"/>
      <c r="AU959" s="5"/>
      <c r="AV959" s="5"/>
      <c r="AW959" s="5"/>
      <c r="AX959" s="5"/>
      <c r="AY959" s="5"/>
      <c r="AZ959" s="5"/>
      <c r="BL959" s="5"/>
      <c r="BM959" s="5"/>
      <c r="BN959" s="94"/>
      <c r="BR959" s="5"/>
      <c r="BT959" s="5"/>
      <c r="BU959" s="5"/>
      <c r="BW959" s="373"/>
    </row>
    <row r="960" spans="1:75" ht="19.5" customHeight="1">
      <c r="A960" s="455"/>
      <c r="B960" s="66" t="s">
        <v>358</v>
      </c>
      <c r="C960" s="93"/>
      <c r="D960" s="93"/>
      <c r="E960" s="97"/>
      <c r="F960" s="155"/>
      <c r="G960" s="93"/>
      <c r="H960" s="93"/>
      <c r="I960" s="93"/>
      <c r="J960" s="93"/>
      <c r="K960" s="93"/>
      <c r="L960" s="93"/>
      <c r="M960" s="93"/>
      <c r="N960" s="93"/>
      <c r="O960" s="93"/>
      <c r="P960" s="93"/>
      <c r="Q960" s="93"/>
      <c r="R960" s="93"/>
      <c r="S960" s="93"/>
      <c r="T960" s="93"/>
      <c r="U960" s="93"/>
      <c r="V960" s="93"/>
      <c r="W960" s="93"/>
      <c r="X960" s="93"/>
      <c r="Y960" s="93"/>
      <c r="Z960" s="93"/>
      <c r="AA960" s="93"/>
      <c r="AB960" s="93"/>
      <c r="AC960" s="93"/>
      <c r="AD960" s="93"/>
      <c r="AE960" s="93"/>
      <c r="AF960" s="93"/>
      <c r="AG960" s="93"/>
      <c r="AH960" s="93"/>
      <c r="AI960" s="93"/>
      <c r="AJ960" s="83"/>
      <c r="AK960" s="210"/>
      <c r="AL960" s="197"/>
      <c r="AM960" s="5"/>
      <c r="AN960" s="5"/>
      <c r="AO960" s="5"/>
      <c r="AP960" s="5"/>
      <c r="AQ960" s="5"/>
      <c r="AU960" s="5"/>
      <c r="AV960" s="5"/>
      <c r="AW960" s="5"/>
      <c r="AX960" s="5"/>
      <c r="AY960" s="5"/>
      <c r="AZ960" s="5"/>
      <c r="BL960" s="5"/>
      <c r="BM960" s="5"/>
      <c r="BN960" s="94"/>
      <c r="BR960" s="5"/>
      <c r="BT960" s="5"/>
      <c r="BU960" s="5"/>
      <c r="BW960" s="373"/>
    </row>
    <row r="961" spans="1:75" s="316" customFormat="1">
      <c r="A961" s="305"/>
      <c r="B961" s="306" t="s">
        <v>362</v>
      </c>
      <c r="C961" s="307"/>
      <c r="D961" s="307"/>
      <c r="E961" s="308"/>
      <c r="F961" s="309"/>
      <c r="G961" s="307"/>
      <c r="H961" s="307"/>
      <c r="I961" s="307"/>
      <c r="J961" s="307"/>
      <c r="K961" s="307"/>
      <c r="L961" s="307"/>
      <c r="M961" s="307"/>
      <c r="N961" s="307"/>
      <c r="O961" s="307"/>
      <c r="P961" s="307"/>
      <c r="Q961" s="307"/>
      <c r="R961" s="307"/>
      <c r="S961" s="307"/>
      <c r="T961" s="307"/>
      <c r="U961" s="307"/>
      <c r="V961" s="307"/>
      <c r="W961" s="307"/>
      <c r="X961" s="307"/>
      <c r="Y961" s="307"/>
      <c r="Z961" s="307"/>
      <c r="AA961" s="307"/>
      <c r="AB961" s="307"/>
      <c r="AC961" s="307"/>
      <c r="AD961" s="307"/>
      <c r="AE961" s="307"/>
      <c r="AF961" s="307"/>
      <c r="AG961" s="307"/>
      <c r="AH961" s="307"/>
      <c r="AI961" s="307"/>
      <c r="AJ961" s="310"/>
      <c r="AK961" s="311"/>
      <c r="AL961" s="312"/>
      <c r="AM961" s="307"/>
      <c r="AN961" s="307"/>
      <c r="AO961" s="307"/>
      <c r="AP961" s="307"/>
      <c r="AQ961" s="307"/>
      <c r="AR961" s="307"/>
      <c r="AS961" s="307"/>
      <c r="AT961" s="307"/>
      <c r="AU961" s="307"/>
      <c r="AV961" s="307"/>
      <c r="AW961" s="307"/>
      <c r="AX961" s="307"/>
      <c r="AY961" s="307"/>
      <c r="AZ961" s="307"/>
      <c r="BA961" s="307"/>
      <c r="BB961" s="307"/>
      <c r="BC961" s="307"/>
      <c r="BD961" s="307"/>
      <c r="BE961" s="307"/>
      <c r="BF961" s="307"/>
      <c r="BG961" s="307"/>
      <c r="BH961" s="313"/>
      <c r="BI961" s="313"/>
      <c r="BJ961" s="314"/>
      <c r="BK961" s="315"/>
      <c r="BL961" s="314"/>
      <c r="BM961" s="314"/>
      <c r="BN961" s="314"/>
      <c r="BO961" s="307"/>
      <c r="BP961" s="314"/>
      <c r="BQ961" s="314"/>
      <c r="BR961" s="314"/>
      <c r="BS961" s="314"/>
      <c r="BT961" s="314"/>
      <c r="BU961" s="314"/>
      <c r="BV961" s="314"/>
      <c r="BW961" s="384"/>
    </row>
    <row r="962" spans="1:75">
      <c r="A962" s="203" t="s">
        <v>113</v>
      </c>
      <c r="B962" s="37" t="s">
        <v>338</v>
      </c>
      <c r="C962" s="93"/>
      <c r="D962" s="93"/>
      <c r="E962" s="97"/>
      <c r="F962" s="155"/>
      <c r="G962" s="93"/>
      <c r="H962" s="93"/>
      <c r="I962" s="93"/>
      <c r="J962" s="93"/>
      <c r="K962" s="93"/>
      <c r="L962" s="93"/>
      <c r="M962" s="93"/>
      <c r="N962" s="93"/>
      <c r="O962" s="93"/>
      <c r="P962" s="93"/>
      <c r="Q962" s="93"/>
      <c r="R962" s="93"/>
      <c r="S962" s="93"/>
      <c r="T962" s="93"/>
      <c r="U962" s="93"/>
      <c r="V962" s="93"/>
      <c r="W962" s="93"/>
      <c r="X962" s="93"/>
      <c r="Y962" s="93"/>
      <c r="Z962" s="93"/>
      <c r="AA962" s="93"/>
      <c r="AB962" s="93"/>
      <c r="AC962" s="93"/>
      <c r="AD962" s="93"/>
      <c r="AE962" s="93"/>
      <c r="AF962" s="93"/>
      <c r="AG962" s="93"/>
      <c r="AH962" s="93"/>
      <c r="AI962" s="93"/>
      <c r="AJ962" s="83"/>
      <c r="AK962" s="202"/>
      <c r="AL962" s="193"/>
      <c r="AM962" s="5"/>
      <c r="AN962" s="5"/>
      <c r="AO962" s="5"/>
      <c r="AP962" s="5"/>
      <c r="AQ962" s="5"/>
      <c r="AR962" s="94"/>
      <c r="AS962" s="94"/>
      <c r="AT962" s="94"/>
      <c r="AU962" s="94"/>
      <c r="AV962" s="5"/>
      <c r="AW962" s="5"/>
      <c r="AX962" s="5"/>
      <c r="AY962" s="5"/>
      <c r="AZ962" s="5"/>
      <c r="BH962" s="94"/>
      <c r="BI962" s="94"/>
      <c r="BJ962" s="16"/>
      <c r="BK962" s="221"/>
      <c r="BL962" s="16"/>
      <c r="BM962" s="16"/>
      <c r="BN962" s="16"/>
      <c r="BO962" s="5"/>
      <c r="BQ962" s="16"/>
      <c r="BR962" s="16"/>
      <c r="BS962" s="16"/>
      <c r="BT962" s="16"/>
      <c r="BU962" s="16"/>
      <c r="BV962" s="16"/>
      <c r="BW962" s="385"/>
    </row>
    <row r="963" spans="1:75">
      <c r="A963" s="199"/>
      <c r="B963" s="58" t="s">
        <v>339</v>
      </c>
      <c r="C963" s="93"/>
      <c r="D963" s="93"/>
      <c r="E963" s="97"/>
      <c r="F963" s="155"/>
      <c r="G963" s="93"/>
      <c r="H963" s="93"/>
      <c r="I963" s="93"/>
      <c r="J963" s="93"/>
      <c r="K963" s="93"/>
      <c r="L963" s="93"/>
      <c r="M963" s="93"/>
      <c r="N963" s="93"/>
      <c r="O963" s="93"/>
      <c r="P963" s="93"/>
      <c r="Q963" s="93"/>
      <c r="R963" s="93"/>
      <c r="S963" s="93"/>
      <c r="T963" s="93"/>
      <c r="U963" s="93"/>
      <c r="V963" s="93"/>
      <c r="W963" s="93"/>
      <c r="X963" s="93"/>
      <c r="Y963" s="93"/>
      <c r="Z963" s="93"/>
      <c r="AA963" s="93"/>
      <c r="AB963" s="93"/>
      <c r="AC963" s="93"/>
      <c r="AD963" s="93"/>
      <c r="AE963" s="93"/>
      <c r="AF963" s="93"/>
      <c r="AG963" s="93"/>
      <c r="AH963" s="93"/>
      <c r="AI963" s="93"/>
      <c r="AJ963" s="83"/>
      <c r="AK963" s="202"/>
      <c r="AL963" s="193"/>
      <c r="AM963" s="5"/>
      <c r="AN963" s="5"/>
      <c r="AO963" s="5"/>
      <c r="AP963" s="5"/>
      <c r="AQ963" s="5"/>
      <c r="AR963" s="94"/>
      <c r="AS963" s="94"/>
      <c r="AT963" s="94"/>
      <c r="AU963" s="94"/>
      <c r="AV963" s="5"/>
      <c r="AW963" s="5"/>
      <c r="AX963" s="5"/>
      <c r="AY963" s="5"/>
      <c r="AZ963" s="5"/>
      <c r="BH963" s="94"/>
      <c r="BI963" s="94"/>
      <c r="BJ963" s="16"/>
      <c r="BK963" s="221"/>
      <c r="BL963" s="16"/>
      <c r="BM963" s="16"/>
      <c r="BN963" s="16"/>
      <c r="BO963" s="5"/>
      <c r="BQ963" s="16"/>
      <c r="BR963" s="16"/>
      <c r="BS963" s="16"/>
      <c r="BT963" s="16"/>
      <c r="BU963" s="16"/>
      <c r="BV963" s="16"/>
      <c r="BW963" s="385"/>
    </row>
    <row r="964" spans="1:75">
      <c r="A964" s="199"/>
      <c r="B964" s="58" t="s">
        <v>518</v>
      </c>
      <c r="C964" s="93"/>
      <c r="D964" s="93"/>
      <c r="E964" s="97"/>
      <c r="F964" s="155"/>
      <c r="G964" s="93"/>
      <c r="H964" s="93"/>
      <c r="I964" s="93"/>
      <c r="J964" s="93"/>
      <c r="K964" s="93"/>
      <c r="L964" s="93"/>
      <c r="M964" s="93"/>
      <c r="N964" s="93"/>
      <c r="O964" s="93"/>
      <c r="P964" s="93"/>
      <c r="Q964" s="93"/>
      <c r="R964" s="93"/>
      <c r="S964" s="93"/>
      <c r="T964" s="93"/>
      <c r="U964" s="93"/>
      <c r="V964" s="93"/>
      <c r="W964" s="93"/>
      <c r="X964" s="93"/>
      <c r="Y964" s="93"/>
      <c r="Z964" s="93"/>
      <c r="AA964" s="93"/>
      <c r="AB964" s="93"/>
      <c r="AC964" s="93"/>
      <c r="AD964" s="93"/>
      <c r="AE964" s="93"/>
      <c r="AF964" s="93"/>
      <c r="AG964" s="93"/>
      <c r="AH964" s="93"/>
      <c r="AI964" s="93"/>
      <c r="AJ964" s="83"/>
      <c r="AK964" s="202"/>
      <c r="AL964" s="193"/>
      <c r="AM964" s="5"/>
      <c r="AN964" s="5"/>
      <c r="AO964" s="5"/>
      <c r="AP964" s="5"/>
      <c r="AQ964" s="5"/>
      <c r="AR964" s="94"/>
      <c r="AS964" s="94"/>
      <c r="AT964" s="94"/>
      <c r="AU964" s="94"/>
      <c r="AV964" s="5"/>
      <c r="AW964" s="5"/>
      <c r="AX964" s="5"/>
      <c r="AY964" s="5"/>
      <c r="AZ964" s="5"/>
      <c r="BH964" s="94"/>
      <c r="BI964" s="94"/>
      <c r="BJ964" s="16"/>
      <c r="BK964" s="221"/>
      <c r="BL964" s="16"/>
      <c r="BM964" s="16"/>
      <c r="BN964" s="16"/>
      <c r="BO964" s="5"/>
      <c r="BQ964" s="16"/>
      <c r="BR964" s="16"/>
      <c r="BS964" s="16"/>
      <c r="BT964" s="16"/>
      <c r="BU964" s="16"/>
      <c r="BV964" s="16"/>
      <c r="BW964" s="385"/>
    </row>
    <row r="965" spans="1:75">
      <c r="A965" s="199"/>
      <c r="B965" s="58" t="s">
        <v>519</v>
      </c>
      <c r="C965" s="93"/>
      <c r="D965" s="93"/>
      <c r="E965" s="97"/>
      <c r="F965" s="155"/>
      <c r="G965" s="93"/>
      <c r="H965" s="93"/>
      <c r="I965" s="93"/>
      <c r="J965" s="93"/>
      <c r="K965" s="93"/>
      <c r="L965" s="93"/>
      <c r="M965" s="93"/>
      <c r="N965" s="93"/>
      <c r="O965" s="93"/>
      <c r="P965" s="93"/>
      <c r="Q965" s="93"/>
      <c r="R965" s="93"/>
      <c r="S965" s="93"/>
      <c r="T965" s="93"/>
      <c r="U965" s="93"/>
      <c r="V965" s="93"/>
      <c r="W965" s="93"/>
      <c r="X965" s="93"/>
      <c r="Y965" s="93"/>
      <c r="Z965" s="93"/>
      <c r="AA965" s="93"/>
      <c r="AB965" s="93"/>
      <c r="AC965" s="93"/>
      <c r="AD965" s="93"/>
      <c r="AE965" s="93"/>
      <c r="AF965" s="93"/>
      <c r="AG965" s="93"/>
      <c r="AH965" s="93"/>
      <c r="AI965" s="93"/>
      <c r="AJ965" s="83"/>
      <c r="AK965" s="202"/>
      <c r="AL965" s="193"/>
      <c r="AM965" s="5"/>
      <c r="AN965" s="5"/>
      <c r="AO965" s="5"/>
      <c r="AP965" s="5"/>
      <c r="AQ965" s="5"/>
      <c r="AR965" s="94"/>
      <c r="AS965" s="94"/>
      <c r="AT965" s="94"/>
      <c r="AU965" s="94"/>
      <c r="AV965" s="5"/>
      <c r="AW965" s="5"/>
      <c r="AX965" s="5"/>
      <c r="AY965" s="5"/>
      <c r="AZ965" s="5"/>
      <c r="BH965" s="94"/>
      <c r="BI965" s="94"/>
      <c r="BJ965" s="16"/>
      <c r="BK965" s="221"/>
      <c r="BL965" s="16"/>
      <c r="BM965" s="16"/>
      <c r="BN965" s="16"/>
      <c r="BO965" s="5"/>
      <c r="BQ965" s="16"/>
      <c r="BR965" s="16"/>
      <c r="BS965" s="16"/>
      <c r="BT965" s="16"/>
      <c r="BU965" s="16"/>
      <c r="BV965" s="16"/>
      <c r="BW965" s="385"/>
    </row>
    <row r="966" spans="1:75">
      <c r="A966" s="204" t="s">
        <v>92</v>
      </c>
      <c r="B966" s="34" t="s">
        <v>81</v>
      </c>
      <c r="C966" s="248">
        <v>1</v>
      </c>
      <c r="D966" s="96">
        <f t="shared" ref="D966:D995" si="156">SUM(AL966)</f>
        <v>25</v>
      </c>
      <c r="E966" s="246" t="s">
        <v>537</v>
      </c>
      <c r="F966" s="155" t="s">
        <v>612</v>
      </c>
      <c r="G966" s="93"/>
      <c r="H966" s="93"/>
      <c r="I966" s="93"/>
      <c r="J966" s="93"/>
      <c r="K966" s="93"/>
      <c r="L966" s="93"/>
      <c r="M966" s="93"/>
      <c r="N966" s="93"/>
      <c r="O966" s="93"/>
      <c r="P966" s="248">
        <v>25</v>
      </c>
      <c r="Q966" s="248"/>
      <c r="R966" s="248"/>
      <c r="S966" s="248"/>
      <c r="T966" s="248"/>
      <c r="U966" s="248"/>
      <c r="V966" s="93"/>
      <c r="W966" s="93"/>
      <c r="X966" s="93"/>
      <c r="Y966" s="93"/>
      <c r="Z966" s="93"/>
      <c r="AA966" s="93"/>
      <c r="AB966" s="93"/>
      <c r="AC966" s="93"/>
      <c r="AD966" s="93"/>
      <c r="AE966" s="93"/>
      <c r="AF966" s="93"/>
      <c r="AG966" s="93"/>
      <c r="AH966" s="93"/>
      <c r="AI966" s="93"/>
      <c r="AJ966" s="83"/>
      <c r="AK966" s="202">
        <f t="shared" ref="AK966:AK995" si="157">SUM(AM966:BO966)</f>
        <v>0</v>
      </c>
      <c r="AL966" s="194">
        <f t="shared" ref="AL966:AL1029" si="158">SUM(G966:AK966)</f>
        <v>25</v>
      </c>
      <c r="AM966" s="5"/>
      <c r="AN966" s="5"/>
      <c r="AO966" s="5"/>
      <c r="AP966" s="5"/>
      <c r="AQ966" s="5"/>
      <c r="AU966" s="5"/>
      <c r="AV966" s="5"/>
      <c r="AW966" s="5"/>
      <c r="AX966" s="5"/>
      <c r="AY966" s="5"/>
      <c r="AZ966" s="5"/>
      <c r="BH966" s="94"/>
      <c r="BI966" s="94"/>
      <c r="BJ966" s="16"/>
      <c r="BK966" s="221"/>
      <c r="BL966" s="16"/>
      <c r="BM966" s="16"/>
      <c r="BN966" s="16"/>
      <c r="BO966" s="5"/>
      <c r="BQ966" s="16"/>
      <c r="BR966" s="16"/>
      <c r="BS966" s="16"/>
      <c r="BT966" s="16"/>
      <c r="BU966" s="16"/>
      <c r="BV966" s="16"/>
      <c r="BW966" s="385"/>
    </row>
    <row r="967" spans="1:75">
      <c r="A967" s="199"/>
      <c r="B967" s="26" t="s">
        <v>51</v>
      </c>
      <c r="C967" s="248">
        <v>1</v>
      </c>
      <c r="D967" s="96">
        <f t="shared" si="156"/>
        <v>25</v>
      </c>
      <c r="E967" s="246" t="s">
        <v>562</v>
      </c>
      <c r="F967" s="155" t="s">
        <v>612</v>
      </c>
      <c r="G967" s="93"/>
      <c r="H967" s="93"/>
      <c r="I967" s="93"/>
      <c r="J967" s="93"/>
      <c r="K967" s="93"/>
      <c r="L967" s="93"/>
      <c r="M967" s="93"/>
      <c r="N967" s="93"/>
      <c r="O967" s="93"/>
      <c r="P967" s="248">
        <v>25</v>
      </c>
      <c r="Q967" s="248"/>
      <c r="R967" s="248"/>
      <c r="S967" s="248"/>
      <c r="T967" s="248"/>
      <c r="U967" s="248"/>
      <c r="V967" s="93"/>
      <c r="W967" s="93"/>
      <c r="X967" s="93"/>
      <c r="Y967" s="93"/>
      <c r="Z967" s="93"/>
      <c r="AA967" s="93"/>
      <c r="AB967" s="93"/>
      <c r="AC967" s="93"/>
      <c r="AD967" s="93"/>
      <c r="AE967" s="93"/>
      <c r="AF967" s="93"/>
      <c r="AG967" s="93"/>
      <c r="AH967" s="93"/>
      <c r="AI967" s="93"/>
      <c r="AJ967" s="83"/>
      <c r="AK967" s="202">
        <f t="shared" si="157"/>
        <v>0</v>
      </c>
      <c r="AL967" s="194">
        <f t="shared" si="158"/>
        <v>25</v>
      </c>
      <c r="AM967" s="5"/>
      <c r="AN967" s="5"/>
      <c r="AO967" s="5"/>
      <c r="AP967" s="5"/>
      <c r="AQ967" s="5"/>
      <c r="AU967" s="5"/>
      <c r="AV967" s="5"/>
      <c r="AW967" s="5"/>
      <c r="AX967" s="5"/>
      <c r="AY967" s="5"/>
      <c r="AZ967" s="5"/>
      <c r="BH967" s="94"/>
      <c r="BI967" s="94"/>
      <c r="BJ967" s="16"/>
      <c r="BK967" s="221"/>
      <c r="BL967" s="16"/>
      <c r="BM967" s="16"/>
      <c r="BN967" s="16"/>
      <c r="BO967" s="5"/>
      <c r="BQ967" s="16"/>
      <c r="BR967" s="16"/>
      <c r="BS967" s="16"/>
      <c r="BT967" s="16"/>
      <c r="BU967" s="16"/>
      <c r="BV967" s="16"/>
      <c r="BW967" s="385"/>
    </row>
    <row r="968" spans="1:75">
      <c r="A968" s="270"/>
      <c r="B968" s="13"/>
      <c r="C968" s="248">
        <v>2</v>
      </c>
      <c r="D968" s="96">
        <f t="shared" si="156"/>
        <v>47</v>
      </c>
      <c r="E968" s="246" t="s">
        <v>596</v>
      </c>
      <c r="F968" s="155" t="s">
        <v>612</v>
      </c>
      <c r="G968" s="93"/>
      <c r="H968" s="93"/>
      <c r="I968" s="93"/>
      <c r="J968" s="93"/>
      <c r="K968" s="93"/>
      <c r="L968" s="93"/>
      <c r="M968" s="93"/>
      <c r="N968" s="93"/>
      <c r="O968" s="93"/>
      <c r="P968" s="248">
        <v>47</v>
      </c>
      <c r="Q968" s="248"/>
      <c r="R968" s="248"/>
      <c r="S968" s="248"/>
      <c r="T968" s="248"/>
      <c r="U968" s="248"/>
      <c r="V968" s="93"/>
      <c r="W968" s="93"/>
      <c r="X968" s="93"/>
      <c r="Y968" s="93"/>
      <c r="Z968" s="93"/>
      <c r="AA968" s="93"/>
      <c r="AB968" s="93"/>
      <c r="AC968" s="93"/>
      <c r="AD968" s="93"/>
      <c r="AE968" s="93"/>
      <c r="AF968" s="93"/>
      <c r="AG968" s="93"/>
      <c r="AH968" s="93"/>
      <c r="AI968" s="93"/>
      <c r="AJ968" s="83"/>
      <c r="AK968" s="202">
        <f t="shared" si="157"/>
        <v>0</v>
      </c>
      <c r="AL968" s="194">
        <f t="shared" si="158"/>
        <v>47</v>
      </c>
      <c r="AM968" s="5"/>
      <c r="AN968" s="5"/>
      <c r="AO968" s="5"/>
      <c r="AP968" s="5"/>
      <c r="AQ968" s="5"/>
      <c r="AU968" s="5"/>
      <c r="AV968" s="5"/>
      <c r="AW968" s="5"/>
      <c r="AX968" s="5"/>
      <c r="AY968" s="5"/>
      <c r="AZ968" s="5"/>
      <c r="BH968" s="94"/>
      <c r="BI968" s="94"/>
      <c r="BJ968" s="16"/>
      <c r="BK968" s="221"/>
      <c r="BL968" s="16"/>
      <c r="BM968" s="16"/>
      <c r="BN968" s="16"/>
      <c r="BO968" s="5"/>
      <c r="BQ968" s="16"/>
      <c r="BR968" s="16"/>
      <c r="BS968" s="16"/>
      <c r="BT968" s="16"/>
      <c r="BU968" s="16"/>
      <c r="BV968" s="16"/>
      <c r="BW968" s="385"/>
    </row>
    <row r="969" spans="1:75">
      <c r="A969" s="270"/>
      <c r="B969" s="13"/>
      <c r="C969" s="248">
        <v>2</v>
      </c>
      <c r="D969" s="96">
        <f t="shared" si="156"/>
        <v>47</v>
      </c>
      <c r="E969" s="246" t="s">
        <v>538</v>
      </c>
      <c r="F969" s="155" t="s">
        <v>612</v>
      </c>
      <c r="G969" s="93"/>
      <c r="H969" s="93"/>
      <c r="I969" s="93"/>
      <c r="J969" s="93"/>
      <c r="K969" s="93"/>
      <c r="L969" s="93"/>
      <c r="M969" s="93"/>
      <c r="N969" s="93"/>
      <c r="O969" s="93"/>
      <c r="P969" s="248">
        <v>47</v>
      </c>
      <c r="Q969" s="248"/>
      <c r="R969" s="248"/>
      <c r="S969" s="248"/>
      <c r="T969" s="248"/>
      <c r="U969" s="248"/>
      <c r="V969" s="93"/>
      <c r="W969" s="93"/>
      <c r="X969" s="93"/>
      <c r="Y969" s="93"/>
      <c r="Z969" s="93"/>
      <c r="AA969" s="93"/>
      <c r="AB969" s="93"/>
      <c r="AC969" s="93"/>
      <c r="AD969" s="93"/>
      <c r="AE969" s="93"/>
      <c r="AF969" s="93"/>
      <c r="AG969" s="93"/>
      <c r="AH969" s="93"/>
      <c r="AI969" s="93"/>
      <c r="AJ969" s="83"/>
      <c r="AK969" s="202">
        <f t="shared" si="157"/>
        <v>0</v>
      </c>
      <c r="AL969" s="194">
        <f t="shared" si="158"/>
        <v>47</v>
      </c>
      <c r="AM969" s="5"/>
      <c r="AN969" s="5"/>
      <c r="AO969" s="5"/>
      <c r="AP969" s="5"/>
      <c r="AQ969" s="5"/>
      <c r="AU969" s="5"/>
      <c r="AV969" s="5"/>
      <c r="AW969" s="5"/>
      <c r="AX969" s="5"/>
      <c r="AY969" s="5"/>
      <c r="AZ969" s="5"/>
      <c r="BH969" s="94"/>
      <c r="BI969" s="94"/>
      <c r="BJ969" s="16"/>
      <c r="BK969" s="221"/>
      <c r="BL969" s="16"/>
      <c r="BM969" s="16"/>
      <c r="BN969" s="16"/>
      <c r="BO969" s="5"/>
      <c r="BQ969" s="16"/>
      <c r="BR969" s="16"/>
      <c r="BS969" s="16"/>
      <c r="BT969" s="16"/>
      <c r="BU969" s="16"/>
      <c r="BV969" s="16"/>
      <c r="BW969" s="385"/>
    </row>
    <row r="970" spans="1:75">
      <c r="A970" s="270"/>
      <c r="B970" s="13"/>
      <c r="C970" s="248">
        <v>1</v>
      </c>
      <c r="D970" s="96">
        <f t="shared" si="156"/>
        <v>20</v>
      </c>
      <c r="E970" s="246" t="s">
        <v>539</v>
      </c>
      <c r="F970" s="155" t="s">
        <v>612</v>
      </c>
      <c r="G970" s="93"/>
      <c r="H970" s="93"/>
      <c r="I970" s="93"/>
      <c r="J970" s="93"/>
      <c r="K970" s="93"/>
      <c r="L970" s="93"/>
      <c r="M970" s="93"/>
      <c r="N970" s="93"/>
      <c r="O970" s="93"/>
      <c r="P970" s="248"/>
      <c r="Q970" s="248"/>
      <c r="R970" s="248"/>
      <c r="S970" s="248"/>
      <c r="T970" s="248"/>
      <c r="U970" s="248"/>
      <c r="V970" s="93"/>
      <c r="W970" s="93"/>
      <c r="X970" s="93"/>
      <c r="Y970" s="93"/>
      <c r="Z970" s="93"/>
      <c r="AA970" s="93"/>
      <c r="AB970" s="93"/>
      <c r="AC970" s="93"/>
      <c r="AD970" s="93"/>
      <c r="AE970" s="93"/>
      <c r="AF970" s="93"/>
      <c r="AG970" s="93"/>
      <c r="AH970" s="93"/>
      <c r="AI970" s="93"/>
      <c r="AJ970" s="83"/>
      <c r="AK970" s="202">
        <f t="shared" si="157"/>
        <v>20</v>
      </c>
      <c r="AL970" s="194">
        <f t="shared" si="158"/>
        <v>20</v>
      </c>
      <c r="AM970" s="5">
        <v>20</v>
      </c>
      <c r="AN970" s="5"/>
      <c r="AO970" s="5"/>
      <c r="AP970" s="5"/>
      <c r="AQ970" s="5"/>
      <c r="AU970" s="5"/>
      <c r="AV970" s="5"/>
      <c r="AW970" s="5"/>
      <c r="AX970" s="5"/>
      <c r="AY970" s="5"/>
      <c r="AZ970" s="5"/>
      <c r="BH970" s="94"/>
      <c r="BI970" s="94"/>
      <c r="BJ970" s="16"/>
      <c r="BK970" s="221"/>
      <c r="BL970" s="16"/>
      <c r="BM970" s="16"/>
      <c r="BN970" s="16"/>
      <c r="BO970" s="5"/>
      <c r="BQ970" s="16"/>
      <c r="BR970" s="16"/>
      <c r="BS970" s="16"/>
      <c r="BT970" s="16"/>
      <c r="BU970" s="16"/>
      <c r="BV970" s="16"/>
      <c r="BW970" s="385"/>
    </row>
    <row r="971" spans="1:75">
      <c r="A971" s="270"/>
      <c r="B971" s="13"/>
      <c r="C971" s="248">
        <v>1</v>
      </c>
      <c r="D971" s="96">
        <f t="shared" si="156"/>
        <v>20</v>
      </c>
      <c r="E971" s="246" t="s">
        <v>540</v>
      </c>
      <c r="F971" s="155" t="s">
        <v>612</v>
      </c>
      <c r="G971" s="93"/>
      <c r="H971" s="93"/>
      <c r="I971" s="93"/>
      <c r="J971" s="93"/>
      <c r="K971" s="93"/>
      <c r="L971" s="93"/>
      <c r="M971" s="93"/>
      <c r="N971" s="93"/>
      <c r="O971" s="93"/>
      <c r="P971" s="248"/>
      <c r="Q971" s="248"/>
      <c r="R971" s="248"/>
      <c r="S971" s="248"/>
      <c r="T971" s="248"/>
      <c r="U971" s="248"/>
      <c r="V971" s="93"/>
      <c r="W971" s="93"/>
      <c r="X971" s="93"/>
      <c r="Y971" s="93"/>
      <c r="Z971" s="93"/>
      <c r="AA971" s="93"/>
      <c r="AB971" s="93"/>
      <c r="AC971" s="93"/>
      <c r="AD971" s="93"/>
      <c r="AE971" s="93"/>
      <c r="AF971" s="93"/>
      <c r="AG971" s="93"/>
      <c r="AH971" s="93"/>
      <c r="AI971" s="93"/>
      <c r="AJ971" s="83"/>
      <c r="AK971" s="202">
        <f t="shared" si="157"/>
        <v>20</v>
      </c>
      <c r="AL971" s="194">
        <f t="shared" si="158"/>
        <v>20</v>
      </c>
      <c r="AM971" s="5">
        <v>20</v>
      </c>
      <c r="AN971" s="5"/>
      <c r="AO971" s="5"/>
      <c r="AP971" s="5"/>
      <c r="AQ971" s="5"/>
      <c r="AU971" s="5"/>
      <c r="AV971" s="5"/>
      <c r="AW971" s="5"/>
      <c r="AX971" s="5"/>
      <c r="AY971" s="5"/>
      <c r="AZ971" s="5"/>
      <c r="BH971" s="94"/>
      <c r="BI971" s="16"/>
      <c r="BJ971" s="16"/>
      <c r="BK971" s="75"/>
      <c r="BL971" s="16"/>
      <c r="BM971" s="16"/>
      <c r="BN971" s="16"/>
      <c r="BO971" s="16"/>
      <c r="BQ971" s="16"/>
      <c r="BR971" s="16"/>
      <c r="BS971" s="16"/>
      <c r="BT971" s="16"/>
      <c r="BU971" s="16"/>
      <c r="BV971" s="16"/>
      <c r="BW971" s="385"/>
    </row>
    <row r="972" spans="1:75">
      <c r="A972" s="270"/>
      <c r="B972" s="13"/>
      <c r="C972" s="248">
        <v>1</v>
      </c>
      <c r="D972" s="96">
        <f t="shared" si="156"/>
        <v>20</v>
      </c>
      <c r="E972" s="246" t="s">
        <v>541</v>
      </c>
      <c r="F972" s="155" t="s">
        <v>612</v>
      </c>
      <c r="G972" s="93"/>
      <c r="H972" s="93"/>
      <c r="I972" s="93"/>
      <c r="J972" s="93"/>
      <c r="K972" s="93"/>
      <c r="L972" s="93"/>
      <c r="M972" s="93"/>
      <c r="N972" s="93"/>
      <c r="O972" s="93"/>
      <c r="P972" s="248"/>
      <c r="Q972" s="248"/>
      <c r="R972" s="248"/>
      <c r="S972" s="248"/>
      <c r="T972" s="248"/>
      <c r="U972" s="248"/>
      <c r="V972" s="93"/>
      <c r="W972" s="93"/>
      <c r="X972" s="93"/>
      <c r="Y972" s="93"/>
      <c r="Z972" s="93"/>
      <c r="AA972" s="93"/>
      <c r="AB972" s="93"/>
      <c r="AC972" s="93"/>
      <c r="AD972" s="93"/>
      <c r="AE972" s="93"/>
      <c r="AF972" s="93"/>
      <c r="AG972" s="93"/>
      <c r="AH972" s="93"/>
      <c r="AI972" s="93"/>
      <c r="AJ972" s="83"/>
      <c r="AK972" s="202">
        <f t="shared" si="157"/>
        <v>20</v>
      </c>
      <c r="AL972" s="194">
        <f t="shared" si="158"/>
        <v>20</v>
      </c>
      <c r="AM972" s="5">
        <v>20</v>
      </c>
      <c r="AN972" s="5"/>
      <c r="AO972" s="5"/>
      <c r="AP972" s="5"/>
      <c r="AQ972" s="5"/>
      <c r="AU972" s="5"/>
      <c r="AV972" s="5"/>
      <c r="AW972" s="5"/>
      <c r="AX972" s="5"/>
      <c r="AY972" s="5"/>
      <c r="AZ972" s="5"/>
      <c r="BH972" s="94"/>
      <c r="BI972" s="16"/>
      <c r="BJ972" s="16"/>
      <c r="BK972" s="75"/>
      <c r="BL972" s="16"/>
      <c r="BM972" s="16"/>
      <c r="BN972" s="16"/>
      <c r="BO972" s="16"/>
      <c r="BQ972" s="16"/>
      <c r="BR972" s="16"/>
      <c r="BS972" s="16"/>
      <c r="BT972" s="16"/>
      <c r="BU972" s="16"/>
      <c r="BV972" s="16"/>
      <c r="BW972" s="385"/>
    </row>
    <row r="973" spans="1:75">
      <c r="A973" s="270"/>
      <c r="B973" s="13"/>
      <c r="C973" s="248">
        <v>1</v>
      </c>
      <c r="D973" s="96">
        <f t="shared" si="156"/>
        <v>10</v>
      </c>
      <c r="E973" s="246" t="s">
        <v>549</v>
      </c>
      <c r="F973" s="247" t="s">
        <v>589</v>
      </c>
      <c r="G973" s="93"/>
      <c r="H973" s="93"/>
      <c r="I973" s="93"/>
      <c r="J973" s="93"/>
      <c r="K973" s="93"/>
      <c r="L973" s="93"/>
      <c r="M973" s="93"/>
      <c r="N973" s="93"/>
      <c r="O973" s="93"/>
      <c r="P973" s="248"/>
      <c r="Q973" s="248"/>
      <c r="R973" s="248">
        <v>10</v>
      </c>
      <c r="S973" s="248"/>
      <c r="T973" s="248"/>
      <c r="U973" s="248"/>
      <c r="V973" s="93"/>
      <c r="W973" s="93"/>
      <c r="X973" s="93"/>
      <c r="Y973" s="93"/>
      <c r="Z973" s="93"/>
      <c r="AA973" s="93"/>
      <c r="AB973" s="93"/>
      <c r="AC973" s="93"/>
      <c r="AD973" s="93"/>
      <c r="AE973" s="93"/>
      <c r="AF973" s="93"/>
      <c r="AG973" s="93"/>
      <c r="AH973" s="93"/>
      <c r="AI973" s="93"/>
      <c r="AJ973" s="83"/>
      <c r="AK973" s="202">
        <f t="shared" si="157"/>
        <v>0</v>
      </c>
      <c r="AL973" s="194">
        <f t="shared" si="158"/>
        <v>10</v>
      </c>
      <c r="AM973" s="5"/>
      <c r="AN973" s="5"/>
      <c r="AO973" s="5"/>
      <c r="AP973" s="5"/>
      <c r="AQ973" s="5"/>
      <c r="AU973" s="5"/>
      <c r="AV973" s="5"/>
      <c r="AW973" s="5"/>
      <c r="AX973" s="5"/>
      <c r="AY973" s="5"/>
      <c r="AZ973" s="5"/>
      <c r="BH973" s="94"/>
      <c r="BI973" s="16"/>
      <c r="BJ973" s="16"/>
      <c r="BK973" s="75"/>
      <c r="BL973" s="16"/>
      <c r="BM973" s="16"/>
      <c r="BN973" s="16"/>
      <c r="BO973" s="16"/>
      <c r="BQ973" s="16"/>
      <c r="BR973" s="16"/>
      <c r="BS973" s="16"/>
      <c r="BT973" s="16"/>
      <c r="BU973" s="16"/>
      <c r="BV973" s="16"/>
      <c r="BW973" s="385"/>
    </row>
    <row r="974" spans="1:75">
      <c r="A974" s="270"/>
      <c r="B974" s="13"/>
      <c r="C974" s="248">
        <v>1</v>
      </c>
      <c r="D974" s="96">
        <f t="shared" si="156"/>
        <v>15</v>
      </c>
      <c r="E974" s="246" t="s">
        <v>551</v>
      </c>
      <c r="F974" s="247" t="s">
        <v>575</v>
      </c>
      <c r="G974" s="93"/>
      <c r="H974" s="93"/>
      <c r="I974" s="93"/>
      <c r="J974" s="93"/>
      <c r="K974" s="93"/>
      <c r="L974" s="93"/>
      <c r="M974" s="93"/>
      <c r="N974" s="93"/>
      <c r="O974" s="93"/>
      <c r="P974" s="248"/>
      <c r="Q974" s="248"/>
      <c r="R974" s="248"/>
      <c r="S974" s="248">
        <v>15</v>
      </c>
      <c r="T974" s="248"/>
      <c r="U974" s="248"/>
      <c r="V974" s="93"/>
      <c r="W974" s="93"/>
      <c r="X974" s="93"/>
      <c r="Y974" s="93"/>
      <c r="Z974" s="93"/>
      <c r="AA974" s="93"/>
      <c r="AB974" s="93"/>
      <c r="AC974" s="93"/>
      <c r="AD974" s="93"/>
      <c r="AE974" s="93"/>
      <c r="AF974" s="93"/>
      <c r="AG974" s="93"/>
      <c r="AH974" s="93"/>
      <c r="AI974" s="93"/>
      <c r="AJ974" s="83"/>
      <c r="AK974" s="202">
        <f t="shared" si="157"/>
        <v>0</v>
      </c>
      <c r="AL974" s="194">
        <f t="shared" si="158"/>
        <v>15</v>
      </c>
      <c r="AM974" s="5"/>
      <c r="AN974" s="5"/>
      <c r="AO974" s="5"/>
      <c r="AP974" s="5"/>
      <c r="AQ974" s="5"/>
      <c r="AU974" s="5"/>
      <c r="AV974" s="5"/>
      <c r="AW974" s="5"/>
      <c r="AX974" s="5"/>
      <c r="AY974" s="5"/>
      <c r="AZ974" s="5"/>
      <c r="BH974" s="94"/>
      <c r="BI974" s="16"/>
      <c r="BJ974" s="16"/>
      <c r="BK974" s="75"/>
      <c r="BL974" s="16"/>
      <c r="BM974" s="16"/>
      <c r="BN974" s="16"/>
      <c r="BO974" s="16"/>
      <c r="BQ974" s="16"/>
      <c r="BR974" s="16"/>
      <c r="BS974" s="16"/>
      <c r="BT974" s="16"/>
      <c r="BU974" s="16"/>
      <c r="BV974" s="16"/>
      <c r="BW974" s="385"/>
    </row>
    <row r="975" spans="1:75">
      <c r="A975" s="270"/>
      <c r="B975" s="13"/>
      <c r="C975" s="248">
        <v>1</v>
      </c>
      <c r="D975" s="96">
        <f t="shared" si="156"/>
        <v>11</v>
      </c>
      <c r="E975" s="248" t="s">
        <v>645</v>
      </c>
      <c r="F975" s="155" t="s">
        <v>612</v>
      </c>
      <c r="G975" s="93"/>
      <c r="H975" s="93"/>
      <c r="I975" s="93"/>
      <c r="J975" s="93"/>
      <c r="K975" s="93"/>
      <c r="L975" s="93"/>
      <c r="M975" s="93"/>
      <c r="N975" s="93"/>
      <c r="O975" s="93"/>
      <c r="P975" s="248">
        <v>11</v>
      </c>
      <c r="Q975" s="248"/>
      <c r="R975" s="248"/>
      <c r="S975" s="248"/>
      <c r="T975" s="248"/>
      <c r="U975" s="248"/>
      <c r="V975" s="93"/>
      <c r="W975" s="93"/>
      <c r="X975" s="93"/>
      <c r="Y975" s="93"/>
      <c r="Z975" s="93"/>
      <c r="AA975" s="93"/>
      <c r="AB975" s="93"/>
      <c r="AC975" s="93"/>
      <c r="AD975" s="93"/>
      <c r="AE975" s="93"/>
      <c r="AF975" s="93"/>
      <c r="AG975" s="93"/>
      <c r="AH975" s="93"/>
      <c r="AI975" s="93"/>
      <c r="AJ975" s="83"/>
      <c r="AK975" s="202">
        <f t="shared" si="157"/>
        <v>0</v>
      </c>
      <c r="AL975" s="194">
        <f t="shared" si="158"/>
        <v>11</v>
      </c>
      <c r="AM975" s="5"/>
      <c r="AN975" s="5"/>
      <c r="AO975" s="5"/>
      <c r="AP975" s="5"/>
      <c r="AQ975" s="5"/>
      <c r="AU975" s="5"/>
      <c r="AV975" s="5"/>
      <c r="AW975" s="5"/>
      <c r="AX975" s="5"/>
      <c r="AY975" s="5"/>
      <c r="AZ975" s="5"/>
      <c r="BH975" s="94"/>
      <c r="BI975" s="16"/>
      <c r="BJ975" s="16"/>
      <c r="BK975" s="75"/>
      <c r="BL975" s="16"/>
      <c r="BM975" s="16"/>
      <c r="BN975" s="16"/>
      <c r="BO975" s="16"/>
      <c r="BQ975" s="16"/>
      <c r="BR975" s="16"/>
      <c r="BS975" s="16"/>
      <c r="BT975" s="16"/>
      <c r="BU975" s="16"/>
      <c r="BV975" s="16"/>
      <c r="BW975" s="385"/>
    </row>
    <row r="976" spans="1:75">
      <c r="A976" s="270"/>
      <c r="B976" s="13"/>
      <c r="C976" s="248">
        <v>1</v>
      </c>
      <c r="D976" s="96">
        <f t="shared" si="156"/>
        <v>25</v>
      </c>
      <c r="E976" s="246" t="s">
        <v>556</v>
      </c>
      <c r="F976" s="155" t="s">
        <v>612</v>
      </c>
      <c r="G976" s="93"/>
      <c r="H976" s="93"/>
      <c r="I976" s="93"/>
      <c r="J976" s="93"/>
      <c r="K976" s="93"/>
      <c r="L976" s="93"/>
      <c r="M976" s="93"/>
      <c r="N976" s="93"/>
      <c r="O976" s="93"/>
      <c r="P976" s="248"/>
      <c r="Q976" s="248"/>
      <c r="R976" s="248"/>
      <c r="S976" s="248"/>
      <c r="T976" s="248"/>
      <c r="U976" s="248"/>
      <c r="V976" s="93"/>
      <c r="W976" s="93"/>
      <c r="X976" s="93"/>
      <c r="Y976" s="93"/>
      <c r="Z976" s="93"/>
      <c r="AA976" s="93"/>
      <c r="AB976" s="93"/>
      <c r="AC976" s="93"/>
      <c r="AD976" s="93"/>
      <c r="AE976" s="93"/>
      <c r="AF976" s="93"/>
      <c r="AG976" s="93"/>
      <c r="AH976" s="93"/>
      <c r="AI976" s="93"/>
      <c r="AJ976" s="83"/>
      <c r="AK976" s="202">
        <f t="shared" si="157"/>
        <v>25</v>
      </c>
      <c r="AL976" s="194">
        <f t="shared" si="158"/>
        <v>25</v>
      </c>
      <c r="AM976" s="5"/>
      <c r="AN976" s="5"/>
      <c r="AO976" s="5"/>
      <c r="AP976" s="5"/>
      <c r="AQ976" s="5"/>
      <c r="AU976" s="5">
        <v>25</v>
      </c>
      <c r="AV976" s="5"/>
      <c r="AW976" s="5"/>
      <c r="AX976" s="5"/>
      <c r="AY976" s="5"/>
      <c r="AZ976" s="5"/>
      <c r="BH976" s="94"/>
      <c r="BI976" s="16"/>
      <c r="BJ976" s="16"/>
      <c r="BK976" s="75"/>
      <c r="BL976" s="16"/>
      <c r="BM976" s="16"/>
      <c r="BN976" s="16"/>
      <c r="BO976" s="16"/>
      <c r="BQ976" s="16"/>
      <c r="BR976" s="16"/>
      <c r="BS976" s="16"/>
      <c r="BT976" s="16"/>
      <c r="BU976" s="16"/>
      <c r="BV976" s="16"/>
      <c r="BW976" s="385"/>
    </row>
    <row r="977" spans="1:16382">
      <c r="A977" s="270"/>
      <c r="B977" s="13"/>
      <c r="C977" s="248">
        <v>1</v>
      </c>
      <c r="D977" s="96">
        <f t="shared" si="156"/>
        <v>25</v>
      </c>
      <c r="E977" s="246" t="s">
        <v>557</v>
      </c>
      <c r="F977" s="155" t="s">
        <v>612</v>
      </c>
      <c r="G977" s="93"/>
      <c r="H977" s="93"/>
      <c r="I977" s="93"/>
      <c r="J977" s="93"/>
      <c r="K977" s="93"/>
      <c r="L977" s="93"/>
      <c r="M977" s="93"/>
      <c r="N977" s="93"/>
      <c r="O977" s="93"/>
      <c r="P977" s="248"/>
      <c r="Q977" s="248"/>
      <c r="R977" s="248"/>
      <c r="S977" s="248"/>
      <c r="T977" s="248"/>
      <c r="U977" s="248"/>
      <c r="V977" s="93"/>
      <c r="W977" s="93"/>
      <c r="X977" s="93"/>
      <c r="Y977" s="93"/>
      <c r="Z977" s="93"/>
      <c r="AA977" s="93"/>
      <c r="AB977" s="93"/>
      <c r="AC977" s="93"/>
      <c r="AD977" s="93"/>
      <c r="AE977" s="93"/>
      <c r="AF977" s="93"/>
      <c r="AG977" s="93"/>
      <c r="AH977" s="93"/>
      <c r="AI977" s="93"/>
      <c r="AJ977" s="83"/>
      <c r="AK977" s="202">
        <f t="shared" si="157"/>
        <v>25</v>
      </c>
      <c r="AL977" s="194">
        <f t="shared" si="158"/>
        <v>25</v>
      </c>
      <c r="AM977" s="5"/>
      <c r="AN977" s="5"/>
      <c r="AO977" s="5"/>
      <c r="AP977" s="5"/>
      <c r="AQ977" s="5"/>
      <c r="AU977" s="5">
        <v>25</v>
      </c>
      <c r="AV977" s="5"/>
      <c r="AW977" s="5"/>
      <c r="AX977" s="5"/>
      <c r="AY977" s="5"/>
      <c r="AZ977" s="5"/>
      <c r="BH977" s="94"/>
      <c r="BI977" s="16"/>
      <c r="BJ977" s="16"/>
      <c r="BK977" s="75"/>
      <c r="BL977" s="16"/>
      <c r="BM977" s="16"/>
      <c r="BN977" s="16"/>
      <c r="BO977" s="16"/>
      <c r="BQ977" s="16"/>
      <c r="BR977" s="16"/>
      <c r="BS977" s="16"/>
      <c r="BT977" s="16"/>
      <c r="BU977" s="16"/>
      <c r="BV977" s="16"/>
      <c r="BW977" s="385"/>
    </row>
    <row r="978" spans="1:16382" hidden="1">
      <c r="A978" s="270"/>
      <c r="B978" s="13"/>
      <c r="C978" s="248"/>
      <c r="D978" s="96">
        <f t="shared" si="156"/>
        <v>0</v>
      </c>
      <c r="E978" s="246"/>
      <c r="F978" s="247"/>
      <c r="G978" s="93"/>
      <c r="H978" s="93"/>
      <c r="I978" s="93"/>
      <c r="J978" s="93"/>
      <c r="K978" s="93"/>
      <c r="L978" s="93"/>
      <c r="M978" s="93"/>
      <c r="N978" s="93"/>
      <c r="O978" s="93"/>
      <c r="P978" s="248"/>
      <c r="Q978" s="248"/>
      <c r="R978" s="248"/>
      <c r="S978" s="248"/>
      <c r="T978" s="248"/>
      <c r="U978" s="248"/>
      <c r="V978" s="93"/>
      <c r="W978" s="93"/>
      <c r="X978" s="93"/>
      <c r="Y978" s="93"/>
      <c r="Z978" s="93"/>
      <c r="AA978" s="93"/>
      <c r="AB978" s="93"/>
      <c r="AC978" s="93"/>
      <c r="AD978" s="93"/>
      <c r="AE978" s="93"/>
      <c r="AF978" s="93"/>
      <c r="AG978" s="93"/>
      <c r="AH978" s="93"/>
      <c r="AI978" s="93"/>
      <c r="AJ978" s="83"/>
      <c r="AK978" s="202">
        <f t="shared" si="157"/>
        <v>0</v>
      </c>
      <c r="AL978" s="194">
        <f t="shared" si="158"/>
        <v>0</v>
      </c>
      <c r="AM978" s="5"/>
      <c r="AN978" s="5"/>
      <c r="AO978" s="5"/>
      <c r="AP978" s="5"/>
      <c r="AQ978" s="5"/>
      <c r="AU978" s="5"/>
      <c r="AV978" s="5"/>
      <c r="AW978" s="5"/>
      <c r="AX978" s="5"/>
      <c r="AY978" s="5"/>
      <c r="AZ978" s="5"/>
      <c r="BH978" s="94"/>
      <c r="BI978" s="16"/>
      <c r="BJ978" s="16"/>
      <c r="BK978" s="75"/>
      <c r="BL978" s="16"/>
      <c r="BM978" s="16"/>
      <c r="BN978" s="16"/>
      <c r="BO978" s="16"/>
      <c r="BQ978" s="16"/>
      <c r="BR978" s="16"/>
      <c r="BS978" s="16"/>
      <c r="BT978" s="16"/>
      <c r="BU978" s="16"/>
      <c r="BV978" s="16"/>
      <c r="BW978" s="385"/>
    </row>
    <row r="979" spans="1:16382" hidden="1">
      <c r="A979" s="270"/>
      <c r="B979" s="13"/>
      <c r="C979" s="248"/>
      <c r="D979" s="96">
        <f t="shared" si="156"/>
        <v>0</v>
      </c>
      <c r="E979" s="358"/>
      <c r="F979" s="247"/>
      <c r="G979" s="93"/>
      <c r="H979" s="93"/>
      <c r="I979" s="93"/>
      <c r="J979" s="93"/>
      <c r="K979" s="93"/>
      <c r="L979" s="93"/>
      <c r="M979" s="93"/>
      <c r="N979" s="93"/>
      <c r="O979" s="93"/>
      <c r="P979" s="248"/>
      <c r="Q979" s="248"/>
      <c r="R979" s="248"/>
      <c r="S979" s="7"/>
      <c r="T979" s="248"/>
      <c r="U979" s="248"/>
      <c r="V979" s="93"/>
      <c r="W979" s="93"/>
      <c r="X979" s="93"/>
      <c r="Y979" s="93"/>
      <c r="Z979" s="93"/>
      <c r="AA979" s="93"/>
      <c r="AB979" s="93"/>
      <c r="AC979" s="93"/>
      <c r="AD979" s="93"/>
      <c r="AE979" s="93"/>
      <c r="AF979" s="93"/>
      <c r="AG979" s="93"/>
      <c r="AH979" s="93"/>
      <c r="AI979" s="93"/>
      <c r="AJ979" s="83"/>
      <c r="AK979" s="202">
        <f t="shared" si="157"/>
        <v>0</v>
      </c>
      <c r="AL979" s="194">
        <f t="shared" si="158"/>
        <v>0</v>
      </c>
      <c r="AM979" s="5"/>
      <c r="AN979" s="5"/>
      <c r="AO979" s="5"/>
      <c r="AP979" s="5"/>
      <c r="AQ979" s="5"/>
      <c r="AU979" s="5"/>
      <c r="AV979" s="5"/>
      <c r="AW979" s="5"/>
      <c r="AX979" s="5"/>
      <c r="AY979" s="5"/>
      <c r="AZ979" s="5"/>
      <c r="BH979" s="94"/>
      <c r="BI979" s="16"/>
      <c r="BJ979" s="16"/>
      <c r="BK979" s="75"/>
      <c r="BL979" s="16"/>
      <c r="BM979" s="16"/>
      <c r="BN979" s="16"/>
      <c r="BO979" s="16"/>
      <c r="BQ979" s="16"/>
      <c r="BR979" s="16"/>
      <c r="BS979" s="16"/>
      <c r="BT979" s="16"/>
      <c r="BU979" s="16"/>
      <c r="BV979" s="16"/>
      <c r="BW979" s="385"/>
    </row>
    <row r="980" spans="1:16382" ht="18.75" hidden="1" customHeight="1">
      <c r="A980" s="270"/>
      <c r="B980" s="13"/>
      <c r="C980" s="93"/>
      <c r="D980" s="96">
        <f t="shared" si="156"/>
        <v>0</v>
      </c>
      <c r="E980" s="248"/>
      <c r="F980" s="247"/>
      <c r="G980" s="93"/>
      <c r="H980" s="93"/>
      <c r="I980" s="93"/>
      <c r="J980" s="93"/>
      <c r="K980" s="93"/>
      <c r="L980" s="93"/>
      <c r="M980" s="93"/>
      <c r="N980" s="93"/>
      <c r="O980" s="93"/>
      <c r="P980" s="93"/>
      <c r="Q980" s="93"/>
      <c r="R980" s="93"/>
      <c r="S980" s="93"/>
      <c r="T980" s="93"/>
      <c r="U980" s="93"/>
      <c r="V980" s="93"/>
      <c r="W980" s="93"/>
      <c r="X980" s="93"/>
      <c r="Y980" s="93"/>
      <c r="Z980" s="93"/>
      <c r="AA980" s="93"/>
      <c r="AB980" s="93"/>
      <c r="AC980" s="93"/>
      <c r="AD980" s="93"/>
      <c r="AE980" s="93"/>
      <c r="AF980" s="93"/>
      <c r="AG980" s="93"/>
      <c r="AH980" s="93"/>
      <c r="AI980" s="93"/>
      <c r="AJ980" s="83"/>
      <c r="AK980" s="202">
        <f t="shared" si="157"/>
        <v>0</v>
      </c>
      <c r="AL980" s="194">
        <f t="shared" si="158"/>
        <v>0</v>
      </c>
      <c r="AM980" s="5"/>
      <c r="AN980" s="5"/>
      <c r="AO980" s="5"/>
      <c r="AP980" s="5"/>
      <c r="AQ980" s="5"/>
      <c r="AU980" s="5"/>
      <c r="AV980" s="5"/>
      <c r="AW980" s="5"/>
      <c r="AX980" s="5"/>
      <c r="AY980" s="5"/>
      <c r="AZ980" s="5"/>
      <c r="BH980" s="94"/>
      <c r="BI980" s="16"/>
      <c r="BJ980" s="16"/>
      <c r="BK980" s="75"/>
      <c r="BL980" s="16"/>
      <c r="BM980" s="16"/>
      <c r="BN980" s="16"/>
      <c r="BO980" s="16"/>
      <c r="BQ980" s="16"/>
      <c r="BR980" s="16"/>
      <c r="BS980" s="16"/>
      <c r="BT980" s="16"/>
      <c r="BU980" s="16"/>
      <c r="BV980" s="16"/>
      <c r="BW980" s="385"/>
    </row>
    <row r="981" spans="1:16382" ht="18.75" hidden="1" customHeight="1">
      <c r="A981" s="270"/>
      <c r="B981" s="13"/>
      <c r="C981" s="93"/>
      <c r="D981" s="96">
        <f t="shared" si="156"/>
        <v>0</v>
      </c>
      <c r="E981" s="248"/>
      <c r="F981" s="247"/>
      <c r="G981" s="93"/>
      <c r="H981" s="93"/>
      <c r="I981" s="93"/>
      <c r="J981" s="93"/>
      <c r="K981" s="93"/>
      <c r="L981" s="93"/>
      <c r="M981" s="93"/>
      <c r="N981" s="93"/>
      <c r="O981" s="93"/>
      <c r="P981" s="93"/>
      <c r="Q981" s="93"/>
      <c r="R981" s="93"/>
      <c r="S981" s="93"/>
      <c r="T981" s="93"/>
      <c r="U981" s="93"/>
      <c r="V981" s="93"/>
      <c r="W981" s="93"/>
      <c r="X981" s="93"/>
      <c r="Y981" s="93"/>
      <c r="Z981" s="93"/>
      <c r="AA981" s="93"/>
      <c r="AB981" s="93"/>
      <c r="AC981" s="93"/>
      <c r="AD981" s="93"/>
      <c r="AE981" s="93"/>
      <c r="AF981" s="93"/>
      <c r="AG981" s="93"/>
      <c r="AH981" s="93"/>
      <c r="AI981" s="93"/>
      <c r="AJ981" s="83"/>
      <c r="AK981" s="202">
        <f t="shared" si="157"/>
        <v>0</v>
      </c>
      <c r="AL981" s="194">
        <f t="shared" si="158"/>
        <v>0</v>
      </c>
      <c r="AM981" s="5"/>
      <c r="AN981" s="5"/>
      <c r="AO981" s="5"/>
      <c r="AP981" s="5"/>
      <c r="AQ981" s="5"/>
      <c r="AU981" s="5"/>
      <c r="AV981" s="5"/>
      <c r="AW981" s="5"/>
      <c r="AX981" s="5"/>
      <c r="AY981" s="5"/>
      <c r="AZ981" s="5"/>
      <c r="BH981" s="94"/>
      <c r="BI981" s="16"/>
      <c r="BJ981" s="16"/>
      <c r="BK981" s="75"/>
      <c r="BL981" s="16"/>
      <c r="BM981" s="16"/>
      <c r="BN981" s="16"/>
      <c r="BO981" s="16"/>
      <c r="BQ981" s="16"/>
      <c r="BR981" s="16"/>
      <c r="BS981" s="16"/>
      <c r="BT981" s="16"/>
      <c r="BU981" s="16"/>
      <c r="BV981" s="16"/>
      <c r="BW981" s="385"/>
    </row>
    <row r="982" spans="1:16382" ht="18.75" hidden="1" customHeight="1">
      <c r="A982" s="270"/>
      <c r="B982" s="13"/>
      <c r="C982" s="93"/>
      <c r="D982" s="96">
        <f t="shared" si="156"/>
        <v>0</v>
      </c>
      <c r="E982" s="248"/>
      <c r="F982" s="247"/>
      <c r="G982" s="93"/>
      <c r="H982" s="93"/>
      <c r="I982" s="93"/>
      <c r="J982" s="93"/>
      <c r="K982" s="93"/>
      <c r="L982" s="93"/>
      <c r="M982" s="93"/>
      <c r="N982" s="93"/>
      <c r="O982" s="93"/>
      <c r="P982" s="93"/>
      <c r="Q982" s="93"/>
      <c r="R982" s="93"/>
      <c r="S982" s="93"/>
      <c r="T982" s="93"/>
      <c r="U982" s="93"/>
      <c r="V982" s="93"/>
      <c r="W982" s="93"/>
      <c r="X982" s="93"/>
      <c r="Y982" s="93"/>
      <c r="Z982" s="93"/>
      <c r="AA982" s="93"/>
      <c r="AB982" s="93"/>
      <c r="AC982" s="93"/>
      <c r="AD982" s="93"/>
      <c r="AE982" s="93"/>
      <c r="AF982" s="93"/>
      <c r="AG982" s="93"/>
      <c r="AH982" s="93"/>
      <c r="AI982" s="93"/>
      <c r="AJ982" s="83"/>
      <c r="AK982" s="202">
        <f t="shared" si="157"/>
        <v>0</v>
      </c>
      <c r="AL982" s="194">
        <f t="shared" si="158"/>
        <v>0</v>
      </c>
      <c r="AM982" s="5"/>
      <c r="AN982" s="5"/>
      <c r="AO982" s="5"/>
      <c r="AP982" s="5"/>
      <c r="AQ982" s="5"/>
      <c r="AU982" s="5"/>
      <c r="AV982" s="5"/>
      <c r="AW982" s="5"/>
      <c r="AX982" s="5"/>
      <c r="AY982" s="5"/>
      <c r="AZ982" s="5"/>
      <c r="BH982" s="94"/>
      <c r="BI982" s="16"/>
      <c r="BJ982" s="16"/>
      <c r="BK982" s="75"/>
      <c r="BL982" s="16"/>
      <c r="BM982" s="16"/>
      <c r="BN982" s="16"/>
      <c r="BO982" s="16"/>
      <c r="BQ982" s="16"/>
      <c r="BR982" s="16"/>
      <c r="BS982" s="16"/>
      <c r="BT982" s="16"/>
      <c r="BU982" s="16"/>
      <c r="BV982" s="16"/>
      <c r="BW982" s="385"/>
    </row>
    <row r="983" spans="1:16382" ht="18.75" hidden="1" customHeight="1">
      <c r="A983" s="270"/>
      <c r="B983" s="7"/>
      <c r="C983" s="93"/>
      <c r="D983" s="96">
        <f t="shared" si="156"/>
        <v>0</v>
      </c>
      <c r="E983" s="249"/>
      <c r="F983" s="247"/>
      <c r="G983" s="93"/>
      <c r="H983" s="93"/>
      <c r="I983" s="93"/>
      <c r="J983" s="93"/>
      <c r="K983" s="93"/>
      <c r="L983" s="93"/>
      <c r="M983" s="93"/>
      <c r="N983" s="93"/>
      <c r="O983" s="93"/>
      <c r="P983" s="93"/>
      <c r="Q983" s="93"/>
      <c r="R983" s="93"/>
      <c r="S983" s="93"/>
      <c r="T983" s="93"/>
      <c r="U983" s="93"/>
      <c r="V983" s="93"/>
      <c r="W983" s="93"/>
      <c r="X983" s="93"/>
      <c r="Y983" s="93"/>
      <c r="Z983" s="93"/>
      <c r="AA983" s="93"/>
      <c r="AB983" s="93"/>
      <c r="AC983" s="93"/>
      <c r="AD983" s="93"/>
      <c r="AE983" s="93"/>
      <c r="AF983" s="93"/>
      <c r="AG983" s="93"/>
      <c r="AH983" s="93"/>
      <c r="AI983" s="93"/>
      <c r="AJ983" s="83"/>
      <c r="AK983" s="202">
        <f t="shared" si="157"/>
        <v>0</v>
      </c>
      <c r="AL983" s="194">
        <f t="shared" si="158"/>
        <v>0</v>
      </c>
      <c r="AM983" s="5"/>
      <c r="AN983" s="5"/>
      <c r="AO983" s="5"/>
      <c r="AP983" s="5"/>
      <c r="AQ983" s="5"/>
      <c r="AU983" s="5"/>
      <c r="AV983" s="5"/>
      <c r="AW983" s="5"/>
      <c r="AX983" s="5"/>
      <c r="AY983" s="5"/>
      <c r="AZ983" s="5"/>
      <c r="BH983" s="94"/>
      <c r="BI983" s="16"/>
      <c r="BJ983" s="16"/>
      <c r="BK983" s="75"/>
      <c r="BL983" s="16"/>
      <c r="BM983" s="16"/>
      <c r="BN983" s="16"/>
      <c r="BO983" s="16"/>
      <c r="BQ983" s="16"/>
      <c r="BR983" s="16"/>
      <c r="BS983" s="16"/>
      <c r="BT983" s="16"/>
      <c r="BU983" s="16"/>
      <c r="BV983" s="16"/>
      <c r="BW983" s="385"/>
    </row>
    <row r="984" spans="1:16382" ht="18.75" hidden="1" customHeight="1">
      <c r="A984" s="270"/>
      <c r="B984" s="92"/>
      <c r="C984" s="93"/>
      <c r="D984" s="96">
        <f t="shared" si="156"/>
        <v>0</v>
      </c>
      <c r="E984" s="246"/>
      <c r="F984" s="247"/>
      <c r="G984" s="93"/>
      <c r="H984" s="93"/>
      <c r="I984" s="93"/>
      <c r="J984" s="93"/>
      <c r="K984" s="93"/>
      <c r="L984" s="93"/>
      <c r="M984" s="93"/>
      <c r="N984" s="93"/>
      <c r="O984" s="93"/>
      <c r="P984" s="93"/>
      <c r="Q984" s="93"/>
      <c r="R984" s="93"/>
      <c r="S984" s="93"/>
      <c r="T984" s="93"/>
      <c r="U984" s="93"/>
      <c r="V984" s="93"/>
      <c r="W984" s="93"/>
      <c r="X984" s="93"/>
      <c r="Y984" s="93"/>
      <c r="Z984" s="93"/>
      <c r="AA984" s="93"/>
      <c r="AB984" s="93"/>
      <c r="AC984" s="93"/>
      <c r="AD984" s="93"/>
      <c r="AE984" s="93"/>
      <c r="AF984" s="93"/>
      <c r="AG984" s="93"/>
      <c r="AH984" s="93"/>
      <c r="AI984" s="93"/>
      <c r="AJ984" s="83"/>
      <c r="AK984" s="202">
        <f t="shared" si="157"/>
        <v>0</v>
      </c>
      <c r="AL984" s="194">
        <f t="shared" si="158"/>
        <v>0</v>
      </c>
      <c r="AM984" s="5"/>
      <c r="AN984" s="5"/>
      <c r="AO984" s="5"/>
      <c r="AP984" s="5"/>
      <c r="AQ984" s="5"/>
      <c r="AU984" s="5"/>
      <c r="AV984" s="5"/>
      <c r="AW984" s="5"/>
      <c r="AX984" s="5"/>
      <c r="AY984" s="5"/>
      <c r="AZ984" s="5"/>
      <c r="BH984" s="94"/>
      <c r="BI984" s="16"/>
      <c r="BJ984" s="16"/>
      <c r="BK984" s="75"/>
      <c r="BL984" s="16"/>
      <c r="BM984" s="16"/>
      <c r="BN984" s="16"/>
      <c r="BO984" s="16"/>
      <c r="BQ984" s="16"/>
      <c r="BR984" s="16"/>
      <c r="BS984" s="16"/>
      <c r="BT984" s="16"/>
      <c r="BU984" s="16"/>
      <c r="BV984" s="16"/>
      <c r="BW984" s="385"/>
    </row>
    <row r="985" spans="1:16382" ht="18.75" hidden="1" customHeight="1">
      <c r="A985" s="270"/>
      <c r="B985" s="13"/>
      <c r="C985" s="93"/>
      <c r="D985" s="96">
        <f t="shared" si="156"/>
        <v>0</v>
      </c>
      <c r="E985" s="100"/>
      <c r="F985" s="155"/>
      <c r="G985" s="93"/>
      <c r="H985" s="93"/>
      <c r="I985" s="93"/>
      <c r="J985" s="93"/>
      <c r="K985" s="93"/>
      <c r="L985" s="93"/>
      <c r="M985" s="93"/>
      <c r="N985" s="93"/>
      <c r="O985" s="93"/>
      <c r="P985" s="93"/>
      <c r="Q985" s="93"/>
      <c r="R985" s="93"/>
      <c r="S985" s="7"/>
      <c r="T985" s="93"/>
      <c r="U985" s="93"/>
      <c r="V985" s="93"/>
      <c r="W985" s="93"/>
      <c r="X985" s="93"/>
      <c r="Y985" s="93"/>
      <c r="Z985" s="93"/>
      <c r="AA985" s="93"/>
      <c r="AB985" s="93"/>
      <c r="AC985" s="93"/>
      <c r="AD985" s="93"/>
      <c r="AE985" s="93"/>
      <c r="AF985" s="93"/>
      <c r="AG985" s="93"/>
      <c r="AH985" s="93"/>
      <c r="AI985" s="93"/>
      <c r="AJ985" s="83"/>
      <c r="AK985" s="202">
        <f t="shared" si="157"/>
        <v>0</v>
      </c>
      <c r="AL985" s="194">
        <f t="shared" si="158"/>
        <v>0</v>
      </c>
      <c r="AM985" s="5"/>
      <c r="AN985" s="5"/>
      <c r="AO985" s="5"/>
      <c r="AP985" s="5"/>
      <c r="AQ985" s="5"/>
      <c r="AU985" s="5"/>
      <c r="AV985" s="5"/>
      <c r="AW985" s="5"/>
      <c r="AX985" s="5"/>
      <c r="AY985" s="5"/>
      <c r="AZ985" s="5"/>
      <c r="BH985" s="94"/>
      <c r="BI985" s="16"/>
      <c r="BJ985" s="16"/>
      <c r="BK985" s="75"/>
      <c r="BL985" s="16"/>
      <c r="BM985" s="16"/>
      <c r="BN985" s="16"/>
      <c r="BO985" s="16"/>
      <c r="BQ985" s="16"/>
      <c r="BR985" s="16"/>
      <c r="BS985" s="16"/>
      <c r="BT985" s="16"/>
      <c r="BU985" s="16"/>
      <c r="BV985" s="16"/>
      <c r="BW985" s="385"/>
    </row>
    <row r="986" spans="1:16382" ht="18.75" hidden="1" customHeight="1">
      <c r="A986" s="270"/>
      <c r="B986" s="13"/>
      <c r="C986" s="93"/>
      <c r="D986" s="96">
        <f t="shared" si="156"/>
        <v>0</v>
      </c>
      <c r="E986" s="169"/>
      <c r="F986" s="225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7"/>
      <c r="U986" s="98"/>
      <c r="V986" s="98"/>
      <c r="W986" s="98"/>
      <c r="X986" s="98"/>
      <c r="Y986" s="98"/>
      <c r="Z986" s="98"/>
      <c r="AA986" s="98"/>
      <c r="AB986" s="98"/>
      <c r="AC986" s="98"/>
      <c r="AD986" s="98"/>
      <c r="AE986" s="98"/>
      <c r="AF986" s="98"/>
      <c r="AG986" s="98"/>
      <c r="AH986" s="98"/>
      <c r="AI986" s="98"/>
      <c r="AJ986" s="108"/>
      <c r="AK986" s="202">
        <f t="shared" si="157"/>
        <v>0</v>
      </c>
      <c r="AL986" s="194">
        <f t="shared" si="158"/>
        <v>0</v>
      </c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38"/>
      <c r="BI986" s="12"/>
      <c r="BJ986" s="12"/>
      <c r="BK986" s="220"/>
      <c r="BL986" s="16"/>
      <c r="BM986" s="16"/>
      <c r="BN986" s="16"/>
      <c r="BO986" s="16"/>
      <c r="BQ986" s="16"/>
      <c r="BR986" s="16"/>
      <c r="BS986" s="16"/>
      <c r="BT986" s="16"/>
      <c r="BU986" s="16"/>
      <c r="BV986" s="16"/>
      <c r="BW986" s="385"/>
    </row>
    <row r="987" spans="1:16382" ht="18.75" hidden="1" customHeight="1">
      <c r="A987" s="270"/>
      <c r="B987" s="13"/>
      <c r="C987" s="93"/>
      <c r="D987" s="96">
        <f t="shared" si="156"/>
        <v>0</v>
      </c>
      <c r="E987" s="93"/>
      <c r="F987" s="155"/>
      <c r="G987" s="16"/>
      <c r="H987" s="15"/>
      <c r="I987" s="16"/>
      <c r="J987" s="15"/>
      <c r="K987" s="16"/>
      <c r="L987" s="15"/>
      <c r="M987" s="16"/>
      <c r="N987" s="15"/>
      <c r="O987" s="16"/>
      <c r="P987" s="93"/>
      <c r="Q987" s="16"/>
      <c r="R987" s="15"/>
      <c r="S987" s="16"/>
      <c r="T987" s="15"/>
      <c r="U987" s="16"/>
      <c r="V987" s="15"/>
      <c r="W987" s="16"/>
      <c r="X987" s="15"/>
      <c r="Y987" s="16"/>
      <c r="Z987" s="15"/>
      <c r="AA987" s="16"/>
      <c r="AB987" s="15"/>
      <c r="AC987" s="16"/>
      <c r="AD987" s="15"/>
      <c r="AE987" s="16"/>
      <c r="AF987" s="15"/>
      <c r="AG987" s="16"/>
      <c r="AH987" s="15"/>
      <c r="AI987" s="16"/>
      <c r="AJ987" s="15"/>
      <c r="AK987" s="202">
        <f t="shared" si="157"/>
        <v>0</v>
      </c>
      <c r="AL987" s="194">
        <f t="shared" si="158"/>
        <v>0</v>
      </c>
      <c r="AM987" s="16"/>
      <c r="AN987" s="15"/>
      <c r="AO987" s="16"/>
      <c r="AP987" s="15"/>
      <c r="AQ987" s="16"/>
      <c r="AR987" s="15"/>
      <c r="AS987" s="16"/>
      <c r="AT987" s="15"/>
      <c r="AU987" s="16"/>
      <c r="AV987" s="15"/>
      <c r="AW987" s="16"/>
      <c r="AX987" s="15"/>
      <c r="AY987" s="16"/>
      <c r="AZ987" s="15"/>
      <c r="BA987" s="16"/>
      <c r="BB987" s="15"/>
      <c r="BC987" s="16"/>
      <c r="BD987" s="15"/>
      <c r="BE987" s="16"/>
      <c r="BF987" s="15"/>
      <c r="BG987" s="16"/>
      <c r="BH987" s="15"/>
      <c r="BI987" s="16"/>
      <c r="BJ987" s="15"/>
      <c r="BK987" s="75"/>
      <c r="BL987" s="15"/>
      <c r="BM987" s="16"/>
      <c r="BN987" s="15"/>
      <c r="BO987" s="16"/>
      <c r="BP987" s="15"/>
      <c r="BQ987" s="16"/>
      <c r="BR987" s="15"/>
      <c r="BS987" s="16"/>
      <c r="BT987" s="15"/>
      <c r="BU987" s="16"/>
      <c r="BV987" s="15"/>
      <c r="BW987" s="385"/>
      <c r="BX987" s="21"/>
      <c r="BY987" s="171"/>
      <c r="BZ987" s="13"/>
      <c r="CA987" s="171"/>
      <c r="CB987" s="13"/>
      <c r="CC987" s="171"/>
      <c r="CD987" s="13"/>
      <c r="CE987" s="171"/>
      <c r="CF987" s="13"/>
      <c r="CG987" s="171"/>
      <c r="CH987" s="13"/>
      <c r="CI987" s="171"/>
      <c r="CJ987" s="13"/>
      <c r="CK987" s="171"/>
      <c r="CL987" s="13"/>
      <c r="CM987" s="171"/>
      <c r="CN987" s="13"/>
      <c r="CO987" s="171"/>
      <c r="CP987" s="13"/>
      <c r="CQ987" s="171"/>
      <c r="CR987" s="13"/>
      <c r="CS987" s="171"/>
      <c r="CT987" s="13"/>
      <c r="CU987" s="171"/>
      <c r="CV987" s="13"/>
      <c r="CW987" s="171"/>
      <c r="CX987" s="13"/>
      <c r="CY987" s="171"/>
      <c r="CZ987" s="13"/>
      <c r="DA987" s="171"/>
      <c r="DB987" s="13"/>
      <c r="DC987" s="171"/>
      <c r="DD987" s="13"/>
      <c r="DE987" s="171"/>
      <c r="DF987" s="13"/>
      <c r="DG987" s="171"/>
      <c r="DH987" s="13"/>
      <c r="DI987" s="171"/>
      <c r="DJ987" s="13"/>
      <c r="DK987" s="171"/>
      <c r="DL987" s="13"/>
      <c r="DM987" s="171"/>
      <c r="DN987" s="13"/>
      <c r="DO987" s="171"/>
      <c r="DP987" s="13"/>
      <c r="DQ987" s="171"/>
      <c r="DR987" s="13"/>
      <c r="DS987" s="171"/>
      <c r="DT987" s="13"/>
      <c r="DU987" s="171"/>
      <c r="DV987" s="13"/>
      <c r="DW987" s="171"/>
      <c r="DX987" s="13"/>
      <c r="DY987" s="171"/>
      <c r="DZ987" s="13"/>
      <c r="EA987" s="171"/>
      <c r="EB987" s="13"/>
      <c r="EC987" s="171"/>
      <c r="ED987" s="13"/>
      <c r="EE987" s="171"/>
      <c r="EF987" s="13"/>
      <c r="EG987" s="171"/>
      <c r="EH987" s="13"/>
      <c r="EI987" s="171"/>
      <c r="EJ987" s="13"/>
      <c r="EK987" s="171"/>
      <c r="EL987" s="13"/>
      <c r="EM987" s="171"/>
      <c r="EN987" s="13"/>
      <c r="EO987" s="171"/>
      <c r="EP987" s="13"/>
      <c r="EQ987" s="171"/>
      <c r="ER987" s="13"/>
      <c r="ES987" s="171"/>
      <c r="ET987" s="13"/>
      <c r="EU987" s="171"/>
      <c r="EV987" s="13"/>
      <c r="EW987" s="171"/>
      <c r="EX987" s="13"/>
      <c r="EY987" s="171"/>
      <c r="EZ987" s="13"/>
      <c r="FA987" s="171"/>
      <c r="FB987" s="13"/>
      <c r="FC987" s="171"/>
      <c r="FD987" s="13"/>
      <c r="FE987" s="171"/>
      <c r="FF987" s="13"/>
      <c r="FG987" s="171"/>
      <c r="FH987" s="13"/>
      <c r="FI987" s="171"/>
      <c r="FJ987" s="13"/>
      <c r="FK987" s="171"/>
      <c r="FL987" s="13"/>
      <c r="FM987" s="171"/>
      <c r="FN987" s="13"/>
      <c r="FO987" s="171"/>
      <c r="FP987" s="13"/>
      <c r="FQ987" s="171"/>
      <c r="FR987" s="13"/>
      <c r="FS987" s="171"/>
      <c r="FT987" s="13"/>
      <c r="FU987" s="171"/>
      <c r="FV987" s="13"/>
      <c r="FW987" s="171"/>
      <c r="FX987" s="13"/>
      <c r="FY987" s="171"/>
      <c r="FZ987" s="13"/>
      <c r="GA987" s="171"/>
      <c r="GB987" s="13"/>
      <c r="GC987" s="171"/>
      <c r="GD987" s="13"/>
      <c r="GE987" s="171"/>
      <c r="GF987" s="13"/>
      <c r="GG987" s="171"/>
      <c r="GH987" s="13"/>
      <c r="GI987" s="171"/>
      <c r="GJ987" s="13"/>
      <c r="GK987" s="171"/>
      <c r="GL987" s="13"/>
      <c r="GM987" s="171"/>
      <c r="GN987" s="13"/>
      <c r="GO987" s="171"/>
      <c r="GP987" s="13"/>
      <c r="GQ987" s="171"/>
      <c r="GR987" s="13"/>
      <c r="GS987" s="171"/>
      <c r="GT987" s="13"/>
      <c r="GU987" s="171"/>
      <c r="GV987" s="13"/>
      <c r="GW987" s="171"/>
      <c r="GX987" s="13"/>
      <c r="GY987" s="171"/>
      <c r="GZ987" s="13"/>
      <c r="HA987" s="171"/>
      <c r="HB987" s="13"/>
      <c r="HC987" s="171"/>
      <c r="HD987" s="13"/>
      <c r="HE987" s="171"/>
      <c r="HF987" s="13"/>
      <c r="HG987" s="171"/>
      <c r="HH987" s="13"/>
      <c r="HI987" s="171"/>
      <c r="HJ987" s="13"/>
      <c r="HK987" s="171"/>
      <c r="HL987" s="13"/>
      <c r="HM987" s="171"/>
      <c r="HN987" s="13"/>
      <c r="HO987" s="171"/>
      <c r="HP987" s="13"/>
      <c r="HQ987" s="171"/>
      <c r="HR987" s="13"/>
      <c r="HS987" s="171"/>
      <c r="HT987" s="13"/>
      <c r="HU987" s="171"/>
      <c r="HV987" s="13"/>
      <c r="HW987" s="171"/>
      <c r="HX987" s="13"/>
      <c r="HY987" s="171"/>
      <c r="HZ987" s="13"/>
      <c r="IA987" s="171"/>
      <c r="IB987" s="13"/>
      <c r="IC987" s="171"/>
      <c r="ID987" s="13"/>
      <c r="IE987" s="171"/>
      <c r="IF987" s="13"/>
      <c r="IG987" s="171"/>
      <c r="IH987" s="13"/>
      <c r="II987" s="171"/>
      <c r="IJ987" s="13"/>
      <c r="IK987" s="171"/>
      <c r="IL987" s="13"/>
      <c r="IM987" s="171"/>
      <c r="IN987" s="13"/>
      <c r="IO987" s="171"/>
      <c r="IP987" s="13"/>
      <c r="IQ987" s="171"/>
      <c r="IR987" s="13"/>
      <c r="IS987" s="171"/>
      <c r="IT987" s="13"/>
      <c r="IU987" s="171"/>
      <c r="IV987" s="13"/>
      <c r="IW987" s="171"/>
      <c r="IX987" s="13"/>
      <c r="IY987" s="171"/>
      <c r="IZ987" s="13"/>
      <c r="JA987" s="171"/>
      <c r="JB987" s="13"/>
      <c r="JC987" s="171"/>
      <c r="JD987" s="13"/>
      <c r="JE987" s="171"/>
      <c r="JF987" s="13"/>
      <c r="JG987" s="171"/>
      <c r="JH987" s="13"/>
      <c r="JI987" s="171"/>
      <c r="JJ987" s="13"/>
      <c r="JK987" s="171"/>
      <c r="JL987" s="13"/>
      <c r="JM987" s="171"/>
      <c r="JN987" s="13"/>
      <c r="JO987" s="171"/>
      <c r="JP987" s="13"/>
      <c r="JQ987" s="171"/>
      <c r="JR987" s="13"/>
      <c r="JS987" s="171"/>
      <c r="JT987" s="13"/>
      <c r="JU987" s="171"/>
      <c r="JV987" s="13"/>
      <c r="JW987" s="171"/>
      <c r="JX987" s="13"/>
      <c r="JY987" s="171"/>
      <c r="JZ987" s="13"/>
      <c r="KA987" s="171"/>
      <c r="KB987" s="13"/>
      <c r="KC987" s="171"/>
      <c r="KD987" s="13"/>
      <c r="KE987" s="171"/>
      <c r="KF987" s="13"/>
      <c r="KG987" s="171"/>
      <c r="KH987" s="13"/>
      <c r="KI987" s="171"/>
      <c r="KJ987" s="13"/>
      <c r="KK987" s="171"/>
      <c r="KL987" s="13"/>
      <c r="KM987" s="171"/>
      <c r="KN987" s="13"/>
      <c r="KO987" s="171"/>
      <c r="KP987" s="13"/>
      <c r="KQ987" s="171"/>
      <c r="KR987" s="13"/>
      <c r="KS987" s="171"/>
      <c r="KT987" s="13"/>
      <c r="KU987" s="171"/>
      <c r="KV987" s="13"/>
      <c r="KW987" s="171"/>
      <c r="KX987" s="13"/>
      <c r="KY987" s="171"/>
      <c r="KZ987" s="13"/>
      <c r="LA987" s="171"/>
      <c r="LB987" s="13"/>
      <c r="LC987" s="171"/>
      <c r="LD987" s="13"/>
      <c r="LE987" s="171"/>
      <c r="LF987" s="13"/>
      <c r="LG987" s="171"/>
      <c r="LH987" s="13"/>
      <c r="LI987" s="171"/>
      <c r="LJ987" s="13"/>
      <c r="LK987" s="171"/>
      <c r="LL987" s="13"/>
      <c r="LM987" s="171"/>
      <c r="LN987" s="13"/>
      <c r="LO987" s="171"/>
      <c r="LP987" s="13"/>
      <c r="LQ987" s="171"/>
      <c r="LR987" s="13"/>
      <c r="LS987" s="171"/>
      <c r="LT987" s="13"/>
      <c r="LU987" s="171"/>
      <c r="LV987" s="13"/>
      <c r="LW987" s="171"/>
      <c r="LX987" s="13"/>
      <c r="LY987" s="171"/>
      <c r="LZ987" s="13"/>
      <c r="MA987" s="171"/>
      <c r="MB987" s="13"/>
      <c r="MC987" s="171"/>
      <c r="MD987" s="13"/>
      <c r="ME987" s="171"/>
      <c r="MF987" s="13"/>
      <c r="MG987" s="171"/>
      <c r="MH987" s="13"/>
      <c r="MI987" s="171"/>
      <c r="MJ987" s="13"/>
      <c r="MK987" s="171"/>
      <c r="ML987" s="13"/>
      <c r="MM987" s="171"/>
      <c r="MN987" s="13"/>
      <c r="MO987" s="171"/>
      <c r="MP987" s="13"/>
      <c r="MQ987" s="171"/>
      <c r="MR987" s="13"/>
      <c r="MS987" s="171"/>
      <c r="MT987" s="13"/>
      <c r="MU987" s="171"/>
      <c r="MV987" s="13"/>
      <c r="MW987" s="171"/>
      <c r="MX987" s="13"/>
      <c r="MY987" s="171"/>
      <c r="MZ987" s="13"/>
      <c r="NA987" s="171"/>
      <c r="NB987" s="13"/>
      <c r="NC987" s="171"/>
      <c r="ND987" s="13"/>
      <c r="NE987" s="171"/>
      <c r="NF987" s="13"/>
      <c r="NG987" s="171"/>
      <c r="NH987" s="13"/>
      <c r="NI987" s="171"/>
      <c r="NJ987" s="13"/>
      <c r="NK987" s="171"/>
      <c r="NL987" s="13"/>
      <c r="NM987" s="171"/>
      <c r="NN987" s="13"/>
      <c r="NO987" s="171"/>
      <c r="NP987" s="13"/>
      <c r="NQ987" s="171"/>
      <c r="NR987" s="13"/>
      <c r="NS987" s="171"/>
      <c r="NT987" s="13"/>
      <c r="NU987" s="171"/>
      <c r="NV987" s="13"/>
      <c r="NW987" s="171"/>
      <c r="NX987" s="13"/>
      <c r="NY987" s="171"/>
      <c r="NZ987" s="13"/>
      <c r="OA987" s="171"/>
      <c r="OB987" s="13"/>
      <c r="OC987" s="171"/>
      <c r="OD987" s="13"/>
      <c r="OE987" s="171"/>
      <c r="OF987" s="13"/>
      <c r="OG987" s="171"/>
      <c r="OH987" s="13"/>
      <c r="OI987" s="171"/>
      <c r="OJ987" s="13"/>
      <c r="OK987" s="171"/>
      <c r="OL987" s="13"/>
      <c r="OM987" s="171"/>
      <c r="ON987" s="13"/>
      <c r="OO987" s="171"/>
      <c r="OP987" s="13"/>
      <c r="OQ987" s="171"/>
      <c r="OR987" s="13"/>
      <c r="OS987" s="171"/>
      <c r="OT987" s="13"/>
      <c r="OU987" s="171"/>
      <c r="OV987" s="13"/>
      <c r="OW987" s="171"/>
      <c r="OX987" s="13"/>
      <c r="OY987" s="171"/>
      <c r="OZ987" s="13"/>
      <c r="PA987" s="171"/>
      <c r="PB987" s="13"/>
      <c r="PC987" s="171"/>
      <c r="PD987" s="13"/>
      <c r="PE987" s="171"/>
      <c r="PF987" s="13"/>
      <c r="PG987" s="171"/>
      <c r="PH987" s="13"/>
      <c r="PI987" s="171"/>
      <c r="PJ987" s="13"/>
      <c r="PK987" s="171"/>
      <c r="PL987" s="13"/>
      <c r="PM987" s="171"/>
      <c r="PN987" s="13"/>
      <c r="PO987" s="171"/>
      <c r="PP987" s="13"/>
      <c r="PQ987" s="171"/>
      <c r="PR987" s="13"/>
      <c r="PS987" s="171"/>
      <c r="PT987" s="13"/>
      <c r="PU987" s="171"/>
      <c r="PV987" s="13"/>
      <c r="PW987" s="171"/>
      <c r="PX987" s="13"/>
      <c r="PY987" s="171"/>
      <c r="PZ987" s="13"/>
      <c r="QA987" s="171"/>
      <c r="QB987" s="13"/>
      <c r="QC987" s="171"/>
      <c r="QD987" s="13"/>
      <c r="QE987" s="171"/>
      <c r="QF987" s="13"/>
      <c r="QG987" s="171"/>
      <c r="QH987" s="13"/>
      <c r="QI987" s="171"/>
      <c r="QJ987" s="13"/>
      <c r="QK987" s="171"/>
      <c r="QL987" s="13"/>
      <c r="QM987" s="171"/>
      <c r="QN987" s="13"/>
      <c r="QO987" s="171"/>
      <c r="QP987" s="13"/>
      <c r="QQ987" s="171"/>
      <c r="QR987" s="13"/>
      <c r="QS987" s="171"/>
      <c r="QT987" s="13"/>
      <c r="QU987" s="171"/>
      <c r="QV987" s="13"/>
      <c r="QW987" s="171"/>
      <c r="QX987" s="13"/>
      <c r="QY987" s="171"/>
      <c r="QZ987" s="13"/>
      <c r="RA987" s="171"/>
      <c r="RB987" s="13"/>
      <c r="RC987" s="171"/>
      <c r="RD987" s="13"/>
      <c r="RE987" s="171"/>
      <c r="RF987" s="13"/>
      <c r="RG987" s="171"/>
      <c r="RH987" s="13"/>
      <c r="RI987" s="171"/>
      <c r="RJ987" s="13"/>
      <c r="RK987" s="171"/>
      <c r="RL987" s="13"/>
      <c r="RM987" s="171"/>
      <c r="RN987" s="13"/>
      <c r="RO987" s="171"/>
      <c r="RP987" s="13"/>
      <c r="RQ987" s="171"/>
      <c r="RR987" s="13"/>
      <c r="RS987" s="171"/>
      <c r="RT987" s="13"/>
      <c r="RU987" s="171"/>
      <c r="RV987" s="13"/>
      <c r="RW987" s="171"/>
      <c r="RX987" s="13"/>
      <c r="RY987" s="171"/>
      <c r="RZ987" s="13"/>
      <c r="SA987" s="171"/>
      <c r="SB987" s="13"/>
      <c r="SC987" s="171"/>
      <c r="SD987" s="13"/>
      <c r="SE987" s="171"/>
      <c r="SF987" s="13"/>
      <c r="SG987" s="171"/>
      <c r="SH987" s="13"/>
      <c r="SI987" s="171"/>
      <c r="SJ987" s="13"/>
      <c r="SK987" s="171"/>
      <c r="SL987" s="13"/>
      <c r="SM987" s="171"/>
      <c r="SN987" s="13"/>
      <c r="SO987" s="171"/>
      <c r="SP987" s="13"/>
      <c r="SQ987" s="171"/>
      <c r="SR987" s="13"/>
      <c r="SS987" s="171"/>
      <c r="ST987" s="13"/>
      <c r="SU987" s="171"/>
      <c r="SV987" s="13"/>
      <c r="SW987" s="171"/>
      <c r="SX987" s="13"/>
      <c r="SY987" s="171"/>
      <c r="SZ987" s="13"/>
      <c r="TA987" s="171"/>
      <c r="TB987" s="13"/>
      <c r="TC987" s="171"/>
      <c r="TD987" s="13"/>
      <c r="TE987" s="171"/>
      <c r="TF987" s="13"/>
      <c r="TG987" s="171"/>
      <c r="TH987" s="13"/>
      <c r="TI987" s="171"/>
      <c r="TJ987" s="13"/>
      <c r="TK987" s="171"/>
      <c r="TL987" s="13"/>
      <c r="TM987" s="171"/>
      <c r="TN987" s="13"/>
      <c r="TO987" s="171"/>
      <c r="TP987" s="13"/>
      <c r="TQ987" s="171"/>
      <c r="TR987" s="13"/>
      <c r="TS987" s="171"/>
      <c r="TT987" s="13"/>
      <c r="TU987" s="171"/>
      <c r="TV987" s="13"/>
      <c r="TW987" s="171"/>
      <c r="TX987" s="13"/>
      <c r="TY987" s="171"/>
      <c r="TZ987" s="13"/>
      <c r="UA987" s="171"/>
      <c r="UB987" s="13"/>
      <c r="UC987" s="171"/>
      <c r="UD987" s="13"/>
      <c r="UE987" s="171"/>
      <c r="UF987" s="13"/>
      <c r="UG987" s="171"/>
      <c r="UH987" s="13"/>
      <c r="UI987" s="171"/>
      <c r="UJ987" s="13"/>
      <c r="UK987" s="171"/>
      <c r="UL987" s="13"/>
      <c r="UM987" s="171"/>
      <c r="UN987" s="13"/>
      <c r="UO987" s="171"/>
      <c r="UP987" s="13"/>
      <c r="UQ987" s="171"/>
      <c r="UR987" s="13"/>
      <c r="US987" s="171"/>
      <c r="UT987" s="13"/>
      <c r="UU987" s="171"/>
      <c r="UV987" s="13"/>
      <c r="UW987" s="171"/>
      <c r="UX987" s="13"/>
      <c r="UY987" s="171"/>
      <c r="UZ987" s="13"/>
      <c r="VA987" s="171"/>
      <c r="VB987" s="13"/>
      <c r="VC987" s="171"/>
      <c r="VD987" s="13"/>
      <c r="VE987" s="171"/>
      <c r="VF987" s="13"/>
      <c r="VG987" s="171"/>
      <c r="VH987" s="13"/>
      <c r="VI987" s="171"/>
      <c r="VJ987" s="13"/>
      <c r="VK987" s="171"/>
      <c r="VL987" s="13"/>
      <c r="VM987" s="171"/>
      <c r="VN987" s="13"/>
      <c r="VO987" s="171"/>
      <c r="VP987" s="13"/>
      <c r="VQ987" s="171"/>
      <c r="VR987" s="13"/>
      <c r="VS987" s="171"/>
      <c r="VT987" s="13"/>
      <c r="VU987" s="171"/>
      <c r="VV987" s="13"/>
      <c r="VW987" s="171"/>
      <c r="VX987" s="13"/>
      <c r="VY987" s="171"/>
      <c r="VZ987" s="13"/>
      <c r="WA987" s="171"/>
      <c r="WB987" s="13"/>
      <c r="WC987" s="171"/>
      <c r="WD987" s="13"/>
      <c r="WE987" s="171"/>
      <c r="WF987" s="13"/>
      <c r="WG987" s="171"/>
      <c r="WH987" s="13"/>
      <c r="WI987" s="171"/>
      <c r="WJ987" s="13"/>
      <c r="WK987" s="171"/>
      <c r="WL987" s="13"/>
      <c r="WM987" s="171"/>
      <c r="WN987" s="13"/>
      <c r="WO987" s="171"/>
      <c r="WP987" s="13"/>
      <c r="WQ987" s="171"/>
      <c r="WR987" s="13"/>
      <c r="WS987" s="171"/>
      <c r="WT987" s="13"/>
      <c r="WU987" s="171"/>
      <c r="WV987" s="13"/>
      <c r="WW987" s="171"/>
      <c r="WX987" s="13"/>
      <c r="WY987" s="171"/>
      <c r="WZ987" s="13"/>
      <c r="XA987" s="171"/>
      <c r="XB987" s="13"/>
      <c r="XC987" s="171"/>
      <c r="XD987" s="13"/>
      <c r="XE987" s="171"/>
      <c r="XF987" s="13"/>
      <c r="XG987" s="171"/>
      <c r="XH987" s="13"/>
      <c r="XI987" s="171"/>
      <c r="XJ987" s="13"/>
      <c r="XK987" s="171"/>
      <c r="XL987" s="13"/>
      <c r="XM987" s="171"/>
      <c r="XN987" s="13"/>
      <c r="XO987" s="171"/>
      <c r="XP987" s="13"/>
      <c r="XQ987" s="171"/>
      <c r="XR987" s="13"/>
      <c r="XS987" s="171"/>
      <c r="XT987" s="13"/>
      <c r="XU987" s="171"/>
      <c r="XV987" s="13"/>
      <c r="XW987" s="171"/>
      <c r="XX987" s="13"/>
      <c r="XY987" s="171"/>
      <c r="XZ987" s="13"/>
      <c r="YA987" s="171"/>
      <c r="YB987" s="13"/>
      <c r="YC987" s="171"/>
      <c r="YD987" s="13"/>
      <c r="YE987" s="171"/>
      <c r="YF987" s="13"/>
      <c r="YG987" s="171"/>
      <c r="YH987" s="13"/>
      <c r="YI987" s="171"/>
      <c r="YJ987" s="13"/>
      <c r="YK987" s="171"/>
      <c r="YL987" s="13"/>
      <c r="YM987" s="171"/>
      <c r="YN987" s="13"/>
      <c r="YO987" s="171"/>
      <c r="YP987" s="13"/>
      <c r="YQ987" s="171"/>
      <c r="YR987" s="13"/>
      <c r="YS987" s="171"/>
      <c r="YT987" s="13"/>
      <c r="YU987" s="171"/>
      <c r="YV987" s="13"/>
      <c r="YW987" s="171"/>
      <c r="YX987" s="13"/>
      <c r="YY987" s="171"/>
      <c r="YZ987" s="13"/>
      <c r="ZA987" s="171"/>
      <c r="ZB987" s="13"/>
      <c r="ZC987" s="171"/>
      <c r="ZD987" s="13"/>
      <c r="ZE987" s="171"/>
      <c r="ZF987" s="13"/>
      <c r="ZG987" s="171"/>
      <c r="ZH987" s="13"/>
      <c r="ZI987" s="171"/>
      <c r="ZJ987" s="13"/>
      <c r="ZK987" s="171"/>
      <c r="ZL987" s="13"/>
      <c r="ZM987" s="171"/>
      <c r="ZN987" s="13"/>
      <c r="ZO987" s="171"/>
      <c r="ZP987" s="13"/>
      <c r="ZQ987" s="171"/>
      <c r="ZR987" s="13"/>
      <c r="ZS987" s="171"/>
      <c r="ZT987" s="13"/>
      <c r="ZU987" s="171"/>
      <c r="ZV987" s="13"/>
      <c r="ZW987" s="171"/>
      <c r="ZX987" s="13"/>
      <c r="ZY987" s="171"/>
      <c r="ZZ987" s="13"/>
      <c r="AAA987" s="171"/>
      <c r="AAB987" s="13"/>
      <c r="AAC987" s="171"/>
      <c r="AAD987" s="13"/>
      <c r="AAE987" s="171"/>
      <c r="AAF987" s="13"/>
      <c r="AAG987" s="171"/>
      <c r="AAH987" s="13"/>
      <c r="AAI987" s="171"/>
      <c r="AAJ987" s="13"/>
      <c r="AAK987" s="171"/>
      <c r="AAL987" s="13"/>
      <c r="AAM987" s="171"/>
      <c r="AAN987" s="13"/>
      <c r="AAO987" s="171"/>
      <c r="AAP987" s="13"/>
      <c r="AAQ987" s="171"/>
      <c r="AAR987" s="13"/>
      <c r="AAS987" s="171"/>
      <c r="AAT987" s="13"/>
      <c r="AAU987" s="171"/>
      <c r="AAV987" s="13"/>
      <c r="AAW987" s="171"/>
      <c r="AAX987" s="13"/>
      <c r="AAY987" s="171"/>
      <c r="AAZ987" s="13"/>
      <c r="ABA987" s="171"/>
      <c r="ABB987" s="13"/>
      <c r="ABC987" s="171"/>
      <c r="ABD987" s="13"/>
      <c r="ABE987" s="171"/>
      <c r="ABF987" s="13"/>
      <c r="ABG987" s="171"/>
      <c r="ABH987" s="13"/>
      <c r="ABI987" s="171"/>
      <c r="ABJ987" s="13"/>
      <c r="ABK987" s="171"/>
      <c r="ABL987" s="13"/>
      <c r="ABM987" s="171"/>
      <c r="ABN987" s="13"/>
      <c r="ABO987" s="171"/>
      <c r="ABP987" s="13"/>
      <c r="ABQ987" s="171"/>
      <c r="ABR987" s="13"/>
      <c r="ABS987" s="171"/>
      <c r="ABT987" s="13"/>
      <c r="ABU987" s="171"/>
      <c r="ABV987" s="13"/>
      <c r="ABW987" s="171"/>
      <c r="ABX987" s="13"/>
      <c r="ABY987" s="171"/>
      <c r="ABZ987" s="13"/>
      <c r="ACA987" s="171"/>
      <c r="ACB987" s="13"/>
      <c r="ACC987" s="171"/>
      <c r="ACD987" s="13"/>
      <c r="ACE987" s="171"/>
      <c r="ACF987" s="13"/>
      <c r="ACG987" s="171"/>
      <c r="ACH987" s="13"/>
      <c r="ACI987" s="171"/>
      <c r="ACJ987" s="13"/>
      <c r="ACK987" s="171"/>
      <c r="ACL987" s="13"/>
      <c r="ACM987" s="171"/>
      <c r="ACN987" s="13"/>
      <c r="ACO987" s="171"/>
      <c r="ACP987" s="13"/>
      <c r="ACQ987" s="171"/>
      <c r="ACR987" s="13"/>
      <c r="ACS987" s="171"/>
      <c r="ACT987" s="13"/>
      <c r="ACU987" s="171"/>
      <c r="ACV987" s="13"/>
      <c r="ACW987" s="171"/>
      <c r="ACX987" s="13"/>
      <c r="ACY987" s="171"/>
      <c r="ACZ987" s="13"/>
      <c r="ADA987" s="171"/>
      <c r="ADB987" s="13"/>
      <c r="ADC987" s="171"/>
      <c r="ADD987" s="13"/>
      <c r="ADE987" s="171"/>
      <c r="ADF987" s="13"/>
      <c r="ADG987" s="171"/>
      <c r="ADH987" s="13"/>
      <c r="ADI987" s="171"/>
      <c r="ADJ987" s="13"/>
      <c r="ADK987" s="171"/>
      <c r="ADL987" s="13"/>
      <c r="ADM987" s="171"/>
      <c r="ADN987" s="13"/>
      <c r="ADO987" s="171"/>
      <c r="ADP987" s="13"/>
      <c r="ADQ987" s="171"/>
      <c r="ADR987" s="13"/>
      <c r="ADS987" s="171"/>
      <c r="ADT987" s="13"/>
      <c r="ADU987" s="171"/>
      <c r="ADV987" s="13"/>
      <c r="ADW987" s="171"/>
      <c r="ADX987" s="13"/>
      <c r="ADY987" s="171"/>
      <c r="ADZ987" s="13"/>
      <c r="AEA987" s="171"/>
      <c r="AEB987" s="13"/>
      <c r="AEC987" s="171"/>
      <c r="AED987" s="13"/>
      <c r="AEE987" s="171"/>
      <c r="AEF987" s="13"/>
      <c r="AEG987" s="171"/>
      <c r="AEH987" s="13"/>
      <c r="AEI987" s="171"/>
      <c r="AEJ987" s="13"/>
      <c r="AEK987" s="171"/>
      <c r="AEL987" s="13"/>
      <c r="AEM987" s="171"/>
      <c r="AEN987" s="13"/>
      <c r="AEO987" s="171"/>
      <c r="AEP987" s="13"/>
      <c r="AEQ987" s="171"/>
      <c r="AER987" s="13"/>
      <c r="AES987" s="171"/>
      <c r="AET987" s="13"/>
      <c r="AEU987" s="171"/>
      <c r="AEV987" s="13"/>
      <c r="AEW987" s="171"/>
      <c r="AEX987" s="13"/>
      <c r="AEY987" s="171"/>
      <c r="AEZ987" s="13"/>
      <c r="AFA987" s="171"/>
      <c r="AFB987" s="13"/>
      <c r="AFC987" s="171"/>
      <c r="AFD987" s="13"/>
      <c r="AFE987" s="171"/>
      <c r="AFF987" s="13"/>
      <c r="AFG987" s="171"/>
      <c r="AFH987" s="13"/>
      <c r="AFI987" s="171"/>
      <c r="AFJ987" s="13"/>
      <c r="AFK987" s="171"/>
      <c r="AFL987" s="13"/>
      <c r="AFM987" s="171"/>
      <c r="AFN987" s="13"/>
      <c r="AFO987" s="171"/>
      <c r="AFP987" s="13"/>
      <c r="AFQ987" s="171"/>
      <c r="AFR987" s="13"/>
      <c r="AFS987" s="171"/>
      <c r="AFT987" s="13"/>
      <c r="AFU987" s="171"/>
      <c r="AFV987" s="13"/>
      <c r="AFW987" s="171"/>
      <c r="AFX987" s="13"/>
      <c r="AFY987" s="171"/>
      <c r="AFZ987" s="13"/>
      <c r="AGA987" s="171"/>
      <c r="AGB987" s="13"/>
      <c r="AGC987" s="171"/>
      <c r="AGD987" s="13"/>
      <c r="AGE987" s="171"/>
      <c r="AGF987" s="13"/>
      <c r="AGG987" s="171"/>
      <c r="AGH987" s="13"/>
      <c r="AGI987" s="171"/>
      <c r="AGJ987" s="13"/>
      <c r="AGK987" s="171"/>
      <c r="AGL987" s="13"/>
      <c r="AGM987" s="171"/>
      <c r="AGN987" s="13"/>
      <c r="AGO987" s="171"/>
      <c r="AGP987" s="13"/>
      <c r="AGQ987" s="171"/>
      <c r="AGR987" s="13"/>
      <c r="AGS987" s="171"/>
      <c r="AGT987" s="13"/>
      <c r="AGU987" s="171"/>
      <c r="AGV987" s="13"/>
      <c r="AGW987" s="171"/>
      <c r="AGX987" s="13"/>
      <c r="AGY987" s="171"/>
      <c r="AGZ987" s="13"/>
      <c r="AHA987" s="171"/>
      <c r="AHB987" s="13"/>
      <c r="AHC987" s="171"/>
      <c r="AHD987" s="13"/>
      <c r="AHE987" s="171"/>
      <c r="AHF987" s="13"/>
      <c r="AHG987" s="171"/>
      <c r="AHH987" s="13"/>
      <c r="AHI987" s="171"/>
      <c r="AHJ987" s="13"/>
      <c r="AHK987" s="171"/>
      <c r="AHL987" s="13"/>
      <c r="AHM987" s="171"/>
      <c r="AHN987" s="13"/>
      <c r="AHO987" s="171"/>
      <c r="AHP987" s="13"/>
      <c r="AHQ987" s="171"/>
      <c r="AHR987" s="13"/>
      <c r="AHS987" s="171"/>
      <c r="AHT987" s="13"/>
      <c r="AHU987" s="171"/>
      <c r="AHV987" s="13"/>
      <c r="AHW987" s="171"/>
      <c r="AHX987" s="13"/>
      <c r="AHY987" s="171"/>
      <c r="AHZ987" s="13"/>
      <c r="AIA987" s="171"/>
      <c r="AIB987" s="13"/>
      <c r="AIC987" s="171"/>
      <c r="AID987" s="13"/>
      <c r="AIE987" s="171"/>
      <c r="AIF987" s="13"/>
      <c r="AIG987" s="171"/>
      <c r="AIH987" s="13"/>
      <c r="AII987" s="171"/>
      <c r="AIJ987" s="13"/>
      <c r="AIK987" s="171"/>
      <c r="AIL987" s="13"/>
      <c r="AIM987" s="171"/>
      <c r="AIN987" s="13"/>
      <c r="AIO987" s="171"/>
      <c r="AIP987" s="13"/>
      <c r="AIQ987" s="171"/>
      <c r="AIR987" s="13"/>
      <c r="AIS987" s="171"/>
      <c r="AIT987" s="13"/>
      <c r="AIU987" s="171"/>
      <c r="AIV987" s="13"/>
      <c r="AIW987" s="171"/>
      <c r="AIX987" s="13"/>
      <c r="AIY987" s="171"/>
      <c r="AIZ987" s="13"/>
      <c r="AJA987" s="171"/>
      <c r="AJB987" s="13"/>
      <c r="AJC987" s="171"/>
      <c r="AJD987" s="13"/>
      <c r="AJE987" s="171"/>
      <c r="AJF987" s="13"/>
      <c r="AJG987" s="171"/>
      <c r="AJH987" s="13"/>
      <c r="AJI987" s="171"/>
      <c r="AJJ987" s="13"/>
      <c r="AJK987" s="171"/>
      <c r="AJL987" s="13"/>
      <c r="AJM987" s="171"/>
      <c r="AJN987" s="13"/>
      <c r="AJO987" s="171"/>
      <c r="AJP987" s="13"/>
      <c r="AJQ987" s="171"/>
      <c r="AJR987" s="13"/>
      <c r="AJS987" s="171"/>
      <c r="AJT987" s="13"/>
      <c r="AJU987" s="171"/>
      <c r="AJV987" s="13"/>
      <c r="AJW987" s="171"/>
      <c r="AJX987" s="13"/>
      <c r="AJY987" s="171"/>
      <c r="AJZ987" s="13"/>
      <c r="AKA987" s="171"/>
      <c r="AKB987" s="13"/>
      <c r="AKC987" s="171"/>
      <c r="AKD987" s="13"/>
      <c r="AKE987" s="171"/>
      <c r="AKF987" s="13"/>
      <c r="AKG987" s="171"/>
      <c r="AKH987" s="13"/>
      <c r="AKI987" s="171"/>
      <c r="AKJ987" s="13"/>
      <c r="AKK987" s="171"/>
      <c r="AKL987" s="13"/>
      <c r="AKM987" s="171"/>
      <c r="AKN987" s="13"/>
      <c r="AKO987" s="171"/>
      <c r="AKP987" s="13"/>
      <c r="AKQ987" s="171"/>
      <c r="AKR987" s="13"/>
      <c r="AKS987" s="171"/>
      <c r="AKT987" s="13"/>
      <c r="AKU987" s="171"/>
      <c r="AKV987" s="13"/>
      <c r="AKW987" s="171"/>
      <c r="AKX987" s="13"/>
      <c r="AKY987" s="171"/>
      <c r="AKZ987" s="13"/>
      <c r="ALA987" s="171"/>
      <c r="ALB987" s="13"/>
      <c r="ALC987" s="171"/>
      <c r="ALD987" s="13"/>
      <c r="ALE987" s="171"/>
      <c r="ALF987" s="13"/>
      <c r="ALG987" s="171"/>
      <c r="ALH987" s="13"/>
      <c r="ALI987" s="171"/>
      <c r="ALJ987" s="13"/>
      <c r="ALK987" s="171"/>
      <c r="ALL987" s="13"/>
      <c r="ALM987" s="171"/>
      <c r="ALN987" s="13"/>
      <c r="ALO987" s="171"/>
      <c r="ALP987" s="13"/>
      <c r="ALQ987" s="171"/>
      <c r="ALR987" s="13"/>
      <c r="ALS987" s="171"/>
      <c r="ALT987" s="13"/>
      <c r="ALU987" s="171"/>
      <c r="ALV987" s="13"/>
      <c r="ALW987" s="171"/>
      <c r="ALX987" s="13"/>
      <c r="ALY987" s="171"/>
      <c r="ALZ987" s="13"/>
      <c r="AMA987" s="171"/>
      <c r="AMB987" s="13"/>
      <c r="AMC987" s="171"/>
      <c r="AMD987" s="13"/>
      <c r="AME987" s="171"/>
      <c r="AMF987" s="13"/>
      <c r="AMG987" s="171"/>
      <c r="AMH987" s="13"/>
      <c r="AMI987" s="171"/>
      <c r="AMJ987" s="13"/>
      <c r="AMK987" s="171"/>
      <c r="AML987" s="13"/>
      <c r="AMM987" s="171"/>
      <c r="AMN987" s="13"/>
      <c r="AMO987" s="171"/>
      <c r="AMP987" s="13"/>
      <c r="AMQ987" s="171"/>
      <c r="AMR987" s="13"/>
      <c r="AMS987" s="171"/>
      <c r="AMT987" s="13"/>
      <c r="AMU987" s="171"/>
      <c r="AMV987" s="13"/>
      <c r="AMW987" s="171"/>
      <c r="AMX987" s="13"/>
      <c r="AMY987" s="171"/>
      <c r="AMZ987" s="13"/>
      <c r="ANA987" s="171"/>
      <c r="ANB987" s="13"/>
      <c r="ANC987" s="171"/>
      <c r="AND987" s="13"/>
      <c r="ANE987" s="171"/>
      <c r="ANF987" s="13"/>
      <c r="ANG987" s="171"/>
      <c r="ANH987" s="13"/>
      <c r="ANI987" s="171"/>
      <c r="ANJ987" s="13"/>
      <c r="ANK987" s="171"/>
      <c r="ANL987" s="13"/>
      <c r="ANM987" s="171"/>
      <c r="ANN987" s="13"/>
      <c r="ANO987" s="171"/>
      <c r="ANP987" s="13"/>
      <c r="ANQ987" s="171"/>
      <c r="ANR987" s="13"/>
      <c r="ANS987" s="171"/>
      <c r="ANT987" s="13"/>
      <c r="ANU987" s="171"/>
      <c r="ANV987" s="13"/>
      <c r="ANW987" s="171"/>
      <c r="ANX987" s="13"/>
      <c r="ANY987" s="171"/>
      <c r="ANZ987" s="13"/>
      <c r="AOA987" s="171"/>
      <c r="AOB987" s="13"/>
      <c r="AOC987" s="171"/>
      <c r="AOD987" s="13"/>
      <c r="AOE987" s="171"/>
      <c r="AOF987" s="13"/>
      <c r="AOG987" s="171"/>
      <c r="AOH987" s="13"/>
      <c r="AOI987" s="171"/>
      <c r="AOJ987" s="13"/>
      <c r="AOK987" s="171"/>
      <c r="AOL987" s="13"/>
      <c r="AOM987" s="171"/>
      <c r="AON987" s="13"/>
      <c r="AOO987" s="171"/>
      <c r="AOP987" s="13"/>
      <c r="AOQ987" s="171"/>
      <c r="AOR987" s="13"/>
      <c r="AOS987" s="171"/>
      <c r="AOT987" s="13"/>
      <c r="AOU987" s="171"/>
      <c r="AOV987" s="13"/>
      <c r="AOW987" s="171"/>
      <c r="AOX987" s="13"/>
      <c r="AOY987" s="171"/>
      <c r="AOZ987" s="13"/>
      <c r="APA987" s="171"/>
      <c r="APB987" s="13"/>
      <c r="APC987" s="171"/>
      <c r="APD987" s="13"/>
      <c r="APE987" s="171"/>
      <c r="APF987" s="13"/>
      <c r="APG987" s="171"/>
      <c r="APH987" s="13"/>
      <c r="API987" s="171"/>
      <c r="APJ987" s="13"/>
      <c r="APK987" s="171"/>
      <c r="APL987" s="13"/>
      <c r="APM987" s="171"/>
      <c r="APN987" s="13"/>
      <c r="APO987" s="171"/>
      <c r="APP987" s="13"/>
      <c r="APQ987" s="171"/>
      <c r="APR987" s="13"/>
      <c r="APS987" s="171"/>
      <c r="APT987" s="13"/>
      <c r="APU987" s="171"/>
      <c r="APV987" s="13"/>
      <c r="APW987" s="171"/>
      <c r="APX987" s="13"/>
      <c r="APY987" s="171"/>
      <c r="APZ987" s="13"/>
      <c r="AQA987" s="171"/>
      <c r="AQB987" s="13"/>
      <c r="AQC987" s="171"/>
      <c r="AQD987" s="13"/>
      <c r="AQE987" s="171"/>
      <c r="AQF987" s="13"/>
      <c r="AQG987" s="171"/>
      <c r="AQH987" s="13"/>
      <c r="AQI987" s="171"/>
      <c r="AQJ987" s="13"/>
      <c r="AQK987" s="171"/>
      <c r="AQL987" s="13"/>
      <c r="AQM987" s="171"/>
      <c r="AQN987" s="13"/>
      <c r="AQO987" s="171"/>
      <c r="AQP987" s="13"/>
      <c r="AQQ987" s="171"/>
      <c r="AQR987" s="13"/>
      <c r="AQS987" s="171"/>
      <c r="AQT987" s="13"/>
      <c r="AQU987" s="171"/>
      <c r="AQV987" s="13"/>
      <c r="AQW987" s="171"/>
      <c r="AQX987" s="13"/>
      <c r="AQY987" s="171"/>
      <c r="AQZ987" s="13"/>
      <c r="ARA987" s="171"/>
      <c r="ARB987" s="13"/>
      <c r="ARC987" s="171"/>
      <c r="ARD987" s="13"/>
      <c r="ARE987" s="171"/>
      <c r="ARF987" s="13"/>
      <c r="ARG987" s="171"/>
      <c r="ARH987" s="13"/>
      <c r="ARI987" s="171"/>
      <c r="ARJ987" s="13"/>
      <c r="ARK987" s="171"/>
      <c r="ARL987" s="13"/>
      <c r="ARM987" s="171"/>
      <c r="ARN987" s="13"/>
      <c r="ARO987" s="171"/>
      <c r="ARP987" s="13"/>
      <c r="ARQ987" s="171"/>
      <c r="ARR987" s="13"/>
      <c r="ARS987" s="171"/>
      <c r="ART987" s="13"/>
      <c r="ARU987" s="171"/>
      <c r="ARV987" s="13"/>
      <c r="ARW987" s="171"/>
      <c r="ARX987" s="13"/>
      <c r="ARY987" s="171"/>
      <c r="ARZ987" s="13"/>
      <c r="ASA987" s="171"/>
      <c r="ASB987" s="13"/>
      <c r="ASC987" s="171"/>
      <c r="ASD987" s="13"/>
      <c r="ASE987" s="171"/>
      <c r="ASF987" s="13"/>
      <c r="ASG987" s="171"/>
      <c r="ASH987" s="13"/>
      <c r="ASI987" s="171"/>
      <c r="ASJ987" s="13"/>
      <c r="ASK987" s="171"/>
      <c r="ASL987" s="13"/>
      <c r="ASM987" s="171"/>
      <c r="ASN987" s="13"/>
      <c r="ASO987" s="171"/>
      <c r="ASP987" s="13"/>
      <c r="ASQ987" s="171"/>
      <c r="ASR987" s="13"/>
      <c r="ASS987" s="171"/>
      <c r="AST987" s="13"/>
      <c r="ASU987" s="171"/>
      <c r="ASV987" s="13"/>
      <c r="ASW987" s="171"/>
      <c r="ASX987" s="13"/>
      <c r="ASY987" s="171"/>
      <c r="ASZ987" s="13"/>
      <c r="ATA987" s="171"/>
      <c r="ATB987" s="13"/>
      <c r="ATC987" s="171"/>
      <c r="ATD987" s="13"/>
      <c r="ATE987" s="171"/>
      <c r="ATF987" s="13"/>
      <c r="ATG987" s="171"/>
      <c r="ATH987" s="13"/>
      <c r="ATI987" s="171"/>
      <c r="ATJ987" s="13"/>
      <c r="ATK987" s="171"/>
      <c r="ATL987" s="13"/>
      <c r="ATM987" s="171"/>
      <c r="ATN987" s="13"/>
      <c r="ATO987" s="171"/>
      <c r="ATP987" s="13"/>
      <c r="ATQ987" s="171"/>
      <c r="ATR987" s="13"/>
      <c r="ATS987" s="171"/>
      <c r="ATT987" s="13"/>
      <c r="ATU987" s="171"/>
      <c r="ATV987" s="13"/>
      <c r="ATW987" s="171"/>
      <c r="ATX987" s="13"/>
      <c r="ATY987" s="171"/>
      <c r="ATZ987" s="13"/>
      <c r="AUA987" s="171"/>
      <c r="AUB987" s="13"/>
      <c r="AUC987" s="171"/>
      <c r="AUD987" s="13"/>
      <c r="AUE987" s="171"/>
      <c r="AUF987" s="13"/>
      <c r="AUG987" s="171"/>
      <c r="AUH987" s="13"/>
      <c r="AUI987" s="171"/>
      <c r="AUJ987" s="13"/>
      <c r="AUK987" s="171"/>
      <c r="AUL987" s="13"/>
      <c r="AUM987" s="171"/>
      <c r="AUN987" s="13"/>
      <c r="AUO987" s="171"/>
      <c r="AUP987" s="13"/>
      <c r="AUQ987" s="171"/>
      <c r="AUR987" s="13"/>
      <c r="AUS987" s="171"/>
      <c r="AUT987" s="13"/>
      <c r="AUU987" s="171"/>
      <c r="AUV987" s="13"/>
      <c r="AUW987" s="171"/>
      <c r="AUX987" s="13"/>
      <c r="AUY987" s="171"/>
      <c r="AUZ987" s="13"/>
      <c r="AVA987" s="171"/>
      <c r="AVB987" s="13"/>
      <c r="AVC987" s="171"/>
      <c r="AVD987" s="13"/>
      <c r="AVE987" s="171"/>
      <c r="AVF987" s="13"/>
      <c r="AVG987" s="171"/>
      <c r="AVH987" s="13"/>
      <c r="AVI987" s="171"/>
      <c r="AVJ987" s="13"/>
      <c r="AVK987" s="171"/>
      <c r="AVL987" s="13"/>
      <c r="AVM987" s="171"/>
      <c r="AVN987" s="13"/>
      <c r="AVO987" s="171"/>
      <c r="AVP987" s="13"/>
      <c r="AVQ987" s="171"/>
      <c r="AVR987" s="13"/>
      <c r="AVS987" s="171"/>
      <c r="AVT987" s="13"/>
      <c r="AVU987" s="171"/>
      <c r="AVV987" s="13"/>
      <c r="AVW987" s="171"/>
      <c r="AVX987" s="13"/>
      <c r="AVY987" s="171"/>
      <c r="AVZ987" s="13"/>
      <c r="AWA987" s="171"/>
      <c r="AWB987" s="13"/>
      <c r="AWC987" s="171"/>
      <c r="AWD987" s="13"/>
      <c r="AWE987" s="171"/>
      <c r="AWF987" s="13"/>
      <c r="AWG987" s="171"/>
      <c r="AWH987" s="13"/>
      <c r="AWI987" s="171"/>
      <c r="AWJ987" s="13"/>
      <c r="AWK987" s="171"/>
      <c r="AWL987" s="13"/>
      <c r="AWM987" s="171"/>
      <c r="AWN987" s="13"/>
      <c r="AWO987" s="171"/>
      <c r="AWP987" s="13"/>
      <c r="AWQ987" s="171"/>
      <c r="AWR987" s="13"/>
      <c r="AWS987" s="171"/>
      <c r="AWT987" s="13"/>
      <c r="AWU987" s="171"/>
      <c r="AWV987" s="13"/>
      <c r="AWW987" s="171"/>
      <c r="AWX987" s="13"/>
      <c r="AWY987" s="171"/>
      <c r="AWZ987" s="13"/>
      <c r="AXA987" s="171"/>
      <c r="AXB987" s="13"/>
      <c r="AXC987" s="171"/>
      <c r="AXD987" s="13"/>
      <c r="AXE987" s="171"/>
      <c r="AXF987" s="13"/>
      <c r="AXG987" s="171"/>
      <c r="AXH987" s="13"/>
      <c r="AXI987" s="171"/>
      <c r="AXJ987" s="13"/>
      <c r="AXK987" s="171"/>
      <c r="AXL987" s="13"/>
      <c r="AXM987" s="171"/>
      <c r="AXN987" s="13"/>
      <c r="AXO987" s="171"/>
      <c r="AXP987" s="13"/>
      <c r="AXQ987" s="171"/>
      <c r="AXR987" s="13"/>
      <c r="AXS987" s="171"/>
      <c r="AXT987" s="13"/>
      <c r="AXU987" s="171"/>
      <c r="AXV987" s="13"/>
      <c r="AXW987" s="171"/>
      <c r="AXX987" s="13"/>
      <c r="AXY987" s="171"/>
      <c r="AXZ987" s="13"/>
      <c r="AYA987" s="171"/>
      <c r="AYB987" s="13"/>
      <c r="AYC987" s="171"/>
      <c r="AYD987" s="13"/>
      <c r="AYE987" s="171"/>
      <c r="AYF987" s="13"/>
      <c r="AYG987" s="171"/>
      <c r="AYH987" s="13"/>
      <c r="AYI987" s="171"/>
      <c r="AYJ987" s="13"/>
      <c r="AYK987" s="171"/>
      <c r="AYL987" s="13"/>
      <c r="AYM987" s="171"/>
      <c r="AYN987" s="13"/>
      <c r="AYO987" s="171"/>
      <c r="AYP987" s="13"/>
      <c r="AYQ987" s="171"/>
      <c r="AYR987" s="13"/>
      <c r="AYS987" s="171"/>
      <c r="AYT987" s="13"/>
      <c r="AYU987" s="171"/>
      <c r="AYV987" s="13"/>
      <c r="AYW987" s="171"/>
      <c r="AYX987" s="13"/>
      <c r="AYY987" s="171"/>
      <c r="AYZ987" s="13"/>
      <c r="AZA987" s="171"/>
      <c r="AZB987" s="13"/>
      <c r="AZC987" s="171"/>
      <c r="AZD987" s="13"/>
      <c r="AZE987" s="171"/>
      <c r="AZF987" s="13"/>
      <c r="AZG987" s="171"/>
      <c r="AZH987" s="13"/>
      <c r="AZI987" s="171"/>
      <c r="AZJ987" s="13"/>
      <c r="AZK987" s="171"/>
      <c r="AZL987" s="13"/>
      <c r="AZM987" s="171"/>
      <c r="AZN987" s="13"/>
      <c r="AZO987" s="171"/>
      <c r="AZP987" s="13"/>
      <c r="AZQ987" s="171"/>
      <c r="AZR987" s="13"/>
      <c r="AZS987" s="171"/>
      <c r="AZT987" s="13"/>
      <c r="AZU987" s="171"/>
      <c r="AZV987" s="13"/>
      <c r="AZW987" s="171"/>
      <c r="AZX987" s="13"/>
      <c r="AZY987" s="171"/>
      <c r="AZZ987" s="13"/>
      <c r="BAA987" s="171"/>
      <c r="BAB987" s="13"/>
      <c r="BAC987" s="171"/>
      <c r="BAD987" s="13"/>
      <c r="BAE987" s="171"/>
      <c r="BAF987" s="13"/>
      <c r="BAG987" s="171"/>
      <c r="BAH987" s="13"/>
      <c r="BAI987" s="171"/>
      <c r="BAJ987" s="13"/>
      <c r="BAK987" s="171"/>
      <c r="BAL987" s="13"/>
      <c r="BAM987" s="171"/>
      <c r="BAN987" s="13"/>
      <c r="BAO987" s="171"/>
      <c r="BAP987" s="13"/>
      <c r="BAQ987" s="171"/>
      <c r="BAR987" s="13"/>
      <c r="BAS987" s="171"/>
      <c r="BAT987" s="13"/>
      <c r="BAU987" s="171"/>
      <c r="BAV987" s="13"/>
      <c r="BAW987" s="171"/>
      <c r="BAX987" s="13"/>
      <c r="BAY987" s="171"/>
      <c r="BAZ987" s="13"/>
      <c r="BBA987" s="171"/>
      <c r="BBB987" s="13"/>
      <c r="BBC987" s="171"/>
      <c r="BBD987" s="13"/>
      <c r="BBE987" s="171"/>
      <c r="BBF987" s="13"/>
      <c r="BBG987" s="171"/>
      <c r="BBH987" s="13"/>
      <c r="BBI987" s="171"/>
      <c r="BBJ987" s="13"/>
      <c r="BBK987" s="171"/>
      <c r="BBL987" s="13"/>
      <c r="BBM987" s="171"/>
      <c r="BBN987" s="13"/>
      <c r="BBO987" s="171"/>
      <c r="BBP987" s="13"/>
      <c r="BBQ987" s="171"/>
      <c r="BBR987" s="13"/>
      <c r="BBS987" s="171"/>
      <c r="BBT987" s="13"/>
      <c r="BBU987" s="171"/>
      <c r="BBV987" s="13"/>
      <c r="BBW987" s="171"/>
      <c r="BBX987" s="13"/>
      <c r="BBY987" s="171"/>
      <c r="BBZ987" s="13"/>
      <c r="BCA987" s="171"/>
      <c r="BCB987" s="13"/>
      <c r="BCC987" s="171"/>
      <c r="BCD987" s="13"/>
      <c r="BCE987" s="171"/>
      <c r="BCF987" s="13"/>
      <c r="BCG987" s="171"/>
      <c r="BCH987" s="13"/>
      <c r="BCI987" s="171"/>
      <c r="BCJ987" s="13"/>
      <c r="BCK987" s="171"/>
      <c r="BCL987" s="13"/>
      <c r="BCM987" s="171"/>
      <c r="BCN987" s="13"/>
      <c r="BCO987" s="171"/>
      <c r="BCP987" s="13"/>
      <c r="BCQ987" s="171"/>
      <c r="BCR987" s="13"/>
      <c r="BCS987" s="171"/>
      <c r="BCT987" s="13"/>
      <c r="BCU987" s="171"/>
      <c r="BCV987" s="13"/>
      <c r="BCW987" s="171"/>
      <c r="BCX987" s="13"/>
      <c r="BCY987" s="171"/>
      <c r="BCZ987" s="13"/>
      <c r="BDA987" s="171"/>
      <c r="BDB987" s="13"/>
      <c r="BDC987" s="171"/>
      <c r="BDD987" s="13"/>
      <c r="BDE987" s="171"/>
      <c r="BDF987" s="13"/>
      <c r="BDG987" s="171"/>
      <c r="BDH987" s="13"/>
      <c r="BDI987" s="171"/>
      <c r="BDJ987" s="13"/>
      <c r="BDK987" s="171"/>
      <c r="BDL987" s="13"/>
      <c r="BDM987" s="171"/>
      <c r="BDN987" s="13"/>
      <c r="BDO987" s="171"/>
      <c r="BDP987" s="13"/>
      <c r="BDQ987" s="171"/>
      <c r="BDR987" s="13"/>
      <c r="BDS987" s="171"/>
      <c r="BDT987" s="13"/>
      <c r="BDU987" s="171"/>
      <c r="BDV987" s="13"/>
      <c r="BDW987" s="171"/>
      <c r="BDX987" s="13"/>
      <c r="BDY987" s="171"/>
      <c r="BDZ987" s="13"/>
      <c r="BEA987" s="171"/>
      <c r="BEB987" s="13"/>
      <c r="BEC987" s="171"/>
      <c r="BED987" s="13"/>
      <c r="BEE987" s="171"/>
      <c r="BEF987" s="13"/>
      <c r="BEG987" s="171"/>
      <c r="BEH987" s="13"/>
      <c r="BEI987" s="171"/>
      <c r="BEJ987" s="13"/>
      <c r="BEK987" s="171"/>
      <c r="BEL987" s="13"/>
      <c r="BEM987" s="171"/>
      <c r="BEN987" s="13"/>
      <c r="BEO987" s="171"/>
      <c r="BEP987" s="13"/>
      <c r="BEQ987" s="171"/>
      <c r="BER987" s="13"/>
      <c r="BES987" s="171"/>
      <c r="BET987" s="13"/>
      <c r="BEU987" s="171"/>
      <c r="BEV987" s="13"/>
      <c r="BEW987" s="171"/>
      <c r="BEX987" s="13"/>
      <c r="BEY987" s="171"/>
      <c r="BEZ987" s="13"/>
      <c r="BFA987" s="171"/>
      <c r="BFB987" s="13"/>
      <c r="BFC987" s="171"/>
      <c r="BFD987" s="13"/>
      <c r="BFE987" s="171"/>
      <c r="BFF987" s="13"/>
      <c r="BFG987" s="171"/>
      <c r="BFH987" s="13"/>
      <c r="BFI987" s="171"/>
      <c r="BFJ987" s="13"/>
      <c r="BFK987" s="171"/>
      <c r="BFL987" s="13"/>
      <c r="BFM987" s="171"/>
      <c r="BFN987" s="13"/>
      <c r="BFO987" s="171"/>
      <c r="BFP987" s="13"/>
      <c r="BFQ987" s="171"/>
      <c r="BFR987" s="13"/>
      <c r="BFS987" s="171"/>
      <c r="BFT987" s="13"/>
      <c r="BFU987" s="171"/>
      <c r="BFV987" s="13"/>
      <c r="BFW987" s="171"/>
      <c r="BFX987" s="13"/>
      <c r="BFY987" s="171"/>
      <c r="BFZ987" s="13"/>
      <c r="BGA987" s="171"/>
      <c r="BGB987" s="13"/>
      <c r="BGC987" s="171"/>
      <c r="BGD987" s="13"/>
      <c r="BGE987" s="171"/>
      <c r="BGF987" s="13"/>
      <c r="BGG987" s="171"/>
      <c r="BGH987" s="13"/>
      <c r="BGI987" s="171"/>
      <c r="BGJ987" s="13"/>
      <c r="BGK987" s="171"/>
      <c r="BGL987" s="13"/>
      <c r="BGM987" s="171"/>
      <c r="BGN987" s="13"/>
      <c r="BGO987" s="171"/>
      <c r="BGP987" s="13"/>
      <c r="BGQ987" s="171"/>
      <c r="BGR987" s="13"/>
      <c r="BGS987" s="171"/>
      <c r="BGT987" s="13"/>
      <c r="BGU987" s="171"/>
      <c r="BGV987" s="13"/>
      <c r="BGW987" s="171"/>
      <c r="BGX987" s="13"/>
      <c r="BGY987" s="171"/>
      <c r="BGZ987" s="13"/>
      <c r="BHA987" s="171"/>
      <c r="BHB987" s="13"/>
      <c r="BHC987" s="171"/>
      <c r="BHD987" s="13"/>
      <c r="BHE987" s="171"/>
      <c r="BHF987" s="13"/>
      <c r="BHG987" s="171"/>
      <c r="BHH987" s="13"/>
      <c r="BHI987" s="171"/>
      <c r="BHJ987" s="13"/>
      <c r="BHK987" s="171"/>
      <c r="BHL987" s="13"/>
      <c r="BHM987" s="171"/>
      <c r="BHN987" s="13"/>
      <c r="BHO987" s="171"/>
      <c r="BHP987" s="13"/>
      <c r="BHQ987" s="171"/>
      <c r="BHR987" s="13"/>
      <c r="BHS987" s="171"/>
      <c r="BHT987" s="13"/>
      <c r="BHU987" s="171"/>
      <c r="BHV987" s="13"/>
      <c r="BHW987" s="171"/>
      <c r="BHX987" s="13"/>
      <c r="BHY987" s="171"/>
      <c r="BHZ987" s="13"/>
      <c r="BIA987" s="171"/>
      <c r="BIB987" s="13"/>
      <c r="BIC987" s="171"/>
      <c r="BID987" s="13"/>
      <c r="BIE987" s="171"/>
      <c r="BIF987" s="13"/>
      <c r="BIG987" s="171"/>
      <c r="BIH987" s="13"/>
      <c r="BII987" s="171"/>
      <c r="BIJ987" s="13"/>
      <c r="BIK987" s="171"/>
      <c r="BIL987" s="13"/>
      <c r="BIM987" s="171"/>
      <c r="BIN987" s="13"/>
      <c r="BIO987" s="171"/>
      <c r="BIP987" s="13"/>
      <c r="BIQ987" s="171"/>
      <c r="BIR987" s="13"/>
      <c r="BIS987" s="171"/>
      <c r="BIT987" s="13"/>
      <c r="BIU987" s="171"/>
      <c r="BIV987" s="13"/>
      <c r="BIW987" s="171"/>
      <c r="BIX987" s="13"/>
      <c r="BIY987" s="171"/>
      <c r="BIZ987" s="13"/>
      <c r="BJA987" s="171"/>
      <c r="BJB987" s="13"/>
      <c r="BJC987" s="171"/>
      <c r="BJD987" s="13"/>
      <c r="BJE987" s="171"/>
      <c r="BJF987" s="13"/>
      <c r="BJG987" s="171"/>
      <c r="BJH987" s="13"/>
      <c r="BJI987" s="171"/>
      <c r="BJJ987" s="13"/>
      <c r="BJK987" s="171"/>
      <c r="BJL987" s="13"/>
      <c r="BJM987" s="171"/>
      <c r="BJN987" s="13"/>
      <c r="BJO987" s="171"/>
      <c r="BJP987" s="13"/>
      <c r="BJQ987" s="171"/>
      <c r="BJR987" s="13"/>
      <c r="BJS987" s="171"/>
      <c r="BJT987" s="13"/>
      <c r="BJU987" s="171"/>
      <c r="BJV987" s="13"/>
      <c r="BJW987" s="171"/>
      <c r="BJX987" s="13"/>
      <c r="BJY987" s="171"/>
      <c r="BJZ987" s="13"/>
      <c r="BKA987" s="171"/>
      <c r="BKB987" s="13"/>
      <c r="BKC987" s="171"/>
      <c r="BKD987" s="13"/>
      <c r="BKE987" s="171"/>
      <c r="BKF987" s="13"/>
      <c r="BKG987" s="171"/>
      <c r="BKH987" s="13"/>
      <c r="BKI987" s="171"/>
      <c r="BKJ987" s="13"/>
      <c r="BKK987" s="171"/>
      <c r="BKL987" s="13"/>
      <c r="BKM987" s="171"/>
      <c r="BKN987" s="13"/>
      <c r="BKO987" s="171"/>
      <c r="BKP987" s="13"/>
      <c r="BKQ987" s="171"/>
      <c r="BKR987" s="13"/>
      <c r="BKS987" s="171"/>
      <c r="BKT987" s="13"/>
      <c r="BKU987" s="171"/>
      <c r="BKV987" s="13"/>
      <c r="BKW987" s="171"/>
      <c r="BKX987" s="13"/>
      <c r="BKY987" s="171"/>
      <c r="BKZ987" s="13"/>
      <c r="BLA987" s="171"/>
      <c r="BLB987" s="13"/>
      <c r="BLC987" s="171"/>
      <c r="BLD987" s="13"/>
      <c r="BLE987" s="171"/>
      <c r="BLF987" s="13"/>
      <c r="BLG987" s="171"/>
      <c r="BLH987" s="13"/>
      <c r="BLI987" s="171"/>
      <c r="BLJ987" s="13"/>
      <c r="BLK987" s="171"/>
      <c r="BLL987" s="13"/>
      <c r="BLM987" s="171"/>
      <c r="BLN987" s="13"/>
      <c r="BLO987" s="171"/>
      <c r="BLP987" s="13"/>
      <c r="BLQ987" s="171"/>
      <c r="BLR987" s="13"/>
      <c r="BLS987" s="171"/>
      <c r="BLT987" s="13"/>
      <c r="BLU987" s="171"/>
      <c r="BLV987" s="13"/>
      <c r="BLW987" s="171"/>
      <c r="BLX987" s="13"/>
      <c r="BLY987" s="171"/>
      <c r="BLZ987" s="13"/>
      <c r="BMA987" s="171"/>
      <c r="BMB987" s="13"/>
      <c r="BMC987" s="171"/>
      <c r="BMD987" s="13"/>
      <c r="BME987" s="171"/>
      <c r="BMF987" s="13"/>
      <c r="BMG987" s="171"/>
      <c r="BMH987" s="13"/>
      <c r="BMI987" s="171"/>
      <c r="BMJ987" s="13"/>
      <c r="BMK987" s="171"/>
      <c r="BML987" s="13"/>
      <c r="BMM987" s="171"/>
      <c r="BMN987" s="13"/>
      <c r="BMO987" s="171"/>
      <c r="BMP987" s="13"/>
      <c r="BMQ987" s="171"/>
      <c r="BMR987" s="13"/>
      <c r="BMS987" s="171"/>
      <c r="BMT987" s="13"/>
      <c r="BMU987" s="171"/>
      <c r="BMV987" s="13"/>
      <c r="BMW987" s="171"/>
      <c r="BMX987" s="13"/>
      <c r="BMY987" s="171"/>
      <c r="BMZ987" s="13"/>
      <c r="BNA987" s="171"/>
      <c r="BNB987" s="13"/>
      <c r="BNC987" s="171"/>
      <c r="BND987" s="13"/>
      <c r="BNE987" s="171"/>
      <c r="BNF987" s="13"/>
      <c r="BNG987" s="171"/>
      <c r="BNH987" s="13"/>
      <c r="BNI987" s="171"/>
      <c r="BNJ987" s="13"/>
      <c r="BNK987" s="171"/>
      <c r="BNL987" s="13"/>
      <c r="BNM987" s="171"/>
      <c r="BNN987" s="13"/>
      <c r="BNO987" s="171"/>
      <c r="BNP987" s="13"/>
      <c r="BNQ987" s="171"/>
      <c r="BNR987" s="13"/>
      <c r="BNS987" s="171"/>
      <c r="BNT987" s="13"/>
      <c r="BNU987" s="171"/>
      <c r="BNV987" s="13"/>
      <c r="BNW987" s="171"/>
      <c r="BNX987" s="13"/>
      <c r="BNY987" s="171"/>
      <c r="BNZ987" s="13"/>
      <c r="BOA987" s="171"/>
      <c r="BOB987" s="13"/>
      <c r="BOC987" s="171"/>
      <c r="BOD987" s="13"/>
      <c r="BOE987" s="171"/>
      <c r="BOF987" s="13"/>
      <c r="BOG987" s="171"/>
      <c r="BOH987" s="13"/>
      <c r="BOI987" s="171"/>
      <c r="BOJ987" s="13"/>
      <c r="BOK987" s="171"/>
      <c r="BOL987" s="13"/>
      <c r="BOM987" s="171"/>
      <c r="BON987" s="13"/>
      <c r="BOO987" s="171"/>
      <c r="BOP987" s="13"/>
      <c r="BOQ987" s="171"/>
      <c r="BOR987" s="13"/>
      <c r="BOS987" s="171"/>
      <c r="BOT987" s="13"/>
      <c r="BOU987" s="171"/>
      <c r="BOV987" s="13"/>
      <c r="BOW987" s="171"/>
      <c r="BOX987" s="13"/>
      <c r="BOY987" s="171"/>
      <c r="BOZ987" s="13"/>
      <c r="BPA987" s="171"/>
      <c r="BPB987" s="13"/>
      <c r="BPC987" s="171"/>
      <c r="BPD987" s="13"/>
      <c r="BPE987" s="171"/>
      <c r="BPF987" s="13"/>
      <c r="BPG987" s="171"/>
      <c r="BPH987" s="13"/>
      <c r="BPI987" s="171"/>
      <c r="BPJ987" s="13"/>
      <c r="BPK987" s="171"/>
      <c r="BPL987" s="13"/>
      <c r="BPM987" s="171"/>
      <c r="BPN987" s="13"/>
      <c r="BPO987" s="171"/>
      <c r="BPP987" s="13"/>
      <c r="BPQ987" s="171"/>
      <c r="BPR987" s="13"/>
      <c r="BPS987" s="171"/>
      <c r="BPT987" s="13"/>
      <c r="BPU987" s="171"/>
      <c r="BPV987" s="13"/>
      <c r="BPW987" s="171"/>
      <c r="BPX987" s="13"/>
      <c r="BPY987" s="171"/>
      <c r="BPZ987" s="13"/>
      <c r="BQA987" s="171"/>
      <c r="BQB987" s="13"/>
      <c r="BQC987" s="171"/>
      <c r="BQD987" s="13"/>
      <c r="BQE987" s="171"/>
      <c r="BQF987" s="13"/>
      <c r="BQG987" s="171"/>
      <c r="BQH987" s="13"/>
      <c r="BQI987" s="171"/>
      <c r="BQJ987" s="13"/>
      <c r="BQK987" s="171"/>
      <c r="BQL987" s="13"/>
      <c r="BQM987" s="171"/>
      <c r="BQN987" s="13"/>
      <c r="BQO987" s="171"/>
      <c r="BQP987" s="13"/>
      <c r="BQQ987" s="171"/>
      <c r="BQR987" s="13"/>
      <c r="BQS987" s="171"/>
      <c r="BQT987" s="13"/>
      <c r="BQU987" s="171"/>
      <c r="BQV987" s="13"/>
      <c r="BQW987" s="171"/>
      <c r="BQX987" s="13"/>
      <c r="BQY987" s="171"/>
      <c r="BQZ987" s="13"/>
      <c r="BRA987" s="171"/>
      <c r="BRB987" s="13"/>
      <c r="BRC987" s="171"/>
      <c r="BRD987" s="13"/>
      <c r="BRE987" s="171"/>
      <c r="BRF987" s="13"/>
      <c r="BRG987" s="171"/>
      <c r="BRH987" s="13"/>
      <c r="BRI987" s="171"/>
      <c r="BRJ987" s="13"/>
      <c r="BRK987" s="171"/>
      <c r="BRL987" s="13"/>
      <c r="BRM987" s="171"/>
      <c r="BRN987" s="13"/>
      <c r="BRO987" s="171"/>
      <c r="BRP987" s="13"/>
      <c r="BRQ987" s="171"/>
      <c r="BRR987" s="13"/>
      <c r="BRS987" s="171"/>
      <c r="BRT987" s="13"/>
      <c r="BRU987" s="171"/>
      <c r="BRV987" s="13"/>
      <c r="BRW987" s="171"/>
      <c r="BRX987" s="13"/>
      <c r="BRY987" s="171"/>
      <c r="BRZ987" s="13"/>
      <c r="BSA987" s="171"/>
      <c r="BSB987" s="13"/>
      <c r="BSC987" s="171"/>
      <c r="BSD987" s="13"/>
      <c r="BSE987" s="171"/>
      <c r="BSF987" s="13"/>
      <c r="BSG987" s="171"/>
      <c r="BSH987" s="13"/>
      <c r="BSI987" s="171"/>
      <c r="BSJ987" s="13"/>
      <c r="BSK987" s="171"/>
      <c r="BSL987" s="13"/>
      <c r="BSM987" s="171"/>
      <c r="BSN987" s="13"/>
      <c r="BSO987" s="171"/>
      <c r="BSP987" s="13"/>
      <c r="BSQ987" s="171"/>
      <c r="BSR987" s="13"/>
      <c r="BSS987" s="171"/>
      <c r="BST987" s="13"/>
      <c r="BSU987" s="171"/>
      <c r="BSV987" s="13"/>
      <c r="BSW987" s="171"/>
      <c r="BSX987" s="13"/>
      <c r="BSY987" s="171"/>
      <c r="BSZ987" s="13"/>
      <c r="BTA987" s="171"/>
      <c r="BTB987" s="13"/>
      <c r="BTC987" s="171"/>
      <c r="BTD987" s="13"/>
      <c r="BTE987" s="171"/>
      <c r="BTF987" s="13"/>
      <c r="BTG987" s="171"/>
      <c r="BTH987" s="13"/>
      <c r="BTI987" s="171"/>
      <c r="BTJ987" s="13"/>
      <c r="BTK987" s="171"/>
      <c r="BTL987" s="13"/>
      <c r="BTM987" s="171"/>
      <c r="BTN987" s="13"/>
      <c r="BTO987" s="171"/>
      <c r="BTP987" s="13"/>
      <c r="BTQ987" s="171"/>
      <c r="BTR987" s="13"/>
      <c r="BTS987" s="171"/>
      <c r="BTT987" s="13"/>
      <c r="BTU987" s="171"/>
      <c r="BTV987" s="13"/>
      <c r="BTW987" s="171"/>
      <c r="BTX987" s="13"/>
      <c r="BTY987" s="171"/>
      <c r="BTZ987" s="13"/>
      <c r="BUA987" s="171"/>
      <c r="BUB987" s="13"/>
      <c r="BUC987" s="171"/>
      <c r="BUD987" s="13"/>
      <c r="BUE987" s="171"/>
      <c r="BUF987" s="13"/>
      <c r="BUG987" s="171"/>
      <c r="BUH987" s="13"/>
      <c r="BUI987" s="171"/>
      <c r="BUJ987" s="13"/>
      <c r="BUK987" s="171"/>
      <c r="BUL987" s="13"/>
      <c r="BUM987" s="171"/>
      <c r="BUN987" s="13"/>
      <c r="BUO987" s="171"/>
      <c r="BUP987" s="13"/>
      <c r="BUQ987" s="171"/>
      <c r="BUR987" s="13"/>
      <c r="BUS987" s="171"/>
      <c r="BUT987" s="13"/>
      <c r="BUU987" s="171"/>
      <c r="BUV987" s="13"/>
      <c r="BUW987" s="171"/>
      <c r="BUX987" s="13"/>
      <c r="BUY987" s="171"/>
      <c r="BUZ987" s="13"/>
      <c r="BVA987" s="171"/>
      <c r="BVB987" s="13"/>
      <c r="BVC987" s="171"/>
      <c r="BVD987" s="13"/>
      <c r="BVE987" s="171"/>
      <c r="BVF987" s="13"/>
      <c r="BVG987" s="171"/>
      <c r="BVH987" s="13"/>
      <c r="BVI987" s="171"/>
      <c r="BVJ987" s="13"/>
      <c r="BVK987" s="171"/>
      <c r="BVL987" s="13"/>
      <c r="BVM987" s="171"/>
      <c r="BVN987" s="13"/>
      <c r="BVO987" s="171"/>
      <c r="BVP987" s="13"/>
      <c r="BVQ987" s="171"/>
      <c r="BVR987" s="13"/>
      <c r="BVS987" s="171"/>
      <c r="BVT987" s="13"/>
      <c r="BVU987" s="171"/>
      <c r="BVV987" s="13"/>
      <c r="BVW987" s="171"/>
      <c r="BVX987" s="13"/>
      <c r="BVY987" s="171"/>
      <c r="BVZ987" s="13"/>
      <c r="BWA987" s="171"/>
      <c r="BWB987" s="13"/>
      <c r="BWC987" s="171"/>
      <c r="BWD987" s="13"/>
      <c r="BWE987" s="171"/>
      <c r="BWF987" s="13"/>
      <c r="BWG987" s="171"/>
      <c r="BWH987" s="13"/>
      <c r="BWI987" s="171"/>
      <c r="BWJ987" s="13"/>
      <c r="BWK987" s="171"/>
      <c r="BWL987" s="13"/>
      <c r="BWM987" s="171"/>
      <c r="BWN987" s="13"/>
      <c r="BWO987" s="171"/>
      <c r="BWP987" s="13"/>
      <c r="BWQ987" s="171"/>
      <c r="BWR987" s="13"/>
      <c r="BWS987" s="171"/>
      <c r="BWT987" s="13"/>
      <c r="BWU987" s="171"/>
      <c r="BWV987" s="13"/>
      <c r="BWW987" s="171"/>
      <c r="BWX987" s="13"/>
      <c r="BWY987" s="171"/>
      <c r="BWZ987" s="13"/>
      <c r="BXA987" s="171"/>
      <c r="BXB987" s="13"/>
      <c r="BXC987" s="171"/>
      <c r="BXD987" s="13"/>
      <c r="BXE987" s="171"/>
      <c r="BXF987" s="13"/>
      <c r="BXG987" s="171"/>
      <c r="BXH987" s="13"/>
      <c r="BXI987" s="171"/>
      <c r="BXJ987" s="13"/>
      <c r="BXK987" s="171"/>
      <c r="BXL987" s="13"/>
      <c r="BXM987" s="171"/>
      <c r="BXN987" s="13"/>
      <c r="BXO987" s="171"/>
      <c r="BXP987" s="13"/>
      <c r="BXQ987" s="171"/>
      <c r="BXR987" s="13"/>
      <c r="BXS987" s="171"/>
      <c r="BXT987" s="13"/>
      <c r="BXU987" s="171"/>
      <c r="BXV987" s="13"/>
      <c r="BXW987" s="171"/>
      <c r="BXX987" s="13"/>
      <c r="BXY987" s="171"/>
      <c r="BXZ987" s="13"/>
      <c r="BYA987" s="171"/>
      <c r="BYB987" s="13"/>
      <c r="BYC987" s="171"/>
      <c r="BYD987" s="13"/>
      <c r="BYE987" s="171"/>
      <c r="BYF987" s="13"/>
      <c r="BYG987" s="171"/>
      <c r="BYH987" s="13"/>
      <c r="BYI987" s="171"/>
      <c r="BYJ987" s="13"/>
      <c r="BYK987" s="171"/>
      <c r="BYL987" s="13"/>
      <c r="BYM987" s="171"/>
      <c r="BYN987" s="13"/>
      <c r="BYO987" s="171"/>
      <c r="BYP987" s="13"/>
      <c r="BYQ987" s="171"/>
      <c r="BYR987" s="13"/>
      <c r="BYS987" s="171"/>
      <c r="BYT987" s="13"/>
      <c r="BYU987" s="171"/>
      <c r="BYV987" s="13"/>
      <c r="BYW987" s="171"/>
      <c r="BYX987" s="13"/>
      <c r="BYY987" s="171"/>
      <c r="BYZ987" s="13"/>
      <c r="BZA987" s="171"/>
      <c r="BZB987" s="13"/>
      <c r="BZC987" s="171"/>
      <c r="BZD987" s="13"/>
      <c r="BZE987" s="171"/>
      <c r="BZF987" s="13"/>
      <c r="BZG987" s="171"/>
      <c r="BZH987" s="13"/>
      <c r="BZI987" s="171"/>
      <c r="BZJ987" s="13"/>
      <c r="BZK987" s="171"/>
      <c r="BZL987" s="13"/>
      <c r="BZM987" s="171"/>
      <c r="BZN987" s="13"/>
      <c r="BZO987" s="171"/>
      <c r="BZP987" s="13"/>
      <c r="BZQ987" s="171"/>
      <c r="BZR987" s="13"/>
      <c r="BZS987" s="171"/>
      <c r="BZT987" s="13"/>
      <c r="BZU987" s="171"/>
      <c r="BZV987" s="13"/>
      <c r="BZW987" s="171"/>
      <c r="BZX987" s="13"/>
      <c r="BZY987" s="171"/>
      <c r="BZZ987" s="13"/>
      <c r="CAA987" s="171"/>
      <c r="CAB987" s="13"/>
      <c r="CAC987" s="171"/>
      <c r="CAD987" s="13"/>
      <c r="CAE987" s="171"/>
      <c r="CAF987" s="13"/>
      <c r="CAG987" s="171"/>
      <c r="CAH987" s="13"/>
      <c r="CAI987" s="171"/>
      <c r="CAJ987" s="13"/>
      <c r="CAK987" s="171"/>
      <c r="CAL987" s="13"/>
      <c r="CAM987" s="171"/>
      <c r="CAN987" s="13"/>
      <c r="CAO987" s="171"/>
      <c r="CAP987" s="13"/>
      <c r="CAQ987" s="171"/>
      <c r="CAR987" s="13"/>
      <c r="CAS987" s="171"/>
      <c r="CAT987" s="13"/>
      <c r="CAU987" s="171"/>
      <c r="CAV987" s="13"/>
      <c r="CAW987" s="171"/>
      <c r="CAX987" s="13"/>
      <c r="CAY987" s="171"/>
      <c r="CAZ987" s="13"/>
      <c r="CBA987" s="171"/>
      <c r="CBB987" s="13"/>
      <c r="CBC987" s="171"/>
      <c r="CBD987" s="13"/>
      <c r="CBE987" s="171"/>
      <c r="CBF987" s="13"/>
      <c r="CBG987" s="171"/>
      <c r="CBH987" s="13"/>
      <c r="CBI987" s="171"/>
      <c r="CBJ987" s="13"/>
      <c r="CBK987" s="171"/>
      <c r="CBL987" s="13"/>
      <c r="CBM987" s="171"/>
      <c r="CBN987" s="13"/>
      <c r="CBO987" s="171"/>
      <c r="CBP987" s="13"/>
      <c r="CBQ987" s="171"/>
      <c r="CBR987" s="13"/>
      <c r="CBS987" s="171"/>
      <c r="CBT987" s="13"/>
      <c r="CBU987" s="171"/>
      <c r="CBV987" s="13"/>
      <c r="CBW987" s="171"/>
      <c r="CBX987" s="13"/>
      <c r="CBY987" s="171"/>
      <c r="CBZ987" s="13"/>
      <c r="CCA987" s="171"/>
      <c r="CCB987" s="13"/>
      <c r="CCC987" s="171"/>
      <c r="CCD987" s="13"/>
      <c r="CCE987" s="171"/>
      <c r="CCF987" s="13"/>
      <c r="CCG987" s="171"/>
      <c r="CCH987" s="13"/>
      <c r="CCI987" s="171"/>
      <c r="CCJ987" s="13"/>
      <c r="CCK987" s="171"/>
      <c r="CCL987" s="13"/>
      <c r="CCM987" s="171"/>
      <c r="CCN987" s="13"/>
      <c r="CCO987" s="171"/>
      <c r="CCP987" s="13"/>
      <c r="CCQ987" s="171"/>
      <c r="CCR987" s="13"/>
      <c r="CCS987" s="171"/>
      <c r="CCT987" s="13"/>
      <c r="CCU987" s="171"/>
      <c r="CCV987" s="13"/>
      <c r="CCW987" s="171"/>
      <c r="CCX987" s="13"/>
      <c r="CCY987" s="171"/>
      <c r="CCZ987" s="13"/>
      <c r="CDA987" s="171"/>
      <c r="CDB987" s="13"/>
      <c r="CDC987" s="171"/>
      <c r="CDD987" s="13"/>
      <c r="CDE987" s="171"/>
      <c r="CDF987" s="13"/>
      <c r="CDG987" s="171"/>
      <c r="CDH987" s="13"/>
      <c r="CDI987" s="171"/>
      <c r="CDJ987" s="13"/>
      <c r="CDK987" s="171"/>
      <c r="CDL987" s="13"/>
      <c r="CDM987" s="171"/>
      <c r="CDN987" s="13"/>
      <c r="CDO987" s="171"/>
      <c r="CDP987" s="13"/>
      <c r="CDQ987" s="171"/>
      <c r="CDR987" s="13"/>
      <c r="CDS987" s="171"/>
      <c r="CDT987" s="13"/>
      <c r="CDU987" s="171"/>
      <c r="CDV987" s="13"/>
      <c r="CDW987" s="171"/>
      <c r="CDX987" s="13"/>
      <c r="CDY987" s="171"/>
      <c r="CDZ987" s="13"/>
      <c r="CEA987" s="171"/>
      <c r="CEB987" s="13"/>
      <c r="CEC987" s="171"/>
      <c r="CED987" s="13"/>
      <c r="CEE987" s="171"/>
      <c r="CEF987" s="13"/>
      <c r="CEG987" s="171"/>
      <c r="CEH987" s="13"/>
      <c r="CEI987" s="171"/>
      <c r="CEJ987" s="13"/>
      <c r="CEK987" s="171"/>
      <c r="CEL987" s="13"/>
      <c r="CEM987" s="171"/>
      <c r="CEN987" s="13"/>
      <c r="CEO987" s="171"/>
      <c r="CEP987" s="13"/>
      <c r="CEQ987" s="171"/>
      <c r="CER987" s="13"/>
      <c r="CES987" s="171"/>
      <c r="CET987" s="13"/>
      <c r="CEU987" s="171"/>
      <c r="CEV987" s="13"/>
      <c r="CEW987" s="171"/>
      <c r="CEX987" s="13"/>
      <c r="CEY987" s="171"/>
      <c r="CEZ987" s="13"/>
      <c r="CFA987" s="171"/>
      <c r="CFB987" s="13"/>
      <c r="CFC987" s="171"/>
      <c r="CFD987" s="13"/>
      <c r="CFE987" s="171"/>
      <c r="CFF987" s="13"/>
      <c r="CFG987" s="171"/>
      <c r="CFH987" s="13"/>
      <c r="CFI987" s="171"/>
      <c r="CFJ987" s="13"/>
      <c r="CFK987" s="171"/>
      <c r="CFL987" s="13"/>
      <c r="CFM987" s="171"/>
      <c r="CFN987" s="13"/>
      <c r="CFO987" s="171"/>
      <c r="CFP987" s="13"/>
      <c r="CFQ987" s="171"/>
      <c r="CFR987" s="13"/>
      <c r="CFS987" s="171"/>
      <c r="CFT987" s="13"/>
      <c r="CFU987" s="171"/>
      <c r="CFV987" s="13"/>
      <c r="CFW987" s="171"/>
      <c r="CFX987" s="13"/>
      <c r="CFY987" s="171"/>
      <c r="CFZ987" s="13"/>
      <c r="CGA987" s="171"/>
      <c r="CGB987" s="13"/>
      <c r="CGC987" s="171"/>
      <c r="CGD987" s="13"/>
      <c r="CGE987" s="171"/>
      <c r="CGF987" s="13"/>
      <c r="CGG987" s="171"/>
      <c r="CGH987" s="13"/>
      <c r="CGI987" s="171"/>
      <c r="CGJ987" s="13"/>
      <c r="CGK987" s="171"/>
      <c r="CGL987" s="13"/>
      <c r="CGM987" s="171"/>
      <c r="CGN987" s="13"/>
      <c r="CGO987" s="171"/>
      <c r="CGP987" s="13"/>
      <c r="CGQ987" s="171"/>
      <c r="CGR987" s="13"/>
      <c r="CGS987" s="171"/>
      <c r="CGT987" s="13"/>
      <c r="CGU987" s="171"/>
      <c r="CGV987" s="13"/>
      <c r="CGW987" s="171"/>
      <c r="CGX987" s="13"/>
      <c r="CGY987" s="171"/>
      <c r="CGZ987" s="13"/>
      <c r="CHA987" s="171"/>
      <c r="CHB987" s="13"/>
      <c r="CHC987" s="171"/>
      <c r="CHD987" s="13"/>
      <c r="CHE987" s="171"/>
      <c r="CHF987" s="13"/>
      <c r="CHG987" s="171"/>
      <c r="CHH987" s="13"/>
      <c r="CHI987" s="171"/>
      <c r="CHJ987" s="13"/>
      <c r="CHK987" s="171"/>
      <c r="CHL987" s="13"/>
      <c r="CHM987" s="171"/>
      <c r="CHN987" s="13"/>
      <c r="CHO987" s="171"/>
      <c r="CHP987" s="13"/>
      <c r="CHQ987" s="171"/>
      <c r="CHR987" s="13"/>
      <c r="CHS987" s="171"/>
      <c r="CHT987" s="13"/>
      <c r="CHU987" s="171"/>
      <c r="CHV987" s="13"/>
      <c r="CHW987" s="171"/>
      <c r="CHX987" s="13"/>
      <c r="CHY987" s="171"/>
      <c r="CHZ987" s="13"/>
      <c r="CIA987" s="171"/>
      <c r="CIB987" s="13"/>
      <c r="CIC987" s="171"/>
      <c r="CID987" s="13"/>
      <c r="CIE987" s="171"/>
      <c r="CIF987" s="13"/>
      <c r="CIG987" s="171"/>
      <c r="CIH987" s="13"/>
      <c r="CII987" s="171"/>
      <c r="CIJ987" s="13"/>
      <c r="CIK987" s="171"/>
      <c r="CIL987" s="13"/>
      <c r="CIM987" s="171"/>
      <c r="CIN987" s="13"/>
      <c r="CIO987" s="171"/>
      <c r="CIP987" s="13"/>
      <c r="CIQ987" s="171"/>
      <c r="CIR987" s="13"/>
      <c r="CIS987" s="171"/>
      <c r="CIT987" s="13"/>
      <c r="CIU987" s="171"/>
      <c r="CIV987" s="13"/>
      <c r="CIW987" s="171"/>
      <c r="CIX987" s="13"/>
      <c r="CIY987" s="171"/>
      <c r="CIZ987" s="13"/>
      <c r="CJA987" s="171"/>
      <c r="CJB987" s="13"/>
      <c r="CJC987" s="171"/>
      <c r="CJD987" s="13"/>
      <c r="CJE987" s="171"/>
      <c r="CJF987" s="13"/>
      <c r="CJG987" s="171"/>
      <c r="CJH987" s="13"/>
      <c r="CJI987" s="171"/>
      <c r="CJJ987" s="13"/>
      <c r="CJK987" s="171"/>
      <c r="CJL987" s="13"/>
      <c r="CJM987" s="171"/>
      <c r="CJN987" s="13"/>
      <c r="CJO987" s="171"/>
      <c r="CJP987" s="13"/>
      <c r="CJQ987" s="171"/>
      <c r="CJR987" s="13"/>
      <c r="CJS987" s="171"/>
      <c r="CJT987" s="13"/>
      <c r="CJU987" s="171"/>
      <c r="CJV987" s="13"/>
      <c r="CJW987" s="171"/>
      <c r="CJX987" s="13"/>
      <c r="CJY987" s="171"/>
      <c r="CJZ987" s="13"/>
      <c r="CKA987" s="171"/>
      <c r="CKB987" s="13"/>
      <c r="CKC987" s="171"/>
      <c r="CKD987" s="13"/>
      <c r="CKE987" s="171"/>
      <c r="CKF987" s="13"/>
      <c r="CKG987" s="171"/>
      <c r="CKH987" s="13"/>
      <c r="CKI987" s="171"/>
      <c r="CKJ987" s="13"/>
      <c r="CKK987" s="171"/>
      <c r="CKL987" s="13"/>
      <c r="CKM987" s="171"/>
      <c r="CKN987" s="13"/>
      <c r="CKO987" s="171"/>
      <c r="CKP987" s="13"/>
      <c r="CKQ987" s="171"/>
      <c r="CKR987" s="13"/>
      <c r="CKS987" s="171"/>
      <c r="CKT987" s="13"/>
      <c r="CKU987" s="171"/>
      <c r="CKV987" s="13"/>
      <c r="CKW987" s="171"/>
      <c r="CKX987" s="13"/>
      <c r="CKY987" s="171"/>
      <c r="CKZ987" s="13"/>
      <c r="CLA987" s="171"/>
      <c r="CLB987" s="13"/>
      <c r="CLC987" s="171"/>
      <c r="CLD987" s="13"/>
      <c r="CLE987" s="171"/>
      <c r="CLF987" s="13"/>
      <c r="CLG987" s="171"/>
      <c r="CLH987" s="13"/>
      <c r="CLI987" s="171"/>
      <c r="CLJ987" s="13"/>
      <c r="CLK987" s="171"/>
      <c r="CLL987" s="13"/>
      <c r="CLM987" s="171"/>
      <c r="CLN987" s="13"/>
      <c r="CLO987" s="171"/>
      <c r="CLP987" s="13"/>
      <c r="CLQ987" s="171"/>
      <c r="CLR987" s="13"/>
      <c r="CLS987" s="171"/>
      <c r="CLT987" s="13"/>
      <c r="CLU987" s="171"/>
      <c r="CLV987" s="13"/>
      <c r="CLW987" s="171"/>
      <c r="CLX987" s="13"/>
      <c r="CLY987" s="171"/>
      <c r="CLZ987" s="13"/>
      <c r="CMA987" s="171"/>
      <c r="CMB987" s="13"/>
      <c r="CMC987" s="171"/>
      <c r="CMD987" s="13"/>
      <c r="CME987" s="171"/>
      <c r="CMF987" s="13"/>
      <c r="CMG987" s="171"/>
      <c r="CMH987" s="13"/>
      <c r="CMI987" s="171"/>
      <c r="CMJ987" s="13"/>
      <c r="CMK987" s="171"/>
      <c r="CML987" s="13"/>
      <c r="CMM987" s="171"/>
      <c r="CMN987" s="13"/>
      <c r="CMO987" s="171"/>
      <c r="CMP987" s="13"/>
      <c r="CMQ987" s="171"/>
      <c r="CMR987" s="13"/>
      <c r="CMS987" s="171"/>
      <c r="CMT987" s="13"/>
      <c r="CMU987" s="171"/>
      <c r="CMV987" s="13"/>
      <c r="CMW987" s="171"/>
      <c r="CMX987" s="13"/>
      <c r="CMY987" s="171"/>
      <c r="CMZ987" s="13"/>
      <c r="CNA987" s="171"/>
      <c r="CNB987" s="13"/>
      <c r="CNC987" s="171"/>
      <c r="CND987" s="13"/>
      <c r="CNE987" s="171"/>
      <c r="CNF987" s="13"/>
      <c r="CNG987" s="171"/>
      <c r="CNH987" s="13"/>
      <c r="CNI987" s="171"/>
      <c r="CNJ987" s="13"/>
      <c r="CNK987" s="171"/>
      <c r="CNL987" s="13"/>
      <c r="CNM987" s="171"/>
      <c r="CNN987" s="13"/>
      <c r="CNO987" s="171"/>
      <c r="CNP987" s="13"/>
      <c r="CNQ987" s="171"/>
      <c r="CNR987" s="13"/>
      <c r="CNS987" s="171"/>
      <c r="CNT987" s="13"/>
      <c r="CNU987" s="171"/>
      <c r="CNV987" s="13"/>
      <c r="CNW987" s="171"/>
      <c r="CNX987" s="13"/>
      <c r="CNY987" s="171"/>
      <c r="CNZ987" s="13"/>
      <c r="COA987" s="171"/>
      <c r="COB987" s="13"/>
      <c r="COC987" s="171"/>
      <c r="COD987" s="13"/>
      <c r="COE987" s="171"/>
      <c r="COF987" s="13"/>
      <c r="COG987" s="171"/>
      <c r="COH987" s="13"/>
      <c r="COI987" s="171"/>
      <c r="COJ987" s="13"/>
      <c r="COK987" s="171"/>
      <c r="COL987" s="13"/>
      <c r="COM987" s="171"/>
      <c r="CON987" s="13"/>
      <c r="COO987" s="171"/>
      <c r="COP987" s="13"/>
      <c r="COQ987" s="171"/>
      <c r="COR987" s="13"/>
      <c r="COS987" s="171"/>
      <c r="COT987" s="13"/>
      <c r="COU987" s="171"/>
      <c r="COV987" s="13"/>
      <c r="COW987" s="171"/>
      <c r="COX987" s="13"/>
      <c r="COY987" s="171"/>
      <c r="COZ987" s="13"/>
      <c r="CPA987" s="171"/>
      <c r="CPB987" s="13"/>
      <c r="CPC987" s="171"/>
      <c r="CPD987" s="13"/>
      <c r="CPE987" s="171"/>
      <c r="CPF987" s="13"/>
      <c r="CPG987" s="171"/>
      <c r="CPH987" s="13"/>
      <c r="CPI987" s="171"/>
      <c r="CPJ987" s="13"/>
      <c r="CPK987" s="171"/>
      <c r="CPL987" s="13"/>
      <c r="CPM987" s="171"/>
      <c r="CPN987" s="13"/>
      <c r="CPO987" s="171"/>
      <c r="CPP987" s="13"/>
      <c r="CPQ987" s="171"/>
      <c r="CPR987" s="13"/>
      <c r="CPS987" s="171"/>
      <c r="CPT987" s="13"/>
      <c r="CPU987" s="171"/>
      <c r="CPV987" s="13"/>
      <c r="CPW987" s="171"/>
      <c r="CPX987" s="13"/>
      <c r="CPY987" s="171"/>
      <c r="CPZ987" s="13"/>
      <c r="CQA987" s="171"/>
      <c r="CQB987" s="13"/>
      <c r="CQC987" s="171"/>
      <c r="CQD987" s="13"/>
      <c r="CQE987" s="171"/>
      <c r="CQF987" s="13"/>
      <c r="CQG987" s="171"/>
      <c r="CQH987" s="13"/>
      <c r="CQI987" s="171"/>
      <c r="CQJ987" s="13"/>
      <c r="CQK987" s="171"/>
      <c r="CQL987" s="13"/>
      <c r="CQM987" s="171"/>
      <c r="CQN987" s="13"/>
      <c r="CQO987" s="171"/>
      <c r="CQP987" s="13"/>
      <c r="CQQ987" s="171"/>
      <c r="CQR987" s="13"/>
      <c r="CQS987" s="171"/>
      <c r="CQT987" s="13"/>
      <c r="CQU987" s="171"/>
      <c r="CQV987" s="13"/>
      <c r="CQW987" s="171"/>
      <c r="CQX987" s="13"/>
      <c r="CQY987" s="171"/>
      <c r="CQZ987" s="13"/>
      <c r="CRA987" s="171"/>
      <c r="CRB987" s="13"/>
      <c r="CRC987" s="171"/>
      <c r="CRD987" s="13"/>
      <c r="CRE987" s="171"/>
      <c r="CRF987" s="13"/>
      <c r="CRG987" s="171"/>
      <c r="CRH987" s="13"/>
      <c r="CRI987" s="171"/>
      <c r="CRJ987" s="13"/>
      <c r="CRK987" s="171"/>
      <c r="CRL987" s="13"/>
      <c r="CRM987" s="171"/>
      <c r="CRN987" s="13"/>
      <c r="CRO987" s="171"/>
      <c r="CRP987" s="13"/>
      <c r="CRQ987" s="171"/>
      <c r="CRR987" s="13"/>
      <c r="CRS987" s="171"/>
      <c r="CRT987" s="13"/>
      <c r="CRU987" s="171"/>
      <c r="CRV987" s="13"/>
      <c r="CRW987" s="171"/>
      <c r="CRX987" s="13"/>
      <c r="CRY987" s="171"/>
      <c r="CRZ987" s="13"/>
      <c r="CSA987" s="171"/>
      <c r="CSB987" s="13"/>
      <c r="CSC987" s="171"/>
      <c r="CSD987" s="13"/>
      <c r="CSE987" s="171"/>
      <c r="CSF987" s="13"/>
      <c r="CSG987" s="171"/>
      <c r="CSH987" s="13"/>
      <c r="CSI987" s="171"/>
      <c r="CSJ987" s="13"/>
      <c r="CSK987" s="171"/>
      <c r="CSL987" s="13"/>
      <c r="CSM987" s="171"/>
      <c r="CSN987" s="13"/>
      <c r="CSO987" s="171"/>
      <c r="CSP987" s="13"/>
      <c r="CSQ987" s="171"/>
      <c r="CSR987" s="13"/>
      <c r="CSS987" s="171"/>
      <c r="CST987" s="13"/>
      <c r="CSU987" s="171"/>
      <c r="CSV987" s="13"/>
      <c r="CSW987" s="171"/>
      <c r="CSX987" s="13"/>
      <c r="CSY987" s="171"/>
      <c r="CSZ987" s="13"/>
      <c r="CTA987" s="171"/>
      <c r="CTB987" s="13"/>
      <c r="CTC987" s="171"/>
      <c r="CTD987" s="13"/>
      <c r="CTE987" s="171"/>
      <c r="CTF987" s="13"/>
      <c r="CTG987" s="171"/>
      <c r="CTH987" s="13"/>
      <c r="CTI987" s="171"/>
      <c r="CTJ987" s="13"/>
      <c r="CTK987" s="171"/>
      <c r="CTL987" s="13"/>
      <c r="CTM987" s="171"/>
      <c r="CTN987" s="13"/>
      <c r="CTO987" s="171"/>
      <c r="CTP987" s="13"/>
      <c r="CTQ987" s="171"/>
      <c r="CTR987" s="13"/>
      <c r="CTS987" s="171"/>
      <c r="CTT987" s="13"/>
      <c r="CTU987" s="171"/>
      <c r="CTV987" s="13"/>
      <c r="CTW987" s="171"/>
      <c r="CTX987" s="13"/>
      <c r="CTY987" s="171"/>
      <c r="CTZ987" s="13"/>
      <c r="CUA987" s="171"/>
      <c r="CUB987" s="13"/>
      <c r="CUC987" s="171"/>
      <c r="CUD987" s="13"/>
      <c r="CUE987" s="171"/>
      <c r="CUF987" s="13"/>
      <c r="CUG987" s="171"/>
      <c r="CUH987" s="13"/>
      <c r="CUI987" s="171"/>
      <c r="CUJ987" s="13"/>
      <c r="CUK987" s="171"/>
      <c r="CUL987" s="13"/>
      <c r="CUM987" s="171"/>
      <c r="CUN987" s="13"/>
      <c r="CUO987" s="171"/>
      <c r="CUP987" s="13"/>
      <c r="CUQ987" s="171"/>
      <c r="CUR987" s="13"/>
      <c r="CUS987" s="171"/>
      <c r="CUT987" s="13"/>
      <c r="CUU987" s="171"/>
      <c r="CUV987" s="13"/>
      <c r="CUW987" s="171"/>
      <c r="CUX987" s="13"/>
      <c r="CUY987" s="171"/>
      <c r="CUZ987" s="13"/>
      <c r="CVA987" s="171"/>
      <c r="CVB987" s="13"/>
      <c r="CVC987" s="171"/>
      <c r="CVD987" s="13"/>
      <c r="CVE987" s="171"/>
      <c r="CVF987" s="13"/>
      <c r="CVG987" s="171"/>
      <c r="CVH987" s="13"/>
      <c r="CVI987" s="171"/>
      <c r="CVJ987" s="13"/>
      <c r="CVK987" s="171"/>
      <c r="CVL987" s="13"/>
      <c r="CVM987" s="171"/>
      <c r="CVN987" s="13"/>
      <c r="CVO987" s="171"/>
      <c r="CVP987" s="13"/>
      <c r="CVQ987" s="171"/>
      <c r="CVR987" s="13"/>
      <c r="CVS987" s="171"/>
      <c r="CVT987" s="13"/>
      <c r="CVU987" s="171"/>
      <c r="CVV987" s="13"/>
      <c r="CVW987" s="171"/>
      <c r="CVX987" s="13"/>
      <c r="CVY987" s="171"/>
      <c r="CVZ987" s="13"/>
      <c r="CWA987" s="171"/>
      <c r="CWB987" s="13"/>
      <c r="CWC987" s="171"/>
      <c r="CWD987" s="13"/>
      <c r="CWE987" s="171"/>
      <c r="CWF987" s="13"/>
      <c r="CWG987" s="171"/>
      <c r="CWH987" s="13"/>
      <c r="CWI987" s="171"/>
      <c r="CWJ987" s="13"/>
      <c r="CWK987" s="171"/>
      <c r="CWL987" s="13"/>
      <c r="CWM987" s="171"/>
      <c r="CWN987" s="13"/>
      <c r="CWO987" s="171"/>
      <c r="CWP987" s="13"/>
      <c r="CWQ987" s="171"/>
      <c r="CWR987" s="13"/>
      <c r="CWS987" s="171"/>
      <c r="CWT987" s="13"/>
      <c r="CWU987" s="171"/>
      <c r="CWV987" s="13"/>
      <c r="CWW987" s="171"/>
      <c r="CWX987" s="13"/>
      <c r="CWY987" s="171"/>
      <c r="CWZ987" s="13"/>
      <c r="CXA987" s="171"/>
      <c r="CXB987" s="13"/>
      <c r="CXC987" s="171"/>
      <c r="CXD987" s="13"/>
      <c r="CXE987" s="171"/>
      <c r="CXF987" s="13"/>
      <c r="CXG987" s="171"/>
      <c r="CXH987" s="13"/>
      <c r="CXI987" s="171"/>
      <c r="CXJ987" s="13"/>
      <c r="CXK987" s="171"/>
      <c r="CXL987" s="13"/>
      <c r="CXM987" s="171"/>
      <c r="CXN987" s="13"/>
      <c r="CXO987" s="171"/>
      <c r="CXP987" s="13"/>
      <c r="CXQ987" s="171"/>
      <c r="CXR987" s="13"/>
      <c r="CXS987" s="171"/>
      <c r="CXT987" s="13"/>
      <c r="CXU987" s="171"/>
      <c r="CXV987" s="13"/>
      <c r="CXW987" s="171"/>
      <c r="CXX987" s="13"/>
      <c r="CXY987" s="171"/>
      <c r="CXZ987" s="13"/>
      <c r="CYA987" s="171"/>
      <c r="CYB987" s="13"/>
      <c r="CYC987" s="171"/>
      <c r="CYD987" s="13"/>
      <c r="CYE987" s="171"/>
      <c r="CYF987" s="13"/>
      <c r="CYG987" s="171"/>
      <c r="CYH987" s="13"/>
      <c r="CYI987" s="171"/>
      <c r="CYJ987" s="13"/>
      <c r="CYK987" s="171"/>
      <c r="CYL987" s="13"/>
      <c r="CYM987" s="171"/>
      <c r="CYN987" s="13"/>
      <c r="CYO987" s="171"/>
      <c r="CYP987" s="13"/>
      <c r="CYQ987" s="171"/>
      <c r="CYR987" s="13"/>
      <c r="CYS987" s="171"/>
      <c r="CYT987" s="13"/>
      <c r="CYU987" s="171"/>
      <c r="CYV987" s="13"/>
      <c r="CYW987" s="171"/>
      <c r="CYX987" s="13"/>
      <c r="CYY987" s="171"/>
      <c r="CYZ987" s="13"/>
      <c r="CZA987" s="171"/>
      <c r="CZB987" s="13"/>
      <c r="CZC987" s="171"/>
      <c r="CZD987" s="13"/>
      <c r="CZE987" s="171"/>
      <c r="CZF987" s="13"/>
      <c r="CZG987" s="171"/>
      <c r="CZH987" s="13"/>
      <c r="CZI987" s="171"/>
      <c r="CZJ987" s="13"/>
      <c r="CZK987" s="171"/>
      <c r="CZL987" s="13"/>
      <c r="CZM987" s="171"/>
      <c r="CZN987" s="13"/>
      <c r="CZO987" s="171"/>
      <c r="CZP987" s="13"/>
      <c r="CZQ987" s="171"/>
      <c r="CZR987" s="13"/>
      <c r="CZS987" s="171"/>
      <c r="CZT987" s="13"/>
      <c r="CZU987" s="171"/>
      <c r="CZV987" s="13"/>
      <c r="CZW987" s="171"/>
      <c r="CZX987" s="13"/>
      <c r="CZY987" s="171"/>
      <c r="CZZ987" s="13"/>
      <c r="DAA987" s="171"/>
      <c r="DAB987" s="13"/>
      <c r="DAC987" s="171"/>
      <c r="DAD987" s="13"/>
      <c r="DAE987" s="171"/>
      <c r="DAF987" s="13"/>
      <c r="DAG987" s="171"/>
      <c r="DAH987" s="13"/>
      <c r="DAI987" s="171"/>
      <c r="DAJ987" s="13"/>
      <c r="DAK987" s="171"/>
      <c r="DAL987" s="13"/>
      <c r="DAM987" s="171"/>
      <c r="DAN987" s="13"/>
      <c r="DAO987" s="171"/>
      <c r="DAP987" s="13"/>
      <c r="DAQ987" s="171"/>
      <c r="DAR987" s="13"/>
      <c r="DAS987" s="171"/>
      <c r="DAT987" s="13"/>
      <c r="DAU987" s="171"/>
      <c r="DAV987" s="13"/>
      <c r="DAW987" s="171"/>
      <c r="DAX987" s="13"/>
      <c r="DAY987" s="171"/>
      <c r="DAZ987" s="13"/>
      <c r="DBA987" s="171"/>
      <c r="DBB987" s="13"/>
      <c r="DBC987" s="171"/>
      <c r="DBD987" s="13"/>
      <c r="DBE987" s="171"/>
      <c r="DBF987" s="13"/>
      <c r="DBG987" s="171"/>
      <c r="DBH987" s="13"/>
      <c r="DBI987" s="171"/>
      <c r="DBJ987" s="13"/>
      <c r="DBK987" s="171"/>
      <c r="DBL987" s="13"/>
      <c r="DBM987" s="171"/>
      <c r="DBN987" s="13"/>
      <c r="DBO987" s="171"/>
      <c r="DBP987" s="13"/>
      <c r="DBQ987" s="171"/>
      <c r="DBR987" s="13"/>
      <c r="DBS987" s="171"/>
      <c r="DBT987" s="13"/>
      <c r="DBU987" s="171"/>
      <c r="DBV987" s="13"/>
      <c r="DBW987" s="171"/>
      <c r="DBX987" s="13"/>
      <c r="DBY987" s="171"/>
      <c r="DBZ987" s="13"/>
      <c r="DCA987" s="171"/>
      <c r="DCB987" s="13"/>
      <c r="DCC987" s="171"/>
      <c r="DCD987" s="13"/>
      <c r="DCE987" s="171"/>
      <c r="DCF987" s="13"/>
      <c r="DCG987" s="171"/>
      <c r="DCH987" s="13"/>
      <c r="DCI987" s="171"/>
      <c r="DCJ987" s="13"/>
      <c r="DCK987" s="171"/>
      <c r="DCL987" s="13"/>
      <c r="DCM987" s="171"/>
      <c r="DCN987" s="13"/>
      <c r="DCO987" s="171"/>
      <c r="DCP987" s="13"/>
      <c r="DCQ987" s="171"/>
      <c r="DCR987" s="13"/>
      <c r="DCS987" s="171"/>
      <c r="DCT987" s="13"/>
      <c r="DCU987" s="171"/>
      <c r="DCV987" s="13"/>
      <c r="DCW987" s="171"/>
      <c r="DCX987" s="13"/>
      <c r="DCY987" s="171"/>
      <c r="DCZ987" s="13"/>
      <c r="DDA987" s="171"/>
      <c r="DDB987" s="13"/>
      <c r="DDC987" s="171"/>
      <c r="DDD987" s="13"/>
      <c r="DDE987" s="171"/>
      <c r="DDF987" s="13"/>
      <c r="DDG987" s="171"/>
      <c r="DDH987" s="13"/>
      <c r="DDI987" s="171"/>
      <c r="DDJ987" s="13"/>
      <c r="DDK987" s="171"/>
      <c r="DDL987" s="13"/>
      <c r="DDM987" s="171"/>
      <c r="DDN987" s="13"/>
      <c r="DDO987" s="171"/>
      <c r="DDP987" s="13"/>
      <c r="DDQ987" s="171"/>
      <c r="DDR987" s="13"/>
      <c r="DDS987" s="171"/>
      <c r="DDT987" s="13"/>
      <c r="DDU987" s="171"/>
      <c r="DDV987" s="13"/>
      <c r="DDW987" s="171"/>
      <c r="DDX987" s="13"/>
      <c r="DDY987" s="171"/>
      <c r="DDZ987" s="13"/>
      <c r="DEA987" s="171"/>
      <c r="DEB987" s="13"/>
      <c r="DEC987" s="171"/>
      <c r="DED987" s="13"/>
      <c r="DEE987" s="171"/>
      <c r="DEF987" s="13"/>
      <c r="DEG987" s="171"/>
      <c r="DEH987" s="13"/>
      <c r="DEI987" s="171"/>
      <c r="DEJ987" s="13"/>
      <c r="DEK987" s="171"/>
      <c r="DEL987" s="13"/>
      <c r="DEM987" s="171"/>
      <c r="DEN987" s="13"/>
      <c r="DEO987" s="171"/>
      <c r="DEP987" s="13"/>
      <c r="DEQ987" s="171"/>
      <c r="DER987" s="13"/>
      <c r="DES987" s="171"/>
      <c r="DET987" s="13"/>
      <c r="DEU987" s="171"/>
      <c r="DEV987" s="13"/>
      <c r="DEW987" s="171"/>
      <c r="DEX987" s="13"/>
      <c r="DEY987" s="171"/>
      <c r="DEZ987" s="13"/>
      <c r="DFA987" s="171"/>
      <c r="DFB987" s="13"/>
      <c r="DFC987" s="171"/>
      <c r="DFD987" s="13"/>
      <c r="DFE987" s="171"/>
      <c r="DFF987" s="13"/>
      <c r="DFG987" s="171"/>
      <c r="DFH987" s="13"/>
      <c r="DFI987" s="171"/>
      <c r="DFJ987" s="13"/>
      <c r="DFK987" s="171"/>
      <c r="DFL987" s="13"/>
      <c r="DFM987" s="171"/>
      <c r="DFN987" s="13"/>
      <c r="DFO987" s="171"/>
      <c r="DFP987" s="13"/>
      <c r="DFQ987" s="171"/>
      <c r="DFR987" s="13"/>
      <c r="DFS987" s="171"/>
      <c r="DFT987" s="13"/>
      <c r="DFU987" s="171"/>
      <c r="DFV987" s="13"/>
      <c r="DFW987" s="171"/>
      <c r="DFX987" s="13"/>
      <c r="DFY987" s="171"/>
      <c r="DFZ987" s="13"/>
      <c r="DGA987" s="171"/>
      <c r="DGB987" s="13"/>
      <c r="DGC987" s="171"/>
      <c r="DGD987" s="13"/>
      <c r="DGE987" s="171"/>
      <c r="DGF987" s="13"/>
      <c r="DGG987" s="171"/>
      <c r="DGH987" s="13"/>
      <c r="DGI987" s="171"/>
      <c r="DGJ987" s="13"/>
      <c r="DGK987" s="171"/>
      <c r="DGL987" s="13"/>
      <c r="DGM987" s="171"/>
      <c r="DGN987" s="13"/>
      <c r="DGO987" s="171"/>
      <c r="DGP987" s="13"/>
      <c r="DGQ987" s="171"/>
      <c r="DGR987" s="13"/>
      <c r="DGS987" s="171"/>
      <c r="DGT987" s="13"/>
      <c r="DGU987" s="171"/>
      <c r="DGV987" s="13"/>
      <c r="DGW987" s="171"/>
      <c r="DGX987" s="13"/>
      <c r="DGY987" s="171"/>
      <c r="DGZ987" s="13"/>
      <c r="DHA987" s="171"/>
      <c r="DHB987" s="13"/>
      <c r="DHC987" s="171"/>
      <c r="DHD987" s="13"/>
      <c r="DHE987" s="171"/>
      <c r="DHF987" s="13"/>
      <c r="DHG987" s="171"/>
      <c r="DHH987" s="13"/>
      <c r="DHI987" s="171"/>
      <c r="DHJ987" s="13"/>
      <c r="DHK987" s="171"/>
      <c r="DHL987" s="13"/>
      <c r="DHM987" s="171"/>
      <c r="DHN987" s="13"/>
      <c r="DHO987" s="171"/>
      <c r="DHP987" s="13"/>
      <c r="DHQ987" s="171"/>
      <c r="DHR987" s="13"/>
      <c r="DHS987" s="171"/>
      <c r="DHT987" s="13"/>
      <c r="DHU987" s="171"/>
      <c r="DHV987" s="13"/>
      <c r="DHW987" s="171"/>
      <c r="DHX987" s="13"/>
      <c r="DHY987" s="171"/>
      <c r="DHZ987" s="13"/>
      <c r="DIA987" s="171"/>
      <c r="DIB987" s="13"/>
      <c r="DIC987" s="171"/>
      <c r="DID987" s="13"/>
      <c r="DIE987" s="171"/>
      <c r="DIF987" s="13"/>
      <c r="DIG987" s="171"/>
      <c r="DIH987" s="13"/>
      <c r="DII987" s="171"/>
      <c r="DIJ987" s="13"/>
      <c r="DIK987" s="171"/>
      <c r="DIL987" s="13"/>
      <c r="DIM987" s="171"/>
      <c r="DIN987" s="13"/>
      <c r="DIO987" s="171"/>
      <c r="DIP987" s="13"/>
      <c r="DIQ987" s="171"/>
      <c r="DIR987" s="13"/>
      <c r="DIS987" s="171"/>
      <c r="DIT987" s="13"/>
      <c r="DIU987" s="171"/>
      <c r="DIV987" s="13"/>
      <c r="DIW987" s="171"/>
      <c r="DIX987" s="13"/>
      <c r="DIY987" s="171"/>
      <c r="DIZ987" s="13"/>
      <c r="DJA987" s="171"/>
      <c r="DJB987" s="13"/>
      <c r="DJC987" s="171"/>
      <c r="DJD987" s="13"/>
      <c r="DJE987" s="171"/>
      <c r="DJF987" s="13"/>
      <c r="DJG987" s="171"/>
      <c r="DJH987" s="13"/>
      <c r="DJI987" s="171"/>
      <c r="DJJ987" s="13"/>
      <c r="DJK987" s="171"/>
      <c r="DJL987" s="13"/>
      <c r="DJM987" s="171"/>
      <c r="DJN987" s="13"/>
      <c r="DJO987" s="171"/>
      <c r="DJP987" s="13"/>
      <c r="DJQ987" s="171"/>
      <c r="DJR987" s="13"/>
      <c r="DJS987" s="171"/>
      <c r="DJT987" s="13"/>
      <c r="DJU987" s="171"/>
      <c r="DJV987" s="13"/>
      <c r="DJW987" s="171"/>
      <c r="DJX987" s="13"/>
      <c r="DJY987" s="171"/>
      <c r="DJZ987" s="13"/>
      <c r="DKA987" s="171"/>
      <c r="DKB987" s="13"/>
      <c r="DKC987" s="171"/>
      <c r="DKD987" s="13"/>
      <c r="DKE987" s="171"/>
      <c r="DKF987" s="13"/>
      <c r="DKG987" s="171"/>
      <c r="DKH987" s="13"/>
      <c r="DKI987" s="171"/>
      <c r="DKJ987" s="13"/>
      <c r="DKK987" s="171"/>
      <c r="DKL987" s="13"/>
      <c r="DKM987" s="171"/>
      <c r="DKN987" s="13"/>
      <c r="DKO987" s="171"/>
      <c r="DKP987" s="13"/>
      <c r="DKQ987" s="171"/>
      <c r="DKR987" s="13"/>
      <c r="DKS987" s="171"/>
      <c r="DKT987" s="13"/>
      <c r="DKU987" s="171"/>
      <c r="DKV987" s="13"/>
      <c r="DKW987" s="171"/>
      <c r="DKX987" s="13"/>
      <c r="DKY987" s="171"/>
      <c r="DKZ987" s="13"/>
      <c r="DLA987" s="171"/>
      <c r="DLB987" s="13"/>
      <c r="DLC987" s="171"/>
      <c r="DLD987" s="13"/>
      <c r="DLE987" s="171"/>
      <c r="DLF987" s="13"/>
      <c r="DLG987" s="171"/>
      <c r="DLH987" s="13"/>
      <c r="DLI987" s="171"/>
      <c r="DLJ987" s="13"/>
      <c r="DLK987" s="171"/>
      <c r="DLL987" s="13"/>
      <c r="DLM987" s="171"/>
      <c r="DLN987" s="13"/>
      <c r="DLO987" s="171"/>
      <c r="DLP987" s="13"/>
      <c r="DLQ987" s="171"/>
      <c r="DLR987" s="13"/>
      <c r="DLS987" s="171"/>
      <c r="DLT987" s="13"/>
      <c r="DLU987" s="171"/>
      <c r="DLV987" s="13"/>
      <c r="DLW987" s="171"/>
      <c r="DLX987" s="13"/>
      <c r="DLY987" s="171"/>
      <c r="DLZ987" s="13"/>
      <c r="DMA987" s="171"/>
      <c r="DMB987" s="13"/>
      <c r="DMC987" s="171"/>
      <c r="DMD987" s="13"/>
      <c r="DME987" s="171"/>
      <c r="DMF987" s="13"/>
      <c r="DMG987" s="171"/>
      <c r="DMH987" s="13"/>
      <c r="DMI987" s="171"/>
      <c r="DMJ987" s="13"/>
      <c r="DMK987" s="171"/>
      <c r="DML987" s="13"/>
      <c r="DMM987" s="171"/>
      <c r="DMN987" s="13"/>
      <c r="DMO987" s="171"/>
      <c r="DMP987" s="13"/>
      <c r="DMQ987" s="171"/>
      <c r="DMR987" s="13"/>
      <c r="DMS987" s="171"/>
      <c r="DMT987" s="13"/>
      <c r="DMU987" s="171"/>
      <c r="DMV987" s="13"/>
      <c r="DMW987" s="171"/>
      <c r="DMX987" s="13"/>
      <c r="DMY987" s="171"/>
      <c r="DMZ987" s="13"/>
      <c r="DNA987" s="171"/>
      <c r="DNB987" s="13"/>
      <c r="DNC987" s="171"/>
      <c r="DND987" s="13"/>
      <c r="DNE987" s="171"/>
      <c r="DNF987" s="13"/>
      <c r="DNG987" s="171"/>
      <c r="DNH987" s="13"/>
      <c r="DNI987" s="171"/>
      <c r="DNJ987" s="13"/>
      <c r="DNK987" s="171"/>
      <c r="DNL987" s="13"/>
      <c r="DNM987" s="171"/>
      <c r="DNN987" s="13"/>
      <c r="DNO987" s="171"/>
      <c r="DNP987" s="13"/>
      <c r="DNQ987" s="171"/>
      <c r="DNR987" s="13"/>
      <c r="DNS987" s="171"/>
      <c r="DNT987" s="13"/>
      <c r="DNU987" s="171"/>
      <c r="DNV987" s="13"/>
      <c r="DNW987" s="171"/>
      <c r="DNX987" s="13"/>
      <c r="DNY987" s="171"/>
      <c r="DNZ987" s="13"/>
      <c r="DOA987" s="171"/>
      <c r="DOB987" s="13"/>
      <c r="DOC987" s="171"/>
      <c r="DOD987" s="13"/>
      <c r="DOE987" s="171"/>
      <c r="DOF987" s="13"/>
      <c r="DOG987" s="171"/>
      <c r="DOH987" s="13"/>
      <c r="DOI987" s="171"/>
      <c r="DOJ987" s="13"/>
      <c r="DOK987" s="171"/>
      <c r="DOL987" s="13"/>
      <c r="DOM987" s="171"/>
      <c r="DON987" s="13"/>
      <c r="DOO987" s="171"/>
      <c r="DOP987" s="13"/>
      <c r="DOQ987" s="171"/>
      <c r="DOR987" s="13"/>
      <c r="DOS987" s="171"/>
      <c r="DOT987" s="13"/>
      <c r="DOU987" s="171"/>
      <c r="DOV987" s="13"/>
      <c r="DOW987" s="171"/>
      <c r="DOX987" s="13"/>
      <c r="DOY987" s="171"/>
      <c r="DOZ987" s="13"/>
      <c r="DPA987" s="171"/>
      <c r="DPB987" s="13"/>
      <c r="DPC987" s="171"/>
      <c r="DPD987" s="13"/>
      <c r="DPE987" s="171"/>
      <c r="DPF987" s="13"/>
      <c r="DPG987" s="171"/>
      <c r="DPH987" s="13"/>
      <c r="DPI987" s="171"/>
      <c r="DPJ987" s="13"/>
      <c r="DPK987" s="171"/>
      <c r="DPL987" s="13"/>
      <c r="DPM987" s="171"/>
      <c r="DPN987" s="13"/>
      <c r="DPO987" s="171"/>
      <c r="DPP987" s="13"/>
      <c r="DPQ987" s="171"/>
      <c r="DPR987" s="13"/>
      <c r="DPS987" s="171"/>
      <c r="DPT987" s="13"/>
      <c r="DPU987" s="171"/>
      <c r="DPV987" s="13"/>
      <c r="DPW987" s="171"/>
      <c r="DPX987" s="13"/>
      <c r="DPY987" s="171"/>
      <c r="DPZ987" s="13"/>
      <c r="DQA987" s="171"/>
      <c r="DQB987" s="13"/>
      <c r="DQC987" s="171"/>
      <c r="DQD987" s="13"/>
      <c r="DQE987" s="171"/>
      <c r="DQF987" s="13"/>
      <c r="DQG987" s="171"/>
      <c r="DQH987" s="13"/>
      <c r="DQI987" s="171"/>
      <c r="DQJ987" s="13"/>
      <c r="DQK987" s="171"/>
      <c r="DQL987" s="13"/>
      <c r="DQM987" s="171"/>
      <c r="DQN987" s="13"/>
      <c r="DQO987" s="171"/>
      <c r="DQP987" s="13"/>
      <c r="DQQ987" s="171"/>
      <c r="DQR987" s="13"/>
      <c r="DQS987" s="171"/>
      <c r="DQT987" s="13"/>
      <c r="DQU987" s="171"/>
      <c r="DQV987" s="13"/>
      <c r="DQW987" s="171"/>
      <c r="DQX987" s="13"/>
      <c r="DQY987" s="171"/>
      <c r="DQZ987" s="13"/>
      <c r="DRA987" s="171"/>
      <c r="DRB987" s="13"/>
      <c r="DRC987" s="171"/>
      <c r="DRD987" s="13"/>
      <c r="DRE987" s="171"/>
      <c r="DRF987" s="13"/>
      <c r="DRG987" s="171"/>
      <c r="DRH987" s="13"/>
      <c r="DRI987" s="171"/>
      <c r="DRJ987" s="13"/>
      <c r="DRK987" s="171"/>
      <c r="DRL987" s="13"/>
      <c r="DRM987" s="171"/>
      <c r="DRN987" s="13"/>
      <c r="DRO987" s="171"/>
      <c r="DRP987" s="13"/>
      <c r="DRQ987" s="171"/>
      <c r="DRR987" s="13"/>
      <c r="DRS987" s="171"/>
      <c r="DRT987" s="13"/>
      <c r="DRU987" s="171"/>
      <c r="DRV987" s="13"/>
      <c r="DRW987" s="171"/>
      <c r="DRX987" s="13"/>
      <c r="DRY987" s="171"/>
      <c r="DRZ987" s="13"/>
      <c r="DSA987" s="171"/>
      <c r="DSB987" s="13"/>
      <c r="DSC987" s="171"/>
      <c r="DSD987" s="13"/>
      <c r="DSE987" s="171"/>
      <c r="DSF987" s="13"/>
      <c r="DSG987" s="171"/>
      <c r="DSH987" s="13"/>
      <c r="DSI987" s="171"/>
      <c r="DSJ987" s="13"/>
      <c r="DSK987" s="171"/>
      <c r="DSL987" s="13"/>
      <c r="DSM987" s="171"/>
      <c r="DSN987" s="13"/>
      <c r="DSO987" s="171"/>
      <c r="DSP987" s="13"/>
      <c r="DSQ987" s="171"/>
      <c r="DSR987" s="13"/>
      <c r="DSS987" s="171"/>
      <c r="DST987" s="13"/>
      <c r="DSU987" s="171"/>
      <c r="DSV987" s="13"/>
      <c r="DSW987" s="171"/>
      <c r="DSX987" s="13"/>
      <c r="DSY987" s="171"/>
      <c r="DSZ987" s="13"/>
      <c r="DTA987" s="171"/>
      <c r="DTB987" s="13"/>
      <c r="DTC987" s="171"/>
      <c r="DTD987" s="13"/>
      <c r="DTE987" s="171"/>
      <c r="DTF987" s="13"/>
      <c r="DTG987" s="171"/>
      <c r="DTH987" s="13"/>
      <c r="DTI987" s="171"/>
      <c r="DTJ987" s="13"/>
      <c r="DTK987" s="171"/>
      <c r="DTL987" s="13"/>
      <c r="DTM987" s="171"/>
      <c r="DTN987" s="13"/>
      <c r="DTO987" s="171"/>
      <c r="DTP987" s="13"/>
      <c r="DTQ987" s="171"/>
      <c r="DTR987" s="13"/>
      <c r="DTS987" s="171"/>
      <c r="DTT987" s="13"/>
      <c r="DTU987" s="171"/>
      <c r="DTV987" s="13"/>
      <c r="DTW987" s="171"/>
      <c r="DTX987" s="13"/>
      <c r="DTY987" s="171"/>
      <c r="DTZ987" s="13"/>
      <c r="DUA987" s="171"/>
      <c r="DUB987" s="13"/>
      <c r="DUC987" s="171"/>
      <c r="DUD987" s="13"/>
      <c r="DUE987" s="171"/>
      <c r="DUF987" s="13"/>
      <c r="DUG987" s="171"/>
      <c r="DUH987" s="13"/>
      <c r="DUI987" s="171"/>
      <c r="DUJ987" s="13"/>
      <c r="DUK987" s="171"/>
      <c r="DUL987" s="13"/>
      <c r="DUM987" s="171"/>
      <c r="DUN987" s="13"/>
      <c r="DUO987" s="171"/>
      <c r="DUP987" s="13"/>
      <c r="DUQ987" s="171"/>
      <c r="DUR987" s="13"/>
      <c r="DUS987" s="171"/>
      <c r="DUT987" s="13"/>
      <c r="DUU987" s="171"/>
      <c r="DUV987" s="13"/>
      <c r="DUW987" s="171"/>
      <c r="DUX987" s="13"/>
      <c r="DUY987" s="171"/>
      <c r="DUZ987" s="13"/>
      <c r="DVA987" s="171"/>
      <c r="DVB987" s="13"/>
      <c r="DVC987" s="171"/>
      <c r="DVD987" s="13"/>
      <c r="DVE987" s="171"/>
      <c r="DVF987" s="13"/>
      <c r="DVG987" s="171"/>
      <c r="DVH987" s="13"/>
      <c r="DVI987" s="171"/>
      <c r="DVJ987" s="13"/>
      <c r="DVK987" s="171"/>
      <c r="DVL987" s="13"/>
      <c r="DVM987" s="171"/>
      <c r="DVN987" s="13"/>
      <c r="DVO987" s="171"/>
      <c r="DVP987" s="13"/>
      <c r="DVQ987" s="171"/>
      <c r="DVR987" s="13"/>
      <c r="DVS987" s="171"/>
      <c r="DVT987" s="13"/>
      <c r="DVU987" s="171"/>
      <c r="DVV987" s="13"/>
      <c r="DVW987" s="171"/>
      <c r="DVX987" s="13"/>
      <c r="DVY987" s="171"/>
      <c r="DVZ987" s="13"/>
      <c r="DWA987" s="171"/>
      <c r="DWB987" s="13"/>
      <c r="DWC987" s="171"/>
      <c r="DWD987" s="13"/>
      <c r="DWE987" s="171"/>
      <c r="DWF987" s="13"/>
      <c r="DWG987" s="171"/>
      <c r="DWH987" s="13"/>
      <c r="DWI987" s="171"/>
      <c r="DWJ987" s="13"/>
      <c r="DWK987" s="171"/>
      <c r="DWL987" s="13"/>
      <c r="DWM987" s="171"/>
      <c r="DWN987" s="13"/>
      <c r="DWO987" s="171"/>
      <c r="DWP987" s="13"/>
      <c r="DWQ987" s="171"/>
      <c r="DWR987" s="13"/>
      <c r="DWS987" s="171"/>
      <c r="DWT987" s="13"/>
      <c r="DWU987" s="171"/>
      <c r="DWV987" s="13"/>
      <c r="DWW987" s="171"/>
      <c r="DWX987" s="13"/>
      <c r="DWY987" s="171"/>
      <c r="DWZ987" s="13"/>
      <c r="DXA987" s="171"/>
      <c r="DXB987" s="13"/>
      <c r="DXC987" s="171"/>
      <c r="DXD987" s="13"/>
      <c r="DXE987" s="171"/>
      <c r="DXF987" s="13"/>
      <c r="DXG987" s="171"/>
      <c r="DXH987" s="13"/>
      <c r="DXI987" s="171"/>
      <c r="DXJ987" s="13"/>
      <c r="DXK987" s="171"/>
      <c r="DXL987" s="13"/>
      <c r="DXM987" s="171"/>
      <c r="DXN987" s="13"/>
      <c r="DXO987" s="171"/>
      <c r="DXP987" s="13"/>
      <c r="DXQ987" s="171"/>
      <c r="DXR987" s="13"/>
      <c r="DXS987" s="171"/>
      <c r="DXT987" s="13"/>
      <c r="DXU987" s="171"/>
      <c r="DXV987" s="13"/>
      <c r="DXW987" s="171"/>
      <c r="DXX987" s="13"/>
      <c r="DXY987" s="171"/>
      <c r="DXZ987" s="13"/>
      <c r="DYA987" s="171"/>
      <c r="DYB987" s="13"/>
      <c r="DYC987" s="171"/>
      <c r="DYD987" s="13"/>
      <c r="DYE987" s="171"/>
      <c r="DYF987" s="13"/>
      <c r="DYG987" s="171"/>
      <c r="DYH987" s="13"/>
      <c r="DYI987" s="171"/>
      <c r="DYJ987" s="13"/>
      <c r="DYK987" s="171"/>
      <c r="DYL987" s="13"/>
      <c r="DYM987" s="171"/>
      <c r="DYN987" s="13"/>
      <c r="DYO987" s="171"/>
      <c r="DYP987" s="13"/>
      <c r="DYQ987" s="171"/>
      <c r="DYR987" s="13"/>
      <c r="DYS987" s="171"/>
      <c r="DYT987" s="13"/>
      <c r="DYU987" s="171"/>
      <c r="DYV987" s="13"/>
      <c r="DYW987" s="171"/>
      <c r="DYX987" s="13"/>
      <c r="DYY987" s="171"/>
      <c r="DYZ987" s="13"/>
      <c r="DZA987" s="171"/>
      <c r="DZB987" s="13"/>
      <c r="DZC987" s="171"/>
      <c r="DZD987" s="13"/>
      <c r="DZE987" s="171"/>
      <c r="DZF987" s="13"/>
      <c r="DZG987" s="171"/>
      <c r="DZH987" s="13"/>
      <c r="DZI987" s="171"/>
      <c r="DZJ987" s="13"/>
      <c r="DZK987" s="171"/>
      <c r="DZL987" s="13"/>
      <c r="DZM987" s="171"/>
      <c r="DZN987" s="13"/>
      <c r="DZO987" s="171"/>
      <c r="DZP987" s="13"/>
      <c r="DZQ987" s="171"/>
      <c r="DZR987" s="13"/>
      <c r="DZS987" s="171"/>
      <c r="DZT987" s="13"/>
      <c r="DZU987" s="171"/>
      <c r="DZV987" s="13"/>
      <c r="DZW987" s="171"/>
      <c r="DZX987" s="13"/>
      <c r="DZY987" s="171"/>
      <c r="DZZ987" s="13"/>
      <c r="EAA987" s="171"/>
      <c r="EAB987" s="13"/>
      <c r="EAC987" s="171"/>
      <c r="EAD987" s="13"/>
      <c r="EAE987" s="171"/>
      <c r="EAF987" s="13"/>
      <c r="EAG987" s="171"/>
      <c r="EAH987" s="13"/>
      <c r="EAI987" s="171"/>
      <c r="EAJ987" s="13"/>
      <c r="EAK987" s="171"/>
      <c r="EAL987" s="13"/>
      <c r="EAM987" s="171"/>
      <c r="EAN987" s="13"/>
      <c r="EAO987" s="171"/>
      <c r="EAP987" s="13"/>
      <c r="EAQ987" s="171"/>
      <c r="EAR987" s="13"/>
      <c r="EAS987" s="171"/>
      <c r="EAT987" s="13"/>
      <c r="EAU987" s="171"/>
      <c r="EAV987" s="13"/>
      <c r="EAW987" s="171"/>
      <c r="EAX987" s="13"/>
      <c r="EAY987" s="171"/>
      <c r="EAZ987" s="13"/>
      <c r="EBA987" s="171"/>
      <c r="EBB987" s="13"/>
      <c r="EBC987" s="171"/>
      <c r="EBD987" s="13"/>
      <c r="EBE987" s="171"/>
      <c r="EBF987" s="13"/>
      <c r="EBG987" s="171"/>
      <c r="EBH987" s="13"/>
      <c r="EBI987" s="171"/>
      <c r="EBJ987" s="13"/>
      <c r="EBK987" s="171"/>
      <c r="EBL987" s="13"/>
      <c r="EBM987" s="171"/>
      <c r="EBN987" s="13"/>
      <c r="EBO987" s="171"/>
      <c r="EBP987" s="13"/>
      <c r="EBQ987" s="171"/>
      <c r="EBR987" s="13"/>
      <c r="EBS987" s="171"/>
      <c r="EBT987" s="13"/>
      <c r="EBU987" s="171"/>
      <c r="EBV987" s="13"/>
      <c r="EBW987" s="171"/>
      <c r="EBX987" s="13"/>
      <c r="EBY987" s="171"/>
      <c r="EBZ987" s="13"/>
      <c r="ECA987" s="171"/>
      <c r="ECB987" s="13"/>
      <c r="ECC987" s="171"/>
      <c r="ECD987" s="13"/>
      <c r="ECE987" s="171"/>
      <c r="ECF987" s="13"/>
      <c r="ECG987" s="171"/>
      <c r="ECH987" s="13"/>
      <c r="ECI987" s="171"/>
      <c r="ECJ987" s="13"/>
      <c r="ECK987" s="171"/>
      <c r="ECL987" s="13"/>
      <c r="ECM987" s="171"/>
      <c r="ECN987" s="13"/>
      <c r="ECO987" s="171"/>
      <c r="ECP987" s="13"/>
      <c r="ECQ987" s="171"/>
      <c r="ECR987" s="13"/>
      <c r="ECS987" s="171"/>
      <c r="ECT987" s="13"/>
      <c r="ECU987" s="171"/>
      <c r="ECV987" s="13"/>
      <c r="ECW987" s="171"/>
      <c r="ECX987" s="13"/>
      <c r="ECY987" s="171"/>
      <c r="ECZ987" s="13"/>
      <c r="EDA987" s="171"/>
      <c r="EDB987" s="13"/>
      <c r="EDC987" s="171"/>
      <c r="EDD987" s="13"/>
      <c r="EDE987" s="171"/>
      <c r="EDF987" s="13"/>
      <c r="EDG987" s="171"/>
      <c r="EDH987" s="13"/>
      <c r="EDI987" s="171"/>
      <c r="EDJ987" s="13"/>
      <c r="EDK987" s="171"/>
      <c r="EDL987" s="13"/>
      <c r="EDM987" s="171"/>
      <c r="EDN987" s="13"/>
      <c r="EDO987" s="171"/>
      <c r="EDP987" s="13"/>
      <c r="EDQ987" s="171"/>
      <c r="EDR987" s="13"/>
      <c r="EDS987" s="171"/>
      <c r="EDT987" s="13"/>
      <c r="EDU987" s="171"/>
      <c r="EDV987" s="13"/>
      <c r="EDW987" s="171"/>
      <c r="EDX987" s="13"/>
      <c r="EDY987" s="171"/>
      <c r="EDZ987" s="13"/>
      <c r="EEA987" s="171"/>
      <c r="EEB987" s="13"/>
      <c r="EEC987" s="171"/>
      <c r="EED987" s="13"/>
      <c r="EEE987" s="171"/>
      <c r="EEF987" s="13"/>
      <c r="EEG987" s="171"/>
      <c r="EEH987" s="13"/>
      <c r="EEI987" s="171"/>
      <c r="EEJ987" s="13"/>
      <c r="EEK987" s="171"/>
      <c r="EEL987" s="13"/>
      <c r="EEM987" s="171"/>
      <c r="EEN987" s="13"/>
      <c r="EEO987" s="171"/>
      <c r="EEP987" s="13"/>
      <c r="EEQ987" s="171"/>
      <c r="EER987" s="13"/>
      <c r="EES987" s="171"/>
      <c r="EET987" s="13"/>
      <c r="EEU987" s="171"/>
      <c r="EEV987" s="13"/>
      <c r="EEW987" s="171"/>
      <c r="EEX987" s="13"/>
      <c r="EEY987" s="171"/>
      <c r="EEZ987" s="13"/>
      <c r="EFA987" s="171"/>
      <c r="EFB987" s="13"/>
      <c r="EFC987" s="171"/>
      <c r="EFD987" s="13"/>
      <c r="EFE987" s="171"/>
      <c r="EFF987" s="13"/>
      <c r="EFG987" s="171"/>
      <c r="EFH987" s="13"/>
      <c r="EFI987" s="171"/>
      <c r="EFJ987" s="13"/>
      <c r="EFK987" s="171"/>
      <c r="EFL987" s="13"/>
      <c r="EFM987" s="171"/>
      <c r="EFN987" s="13"/>
      <c r="EFO987" s="171"/>
      <c r="EFP987" s="13"/>
      <c r="EFQ987" s="171"/>
      <c r="EFR987" s="13"/>
      <c r="EFS987" s="171"/>
      <c r="EFT987" s="13"/>
      <c r="EFU987" s="171"/>
      <c r="EFV987" s="13"/>
      <c r="EFW987" s="171"/>
      <c r="EFX987" s="13"/>
      <c r="EFY987" s="171"/>
      <c r="EFZ987" s="13"/>
      <c r="EGA987" s="171"/>
      <c r="EGB987" s="13"/>
      <c r="EGC987" s="171"/>
      <c r="EGD987" s="13"/>
      <c r="EGE987" s="171"/>
      <c r="EGF987" s="13"/>
      <c r="EGG987" s="171"/>
      <c r="EGH987" s="13"/>
      <c r="EGI987" s="171"/>
      <c r="EGJ987" s="13"/>
      <c r="EGK987" s="171"/>
      <c r="EGL987" s="13"/>
      <c r="EGM987" s="171"/>
      <c r="EGN987" s="13"/>
      <c r="EGO987" s="171"/>
      <c r="EGP987" s="13"/>
      <c r="EGQ987" s="171"/>
      <c r="EGR987" s="13"/>
      <c r="EGS987" s="171"/>
      <c r="EGT987" s="13"/>
      <c r="EGU987" s="171"/>
      <c r="EGV987" s="13"/>
      <c r="EGW987" s="171"/>
      <c r="EGX987" s="13"/>
      <c r="EGY987" s="171"/>
      <c r="EGZ987" s="13"/>
      <c r="EHA987" s="171"/>
      <c r="EHB987" s="13"/>
      <c r="EHC987" s="171"/>
      <c r="EHD987" s="13"/>
      <c r="EHE987" s="171"/>
      <c r="EHF987" s="13"/>
      <c r="EHG987" s="171"/>
      <c r="EHH987" s="13"/>
      <c r="EHI987" s="171"/>
      <c r="EHJ987" s="13"/>
      <c r="EHK987" s="171"/>
      <c r="EHL987" s="13"/>
      <c r="EHM987" s="171"/>
      <c r="EHN987" s="13"/>
      <c r="EHO987" s="171"/>
      <c r="EHP987" s="13"/>
      <c r="EHQ987" s="171"/>
      <c r="EHR987" s="13"/>
      <c r="EHS987" s="171"/>
      <c r="EHT987" s="13"/>
      <c r="EHU987" s="171"/>
      <c r="EHV987" s="13"/>
      <c r="EHW987" s="171"/>
      <c r="EHX987" s="13"/>
      <c r="EHY987" s="171"/>
      <c r="EHZ987" s="13"/>
      <c r="EIA987" s="171"/>
      <c r="EIB987" s="13"/>
      <c r="EIC987" s="171"/>
      <c r="EID987" s="13"/>
      <c r="EIE987" s="171"/>
      <c r="EIF987" s="13"/>
      <c r="EIG987" s="171"/>
      <c r="EIH987" s="13"/>
      <c r="EII987" s="171"/>
      <c r="EIJ987" s="13"/>
      <c r="EIK987" s="171"/>
      <c r="EIL987" s="13"/>
      <c r="EIM987" s="171"/>
      <c r="EIN987" s="13"/>
      <c r="EIO987" s="171"/>
      <c r="EIP987" s="13"/>
      <c r="EIQ987" s="171"/>
      <c r="EIR987" s="13"/>
      <c r="EIS987" s="171"/>
      <c r="EIT987" s="13"/>
      <c r="EIU987" s="171"/>
      <c r="EIV987" s="13"/>
      <c r="EIW987" s="171"/>
      <c r="EIX987" s="13"/>
      <c r="EIY987" s="171"/>
      <c r="EIZ987" s="13"/>
      <c r="EJA987" s="171"/>
      <c r="EJB987" s="13"/>
      <c r="EJC987" s="171"/>
      <c r="EJD987" s="13"/>
      <c r="EJE987" s="171"/>
      <c r="EJF987" s="13"/>
      <c r="EJG987" s="171"/>
      <c r="EJH987" s="13"/>
      <c r="EJI987" s="171"/>
      <c r="EJJ987" s="13"/>
      <c r="EJK987" s="171"/>
      <c r="EJL987" s="13"/>
      <c r="EJM987" s="171"/>
      <c r="EJN987" s="13"/>
      <c r="EJO987" s="171"/>
      <c r="EJP987" s="13"/>
      <c r="EJQ987" s="171"/>
      <c r="EJR987" s="13"/>
      <c r="EJS987" s="171"/>
      <c r="EJT987" s="13"/>
      <c r="EJU987" s="171"/>
      <c r="EJV987" s="13"/>
      <c r="EJW987" s="171"/>
      <c r="EJX987" s="13"/>
      <c r="EJY987" s="171"/>
      <c r="EJZ987" s="13"/>
      <c r="EKA987" s="171"/>
      <c r="EKB987" s="13"/>
      <c r="EKC987" s="171"/>
      <c r="EKD987" s="13"/>
      <c r="EKE987" s="171"/>
      <c r="EKF987" s="13"/>
      <c r="EKG987" s="171"/>
      <c r="EKH987" s="13"/>
      <c r="EKI987" s="171"/>
      <c r="EKJ987" s="13"/>
      <c r="EKK987" s="171"/>
      <c r="EKL987" s="13"/>
      <c r="EKM987" s="171"/>
      <c r="EKN987" s="13"/>
      <c r="EKO987" s="171"/>
      <c r="EKP987" s="13"/>
      <c r="EKQ987" s="171"/>
      <c r="EKR987" s="13"/>
      <c r="EKS987" s="171"/>
      <c r="EKT987" s="13"/>
      <c r="EKU987" s="171"/>
      <c r="EKV987" s="13"/>
      <c r="EKW987" s="171"/>
      <c r="EKX987" s="13"/>
      <c r="EKY987" s="171"/>
      <c r="EKZ987" s="13"/>
      <c r="ELA987" s="171"/>
      <c r="ELB987" s="13"/>
      <c r="ELC987" s="171"/>
      <c r="ELD987" s="13"/>
      <c r="ELE987" s="171"/>
      <c r="ELF987" s="13"/>
      <c r="ELG987" s="171"/>
      <c r="ELH987" s="13"/>
      <c r="ELI987" s="171"/>
      <c r="ELJ987" s="13"/>
      <c r="ELK987" s="171"/>
      <c r="ELL987" s="13"/>
      <c r="ELM987" s="171"/>
      <c r="ELN987" s="13"/>
      <c r="ELO987" s="171"/>
      <c r="ELP987" s="13"/>
      <c r="ELQ987" s="171"/>
      <c r="ELR987" s="13"/>
      <c r="ELS987" s="171"/>
      <c r="ELT987" s="13"/>
      <c r="ELU987" s="171"/>
      <c r="ELV987" s="13"/>
      <c r="ELW987" s="171"/>
      <c r="ELX987" s="13"/>
      <c r="ELY987" s="171"/>
      <c r="ELZ987" s="13"/>
      <c r="EMA987" s="171"/>
      <c r="EMB987" s="13"/>
      <c r="EMC987" s="171"/>
      <c r="EMD987" s="13"/>
      <c r="EME987" s="171"/>
      <c r="EMF987" s="13"/>
      <c r="EMG987" s="171"/>
      <c r="EMH987" s="13"/>
      <c r="EMI987" s="171"/>
      <c r="EMJ987" s="13"/>
      <c r="EMK987" s="171"/>
      <c r="EML987" s="13"/>
      <c r="EMM987" s="171"/>
      <c r="EMN987" s="13"/>
      <c r="EMO987" s="171"/>
      <c r="EMP987" s="13"/>
      <c r="EMQ987" s="171"/>
      <c r="EMR987" s="13"/>
      <c r="EMS987" s="171"/>
      <c r="EMT987" s="13"/>
      <c r="EMU987" s="171"/>
      <c r="EMV987" s="13"/>
      <c r="EMW987" s="171"/>
      <c r="EMX987" s="13"/>
      <c r="EMY987" s="171"/>
      <c r="EMZ987" s="13"/>
      <c r="ENA987" s="171"/>
      <c r="ENB987" s="13"/>
      <c r="ENC987" s="171"/>
      <c r="END987" s="13"/>
      <c r="ENE987" s="171"/>
      <c r="ENF987" s="13"/>
      <c r="ENG987" s="171"/>
      <c r="ENH987" s="13"/>
      <c r="ENI987" s="171"/>
      <c r="ENJ987" s="13"/>
      <c r="ENK987" s="171"/>
      <c r="ENL987" s="13"/>
      <c r="ENM987" s="171"/>
      <c r="ENN987" s="13"/>
      <c r="ENO987" s="171"/>
      <c r="ENP987" s="13"/>
      <c r="ENQ987" s="171"/>
      <c r="ENR987" s="13"/>
      <c r="ENS987" s="171"/>
      <c r="ENT987" s="13"/>
      <c r="ENU987" s="171"/>
      <c r="ENV987" s="13"/>
      <c r="ENW987" s="171"/>
      <c r="ENX987" s="13"/>
      <c r="ENY987" s="171"/>
      <c r="ENZ987" s="13"/>
      <c r="EOA987" s="171"/>
      <c r="EOB987" s="13"/>
      <c r="EOC987" s="171"/>
      <c r="EOD987" s="13"/>
      <c r="EOE987" s="171"/>
      <c r="EOF987" s="13"/>
      <c r="EOG987" s="171"/>
      <c r="EOH987" s="13"/>
      <c r="EOI987" s="171"/>
      <c r="EOJ987" s="13"/>
      <c r="EOK987" s="171"/>
      <c r="EOL987" s="13"/>
      <c r="EOM987" s="171"/>
      <c r="EON987" s="13"/>
      <c r="EOO987" s="171"/>
      <c r="EOP987" s="13"/>
      <c r="EOQ987" s="171"/>
      <c r="EOR987" s="13"/>
      <c r="EOS987" s="171"/>
      <c r="EOT987" s="13"/>
      <c r="EOU987" s="171"/>
      <c r="EOV987" s="13"/>
      <c r="EOW987" s="171"/>
      <c r="EOX987" s="13"/>
      <c r="EOY987" s="171"/>
      <c r="EOZ987" s="13"/>
      <c r="EPA987" s="171"/>
      <c r="EPB987" s="13"/>
      <c r="EPC987" s="171"/>
      <c r="EPD987" s="13"/>
      <c r="EPE987" s="171"/>
      <c r="EPF987" s="13"/>
      <c r="EPG987" s="171"/>
      <c r="EPH987" s="13"/>
      <c r="EPI987" s="171"/>
      <c r="EPJ987" s="13"/>
      <c r="EPK987" s="171"/>
      <c r="EPL987" s="13"/>
      <c r="EPM987" s="171"/>
      <c r="EPN987" s="13"/>
      <c r="EPO987" s="171"/>
      <c r="EPP987" s="13"/>
      <c r="EPQ987" s="171"/>
      <c r="EPR987" s="13"/>
      <c r="EPS987" s="171"/>
      <c r="EPT987" s="13"/>
      <c r="EPU987" s="171"/>
      <c r="EPV987" s="13"/>
      <c r="EPW987" s="171"/>
      <c r="EPX987" s="13"/>
      <c r="EPY987" s="171"/>
      <c r="EPZ987" s="13"/>
      <c r="EQA987" s="171"/>
      <c r="EQB987" s="13"/>
      <c r="EQC987" s="171"/>
      <c r="EQD987" s="13"/>
      <c r="EQE987" s="171"/>
      <c r="EQF987" s="13"/>
      <c r="EQG987" s="171"/>
      <c r="EQH987" s="13"/>
      <c r="EQI987" s="171"/>
      <c r="EQJ987" s="13"/>
      <c r="EQK987" s="171"/>
      <c r="EQL987" s="13"/>
      <c r="EQM987" s="171"/>
      <c r="EQN987" s="13"/>
      <c r="EQO987" s="171"/>
      <c r="EQP987" s="13"/>
      <c r="EQQ987" s="171"/>
      <c r="EQR987" s="13"/>
      <c r="EQS987" s="171"/>
      <c r="EQT987" s="13"/>
      <c r="EQU987" s="171"/>
      <c r="EQV987" s="13"/>
      <c r="EQW987" s="171"/>
      <c r="EQX987" s="13"/>
      <c r="EQY987" s="171"/>
      <c r="EQZ987" s="13"/>
      <c r="ERA987" s="171"/>
      <c r="ERB987" s="13"/>
      <c r="ERC987" s="171"/>
      <c r="ERD987" s="13"/>
      <c r="ERE987" s="171"/>
      <c r="ERF987" s="13"/>
      <c r="ERG987" s="171"/>
      <c r="ERH987" s="13"/>
      <c r="ERI987" s="171"/>
      <c r="ERJ987" s="13"/>
      <c r="ERK987" s="171"/>
      <c r="ERL987" s="13"/>
      <c r="ERM987" s="171"/>
      <c r="ERN987" s="13"/>
      <c r="ERO987" s="171"/>
      <c r="ERP987" s="13"/>
      <c r="ERQ987" s="171"/>
      <c r="ERR987" s="13"/>
      <c r="ERS987" s="171"/>
      <c r="ERT987" s="13"/>
      <c r="ERU987" s="171"/>
      <c r="ERV987" s="13"/>
      <c r="ERW987" s="171"/>
      <c r="ERX987" s="13"/>
      <c r="ERY987" s="171"/>
      <c r="ERZ987" s="13"/>
      <c r="ESA987" s="171"/>
      <c r="ESB987" s="13"/>
      <c r="ESC987" s="171"/>
      <c r="ESD987" s="13"/>
      <c r="ESE987" s="171"/>
      <c r="ESF987" s="13"/>
      <c r="ESG987" s="171"/>
      <c r="ESH987" s="13"/>
      <c r="ESI987" s="171"/>
      <c r="ESJ987" s="13"/>
      <c r="ESK987" s="171"/>
      <c r="ESL987" s="13"/>
      <c r="ESM987" s="171"/>
      <c r="ESN987" s="13"/>
      <c r="ESO987" s="171"/>
      <c r="ESP987" s="13"/>
      <c r="ESQ987" s="171"/>
      <c r="ESR987" s="13"/>
      <c r="ESS987" s="171"/>
      <c r="EST987" s="13"/>
      <c r="ESU987" s="171"/>
      <c r="ESV987" s="13"/>
      <c r="ESW987" s="171"/>
      <c r="ESX987" s="13"/>
      <c r="ESY987" s="171"/>
      <c r="ESZ987" s="13"/>
      <c r="ETA987" s="171"/>
      <c r="ETB987" s="13"/>
      <c r="ETC987" s="171"/>
      <c r="ETD987" s="13"/>
      <c r="ETE987" s="171"/>
      <c r="ETF987" s="13"/>
      <c r="ETG987" s="171"/>
      <c r="ETH987" s="13"/>
      <c r="ETI987" s="171"/>
      <c r="ETJ987" s="13"/>
      <c r="ETK987" s="171"/>
      <c r="ETL987" s="13"/>
      <c r="ETM987" s="171"/>
      <c r="ETN987" s="13"/>
      <c r="ETO987" s="171"/>
      <c r="ETP987" s="13"/>
      <c r="ETQ987" s="171"/>
      <c r="ETR987" s="13"/>
      <c r="ETS987" s="171"/>
      <c r="ETT987" s="13"/>
      <c r="ETU987" s="171"/>
      <c r="ETV987" s="13"/>
      <c r="ETW987" s="171"/>
      <c r="ETX987" s="13"/>
      <c r="ETY987" s="171"/>
      <c r="ETZ987" s="13"/>
      <c r="EUA987" s="171"/>
      <c r="EUB987" s="13"/>
      <c r="EUC987" s="171"/>
      <c r="EUD987" s="13"/>
      <c r="EUE987" s="171"/>
      <c r="EUF987" s="13"/>
      <c r="EUG987" s="171"/>
      <c r="EUH987" s="13"/>
      <c r="EUI987" s="171"/>
      <c r="EUJ987" s="13"/>
      <c r="EUK987" s="171"/>
      <c r="EUL987" s="13"/>
      <c r="EUM987" s="171"/>
      <c r="EUN987" s="13"/>
      <c r="EUO987" s="171"/>
      <c r="EUP987" s="13"/>
      <c r="EUQ987" s="171"/>
      <c r="EUR987" s="13"/>
      <c r="EUS987" s="171"/>
      <c r="EUT987" s="13"/>
      <c r="EUU987" s="171"/>
      <c r="EUV987" s="13"/>
      <c r="EUW987" s="171"/>
      <c r="EUX987" s="13"/>
      <c r="EUY987" s="171"/>
      <c r="EUZ987" s="13"/>
      <c r="EVA987" s="171"/>
      <c r="EVB987" s="13"/>
      <c r="EVC987" s="171"/>
      <c r="EVD987" s="13"/>
      <c r="EVE987" s="171"/>
      <c r="EVF987" s="13"/>
      <c r="EVG987" s="171"/>
      <c r="EVH987" s="13"/>
      <c r="EVI987" s="171"/>
      <c r="EVJ987" s="13"/>
      <c r="EVK987" s="171"/>
      <c r="EVL987" s="13"/>
      <c r="EVM987" s="171"/>
      <c r="EVN987" s="13"/>
      <c r="EVO987" s="171"/>
      <c r="EVP987" s="13"/>
      <c r="EVQ987" s="171"/>
      <c r="EVR987" s="13"/>
      <c r="EVS987" s="171"/>
      <c r="EVT987" s="13"/>
      <c r="EVU987" s="171"/>
      <c r="EVV987" s="13"/>
      <c r="EVW987" s="171"/>
      <c r="EVX987" s="13"/>
      <c r="EVY987" s="171"/>
      <c r="EVZ987" s="13"/>
      <c r="EWA987" s="171"/>
      <c r="EWB987" s="13"/>
      <c r="EWC987" s="171"/>
      <c r="EWD987" s="13"/>
      <c r="EWE987" s="171"/>
      <c r="EWF987" s="13"/>
      <c r="EWG987" s="171"/>
      <c r="EWH987" s="13"/>
      <c r="EWI987" s="171"/>
      <c r="EWJ987" s="13"/>
      <c r="EWK987" s="171"/>
      <c r="EWL987" s="13"/>
      <c r="EWM987" s="171"/>
      <c r="EWN987" s="13"/>
      <c r="EWO987" s="171"/>
      <c r="EWP987" s="13"/>
      <c r="EWQ987" s="171"/>
      <c r="EWR987" s="13"/>
      <c r="EWS987" s="171"/>
      <c r="EWT987" s="13"/>
      <c r="EWU987" s="171"/>
      <c r="EWV987" s="13"/>
      <c r="EWW987" s="171"/>
      <c r="EWX987" s="13"/>
      <c r="EWY987" s="171"/>
      <c r="EWZ987" s="13"/>
      <c r="EXA987" s="171"/>
      <c r="EXB987" s="13"/>
      <c r="EXC987" s="171"/>
      <c r="EXD987" s="13"/>
      <c r="EXE987" s="171"/>
      <c r="EXF987" s="13"/>
      <c r="EXG987" s="171"/>
      <c r="EXH987" s="13"/>
      <c r="EXI987" s="171"/>
      <c r="EXJ987" s="13"/>
      <c r="EXK987" s="171"/>
      <c r="EXL987" s="13"/>
      <c r="EXM987" s="171"/>
      <c r="EXN987" s="13"/>
      <c r="EXO987" s="171"/>
      <c r="EXP987" s="13"/>
      <c r="EXQ987" s="171"/>
      <c r="EXR987" s="13"/>
      <c r="EXS987" s="171"/>
      <c r="EXT987" s="13"/>
      <c r="EXU987" s="171"/>
      <c r="EXV987" s="13"/>
      <c r="EXW987" s="171"/>
      <c r="EXX987" s="13"/>
      <c r="EXY987" s="171"/>
      <c r="EXZ987" s="13"/>
      <c r="EYA987" s="171"/>
      <c r="EYB987" s="13"/>
      <c r="EYC987" s="171"/>
      <c r="EYD987" s="13"/>
      <c r="EYE987" s="171"/>
      <c r="EYF987" s="13"/>
      <c r="EYG987" s="171"/>
      <c r="EYH987" s="13"/>
      <c r="EYI987" s="171"/>
      <c r="EYJ987" s="13"/>
      <c r="EYK987" s="171"/>
      <c r="EYL987" s="13"/>
      <c r="EYM987" s="171"/>
      <c r="EYN987" s="13"/>
      <c r="EYO987" s="171"/>
      <c r="EYP987" s="13"/>
      <c r="EYQ987" s="171"/>
      <c r="EYR987" s="13"/>
      <c r="EYS987" s="171"/>
      <c r="EYT987" s="13"/>
      <c r="EYU987" s="171"/>
      <c r="EYV987" s="13"/>
      <c r="EYW987" s="171"/>
      <c r="EYX987" s="13"/>
      <c r="EYY987" s="171"/>
      <c r="EYZ987" s="13"/>
      <c r="EZA987" s="171"/>
      <c r="EZB987" s="13"/>
      <c r="EZC987" s="171"/>
      <c r="EZD987" s="13"/>
      <c r="EZE987" s="171"/>
      <c r="EZF987" s="13"/>
      <c r="EZG987" s="171"/>
      <c r="EZH987" s="13"/>
      <c r="EZI987" s="171"/>
      <c r="EZJ987" s="13"/>
      <c r="EZK987" s="171"/>
      <c r="EZL987" s="13"/>
      <c r="EZM987" s="171"/>
      <c r="EZN987" s="13"/>
      <c r="EZO987" s="171"/>
      <c r="EZP987" s="13"/>
      <c r="EZQ987" s="171"/>
      <c r="EZR987" s="13"/>
      <c r="EZS987" s="171"/>
      <c r="EZT987" s="13"/>
      <c r="EZU987" s="171"/>
      <c r="EZV987" s="13"/>
      <c r="EZW987" s="171"/>
      <c r="EZX987" s="13"/>
      <c r="EZY987" s="171"/>
      <c r="EZZ987" s="13"/>
      <c r="FAA987" s="171"/>
      <c r="FAB987" s="13"/>
      <c r="FAC987" s="171"/>
      <c r="FAD987" s="13"/>
      <c r="FAE987" s="171"/>
      <c r="FAF987" s="13"/>
      <c r="FAG987" s="171"/>
      <c r="FAH987" s="13"/>
      <c r="FAI987" s="171"/>
      <c r="FAJ987" s="13"/>
      <c r="FAK987" s="171"/>
      <c r="FAL987" s="13"/>
      <c r="FAM987" s="171"/>
      <c r="FAN987" s="13"/>
      <c r="FAO987" s="171"/>
      <c r="FAP987" s="13"/>
      <c r="FAQ987" s="171"/>
      <c r="FAR987" s="13"/>
      <c r="FAS987" s="171"/>
      <c r="FAT987" s="13"/>
      <c r="FAU987" s="171"/>
      <c r="FAV987" s="13"/>
      <c r="FAW987" s="171"/>
      <c r="FAX987" s="13"/>
      <c r="FAY987" s="171"/>
      <c r="FAZ987" s="13"/>
      <c r="FBA987" s="171"/>
      <c r="FBB987" s="13"/>
      <c r="FBC987" s="171"/>
      <c r="FBD987" s="13"/>
      <c r="FBE987" s="171"/>
      <c r="FBF987" s="13"/>
      <c r="FBG987" s="171"/>
      <c r="FBH987" s="13"/>
      <c r="FBI987" s="171"/>
      <c r="FBJ987" s="13"/>
      <c r="FBK987" s="171"/>
      <c r="FBL987" s="13"/>
      <c r="FBM987" s="171"/>
      <c r="FBN987" s="13"/>
      <c r="FBO987" s="171"/>
      <c r="FBP987" s="13"/>
      <c r="FBQ987" s="171"/>
      <c r="FBR987" s="13"/>
      <c r="FBS987" s="171"/>
      <c r="FBT987" s="13"/>
      <c r="FBU987" s="171"/>
      <c r="FBV987" s="13"/>
      <c r="FBW987" s="171"/>
      <c r="FBX987" s="13"/>
      <c r="FBY987" s="171"/>
      <c r="FBZ987" s="13"/>
      <c r="FCA987" s="171"/>
      <c r="FCB987" s="13"/>
      <c r="FCC987" s="171"/>
      <c r="FCD987" s="13"/>
      <c r="FCE987" s="171"/>
      <c r="FCF987" s="13"/>
      <c r="FCG987" s="171"/>
      <c r="FCH987" s="13"/>
      <c r="FCI987" s="171"/>
      <c r="FCJ987" s="13"/>
      <c r="FCK987" s="171"/>
      <c r="FCL987" s="13"/>
      <c r="FCM987" s="171"/>
      <c r="FCN987" s="13"/>
      <c r="FCO987" s="171"/>
      <c r="FCP987" s="13"/>
      <c r="FCQ987" s="171"/>
      <c r="FCR987" s="13"/>
      <c r="FCS987" s="171"/>
      <c r="FCT987" s="13"/>
      <c r="FCU987" s="171"/>
      <c r="FCV987" s="13"/>
      <c r="FCW987" s="171"/>
      <c r="FCX987" s="13"/>
      <c r="FCY987" s="171"/>
      <c r="FCZ987" s="13"/>
      <c r="FDA987" s="171"/>
      <c r="FDB987" s="13"/>
      <c r="FDC987" s="171"/>
      <c r="FDD987" s="13"/>
      <c r="FDE987" s="171"/>
      <c r="FDF987" s="13"/>
      <c r="FDG987" s="171"/>
      <c r="FDH987" s="13"/>
      <c r="FDI987" s="171"/>
      <c r="FDJ987" s="13"/>
      <c r="FDK987" s="171"/>
      <c r="FDL987" s="13"/>
      <c r="FDM987" s="171"/>
      <c r="FDN987" s="13"/>
      <c r="FDO987" s="171"/>
      <c r="FDP987" s="13"/>
      <c r="FDQ987" s="171"/>
      <c r="FDR987" s="13"/>
      <c r="FDS987" s="171"/>
      <c r="FDT987" s="13"/>
      <c r="FDU987" s="171"/>
      <c r="FDV987" s="13"/>
      <c r="FDW987" s="171"/>
      <c r="FDX987" s="13"/>
      <c r="FDY987" s="171"/>
      <c r="FDZ987" s="13"/>
      <c r="FEA987" s="171"/>
      <c r="FEB987" s="13"/>
      <c r="FEC987" s="171"/>
      <c r="FED987" s="13"/>
      <c r="FEE987" s="171"/>
      <c r="FEF987" s="13"/>
      <c r="FEG987" s="171"/>
      <c r="FEH987" s="13"/>
      <c r="FEI987" s="171"/>
      <c r="FEJ987" s="13"/>
      <c r="FEK987" s="171"/>
      <c r="FEL987" s="13"/>
      <c r="FEM987" s="171"/>
      <c r="FEN987" s="13"/>
      <c r="FEO987" s="171"/>
      <c r="FEP987" s="13"/>
      <c r="FEQ987" s="171"/>
      <c r="FER987" s="13"/>
      <c r="FES987" s="171"/>
      <c r="FET987" s="13"/>
      <c r="FEU987" s="171"/>
      <c r="FEV987" s="13"/>
      <c r="FEW987" s="171"/>
      <c r="FEX987" s="13"/>
      <c r="FEY987" s="171"/>
      <c r="FEZ987" s="13"/>
      <c r="FFA987" s="171"/>
      <c r="FFB987" s="13"/>
      <c r="FFC987" s="171"/>
      <c r="FFD987" s="13"/>
      <c r="FFE987" s="171"/>
      <c r="FFF987" s="13"/>
      <c r="FFG987" s="171"/>
      <c r="FFH987" s="13"/>
      <c r="FFI987" s="171"/>
      <c r="FFJ987" s="13"/>
      <c r="FFK987" s="171"/>
      <c r="FFL987" s="13"/>
      <c r="FFM987" s="171"/>
      <c r="FFN987" s="13"/>
      <c r="FFO987" s="171"/>
      <c r="FFP987" s="13"/>
      <c r="FFQ987" s="171"/>
      <c r="FFR987" s="13"/>
      <c r="FFS987" s="171"/>
      <c r="FFT987" s="13"/>
      <c r="FFU987" s="171"/>
      <c r="FFV987" s="13"/>
      <c r="FFW987" s="171"/>
      <c r="FFX987" s="13"/>
      <c r="FFY987" s="171"/>
      <c r="FFZ987" s="13"/>
      <c r="FGA987" s="171"/>
      <c r="FGB987" s="13"/>
      <c r="FGC987" s="171"/>
      <c r="FGD987" s="13"/>
      <c r="FGE987" s="171"/>
      <c r="FGF987" s="13"/>
      <c r="FGG987" s="171"/>
      <c r="FGH987" s="13"/>
      <c r="FGI987" s="171"/>
      <c r="FGJ987" s="13"/>
      <c r="FGK987" s="171"/>
      <c r="FGL987" s="13"/>
      <c r="FGM987" s="171"/>
      <c r="FGN987" s="13"/>
      <c r="FGO987" s="171"/>
      <c r="FGP987" s="13"/>
      <c r="FGQ987" s="171"/>
      <c r="FGR987" s="13"/>
      <c r="FGS987" s="171"/>
      <c r="FGT987" s="13"/>
      <c r="FGU987" s="171"/>
      <c r="FGV987" s="13"/>
      <c r="FGW987" s="171"/>
      <c r="FGX987" s="13"/>
      <c r="FGY987" s="171"/>
      <c r="FGZ987" s="13"/>
      <c r="FHA987" s="171"/>
      <c r="FHB987" s="13"/>
      <c r="FHC987" s="171"/>
      <c r="FHD987" s="13"/>
      <c r="FHE987" s="171"/>
      <c r="FHF987" s="13"/>
      <c r="FHG987" s="171"/>
      <c r="FHH987" s="13"/>
      <c r="FHI987" s="171"/>
      <c r="FHJ987" s="13"/>
      <c r="FHK987" s="171"/>
      <c r="FHL987" s="13"/>
      <c r="FHM987" s="171"/>
      <c r="FHN987" s="13"/>
      <c r="FHO987" s="171"/>
      <c r="FHP987" s="13"/>
      <c r="FHQ987" s="171"/>
      <c r="FHR987" s="13"/>
      <c r="FHS987" s="171"/>
      <c r="FHT987" s="13"/>
      <c r="FHU987" s="171"/>
      <c r="FHV987" s="13"/>
      <c r="FHW987" s="171"/>
      <c r="FHX987" s="13"/>
      <c r="FHY987" s="171"/>
      <c r="FHZ987" s="13"/>
      <c r="FIA987" s="171"/>
      <c r="FIB987" s="13"/>
      <c r="FIC987" s="171"/>
      <c r="FID987" s="13"/>
      <c r="FIE987" s="171"/>
      <c r="FIF987" s="13"/>
      <c r="FIG987" s="171"/>
      <c r="FIH987" s="13"/>
      <c r="FII987" s="171"/>
      <c r="FIJ987" s="13"/>
      <c r="FIK987" s="171"/>
      <c r="FIL987" s="13"/>
      <c r="FIM987" s="171"/>
      <c r="FIN987" s="13"/>
      <c r="FIO987" s="171"/>
      <c r="FIP987" s="13"/>
      <c r="FIQ987" s="171"/>
      <c r="FIR987" s="13"/>
      <c r="FIS987" s="171"/>
      <c r="FIT987" s="13"/>
      <c r="FIU987" s="171"/>
      <c r="FIV987" s="13"/>
      <c r="FIW987" s="171"/>
      <c r="FIX987" s="13"/>
      <c r="FIY987" s="171"/>
      <c r="FIZ987" s="13"/>
      <c r="FJA987" s="171"/>
      <c r="FJB987" s="13"/>
      <c r="FJC987" s="171"/>
      <c r="FJD987" s="13"/>
      <c r="FJE987" s="171"/>
      <c r="FJF987" s="13"/>
      <c r="FJG987" s="171"/>
      <c r="FJH987" s="13"/>
      <c r="FJI987" s="171"/>
      <c r="FJJ987" s="13"/>
      <c r="FJK987" s="171"/>
      <c r="FJL987" s="13"/>
      <c r="FJM987" s="171"/>
      <c r="FJN987" s="13"/>
      <c r="FJO987" s="171"/>
      <c r="FJP987" s="13"/>
      <c r="FJQ987" s="171"/>
      <c r="FJR987" s="13"/>
      <c r="FJS987" s="171"/>
      <c r="FJT987" s="13"/>
      <c r="FJU987" s="171"/>
      <c r="FJV987" s="13"/>
      <c r="FJW987" s="171"/>
      <c r="FJX987" s="13"/>
      <c r="FJY987" s="171"/>
      <c r="FJZ987" s="13"/>
      <c r="FKA987" s="171"/>
      <c r="FKB987" s="13"/>
      <c r="FKC987" s="171"/>
      <c r="FKD987" s="13"/>
      <c r="FKE987" s="171"/>
      <c r="FKF987" s="13"/>
      <c r="FKG987" s="171"/>
      <c r="FKH987" s="13"/>
      <c r="FKI987" s="171"/>
      <c r="FKJ987" s="13"/>
      <c r="FKK987" s="171"/>
      <c r="FKL987" s="13"/>
      <c r="FKM987" s="171"/>
      <c r="FKN987" s="13"/>
      <c r="FKO987" s="171"/>
      <c r="FKP987" s="13"/>
      <c r="FKQ987" s="171"/>
      <c r="FKR987" s="13"/>
      <c r="FKS987" s="171"/>
      <c r="FKT987" s="13"/>
      <c r="FKU987" s="171"/>
      <c r="FKV987" s="13"/>
      <c r="FKW987" s="171"/>
      <c r="FKX987" s="13"/>
      <c r="FKY987" s="171"/>
      <c r="FKZ987" s="13"/>
      <c r="FLA987" s="171"/>
      <c r="FLB987" s="13"/>
      <c r="FLC987" s="171"/>
      <c r="FLD987" s="13"/>
      <c r="FLE987" s="171"/>
      <c r="FLF987" s="13"/>
      <c r="FLG987" s="171"/>
      <c r="FLH987" s="13"/>
      <c r="FLI987" s="171"/>
      <c r="FLJ987" s="13"/>
      <c r="FLK987" s="171"/>
      <c r="FLL987" s="13"/>
      <c r="FLM987" s="171"/>
      <c r="FLN987" s="13"/>
      <c r="FLO987" s="171"/>
      <c r="FLP987" s="13"/>
      <c r="FLQ987" s="171"/>
      <c r="FLR987" s="13"/>
      <c r="FLS987" s="171"/>
      <c r="FLT987" s="13"/>
      <c r="FLU987" s="171"/>
      <c r="FLV987" s="13"/>
      <c r="FLW987" s="171"/>
      <c r="FLX987" s="13"/>
      <c r="FLY987" s="171"/>
      <c r="FLZ987" s="13"/>
      <c r="FMA987" s="171"/>
      <c r="FMB987" s="13"/>
      <c r="FMC987" s="171"/>
      <c r="FMD987" s="13"/>
      <c r="FME987" s="171"/>
      <c r="FMF987" s="13"/>
      <c r="FMG987" s="171"/>
      <c r="FMH987" s="13"/>
      <c r="FMI987" s="171"/>
      <c r="FMJ987" s="13"/>
      <c r="FMK987" s="171"/>
      <c r="FML987" s="13"/>
      <c r="FMM987" s="171"/>
      <c r="FMN987" s="13"/>
      <c r="FMO987" s="171"/>
      <c r="FMP987" s="13"/>
      <c r="FMQ987" s="171"/>
      <c r="FMR987" s="13"/>
      <c r="FMS987" s="171"/>
      <c r="FMT987" s="13"/>
      <c r="FMU987" s="171"/>
      <c r="FMV987" s="13"/>
      <c r="FMW987" s="171"/>
      <c r="FMX987" s="13"/>
      <c r="FMY987" s="171"/>
      <c r="FMZ987" s="13"/>
      <c r="FNA987" s="171"/>
      <c r="FNB987" s="13"/>
      <c r="FNC987" s="171"/>
      <c r="FND987" s="13"/>
      <c r="FNE987" s="171"/>
      <c r="FNF987" s="13"/>
      <c r="FNG987" s="171"/>
      <c r="FNH987" s="13"/>
      <c r="FNI987" s="171"/>
      <c r="FNJ987" s="13"/>
      <c r="FNK987" s="171"/>
      <c r="FNL987" s="13"/>
      <c r="FNM987" s="171"/>
      <c r="FNN987" s="13"/>
      <c r="FNO987" s="171"/>
      <c r="FNP987" s="13"/>
      <c r="FNQ987" s="171"/>
      <c r="FNR987" s="13"/>
      <c r="FNS987" s="171"/>
      <c r="FNT987" s="13"/>
      <c r="FNU987" s="171"/>
      <c r="FNV987" s="13"/>
      <c r="FNW987" s="171"/>
      <c r="FNX987" s="13"/>
      <c r="FNY987" s="171"/>
      <c r="FNZ987" s="13"/>
      <c r="FOA987" s="171"/>
      <c r="FOB987" s="13"/>
      <c r="FOC987" s="171"/>
      <c r="FOD987" s="13"/>
      <c r="FOE987" s="171"/>
      <c r="FOF987" s="13"/>
      <c r="FOG987" s="171"/>
      <c r="FOH987" s="13"/>
      <c r="FOI987" s="171"/>
      <c r="FOJ987" s="13"/>
      <c r="FOK987" s="171"/>
      <c r="FOL987" s="13"/>
      <c r="FOM987" s="171"/>
      <c r="FON987" s="13"/>
      <c r="FOO987" s="171"/>
      <c r="FOP987" s="13"/>
      <c r="FOQ987" s="171"/>
      <c r="FOR987" s="13"/>
      <c r="FOS987" s="171"/>
      <c r="FOT987" s="13"/>
      <c r="FOU987" s="171"/>
      <c r="FOV987" s="13"/>
      <c r="FOW987" s="171"/>
      <c r="FOX987" s="13"/>
      <c r="FOY987" s="171"/>
      <c r="FOZ987" s="13"/>
      <c r="FPA987" s="171"/>
      <c r="FPB987" s="13"/>
      <c r="FPC987" s="171"/>
      <c r="FPD987" s="13"/>
      <c r="FPE987" s="171"/>
      <c r="FPF987" s="13"/>
      <c r="FPG987" s="171"/>
      <c r="FPH987" s="13"/>
      <c r="FPI987" s="171"/>
      <c r="FPJ987" s="13"/>
      <c r="FPK987" s="171"/>
      <c r="FPL987" s="13"/>
      <c r="FPM987" s="171"/>
      <c r="FPN987" s="13"/>
      <c r="FPO987" s="171"/>
      <c r="FPP987" s="13"/>
      <c r="FPQ987" s="171"/>
      <c r="FPR987" s="13"/>
      <c r="FPS987" s="171"/>
      <c r="FPT987" s="13"/>
      <c r="FPU987" s="171"/>
      <c r="FPV987" s="13"/>
      <c r="FPW987" s="171"/>
      <c r="FPX987" s="13"/>
      <c r="FPY987" s="171"/>
      <c r="FPZ987" s="13"/>
      <c r="FQA987" s="171"/>
      <c r="FQB987" s="13"/>
      <c r="FQC987" s="171"/>
      <c r="FQD987" s="13"/>
      <c r="FQE987" s="171"/>
      <c r="FQF987" s="13"/>
      <c r="FQG987" s="171"/>
      <c r="FQH987" s="13"/>
      <c r="FQI987" s="171"/>
      <c r="FQJ987" s="13"/>
      <c r="FQK987" s="171"/>
      <c r="FQL987" s="13"/>
      <c r="FQM987" s="171"/>
      <c r="FQN987" s="13"/>
      <c r="FQO987" s="171"/>
      <c r="FQP987" s="13"/>
      <c r="FQQ987" s="171"/>
      <c r="FQR987" s="13"/>
      <c r="FQS987" s="171"/>
      <c r="FQT987" s="13"/>
      <c r="FQU987" s="171"/>
      <c r="FQV987" s="13"/>
      <c r="FQW987" s="171"/>
      <c r="FQX987" s="13"/>
      <c r="FQY987" s="171"/>
      <c r="FQZ987" s="13"/>
      <c r="FRA987" s="171"/>
      <c r="FRB987" s="13"/>
      <c r="FRC987" s="171"/>
      <c r="FRD987" s="13"/>
      <c r="FRE987" s="171"/>
      <c r="FRF987" s="13"/>
      <c r="FRG987" s="171"/>
      <c r="FRH987" s="13"/>
      <c r="FRI987" s="171"/>
      <c r="FRJ987" s="13"/>
      <c r="FRK987" s="171"/>
      <c r="FRL987" s="13"/>
      <c r="FRM987" s="171"/>
      <c r="FRN987" s="13"/>
      <c r="FRO987" s="171"/>
      <c r="FRP987" s="13"/>
      <c r="FRQ987" s="171"/>
      <c r="FRR987" s="13"/>
      <c r="FRS987" s="171"/>
      <c r="FRT987" s="13"/>
      <c r="FRU987" s="171"/>
      <c r="FRV987" s="13"/>
      <c r="FRW987" s="171"/>
      <c r="FRX987" s="13"/>
      <c r="FRY987" s="171"/>
      <c r="FRZ987" s="13"/>
      <c r="FSA987" s="171"/>
      <c r="FSB987" s="13"/>
      <c r="FSC987" s="171"/>
      <c r="FSD987" s="13"/>
      <c r="FSE987" s="171"/>
      <c r="FSF987" s="13"/>
      <c r="FSG987" s="171"/>
      <c r="FSH987" s="13"/>
      <c r="FSI987" s="171"/>
      <c r="FSJ987" s="13"/>
      <c r="FSK987" s="171"/>
      <c r="FSL987" s="13"/>
      <c r="FSM987" s="171"/>
      <c r="FSN987" s="13"/>
      <c r="FSO987" s="171"/>
      <c r="FSP987" s="13"/>
      <c r="FSQ987" s="171"/>
      <c r="FSR987" s="13"/>
      <c r="FSS987" s="171"/>
      <c r="FST987" s="13"/>
      <c r="FSU987" s="171"/>
      <c r="FSV987" s="13"/>
      <c r="FSW987" s="171"/>
      <c r="FSX987" s="13"/>
      <c r="FSY987" s="171"/>
      <c r="FSZ987" s="13"/>
      <c r="FTA987" s="171"/>
      <c r="FTB987" s="13"/>
      <c r="FTC987" s="171"/>
      <c r="FTD987" s="13"/>
      <c r="FTE987" s="171"/>
      <c r="FTF987" s="13"/>
      <c r="FTG987" s="171"/>
      <c r="FTH987" s="13"/>
      <c r="FTI987" s="171"/>
      <c r="FTJ987" s="13"/>
      <c r="FTK987" s="171"/>
      <c r="FTL987" s="13"/>
      <c r="FTM987" s="171"/>
      <c r="FTN987" s="13"/>
      <c r="FTO987" s="171"/>
      <c r="FTP987" s="13"/>
      <c r="FTQ987" s="171"/>
      <c r="FTR987" s="13"/>
      <c r="FTS987" s="171"/>
      <c r="FTT987" s="13"/>
      <c r="FTU987" s="171"/>
      <c r="FTV987" s="13"/>
      <c r="FTW987" s="171"/>
      <c r="FTX987" s="13"/>
      <c r="FTY987" s="171"/>
      <c r="FTZ987" s="13"/>
      <c r="FUA987" s="171"/>
      <c r="FUB987" s="13"/>
      <c r="FUC987" s="171"/>
      <c r="FUD987" s="13"/>
      <c r="FUE987" s="171"/>
      <c r="FUF987" s="13"/>
      <c r="FUG987" s="171"/>
      <c r="FUH987" s="13"/>
      <c r="FUI987" s="171"/>
      <c r="FUJ987" s="13"/>
      <c r="FUK987" s="171"/>
      <c r="FUL987" s="13"/>
      <c r="FUM987" s="171"/>
      <c r="FUN987" s="13"/>
      <c r="FUO987" s="171"/>
      <c r="FUP987" s="13"/>
      <c r="FUQ987" s="171"/>
      <c r="FUR987" s="13"/>
      <c r="FUS987" s="171"/>
      <c r="FUT987" s="13"/>
      <c r="FUU987" s="171"/>
      <c r="FUV987" s="13"/>
      <c r="FUW987" s="171"/>
      <c r="FUX987" s="13"/>
      <c r="FUY987" s="171"/>
      <c r="FUZ987" s="13"/>
      <c r="FVA987" s="171"/>
      <c r="FVB987" s="13"/>
      <c r="FVC987" s="171"/>
      <c r="FVD987" s="13"/>
      <c r="FVE987" s="171"/>
      <c r="FVF987" s="13"/>
      <c r="FVG987" s="171"/>
      <c r="FVH987" s="13"/>
      <c r="FVI987" s="171"/>
      <c r="FVJ987" s="13"/>
      <c r="FVK987" s="171"/>
      <c r="FVL987" s="13"/>
      <c r="FVM987" s="171"/>
      <c r="FVN987" s="13"/>
      <c r="FVO987" s="171"/>
      <c r="FVP987" s="13"/>
      <c r="FVQ987" s="171"/>
      <c r="FVR987" s="13"/>
      <c r="FVS987" s="171"/>
      <c r="FVT987" s="13"/>
      <c r="FVU987" s="171"/>
      <c r="FVV987" s="13"/>
      <c r="FVW987" s="171"/>
      <c r="FVX987" s="13"/>
      <c r="FVY987" s="171"/>
      <c r="FVZ987" s="13"/>
      <c r="FWA987" s="171"/>
      <c r="FWB987" s="13"/>
      <c r="FWC987" s="171"/>
      <c r="FWD987" s="13"/>
      <c r="FWE987" s="171"/>
      <c r="FWF987" s="13"/>
      <c r="FWG987" s="171"/>
      <c r="FWH987" s="13"/>
      <c r="FWI987" s="171"/>
      <c r="FWJ987" s="13"/>
      <c r="FWK987" s="171"/>
      <c r="FWL987" s="13"/>
      <c r="FWM987" s="171"/>
      <c r="FWN987" s="13"/>
      <c r="FWO987" s="171"/>
      <c r="FWP987" s="13"/>
      <c r="FWQ987" s="171"/>
      <c r="FWR987" s="13"/>
      <c r="FWS987" s="171"/>
      <c r="FWT987" s="13"/>
      <c r="FWU987" s="171"/>
      <c r="FWV987" s="13"/>
      <c r="FWW987" s="171"/>
      <c r="FWX987" s="13"/>
      <c r="FWY987" s="171"/>
      <c r="FWZ987" s="13"/>
      <c r="FXA987" s="171"/>
      <c r="FXB987" s="13"/>
      <c r="FXC987" s="171"/>
      <c r="FXD987" s="13"/>
      <c r="FXE987" s="171"/>
      <c r="FXF987" s="13"/>
      <c r="FXG987" s="171"/>
      <c r="FXH987" s="13"/>
      <c r="FXI987" s="171"/>
      <c r="FXJ987" s="13"/>
      <c r="FXK987" s="171"/>
      <c r="FXL987" s="13"/>
      <c r="FXM987" s="171"/>
      <c r="FXN987" s="13"/>
      <c r="FXO987" s="171"/>
      <c r="FXP987" s="13"/>
      <c r="FXQ987" s="171"/>
      <c r="FXR987" s="13"/>
      <c r="FXS987" s="171"/>
      <c r="FXT987" s="13"/>
      <c r="FXU987" s="171"/>
      <c r="FXV987" s="13"/>
      <c r="FXW987" s="171"/>
      <c r="FXX987" s="13"/>
      <c r="FXY987" s="171"/>
      <c r="FXZ987" s="13"/>
      <c r="FYA987" s="171"/>
      <c r="FYB987" s="13"/>
      <c r="FYC987" s="171"/>
      <c r="FYD987" s="13"/>
      <c r="FYE987" s="171"/>
      <c r="FYF987" s="13"/>
      <c r="FYG987" s="171"/>
      <c r="FYH987" s="13"/>
      <c r="FYI987" s="171"/>
      <c r="FYJ987" s="13"/>
      <c r="FYK987" s="171"/>
      <c r="FYL987" s="13"/>
      <c r="FYM987" s="171"/>
      <c r="FYN987" s="13"/>
      <c r="FYO987" s="171"/>
      <c r="FYP987" s="13"/>
      <c r="FYQ987" s="171"/>
      <c r="FYR987" s="13"/>
      <c r="FYS987" s="171"/>
      <c r="FYT987" s="13"/>
      <c r="FYU987" s="171"/>
      <c r="FYV987" s="13"/>
      <c r="FYW987" s="171"/>
      <c r="FYX987" s="13"/>
      <c r="FYY987" s="171"/>
      <c r="FYZ987" s="13"/>
      <c r="FZA987" s="171"/>
      <c r="FZB987" s="13"/>
      <c r="FZC987" s="171"/>
      <c r="FZD987" s="13"/>
      <c r="FZE987" s="171"/>
      <c r="FZF987" s="13"/>
      <c r="FZG987" s="171"/>
      <c r="FZH987" s="13"/>
      <c r="FZI987" s="171"/>
      <c r="FZJ987" s="13"/>
      <c r="FZK987" s="171"/>
      <c r="FZL987" s="13"/>
      <c r="FZM987" s="171"/>
      <c r="FZN987" s="13"/>
      <c r="FZO987" s="171"/>
      <c r="FZP987" s="13"/>
      <c r="FZQ987" s="171"/>
      <c r="FZR987" s="13"/>
      <c r="FZS987" s="171"/>
      <c r="FZT987" s="13"/>
      <c r="FZU987" s="171"/>
      <c r="FZV987" s="13"/>
      <c r="FZW987" s="171"/>
      <c r="FZX987" s="13"/>
      <c r="FZY987" s="171"/>
      <c r="FZZ987" s="13"/>
      <c r="GAA987" s="171"/>
      <c r="GAB987" s="13"/>
      <c r="GAC987" s="171"/>
      <c r="GAD987" s="13"/>
      <c r="GAE987" s="171"/>
      <c r="GAF987" s="13"/>
      <c r="GAG987" s="171"/>
      <c r="GAH987" s="13"/>
      <c r="GAI987" s="171"/>
      <c r="GAJ987" s="13"/>
      <c r="GAK987" s="171"/>
      <c r="GAL987" s="13"/>
      <c r="GAM987" s="171"/>
      <c r="GAN987" s="13"/>
      <c r="GAO987" s="171"/>
      <c r="GAP987" s="13"/>
      <c r="GAQ987" s="171"/>
      <c r="GAR987" s="13"/>
      <c r="GAS987" s="171"/>
      <c r="GAT987" s="13"/>
      <c r="GAU987" s="171"/>
      <c r="GAV987" s="13"/>
      <c r="GAW987" s="171"/>
      <c r="GAX987" s="13"/>
      <c r="GAY987" s="171"/>
      <c r="GAZ987" s="13"/>
      <c r="GBA987" s="171"/>
      <c r="GBB987" s="13"/>
      <c r="GBC987" s="171"/>
      <c r="GBD987" s="13"/>
      <c r="GBE987" s="171"/>
      <c r="GBF987" s="13"/>
      <c r="GBG987" s="171"/>
      <c r="GBH987" s="13"/>
      <c r="GBI987" s="171"/>
      <c r="GBJ987" s="13"/>
      <c r="GBK987" s="171"/>
      <c r="GBL987" s="13"/>
      <c r="GBM987" s="171"/>
      <c r="GBN987" s="13"/>
      <c r="GBO987" s="171"/>
      <c r="GBP987" s="13"/>
      <c r="GBQ987" s="171"/>
      <c r="GBR987" s="13"/>
      <c r="GBS987" s="171"/>
      <c r="GBT987" s="13"/>
      <c r="GBU987" s="171"/>
      <c r="GBV987" s="13"/>
      <c r="GBW987" s="171"/>
      <c r="GBX987" s="13"/>
      <c r="GBY987" s="171"/>
      <c r="GBZ987" s="13"/>
      <c r="GCA987" s="171"/>
      <c r="GCB987" s="13"/>
      <c r="GCC987" s="171"/>
      <c r="GCD987" s="13"/>
      <c r="GCE987" s="171"/>
      <c r="GCF987" s="13"/>
      <c r="GCG987" s="171"/>
      <c r="GCH987" s="13"/>
      <c r="GCI987" s="171"/>
      <c r="GCJ987" s="13"/>
      <c r="GCK987" s="171"/>
      <c r="GCL987" s="13"/>
      <c r="GCM987" s="171"/>
      <c r="GCN987" s="13"/>
      <c r="GCO987" s="171"/>
      <c r="GCP987" s="13"/>
      <c r="GCQ987" s="171"/>
      <c r="GCR987" s="13"/>
      <c r="GCS987" s="171"/>
      <c r="GCT987" s="13"/>
      <c r="GCU987" s="171"/>
      <c r="GCV987" s="13"/>
      <c r="GCW987" s="171"/>
      <c r="GCX987" s="13"/>
      <c r="GCY987" s="171"/>
      <c r="GCZ987" s="13"/>
      <c r="GDA987" s="171"/>
      <c r="GDB987" s="13"/>
      <c r="GDC987" s="171"/>
      <c r="GDD987" s="13"/>
      <c r="GDE987" s="171"/>
      <c r="GDF987" s="13"/>
      <c r="GDG987" s="171"/>
      <c r="GDH987" s="13"/>
      <c r="GDI987" s="171"/>
      <c r="GDJ987" s="13"/>
      <c r="GDK987" s="171"/>
      <c r="GDL987" s="13"/>
      <c r="GDM987" s="171"/>
      <c r="GDN987" s="13"/>
      <c r="GDO987" s="171"/>
      <c r="GDP987" s="13"/>
      <c r="GDQ987" s="171"/>
      <c r="GDR987" s="13"/>
      <c r="GDS987" s="171"/>
      <c r="GDT987" s="13"/>
      <c r="GDU987" s="171"/>
      <c r="GDV987" s="13"/>
      <c r="GDW987" s="171"/>
      <c r="GDX987" s="13"/>
      <c r="GDY987" s="171"/>
      <c r="GDZ987" s="13"/>
      <c r="GEA987" s="171"/>
      <c r="GEB987" s="13"/>
      <c r="GEC987" s="171"/>
      <c r="GED987" s="13"/>
      <c r="GEE987" s="171"/>
      <c r="GEF987" s="13"/>
      <c r="GEG987" s="171"/>
      <c r="GEH987" s="13"/>
      <c r="GEI987" s="171"/>
      <c r="GEJ987" s="13"/>
      <c r="GEK987" s="171"/>
      <c r="GEL987" s="13"/>
      <c r="GEM987" s="171"/>
      <c r="GEN987" s="13"/>
      <c r="GEO987" s="171"/>
      <c r="GEP987" s="13"/>
      <c r="GEQ987" s="171"/>
      <c r="GER987" s="13"/>
      <c r="GES987" s="171"/>
      <c r="GET987" s="13"/>
      <c r="GEU987" s="171"/>
      <c r="GEV987" s="13"/>
      <c r="GEW987" s="171"/>
      <c r="GEX987" s="13"/>
      <c r="GEY987" s="171"/>
      <c r="GEZ987" s="13"/>
      <c r="GFA987" s="171"/>
      <c r="GFB987" s="13"/>
      <c r="GFC987" s="171"/>
      <c r="GFD987" s="13"/>
      <c r="GFE987" s="171"/>
      <c r="GFF987" s="13"/>
      <c r="GFG987" s="171"/>
      <c r="GFH987" s="13"/>
      <c r="GFI987" s="171"/>
      <c r="GFJ987" s="13"/>
      <c r="GFK987" s="171"/>
      <c r="GFL987" s="13"/>
      <c r="GFM987" s="171"/>
      <c r="GFN987" s="13"/>
      <c r="GFO987" s="171"/>
      <c r="GFP987" s="13"/>
      <c r="GFQ987" s="171"/>
      <c r="GFR987" s="13"/>
      <c r="GFS987" s="171"/>
      <c r="GFT987" s="13"/>
      <c r="GFU987" s="171"/>
      <c r="GFV987" s="13"/>
      <c r="GFW987" s="171"/>
      <c r="GFX987" s="13"/>
      <c r="GFY987" s="171"/>
      <c r="GFZ987" s="13"/>
      <c r="GGA987" s="171"/>
      <c r="GGB987" s="13"/>
      <c r="GGC987" s="171"/>
      <c r="GGD987" s="13"/>
      <c r="GGE987" s="171"/>
      <c r="GGF987" s="13"/>
      <c r="GGG987" s="171"/>
      <c r="GGH987" s="13"/>
      <c r="GGI987" s="171"/>
      <c r="GGJ987" s="13"/>
      <c r="GGK987" s="171"/>
      <c r="GGL987" s="13"/>
      <c r="GGM987" s="171"/>
      <c r="GGN987" s="13"/>
      <c r="GGO987" s="171"/>
      <c r="GGP987" s="13"/>
      <c r="GGQ987" s="171"/>
      <c r="GGR987" s="13"/>
      <c r="GGS987" s="171"/>
      <c r="GGT987" s="13"/>
      <c r="GGU987" s="171"/>
      <c r="GGV987" s="13"/>
      <c r="GGW987" s="171"/>
      <c r="GGX987" s="13"/>
      <c r="GGY987" s="171"/>
      <c r="GGZ987" s="13"/>
      <c r="GHA987" s="171"/>
      <c r="GHB987" s="13"/>
      <c r="GHC987" s="171"/>
      <c r="GHD987" s="13"/>
      <c r="GHE987" s="171"/>
      <c r="GHF987" s="13"/>
      <c r="GHG987" s="171"/>
      <c r="GHH987" s="13"/>
      <c r="GHI987" s="171"/>
      <c r="GHJ987" s="13"/>
      <c r="GHK987" s="171"/>
      <c r="GHL987" s="13"/>
      <c r="GHM987" s="171"/>
      <c r="GHN987" s="13"/>
      <c r="GHO987" s="171"/>
      <c r="GHP987" s="13"/>
      <c r="GHQ987" s="171"/>
      <c r="GHR987" s="13"/>
      <c r="GHS987" s="171"/>
      <c r="GHT987" s="13"/>
      <c r="GHU987" s="171"/>
      <c r="GHV987" s="13"/>
      <c r="GHW987" s="171"/>
      <c r="GHX987" s="13"/>
      <c r="GHY987" s="171"/>
      <c r="GHZ987" s="13"/>
      <c r="GIA987" s="171"/>
      <c r="GIB987" s="13"/>
      <c r="GIC987" s="171"/>
      <c r="GID987" s="13"/>
      <c r="GIE987" s="171"/>
      <c r="GIF987" s="13"/>
      <c r="GIG987" s="171"/>
      <c r="GIH987" s="13"/>
      <c r="GII987" s="171"/>
      <c r="GIJ987" s="13"/>
      <c r="GIK987" s="171"/>
      <c r="GIL987" s="13"/>
      <c r="GIM987" s="171"/>
      <c r="GIN987" s="13"/>
      <c r="GIO987" s="171"/>
      <c r="GIP987" s="13"/>
      <c r="GIQ987" s="171"/>
      <c r="GIR987" s="13"/>
      <c r="GIS987" s="171"/>
      <c r="GIT987" s="13"/>
      <c r="GIU987" s="171"/>
      <c r="GIV987" s="13"/>
      <c r="GIW987" s="171"/>
      <c r="GIX987" s="13"/>
      <c r="GIY987" s="171"/>
      <c r="GIZ987" s="13"/>
      <c r="GJA987" s="171"/>
      <c r="GJB987" s="13"/>
      <c r="GJC987" s="171"/>
      <c r="GJD987" s="13"/>
      <c r="GJE987" s="171"/>
      <c r="GJF987" s="13"/>
      <c r="GJG987" s="171"/>
      <c r="GJH987" s="13"/>
      <c r="GJI987" s="171"/>
      <c r="GJJ987" s="13"/>
      <c r="GJK987" s="171"/>
      <c r="GJL987" s="13"/>
      <c r="GJM987" s="171"/>
      <c r="GJN987" s="13"/>
      <c r="GJO987" s="171"/>
      <c r="GJP987" s="13"/>
      <c r="GJQ987" s="171"/>
      <c r="GJR987" s="13"/>
      <c r="GJS987" s="171"/>
      <c r="GJT987" s="13"/>
      <c r="GJU987" s="171"/>
      <c r="GJV987" s="13"/>
      <c r="GJW987" s="171"/>
      <c r="GJX987" s="13"/>
      <c r="GJY987" s="171"/>
      <c r="GJZ987" s="13"/>
      <c r="GKA987" s="171"/>
      <c r="GKB987" s="13"/>
      <c r="GKC987" s="171"/>
      <c r="GKD987" s="13"/>
      <c r="GKE987" s="171"/>
      <c r="GKF987" s="13"/>
      <c r="GKG987" s="171"/>
      <c r="GKH987" s="13"/>
      <c r="GKI987" s="171"/>
      <c r="GKJ987" s="13"/>
      <c r="GKK987" s="171"/>
      <c r="GKL987" s="13"/>
      <c r="GKM987" s="171"/>
      <c r="GKN987" s="13"/>
      <c r="GKO987" s="171"/>
      <c r="GKP987" s="13"/>
      <c r="GKQ987" s="171"/>
      <c r="GKR987" s="13"/>
      <c r="GKS987" s="171"/>
      <c r="GKT987" s="13"/>
      <c r="GKU987" s="171"/>
      <c r="GKV987" s="13"/>
      <c r="GKW987" s="171"/>
      <c r="GKX987" s="13"/>
      <c r="GKY987" s="171"/>
      <c r="GKZ987" s="13"/>
      <c r="GLA987" s="171"/>
      <c r="GLB987" s="13"/>
      <c r="GLC987" s="171"/>
      <c r="GLD987" s="13"/>
      <c r="GLE987" s="171"/>
      <c r="GLF987" s="13"/>
      <c r="GLG987" s="171"/>
      <c r="GLH987" s="13"/>
      <c r="GLI987" s="171"/>
      <c r="GLJ987" s="13"/>
      <c r="GLK987" s="171"/>
      <c r="GLL987" s="13"/>
      <c r="GLM987" s="171"/>
      <c r="GLN987" s="13"/>
      <c r="GLO987" s="171"/>
      <c r="GLP987" s="13"/>
      <c r="GLQ987" s="171"/>
      <c r="GLR987" s="13"/>
      <c r="GLS987" s="171"/>
      <c r="GLT987" s="13"/>
      <c r="GLU987" s="171"/>
      <c r="GLV987" s="13"/>
      <c r="GLW987" s="171"/>
      <c r="GLX987" s="13"/>
      <c r="GLY987" s="171"/>
      <c r="GLZ987" s="13"/>
      <c r="GMA987" s="171"/>
      <c r="GMB987" s="13"/>
      <c r="GMC987" s="171"/>
      <c r="GMD987" s="13"/>
      <c r="GME987" s="171"/>
      <c r="GMF987" s="13"/>
      <c r="GMG987" s="171"/>
      <c r="GMH987" s="13"/>
      <c r="GMI987" s="171"/>
      <c r="GMJ987" s="13"/>
      <c r="GMK987" s="171"/>
      <c r="GML987" s="13"/>
      <c r="GMM987" s="171"/>
      <c r="GMN987" s="13"/>
      <c r="GMO987" s="171"/>
      <c r="GMP987" s="13"/>
      <c r="GMQ987" s="171"/>
      <c r="GMR987" s="13"/>
      <c r="GMS987" s="171"/>
      <c r="GMT987" s="13"/>
      <c r="GMU987" s="171"/>
      <c r="GMV987" s="13"/>
      <c r="GMW987" s="171"/>
      <c r="GMX987" s="13"/>
      <c r="GMY987" s="171"/>
      <c r="GMZ987" s="13"/>
      <c r="GNA987" s="171"/>
      <c r="GNB987" s="13"/>
      <c r="GNC987" s="171"/>
      <c r="GND987" s="13"/>
      <c r="GNE987" s="171"/>
      <c r="GNF987" s="13"/>
      <c r="GNG987" s="171"/>
      <c r="GNH987" s="13"/>
      <c r="GNI987" s="171"/>
      <c r="GNJ987" s="13"/>
      <c r="GNK987" s="171"/>
      <c r="GNL987" s="13"/>
      <c r="GNM987" s="171"/>
      <c r="GNN987" s="13"/>
      <c r="GNO987" s="171"/>
      <c r="GNP987" s="13"/>
      <c r="GNQ987" s="171"/>
      <c r="GNR987" s="13"/>
      <c r="GNS987" s="171"/>
      <c r="GNT987" s="13"/>
      <c r="GNU987" s="171"/>
      <c r="GNV987" s="13"/>
      <c r="GNW987" s="171"/>
      <c r="GNX987" s="13"/>
      <c r="GNY987" s="171"/>
      <c r="GNZ987" s="13"/>
      <c r="GOA987" s="171"/>
      <c r="GOB987" s="13"/>
      <c r="GOC987" s="171"/>
      <c r="GOD987" s="13"/>
      <c r="GOE987" s="171"/>
      <c r="GOF987" s="13"/>
      <c r="GOG987" s="171"/>
      <c r="GOH987" s="13"/>
      <c r="GOI987" s="171"/>
      <c r="GOJ987" s="13"/>
      <c r="GOK987" s="171"/>
      <c r="GOL987" s="13"/>
      <c r="GOM987" s="171"/>
      <c r="GON987" s="13"/>
      <c r="GOO987" s="171"/>
      <c r="GOP987" s="13"/>
      <c r="GOQ987" s="171"/>
      <c r="GOR987" s="13"/>
      <c r="GOS987" s="171"/>
      <c r="GOT987" s="13"/>
      <c r="GOU987" s="171"/>
      <c r="GOV987" s="13"/>
      <c r="GOW987" s="171"/>
      <c r="GOX987" s="13"/>
      <c r="GOY987" s="171"/>
      <c r="GOZ987" s="13"/>
      <c r="GPA987" s="171"/>
      <c r="GPB987" s="13"/>
      <c r="GPC987" s="171"/>
      <c r="GPD987" s="13"/>
      <c r="GPE987" s="171"/>
      <c r="GPF987" s="13"/>
      <c r="GPG987" s="171"/>
      <c r="GPH987" s="13"/>
      <c r="GPI987" s="171"/>
      <c r="GPJ987" s="13"/>
      <c r="GPK987" s="171"/>
      <c r="GPL987" s="13"/>
      <c r="GPM987" s="171"/>
      <c r="GPN987" s="13"/>
      <c r="GPO987" s="171"/>
      <c r="GPP987" s="13"/>
      <c r="GPQ987" s="171"/>
      <c r="GPR987" s="13"/>
      <c r="GPS987" s="171"/>
      <c r="GPT987" s="13"/>
      <c r="GPU987" s="171"/>
      <c r="GPV987" s="13"/>
      <c r="GPW987" s="171"/>
      <c r="GPX987" s="13"/>
      <c r="GPY987" s="171"/>
      <c r="GPZ987" s="13"/>
      <c r="GQA987" s="171"/>
      <c r="GQB987" s="13"/>
      <c r="GQC987" s="171"/>
      <c r="GQD987" s="13"/>
      <c r="GQE987" s="171"/>
      <c r="GQF987" s="13"/>
      <c r="GQG987" s="171"/>
      <c r="GQH987" s="13"/>
      <c r="GQI987" s="171"/>
      <c r="GQJ987" s="13"/>
      <c r="GQK987" s="171"/>
      <c r="GQL987" s="13"/>
      <c r="GQM987" s="171"/>
      <c r="GQN987" s="13"/>
      <c r="GQO987" s="171"/>
      <c r="GQP987" s="13"/>
      <c r="GQQ987" s="171"/>
      <c r="GQR987" s="13"/>
      <c r="GQS987" s="171"/>
      <c r="GQT987" s="13"/>
      <c r="GQU987" s="171"/>
      <c r="GQV987" s="13"/>
      <c r="GQW987" s="171"/>
      <c r="GQX987" s="13"/>
      <c r="GQY987" s="171"/>
      <c r="GQZ987" s="13"/>
      <c r="GRA987" s="171"/>
      <c r="GRB987" s="13"/>
      <c r="GRC987" s="171"/>
      <c r="GRD987" s="13"/>
      <c r="GRE987" s="171"/>
      <c r="GRF987" s="13"/>
      <c r="GRG987" s="171"/>
      <c r="GRH987" s="13"/>
      <c r="GRI987" s="171"/>
      <c r="GRJ987" s="13"/>
      <c r="GRK987" s="171"/>
      <c r="GRL987" s="13"/>
      <c r="GRM987" s="171"/>
      <c r="GRN987" s="13"/>
      <c r="GRO987" s="171"/>
      <c r="GRP987" s="13"/>
      <c r="GRQ987" s="171"/>
      <c r="GRR987" s="13"/>
      <c r="GRS987" s="171"/>
      <c r="GRT987" s="13"/>
      <c r="GRU987" s="171"/>
      <c r="GRV987" s="13"/>
      <c r="GRW987" s="171"/>
      <c r="GRX987" s="13"/>
      <c r="GRY987" s="171"/>
      <c r="GRZ987" s="13"/>
      <c r="GSA987" s="171"/>
      <c r="GSB987" s="13"/>
      <c r="GSC987" s="171"/>
      <c r="GSD987" s="13"/>
      <c r="GSE987" s="171"/>
      <c r="GSF987" s="13"/>
      <c r="GSG987" s="171"/>
      <c r="GSH987" s="13"/>
      <c r="GSI987" s="171"/>
      <c r="GSJ987" s="13"/>
      <c r="GSK987" s="171"/>
      <c r="GSL987" s="13"/>
      <c r="GSM987" s="171"/>
      <c r="GSN987" s="13"/>
      <c r="GSO987" s="171"/>
      <c r="GSP987" s="13"/>
      <c r="GSQ987" s="171"/>
      <c r="GSR987" s="13"/>
      <c r="GSS987" s="171"/>
      <c r="GST987" s="13"/>
      <c r="GSU987" s="171"/>
      <c r="GSV987" s="13"/>
      <c r="GSW987" s="171"/>
      <c r="GSX987" s="13"/>
      <c r="GSY987" s="171"/>
      <c r="GSZ987" s="13"/>
      <c r="GTA987" s="171"/>
      <c r="GTB987" s="13"/>
      <c r="GTC987" s="171"/>
      <c r="GTD987" s="13"/>
      <c r="GTE987" s="171"/>
      <c r="GTF987" s="13"/>
      <c r="GTG987" s="171"/>
      <c r="GTH987" s="13"/>
      <c r="GTI987" s="171"/>
      <c r="GTJ987" s="13"/>
      <c r="GTK987" s="171"/>
      <c r="GTL987" s="13"/>
      <c r="GTM987" s="171"/>
      <c r="GTN987" s="13"/>
      <c r="GTO987" s="171"/>
      <c r="GTP987" s="13"/>
      <c r="GTQ987" s="171"/>
      <c r="GTR987" s="13"/>
      <c r="GTS987" s="171"/>
      <c r="GTT987" s="13"/>
      <c r="GTU987" s="171"/>
      <c r="GTV987" s="13"/>
      <c r="GTW987" s="171"/>
      <c r="GTX987" s="13"/>
      <c r="GTY987" s="171"/>
      <c r="GTZ987" s="13"/>
      <c r="GUA987" s="171"/>
      <c r="GUB987" s="13"/>
      <c r="GUC987" s="171"/>
      <c r="GUD987" s="13"/>
      <c r="GUE987" s="171"/>
      <c r="GUF987" s="13"/>
      <c r="GUG987" s="171"/>
      <c r="GUH987" s="13"/>
      <c r="GUI987" s="171"/>
      <c r="GUJ987" s="13"/>
      <c r="GUK987" s="171"/>
      <c r="GUL987" s="13"/>
      <c r="GUM987" s="171"/>
      <c r="GUN987" s="13"/>
      <c r="GUO987" s="171"/>
      <c r="GUP987" s="13"/>
      <c r="GUQ987" s="171"/>
      <c r="GUR987" s="13"/>
      <c r="GUS987" s="171"/>
      <c r="GUT987" s="13"/>
      <c r="GUU987" s="171"/>
      <c r="GUV987" s="13"/>
      <c r="GUW987" s="171"/>
      <c r="GUX987" s="13"/>
      <c r="GUY987" s="171"/>
      <c r="GUZ987" s="13"/>
      <c r="GVA987" s="171"/>
      <c r="GVB987" s="13"/>
      <c r="GVC987" s="171"/>
      <c r="GVD987" s="13"/>
      <c r="GVE987" s="171"/>
      <c r="GVF987" s="13"/>
      <c r="GVG987" s="171"/>
      <c r="GVH987" s="13"/>
      <c r="GVI987" s="171"/>
      <c r="GVJ987" s="13"/>
      <c r="GVK987" s="171"/>
      <c r="GVL987" s="13"/>
      <c r="GVM987" s="171"/>
      <c r="GVN987" s="13"/>
      <c r="GVO987" s="171"/>
      <c r="GVP987" s="13"/>
      <c r="GVQ987" s="171"/>
      <c r="GVR987" s="13"/>
      <c r="GVS987" s="171"/>
      <c r="GVT987" s="13"/>
      <c r="GVU987" s="171"/>
      <c r="GVV987" s="13"/>
      <c r="GVW987" s="171"/>
      <c r="GVX987" s="13"/>
      <c r="GVY987" s="171"/>
      <c r="GVZ987" s="13"/>
      <c r="GWA987" s="171"/>
      <c r="GWB987" s="13"/>
      <c r="GWC987" s="171"/>
      <c r="GWD987" s="13"/>
      <c r="GWE987" s="171"/>
      <c r="GWF987" s="13"/>
      <c r="GWG987" s="171"/>
      <c r="GWH987" s="13"/>
      <c r="GWI987" s="171"/>
      <c r="GWJ987" s="13"/>
      <c r="GWK987" s="171"/>
      <c r="GWL987" s="13"/>
      <c r="GWM987" s="171"/>
      <c r="GWN987" s="13"/>
      <c r="GWO987" s="171"/>
      <c r="GWP987" s="13"/>
      <c r="GWQ987" s="171"/>
      <c r="GWR987" s="13"/>
      <c r="GWS987" s="171"/>
      <c r="GWT987" s="13"/>
      <c r="GWU987" s="171"/>
      <c r="GWV987" s="13"/>
      <c r="GWW987" s="171"/>
      <c r="GWX987" s="13"/>
      <c r="GWY987" s="171"/>
      <c r="GWZ987" s="13"/>
      <c r="GXA987" s="171"/>
      <c r="GXB987" s="13"/>
      <c r="GXC987" s="171"/>
      <c r="GXD987" s="13"/>
      <c r="GXE987" s="171"/>
      <c r="GXF987" s="13"/>
      <c r="GXG987" s="171"/>
      <c r="GXH987" s="13"/>
      <c r="GXI987" s="171"/>
      <c r="GXJ987" s="13"/>
      <c r="GXK987" s="171"/>
      <c r="GXL987" s="13"/>
      <c r="GXM987" s="171"/>
      <c r="GXN987" s="13"/>
      <c r="GXO987" s="171"/>
      <c r="GXP987" s="13"/>
      <c r="GXQ987" s="171"/>
      <c r="GXR987" s="13"/>
      <c r="GXS987" s="171"/>
      <c r="GXT987" s="13"/>
      <c r="GXU987" s="171"/>
      <c r="GXV987" s="13"/>
      <c r="GXW987" s="171"/>
      <c r="GXX987" s="13"/>
      <c r="GXY987" s="171"/>
      <c r="GXZ987" s="13"/>
      <c r="GYA987" s="171"/>
      <c r="GYB987" s="13"/>
      <c r="GYC987" s="171"/>
      <c r="GYD987" s="13"/>
      <c r="GYE987" s="171"/>
      <c r="GYF987" s="13"/>
      <c r="GYG987" s="171"/>
      <c r="GYH987" s="13"/>
      <c r="GYI987" s="171"/>
      <c r="GYJ987" s="13"/>
      <c r="GYK987" s="171"/>
      <c r="GYL987" s="13"/>
      <c r="GYM987" s="171"/>
      <c r="GYN987" s="13"/>
      <c r="GYO987" s="171"/>
      <c r="GYP987" s="13"/>
      <c r="GYQ987" s="171"/>
      <c r="GYR987" s="13"/>
      <c r="GYS987" s="171"/>
      <c r="GYT987" s="13"/>
      <c r="GYU987" s="171"/>
      <c r="GYV987" s="13"/>
      <c r="GYW987" s="171"/>
      <c r="GYX987" s="13"/>
      <c r="GYY987" s="171"/>
      <c r="GYZ987" s="13"/>
      <c r="GZA987" s="171"/>
      <c r="GZB987" s="13"/>
      <c r="GZC987" s="171"/>
      <c r="GZD987" s="13"/>
      <c r="GZE987" s="171"/>
      <c r="GZF987" s="13"/>
      <c r="GZG987" s="171"/>
      <c r="GZH987" s="13"/>
      <c r="GZI987" s="171"/>
      <c r="GZJ987" s="13"/>
      <c r="GZK987" s="171"/>
      <c r="GZL987" s="13"/>
      <c r="GZM987" s="171"/>
      <c r="GZN987" s="13"/>
      <c r="GZO987" s="171"/>
      <c r="GZP987" s="13"/>
      <c r="GZQ987" s="171"/>
      <c r="GZR987" s="13"/>
      <c r="GZS987" s="171"/>
      <c r="GZT987" s="13"/>
      <c r="GZU987" s="171"/>
      <c r="GZV987" s="13"/>
      <c r="GZW987" s="171"/>
      <c r="GZX987" s="13"/>
      <c r="GZY987" s="171"/>
      <c r="GZZ987" s="13"/>
      <c r="HAA987" s="171"/>
      <c r="HAB987" s="13"/>
      <c r="HAC987" s="171"/>
      <c r="HAD987" s="13"/>
      <c r="HAE987" s="171"/>
      <c r="HAF987" s="13"/>
      <c r="HAG987" s="171"/>
      <c r="HAH987" s="13"/>
      <c r="HAI987" s="171"/>
      <c r="HAJ987" s="13"/>
      <c r="HAK987" s="171"/>
      <c r="HAL987" s="13"/>
      <c r="HAM987" s="171"/>
      <c r="HAN987" s="13"/>
      <c r="HAO987" s="171"/>
      <c r="HAP987" s="13"/>
      <c r="HAQ987" s="171"/>
      <c r="HAR987" s="13"/>
      <c r="HAS987" s="171"/>
      <c r="HAT987" s="13"/>
      <c r="HAU987" s="171"/>
      <c r="HAV987" s="13"/>
      <c r="HAW987" s="171"/>
      <c r="HAX987" s="13"/>
      <c r="HAY987" s="171"/>
      <c r="HAZ987" s="13"/>
      <c r="HBA987" s="171"/>
      <c r="HBB987" s="13"/>
      <c r="HBC987" s="171"/>
      <c r="HBD987" s="13"/>
      <c r="HBE987" s="171"/>
      <c r="HBF987" s="13"/>
      <c r="HBG987" s="171"/>
      <c r="HBH987" s="13"/>
      <c r="HBI987" s="171"/>
      <c r="HBJ987" s="13"/>
      <c r="HBK987" s="171"/>
      <c r="HBL987" s="13"/>
      <c r="HBM987" s="171"/>
      <c r="HBN987" s="13"/>
      <c r="HBO987" s="171"/>
      <c r="HBP987" s="13"/>
      <c r="HBQ987" s="171"/>
      <c r="HBR987" s="13"/>
      <c r="HBS987" s="171"/>
      <c r="HBT987" s="13"/>
      <c r="HBU987" s="171"/>
      <c r="HBV987" s="13"/>
      <c r="HBW987" s="171"/>
      <c r="HBX987" s="13"/>
      <c r="HBY987" s="171"/>
      <c r="HBZ987" s="13"/>
      <c r="HCA987" s="171"/>
      <c r="HCB987" s="13"/>
      <c r="HCC987" s="171"/>
      <c r="HCD987" s="13"/>
      <c r="HCE987" s="171"/>
      <c r="HCF987" s="13"/>
      <c r="HCG987" s="171"/>
      <c r="HCH987" s="13"/>
      <c r="HCI987" s="171"/>
      <c r="HCJ987" s="13"/>
      <c r="HCK987" s="171"/>
      <c r="HCL987" s="13"/>
      <c r="HCM987" s="171"/>
      <c r="HCN987" s="13"/>
      <c r="HCO987" s="171"/>
      <c r="HCP987" s="13"/>
      <c r="HCQ987" s="171"/>
      <c r="HCR987" s="13"/>
      <c r="HCS987" s="171"/>
      <c r="HCT987" s="13"/>
      <c r="HCU987" s="171"/>
      <c r="HCV987" s="13"/>
      <c r="HCW987" s="171"/>
      <c r="HCX987" s="13"/>
      <c r="HCY987" s="171"/>
      <c r="HCZ987" s="13"/>
      <c r="HDA987" s="171"/>
      <c r="HDB987" s="13"/>
      <c r="HDC987" s="171"/>
      <c r="HDD987" s="13"/>
      <c r="HDE987" s="171"/>
      <c r="HDF987" s="13"/>
      <c r="HDG987" s="171"/>
      <c r="HDH987" s="13"/>
      <c r="HDI987" s="171"/>
      <c r="HDJ987" s="13"/>
      <c r="HDK987" s="171"/>
      <c r="HDL987" s="13"/>
      <c r="HDM987" s="171"/>
      <c r="HDN987" s="13"/>
      <c r="HDO987" s="171"/>
      <c r="HDP987" s="13"/>
      <c r="HDQ987" s="171"/>
      <c r="HDR987" s="13"/>
      <c r="HDS987" s="171"/>
      <c r="HDT987" s="13"/>
      <c r="HDU987" s="171"/>
      <c r="HDV987" s="13"/>
      <c r="HDW987" s="171"/>
      <c r="HDX987" s="13"/>
      <c r="HDY987" s="171"/>
      <c r="HDZ987" s="13"/>
      <c r="HEA987" s="171"/>
      <c r="HEB987" s="13"/>
      <c r="HEC987" s="171"/>
      <c r="HED987" s="13"/>
      <c r="HEE987" s="171"/>
      <c r="HEF987" s="13"/>
      <c r="HEG987" s="171"/>
      <c r="HEH987" s="13"/>
      <c r="HEI987" s="171"/>
      <c r="HEJ987" s="13"/>
      <c r="HEK987" s="171"/>
      <c r="HEL987" s="13"/>
      <c r="HEM987" s="171"/>
      <c r="HEN987" s="13"/>
      <c r="HEO987" s="171"/>
      <c r="HEP987" s="13"/>
      <c r="HEQ987" s="171"/>
      <c r="HER987" s="13"/>
      <c r="HES987" s="171"/>
      <c r="HET987" s="13"/>
      <c r="HEU987" s="171"/>
      <c r="HEV987" s="13"/>
      <c r="HEW987" s="171"/>
      <c r="HEX987" s="13"/>
      <c r="HEY987" s="171"/>
      <c r="HEZ987" s="13"/>
      <c r="HFA987" s="171"/>
      <c r="HFB987" s="13"/>
      <c r="HFC987" s="171"/>
      <c r="HFD987" s="13"/>
      <c r="HFE987" s="171"/>
      <c r="HFF987" s="13"/>
      <c r="HFG987" s="171"/>
      <c r="HFH987" s="13"/>
      <c r="HFI987" s="171"/>
      <c r="HFJ987" s="13"/>
      <c r="HFK987" s="171"/>
      <c r="HFL987" s="13"/>
      <c r="HFM987" s="171"/>
      <c r="HFN987" s="13"/>
      <c r="HFO987" s="171"/>
      <c r="HFP987" s="13"/>
      <c r="HFQ987" s="171"/>
      <c r="HFR987" s="13"/>
      <c r="HFS987" s="171"/>
      <c r="HFT987" s="13"/>
      <c r="HFU987" s="171"/>
      <c r="HFV987" s="13"/>
      <c r="HFW987" s="171"/>
      <c r="HFX987" s="13"/>
      <c r="HFY987" s="171"/>
      <c r="HFZ987" s="13"/>
      <c r="HGA987" s="171"/>
      <c r="HGB987" s="13"/>
      <c r="HGC987" s="171"/>
      <c r="HGD987" s="13"/>
      <c r="HGE987" s="171"/>
      <c r="HGF987" s="13"/>
      <c r="HGG987" s="171"/>
      <c r="HGH987" s="13"/>
      <c r="HGI987" s="171"/>
      <c r="HGJ987" s="13"/>
      <c r="HGK987" s="171"/>
      <c r="HGL987" s="13"/>
      <c r="HGM987" s="171"/>
      <c r="HGN987" s="13"/>
      <c r="HGO987" s="171"/>
      <c r="HGP987" s="13"/>
      <c r="HGQ987" s="171"/>
      <c r="HGR987" s="13"/>
      <c r="HGS987" s="171"/>
      <c r="HGT987" s="13"/>
      <c r="HGU987" s="171"/>
      <c r="HGV987" s="13"/>
      <c r="HGW987" s="171"/>
      <c r="HGX987" s="13"/>
      <c r="HGY987" s="171"/>
      <c r="HGZ987" s="13"/>
      <c r="HHA987" s="171"/>
      <c r="HHB987" s="13"/>
      <c r="HHC987" s="171"/>
      <c r="HHD987" s="13"/>
      <c r="HHE987" s="171"/>
      <c r="HHF987" s="13"/>
      <c r="HHG987" s="171"/>
      <c r="HHH987" s="13"/>
      <c r="HHI987" s="171"/>
      <c r="HHJ987" s="13"/>
      <c r="HHK987" s="171"/>
      <c r="HHL987" s="13"/>
      <c r="HHM987" s="171"/>
      <c r="HHN987" s="13"/>
      <c r="HHO987" s="171"/>
      <c r="HHP987" s="13"/>
      <c r="HHQ987" s="171"/>
      <c r="HHR987" s="13"/>
      <c r="HHS987" s="171"/>
      <c r="HHT987" s="13"/>
      <c r="HHU987" s="171"/>
      <c r="HHV987" s="13"/>
      <c r="HHW987" s="171"/>
      <c r="HHX987" s="13"/>
      <c r="HHY987" s="171"/>
      <c r="HHZ987" s="13"/>
      <c r="HIA987" s="171"/>
      <c r="HIB987" s="13"/>
      <c r="HIC987" s="171"/>
      <c r="HID987" s="13"/>
      <c r="HIE987" s="171"/>
      <c r="HIF987" s="13"/>
      <c r="HIG987" s="171"/>
      <c r="HIH987" s="13"/>
      <c r="HII987" s="171"/>
      <c r="HIJ987" s="13"/>
      <c r="HIK987" s="171"/>
      <c r="HIL987" s="13"/>
      <c r="HIM987" s="171"/>
      <c r="HIN987" s="13"/>
      <c r="HIO987" s="171"/>
      <c r="HIP987" s="13"/>
      <c r="HIQ987" s="171"/>
      <c r="HIR987" s="13"/>
      <c r="HIS987" s="171"/>
      <c r="HIT987" s="13"/>
      <c r="HIU987" s="171"/>
      <c r="HIV987" s="13"/>
      <c r="HIW987" s="171"/>
      <c r="HIX987" s="13"/>
      <c r="HIY987" s="171"/>
      <c r="HIZ987" s="13"/>
      <c r="HJA987" s="171"/>
      <c r="HJB987" s="13"/>
      <c r="HJC987" s="171"/>
      <c r="HJD987" s="13"/>
      <c r="HJE987" s="171"/>
      <c r="HJF987" s="13"/>
      <c r="HJG987" s="171"/>
      <c r="HJH987" s="13"/>
      <c r="HJI987" s="171"/>
      <c r="HJJ987" s="13"/>
      <c r="HJK987" s="171"/>
      <c r="HJL987" s="13"/>
      <c r="HJM987" s="171"/>
      <c r="HJN987" s="13"/>
      <c r="HJO987" s="171"/>
      <c r="HJP987" s="13"/>
      <c r="HJQ987" s="171"/>
      <c r="HJR987" s="13"/>
      <c r="HJS987" s="171"/>
      <c r="HJT987" s="13"/>
      <c r="HJU987" s="171"/>
      <c r="HJV987" s="13"/>
      <c r="HJW987" s="171"/>
      <c r="HJX987" s="13"/>
      <c r="HJY987" s="171"/>
      <c r="HJZ987" s="13"/>
      <c r="HKA987" s="171"/>
      <c r="HKB987" s="13"/>
      <c r="HKC987" s="171"/>
      <c r="HKD987" s="13"/>
      <c r="HKE987" s="171"/>
      <c r="HKF987" s="13"/>
      <c r="HKG987" s="171"/>
      <c r="HKH987" s="13"/>
      <c r="HKI987" s="171"/>
      <c r="HKJ987" s="13"/>
      <c r="HKK987" s="171"/>
      <c r="HKL987" s="13"/>
      <c r="HKM987" s="171"/>
      <c r="HKN987" s="13"/>
      <c r="HKO987" s="171"/>
      <c r="HKP987" s="13"/>
      <c r="HKQ987" s="171"/>
      <c r="HKR987" s="13"/>
      <c r="HKS987" s="171"/>
      <c r="HKT987" s="13"/>
      <c r="HKU987" s="171"/>
      <c r="HKV987" s="13"/>
      <c r="HKW987" s="171"/>
      <c r="HKX987" s="13"/>
      <c r="HKY987" s="171"/>
      <c r="HKZ987" s="13"/>
      <c r="HLA987" s="171"/>
      <c r="HLB987" s="13"/>
      <c r="HLC987" s="171"/>
      <c r="HLD987" s="13"/>
      <c r="HLE987" s="171"/>
      <c r="HLF987" s="13"/>
      <c r="HLG987" s="171"/>
      <c r="HLH987" s="13"/>
      <c r="HLI987" s="171"/>
      <c r="HLJ987" s="13"/>
      <c r="HLK987" s="171"/>
      <c r="HLL987" s="13"/>
      <c r="HLM987" s="171"/>
      <c r="HLN987" s="13"/>
      <c r="HLO987" s="171"/>
      <c r="HLP987" s="13"/>
      <c r="HLQ987" s="171"/>
      <c r="HLR987" s="13"/>
      <c r="HLS987" s="171"/>
      <c r="HLT987" s="13"/>
      <c r="HLU987" s="171"/>
      <c r="HLV987" s="13"/>
      <c r="HLW987" s="171"/>
      <c r="HLX987" s="13"/>
      <c r="HLY987" s="171"/>
      <c r="HLZ987" s="13"/>
      <c r="HMA987" s="171"/>
      <c r="HMB987" s="13"/>
      <c r="HMC987" s="171"/>
      <c r="HMD987" s="13"/>
      <c r="HME987" s="171"/>
      <c r="HMF987" s="13"/>
      <c r="HMG987" s="171"/>
      <c r="HMH987" s="13"/>
      <c r="HMI987" s="171"/>
      <c r="HMJ987" s="13"/>
      <c r="HMK987" s="171"/>
      <c r="HML987" s="13"/>
      <c r="HMM987" s="171"/>
      <c r="HMN987" s="13"/>
      <c r="HMO987" s="171"/>
      <c r="HMP987" s="13"/>
      <c r="HMQ987" s="171"/>
      <c r="HMR987" s="13"/>
      <c r="HMS987" s="171"/>
      <c r="HMT987" s="13"/>
      <c r="HMU987" s="171"/>
      <c r="HMV987" s="13"/>
      <c r="HMW987" s="171"/>
      <c r="HMX987" s="13"/>
      <c r="HMY987" s="171"/>
      <c r="HMZ987" s="13"/>
      <c r="HNA987" s="171"/>
      <c r="HNB987" s="13"/>
      <c r="HNC987" s="171"/>
      <c r="HND987" s="13"/>
      <c r="HNE987" s="171"/>
      <c r="HNF987" s="13"/>
      <c r="HNG987" s="171"/>
      <c r="HNH987" s="13"/>
      <c r="HNI987" s="171"/>
      <c r="HNJ987" s="13"/>
      <c r="HNK987" s="171"/>
      <c r="HNL987" s="13"/>
      <c r="HNM987" s="171"/>
      <c r="HNN987" s="13"/>
      <c r="HNO987" s="171"/>
      <c r="HNP987" s="13"/>
      <c r="HNQ987" s="171"/>
      <c r="HNR987" s="13"/>
      <c r="HNS987" s="171"/>
      <c r="HNT987" s="13"/>
      <c r="HNU987" s="171"/>
      <c r="HNV987" s="13"/>
      <c r="HNW987" s="171"/>
      <c r="HNX987" s="13"/>
      <c r="HNY987" s="171"/>
      <c r="HNZ987" s="13"/>
      <c r="HOA987" s="171"/>
      <c r="HOB987" s="13"/>
      <c r="HOC987" s="171"/>
      <c r="HOD987" s="13"/>
      <c r="HOE987" s="171"/>
      <c r="HOF987" s="13"/>
      <c r="HOG987" s="171"/>
      <c r="HOH987" s="13"/>
      <c r="HOI987" s="171"/>
      <c r="HOJ987" s="13"/>
      <c r="HOK987" s="171"/>
      <c r="HOL987" s="13"/>
      <c r="HOM987" s="171"/>
      <c r="HON987" s="13"/>
      <c r="HOO987" s="171"/>
      <c r="HOP987" s="13"/>
      <c r="HOQ987" s="171"/>
      <c r="HOR987" s="13"/>
      <c r="HOS987" s="171"/>
      <c r="HOT987" s="13"/>
      <c r="HOU987" s="171"/>
      <c r="HOV987" s="13"/>
      <c r="HOW987" s="171"/>
      <c r="HOX987" s="13"/>
      <c r="HOY987" s="171"/>
      <c r="HOZ987" s="13"/>
      <c r="HPA987" s="171"/>
      <c r="HPB987" s="13"/>
      <c r="HPC987" s="171"/>
      <c r="HPD987" s="13"/>
      <c r="HPE987" s="171"/>
      <c r="HPF987" s="13"/>
      <c r="HPG987" s="171"/>
      <c r="HPH987" s="13"/>
      <c r="HPI987" s="171"/>
      <c r="HPJ987" s="13"/>
      <c r="HPK987" s="171"/>
      <c r="HPL987" s="13"/>
      <c r="HPM987" s="171"/>
      <c r="HPN987" s="13"/>
      <c r="HPO987" s="171"/>
      <c r="HPP987" s="13"/>
      <c r="HPQ987" s="171"/>
      <c r="HPR987" s="13"/>
      <c r="HPS987" s="171"/>
      <c r="HPT987" s="13"/>
      <c r="HPU987" s="171"/>
      <c r="HPV987" s="13"/>
      <c r="HPW987" s="171"/>
      <c r="HPX987" s="13"/>
      <c r="HPY987" s="171"/>
      <c r="HPZ987" s="13"/>
      <c r="HQA987" s="171"/>
      <c r="HQB987" s="13"/>
      <c r="HQC987" s="171"/>
      <c r="HQD987" s="13"/>
      <c r="HQE987" s="171"/>
      <c r="HQF987" s="13"/>
      <c r="HQG987" s="171"/>
      <c r="HQH987" s="13"/>
      <c r="HQI987" s="171"/>
      <c r="HQJ987" s="13"/>
      <c r="HQK987" s="171"/>
      <c r="HQL987" s="13"/>
      <c r="HQM987" s="171"/>
      <c r="HQN987" s="13"/>
      <c r="HQO987" s="171"/>
      <c r="HQP987" s="13"/>
      <c r="HQQ987" s="171"/>
      <c r="HQR987" s="13"/>
      <c r="HQS987" s="171"/>
      <c r="HQT987" s="13"/>
      <c r="HQU987" s="171"/>
      <c r="HQV987" s="13"/>
      <c r="HQW987" s="171"/>
      <c r="HQX987" s="13"/>
      <c r="HQY987" s="171"/>
      <c r="HQZ987" s="13"/>
      <c r="HRA987" s="171"/>
      <c r="HRB987" s="13"/>
      <c r="HRC987" s="171"/>
      <c r="HRD987" s="13"/>
      <c r="HRE987" s="171"/>
      <c r="HRF987" s="13"/>
      <c r="HRG987" s="171"/>
      <c r="HRH987" s="13"/>
      <c r="HRI987" s="171"/>
      <c r="HRJ987" s="13"/>
      <c r="HRK987" s="171"/>
      <c r="HRL987" s="13"/>
      <c r="HRM987" s="171"/>
      <c r="HRN987" s="13"/>
      <c r="HRO987" s="171"/>
      <c r="HRP987" s="13"/>
      <c r="HRQ987" s="171"/>
      <c r="HRR987" s="13"/>
      <c r="HRS987" s="171"/>
      <c r="HRT987" s="13"/>
      <c r="HRU987" s="171"/>
      <c r="HRV987" s="13"/>
      <c r="HRW987" s="171"/>
      <c r="HRX987" s="13"/>
      <c r="HRY987" s="171"/>
      <c r="HRZ987" s="13"/>
      <c r="HSA987" s="171"/>
      <c r="HSB987" s="13"/>
      <c r="HSC987" s="171"/>
      <c r="HSD987" s="13"/>
      <c r="HSE987" s="171"/>
      <c r="HSF987" s="13"/>
      <c r="HSG987" s="171"/>
      <c r="HSH987" s="13"/>
      <c r="HSI987" s="171"/>
      <c r="HSJ987" s="13"/>
      <c r="HSK987" s="171"/>
      <c r="HSL987" s="13"/>
      <c r="HSM987" s="171"/>
      <c r="HSN987" s="13"/>
      <c r="HSO987" s="171"/>
      <c r="HSP987" s="13"/>
      <c r="HSQ987" s="171"/>
      <c r="HSR987" s="13"/>
      <c r="HSS987" s="171"/>
      <c r="HST987" s="13"/>
      <c r="HSU987" s="171"/>
      <c r="HSV987" s="13"/>
      <c r="HSW987" s="171"/>
      <c r="HSX987" s="13"/>
      <c r="HSY987" s="171"/>
      <c r="HSZ987" s="13"/>
      <c r="HTA987" s="171"/>
      <c r="HTB987" s="13"/>
      <c r="HTC987" s="171"/>
      <c r="HTD987" s="13"/>
      <c r="HTE987" s="171"/>
      <c r="HTF987" s="13"/>
      <c r="HTG987" s="171"/>
      <c r="HTH987" s="13"/>
      <c r="HTI987" s="171"/>
      <c r="HTJ987" s="13"/>
      <c r="HTK987" s="171"/>
      <c r="HTL987" s="13"/>
      <c r="HTM987" s="171"/>
      <c r="HTN987" s="13"/>
      <c r="HTO987" s="171"/>
      <c r="HTP987" s="13"/>
      <c r="HTQ987" s="171"/>
      <c r="HTR987" s="13"/>
      <c r="HTS987" s="171"/>
      <c r="HTT987" s="13"/>
      <c r="HTU987" s="171"/>
      <c r="HTV987" s="13"/>
      <c r="HTW987" s="171"/>
      <c r="HTX987" s="13"/>
      <c r="HTY987" s="171"/>
      <c r="HTZ987" s="13"/>
      <c r="HUA987" s="171"/>
      <c r="HUB987" s="13"/>
      <c r="HUC987" s="171"/>
      <c r="HUD987" s="13"/>
      <c r="HUE987" s="171"/>
      <c r="HUF987" s="13"/>
      <c r="HUG987" s="171"/>
      <c r="HUH987" s="13"/>
      <c r="HUI987" s="171"/>
      <c r="HUJ987" s="13"/>
      <c r="HUK987" s="171"/>
      <c r="HUL987" s="13"/>
      <c r="HUM987" s="171"/>
      <c r="HUN987" s="13"/>
      <c r="HUO987" s="171"/>
      <c r="HUP987" s="13"/>
      <c r="HUQ987" s="171"/>
      <c r="HUR987" s="13"/>
      <c r="HUS987" s="171"/>
      <c r="HUT987" s="13"/>
      <c r="HUU987" s="171"/>
      <c r="HUV987" s="13"/>
      <c r="HUW987" s="171"/>
      <c r="HUX987" s="13"/>
      <c r="HUY987" s="171"/>
      <c r="HUZ987" s="13"/>
      <c r="HVA987" s="171"/>
      <c r="HVB987" s="13"/>
      <c r="HVC987" s="171"/>
      <c r="HVD987" s="13"/>
      <c r="HVE987" s="171"/>
      <c r="HVF987" s="13"/>
      <c r="HVG987" s="171"/>
      <c r="HVH987" s="13"/>
      <c r="HVI987" s="171"/>
      <c r="HVJ987" s="13"/>
      <c r="HVK987" s="171"/>
      <c r="HVL987" s="13"/>
      <c r="HVM987" s="171"/>
      <c r="HVN987" s="13"/>
      <c r="HVO987" s="171"/>
      <c r="HVP987" s="13"/>
      <c r="HVQ987" s="171"/>
      <c r="HVR987" s="13"/>
      <c r="HVS987" s="171"/>
      <c r="HVT987" s="13"/>
      <c r="HVU987" s="171"/>
      <c r="HVV987" s="13"/>
      <c r="HVW987" s="171"/>
      <c r="HVX987" s="13"/>
      <c r="HVY987" s="171"/>
      <c r="HVZ987" s="13"/>
      <c r="HWA987" s="171"/>
      <c r="HWB987" s="13"/>
      <c r="HWC987" s="171"/>
      <c r="HWD987" s="13"/>
      <c r="HWE987" s="171"/>
      <c r="HWF987" s="13"/>
      <c r="HWG987" s="171"/>
      <c r="HWH987" s="13"/>
      <c r="HWI987" s="171"/>
      <c r="HWJ987" s="13"/>
      <c r="HWK987" s="171"/>
      <c r="HWL987" s="13"/>
      <c r="HWM987" s="171"/>
      <c r="HWN987" s="13"/>
      <c r="HWO987" s="171"/>
      <c r="HWP987" s="13"/>
      <c r="HWQ987" s="171"/>
      <c r="HWR987" s="13"/>
      <c r="HWS987" s="171"/>
      <c r="HWT987" s="13"/>
      <c r="HWU987" s="171"/>
      <c r="HWV987" s="13"/>
      <c r="HWW987" s="171"/>
      <c r="HWX987" s="13"/>
      <c r="HWY987" s="171"/>
      <c r="HWZ987" s="13"/>
      <c r="HXA987" s="171"/>
      <c r="HXB987" s="13"/>
      <c r="HXC987" s="171"/>
      <c r="HXD987" s="13"/>
      <c r="HXE987" s="171"/>
      <c r="HXF987" s="13"/>
      <c r="HXG987" s="171"/>
      <c r="HXH987" s="13"/>
      <c r="HXI987" s="171"/>
      <c r="HXJ987" s="13"/>
      <c r="HXK987" s="171"/>
      <c r="HXL987" s="13"/>
      <c r="HXM987" s="171"/>
      <c r="HXN987" s="13"/>
      <c r="HXO987" s="171"/>
      <c r="HXP987" s="13"/>
      <c r="HXQ987" s="171"/>
      <c r="HXR987" s="13"/>
      <c r="HXS987" s="171"/>
      <c r="HXT987" s="13"/>
      <c r="HXU987" s="171"/>
      <c r="HXV987" s="13"/>
      <c r="HXW987" s="171"/>
      <c r="HXX987" s="13"/>
      <c r="HXY987" s="171"/>
      <c r="HXZ987" s="13"/>
      <c r="HYA987" s="171"/>
      <c r="HYB987" s="13"/>
      <c r="HYC987" s="171"/>
      <c r="HYD987" s="13"/>
      <c r="HYE987" s="171"/>
      <c r="HYF987" s="13"/>
      <c r="HYG987" s="171"/>
      <c r="HYH987" s="13"/>
      <c r="HYI987" s="171"/>
      <c r="HYJ987" s="13"/>
      <c r="HYK987" s="171"/>
      <c r="HYL987" s="13"/>
      <c r="HYM987" s="171"/>
      <c r="HYN987" s="13"/>
      <c r="HYO987" s="171"/>
      <c r="HYP987" s="13"/>
      <c r="HYQ987" s="171"/>
      <c r="HYR987" s="13"/>
      <c r="HYS987" s="171"/>
      <c r="HYT987" s="13"/>
      <c r="HYU987" s="171"/>
      <c r="HYV987" s="13"/>
      <c r="HYW987" s="171"/>
      <c r="HYX987" s="13"/>
      <c r="HYY987" s="171"/>
      <c r="HYZ987" s="13"/>
      <c r="HZA987" s="171"/>
      <c r="HZB987" s="13"/>
      <c r="HZC987" s="171"/>
      <c r="HZD987" s="13"/>
      <c r="HZE987" s="171"/>
      <c r="HZF987" s="13"/>
      <c r="HZG987" s="171"/>
      <c r="HZH987" s="13"/>
      <c r="HZI987" s="171"/>
      <c r="HZJ987" s="13"/>
      <c r="HZK987" s="171"/>
      <c r="HZL987" s="13"/>
      <c r="HZM987" s="171"/>
      <c r="HZN987" s="13"/>
      <c r="HZO987" s="171"/>
      <c r="HZP987" s="13"/>
      <c r="HZQ987" s="171"/>
      <c r="HZR987" s="13"/>
      <c r="HZS987" s="171"/>
      <c r="HZT987" s="13"/>
      <c r="HZU987" s="171"/>
      <c r="HZV987" s="13"/>
      <c r="HZW987" s="171"/>
      <c r="HZX987" s="13"/>
      <c r="HZY987" s="171"/>
      <c r="HZZ987" s="13"/>
      <c r="IAA987" s="171"/>
      <c r="IAB987" s="13"/>
      <c r="IAC987" s="171"/>
      <c r="IAD987" s="13"/>
      <c r="IAE987" s="171"/>
      <c r="IAF987" s="13"/>
      <c r="IAG987" s="171"/>
      <c r="IAH987" s="13"/>
      <c r="IAI987" s="171"/>
      <c r="IAJ987" s="13"/>
      <c r="IAK987" s="171"/>
      <c r="IAL987" s="13"/>
      <c r="IAM987" s="171"/>
      <c r="IAN987" s="13"/>
      <c r="IAO987" s="171"/>
      <c r="IAP987" s="13"/>
      <c r="IAQ987" s="171"/>
      <c r="IAR987" s="13"/>
      <c r="IAS987" s="171"/>
      <c r="IAT987" s="13"/>
      <c r="IAU987" s="171"/>
      <c r="IAV987" s="13"/>
      <c r="IAW987" s="171"/>
      <c r="IAX987" s="13"/>
      <c r="IAY987" s="171"/>
      <c r="IAZ987" s="13"/>
      <c r="IBA987" s="171"/>
      <c r="IBB987" s="13"/>
      <c r="IBC987" s="171"/>
      <c r="IBD987" s="13"/>
      <c r="IBE987" s="171"/>
      <c r="IBF987" s="13"/>
      <c r="IBG987" s="171"/>
      <c r="IBH987" s="13"/>
      <c r="IBI987" s="171"/>
      <c r="IBJ987" s="13"/>
      <c r="IBK987" s="171"/>
      <c r="IBL987" s="13"/>
      <c r="IBM987" s="171"/>
      <c r="IBN987" s="13"/>
      <c r="IBO987" s="171"/>
      <c r="IBP987" s="13"/>
      <c r="IBQ987" s="171"/>
      <c r="IBR987" s="13"/>
      <c r="IBS987" s="171"/>
      <c r="IBT987" s="13"/>
      <c r="IBU987" s="171"/>
      <c r="IBV987" s="13"/>
      <c r="IBW987" s="171"/>
      <c r="IBX987" s="13"/>
      <c r="IBY987" s="171"/>
      <c r="IBZ987" s="13"/>
      <c r="ICA987" s="171"/>
      <c r="ICB987" s="13"/>
      <c r="ICC987" s="171"/>
      <c r="ICD987" s="13"/>
      <c r="ICE987" s="171"/>
      <c r="ICF987" s="13"/>
      <c r="ICG987" s="171"/>
      <c r="ICH987" s="13"/>
      <c r="ICI987" s="171"/>
      <c r="ICJ987" s="13"/>
      <c r="ICK987" s="171"/>
      <c r="ICL987" s="13"/>
      <c r="ICM987" s="171"/>
      <c r="ICN987" s="13"/>
      <c r="ICO987" s="171"/>
      <c r="ICP987" s="13"/>
      <c r="ICQ987" s="171"/>
      <c r="ICR987" s="13"/>
      <c r="ICS987" s="171"/>
      <c r="ICT987" s="13"/>
      <c r="ICU987" s="171"/>
      <c r="ICV987" s="13"/>
      <c r="ICW987" s="171"/>
      <c r="ICX987" s="13"/>
      <c r="ICY987" s="171"/>
      <c r="ICZ987" s="13"/>
      <c r="IDA987" s="171"/>
      <c r="IDB987" s="13"/>
      <c r="IDC987" s="171"/>
      <c r="IDD987" s="13"/>
      <c r="IDE987" s="171"/>
      <c r="IDF987" s="13"/>
      <c r="IDG987" s="171"/>
      <c r="IDH987" s="13"/>
      <c r="IDI987" s="171"/>
      <c r="IDJ987" s="13"/>
      <c r="IDK987" s="171"/>
      <c r="IDL987" s="13"/>
      <c r="IDM987" s="171"/>
      <c r="IDN987" s="13"/>
      <c r="IDO987" s="171"/>
      <c r="IDP987" s="13"/>
      <c r="IDQ987" s="171"/>
      <c r="IDR987" s="13"/>
      <c r="IDS987" s="171"/>
      <c r="IDT987" s="13"/>
      <c r="IDU987" s="171"/>
      <c r="IDV987" s="13"/>
      <c r="IDW987" s="171"/>
      <c r="IDX987" s="13"/>
      <c r="IDY987" s="171"/>
      <c r="IDZ987" s="13"/>
      <c r="IEA987" s="171"/>
      <c r="IEB987" s="13"/>
      <c r="IEC987" s="171"/>
      <c r="IED987" s="13"/>
      <c r="IEE987" s="171"/>
      <c r="IEF987" s="13"/>
      <c r="IEG987" s="171"/>
      <c r="IEH987" s="13"/>
      <c r="IEI987" s="171"/>
      <c r="IEJ987" s="13"/>
      <c r="IEK987" s="171"/>
      <c r="IEL987" s="13"/>
      <c r="IEM987" s="171"/>
      <c r="IEN987" s="13"/>
      <c r="IEO987" s="171"/>
      <c r="IEP987" s="13"/>
      <c r="IEQ987" s="171"/>
      <c r="IER987" s="13"/>
      <c r="IES987" s="171"/>
      <c r="IET987" s="13"/>
      <c r="IEU987" s="171"/>
      <c r="IEV987" s="13"/>
      <c r="IEW987" s="171"/>
      <c r="IEX987" s="13"/>
      <c r="IEY987" s="171"/>
      <c r="IEZ987" s="13"/>
      <c r="IFA987" s="171"/>
      <c r="IFB987" s="13"/>
      <c r="IFC987" s="171"/>
      <c r="IFD987" s="13"/>
      <c r="IFE987" s="171"/>
      <c r="IFF987" s="13"/>
      <c r="IFG987" s="171"/>
      <c r="IFH987" s="13"/>
      <c r="IFI987" s="171"/>
      <c r="IFJ987" s="13"/>
      <c r="IFK987" s="171"/>
      <c r="IFL987" s="13"/>
      <c r="IFM987" s="171"/>
      <c r="IFN987" s="13"/>
      <c r="IFO987" s="171"/>
      <c r="IFP987" s="13"/>
      <c r="IFQ987" s="171"/>
      <c r="IFR987" s="13"/>
      <c r="IFS987" s="171"/>
      <c r="IFT987" s="13"/>
      <c r="IFU987" s="171"/>
      <c r="IFV987" s="13"/>
      <c r="IFW987" s="171"/>
      <c r="IFX987" s="13"/>
      <c r="IFY987" s="171"/>
      <c r="IFZ987" s="13"/>
      <c r="IGA987" s="171"/>
      <c r="IGB987" s="13"/>
      <c r="IGC987" s="171"/>
      <c r="IGD987" s="13"/>
      <c r="IGE987" s="171"/>
      <c r="IGF987" s="13"/>
      <c r="IGG987" s="171"/>
      <c r="IGH987" s="13"/>
      <c r="IGI987" s="171"/>
      <c r="IGJ987" s="13"/>
      <c r="IGK987" s="171"/>
      <c r="IGL987" s="13"/>
      <c r="IGM987" s="171"/>
      <c r="IGN987" s="13"/>
      <c r="IGO987" s="171"/>
      <c r="IGP987" s="13"/>
      <c r="IGQ987" s="171"/>
      <c r="IGR987" s="13"/>
      <c r="IGS987" s="171"/>
      <c r="IGT987" s="13"/>
      <c r="IGU987" s="171"/>
      <c r="IGV987" s="13"/>
      <c r="IGW987" s="171"/>
      <c r="IGX987" s="13"/>
      <c r="IGY987" s="171"/>
      <c r="IGZ987" s="13"/>
      <c r="IHA987" s="171"/>
      <c r="IHB987" s="13"/>
      <c r="IHC987" s="171"/>
      <c r="IHD987" s="13"/>
      <c r="IHE987" s="171"/>
      <c r="IHF987" s="13"/>
      <c r="IHG987" s="171"/>
      <c r="IHH987" s="13"/>
      <c r="IHI987" s="171"/>
      <c r="IHJ987" s="13"/>
      <c r="IHK987" s="171"/>
      <c r="IHL987" s="13"/>
      <c r="IHM987" s="171"/>
      <c r="IHN987" s="13"/>
      <c r="IHO987" s="171"/>
      <c r="IHP987" s="13"/>
      <c r="IHQ987" s="171"/>
      <c r="IHR987" s="13"/>
      <c r="IHS987" s="171"/>
      <c r="IHT987" s="13"/>
      <c r="IHU987" s="171"/>
      <c r="IHV987" s="13"/>
      <c r="IHW987" s="171"/>
      <c r="IHX987" s="13"/>
      <c r="IHY987" s="171"/>
      <c r="IHZ987" s="13"/>
      <c r="IIA987" s="171"/>
      <c r="IIB987" s="13"/>
      <c r="IIC987" s="171"/>
      <c r="IID987" s="13"/>
      <c r="IIE987" s="171"/>
      <c r="IIF987" s="13"/>
      <c r="IIG987" s="171"/>
      <c r="IIH987" s="13"/>
      <c r="III987" s="171"/>
      <c r="IIJ987" s="13"/>
      <c r="IIK987" s="171"/>
      <c r="IIL987" s="13"/>
      <c r="IIM987" s="171"/>
      <c r="IIN987" s="13"/>
      <c r="IIO987" s="171"/>
      <c r="IIP987" s="13"/>
      <c r="IIQ987" s="171"/>
      <c r="IIR987" s="13"/>
      <c r="IIS987" s="171"/>
      <c r="IIT987" s="13"/>
      <c r="IIU987" s="171"/>
      <c r="IIV987" s="13"/>
      <c r="IIW987" s="171"/>
      <c r="IIX987" s="13"/>
      <c r="IIY987" s="171"/>
      <c r="IIZ987" s="13"/>
      <c r="IJA987" s="171"/>
      <c r="IJB987" s="13"/>
      <c r="IJC987" s="171"/>
      <c r="IJD987" s="13"/>
      <c r="IJE987" s="171"/>
      <c r="IJF987" s="13"/>
      <c r="IJG987" s="171"/>
      <c r="IJH987" s="13"/>
      <c r="IJI987" s="171"/>
      <c r="IJJ987" s="13"/>
      <c r="IJK987" s="171"/>
      <c r="IJL987" s="13"/>
      <c r="IJM987" s="171"/>
      <c r="IJN987" s="13"/>
      <c r="IJO987" s="171"/>
      <c r="IJP987" s="13"/>
      <c r="IJQ987" s="171"/>
      <c r="IJR987" s="13"/>
      <c r="IJS987" s="171"/>
      <c r="IJT987" s="13"/>
      <c r="IJU987" s="171"/>
      <c r="IJV987" s="13"/>
      <c r="IJW987" s="171"/>
      <c r="IJX987" s="13"/>
      <c r="IJY987" s="171"/>
      <c r="IJZ987" s="13"/>
      <c r="IKA987" s="171"/>
      <c r="IKB987" s="13"/>
      <c r="IKC987" s="171"/>
      <c r="IKD987" s="13"/>
      <c r="IKE987" s="171"/>
      <c r="IKF987" s="13"/>
      <c r="IKG987" s="171"/>
      <c r="IKH987" s="13"/>
      <c r="IKI987" s="171"/>
      <c r="IKJ987" s="13"/>
      <c r="IKK987" s="171"/>
      <c r="IKL987" s="13"/>
      <c r="IKM987" s="171"/>
      <c r="IKN987" s="13"/>
      <c r="IKO987" s="171"/>
      <c r="IKP987" s="13"/>
      <c r="IKQ987" s="171"/>
      <c r="IKR987" s="13"/>
      <c r="IKS987" s="171"/>
      <c r="IKT987" s="13"/>
      <c r="IKU987" s="171"/>
      <c r="IKV987" s="13"/>
      <c r="IKW987" s="171"/>
      <c r="IKX987" s="13"/>
      <c r="IKY987" s="171"/>
      <c r="IKZ987" s="13"/>
      <c r="ILA987" s="171"/>
      <c r="ILB987" s="13"/>
      <c r="ILC987" s="171"/>
      <c r="ILD987" s="13"/>
      <c r="ILE987" s="171"/>
      <c r="ILF987" s="13"/>
      <c r="ILG987" s="171"/>
      <c r="ILH987" s="13"/>
      <c r="ILI987" s="171"/>
      <c r="ILJ987" s="13"/>
      <c r="ILK987" s="171"/>
      <c r="ILL987" s="13"/>
      <c r="ILM987" s="171"/>
      <c r="ILN987" s="13"/>
      <c r="ILO987" s="171"/>
      <c r="ILP987" s="13"/>
      <c r="ILQ987" s="171"/>
      <c r="ILR987" s="13"/>
      <c r="ILS987" s="171"/>
      <c r="ILT987" s="13"/>
      <c r="ILU987" s="171"/>
      <c r="ILV987" s="13"/>
      <c r="ILW987" s="171"/>
      <c r="ILX987" s="13"/>
      <c r="ILY987" s="171"/>
      <c r="ILZ987" s="13"/>
      <c r="IMA987" s="171"/>
      <c r="IMB987" s="13"/>
      <c r="IMC987" s="171"/>
      <c r="IMD987" s="13"/>
      <c r="IME987" s="171"/>
      <c r="IMF987" s="13"/>
      <c r="IMG987" s="171"/>
      <c r="IMH987" s="13"/>
      <c r="IMI987" s="171"/>
      <c r="IMJ987" s="13"/>
      <c r="IMK987" s="171"/>
      <c r="IML987" s="13"/>
      <c r="IMM987" s="171"/>
      <c r="IMN987" s="13"/>
      <c r="IMO987" s="171"/>
      <c r="IMP987" s="13"/>
      <c r="IMQ987" s="171"/>
      <c r="IMR987" s="13"/>
      <c r="IMS987" s="171"/>
      <c r="IMT987" s="13"/>
      <c r="IMU987" s="171"/>
      <c r="IMV987" s="13"/>
      <c r="IMW987" s="171"/>
      <c r="IMX987" s="13"/>
      <c r="IMY987" s="171"/>
      <c r="IMZ987" s="13"/>
      <c r="INA987" s="171"/>
      <c r="INB987" s="13"/>
      <c r="INC987" s="171"/>
      <c r="IND987" s="13"/>
      <c r="INE987" s="171"/>
      <c r="INF987" s="13"/>
      <c r="ING987" s="171"/>
      <c r="INH987" s="13"/>
      <c r="INI987" s="171"/>
      <c r="INJ987" s="13"/>
      <c r="INK987" s="171"/>
      <c r="INL987" s="13"/>
      <c r="INM987" s="171"/>
      <c r="INN987" s="13"/>
      <c r="INO987" s="171"/>
      <c r="INP987" s="13"/>
      <c r="INQ987" s="171"/>
      <c r="INR987" s="13"/>
      <c r="INS987" s="171"/>
      <c r="INT987" s="13"/>
      <c r="INU987" s="171"/>
      <c r="INV987" s="13"/>
      <c r="INW987" s="171"/>
      <c r="INX987" s="13"/>
      <c r="INY987" s="171"/>
      <c r="INZ987" s="13"/>
      <c r="IOA987" s="171"/>
      <c r="IOB987" s="13"/>
      <c r="IOC987" s="171"/>
      <c r="IOD987" s="13"/>
      <c r="IOE987" s="171"/>
      <c r="IOF987" s="13"/>
      <c r="IOG987" s="171"/>
      <c r="IOH987" s="13"/>
      <c r="IOI987" s="171"/>
      <c r="IOJ987" s="13"/>
      <c r="IOK987" s="171"/>
      <c r="IOL987" s="13"/>
      <c r="IOM987" s="171"/>
      <c r="ION987" s="13"/>
      <c r="IOO987" s="171"/>
      <c r="IOP987" s="13"/>
      <c r="IOQ987" s="171"/>
      <c r="IOR987" s="13"/>
      <c r="IOS987" s="171"/>
      <c r="IOT987" s="13"/>
      <c r="IOU987" s="171"/>
      <c r="IOV987" s="13"/>
      <c r="IOW987" s="171"/>
      <c r="IOX987" s="13"/>
      <c r="IOY987" s="171"/>
      <c r="IOZ987" s="13"/>
      <c r="IPA987" s="171"/>
      <c r="IPB987" s="13"/>
      <c r="IPC987" s="171"/>
      <c r="IPD987" s="13"/>
      <c r="IPE987" s="171"/>
      <c r="IPF987" s="13"/>
      <c r="IPG987" s="171"/>
      <c r="IPH987" s="13"/>
      <c r="IPI987" s="171"/>
      <c r="IPJ987" s="13"/>
      <c r="IPK987" s="171"/>
      <c r="IPL987" s="13"/>
      <c r="IPM987" s="171"/>
      <c r="IPN987" s="13"/>
      <c r="IPO987" s="171"/>
      <c r="IPP987" s="13"/>
      <c r="IPQ987" s="171"/>
      <c r="IPR987" s="13"/>
      <c r="IPS987" s="171"/>
      <c r="IPT987" s="13"/>
      <c r="IPU987" s="171"/>
      <c r="IPV987" s="13"/>
      <c r="IPW987" s="171"/>
      <c r="IPX987" s="13"/>
      <c r="IPY987" s="171"/>
      <c r="IPZ987" s="13"/>
      <c r="IQA987" s="171"/>
      <c r="IQB987" s="13"/>
      <c r="IQC987" s="171"/>
      <c r="IQD987" s="13"/>
      <c r="IQE987" s="171"/>
      <c r="IQF987" s="13"/>
      <c r="IQG987" s="171"/>
      <c r="IQH987" s="13"/>
      <c r="IQI987" s="171"/>
      <c r="IQJ987" s="13"/>
      <c r="IQK987" s="171"/>
      <c r="IQL987" s="13"/>
      <c r="IQM987" s="171"/>
      <c r="IQN987" s="13"/>
      <c r="IQO987" s="171"/>
      <c r="IQP987" s="13"/>
      <c r="IQQ987" s="171"/>
      <c r="IQR987" s="13"/>
      <c r="IQS987" s="171"/>
      <c r="IQT987" s="13"/>
      <c r="IQU987" s="171"/>
      <c r="IQV987" s="13"/>
      <c r="IQW987" s="171"/>
      <c r="IQX987" s="13"/>
      <c r="IQY987" s="171"/>
      <c r="IQZ987" s="13"/>
      <c r="IRA987" s="171"/>
      <c r="IRB987" s="13"/>
      <c r="IRC987" s="171"/>
      <c r="IRD987" s="13"/>
      <c r="IRE987" s="171"/>
      <c r="IRF987" s="13"/>
      <c r="IRG987" s="171"/>
      <c r="IRH987" s="13"/>
      <c r="IRI987" s="171"/>
      <c r="IRJ987" s="13"/>
      <c r="IRK987" s="171"/>
      <c r="IRL987" s="13"/>
      <c r="IRM987" s="171"/>
      <c r="IRN987" s="13"/>
      <c r="IRO987" s="171"/>
      <c r="IRP987" s="13"/>
      <c r="IRQ987" s="171"/>
      <c r="IRR987" s="13"/>
      <c r="IRS987" s="171"/>
      <c r="IRT987" s="13"/>
      <c r="IRU987" s="171"/>
      <c r="IRV987" s="13"/>
      <c r="IRW987" s="171"/>
      <c r="IRX987" s="13"/>
      <c r="IRY987" s="171"/>
      <c r="IRZ987" s="13"/>
      <c r="ISA987" s="171"/>
      <c r="ISB987" s="13"/>
      <c r="ISC987" s="171"/>
      <c r="ISD987" s="13"/>
      <c r="ISE987" s="171"/>
      <c r="ISF987" s="13"/>
      <c r="ISG987" s="171"/>
      <c r="ISH987" s="13"/>
      <c r="ISI987" s="171"/>
      <c r="ISJ987" s="13"/>
      <c r="ISK987" s="171"/>
      <c r="ISL987" s="13"/>
      <c r="ISM987" s="171"/>
      <c r="ISN987" s="13"/>
      <c r="ISO987" s="171"/>
      <c r="ISP987" s="13"/>
      <c r="ISQ987" s="171"/>
      <c r="ISR987" s="13"/>
      <c r="ISS987" s="171"/>
      <c r="IST987" s="13"/>
      <c r="ISU987" s="171"/>
      <c r="ISV987" s="13"/>
      <c r="ISW987" s="171"/>
      <c r="ISX987" s="13"/>
      <c r="ISY987" s="171"/>
      <c r="ISZ987" s="13"/>
      <c r="ITA987" s="171"/>
      <c r="ITB987" s="13"/>
      <c r="ITC987" s="171"/>
      <c r="ITD987" s="13"/>
      <c r="ITE987" s="171"/>
      <c r="ITF987" s="13"/>
      <c r="ITG987" s="171"/>
      <c r="ITH987" s="13"/>
      <c r="ITI987" s="171"/>
      <c r="ITJ987" s="13"/>
      <c r="ITK987" s="171"/>
      <c r="ITL987" s="13"/>
      <c r="ITM987" s="171"/>
      <c r="ITN987" s="13"/>
      <c r="ITO987" s="171"/>
      <c r="ITP987" s="13"/>
      <c r="ITQ987" s="171"/>
      <c r="ITR987" s="13"/>
      <c r="ITS987" s="171"/>
      <c r="ITT987" s="13"/>
      <c r="ITU987" s="171"/>
      <c r="ITV987" s="13"/>
      <c r="ITW987" s="171"/>
      <c r="ITX987" s="13"/>
      <c r="ITY987" s="171"/>
      <c r="ITZ987" s="13"/>
      <c r="IUA987" s="171"/>
      <c r="IUB987" s="13"/>
      <c r="IUC987" s="171"/>
      <c r="IUD987" s="13"/>
      <c r="IUE987" s="171"/>
      <c r="IUF987" s="13"/>
      <c r="IUG987" s="171"/>
      <c r="IUH987" s="13"/>
      <c r="IUI987" s="171"/>
      <c r="IUJ987" s="13"/>
      <c r="IUK987" s="171"/>
      <c r="IUL987" s="13"/>
      <c r="IUM987" s="171"/>
      <c r="IUN987" s="13"/>
      <c r="IUO987" s="171"/>
      <c r="IUP987" s="13"/>
      <c r="IUQ987" s="171"/>
      <c r="IUR987" s="13"/>
      <c r="IUS987" s="171"/>
      <c r="IUT987" s="13"/>
      <c r="IUU987" s="171"/>
      <c r="IUV987" s="13"/>
      <c r="IUW987" s="171"/>
      <c r="IUX987" s="13"/>
      <c r="IUY987" s="171"/>
      <c r="IUZ987" s="13"/>
      <c r="IVA987" s="171"/>
      <c r="IVB987" s="13"/>
      <c r="IVC987" s="171"/>
      <c r="IVD987" s="13"/>
      <c r="IVE987" s="171"/>
      <c r="IVF987" s="13"/>
      <c r="IVG987" s="171"/>
      <c r="IVH987" s="13"/>
      <c r="IVI987" s="171"/>
      <c r="IVJ987" s="13"/>
      <c r="IVK987" s="171"/>
      <c r="IVL987" s="13"/>
      <c r="IVM987" s="171"/>
      <c r="IVN987" s="13"/>
      <c r="IVO987" s="171"/>
      <c r="IVP987" s="13"/>
      <c r="IVQ987" s="171"/>
      <c r="IVR987" s="13"/>
      <c r="IVS987" s="171"/>
      <c r="IVT987" s="13"/>
      <c r="IVU987" s="171"/>
      <c r="IVV987" s="13"/>
      <c r="IVW987" s="171"/>
      <c r="IVX987" s="13"/>
      <c r="IVY987" s="171"/>
      <c r="IVZ987" s="13"/>
      <c r="IWA987" s="171"/>
      <c r="IWB987" s="13"/>
      <c r="IWC987" s="171"/>
      <c r="IWD987" s="13"/>
      <c r="IWE987" s="171"/>
      <c r="IWF987" s="13"/>
      <c r="IWG987" s="171"/>
      <c r="IWH987" s="13"/>
      <c r="IWI987" s="171"/>
      <c r="IWJ987" s="13"/>
      <c r="IWK987" s="171"/>
      <c r="IWL987" s="13"/>
      <c r="IWM987" s="171"/>
      <c r="IWN987" s="13"/>
      <c r="IWO987" s="171"/>
      <c r="IWP987" s="13"/>
      <c r="IWQ987" s="171"/>
      <c r="IWR987" s="13"/>
      <c r="IWS987" s="171"/>
      <c r="IWT987" s="13"/>
      <c r="IWU987" s="171"/>
      <c r="IWV987" s="13"/>
      <c r="IWW987" s="171"/>
      <c r="IWX987" s="13"/>
      <c r="IWY987" s="171"/>
      <c r="IWZ987" s="13"/>
      <c r="IXA987" s="171"/>
      <c r="IXB987" s="13"/>
      <c r="IXC987" s="171"/>
      <c r="IXD987" s="13"/>
      <c r="IXE987" s="171"/>
      <c r="IXF987" s="13"/>
      <c r="IXG987" s="171"/>
      <c r="IXH987" s="13"/>
      <c r="IXI987" s="171"/>
      <c r="IXJ987" s="13"/>
      <c r="IXK987" s="171"/>
      <c r="IXL987" s="13"/>
      <c r="IXM987" s="171"/>
      <c r="IXN987" s="13"/>
      <c r="IXO987" s="171"/>
      <c r="IXP987" s="13"/>
      <c r="IXQ987" s="171"/>
      <c r="IXR987" s="13"/>
      <c r="IXS987" s="171"/>
      <c r="IXT987" s="13"/>
      <c r="IXU987" s="171"/>
      <c r="IXV987" s="13"/>
      <c r="IXW987" s="171"/>
      <c r="IXX987" s="13"/>
      <c r="IXY987" s="171"/>
      <c r="IXZ987" s="13"/>
      <c r="IYA987" s="171"/>
      <c r="IYB987" s="13"/>
      <c r="IYC987" s="171"/>
      <c r="IYD987" s="13"/>
      <c r="IYE987" s="171"/>
      <c r="IYF987" s="13"/>
      <c r="IYG987" s="171"/>
      <c r="IYH987" s="13"/>
      <c r="IYI987" s="171"/>
      <c r="IYJ987" s="13"/>
      <c r="IYK987" s="171"/>
      <c r="IYL987" s="13"/>
      <c r="IYM987" s="171"/>
      <c r="IYN987" s="13"/>
      <c r="IYO987" s="171"/>
      <c r="IYP987" s="13"/>
      <c r="IYQ987" s="171"/>
      <c r="IYR987" s="13"/>
      <c r="IYS987" s="171"/>
      <c r="IYT987" s="13"/>
      <c r="IYU987" s="171"/>
      <c r="IYV987" s="13"/>
      <c r="IYW987" s="171"/>
      <c r="IYX987" s="13"/>
      <c r="IYY987" s="171"/>
      <c r="IYZ987" s="13"/>
      <c r="IZA987" s="171"/>
      <c r="IZB987" s="13"/>
      <c r="IZC987" s="171"/>
      <c r="IZD987" s="13"/>
      <c r="IZE987" s="171"/>
      <c r="IZF987" s="13"/>
      <c r="IZG987" s="171"/>
      <c r="IZH987" s="13"/>
      <c r="IZI987" s="171"/>
      <c r="IZJ987" s="13"/>
      <c r="IZK987" s="171"/>
      <c r="IZL987" s="13"/>
      <c r="IZM987" s="171"/>
      <c r="IZN987" s="13"/>
      <c r="IZO987" s="171"/>
      <c r="IZP987" s="13"/>
      <c r="IZQ987" s="171"/>
      <c r="IZR987" s="13"/>
      <c r="IZS987" s="171"/>
      <c r="IZT987" s="13"/>
      <c r="IZU987" s="171"/>
      <c r="IZV987" s="13"/>
      <c r="IZW987" s="171"/>
      <c r="IZX987" s="13"/>
      <c r="IZY987" s="171"/>
      <c r="IZZ987" s="13"/>
      <c r="JAA987" s="171"/>
      <c r="JAB987" s="13"/>
      <c r="JAC987" s="171"/>
      <c r="JAD987" s="13"/>
      <c r="JAE987" s="171"/>
      <c r="JAF987" s="13"/>
      <c r="JAG987" s="171"/>
      <c r="JAH987" s="13"/>
      <c r="JAI987" s="171"/>
      <c r="JAJ987" s="13"/>
      <c r="JAK987" s="171"/>
      <c r="JAL987" s="13"/>
      <c r="JAM987" s="171"/>
      <c r="JAN987" s="13"/>
      <c r="JAO987" s="171"/>
      <c r="JAP987" s="13"/>
      <c r="JAQ987" s="171"/>
      <c r="JAR987" s="13"/>
      <c r="JAS987" s="171"/>
      <c r="JAT987" s="13"/>
      <c r="JAU987" s="171"/>
      <c r="JAV987" s="13"/>
      <c r="JAW987" s="171"/>
      <c r="JAX987" s="13"/>
      <c r="JAY987" s="171"/>
      <c r="JAZ987" s="13"/>
      <c r="JBA987" s="171"/>
      <c r="JBB987" s="13"/>
      <c r="JBC987" s="171"/>
      <c r="JBD987" s="13"/>
      <c r="JBE987" s="171"/>
      <c r="JBF987" s="13"/>
      <c r="JBG987" s="171"/>
      <c r="JBH987" s="13"/>
      <c r="JBI987" s="171"/>
      <c r="JBJ987" s="13"/>
      <c r="JBK987" s="171"/>
      <c r="JBL987" s="13"/>
      <c r="JBM987" s="171"/>
      <c r="JBN987" s="13"/>
      <c r="JBO987" s="171"/>
      <c r="JBP987" s="13"/>
      <c r="JBQ987" s="171"/>
      <c r="JBR987" s="13"/>
      <c r="JBS987" s="171"/>
      <c r="JBT987" s="13"/>
      <c r="JBU987" s="171"/>
      <c r="JBV987" s="13"/>
      <c r="JBW987" s="171"/>
      <c r="JBX987" s="13"/>
      <c r="JBY987" s="171"/>
      <c r="JBZ987" s="13"/>
      <c r="JCA987" s="171"/>
      <c r="JCB987" s="13"/>
      <c r="JCC987" s="171"/>
      <c r="JCD987" s="13"/>
      <c r="JCE987" s="171"/>
      <c r="JCF987" s="13"/>
      <c r="JCG987" s="171"/>
      <c r="JCH987" s="13"/>
      <c r="JCI987" s="171"/>
      <c r="JCJ987" s="13"/>
      <c r="JCK987" s="171"/>
      <c r="JCL987" s="13"/>
      <c r="JCM987" s="171"/>
      <c r="JCN987" s="13"/>
      <c r="JCO987" s="171"/>
      <c r="JCP987" s="13"/>
      <c r="JCQ987" s="171"/>
      <c r="JCR987" s="13"/>
      <c r="JCS987" s="171"/>
      <c r="JCT987" s="13"/>
      <c r="JCU987" s="171"/>
      <c r="JCV987" s="13"/>
      <c r="JCW987" s="171"/>
      <c r="JCX987" s="13"/>
      <c r="JCY987" s="171"/>
      <c r="JCZ987" s="13"/>
      <c r="JDA987" s="171"/>
      <c r="JDB987" s="13"/>
      <c r="JDC987" s="171"/>
      <c r="JDD987" s="13"/>
      <c r="JDE987" s="171"/>
      <c r="JDF987" s="13"/>
      <c r="JDG987" s="171"/>
      <c r="JDH987" s="13"/>
      <c r="JDI987" s="171"/>
      <c r="JDJ987" s="13"/>
      <c r="JDK987" s="171"/>
      <c r="JDL987" s="13"/>
      <c r="JDM987" s="171"/>
      <c r="JDN987" s="13"/>
      <c r="JDO987" s="171"/>
      <c r="JDP987" s="13"/>
      <c r="JDQ987" s="171"/>
      <c r="JDR987" s="13"/>
      <c r="JDS987" s="171"/>
      <c r="JDT987" s="13"/>
      <c r="JDU987" s="171"/>
      <c r="JDV987" s="13"/>
      <c r="JDW987" s="171"/>
      <c r="JDX987" s="13"/>
      <c r="JDY987" s="171"/>
      <c r="JDZ987" s="13"/>
      <c r="JEA987" s="171"/>
      <c r="JEB987" s="13"/>
      <c r="JEC987" s="171"/>
      <c r="JED987" s="13"/>
      <c r="JEE987" s="171"/>
      <c r="JEF987" s="13"/>
      <c r="JEG987" s="171"/>
      <c r="JEH987" s="13"/>
      <c r="JEI987" s="171"/>
      <c r="JEJ987" s="13"/>
      <c r="JEK987" s="171"/>
      <c r="JEL987" s="13"/>
      <c r="JEM987" s="171"/>
      <c r="JEN987" s="13"/>
      <c r="JEO987" s="171"/>
      <c r="JEP987" s="13"/>
      <c r="JEQ987" s="171"/>
      <c r="JER987" s="13"/>
      <c r="JES987" s="171"/>
      <c r="JET987" s="13"/>
      <c r="JEU987" s="171"/>
      <c r="JEV987" s="13"/>
      <c r="JEW987" s="171"/>
      <c r="JEX987" s="13"/>
      <c r="JEY987" s="171"/>
      <c r="JEZ987" s="13"/>
      <c r="JFA987" s="171"/>
      <c r="JFB987" s="13"/>
      <c r="JFC987" s="171"/>
      <c r="JFD987" s="13"/>
      <c r="JFE987" s="171"/>
      <c r="JFF987" s="13"/>
      <c r="JFG987" s="171"/>
      <c r="JFH987" s="13"/>
      <c r="JFI987" s="171"/>
      <c r="JFJ987" s="13"/>
      <c r="JFK987" s="171"/>
      <c r="JFL987" s="13"/>
      <c r="JFM987" s="171"/>
      <c r="JFN987" s="13"/>
      <c r="JFO987" s="171"/>
      <c r="JFP987" s="13"/>
      <c r="JFQ987" s="171"/>
      <c r="JFR987" s="13"/>
      <c r="JFS987" s="171"/>
      <c r="JFT987" s="13"/>
      <c r="JFU987" s="171"/>
      <c r="JFV987" s="13"/>
      <c r="JFW987" s="171"/>
      <c r="JFX987" s="13"/>
      <c r="JFY987" s="171"/>
      <c r="JFZ987" s="13"/>
      <c r="JGA987" s="171"/>
      <c r="JGB987" s="13"/>
      <c r="JGC987" s="171"/>
      <c r="JGD987" s="13"/>
      <c r="JGE987" s="171"/>
      <c r="JGF987" s="13"/>
      <c r="JGG987" s="171"/>
      <c r="JGH987" s="13"/>
      <c r="JGI987" s="171"/>
      <c r="JGJ987" s="13"/>
      <c r="JGK987" s="171"/>
      <c r="JGL987" s="13"/>
      <c r="JGM987" s="171"/>
      <c r="JGN987" s="13"/>
      <c r="JGO987" s="171"/>
      <c r="JGP987" s="13"/>
      <c r="JGQ987" s="171"/>
      <c r="JGR987" s="13"/>
      <c r="JGS987" s="171"/>
      <c r="JGT987" s="13"/>
      <c r="JGU987" s="171"/>
      <c r="JGV987" s="13"/>
      <c r="JGW987" s="171"/>
      <c r="JGX987" s="13"/>
      <c r="JGY987" s="171"/>
      <c r="JGZ987" s="13"/>
      <c r="JHA987" s="171"/>
      <c r="JHB987" s="13"/>
      <c r="JHC987" s="171"/>
      <c r="JHD987" s="13"/>
      <c r="JHE987" s="171"/>
      <c r="JHF987" s="13"/>
      <c r="JHG987" s="171"/>
      <c r="JHH987" s="13"/>
      <c r="JHI987" s="171"/>
      <c r="JHJ987" s="13"/>
      <c r="JHK987" s="171"/>
      <c r="JHL987" s="13"/>
      <c r="JHM987" s="171"/>
      <c r="JHN987" s="13"/>
      <c r="JHO987" s="171"/>
      <c r="JHP987" s="13"/>
      <c r="JHQ987" s="171"/>
      <c r="JHR987" s="13"/>
      <c r="JHS987" s="171"/>
      <c r="JHT987" s="13"/>
      <c r="JHU987" s="171"/>
      <c r="JHV987" s="13"/>
      <c r="JHW987" s="171"/>
      <c r="JHX987" s="13"/>
      <c r="JHY987" s="171"/>
      <c r="JHZ987" s="13"/>
      <c r="JIA987" s="171"/>
      <c r="JIB987" s="13"/>
      <c r="JIC987" s="171"/>
      <c r="JID987" s="13"/>
      <c r="JIE987" s="171"/>
      <c r="JIF987" s="13"/>
      <c r="JIG987" s="171"/>
      <c r="JIH987" s="13"/>
      <c r="JII987" s="171"/>
      <c r="JIJ987" s="13"/>
      <c r="JIK987" s="171"/>
      <c r="JIL987" s="13"/>
      <c r="JIM987" s="171"/>
      <c r="JIN987" s="13"/>
      <c r="JIO987" s="171"/>
      <c r="JIP987" s="13"/>
      <c r="JIQ987" s="171"/>
      <c r="JIR987" s="13"/>
      <c r="JIS987" s="171"/>
      <c r="JIT987" s="13"/>
      <c r="JIU987" s="171"/>
      <c r="JIV987" s="13"/>
      <c r="JIW987" s="171"/>
      <c r="JIX987" s="13"/>
      <c r="JIY987" s="171"/>
      <c r="JIZ987" s="13"/>
      <c r="JJA987" s="171"/>
      <c r="JJB987" s="13"/>
      <c r="JJC987" s="171"/>
      <c r="JJD987" s="13"/>
      <c r="JJE987" s="171"/>
      <c r="JJF987" s="13"/>
      <c r="JJG987" s="171"/>
      <c r="JJH987" s="13"/>
      <c r="JJI987" s="171"/>
      <c r="JJJ987" s="13"/>
      <c r="JJK987" s="171"/>
      <c r="JJL987" s="13"/>
      <c r="JJM987" s="171"/>
      <c r="JJN987" s="13"/>
      <c r="JJO987" s="171"/>
      <c r="JJP987" s="13"/>
      <c r="JJQ987" s="171"/>
      <c r="JJR987" s="13"/>
      <c r="JJS987" s="171"/>
      <c r="JJT987" s="13"/>
      <c r="JJU987" s="171"/>
      <c r="JJV987" s="13"/>
      <c r="JJW987" s="171"/>
      <c r="JJX987" s="13"/>
      <c r="JJY987" s="171"/>
      <c r="JJZ987" s="13"/>
      <c r="JKA987" s="171"/>
      <c r="JKB987" s="13"/>
      <c r="JKC987" s="171"/>
      <c r="JKD987" s="13"/>
      <c r="JKE987" s="171"/>
      <c r="JKF987" s="13"/>
      <c r="JKG987" s="171"/>
      <c r="JKH987" s="13"/>
      <c r="JKI987" s="171"/>
      <c r="JKJ987" s="13"/>
      <c r="JKK987" s="171"/>
      <c r="JKL987" s="13"/>
      <c r="JKM987" s="171"/>
      <c r="JKN987" s="13"/>
      <c r="JKO987" s="171"/>
      <c r="JKP987" s="13"/>
      <c r="JKQ987" s="171"/>
      <c r="JKR987" s="13"/>
      <c r="JKS987" s="171"/>
      <c r="JKT987" s="13"/>
      <c r="JKU987" s="171"/>
      <c r="JKV987" s="13"/>
      <c r="JKW987" s="171"/>
      <c r="JKX987" s="13"/>
      <c r="JKY987" s="171"/>
      <c r="JKZ987" s="13"/>
      <c r="JLA987" s="171"/>
      <c r="JLB987" s="13"/>
      <c r="JLC987" s="171"/>
      <c r="JLD987" s="13"/>
      <c r="JLE987" s="171"/>
      <c r="JLF987" s="13"/>
      <c r="JLG987" s="171"/>
      <c r="JLH987" s="13"/>
      <c r="JLI987" s="171"/>
      <c r="JLJ987" s="13"/>
      <c r="JLK987" s="171"/>
      <c r="JLL987" s="13"/>
      <c r="JLM987" s="171"/>
      <c r="JLN987" s="13"/>
      <c r="JLO987" s="171"/>
      <c r="JLP987" s="13"/>
      <c r="JLQ987" s="171"/>
      <c r="JLR987" s="13"/>
      <c r="JLS987" s="171"/>
      <c r="JLT987" s="13"/>
      <c r="JLU987" s="171"/>
      <c r="JLV987" s="13"/>
      <c r="JLW987" s="171"/>
      <c r="JLX987" s="13"/>
      <c r="JLY987" s="171"/>
      <c r="JLZ987" s="13"/>
      <c r="JMA987" s="171"/>
      <c r="JMB987" s="13"/>
      <c r="JMC987" s="171"/>
      <c r="JMD987" s="13"/>
      <c r="JME987" s="171"/>
      <c r="JMF987" s="13"/>
      <c r="JMG987" s="171"/>
      <c r="JMH987" s="13"/>
      <c r="JMI987" s="171"/>
      <c r="JMJ987" s="13"/>
      <c r="JMK987" s="171"/>
      <c r="JML987" s="13"/>
      <c r="JMM987" s="171"/>
      <c r="JMN987" s="13"/>
      <c r="JMO987" s="171"/>
      <c r="JMP987" s="13"/>
      <c r="JMQ987" s="171"/>
      <c r="JMR987" s="13"/>
      <c r="JMS987" s="171"/>
      <c r="JMT987" s="13"/>
      <c r="JMU987" s="171"/>
      <c r="JMV987" s="13"/>
      <c r="JMW987" s="171"/>
      <c r="JMX987" s="13"/>
      <c r="JMY987" s="171"/>
      <c r="JMZ987" s="13"/>
      <c r="JNA987" s="171"/>
      <c r="JNB987" s="13"/>
      <c r="JNC987" s="171"/>
      <c r="JND987" s="13"/>
      <c r="JNE987" s="171"/>
      <c r="JNF987" s="13"/>
      <c r="JNG987" s="171"/>
      <c r="JNH987" s="13"/>
      <c r="JNI987" s="171"/>
      <c r="JNJ987" s="13"/>
      <c r="JNK987" s="171"/>
      <c r="JNL987" s="13"/>
      <c r="JNM987" s="171"/>
      <c r="JNN987" s="13"/>
      <c r="JNO987" s="171"/>
      <c r="JNP987" s="13"/>
      <c r="JNQ987" s="171"/>
      <c r="JNR987" s="13"/>
      <c r="JNS987" s="171"/>
      <c r="JNT987" s="13"/>
      <c r="JNU987" s="171"/>
      <c r="JNV987" s="13"/>
      <c r="JNW987" s="171"/>
      <c r="JNX987" s="13"/>
      <c r="JNY987" s="171"/>
      <c r="JNZ987" s="13"/>
      <c r="JOA987" s="171"/>
      <c r="JOB987" s="13"/>
      <c r="JOC987" s="171"/>
      <c r="JOD987" s="13"/>
      <c r="JOE987" s="171"/>
      <c r="JOF987" s="13"/>
      <c r="JOG987" s="171"/>
      <c r="JOH987" s="13"/>
      <c r="JOI987" s="171"/>
      <c r="JOJ987" s="13"/>
      <c r="JOK987" s="171"/>
      <c r="JOL987" s="13"/>
      <c r="JOM987" s="171"/>
      <c r="JON987" s="13"/>
      <c r="JOO987" s="171"/>
      <c r="JOP987" s="13"/>
      <c r="JOQ987" s="171"/>
      <c r="JOR987" s="13"/>
      <c r="JOS987" s="171"/>
      <c r="JOT987" s="13"/>
      <c r="JOU987" s="171"/>
      <c r="JOV987" s="13"/>
      <c r="JOW987" s="171"/>
      <c r="JOX987" s="13"/>
      <c r="JOY987" s="171"/>
      <c r="JOZ987" s="13"/>
      <c r="JPA987" s="171"/>
      <c r="JPB987" s="13"/>
      <c r="JPC987" s="171"/>
      <c r="JPD987" s="13"/>
      <c r="JPE987" s="171"/>
      <c r="JPF987" s="13"/>
      <c r="JPG987" s="171"/>
      <c r="JPH987" s="13"/>
      <c r="JPI987" s="171"/>
      <c r="JPJ987" s="13"/>
      <c r="JPK987" s="171"/>
      <c r="JPL987" s="13"/>
      <c r="JPM987" s="171"/>
      <c r="JPN987" s="13"/>
      <c r="JPO987" s="171"/>
      <c r="JPP987" s="13"/>
      <c r="JPQ987" s="171"/>
      <c r="JPR987" s="13"/>
      <c r="JPS987" s="171"/>
      <c r="JPT987" s="13"/>
      <c r="JPU987" s="171"/>
      <c r="JPV987" s="13"/>
      <c r="JPW987" s="171"/>
      <c r="JPX987" s="13"/>
      <c r="JPY987" s="171"/>
      <c r="JPZ987" s="13"/>
      <c r="JQA987" s="171"/>
      <c r="JQB987" s="13"/>
      <c r="JQC987" s="171"/>
      <c r="JQD987" s="13"/>
      <c r="JQE987" s="171"/>
      <c r="JQF987" s="13"/>
      <c r="JQG987" s="171"/>
      <c r="JQH987" s="13"/>
      <c r="JQI987" s="171"/>
      <c r="JQJ987" s="13"/>
      <c r="JQK987" s="171"/>
      <c r="JQL987" s="13"/>
      <c r="JQM987" s="171"/>
      <c r="JQN987" s="13"/>
      <c r="JQO987" s="171"/>
      <c r="JQP987" s="13"/>
      <c r="JQQ987" s="171"/>
      <c r="JQR987" s="13"/>
      <c r="JQS987" s="171"/>
      <c r="JQT987" s="13"/>
      <c r="JQU987" s="171"/>
      <c r="JQV987" s="13"/>
      <c r="JQW987" s="171"/>
      <c r="JQX987" s="13"/>
      <c r="JQY987" s="171"/>
      <c r="JQZ987" s="13"/>
      <c r="JRA987" s="171"/>
      <c r="JRB987" s="13"/>
      <c r="JRC987" s="171"/>
      <c r="JRD987" s="13"/>
      <c r="JRE987" s="171"/>
      <c r="JRF987" s="13"/>
      <c r="JRG987" s="171"/>
      <c r="JRH987" s="13"/>
      <c r="JRI987" s="171"/>
      <c r="JRJ987" s="13"/>
      <c r="JRK987" s="171"/>
      <c r="JRL987" s="13"/>
      <c r="JRM987" s="171"/>
      <c r="JRN987" s="13"/>
      <c r="JRO987" s="171"/>
      <c r="JRP987" s="13"/>
      <c r="JRQ987" s="171"/>
      <c r="JRR987" s="13"/>
      <c r="JRS987" s="171"/>
      <c r="JRT987" s="13"/>
      <c r="JRU987" s="171"/>
      <c r="JRV987" s="13"/>
      <c r="JRW987" s="171"/>
      <c r="JRX987" s="13"/>
      <c r="JRY987" s="171"/>
      <c r="JRZ987" s="13"/>
      <c r="JSA987" s="171"/>
      <c r="JSB987" s="13"/>
      <c r="JSC987" s="171"/>
      <c r="JSD987" s="13"/>
      <c r="JSE987" s="171"/>
      <c r="JSF987" s="13"/>
      <c r="JSG987" s="171"/>
      <c r="JSH987" s="13"/>
      <c r="JSI987" s="171"/>
      <c r="JSJ987" s="13"/>
      <c r="JSK987" s="171"/>
      <c r="JSL987" s="13"/>
      <c r="JSM987" s="171"/>
      <c r="JSN987" s="13"/>
      <c r="JSO987" s="171"/>
      <c r="JSP987" s="13"/>
      <c r="JSQ987" s="171"/>
      <c r="JSR987" s="13"/>
      <c r="JSS987" s="171"/>
      <c r="JST987" s="13"/>
      <c r="JSU987" s="171"/>
      <c r="JSV987" s="13"/>
      <c r="JSW987" s="171"/>
      <c r="JSX987" s="13"/>
      <c r="JSY987" s="171"/>
      <c r="JSZ987" s="13"/>
      <c r="JTA987" s="171"/>
      <c r="JTB987" s="13"/>
      <c r="JTC987" s="171"/>
      <c r="JTD987" s="13"/>
      <c r="JTE987" s="171"/>
      <c r="JTF987" s="13"/>
      <c r="JTG987" s="171"/>
      <c r="JTH987" s="13"/>
      <c r="JTI987" s="171"/>
      <c r="JTJ987" s="13"/>
      <c r="JTK987" s="171"/>
      <c r="JTL987" s="13"/>
      <c r="JTM987" s="171"/>
      <c r="JTN987" s="13"/>
      <c r="JTO987" s="171"/>
      <c r="JTP987" s="13"/>
      <c r="JTQ987" s="171"/>
      <c r="JTR987" s="13"/>
      <c r="JTS987" s="171"/>
      <c r="JTT987" s="13"/>
      <c r="JTU987" s="171"/>
      <c r="JTV987" s="13"/>
      <c r="JTW987" s="171"/>
      <c r="JTX987" s="13"/>
      <c r="JTY987" s="171"/>
      <c r="JTZ987" s="13"/>
      <c r="JUA987" s="171"/>
      <c r="JUB987" s="13"/>
      <c r="JUC987" s="171"/>
      <c r="JUD987" s="13"/>
      <c r="JUE987" s="171"/>
      <c r="JUF987" s="13"/>
      <c r="JUG987" s="171"/>
      <c r="JUH987" s="13"/>
      <c r="JUI987" s="171"/>
      <c r="JUJ987" s="13"/>
      <c r="JUK987" s="171"/>
      <c r="JUL987" s="13"/>
      <c r="JUM987" s="171"/>
      <c r="JUN987" s="13"/>
      <c r="JUO987" s="171"/>
      <c r="JUP987" s="13"/>
      <c r="JUQ987" s="171"/>
      <c r="JUR987" s="13"/>
      <c r="JUS987" s="171"/>
      <c r="JUT987" s="13"/>
      <c r="JUU987" s="171"/>
      <c r="JUV987" s="13"/>
      <c r="JUW987" s="171"/>
      <c r="JUX987" s="13"/>
      <c r="JUY987" s="171"/>
      <c r="JUZ987" s="13"/>
      <c r="JVA987" s="171"/>
      <c r="JVB987" s="13"/>
      <c r="JVC987" s="171"/>
      <c r="JVD987" s="13"/>
      <c r="JVE987" s="171"/>
      <c r="JVF987" s="13"/>
      <c r="JVG987" s="171"/>
      <c r="JVH987" s="13"/>
      <c r="JVI987" s="171"/>
      <c r="JVJ987" s="13"/>
      <c r="JVK987" s="171"/>
      <c r="JVL987" s="13"/>
      <c r="JVM987" s="171"/>
      <c r="JVN987" s="13"/>
      <c r="JVO987" s="171"/>
      <c r="JVP987" s="13"/>
      <c r="JVQ987" s="171"/>
      <c r="JVR987" s="13"/>
      <c r="JVS987" s="171"/>
      <c r="JVT987" s="13"/>
      <c r="JVU987" s="171"/>
      <c r="JVV987" s="13"/>
      <c r="JVW987" s="171"/>
      <c r="JVX987" s="13"/>
      <c r="JVY987" s="171"/>
      <c r="JVZ987" s="13"/>
      <c r="JWA987" s="171"/>
      <c r="JWB987" s="13"/>
      <c r="JWC987" s="171"/>
      <c r="JWD987" s="13"/>
      <c r="JWE987" s="171"/>
      <c r="JWF987" s="13"/>
      <c r="JWG987" s="171"/>
      <c r="JWH987" s="13"/>
      <c r="JWI987" s="171"/>
      <c r="JWJ987" s="13"/>
      <c r="JWK987" s="171"/>
      <c r="JWL987" s="13"/>
      <c r="JWM987" s="171"/>
      <c r="JWN987" s="13"/>
      <c r="JWO987" s="171"/>
      <c r="JWP987" s="13"/>
      <c r="JWQ987" s="171"/>
      <c r="JWR987" s="13"/>
      <c r="JWS987" s="171"/>
      <c r="JWT987" s="13"/>
      <c r="JWU987" s="171"/>
      <c r="JWV987" s="13"/>
      <c r="JWW987" s="171"/>
      <c r="JWX987" s="13"/>
      <c r="JWY987" s="171"/>
      <c r="JWZ987" s="13"/>
      <c r="JXA987" s="171"/>
      <c r="JXB987" s="13"/>
      <c r="JXC987" s="171"/>
      <c r="JXD987" s="13"/>
      <c r="JXE987" s="171"/>
      <c r="JXF987" s="13"/>
      <c r="JXG987" s="171"/>
      <c r="JXH987" s="13"/>
      <c r="JXI987" s="171"/>
      <c r="JXJ987" s="13"/>
      <c r="JXK987" s="171"/>
      <c r="JXL987" s="13"/>
      <c r="JXM987" s="171"/>
      <c r="JXN987" s="13"/>
      <c r="JXO987" s="171"/>
      <c r="JXP987" s="13"/>
      <c r="JXQ987" s="171"/>
      <c r="JXR987" s="13"/>
      <c r="JXS987" s="171"/>
      <c r="JXT987" s="13"/>
      <c r="JXU987" s="171"/>
      <c r="JXV987" s="13"/>
      <c r="JXW987" s="171"/>
      <c r="JXX987" s="13"/>
      <c r="JXY987" s="171"/>
      <c r="JXZ987" s="13"/>
      <c r="JYA987" s="171"/>
      <c r="JYB987" s="13"/>
      <c r="JYC987" s="171"/>
      <c r="JYD987" s="13"/>
      <c r="JYE987" s="171"/>
      <c r="JYF987" s="13"/>
      <c r="JYG987" s="171"/>
      <c r="JYH987" s="13"/>
      <c r="JYI987" s="171"/>
      <c r="JYJ987" s="13"/>
      <c r="JYK987" s="171"/>
      <c r="JYL987" s="13"/>
      <c r="JYM987" s="171"/>
      <c r="JYN987" s="13"/>
      <c r="JYO987" s="171"/>
      <c r="JYP987" s="13"/>
      <c r="JYQ987" s="171"/>
      <c r="JYR987" s="13"/>
      <c r="JYS987" s="171"/>
      <c r="JYT987" s="13"/>
      <c r="JYU987" s="171"/>
      <c r="JYV987" s="13"/>
      <c r="JYW987" s="171"/>
      <c r="JYX987" s="13"/>
      <c r="JYY987" s="171"/>
      <c r="JYZ987" s="13"/>
      <c r="JZA987" s="171"/>
      <c r="JZB987" s="13"/>
      <c r="JZC987" s="171"/>
      <c r="JZD987" s="13"/>
      <c r="JZE987" s="171"/>
      <c r="JZF987" s="13"/>
      <c r="JZG987" s="171"/>
      <c r="JZH987" s="13"/>
      <c r="JZI987" s="171"/>
      <c r="JZJ987" s="13"/>
      <c r="JZK987" s="171"/>
      <c r="JZL987" s="13"/>
      <c r="JZM987" s="171"/>
      <c r="JZN987" s="13"/>
      <c r="JZO987" s="171"/>
      <c r="JZP987" s="13"/>
      <c r="JZQ987" s="171"/>
      <c r="JZR987" s="13"/>
      <c r="JZS987" s="171"/>
      <c r="JZT987" s="13"/>
      <c r="JZU987" s="171"/>
      <c r="JZV987" s="13"/>
      <c r="JZW987" s="171"/>
      <c r="JZX987" s="13"/>
      <c r="JZY987" s="171"/>
      <c r="JZZ987" s="13"/>
      <c r="KAA987" s="171"/>
      <c r="KAB987" s="13"/>
      <c r="KAC987" s="171"/>
      <c r="KAD987" s="13"/>
      <c r="KAE987" s="171"/>
      <c r="KAF987" s="13"/>
      <c r="KAG987" s="171"/>
      <c r="KAH987" s="13"/>
      <c r="KAI987" s="171"/>
      <c r="KAJ987" s="13"/>
      <c r="KAK987" s="171"/>
      <c r="KAL987" s="13"/>
      <c r="KAM987" s="171"/>
      <c r="KAN987" s="13"/>
      <c r="KAO987" s="171"/>
      <c r="KAP987" s="13"/>
      <c r="KAQ987" s="171"/>
      <c r="KAR987" s="13"/>
      <c r="KAS987" s="171"/>
      <c r="KAT987" s="13"/>
      <c r="KAU987" s="171"/>
      <c r="KAV987" s="13"/>
      <c r="KAW987" s="171"/>
      <c r="KAX987" s="13"/>
      <c r="KAY987" s="171"/>
      <c r="KAZ987" s="13"/>
      <c r="KBA987" s="171"/>
      <c r="KBB987" s="13"/>
      <c r="KBC987" s="171"/>
      <c r="KBD987" s="13"/>
      <c r="KBE987" s="171"/>
      <c r="KBF987" s="13"/>
      <c r="KBG987" s="171"/>
      <c r="KBH987" s="13"/>
      <c r="KBI987" s="171"/>
      <c r="KBJ987" s="13"/>
      <c r="KBK987" s="171"/>
      <c r="KBL987" s="13"/>
      <c r="KBM987" s="171"/>
      <c r="KBN987" s="13"/>
      <c r="KBO987" s="171"/>
      <c r="KBP987" s="13"/>
      <c r="KBQ987" s="171"/>
      <c r="KBR987" s="13"/>
      <c r="KBS987" s="171"/>
      <c r="KBT987" s="13"/>
      <c r="KBU987" s="171"/>
      <c r="KBV987" s="13"/>
      <c r="KBW987" s="171"/>
      <c r="KBX987" s="13"/>
      <c r="KBY987" s="171"/>
      <c r="KBZ987" s="13"/>
      <c r="KCA987" s="171"/>
      <c r="KCB987" s="13"/>
      <c r="KCC987" s="171"/>
      <c r="KCD987" s="13"/>
      <c r="KCE987" s="171"/>
      <c r="KCF987" s="13"/>
      <c r="KCG987" s="171"/>
      <c r="KCH987" s="13"/>
      <c r="KCI987" s="171"/>
      <c r="KCJ987" s="13"/>
      <c r="KCK987" s="171"/>
      <c r="KCL987" s="13"/>
      <c r="KCM987" s="171"/>
      <c r="KCN987" s="13"/>
      <c r="KCO987" s="171"/>
      <c r="KCP987" s="13"/>
      <c r="KCQ987" s="171"/>
      <c r="KCR987" s="13"/>
      <c r="KCS987" s="171"/>
      <c r="KCT987" s="13"/>
      <c r="KCU987" s="171"/>
      <c r="KCV987" s="13"/>
      <c r="KCW987" s="171"/>
      <c r="KCX987" s="13"/>
      <c r="KCY987" s="171"/>
      <c r="KCZ987" s="13"/>
      <c r="KDA987" s="171"/>
      <c r="KDB987" s="13"/>
      <c r="KDC987" s="171"/>
      <c r="KDD987" s="13"/>
      <c r="KDE987" s="171"/>
      <c r="KDF987" s="13"/>
      <c r="KDG987" s="171"/>
      <c r="KDH987" s="13"/>
      <c r="KDI987" s="171"/>
      <c r="KDJ987" s="13"/>
      <c r="KDK987" s="171"/>
      <c r="KDL987" s="13"/>
      <c r="KDM987" s="171"/>
      <c r="KDN987" s="13"/>
      <c r="KDO987" s="171"/>
      <c r="KDP987" s="13"/>
      <c r="KDQ987" s="171"/>
      <c r="KDR987" s="13"/>
      <c r="KDS987" s="171"/>
      <c r="KDT987" s="13"/>
      <c r="KDU987" s="171"/>
      <c r="KDV987" s="13"/>
      <c r="KDW987" s="171"/>
      <c r="KDX987" s="13"/>
      <c r="KDY987" s="171"/>
      <c r="KDZ987" s="13"/>
      <c r="KEA987" s="171"/>
      <c r="KEB987" s="13"/>
      <c r="KEC987" s="171"/>
      <c r="KED987" s="13"/>
      <c r="KEE987" s="171"/>
      <c r="KEF987" s="13"/>
      <c r="KEG987" s="171"/>
      <c r="KEH987" s="13"/>
      <c r="KEI987" s="171"/>
      <c r="KEJ987" s="13"/>
      <c r="KEK987" s="171"/>
      <c r="KEL987" s="13"/>
      <c r="KEM987" s="171"/>
      <c r="KEN987" s="13"/>
      <c r="KEO987" s="171"/>
      <c r="KEP987" s="13"/>
      <c r="KEQ987" s="171"/>
      <c r="KER987" s="13"/>
      <c r="KES987" s="171"/>
      <c r="KET987" s="13"/>
      <c r="KEU987" s="171"/>
      <c r="KEV987" s="13"/>
      <c r="KEW987" s="171"/>
      <c r="KEX987" s="13"/>
      <c r="KEY987" s="171"/>
      <c r="KEZ987" s="13"/>
      <c r="KFA987" s="171"/>
      <c r="KFB987" s="13"/>
      <c r="KFC987" s="171"/>
      <c r="KFD987" s="13"/>
      <c r="KFE987" s="171"/>
      <c r="KFF987" s="13"/>
      <c r="KFG987" s="171"/>
      <c r="KFH987" s="13"/>
      <c r="KFI987" s="171"/>
      <c r="KFJ987" s="13"/>
      <c r="KFK987" s="171"/>
      <c r="KFL987" s="13"/>
      <c r="KFM987" s="171"/>
      <c r="KFN987" s="13"/>
      <c r="KFO987" s="171"/>
      <c r="KFP987" s="13"/>
      <c r="KFQ987" s="171"/>
      <c r="KFR987" s="13"/>
      <c r="KFS987" s="171"/>
      <c r="KFT987" s="13"/>
      <c r="KFU987" s="171"/>
      <c r="KFV987" s="13"/>
      <c r="KFW987" s="171"/>
      <c r="KFX987" s="13"/>
      <c r="KFY987" s="171"/>
      <c r="KFZ987" s="13"/>
      <c r="KGA987" s="171"/>
      <c r="KGB987" s="13"/>
      <c r="KGC987" s="171"/>
      <c r="KGD987" s="13"/>
      <c r="KGE987" s="171"/>
      <c r="KGF987" s="13"/>
      <c r="KGG987" s="171"/>
      <c r="KGH987" s="13"/>
      <c r="KGI987" s="171"/>
      <c r="KGJ987" s="13"/>
      <c r="KGK987" s="171"/>
      <c r="KGL987" s="13"/>
      <c r="KGM987" s="171"/>
      <c r="KGN987" s="13"/>
      <c r="KGO987" s="171"/>
      <c r="KGP987" s="13"/>
      <c r="KGQ987" s="171"/>
      <c r="KGR987" s="13"/>
      <c r="KGS987" s="171"/>
      <c r="KGT987" s="13"/>
      <c r="KGU987" s="171"/>
      <c r="KGV987" s="13"/>
      <c r="KGW987" s="171"/>
      <c r="KGX987" s="13"/>
      <c r="KGY987" s="171"/>
      <c r="KGZ987" s="13"/>
      <c r="KHA987" s="171"/>
      <c r="KHB987" s="13"/>
      <c r="KHC987" s="171"/>
      <c r="KHD987" s="13"/>
      <c r="KHE987" s="171"/>
      <c r="KHF987" s="13"/>
      <c r="KHG987" s="171"/>
      <c r="KHH987" s="13"/>
      <c r="KHI987" s="171"/>
      <c r="KHJ987" s="13"/>
      <c r="KHK987" s="171"/>
      <c r="KHL987" s="13"/>
      <c r="KHM987" s="171"/>
      <c r="KHN987" s="13"/>
      <c r="KHO987" s="171"/>
      <c r="KHP987" s="13"/>
      <c r="KHQ987" s="171"/>
      <c r="KHR987" s="13"/>
      <c r="KHS987" s="171"/>
      <c r="KHT987" s="13"/>
      <c r="KHU987" s="171"/>
      <c r="KHV987" s="13"/>
      <c r="KHW987" s="171"/>
      <c r="KHX987" s="13"/>
      <c r="KHY987" s="171"/>
      <c r="KHZ987" s="13"/>
      <c r="KIA987" s="171"/>
      <c r="KIB987" s="13"/>
      <c r="KIC987" s="171"/>
      <c r="KID987" s="13"/>
      <c r="KIE987" s="171"/>
      <c r="KIF987" s="13"/>
      <c r="KIG987" s="171"/>
      <c r="KIH987" s="13"/>
      <c r="KII987" s="171"/>
      <c r="KIJ987" s="13"/>
      <c r="KIK987" s="171"/>
      <c r="KIL987" s="13"/>
      <c r="KIM987" s="171"/>
      <c r="KIN987" s="13"/>
      <c r="KIO987" s="171"/>
      <c r="KIP987" s="13"/>
      <c r="KIQ987" s="171"/>
      <c r="KIR987" s="13"/>
      <c r="KIS987" s="171"/>
      <c r="KIT987" s="13"/>
      <c r="KIU987" s="171"/>
      <c r="KIV987" s="13"/>
      <c r="KIW987" s="171"/>
      <c r="KIX987" s="13"/>
      <c r="KIY987" s="171"/>
      <c r="KIZ987" s="13"/>
      <c r="KJA987" s="171"/>
      <c r="KJB987" s="13"/>
      <c r="KJC987" s="171"/>
      <c r="KJD987" s="13"/>
      <c r="KJE987" s="171"/>
      <c r="KJF987" s="13"/>
      <c r="KJG987" s="171"/>
      <c r="KJH987" s="13"/>
      <c r="KJI987" s="171"/>
      <c r="KJJ987" s="13"/>
      <c r="KJK987" s="171"/>
      <c r="KJL987" s="13"/>
      <c r="KJM987" s="171"/>
      <c r="KJN987" s="13"/>
      <c r="KJO987" s="171"/>
      <c r="KJP987" s="13"/>
      <c r="KJQ987" s="171"/>
      <c r="KJR987" s="13"/>
      <c r="KJS987" s="171"/>
      <c r="KJT987" s="13"/>
      <c r="KJU987" s="171"/>
      <c r="KJV987" s="13"/>
      <c r="KJW987" s="171"/>
      <c r="KJX987" s="13"/>
      <c r="KJY987" s="171"/>
      <c r="KJZ987" s="13"/>
      <c r="KKA987" s="171"/>
      <c r="KKB987" s="13"/>
      <c r="KKC987" s="171"/>
      <c r="KKD987" s="13"/>
      <c r="KKE987" s="171"/>
      <c r="KKF987" s="13"/>
      <c r="KKG987" s="171"/>
      <c r="KKH987" s="13"/>
      <c r="KKI987" s="171"/>
      <c r="KKJ987" s="13"/>
      <c r="KKK987" s="171"/>
      <c r="KKL987" s="13"/>
      <c r="KKM987" s="171"/>
      <c r="KKN987" s="13"/>
      <c r="KKO987" s="171"/>
      <c r="KKP987" s="13"/>
      <c r="KKQ987" s="171"/>
      <c r="KKR987" s="13"/>
      <c r="KKS987" s="171"/>
      <c r="KKT987" s="13"/>
      <c r="KKU987" s="171"/>
      <c r="KKV987" s="13"/>
      <c r="KKW987" s="171"/>
      <c r="KKX987" s="13"/>
      <c r="KKY987" s="171"/>
      <c r="KKZ987" s="13"/>
      <c r="KLA987" s="171"/>
      <c r="KLB987" s="13"/>
      <c r="KLC987" s="171"/>
      <c r="KLD987" s="13"/>
      <c r="KLE987" s="171"/>
      <c r="KLF987" s="13"/>
      <c r="KLG987" s="171"/>
      <c r="KLH987" s="13"/>
      <c r="KLI987" s="171"/>
      <c r="KLJ987" s="13"/>
      <c r="KLK987" s="171"/>
      <c r="KLL987" s="13"/>
      <c r="KLM987" s="171"/>
      <c r="KLN987" s="13"/>
      <c r="KLO987" s="171"/>
      <c r="KLP987" s="13"/>
      <c r="KLQ987" s="171"/>
      <c r="KLR987" s="13"/>
      <c r="KLS987" s="171"/>
      <c r="KLT987" s="13"/>
      <c r="KLU987" s="171"/>
      <c r="KLV987" s="13"/>
      <c r="KLW987" s="171"/>
      <c r="KLX987" s="13"/>
      <c r="KLY987" s="171"/>
      <c r="KLZ987" s="13"/>
      <c r="KMA987" s="171"/>
      <c r="KMB987" s="13"/>
      <c r="KMC987" s="171"/>
      <c r="KMD987" s="13"/>
      <c r="KME987" s="171"/>
      <c r="KMF987" s="13"/>
      <c r="KMG987" s="171"/>
      <c r="KMH987" s="13"/>
      <c r="KMI987" s="171"/>
      <c r="KMJ987" s="13"/>
      <c r="KMK987" s="171"/>
      <c r="KML987" s="13"/>
      <c r="KMM987" s="171"/>
      <c r="KMN987" s="13"/>
      <c r="KMO987" s="171"/>
      <c r="KMP987" s="13"/>
      <c r="KMQ987" s="171"/>
      <c r="KMR987" s="13"/>
      <c r="KMS987" s="171"/>
      <c r="KMT987" s="13"/>
      <c r="KMU987" s="171"/>
      <c r="KMV987" s="13"/>
      <c r="KMW987" s="171"/>
      <c r="KMX987" s="13"/>
      <c r="KMY987" s="171"/>
      <c r="KMZ987" s="13"/>
      <c r="KNA987" s="171"/>
      <c r="KNB987" s="13"/>
      <c r="KNC987" s="171"/>
      <c r="KND987" s="13"/>
      <c r="KNE987" s="171"/>
      <c r="KNF987" s="13"/>
      <c r="KNG987" s="171"/>
      <c r="KNH987" s="13"/>
      <c r="KNI987" s="171"/>
      <c r="KNJ987" s="13"/>
      <c r="KNK987" s="171"/>
      <c r="KNL987" s="13"/>
      <c r="KNM987" s="171"/>
      <c r="KNN987" s="13"/>
      <c r="KNO987" s="171"/>
      <c r="KNP987" s="13"/>
      <c r="KNQ987" s="171"/>
      <c r="KNR987" s="13"/>
      <c r="KNS987" s="171"/>
      <c r="KNT987" s="13"/>
      <c r="KNU987" s="171"/>
      <c r="KNV987" s="13"/>
      <c r="KNW987" s="171"/>
      <c r="KNX987" s="13"/>
      <c r="KNY987" s="171"/>
      <c r="KNZ987" s="13"/>
      <c r="KOA987" s="171"/>
      <c r="KOB987" s="13"/>
      <c r="KOC987" s="171"/>
      <c r="KOD987" s="13"/>
      <c r="KOE987" s="171"/>
      <c r="KOF987" s="13"/>
      <c r="KOG987" s="171"/>
      <c r="KOH987" s="13"/>
      <c r="KOI987" s="171"/>
      <c r="KOJ987" s="13"/>
      <c r="KOK987" s="171"/>
      <c r="KOL987" s="13"/>
      <c r="KOM987" s="171"/>
      <c r="KON987" s="13"/>
      <c r="KOO987" s="171"/>
      <c r="KOP987" s="13"/>
      <c r="KOQ987" s="171"/>
      <c r="KOR987" s="13"/>
      <c r="KOS987" s="171"/>
      <c r="KOT987" s="13"/>
      <c r="KOU987" s="171"/>
      <c r="KOV987" s="13"/>
      <c r="KOW987" s="171"/>
      <c r="KOX987" s="13"/>
      <c r="KOY987" s="171"/>
      <c r="KOZ987" s="13"/>
      <c r="KPA987" s="171"/>
      <c r="KPB987" s="13"/>
      <c r="KPC987" s="171"/>
      <c r="KPD987" s="13"/>
      <c r="KPE987" s="171"/>
      <c r="KPF987" s="13"/>
      <c r="KPG987" s="171"/>
      <c r="KPH987" s="13"/>
      <c r="KPI987" s="171"/>
      <c r="KPJ987" s="13"/>
      <c r="KPK987" s="171"/>
      <c r="KPL987" s="13"/>
      <c r="KPM987" s="171"/>
      <c r="KPN987" s="13"/>
      <c r="KPO987" s="171"/>
      <c r="KPP987" s="13"/>
      <c r="KPQ987" s="171"/>
      <c r="KPR987" s="13"/>
      <c r="KPS987" s="171"/>
      <c r="KPT987" s="13"/>
      <c r="KPU987" s="171"/>
      <c r="KPV987" s="13"/>
      <c r="KPW987" s="171"/>
      <c r="KPX987" s="13"/>
      <c r="KPY987" s="171"/>
      <c r="KPZ987" s="13"/>
      <c r="KQA987" s="171"/>
      <c r="KQB987" s="13"/>
      <c r="KQC987" s="171"/>
      <c r="KQD987" s="13"/>
      <c r="KQE987" s="171"/>
      <c r="KQF987" s="13"/>
      <c r="KQG987" s="171"/>
      <c r="KQH987" s="13"/>
      <c r="KQI987" s="171"/>
      <c r="KQJ987" s="13"/>
      <c r="KQK987" s="171"/>
      <c r="KQL987" s="13"/>
      <c r="KQM987" s="171"/>
      <c r="KQN987" s="13"/>
      <c r="KQO987" s="171"/>
      <c r="KQP987" s="13"/>
      <c r="KQQ987" s="171"/>
      <c r="KQR987" s="13"/>
      <c r="KQS987" s="171"/>
      <c r="KQT987" s="13"/>
      <c r="KQU987" s="171"/>
      <c r="KQV987" s="13"/>
      <c r="KQW987" s="171"/>
      <c r="KQX987" s="13"/>
      <c r="KQY987" s="171"/>
      <c r="KQZ987" s="13"/>
      <c r="KRA987" s="171"/>
      <c r="KRB987" s="13"/>
      <c r="KRC987" s="171"/>
      <c r="KRD987" s="13"/>
      <c r="KRE987" s="171"/>
      <c r="KRF987" s="13"/>
      <c r="KRG987" s="171"/>
      <c r="KRH987" s="13"/>
      <c r="KRI987" s="171"/>
      <c r="KRJ987" s="13"/>
      <c r="KRK987" s="171"/>
      <c r="KRL987" s="13"/>
      <c r="KRM987" s="171"/>
      <c r="KRN987" s="13"/>
      <c r="KRO987" s="171"/>
      <c r="KRP987" s="13"/>
      <c r="KRQ987" s="171"/>
      <c r="KRR987" s="13"/>
      <c r="KRS987" s="171"/>
      <c r="KRT987" s="13"/>
      <c r="KRU987" s="171"/>
      <c r="KRV987" s="13"/>
      <c r="KRW987" s="171"/>
      <c r="KRX987" s="13"/>
      <c r="KRY987" s="171"/>
      <c r="KRZ987" s="13"/>
      <c r="KSA987" s="171"/>
      <c r="KSB987" s="13"/>
      <c r="KSC987" s="171"/>
      <c r="KSD987" s="13"/>
      <c r="KSE987" s="171"/>
      <c r="KSF987" s="13"/>
      <c r="KSG987" s="171"/>
      <c r="KSH987" s="13"/>
      <c r="KSI987" s="171"/>
      <c r="KSJ987" s="13"/>
      <c r="KSK987" s="171"/>
      <c r="KSL987" s="13"/>
      <c r="KSM987" s="171"/>
      <c r="KSN987" s="13"/>
      <c r="KSO987" s="171"/>
      <c r="KSP987" s="13"/>
      <c r="KSQ987" s="171"/>
      <c r="KSR987" s="13"/>
      <c r="KSS987" s="171"/>
      <c r="KST987" s="13"/>
      <c r="KSU987" s="171"/>
      <c r="KSV987" s="13"/>
      <c r="KSW987" s="171"/>
      <c r="KSX987" s="13"/>
      <c r="KSY987" s="171"/>
      <c r="KSZ987" s="13"/>
      <c r="KTA987" s="171"/>
      <c r="KTB987" s="13"/>
      <c r="KTC987" s="171"/>
      <c r="KTD987" s="13"/>
      <c r="KTE987" s="171"/>
      <c r="KTF987" s="13"/>
      <c r="KTG987" s="171"/>
      <c r="KTH987" s="13"/>
      <c r="KTI987" s="171"/>
      <c r="KTJ987" s="13"/>
      <c r="KTK987" s="171"/>
      <c r="KTL987" s="13"/>
      <c r="KTM987" s="171"/>
      <c r="KTN987" s="13"/>
      <c r="KTO987" s="171"/>
      <c r="KTP987" s="13"/>
      <c r="KTQ987" s="171"/>
      <c r="KTR987" s="13"/>
      <c r="KTS987" s="171"/>
      <c r="KTT987" s="13"/>
      <c r="KTU987" s="171"/>
      <c r="KTV987" s="13"/>
      <c r="KTW987" s="171"/>
      <c r="KTX987" s="13"/>
      <c r="KTY987" s="171"/>
      <c r="KTZ987" s="13"/>
      <c r="KUA987" s="171"/>
      <c r="KUB987" s="13"/>
      <c r="KUC987" s="171"/>
      <c r="KUD987" s="13"/>
      <c r="KUE987" s="171"/>
      <c r="KUF987" s="13"/>
      <c r="KUG987" s="171"/>
      <c r="KUH987" s="13"/>
      <c r="KUI987" s="171"/>
      <c r="KUJ987" s="13"/>
      <c r="KUK987" s="171"/>
      <c r="KUL987" s="13"/>
      <c r="KUM987" s="171"/>
      <c r="KUN987" s="13"/>
      <c r="KUO987" s="171"/>
      <c r="KUP987" s="13"/>
      <c r="KUQ987" s="171"/>
      <c r="KUR987" s="13"/>
      <c r="KUS987" s="171"/>
      <c r="KUT987" s="13"/>
      <c r="KUU987" s="171"/>
      <c r="KUV987" s="13"/>
      <c r="KUW987" s="171"/>
      <c r="KUX987" s="13"/>
      <c r="KUY987" s="171"/>
      <c r="KUZ987" s="13"/>
      <c r="KVA987" s="171"/>
      <c r="KVB987" s="13"/>
      <c r="KVC987" s="171"/>
      <c r="KVD987" s="13"/>
      <c r="KVE987" s="171"/>
      <c r="KVF987" s="13"/>
      <c r="KVG987" s="171"/>
      <c r="KVH987" s="13"/>
      <c r="KVI987" s="171"/>
      <c r="KVJ987" s="13"/>
      <c r="KVK987" s="171"/>
      <c r="KVL987" s="13"/>
      <c r="KVM987" s="171"/>
      <c r="KVN987" s="13"/>
      <c r="KVO987" s="171"/>
      <c r="KVP987" s="13"/>
      <c r="KVQ987" s="171"/>
      <c r="KVR987" s="13"/>
      <c r="KVS987" s="171"/>
      <c r="KVT987" s="13"/>
      <c r="KVU987" s="171"/>
      <c r="KVV987" s="13"/>
      <c r="KVW987" s="171"/>
      <c r="KVX987" s="13"/>
      <c r="KVY987" s="171"/>
      <c r="KVZ987" s="13"/>
      <c r="KWA987" s="171"/>
      <c r="KWB987" s="13"/>
      <c r="KWC987" s="171"/>
      <c r="KWD987" s="13"/>
      <c r="KWE987" s="171"/>
      <c r="KWF987" s="13"/>
      <c r="KWG987" s="171"/>
      <c r="KWH987" s="13"/>
      <c r="KWI987" s="171"/>
      <c r="KWJ987" s="13"/>
      <c r="KWK987" s="171"/>
      <c r="KWL987" s="13"/>
      <c r="KWM987" s="171"/>
      <c r="KWN987" s="13"/>
      <c r="KWO987" s="171"/>
      <c r="KWP987" s="13"/>
      <c r="KWQ987" s="171"/>
      <c r="KWR987" s="13"/>
      <c r="KWS987" s="171"/>
      <c r="KWT987" s="13"/>
      <c r="KWU987" s="171"/>
      <c r="KWV987" s="13"/>
      <c r="KWW987" s="171"/>
      <c r="KWX987" s="13"/>
      <c r="KWY987" s="171"/>
      <c r="KWZ987" s="13"/>
      <c r="KXA987" s="171"/>
      <c r="KXB987" s="13"/>
      <c r="KXC987" s="171"/>
      <c r="KXD987" s="13"/>
      <c r="KXE987" s="171"/>
      <c r="KXF987" s="13"/>
      <c r="KXG987" s="171"/>
      <c r="KXH987" s="13"/>
      <c r="KXI987" s="171"/>
      <c r="KXJ987" s="13"/>
      <c r="KXK987" s="171"/>
      <c r="KXL987" s="13"/>
      <c r="KXM987" s="171"/>
      <c r="KXN987" s="13"/>
      <c r="KXO987" s="171"/>
      <c r="KXP987" s="13"/>
      <c r="KXQ987" s="171"/>
      <c r="KXR987" s="13"/>
      <c r="KXS987" s="171"/>
      <c r="KXT987" s="13"/>
      <c r="KXU987" s="171"/>
      <c r="KXV987" s="13"/>
      <c r="KXW987" s="171"/>
      <c r="KXX987" s="13"/>
      <c r="KXY987" s="171"/>
      <c r="KXZ987" s="13"/>
      <c r="KYA987" s="171"/>
      <c r="KYB987" s="13"/>
      <c r="KYC987" s="171"/>
      <c r="KYD987" s="13"/>
      <c r="KYE987" s="171"/>
      <c r="KYF987" s="13"/>
      <c r="KYG987" s="171"/>
      <c r="KYH987" s="13"/>
      <c r="KYI987" s="171"/>
      <c r="KYJ987" s="13"/>
      <c r="KYK987" s="171"/>
      <c r="KYL987" s="13"/>
      <c r="KYM987" s="171"/>
      <c r="KYN987" s="13"/>
      <c r="KYO987" s="171"/>
      <c r="KYP987" s="13"/>
      <c r="KYQ987" s="171"/>
      <c r="KYR987" s="13"/>
      <c r="KYS987" s="171"/>
      <c r="KYT987" s="13"/>
      <c r="KYU987" s="171"/>
      <c r="KYV987" s="13"/>
      <c r="KYW987" s="171"/>
      <c r="KYX987" s="13"/>
      <c r="KYY987" s="171"/>
      <c r="KYZ987" s="13"/>
      <c r="KZA987" s="171"/>
      <c r="KZB987" s="13"/>
      <c r="KZC987" s="171"/>
      <c r="KZD987" s="13"/>
      <c r="KZE987" s="171"/>
      <c r="KZF987" s="13"/>
      <c r="KZG987" s="171"/>
      <c r="KZH987" s="13"/>
      <c r="KZI987" s="171"/>
      <c r="KZJ987" s="13"/>
      <c r="KZK987" s="171"/>
      <c r="KZL987" s="13"/>
      <c r="KZM987" s="171"/>
      <c r="KZN987" s="13"/>
      <c r="KZO987" s="171"/>
      <c r="KZP987" s="13"/>
      <c r="KZQ987" s="171"/>
      <c r="KZR987" s="13"/>
      <c r="KZS987" s="171"/>
      <c r="KZT987" s="13"/>
      <c r="KZU987" s="171"/>
      <c r="KZV987" s="13"/>
      <c r="KZW987" s="171"/>
      <c r="KZX987" s="13"/>
      <c r="KZY987" s="171"/>
      <c r="KZZ987" s="13"/>
      <c r="LAA987" s="171"/>
      <c r="LAB987" s="13"/>
      <c r="LAC987" s="171"/>
      <c r="LAD987" s="13"/>
      <c r="LAE987" s="171"/>
      <c r="LAF987" s="13"/>
      <c r="LAG987" s="171"/>
      <c r="LAH987" s="13"/>
      <c r="LAI987" s="171"/>
      <c r="LAJ987" s="13"/>
      <c r="LAK987" s="171"/>
      <c r="LAL987" s="13"/>
      <c r="LAM987" s="171"/>
      <c r="LAN987" s="13"/>
      <c r="LAO987" s="171"/>
      <c r="LAP987" s="13"/>
      <c r="LAQ987" s="171"/>
      <c r="LAR987" s="13"/>
      <c r="LAS987" s="171"/>
      <c r="LAT987" s="13"/>
      <c r="LAU987" s="171"/>
      <c r="LAV987" s="13"/>
      <c r="LAW987" s="171"/>
      <c r="LAX987" s="13"/>
      <c r="LAY987" s="171"/>
      <c r="LAZ987" s="13"/>
      <c r="LBA987" s="171"/>
      <c r="LBB987" s="13"/>
      <c r="LBC987" s="171"/>
      <c r="LBD987" s="13"/>
      <c r="LBE987" s="171"/>
      <c r="LBF987" s="13"/>
      <c r="LBG987" s="171"/>
      <c r="LBH987" s="13"/>
      <c r="LBI987" s="171"/>
      <c r="LBJ987" s="13"/>
      <c r="LBK987" s="171"/>
      <c r="LBL987" s="13"/>
      <c r="LBM987" s="171"/>
      <c r="LBN987" s="13"/>
      <c r="LBO987" s="171"/>
      <c r="LBP987" s="13"/>
      <c r="LBQ987" s="171"/>
      <c r="LBR987" s="13"/>
      <c r="LBS987" s="171"/>
      <c r="LBT987" s="13"/>
      <c r="LBU987" s="171"/>
      <c r="LBV987" s="13"/>
      <c r="LBW987" s="171"/>
      <c r="LBX987" s="13"/>
      <c r="LBY987" s="171"/>
      <c r="LBZ987" s="13"/>
      <c r="LCA987" s="171"/>
      <c r="LCB987" s="13"/>
      <c r="LCC987" s="171"/>
      <c r="LCD987" s="13"/>
      <c r="LCE987" s="171"/>
      <c r="LCF987" s="13"/>
      <c r="LCG987" s="171"/>
      <c r="LCH987" s="13"/>
      <c r="LCI987" s="171"/>
      <c r="LCJ987" s="13"/>
      <c r="LCK987" s="171"/>
      <c r="LCL987" s="13"/>
      <c r="LCM987" s="171"/>
      <c r="LCN987" s="13"/>
      <c r="LCO987" s="171"/>
      <c r="LCP987" s="13"/>
      <c r="LCQ987" s="171"/>
      <c r="LCR987" s="13"/>
      <c r="LCS987" s="171"/>
      <c r="LCT987" s="13"/>
      <c r="LCU987" s="171"/>
      <c r="LCV987" s="13"/>
      <c r="LCW987" s="171"/>
      <c r="LCX987" s="13"/>
      <c r="LCY987" s="171"/>
      <c r="LCZ987" s="13"/>
      <c r="LDA987" s="171"/>
      <c r="LDB987" s="13"/>
      <c r="LDC987" s="171"/>
      <c r="LDD987" s="13"/>
      <c r="LDE987" s="171"/>
      <c r="LDF987" s="13"/>
      <c r="LDG987" s="171"/>
      <c r="LDH987" s="13"/>
      <c r="LDI987" s="171"/>
      <c r="LDJ987" s="13"/>
      <c r="LDK987" s="171"/>
      <c r="LDL987" s="13"/>
      <c r="LDM987" s="171"/>
      <c r="LDN987" s="13"/>
      <c r="LDO987" s="171"/>
      <c r="LDP987" s="13"/>
      <c r="LDQ987" s="171"/>
      <c r="LDR987" s="13"/>
      <c r="LDS987" s="171"/>
      <c r="LDT987" s="13"/>
      <c r="LDU987" s="171"/>
      <c r="LDV987" s="13"/>
      <c r="LDW987" s="171"/>
      <c r="LDX987" s="13"/>
      <c r="LDY987" s="171"/>
      <c r="LDZ987" s="13"/>
      <c r="LEA987" s="171"/>
      <c r="LEB987" s="13"/>
      <c r="LEC987" s="171"/>
      <c r="LED987" s="13"/>
      <c r="LEE987" s="171"/>
      <c r="LEF987" s="13"/>
      <c r="LEG987" s="171"/>
      <c r="LEH987" s="13"/>
      <c r="LEI987" s="171"/>
      <c r="LEJ987" s="13"/>
      <c r="LEK987" s="171"/>
      <c r="LEL987" s="13"/>
      <c r="LEM987" s="171"/>
      <c r="LEN987" s="13"/>
      <c r="LEO987" s="171"/>
      <c r="LEP987" s="13"/>
      <c r="LEQ987" s="171"/>
      <c r="LER987" s="13"/>
      <c r="LES987" s="171"/>
      <c r="LET987" s="13"/>
      <c r="LEU987" s="171"/>
      <c r="LEV987" s="13"/>
      <c r="LEW987" s="171"/>
      <c r="LEX987" s="13"/>
      <c r="LEY987" s="171"/>
      <c r="LEZ987" s="13"/>
      <c r="LFA987" s="171"/>
      <c r="LFB987" s="13"/>
      <c r="LFC987" s="171"/>
      <c r="LFD987" s="13"/>
      <c r="LFE987" s="171"/>
      <c r="LFF987" s="13"/>
      <c r="LFG987" s="171"/>
      <c r="LFH987" s="13"/>
      <c r="LFI987" s="171"/>
      <c r="LFJ987" s="13"/>
      <c r="LFK987" s="171"/>
      <c r="LFL987" s="13"/>
      <c r="LFM987" s="171"/>
      <c r="LFN987" s="13"/>
      <c r="LFO987" s="171"/>
      <c r="LFP987" s="13"/>
      <c r="LFQ987" s="171"/>
      <c r="LFR987" s="13"/>
      <c r="LFS987" s="171"/>
      <c r="LFT987" s="13"/>
      <c r="LFU987" s="171"/>
      <c r="LFV987" s="13"/>
      <c r="LFW987" s="171"/>
      <c r="LFX987" s="13"/>
      <c r="LFY987" s="171"/>
      <c r="LFZ987" s="13"/>
      <c r="LGA987" s="171"/>
      <c r="LGB987" s="13"/>
      <c r="LGC987" s="171"/>
      <c r="LGD987" s="13"/>
      <c r="LGE987" s="171"/>
      <c r="LGF987" s="13"/>
      <c r="LGG987" s="171"/>
      <c r="LGH987" s="13"/>
      <c r="LGI987" s="171"/>
      <c r="LGJ987" s="13"/>
      <c r="LGK987" s="171"/>
      <c r="LGL987" s="13"/>
      <c r="LGM987" s="171"/>
      <c r="LGN987" s="13"/>
      <c r="LGO987" s="171"/>
      <c r="LGP987" s="13"/>
      <c r="LGQ987" s="171"/>
      <c r="LGR987" s="13"/>
      <c r="LGS987" s="171"/>
      <c r="LGT987" s="13"/>
      <c r="LGU987" s="171"/>
      <c r="LGV987" s="13"/>
      <c r="LGW987" s="171"/>
      <c r="LGX987" s="13"/>
      <c r="LGY987" s="171"/>
      <c r="LGZ987" s="13"/>
      <c r="LHA987" s="171"/>
      <c r="LHB987" s="13"/>
      <c r="LHC987" s="171"/>
      <c r="LHD987" s="13"/>
      <c r="LHE987" s="171"/>
      <c r="LHF987" s="13"/>
      <c r="LHG987" s="171"/>
      <c r="LHH987" s="13"/>
      <c r="LHI987" s="171"/>
      <c r="LHJ987" s="13"/>
      <c r="LHK987" s="171"/>
      <c r="LHL987" s="13"/>
      <c r="LHM987" s="171"/>
      <c r="LHN987" s="13"/>
      <c r="LHO987" s="171"/>
      <c r="LHP987" s="13"/>
      <c r="LHQ987" s="171"/>
      <c r="LHR987" s="13"/>
      <c r="LHS987" s="171"/>
      <c r="LHT987" s="13"/>
      <c r="LHU987" s="171"/>
      <c r="LHV987" s="13"/>
      <c r="LHW987" s="171"/>
      <c r="LHX987" s="13"/>
      <c r="LHY987" s="171"/>
      <c r="LHZ987" s="13"/>
      <c r="LIA987" s="171"/>
      <c r="LIB987" s="13"/>
      <c r="LIC987" s="171"/>
      <c r="LID987" s="13"/>
      <c r="LIE987" s="171"/>
      <c r="LIF987" s="13"/>
      <c r="LIG987" s="171"/>
      <c r="LIH987" s="13"/>
      <c r="LII987" s="171"/>
      <c r="LIJ987" s="13"/>
      <c r="LIK987" s="171"/>
      <c r="LIL987" s="13"/>
      <c r="LIM987" s="171"/>
      <c r="LIN987" s="13"/>
      <c r="LIO987" s="171"/>
      <c r="LIP987" s="13"/>
      <c r="LIQ987" s="171"/>
      <c r="LIR987" s="13"/>
      <c r="LIS987" s="171"/>
      <c r="LIT987" s="13"/>
      <c r="LIU987" s="171"/>
      <c r="LIV987" s="13"/>
      <c r="LIW987" s="171"/>
      <c r="LIX987" s="13"/>
      <c r="LIY987" s="171"/>
      <c r="LIZ987" s="13"/>
      <c r="LJA987" s="171"/>
      <c r="LJB987" s="13"/>
      <c r="LJC987" s="171"/>
      <c r="LJD987" s="13"/>
      <c r="LJE987" s="171"/>
      <c r="LJF987" s="13"/>
      <c r="LJG987" s="171"/>
      <c r="LJH987" s="13"/>
      <c r="LJI987" s="171"/>
      <c r="LJJ987" s="13"/>
      <c r="LJK987" s="171"/>
      <c r="LJL987" s="13"/>
      <c r="LJM987" s="171"/>
      <c r="LJN987" s="13"/>
      <c r="LJO987" s="171"/>
      <c r="LJP987" s="13"/>
      <c r="LJQ987" s="171"/>
      <c r="LJR987" s="13"/>
      <c r="LJS987" s="171"/>
      <c r="LJT987" s="13"/>
      <c r="LJU987" s="171"/>
      <c r="LJV987" s="13"/>
      <c r="LJW987" s="171"/>
      <c r="LJX987" s="13"/>
      <c r="LJY987" s="171"/>
      <c r="LJZ987" s="13"/>
      <c r="LKA987" s="171"/>
      <c r="LKB987" s="13"/>
      <c r="LKC987" s="171"/>
      <c r="LKD987" s="13"/>
      <c r="LKE987" s="171"/>
      <c r="LKF987" s="13"/>
      <c r="LKG987" s="171"/>
      <c r="LKH987" s="13"/>
      <c r="LKI987" s="171"/>
      <c r="LKJ987" s="13"/>
      <c r="LKK987" s="171"/>
      <c r="LKL987" s="13"/>
      <c r="LKM987" s="171"/>
      <c r="LKN987" s="13"/>
      <c r="LKO987" s="171"/>
      <c r="LKP987" s="13"/>
      <c r="LKQ987" s="171"/>
      <c r="LKR987" s="13"/>
      <c r="LKS987" s="171"/>
      <c r="LKT987" s="13"/>
      <c r="LKU987" s="171"/>
      <c r="LKV987" s="13"/>
      <c r="LKW987" s="171"/>
      <c r="LKX987" s="13"/>
      <c r="LKY987" s="171"/>
      <c r="LKZ987" s="13"/>
      <c r="LLA987" s="171"/>
      <c r="LLB987" s="13"/>
      <c r="LLC987" s="171"/>
      <c r="LLD987" s="13"/>
      <c r="LLE987" s="171"/>
      <c r="LLF987" s="13"/>
      <c r="LLG987" s="171"/>
      <c r="LLH987" s="13"/>
      <c r="LLI987" s="171"/>
      <c r="LLJ987" s="13"/>
      <c r="LLK987" s="171"/>
      <c r="LLL987" s="13"/>
      <c r="LLM987" s="171"/>
      <c r="LLN987" s="13"/>
      <c r="LLO987" s="171"/>
      <c r="LLP987" s="13"/>
      <c r="LLQ987" s="171"/>
      <c r="LLR987" s="13"/>
      <c r="LLS987" s="171"/>
      <c r="LLT987" s="13"/>
      <c r="LLU987" s="171"/>
      <c r="LLV987" s="13"/>
      <c r="LLW987" s="171"/>
      <c r="LLX987" s="13"/>
      <c r="LLY987" s="171"/>
      <c r="LLZ987" s="13"/>
      <c r="LMA987" s="171"/>
      <c r="LMB987" s="13"/>
      <c r="LMC987" s="171"/>
      <c r="LMD987" s="13"/>
      <c r="LME987" s="171"/>
      <c r="LMF987" s="13"/>
      <c r="LMG987" s="171"/>
      <c r="LMH987" s="13"/>
      <c r="LMI987" s="171"/>
      <c r="LMJ987" s="13"/>
      <c r="LMK987" s="171"/>
      <c r="LML987" s="13"/>
      <c r="LMM987" s="171"/>
      <c r="LMN987" s="13"/>
      <c r="LMO987" s="171"/>
      <c r="LMP987" s="13"/>
      <c r="LMQ987" s="171"/>
      <c r="LMR987" s="13"/>
      <c r="LMS987" s="171"/>
      <c r="LMT987" s="13"/>
      <c r="LMU987" s="171"/>
      <c r="LMV987" s="13"/>
      <c r="LMW987" s="171"/>
      <c r="LMX987" s="13"/>
      <c r="LMY987" s="171"/>
      <c r="LMZ987" s="13"/>
      <c r="LNA987" s="171"/>
      <c r="LNB987" s="13"/>
      <c r="LNC987" s="171"/>
      <c r="LND987" s="13"/>
      <c r="LNE987" s="171"/>
      <c r="LNF987" s="13"/>
      <c r="LNG987" s="171"/>
      <c r="LNH987" s="13"/>
      <c r="LNI987" s="171"/>
      <c r="LNJ987" s="13"/>
      <c r="LNK987" s="171"/>
      <c r="LNL987" s="13"/>
      <c r="LNM987" s="171"/>
      <c r="LNN987" s="13"/>
      <c r="LNO987" s="171"/>
      <c r="LNP987" s="13"/>
      <c r="LNQ987" s="171"/>
      <c r="LNR987" s="13"/>
      <c r="LNS987" s="171"/>
      <c r="LNT987" s="13"/>
      <c r="LNU987" s="171"/>
      <c r="LNV987" s="13"/>
      <c r="LNW987" s="171"/>
      <c r="LNX987" s="13"/>
      <c r="LNY987" s="171"/>
      <c r="LNZ987" s="13"/>
      <c r="LOA987" s="171"/>
      <c r="LOB987" s="13"/>
      <c r="LOC987" s="171"/>
      <c r="LOD987" s="13"/>
      <c r="LOE987" s="171"/>
      <c r="LOF987" s="13"/>
      <c r="LOG987" s="171"/>
      <c r="LOH987" s="13"/>
      <c r="LOI987" s="171"/>
      <c r="LOJ987" s="13"/>
      <c r="LOK987" s="171"/>
      <c r="LOL987" s="13"/>
      <c r="LOM987" s="171"/>
      <c r="LON987" s="13"/>
      <c r="LOO987" s="171"/>
      <c r="LOP987" s="13"/>
      <c r="LOQ987" s="171"/>
      <c r="LOR987" s="13"/>
      <c r="LOS987" s="171"/>
      <c r="LOT987" s="13"/>
      <c r="LOU987" s="171"/>
      <c r="LOV987" s="13"/>
      <c r="LOW987" s="171"/>
      <c r="LOX987" s="13"/>
      <c r="LOY987" s="171"/>
      <c r="LOZ987" s="13"/>
      <c r="LPA987" s="171"/>
      <c r="LPB987" s="13"/>
      <c r="LPC987" s="171"/>
      <c r="LPD987" s="13"/>
      <c r="LPE987" s="171"/>
      <c r="LPF987" s="13"/>
      <c r="LPG987" s="171"/>
      <c r="LPH987" s="13"/>
      <c r="LPI987" s="171"/>
      <c r="LPJ987" s="13"/>
      <c r="LPK987" s="171"/>
      <c r="LPL987" s="13"/>
      <c r="LPM987" s="171"/>
      <c r="LPN987" s="13"/>
      <c r="LPO987" s="171"/>
      <c r="LPP987" s="13"/>
      <c r="LPQ987" s="171"/>
      <c r="LPR987" s="13"/>
      <c r="LPS987" s="171"/>
      <c r="LPT987" s="13"/>
      <c r="LPU987" s="171"/>
      <c r="LPV987" s="13"/>
      <c r="LPW987" s="171"/>
      <c r="LPX987" s="13"/>
      <c r="LPY987" s="171"/>
      <c r="LPZ987" s="13"/>
      <c r="LQA987" s="171"/>
      <c r="LQB987" s="13"/>
      <c r="LQC987" s="171"/>
      <c r="LQD987" s="13"/>
      <c r="LQE987" s="171"/>
      <c r="LQF987" s="13"/>
      <c r="LQG987" s="171"/>
      <c r="LQH987" s="13"/>
      <c r="LQI987" s="171"/>
      <c r="LQJ987" s="13"/>
      <c r="LQK987" s="171"/>
      <c r="LQL987" s="13"/>
      <c r="LQM987" s="171"/>
      <c r="LQN987" s="13"/>
      <c r="LQO987" s="171"/>
      <c r="LQP987" s="13"/>
      <c r="LQQ987" s="171"/>
      <c r="LQR987" s="13"/>
      <c r="LQS987" s="171"/>
      <c r="LQT987" s="13"/>
      <c r="LQU987" s="171"/>
      <c r="LQV987" s="13"/>
      <c r="LQW987" s="171"/>
      <c r="LQX987" s="13"/>
      <c r="LQY987" s="171"/>
      <c r="LQZ987" s="13"/>
      <c r="LRA987" s="171"/>
      <c r="LRB987" s="13"/>
      <c r="LRC987" s="171"/>
      <c r="LRD987" s="13"/>
      <c r="LRE987" s="171"/>
      <c r="LRF987" s="13"/>
      <c r="LRG987" s="171"/>
      <c r="LRH987" s="13"/>
      <c r="LRI987" s="171"/>
      <c r="LRJ987" s="13"/>
      <c r="LRK987" s="171"/>
      <c r="LRL987" s="13"/>
      <c r="LRM987" s="171"/>
      <c r="LRN987" s="13"/>
      <c r="LRO987" s="171"/>
      <c r="LRP987" s="13"/>
      <c r="LRQ987" s="171"/>
      <c r="LRR987" s="13"/>
      <c r="LRS987" s="171"/>
      <c r="LRT987" s="13"/>
      <c r="LRU987" s="171"/>
      <c r="LRV987" s="13"/>
      <c r="LRW987" s="171"/>
      <c r="LRX987" s="13"/>
      <c r="LRY987" s="171"/>
      <c r="LRZ987" s="13"/>
      <c r="LSA987" s="171"/>
      <c r="LSB987" s="13"/>
      <c r="LSC987" s="171"/>
      <c r="LSD987" s="13"/>
      <c r="LSE987" s="171"/>
      <c r="LSF987" s="13"/>
      <c r="LSG987" s="171"/>
      <c r="LSH987" s="13"/>
      <c r="LSI987" s="171"/>
      <c r="LSJ987" s="13"/>
      <c r="LSK987" s="171"/>
      <c r="LSL987" s="13"/>
      <c r="LSM987" s="171"/>
      <c r="LSN987" s="13"/>
      <c r="LSO987" s="171"/>
      <c r="LSP987" s="13"/>
      <c r="LSQ987" s="171"/>
      <c r="LSR987" s="13"/>
      <c r="LSS987" s="171"/>
      <c r="LST987" s="13"/>
      <c r="LSU987" s="171"/>
      <c r="LSV987" s="13"/>
      <c r="LSW987" s="171"/>
      <c r="LSX987" s="13"/>
      <c r="LSY987" s="171"/>
      <c r="LSZ987" s="13"/>
      <c r="LTA987" s="171"/>
      <c r="LTB987" s="13"/>
      <c r="LTC987" s="171"/>
      <c r="LTD987" s="13"/>
      <c r="LTE987" s="171"/>
      <c r="LTF987" s="13"/>
      <c r="LTG987" s="171"/>
      <c r="LTH987" s="13"/>
      <c r="LTI987" s="171"/>
      <c r="LTJ987" s="13"/>
      <c r="LTK987" s="171"/>
      <c r="LTL987" s="13"/>
      <c r="LTM987" s="171"/>
      <c r="LTN987" s="13"/>
      <c r="LTO987" s="171"/>
      <c r="LTP987" s="13"/>
      <c r="LTQ987" s="171"/>
      <c r="LTR987" s="13"/>
      <c r="LTS987" s="171"/>
      <c r="LTT987" s="13"/>
      <c r="LTU987" s="171"/>
      <c r="LTV987" s="13"/>
      <c r="LTW987" s="171"/>
      <c r="LTX987" s="13"/>
      <c r="LTY987" s="171"/>
      <c r="LTZ987" s="13"/>
      <c r="LUA987" s="171"/>
      <c r="LUB987" s="13"/>
      <c r="LUC987" s="171"/>
      <c r="LUD987" s="13"/>
      <c r="LUE987" s="171"/>
      <c r="LUF987" s="13"/>
      <c r="LUG987" s="171"/>
      <c r="LUH987" s="13"/>
      <c r="LUI987" s="171"/>
      <c r="LUJ987" s="13"/>
      <c r="LUK987" s="171"/>
      <c r="LUL987" s="13"/>
      <c r="LUM987" s="171"/>
      <c r="LUN987" s="13"/>
      <c r="LUO987" s="171"/>
      <c r="LUP987" s="13"/>
      <c r="LUQ987" s="171"/>
      <c r="LUR987" s="13"/>
      <c r="LUS987" s="171"/>
      <c r="LUT987" s="13"/>
      <c r="LUU987" s="171"/>
      <c r="LUV987" s="13"/>
      <c r="LUW987" s="171"/>
      <c r="LUX987" s="13"/>
      <c r="LUY987" s="171"/>
      <c r="LUZ987" s="13"/>
      <c r="LVA987" s="171"/>
      <c r="LVB987" s="13"/>
      <c r="LVC987" s="171"/>
      <c r="LVD987" s="13"/>
      <c r="LVE987" s="171"/>
      <c r="LVF987" s="13"/>
      <c r="LVG987" s="171"/>
      <c r="LVH987" s="13"/>
      <c r="LVI987" s="171"/>
      <c r="LVJ987" s="13"/>
      <c r="LVK987" s="171"/>
      <c r="LVL987" s="13"/>
      <c r="LVM987" s="171"/>
      <c r="LVN987" s="13"/>
      <c r="LVO987" s="171"/>
      <c r="LVP987" s="13"/>
      <c r="LVQ987" s="171"/>
      <c r="LVR987" s="13"/>
      <c r="LVS987" s="171"/>
      <c r="LVT987" s="13"/>
      <c r="LVU987" s="171"/>
      <c r="LVV987" s="13"/>
      <c r="LVW987" s="171"/>
      <c r="LVX987" s="13"/>
      <c r="LVY987" s="171"/>
      <c r="LVZ987" s="13"/>
      <c r="LWA987" s="171"/>
      <c r="LWB987" s="13"/>
      <c r="LWC987" s="171"/>
      <c r="LWD987" s="13"/>
      <c r="LWE987" s="171"/>
      <c r="LWF987" s="13"/>
      <c r="LWG987" s="171"/>
      <c r="LWH987" s="13"/>
      <c r="LWI987" s="171"/>
      <c r="LWJ987" s="13"/>
      <c r="LWK987" s="171"/>
      <c r="LWL987" s="13"/>
      <c r="LWM987" s="171"/>
      <c r="LWN987" s="13"/>
      <c r="LWO987" s="171"/>
      <c r="LWP987" s="13"/>
      <c r="LWQ987" s="171"/>
      <c r="LWR987" s="13"/>
      <c r="LWS987" s="171"/>
      <c r="LWT987" s="13"/>
      <c r="LWU987" s="171"/>
      <c r="LWV987" s="13"/>
      <c r="LWW987" s="171"/>
      <c r="LWX987" s="13"/>
      <c r="LWY987" s="171"/>
      <c r="LWZ987" s="13"/>
      <c r="LXA987" s="171"/>
      <c r="LXB987" s="13"/>
      <c r="LXC987" s="171"/>
      <c r="LXD987" s="13"/>
      <c r="LXE987" s="171"/>
      <c r="LXF987" s="13"/>
      <c r="LXG987" s="171"/>
      <c r="LXH987" s="13"/>
      <c r="LXI987" s="171"/>
      <c r="LXJ987" s="13"/>
      <c r="LXK987" s="171"/>
      <c r="LXL987" s="13"/>
      <c r="LXM987" s="171"/>
      <c r="LXN987" s="13"/>
      <c r="LXO987" s="171"/>
      <c r="LXP987" s="13"/>
      <c r="LXQ987" s="171"/>
      <c r="LXR987" s="13"/>
      <c r="LXS987" s="171"/>
      <c r="LXT987" s="13"/>
      <c r="LXU987" s="171"/>
      <c r="LXV987" s="13"/>
      <c r="LXW987" s="171"/>
      <c r="LXX987" s="13"/>
      <c r="LXY987" s="171"/>
      <c r="LXZ987" s="13"/>
      <c r="LYA987" s="171"/>
      <c r="LYB987" s="13"/>
      <c r="LYC987" s="171"/>
      <c r="LYD987" s="13"/>
      <c r="LYE987" s="171"/>
      <c r="LYF987" s="13"/>
      <c r="LYG987" s="171"/>
      <c r="LYH987" s="13"/>
      <c r="LYI987" s="171"/>
      <c r="LYJ987" s="13"/>
      <c r="LYK987" s="171"/>
      <c r="LYL987" s="13"/>
      <c r="LYM987" s="171"/>
      <c r="LYN987" s="13"/>
      <c r="LYO987" s="171"/>
      <c r="LYP987" s="13"/>
      <c r="LYQ987" s="171"/>
      <c r="LYR987" s="13"/>
      <c r="LYS987" s="171"/>
      <c r="LYT987" s="13"/>
      <c r="LYU987" s="171"/>
      <c r="LYV987" s="13"/>
      <c r="LYW987" s="171"/>
      <c r="LYX987" s="13"/>
      <c r="LYY987" s="171"/>
      <c r="LYZ987" s="13"/>
      <c r="LZA987" s="171"/>
      <c r="LZB987" s="13"/>
      <c r="LZC987" s="171"/>
      <c r="LZD987" s="13"/>
      <c r="LZE987" s="171"/>
      <c r="LZF987" s="13"/>
      <c r="LZG987" s="171"/>
      <c r="LZH987" s="13"/>
      <c r="LZI987" s="171"/>
      <c r="LZJ987" s="13"/>
      <c r="LZK987" s="171"/>
      <c r="LZL987" s="13"/>
      <c r="LZM987" s="171"/>
      <c r="LZN987" s="13"/>
      <c r="LZO987" s="171"/>
      <c r="LZP987" s="13"/>
      <c r="LZQ987" s="171"/>
      <c r="LZR987" s="13"/>
      <c r="LZS987" s="171"/>
      <c r="LZT987" s="13"/>
      <c r="LZU987" s="171"/>
      <c r="LZV987" s="13"/>
      <c r="LZW987" s="171"/>
      <c r="LZX987" s="13"/>
      <c r="LZY987" s="171"/>
      <c r="LZZ987" s="13"/>
      <c r="MAA987" s="171"/>
      <c r="MAB987" s="13"/>
      <c r="MAC987" s="171"/>
      <c r="MAD987" s="13"/>
      <c r="MAE987" s="171"/>
      <c r="MAF987" s="13"/>
      <c r="MAG987" s="171"/>
      <c r="MAH987" s="13"/>
      <c r="MAI987" s="171"/>
      <c r="MAJ987" s="13"/>
      <c r="MAK987" s="171"/>
      <c r="MAL987" s="13"/>
      <c r="MAM987" s="171"/>
      <c r="MAN987" s="13"/>
      <c r="MAO987" s="171"/>
      <c r="MAP987" s="13"/>
      <c r="MAQ987" s="171"/>
      <c r="MAR987" s="13"/>
      <c r="MAS987" s="171"/>
      <c r="MAT987" s="13"/>
      <c r="MAU987" s="171"/>
      <c r="MAV987" s="13"/>
      <c r="MAW987" s="171"/>
      <c r="MAX987" s="13"/>
      <c r="MAY987" s="171"/>
      <c r="MAZ987" s="13"/>
      <c r="MBA987" s="171"/>
      <c r="MBB987" s="13"/>
      <c r="MBC987" s="171"/>
      <c r="MBD987" s="13"/>
      <c r="MBE987" s="171"/>
      <c r="MBF987" s="13"/>
      <c r="MBG987" s="171"/>
      <c r="MBH987" s="13"/>
      <c r="MBI987" s="171"/>
      <c r="MBJ987" s="13"/>
      <c r="MBK987" s="171"/>
      <c r="MBL987" s="13"/>
      <c r="MBM987" s="171"/>
      <c r="MBN987" s="13"/>
      <c r="MBO987" s="171"/>
      <c r="MBP987" s="13"/>
      <c r="MBQ987" s="171"/>
      <c r="MBR987" s="13"/>
      <c r="MBS987" s="171"/>
      <c r="MBT987" s="13"/>
      <c r="MBU987" s="171"/>
      <c r="MBV987" s="13"/>
      <c r="MBW987" s="171"/>
      <c r="MBX987" s="13"/>
      <c r="MBY987" s="171"/>
      <c r="MBZ987" s="13"/>
      <c r="MCA987" s="171"/>
      <c r="MCB987" s="13"/>
      <c r="MCC987" s="171"/>
      <c r="MCD987" s="13"/>
      <c r="MCE987" s="171"/>
      <c r="MCF987" s="13"/>
      <c r="MCG987" s="171"/>
      <c r="MCH987" s="13"/>
      <c r="MCI987" s="171"/>
      <c r="MCJ987" s="13"/>
      <c r="MCK987" s="171"/>
      <c r="MCL987" s="13"/>
      <c r="MCM987" s="171"/>
      <c r="MCN987" s="13"/>
      <c r="MCO987" s="171"/>
      <c r="MCP987" s="13"/>
      <c r="MCQ987" s="171"/>
      <c r="MCR987" s="13"/>
      <c r="MCS987" s="171"/>
      <c r="MCT987" s="13"/>
      <c r="MCU987" s="171"/>
      <c r="MCV987" s="13"/>
      <c r="MCW987" s="171"/>
      <c r="MCX987" s="13"/>
      <c r="MCY987" s="171"/>
      <c r="MCZ987" s="13"/>
      <c r="MDA987" s="171"/>
      <c r="MDB987" s="13"/>
      <c r="MDC987" s="171"/>
      <c r="MDD987" s="13"/>
      <c r="MDE987" s="171"/>
      <c r="MDF987" s="13"/>
      <c r="MDG987" s="171"/>
      <c r="MDH987" s="13"/>
      <c r="MDI987" s="171"/>
      <c r="MDJ987" s="13"/>
      <c r="MDK987" s="171"/>
      <c r="MDL987" s="13"/>
      <c r="MDM987" s="171"/>
      <c r="MDN987" s="13"/>
      <c r="MDO987" s="171"/>
      <c r="MDP987" s="13"/>
      <c r="MDQ987" s="171"/>
      <c r="MDR987" s="13"/>
      <c r="MDS987" s="171"/>
      <c r="MDT987" s="13"/>
      <c r="MDU987" s="171"/>
      <c r="MDV987" s="13"/>
      <c r="MDW987" s="171"/>
      <c r="MDX987" s="13"/>
      <c r="MDY987" s="171"/>
      <c r="MDZ987" s="13"/>
      <c r="MEA987" s="171"/>
      <c r="MEB987" s="13"/>
      <c r="MEC987" s="171"/>
      <c r="MED987" s="13"/>
      <c r="MEE987" s="171"/>
      <c r="MEF987" s="13"/>
      <c r="MEG987" s="171"/>
      <c r="MEH987" s="13"/>
      <c r="MEI987" s="171"/>
      <c r="MEJ987" s="13"/>
      <c r="MEK987" s="171"/>
      <c r="MEL987" s="13"/>
      <c r="MEM987" s="171"/>
      <c r="MEN987" s="13"/>
      <c r="MEO987" s="171"/>
      <c r="MEP987" s="13"/>
      <c r="MEQ987" s="171"/>
      <c r="MER987" s="13"/>
      <c r="MES987" s="171"/>
      <c r="MET987" s="13"/>
      <c r="MEU987" s="171"/>
      <c r="MEV987" s="13"/>
      <c r="MEW987" s="171"/>
      <c r="MEX987" s="13"/>
      <c r="MEY987" s="171"/>
      <c r="MEZ987" s="13"/>
      <c r="MFA987" s="171"/>
      <c r="MFB987" s="13"/>
      <c r="MFC987" s="171"/>
      <c r="MFD987" s="13"/>
      <c r="MFE987" s="171"/>
      <c r="MFF987" s="13"/>
      <c r="MFG987" s="171"/>
      <c r="MFH987" s="13"/>
      <c r="MFI987" s="171"/>
      <c r="MFJ987" s="13"/>
      <c r="MFK987" s="171"/>
      <c r="MFL987" s="13"/>
      <c r="MFM987" s="171"/>
      <c r="MFN987" s="13"/>
      <c r="MFO987" s="171"/>
      <c r="MFP987" s="13"/>
      <c r="MFQ987" s="171"/>
      <c r="MFR987" s="13"/>
      <c r="MFS987" s="171"/>
      <c r="MFT987" s="13"/>
      <c r="MFU987" s="171"/>
      <c r="MFV987" s="13"/>
      <c r="MFW987" s="171"/>
      <c r="MFX987" s="13"/>
      <c r="MFY987" s="171"/>
      <c r="MFZ987" s="13"/>
      <c r="MGA987" s="171"/>
      <c r="MGB987" s="13"/>
      <c r="MGC987" s="171"/>
      <c r="MGD987" s="13"/>
      <c r="MGE987" s="171"/>
      <c r="MGF987" s="13"/>
      <c r="MGG987" s="171"/>
      <c r="MGH987" s="13"/>
      <c r="MGI987" s="171"/>
      <c r="MGJ987" s="13"/>
      <c r="MGK987" s="171"/>
      <c r="MGL987" s="13"/>
      <c r="MGM987" s="171"/>
      <c r="MGN987" s="13"/>
      <c r="MGO987" s="171"/>
      <c r="MGP987" s="13"/>
      <c r="MGQ987" s="171"/>
      <c r="MGR987" s="13"/>
      <c r="MGS987" s="171"/>
      <c r="MGT987" s="13"/>
      <c r="MGU987" s="171"/>
      <c r="MGV987" s="13"/>
      <c r="MGW987" s="171"/>
      <c r="MGX987" s="13"/>
      <c r="MGY987" s="171"/>
      <c r="MGZ987" s="13"/>
      <c r="MHA987" s="171"/>
      <c r="MHB987" s="13"/>
      <c r="MHC987" s="171"/>
      <c r="MHD987" s="13"/>
      <c r="MHE987" s="171"/>
      <c r="MHF987" s="13"/>
      <c r="MHG987" s="171"/>
      <c r="MHH987" s="13"/>
      <c r="MHI987" s="171"/>
      <c r="MHJ987" s="13"/>
      <c r="MHK987" s="171"/>
      <c r="MHL987" s="13"/>
      <c r="MHM987" s="171"/>
      <c r="MHN987" s="13"/>
      <c r="MHO987" s="171"/>
      <c r="MHP987" s="13"/>
      <c r="MHQ987" s="171"/>
      <c r="MHR987" s="13"/>
      <c r="MHS987" s="171"/>
      <c r="MHT987" s="13"/>
      <c r="MHU987" s="171"/>
      <c r="MHV987" s="13"/>
      <c r="MHW987" s="171"/>
      <c r="MHX987" s="13"/>
      <c r="MHY987" s="171"/>
      <c r="MHZ987" s="13"/>
      <c r="MIA987" s="171"/>
      <c r="MIB987" s="13"/>
      <c r="MIC987" s="171"/>
      <c r="MID987" s="13"/>
      <c r="MIE987" s="171"/>
      <c r="MIF987" s="13"/>
      <c r="MIG987" s="171"/>
      <c r="MIH987" s="13"/>
      <c r="MII987" s="171"/>
      <c r="MIJ987" s="13"/>
      <c r="MIK987" s="171"/>
      <c r="MIL987" s="13"/>
      <c r="MIM987" s="171"/>
      <c r="MIN987" s="13"/>
      <c r="MIO987" s="171"/>
      <c r="MIP987" s="13"/>
      <c r="MIQ987" s="171"/>
      <c r="MIR987" s="13"/>
      <c r="MIS987" s="171"/>
      <c r="MIT987" s="13"/>
      <c r="MIU987" s="171"/>
      <c r="MIV987" s="13"/>
      <c r="MIW987" s="171"/>
      <c r="MIX987" s="13"/>
      <c r="MIY987" s="171"/>
      <c r="MIZ987" s="13"/>
      <c r="MJA987" s="171"/>
      <c r="MJB987" s="13"/>
      <c r="MJC987" s="171"/>
      <c r="MJD987" s="13"/>
      <c r="MJE987" s="171"/>
      <c r="MJF987" s="13"/>
      <c r="MJG987" s="171"/>
      <c r="MJH987" s="13"/>
      <c r="MJI987" s="171"/>
      <c r="MJJ987" s="13"/>
      <c r="MJK987" s="171"/>
      <c r="MJL987" s="13"/>
      <c r="MJM987" s="171"/>
      <c r="MJN987" s="13"/>
      <c r="MJO987" s="171"/>
      <c r="MJP987" s="13"/>
      <c r="MJQ987" s="171"/>
      <c r="MJR987" s="13"/>
      <c r="MJS987" s="171"/>
      <c r="MJT987" s="13"/>
      <c r="MJU987" s="171"/>
      <c r="MJV987" s="13"/>
      <c r="MJW987" s="171"/>
      <c r="MJX987" s="13"/>
      <c r="MJY987" s="171"/>
      <c r="MJZ987" s="13"/>
      <c r="MKA987" s="171"/>
      <c r="MKB987" s="13"/>
      <c r="MKC987" s="171"/>
      <c r="MKD987" s="13"/>
      <c r="MKE987" s="171"/>
      <c r="MKF987" s="13"/>
      <c r="MKG987" s="171"/>
      <c r="MKH987" s="13"/>
      <c r="MKI987" s="171"/>
      <c r="MKJ987" s="13"/>
      <c r="MKK987" s="171"/>
      <c r="MKL987" s="13"/>
      <c r="MKM987" s="171"/>
      <c r="MKN987" s="13"/>
      <c r="MKO987" s="171"/>
      <c r="MKP987" s="13"/>
      <c r="MKQ987" s="171"/>
      <c r="MKR987" s="13"/>
      <c r="MKS987" s="171"/>
      <c r="MKT987" s="13"/>
      <c r="MKU987" s="171"/>
      <c r="MKV987" s="13"/>
      <c r="MKW987" s="171"/>
      <c r="MKX987" s="13"/>
      <c r="MKY987" s="171"/>
      <c r="MKZ987" s="13"/>
      <c r="MLA987" s="171"/>
      <c r="MLB987" s="13"/>
      <c r="MLC987" s="171"/>
      <c r="MLD987" s="13"/>
      <c r="MLE987" s="171"/>
      <c r="MLF987" s="13"/>
      <c r="MLG987" s="171"/>
      <c r="MLH987" s="13"/>
      <c r="MLI987" s="171"/>
      <c r="MLJ987" s="13"/>
      <c r="MLK987" s="171"/>
      <c r="MLL987" s="13"/>
      <c r="MLM987" s="171"/>
      <c r="MLN987" s="13"/>
      <c r="MLO987" s="171"/>
      <c r="MLP987" s="13"/>
      <c r="MLQ987" s="171"/>
      <c r="MLR987" s="13"/>
      <c r="MLS987" s="171"/>
      <c r="MLT987" s="13"/>
      <c r="MLU987" s="171"/>
      <c r="MLV987" s="13"/>
      <c r="MLW987" s="171"/>
      <c r="MLX987" s="13"/>
      <c r="MLY987" s="171"/>
      <c r="MLZ987" s="13"/>
      <c r="MMA987" s="171"/>
      <c r="MMB987" s="13"/>
      <c r="MMC987" s="171"/>
      <c r="MMD987" s="13"/>
      <c r="MME987" s="171"/>
      <c r="MMF987" s="13"/>
      <c r="MMG987" s="171"/>
      <c r="MMH987" s="13"/>
      <c r="MMI987" s="171"/>
      <c r="MMJ987" s="13"/>
      <c r="MMK987" s="171"/>
      <c r="MML987" s="13"/>
      <c r="MMM987" s="171"/>
      <c r="MMN987" s="13"/>
      <c r="MMO987" s="171"/>
      <c r="MMP987" s="13"/>
      <c r="MMQ987" s="171"/>
      <c r="MMR987" s="13"/>
      <c r="MMS987" s="171"/>
      <c r="MMT987" s="13"/>
      <c r="MMU987" s="171"/>
      <c r="MMV987" s="13"/>
      <c r="MMW987" s="171"/>
      <c r="MMX987" s="13"/>
      <c r="MMY987" s="171"/>
      <c r="MMZ987" s="13"/>
      <c r="MNA987" s="171"/>
      <c r="MNB987" s="13"/>
      <c r="MNC987" s="171"/>
      <c r="MND987" s="13"/>
      <c r="MNE987" s="171"/>
      <c r="MNF987" s="13"/>
      <c r="MNG987" s="171"/>
      <c r="MNH987" s="13"/>
      <c r="MNI987" s="171"/>
      <c r="MNJ987" s="13"/>
      <c r="MNK987" s="171"/>
      <c r="MNL987" s="13"/>
      <c r="MNM987" s="171"/>
      <c r="MNN987" s="13"/>
      <c r="MNO987" s="171"/>
      <c r="MNP987" s="13"/>
      <c r="MNQ987" s="171"/>
      <c r="MNR987" s="13"/>
      <c r="MNS987" s="171"/>
      <c r="MNT987" s="13"/>
      <c r="MNU987" s="171"/>
      <c r="MNV987" s="13"/>
      <c r="MNW987" s="171"/>
      <c r="MNX987" s="13"/>
      <c r="MNY987" s="171"/>
      <c r="MNZ987" s="13"/>
      <c r="MOA987" s="171"/>
      <c r="MOB987" s="13"/>
      <c r="MOC987" s="171"/>
      <c r="MOD987" s="13"/>
      <c r="MOE987" s="171"/>
      <c r="MOF987" s="13"/>
      <c r="MOG987" s="171"/>
      <c r="MOH987" s="13"/>
      <c r="MOI987" s="171"/>
      <c r="MOJ987" s="13"/>
      <c r="MOK987" s="171"/>
      <c r="MOL987" s="13"/>
      <c r="MOM987" s="171"/>
      <c r="MON987" s="13"/>
      <c r="MOO987" s="171"/>
      <c r="MOP987" s="13"/>
      <c r="MOQ987" s="171"/>
      <c r="MOR987" s="13"/>
      <c r="MOS987" s="171"/>
      <c r="MOT987" s="13"/>
      <c r="MOU987" s="171"/>
      <c r="MOV987" s="13"/>
      <c r="MOW987" s="171"/>
      <c r="MOX987" s="13"/>
      <c r="MOY987" s="171"/>
      <c r="MOZ987" s="13"/>
      <c r="MPA987" s="171"/>
      <c r="MPB987" s="13"/>
      <c r="MPC987" s="171"/>
      <c r="MPD987" s="13"/>
      <c r="MPE987" s="171"/>
      <c r="MPF987" s="13"/>
      <c r="MPG987" s="171"/>
      <c r="MPH987" s="13"/>
      <c r="MPI987" s="171"/>
      <c r="MPJ987" s="13"/>
      <c r="MPK987" s="171"/>
      <c r="MPL987" s="13"/>
      <c r="MPM987" s="171"/>
      <c r="MPN987" s="13"/>
      <c r="MPO987" s="171"/>
      <c r="MPP987" s="13"/>
      <c r="MPQ987" s="171"/>
      <c r="MPR987" s="13"/>
      <c r="MPS987" s="171"/>
      <c r="MPT987" s="13"/>
      <c r="MPU987" s="171"/>
      <c r="MPV987" s="13"/>
      <c r="MPW987" s="171"/>
      <c r="MPX987" s="13"/>
      <c r="MPY987" s="171"/>
      <c r="MPZ987" s="13"/>
      <c r="MQA987" s="171"/>
      <c r="MQB987" s="13"/>
      <c r="MQC987" s="171"/>
      <c r="MQD987" s="13"/>
      <c r="MQE987" s="171"/>
      <c r="MQF987" s="13"/>
      <c r="MQG987" s="171"/>
      <c r="MQH987" s="13"/>
      <c r="MQI987" s="171"/>
      <c r="MQJ987" s="13"/>
      <c r="MQK987" s="171"/>
      <c r="MQL987" s="13"/>
      <c r="MQM987" s="171"/>
      <c r="MQN987" s="13"/>
      <c r="MQO987" s="171"/>
      <c r="MQP987" s="13"/>
      <c r="MQQ987" s="171"/>
      <c r="MQR987" s="13"/>
      <c r="MQS987" s="171"/>
      <c r="MQT987" s="13"/>
      <c r="MQU987" s="171"/>
      <c r="MQV987" s="13"/>
      <c r="MQW987" s="171"/>
      <c r="MQX987" s="13"/>
      <c r="MQY987" s="171"/>
      <c r="MQZ987" s="13"/>
      <c r="MRA987" s="171"/>
      <c r="MRB987" s="13"/>
      <c r="MRC987" s="171"/>
      <c r="MRD987" s="13"/>
      <c r="MRE987" s="171"/>
      <c r="MRF987" s="13"/>
      <c r="MRG987" s="171"/>
      <c r="MRH987" s="13"/>
      <c r="MRI987" s="171"/>
      <c r="MRJ987" s="13"/>
      <c r="MRK987" s="171"/>
      <c r="MRL987" s="13"/>
      <c r="MRM987" s="171"/>
      <c r="MRN987" s="13"/>
      <c r="MRO987" s="171"/>
      <c r="MRP987" s="13"/>
      <c r="MRQ987" s="171"/>
      <c r="MRR987" s="13"/>
      <c r="MRS987" s="171"/>
      <c r="MRT987" s="13"/>
      <c r="MRU987" s="171"/>
      <c r="MRV987" s="13"/>
      <c r="MRW987" s="171"/>
      <c r="MRX987" s="13"/>
      <c r="MRY987" s="171"/>
      <c r="MRZ987" s="13"/>
      <c r="MSA987" s="171"/>
      <c r="MSB987" s="13"/>
      <c r="MSC987" s="171"/>
      <c r="MSD987" s="13"/>
      <c r="MSE987" s="171"/>
      <c r="MSF987" s="13"/>
      <c r="MSG987" s="171"/>
      <c r="MSH987" s="13"/>
      <c r="MSI987" s="171"/>
      <c r="MSJ987" s="13"/>
      <c r="MSK987" s="171"/>
      <c r="MSL987" s="13"/>
      <c r="MSM987" s="171"/>
      <c r="MSN987" s="13"/>
      <c r="MSO987" s="171"/>
      <c r="MSP987" s="13"/>
      <c r="MSQ987" s="171"/>
      <c r="MSR987" s="13"/>
      <c r="MSS987" s="171"/>
      <c r="MST987" s="13"/>
      <c r="MSU987" s="171"/>
      <c r="MSV987" s="13"/>
      <c r="MSW987" s="171"/>
      <c r="MSX987" s="13"/>
      <c r="MSY987" s="171"/>
      <c r="MSZ987" s="13"/>
      <c r="MTA987" s="171"/>
      <c r="MTB987" s="13"/>
      <c r="MTC987" s="171"/>
      <c r="MTD987" s="13"/>
      <c r="MTE987" s="171"/>
      <c r="MTF987" s="13"/>
      <c r="MTG987" s="171"/>
      <c r="MTH987" s="13"/>
      <c r="MTI987" s="171"/>
      <c r="MTJ987" s="13"/>
      <c r="MTK987" s="171"/>
      <c r="MTL987" s="13"/>
      <c r="MTM987" s="171"/>
      <c r="MTN987" s="13"/>
      <c r="MTO987" s="171"/>
      <c r="MTP987" s="13"/>
      <c r="MTQ987" s="171"/>
      <c r="MTR987" s="13"/>
      <c r="MTS987" s="171"/>
      <c r="MTT987" s="13"/>
      <c r="MTU987" s="171"/>
      <c r="MTV987" s="13"/>
      <c r="MTW987" s="171"/>
      <c r="MTX987" s="13"/>
      <c r="MTY987" s="171"/>
      <c r="MTZ987" s="13"/>
      <c r="MUA987" s="171"/>
      <c r="MUB987" s="13"/>
      <c r="MUC987" s="171"/>
      <c r="MUD987" s="13"/>
      <c r="MUE987" s="171"/>
      <c r="MUF987" s="13"/>
      <c r="MUG987" s="171"/>
      <c r="MUH987" s="13"/>
      <c r="MUI987" s="171"/>
      <c r="MUJ987" s="13"/>
      <c r="MUK987" s="171"/>
      <c r="MUL987" s="13"/>
      <c r="MUM987" s="171"/>
      <c r="MUN987" s="13"/>
      <c r="MUO987" s="171"/>
      <c r="MUP987" s="13"/>
      <c r="MUQ987" s="171"/>
      <c r="MUR987" s="13"/>
      <c r="MUS987" s="171"/>
      <c r="MUT987" s="13"/>
      <c r="MUU987" s="171"/>
      <c r="MUV987" s="13"/>
      <c r="MUW987" s="171"/>
      <c r="MUX987" s="13"/>
      <c r="MUY987" s="171"/>
      <c r="MUZ987" s="13"/>
      <c r="MVA987" s="171"/>
      <c r="MVB987" s="13"/>
      <c r="MVC987" s="171"/>
      <c r="MVD987" s="13"/>
      <c r="MVE987" s="171"/>
      <c r="MVF987" s="13"/>
      <c r="MVG987" s="171"/>
      <c r="MVH987" s="13"/>
      <c r="MVI987" s="171"/>
      <c r="MVJ987" s="13"/>
      <c r="MVK987" s="171"/>
      <c r="MVL987" s="13"/>
      <c r="MVM987" s="171"/>
      <c r="MVN987" s="13"/>
      <c r="MVO987" s="171"/>
      <c r="MVP987" s="13"/>
      <c r="MVQ987" s="171"/>
      <c r="MVR987" s="13"/>
      <c r="MVS987" s="171"/>
      <c r="MVT987" s="13"/>
      <c r="MVU987" s="171"/>
      <c r="MVV987" s="13"/>
      <c r="MVW987" s="171"/>
      <c r="MVX987" s="13"/>
      <c r="MVY987" s="171"/>
      <c r="MVZ987" s="13"/>
      <c r="MWA987" s="171"/>
      <c r="MWB987" s="13"/>
      <c r="MWC987" s="171"/>
      <c r="MWD987" s="13"/>
      <c r="MWE987" s="171"/>
      <c r="MWF987" s="13"/>
      <c r="MWG987" s="171"/>
      <c r="MWH987" s="13"/>
      <c r="MWI987" s="171"/>
      <c r="MWJ987" s="13"/>
      <c r="MWK987" s="171"/>
      <c r="MWL987" s="13"/>
      <c r="MWM987" s="171"/>
      <c r="MWN987" s="13"/>
      <c r="MWO987" s="171"/>
      <c r="MWP987" s="13"/>
      <c r="MWQ987" s="171"/>
      <c r="MWR987" s="13"/>
      <c r="MWS987" s="171"/>
      <c r="MWT987" s="13"/>
      <c r="MWU987" s="171"/>
      <c r="MWV987" s="13"/>
      <c r="MWW987" s="171"/>
      <c r="MWX987" s="13"/>
      <c r="MWY987" s="171"/>
      <c r="MWZ987" s="13"/>
      <c r="MXA987" s="171"/>
      <c r="MXB987" s="13"/>
      <c r="MXC987" s="171"/>
      <c r="MXD987" s="13"/>
      <c r="MXE987" s="171"/>
      <c r="MXF987" s="13"/>
      <c r="MXG987" s="171"/>
      <c r="MXH987" s="13"/>
      <c r="MXI987" s="171"/>
      <c r="MXJ987" s="13"/>
      <c r="MXK987" s="171"/>
      <c r="MXL987" s="13"/>
      <c r="MXM987" s="171"/>
      <c r="MXN987" s="13"/>
      <c r="MXO987" s="171"/>
      <c r="MXP987" s="13"/>
      <c r="MXQ987" s="171"/>
      <c r="MXR987" s="13"/>
      <c r="MXS987" s="171"/>
      <c r="MXT987" s="13"/>
      <c r="MXU987" s="171"/>
      <c r="MXV987" s="13"/>
      <c r="MXW987" s="171"/>
      <c r="MXX987" s="13"/>
      <c r="MXY987" s="171"/>
      <c r="MXZ987" s="13"/>
      <c r="MYA987" s="171"/>
      <c r="MYB987" s="13"/>
      <c r="MYC987" s="171"/>
      <c r="MYD987" s="13"/>
      <c r="MYE987" s="171"/>
      <c r="MYF987" s="13"/>
      <c r="MYG987" s="171"/>
      <c r="MYH987" s="13"/>
      <c r="MYI987" s="171"/>
      <c r="MYJ987" s="13"/>
      <c r="MYK987" s="171"/>
      <c r="MYL987" s="13"/>
      <c r="MYM987" s="171"/>
      <c r="MYN987" s="13"/>
      <c r="MYO987" s="171"/>
      <c r="MYP987" s="13"/>
      <c r="MYQ987" s="171"/>
      <c r="MYR987" s="13"/>
      <c r="MYS987" s="171"/>
      <c r="MYT987" s="13"/>
      <c r="MYU987" s="171"/>
      <c r="MYV987" s="13"/>
      <c r="MYW987" s="171"/>
      <c r="MYX987" s="13"/>
      <c r="MYY987" s="171"/>
      <c r="MYZ987" s="13"/>
      <c r="MZA987" s="171"/>
      <c r="MZB987" s="13"/>
      <c r="MZC987" s="171"/>
      <c r="MZD987" s="13"/>
      <c r="MZE987" s="171"/>
      <c r="MZF987" s="13"/>
      <c r="MZG987" s="171"/>
      <c r="MZH987" s="13"/>
      <c r="MZI987" s="171"/>
      <c r="MZJ987" s="13"/>
      <c r="MZK987" s="171"/>
      <c r="MZL987" s="13"/>
      <c r="MZM987" s="171"/>
      <c r="MZN987" s="13"/>
      <c r="MZO987" s="171"/>
      <c r="MZP987" s="13"/>
      <c r="MZQ987" s="171"/>
      <c r="MZR987" s="13"/>
      <c r="MZS987" s="171"/>
      <c r="MZT987" s="13"/>
      <c r="MZU987" s="171"/>
      <c r="MZV987" s="13"/>
      <c r="MZW987" s="171"/>
      <c r="MZX987" s="13"/>
      <c r="MZY987" s="171"/>
      <c r="MZZ987" s="13"/>
      <c r="NAA987" s="171"/>
      <c r="NAB987" s="13"/>
      <c r="NAC987" s="171"/>
      <c r="NAD987" s="13"/>
      <c r="NAE987" s="171"/>
      <c r="NAF987" s="13"/>
      <c r="NAG987" s="171"/>
      <c r="NAH987" s="13"/>
      <c r="NAI987" s="171"/>
      <c r="NAJ987" s="13"/>
      <c r="NAK987" s="171"/>
      <c r="NAL987" s="13"/>
      <c r="NAM987" s="171"/>
      <c r="NAN987" s="13"/>
      <c r="NAO987" s="171"/>
      <c r="NAP987" s="13"/>
      <c r="NAQ987" s="171"/>
      <c r="NAR987" s="13"/>
      <c r="NAS987" s="171"/>
      <c r="NAT987" s="13"/>
      <c r="NAU987" s="171"/>
      <c r="NAV987" s="13"/>
      <c r="NAW987" s="171"/>
      <c r="NAX987" s="13"/>
      <c r="NAY987" s="171"/>
      <c r="NAZ987" s="13"/>
      <c r="NBA987" s="171"/>
      <c r="NBB987" s="13"/>
      <c r="NBC987" s="171"/>
      <c r="NBD987" s="13"/>
      <c r="NBE987" s="171"/>
      <c r="NBF987" s="13"/>
      <c r="NBG987" s="171"/>
      <c r="NBH987" s="13"/>
      <c r="NBI987" s="171"/>
      <c r="NBJ987" s="13"/>
      <c r="NBK987" s="171"/>
      <c r="NBL987" s="13"/>
      <c r="NBM987" s="171"/>
      <c r="NBN987" s="13"/>
      <c r="NBO987" s="171"/>
      <c r="NBP987" s="13"/>
      <c r="NBQ987" s="171"/>
      <c r="NBR987" s="13"/>
      <c r="NBS987" s="171"/>
      <c r="NBT987" s="13"/>
      <c r="NBU987" s="171"/>
      <c r="NBV987" s="13"/>
      <c r="NBW987" s="171"/>
      <c r="NBX987" s="13"/>
      <c r="NBY987" s="171"/>
      <c r="NBZ987" s="13"/>
      <c r="NCA987" s="171"/>
      <c r="NCB987" s="13"/>
      <c r="NCC987" s="171"/>
      <c r="NCD987" s="13"/>
      <c r="NCE987" s="171"/>
      <c r="NCF987" s="13"/>
      <c r="NCG987" s="171"/>
      <c r="NCH987" s="13"/>
      <c r="NCI987" s="171"/>
      <c r="NCJ987" s="13"/>
      <c r="NCK987" s="171"/>
      <c r="NCL987" s="13"/>
      <c r="NCM987" s="171"/>
      <c r="NCN987" s="13"/>
      <c r="NCO987" s="171"/>
      <c r="NCP987" s="13"/>
      <c r="NCQ987" s="171"/>
      <c r="NCR987" s="13"/>
      <c r="NCS987" s="171"/>
      <c r="NCT987" s="13"/>
      <c r="NCU987" s="171"/>
      <c r="NCV987" s="13"/>
      <c r="NCW987" s="171"/>
      <c r="NCX987" s="13"/>
      <c r="NCY987" s="171"/>
      <c r="NCZ987" s="13"/>
      <c r="NDA987" s="171"/>
      <c r="NDB987" s="13"/>
      <c r="NDC987" s="171"/>
      <c r="NDD987" s="13"/>
      <c r="NDE987" s="171"/>
      <c r="NDF987" s="13"/>
      <c r="NDG987" s="171"/>
      <c r="NDH987" s="13"/>
      <c r="NDI987" s="171"/>
      <c r="NDJ987" s="13"/>
      <c r="NDK987" s="171"/>
      <c r="NDL987" s="13"/>
      <c r="NDM987" s="171"/>
      <c r="NDN987" s="13"/>
      <c r="NDO987" s="171"/>
      <c r="NDP987" s="13"/>
      <c r="NDQ987" s="171"/>
      <c r="NDR987" s="13"/>
      <c r="NDS987" s="171"/>
      <c r="NDT987" s="13"/>
      <c r="NDU987" s="171"/>
      <c r="NDV987" s="13"/>
      <c r="NDW987" s="171"/>
      <c r="NDX987" s="13"/>
      <c r="NDY987" s="171"/>
      <c r="NDZ987" s="13"/>
      <c r="NEA987" s="171"/>
      <c r="NEB987" s="13"/>
      <c r="NEC987" s="171"/>
      <c r="NED987" s="13"/>
      <c r="NEE987" s="171"/>
      <c r="NEF987" s="13"/>
      <c r="NEG987" s="171"/>
      <c r="NEH987" s="13"/>
      <c r="NEI987" s="171"/>
      <c r="NEJ987" s="13"/>
      <c r="NEK987" s="171"/>
      <c r="NEL987" s="13"/>
      <c r="NEM987" s="171"/>
      <c r="NEN987" s="13"/>
      <c r="NEO987" s="171"/>
      <c r="NEP987" s="13"/>
      <c r="NEQ987" s="171"/>
      <c r="NER987" s="13"/>
      <c r="NES987" s="171"/>
      <c r="NET987" s="13"/>
      <c r="NEU987" s="171"/>
      <c r="NEV987" s="13"/>
      <c r="NEW987" s="171"/>
      <c r="NEX987" s="13"/>
      <c r="NEY987" s="171"/>
      <c r="NEZ987" s="13"/>
      <c r="NFA987" s="171"/>
      <c r="NFB987" s="13"/>
      <c r="NFC987" s="171"/>
      <c r="NFD987" s="13"/>
      <c r="NFE987" s="171"/>
      <c r="NFF987" s="13"/>
      <c r="NFG987" s="171"/>
      <c r="NFH987" s="13"/>
      <c r="NFI987" s="171"/>
      <c r="NFJ987" s="13"/>
      <c r="NFK987" s="171"/>
      <c r="NFL987" s="13"/>
      <c r="NFM987" s="171"/>
      <c r="NFN987" s="13"/>
      <c r="NFO987" s="171"/>
      <c r="NFP987" s="13"/>
      <c r="NFQ987" s="171"/>
      <c r="NFR987" s="13"/>
      <c r="NFS987" s="171"/>
      <c r="NFT987" s="13"/>
      <c r="NFU987" s="171"/>
      <c r="NFV987" s="13"/>
      <c r="NFW987" s="171"/>
      <c r="NFX987" s="13"/>
      <c r="NFY987" s="171"/>
      <c r="NFZ987" s="13"/>
      <c r="NGA987" s="171"/>
      <c r="NGB987" s="13"/>
      <c r="NGC987" s="171"/>
      <c r="NGD987" s="13"/>
      <c r="NGE987" s="171"/>
      <c r="NGF987" s="13"/>
      <c r="NGG987" s="171"/>
      <c r="NGH987" s="13"/>
      <c r="NGI987" s="171"/>
      <c r="NGJ987" s="13"/>
      <c r="NGK987" s="171"/>
      <c r="NGL987" s="13"/>
      <c r="NGM987" s="171"/>
      <c r="NGN987" s="13"/>
      <c r="NGO987" s="171"/>
      <c r="NGP987" s="13"/>
      <c r="NGQ987" s="171"/>
      <c r="NGR987" s="13"/>
      <c r="NGS987" s="171"/>
      <c r="NGT987" s="13"/>
      <c r="NGU987" s="171"/>
      <c r="NGV987" s="13"/>
      <c r="NGW987" s="171"/>
      <c r="NGX987" s="13"/>
      <c r="NGY987" s="171"/>
      <c r="NGZ987" s="13"/>
      <c r="NHA987" s="171"/>
      <c r="NHB987" s="13"/>
      <c r="NHC987" s="171"/>
      <c r="NHD987" s="13"/>
      <c r="NHE987" s="171"/>
      <c r="NHF987" s="13"/>
      <c r="NHG987" s="171"/>
      <c r="NHH987" s="13"/>
      <c r="NHI987" s="171"/>
      <c r="NHJ987" s="13"/>
      <c r="NHK987" s="171"/>
      <c r="NHL987" s="13"/>
      <c r="NHM987" s="171"/>
      <c r="NHN987" s="13"/>
      <c r="NHO987" s="171"/>
      <c r="NHP987" s="13"/>
      <c r="NHQ987" s="171"/>
      <c r="NHR987" s="13"/>
      <c r="NHS987" s="171"/>
      <c r="NHT987" s="13"/>
      <c r="NHU987" s="171"/>
      <c r="NHV987" s="13"/>
      <c r="NHW987" s="171"/>
      <c r="NHX987" s="13"/>
      <c r="NHY987" s="171"/>
      <c r="NHZ987" s="13"/>
      <c r="NIA987" s="171"/>
      <c r="NIB987" s="13"/>
      <c r="NIC987" s="171"/>
      <c r="NID987" s="13"/>
      <c r="NIE987" s="171"/>
      <c r="NIF987" s="13"/>
      <c r="NIG987" s="171"/>
      <c r="NIH987" s="13"/>
      <c r="NII987" s="171"/>
      <c r="NIJ987" s="13"/>
      <c r="NIK987" s="171"/>
      <c r="NIL987" s="13"/>
      <c r="NIM987" s="171"/>
      <c r="NIN987" s="13"/>
      <c r="NIO987" s="171"/>
      <c r="NIP987" s="13"/>
      <c r="NIQ987" s="171"/>
      <c r="NIR987" s="13"/>
      <c r="NIS987" s="171"/>
      <c r="NIT987" s="13"/>
      <c r="NIU987" s="171"/>
      <c r="NIV987" s="13"/>
      <c r="NIW987" s="171"/>
      <c r="NIX987" s="13"/>
      <c r="NIY987" s="171"/>
      <c r="NIZ987" s="13"/>
      <c r="NJA987" s="171"/>
      <c r="NJB987" s="13"/>
      <c r="NJC987" s="171"/>
      <c r="NJD987" s="13"/>
      <c r="NJE987" s="171"/>
      <c r="NJF987" s="13"/>
      <c r="NJG987" s="171"/>
      <c r="NJH987" s="13"/>
      <c r="NJI987" s="171"/>
      <c r="NJJ987" s="13"/>
      <c r="NJK987" s="171"/>
      <c r="NJL987" s="13"/>
      <c r="NJM987" s="171"/>
      <c r="NJN987" s="13"/>
      <c r="NJO987" s="171"/>
      <c r="NJP987" s="13"/>
      <c r="NJQ987" s="171"/>
      <c r="NJR987" s="13"/>
      <c r="NJS987" s="171"/>
      <c r="NJT987" s="13"/>
      <c r="NJU987" s="171"/>
      <c r="NJV987" s="13"/>
      <c r="NJW987" s="171"/>
      <c r="NJX987" s="13"/>
      <c r="NJY987" s="171"/>
      <c r="NJZ987" s="13"/>
      <c r="NKA987" s="171"/>
      <c r="NKB987" s="13"/>
      <c r="NKC987" s="171"/>
      <c r="NKD987" s="13"/>
      <c r="NKE987" s="171"/>
      <c r="NKF987" s="13"/>
      <c r="NKG987" s="171"/>
      <c r="NKH987" s="13"/>
      <c r="NKI987" s="171"/>
      <c r="NKJ987" s="13"/>
      <c r="NKK987" s="171"/>
      <c r="NKL987" s="13"/>
      <c r="NKM987" s="171"/>
      <c r="NKN987" s="13"/>
      <c r="NKO987" s="171"/>
      <c r="NKP987" s="13"/>
      <c r="NKQ987" s="171"/>
      <c r="NKR987" s="13"/>
      <c r="NKS987" s="171"/>
      <c r="NKT987" s="13"/>
      <c r="NKU987" s="171"/>
      <c r="NKV987" s="13"/>
      <c r="NKW987" s="171"/>
      <c r="NKX987" s="13"/>
      <c r="NKY987" s="171"/>
      <c r="NKZ987" s="13"/>
      <c r="NLA987" s="171"/>
      <c r="NLB987" s="13"/>
      <c r="NLC987" s="171"/>
      <c r="NLD987" s="13"/>
      <c r="NLE987" s="171"/>
      <c r="NLF987" s="13"/>
      <c r="NLG987" s="171"/>
      <c r="NLH987" s="13"/>
      <c r="NLI987" s="171"/>
      <c r="NLJ987" s="13"/>
      <c r="NLK987" s="171"/>
      <c r="NLL987" s="13"/>
      <c r="NLM987" s="171"/>
      <c r="NLN987" s="13"/>
      <c r="NLO987" s="171"/>
      <c r="NLP987" s="13"/>
      <c r="NLQ987" s="171"/>
      <c r="NLR987" s="13"/>
      <c r="NLS987" s="171"/>
      <c r="NLT987" s="13"/>
      <c r="NLU987" s="171"/>
      <c r="NLV987" s="13"/>
      <c r="NLW987" s="171"/>
      <c r="NLX987" s="13"/>
      <c r="NLY987" s="171"/>
      <c r="NLZ987" s="13"/>
      <c r="NMA987" s="171"/>
      <c r="NMB987" s="13"/>
      <c r="NMC987" s="171"/>
      <c r="NMD987" s="13"/>
      <c r="NME987" s="171"/>
      <c r="NMF987" s="13"/>
      <c r="NMG987" s="171"/>
      <c r="NMH987" s="13"/>
      <c r="NMI987" s="171"/>
      <c r="NMJ987" s="13"/>
      <c r="NMK987" s="171"/>
      <c r="NML987" s="13"/>
      <c r="NMM987" s="171"/>
      <c r="NMN987" s="13"/>
      <c r="NMO987" s="171"/>
      <c r="NMP987" s="13"/>
      <c r="NMQ987" s="171"/>
      <c r="NMR987" s="13"/>
      <c r="NMS987" s="171"/>
      <c r="NMT987" s="13"/>
      <c r="NMU987" s="171"/>
      <c r="NMV987" s="13"/>
      <c r="NMW987" s="171"/>
      <c r="NMX987" s="13"/>
      <c r="NMY987" s="171"/>
      <c r="NMZ987" s="13"/>
      <c r="NNA987" s="171"/>
      <c r="NNB987" s="13"/>
      <c r="NNC987" s="171"/>
      <c r="NND987" s="13"/>
      <c r="NNE987" s="171"/>
      <c r="NNF987" s="13"/>
      <c r="NNG987" s="171"/>
      <c r="NNH987" s="13"/>
      <c r="NNI987" s="171"/>
      <c r="NNJ987" s="13"/>
      <c r="NNK987" s="171"/>
      <c r="NNL987" s="13"/>
      <c r="NNM987" s="171"/>
      <c r="NNN987" s="13"/>
      <c r="NNO987" s="171"/>
      <c r="NNP987" s="13"/>
      <c r="NNQ987" s="171"/>
      <c r="NNR987" s="13"/>
      <c r="NNS987" s="171"/>
      <c r="NNT987" s="13"/>
      <c r="NNU987" s="171"/>
      <c r="NNV987" s="13"/>
      <c r="NNW987" s="171"/>
      <c r="NNX987" s="13"/>
      <c r="NNY987" s="171"/>
      <c r="NNZ987" s="13"/>
      <c r="NOA987" s="171"/>
      <c r="NOB987" s="13"/>
      <c r="NOC987" s="171"/>
      <c r="NOD987" s="13"/>
      <c r="NOE987" s="171"/>
      <c r="NOF987" s="13"/>
      <c r="NOG987" s="171"/>
      <c r="NOH987" s="13"/>
      <c r="NOI987" s="171"/>
      <c r="NOJ987" s="13"/>
      <c r="NOK987" s="171"/>
      <c r="NOL987" s="13"/>
      <c r="NOM987" s="171"/>
      <c r="NON987" s="13"/>
      <c r="NOO987" s="171"/>
      <c r="NOP987" s="13"/>
      <c r="NOQ987" s="171"/>
      <c r="NOR987" s="13"/>
      <c r="NOS987" s="171"/>
      <c r="NOT987" s="13"/>
      <c r="NOU987" s="171"/>
      <c r="NOV987" s="13"/>
      <c r="NOW987" s="171"/>
      <c r="NOX987" s="13"/>
      <c r="NOY987" s="171"/>
      <c r="NOZ987" s="13"/>
      <c r="NPA987" s="171"/>
      <c r="NPB987" s="13"/>
      <c r="NPC987" s="171"/>
      <c r="NPD987" s="13"/>
      <c r="NPE987" s="171"/>
      <c r="NPF987" s="13"/>
      <c r="NPG987" s="171"/>
      <c r="NPH987" s="13"/>
      <c r="NPI987" s="171"/>
      <c r="NPJ987" s="13"/>
      <c r="NPK987" s="171"/>
      <c r="NPL987" s="13"/>
      <c r="NPM987" s="171"/>
      <c r="NPN987" s="13"/>
      <c r="NPO987" s="171"/>
      <c r="NPP987" s="13"/>
      <c r="NPQ987" s="171"/>
      <c r="NPR987" s="13"/>
      <c r="NPS987" s="171"/>
      <c r="NPT987" s="13"/>
      <c r="NPU987" s="171"/>
      <c r="NPV987" s="13"/>
      <c r="NPW987" s="171"/>
      <c r="NPX987" s="13"/>
      <c r="NPY987" s="171"/>
      <c r="NPZ987" s="13"/>
      <c r="NQA987" s="171"/>
      <c r="NQB987" s="13"/>
      <c r="NQC987" s="171"/>
      <c r="NQD987" s="13"/>
      <c r="NQE987" s="171"/>
      <c r="NQF987" s="13"/>
      <c r="NQG987" s="171"/>
      <c r="NQH987" s="13"/>
      <c r="NQI987" s="171"/>
      <c r="NQJ987" s="13"/>
      <c r="NQK987" s="171"/>
      <c r="NQL987" s="13"/>
      <c r="NQM987" s="171"/>
      <c r="NQN987" s="13"/>
      <c r="NQO987" s="171"/>
      <c r="NQP987" s="13"/>
      <c r="NQQ987" s="171"/>
      <c r="NQR987" s="13"/>
      <c r="NQS987" s="171"/>
      <c r="NQT987" s="13"/>
      <c r="NQU987" s="171"/>
      <c r="NQV987" s="13"/>
      <c r="NQW987" s="171"/>
      <c r="NQX987" s="13"/>
      <c r="NQY987" s="171"/>
      <c r="NQZ987" s="13"/>
      <c r="NRA987" s="171"/>
      <c r="NRB987" s="13"/>
      <c r="NRC987" s="171"/>
      <c r="NRD987" s="13"/>
      <c r="NRE987" s="171"/>
      <c r="NRF987" s="13"/>
      <c r="NRG987" s="171"/>
      <c r="NRH987" s="13"/>
      <c r="NRI987" s="171"/>
      <c r="NRJ987" s="13"/>
      <c r="NRK987" s="171"/>
      <c r="NRL987" s="13"/>
      <c r="NRM987" s="171"/>
      <c r="NRN987" s="13"/>
      <c r="NRO987" s="171"/>
      <c r="NRP987" s="13"/>
      <c r="NRQ987" s="171"/>
      <c r="NRR987" s="13"/>
      <c r="NRS987" s="171"/>
      <c r="NRT987" s="13"/>
      <c r="NRU987" s="171"/>
      <c r="NRV987" s="13"/>
      <c r="NRW987" s="171"/>
      <c r="NRX987" s="13"/>
      <c r="NRY987" s="171"/>
      <c r="NRZ987" s="13"/>
      <c r="NSA987" s="171"/>
      <c r="NSB987" s="13"/>
      <c r="NSC987" s="171"/>
      <c r="NSD987" s="13"/>
      <c r="NSE987" s="171"/>
      <c r="NSF987" s="13"/>
      <c r="NSG987" s="171"/>
      <c r="NSH987" s="13"/>
      <c r="NSI987" s="171"/>
      <c r="NSJ987" s="13"/>
      <c r="NSK987" s="171"/>
      <c r="NSL987" s="13"/>
      <c r="NSM987" s="171"/>
      <c r="NSN987" s="13"/>
      <c r="NSO987" s="171"/>
      <c r="NSP987" s="13"/>
      <c r="NSQ987" s="171"/>
      <c r="NSR987" s="13"/>
      <c r="NSS987" s="171"/>
      <c r="NST987" s="13"/>
      <c r="NSU987" s="171"/>
      <c r="NSV987" s="13"/>
      <c r="NSW987" s="171"/>
      <c r="NSX987" s="13"/>
      <c r="NSY987" s="171"/>
      <c r="NSZ987" s="13"/>
      <c r="NTA987" s="171"/>
      <c r="NTB987" s="13"/>
      <c r="NTC987" s="171"/>
      <c r="NTD987" s="13"/>
      <c r="NTE987" s="171"/>
      <c r="NTF987" s="13"/>
      <c r="NTG987" s="171"/>
      <c r="NTH987" s="13"/>
      <c r="NTI987" s="171"/>
      <c r="NTJ987" s="13"/>
      <c r="NTK987" s="171"/>
      <c r="NTL987" s="13"/>
      <c r="NTM987" s="171"/>
      <c r="NTN987" s="13"/>
      <c r="NTO987" s="171"/>
      <c r="NTP987" s="13"/>
      <c r="NTQ987" s="171"/>
      <c r="NTR987" s="13"/>
      <c r="NTS987" s="171"/>
      <c r="NTT987" s="13"/>
      <c r="NTU987" s="171"/>
      <c r="NTV987" s="13"/>
      <c r="NTW987" s="171"/>
      <c r="NTX987" s="13"/>
      <c r="NTY987" s="171"/>
      <c r="NTZ987" s="13"/>
      <c r="NUA987" s="171"/>
      <c r="NUB987" s="13"/>
      <c r="NUC987" s="171"/>
      <c r="NUD987" s="13"/>
      <c r="NUE987" s="171"/>
      <c r="NUF987" s="13"/>
      <c r="NUG987" s="171"/>
      <c r="NUH987" s="13"/>
      <c r="NUI987" s="171"/>
      <c r="NUJ987" s="13"/>
      <c r="NUK987" s="171"/>
      <c r="NUL987" s="13"/>
      <c r="NUM987" s="171"/>
      <c r="NUN987" s="13"/>
      <c r="NUO987" s="171"/>
      <c r="NUP987" s="13"/>
      <c r="NUQ987" s="171"/>
      <c r="NUR987" s="13"/>
      <c r="NUS987" s="171"/>
      <c r="NUT987" s="13"/>
      <c r="NUU987" s="171"/>
      <c r="NUV987" s="13"/>
      <c r="NUW987" s="171"/>
      <c r="NUX987" s="13"/>
      <c r="NUY987" s="171"/>
      <c r="NUZ987" s="13"/>
      <c r="NVA987" s="171"/>
      <c r="NVB987" s="13"/>
      <c r="NVC987" s="171"/>
      <c r="NVD987" s="13"/>
      <c r="NVE987" s="171"/>
      <c r="NVF987" s="13"/>
      <c r="NVG987" s="171"/>
      <c r="NVH987" s="13"/>
      <c r="NVI987" s="171"/>
      <c r="NVJ987" s="13"/>
      <c r="NVK987" s="171"/>
      <c r="NVL987" s="13"/>
      <c r="NVM987" s="171"/>
      <c r="NVN987" s="13"/>
      <c r="NVO987" s="171"/>
      <c r="NVP987" s="13"/>
      <c r="NVQ987" s="171"/>
      <c r="NVR987" s="13"/>
      <c r="NVS987" s="171"/>
      <c r="NVT987" s="13"/>
      <c r="NVU987" s="171"/>
      <c r="NVV987" s="13"/>
      <c r="NVW987" s="171"/>
      <c r="NVX987" s="13"/>
      <c r="NVY987" s="171"/>
      <c r="NVZ987" s="13"/>
      <c r="NWA987" s="171"/>
      <c r="NWB987" s="13"/>
      <c r="NWC987" s="171"/>
      <c r="NWD987" s="13"/>
      <c r="NWE987" s="171"/>
      <c r="NWF987" s="13"/>
      <c r="NWG987" s="171"/>
      <c r="NWH987" s="13"/>
      <c r="NWI987" s="171"/>
      <c r="NWJ987" s="13"/>
      <c r="NWK987" s="171"/>
      <c r="NWL987" s="13"/>
      <c r="NWM987" s="171"/>
      <c r="NWN987" s="13"/>
      <c r="NWO987" s="171"/>
      <c r="NWP987" s="13"/>
      <c r="NWQ987" s="171"/>
      <c r="NWR987" s="13"/>
      <c r="NWS987" s="171"/>
      <c r="NWT987" s="13"/>
      <c r="NWU987" s="171"/>
      <c r="NWV987" s="13"/>
      <c r="NWW987" s="171"/>
      <c r="NWX987" s="13"/>
      <c r="NWY987" s="171"/>
      <c r="NWZ987" s="13"/>
      <c r="NXA987" s="171"/>
      <c r="NXB987" s="13"/>
      <c r="NXC987" s="171"/>
      <c r="NXD987" s="13"/>
      <c r="NXE987" s="171"/>
      <c r="NXF987" s="13"/>
      <c r="NXG987" s="171"/>
      <c r="NXH987" s="13"/>
      <c r="NXI987" s="171"/>
      <c r="NXJ987" s="13"/>
      <c r="NXK987" s="171"/>
      <c r="NXL987" s="13"/>
      <c r="NXM987" s="171"/>
      <c r="NXN987" s="13"/>
      <c r="NXO987" s="171"/>
      <c r="NXP987" s="13"/>
      <c r="NXQ987" s="171"/>
      <c r="NXR987" s="13"/>
      <c r="NXS987" s="171"/>
      <c r="NXT987" s="13"/>
      <c r="NXU987" s="171"/>
      <c r="NXV987" s="13"/>
      <c r="NXW987" s="171"/>
      <c r="NXX987" s="13"/>
      <c r="NXY987" s="171"/>
      <c r="NXZ987" s="13"/>
      <c r="NYA987" s="171"/>
      <c r="NYB987" s="13"/>
      <c r="NYC987" s="171"/>
      <c r="NYD987" s="13"/>
      <c r="NYE987" s="171"/>
      <c r="NYF987" s="13"/>
      <c r="NYG987" s="171"/>
      <c r="NYH987" s="13"/>
      <c r="NYI987" s="171"/>
      <c r="NYJ987" s="13"/>
      <c r="NYK987" s="171"/>
      <c r="NYL987" s="13"/>
      <c r="NYM987" s="171"/>
      <c r="NYN987" s="13"/>
      <c r="NYO987" s="171"/>
      <c r="NYP987" s="13"/>
      <c r="NYQ987" s="171"/>
      <c r="NYR987" s="13"/>
      <c r="NYS987" s="171"/>
      <c r="NYT987" s="13"/>
      <c r="NYU987" s="171"/>
      <c r="NYV987" s="13"/>
      <c r="NYW987" s="171"/>
      <c r="NYX987" s="13"/>
      <c r="NYY987" s="171"/>
      <c r="NYZ987" s="13"/>
      <c r="NZA987" s="171"/>
      <c r="NZB987" s="13"/>
      <c r="NZC987" s="171"/>
      <c r="NZD987" s="13"/>
      <c r="NZE987" s="171"/>
      <c r="NZF987" s="13"/>
      <c r="NZG987" s="171"/>
      <c r="NZH987" s="13"/>
      <c r="NZI987" s="171"/>
      <c r="NZJ987" s="13"/>
      <c r="NZK987" s="171"/>
      <c r="NZL987" s="13"/>
      <c r="NZM987" s="171"/>
      <c r="NZN987" s="13"/>
      <c r="NZO987" s="171"/>
      <c r="NZP987" s="13"/>
      <c r="NZQ987" s="171"/>
      <c r="NZR987" s="13"/>
      <c r="NZS987" s="171"/>
      <c r="NZT987" s="13"/>
      <c r="NZU987" s="171"/>
      <c r="NZV987" s="13"/>
      <c r="NZW987" s="171"/>
      <c r="NZX987" s="13"/>
      <c r="NZY987" s="171"/>
      <c r="NZZ987" s="13"/>
      <c r="OAA987" s="171"/>
      <c r="OAB987" s="13"/>
      <c r="OAC987" s="171"/>
      <c r="OAD987" s="13"/>
      <c r="OAE987" s="171"/>
      <c r="OAF987" s="13"/>
      <c r="OAG987" s="171"/>
      <c r="OAH987" s="13"/>
      <c r="OAI987" s="171"/>
      <c r="OAJ987" s="13"/>
      <c r="OAK987" s="171"/>
      <c r="OAL987" s="13"/>
      <c r="OAM987" s="171"/>
      <c r="OAN987" s="13"/>
      <c r="OAO987" s="171"/>
      <c r="OAP987" s="13"/>
      <c r="OAQ987" s="171"/>
      <c r="OAR987" s="13"/>
      <c r="OAS987" s="171"/>
      <c r="OAT987" s="13"/>
      <c r="OAU987" s="171"/>
      <c r="OAV987" s="13"/>
      <c r="OAW987" s="171"/>
      <c r="OAX987" s="13"/>
      <c r="OAY987" s="171"/>
      <c r="OAZ987" s="13"/>
      <c r="OBA987" s="171"/>
      <c r="OBB987" s="13"/>
      <c r="OBC987" s="171"/>
      <c r="OBD987" s="13"/>
      <c r="OBE987" s="171"/>
      <c r="OBF987" s="13"/>
      <c r="OBG987" s="171"/>
      <c r="OBH987" s="13"/>
      <c r="OBI987" s="171"/>
      <c r="OBJ987" s="13"/>
      <c r="OBK987" s="171"/>
      <c r="OBL987" s="13"/>
      <c r="OBM987" s="171"/>
      <c r="OBN987" s="13"/>
      <c r="OBO987" s="171"/>
      <c r="OBP987" s="13"/>
      <c r="OBQ987" s="171"/>
      <c r="OBR987" s="13"/>
      <c r="OBS987" s="171"/>
      <c r="OBT987" s="13"/>
      <c r="OBU987" s="171"/>
      <c r="OBV987" s="13"/>
      <c r="OBW987" s="171"/>
      <c r="OBX987" s="13"/>
      <c r="OBY987" s="171"/>
      <c r="OBZ987" s="13"/>
      <c r="OCA987" s="171"/>
      <c r="OCB987" s="13"/>
      <c r="OCC987" s="171"/>
      <c r="OCD987" s="13"/>
      <c r="OCE987" s="171"/>
      <c r="OCF987" s="13"/>
      <c r="OCG987" s="171"/>
      <c r="OCH987" s="13"/>
      <c r="OCI987" s="171"/>
      <c r="OCJ987" s="13"/>
      <c r="OCK987" s="171"/>
      <c r="OCL987" s="13"/>
      <c r="OCM987" s="171"/>
      <c r="OCN987" s="13"/>
      <c r="OCO987" s="171"/>
      <c r="OCP987" s="13"/>
      <c r="OCQ987" s="171"/>
      <c r="OCR987" s="13"/>
      <c r="OCS987" s="171"/>
      <c r="OCT987" s="13"/>
      <c r="OCU987" s="171"/>
      <c r="OCV987" s="13"/>
      <c r="OCW987" s="171"/>
      <c r="OCX987" s="13"/>
      <c r="OCY987" s="171"/>
      <c r="OCZ987" s="13"/>
      <c r="ODA987" s="171"/>
      <c r="ODB987" s="13"/>
      <c r="ODC987" s="171"/>
      <c r="ODD987" s="13"/>
      <c r="ODE987" s="171"/>
      <c r="ODF987" s="13"/>
      <c r="ODG987" s="171"/>
      <c r="ODH987" s="13"/>
      <c r="ODI987" s="171"/>
      <c r="ODJ987" s="13"/>
      <c r="ODK987" s="171"/>
      <c r="ODL987" s="13"/>
      <c r="ODM987" s="171"/>
      <c r="ODN987" s="13"/>
      <c r="ODO987" s="171"/>
      <c r="ODP987" s="13"/>
      <c r="ODQ987" s="171"/>
      <c r="ODR987" s="13"/>
      <c r="ODS987" s="171"/>
      <c r="ODT987" s="13"/>
      <c r="ODU987" s="171"/>
      <c r="ODV987" s="13"/>
      <c r="ODW987" s="171"/>
      <c r="ODX987" s="13"/>
      <c r="ODY987" s="171"/>
      <c r="ODZ987" s="13"/>
      <c r="OEA987" s="171"/>
      <c r="OEB987" s="13"/>
      <c r="OEC987" s="171"/>
      <c r="OED987" s="13"/>
      <c r="OEE987" s="171"/>
      <c r="OEF987" s="13"/>
      <c r="OEG987" s="171"/>
      <c r="OEH987" s="13"/>
      <c r="OEI987" s="171"/>
      <c r="OEJ987" s="13"/>
      <c r="OEK987" s="171"/>
      <c r="OEL987" s="13"/>
      <c r="OEM987" s="171"/>
      <c r="OEN987" s="13"/>
      <c r="OEO987" s="171"/>
      <c r="OEP987" s="13"/>
      <c r="OEQ987" s="171"/>
      <c r="OER987" s="13"/>
      <c r="OES987" s="171"/>
      <c r="OET987" s="13"/>
      <c r="OEU987" s="171"/>
      <c r="OEV987" s="13"/>
      <c r="OEW987" s="171"/>
      <c r="OEX987" s="13"/>
      <c r="OEY987" s="171"/>
      <c r="OEZ987" s="13"/>
      <c r="OFA987" s="171"/>
      <c r="OFB987" s="13"/>
      <c r="OFC987" s="171"/>
      <c r="OFD987" s="13"/>
      <c r="OFE987" s="171"/>
      <c r="OFF987" s="13"/>
      <c r="OFG987" s="171"/>
      <c r="OFH987" s="13"/>
      <c r="OFI987" s="171"/>
      <c r="OFJ987" s="13"/>
      <c r="OFK987" s="171"/>
      <c r="OFL987" s="13"/>
      <c r="OFM987" s="171"/>
      <c r="OFN987" s="13"/>
      <c r="OFO987" s="171"/>
      <c r="OFP987" s="13"/>
      <c r="OFQ987" s="171"/>
      <c r="OFR987" s="13"/>
      <c r="OFS987" s="171"/>
      <c r="OFT987" s="13"/>
      <c r="OFU987" s="171"/>
      <c r="OFV987" s="13"/>
      <c r="OFW987" s="171"/>
      <c r="OFX987" s="13"/>
      <c r="OFY987" s="171"/>
      <c r="OFZ987" s="13"/>
      <c r="OGA987" s="171"/>
      <c r="OGB987" s="13"/>
      <c r="OGC987" s="171"/>
      <c r="OGD987" s="13"/>
      <c r="OGE987" s="171"/>
      <c r="OGF987" s="13"/>
      <c r="OGG987" s="171"/>
      <c r="OGH987" s="13"/>
      <c r="OGI987" s="171"/>
      <c r="OGJ987" s="13"/>
      <c r="OGK987" s="171"/>
      <c r="OGL987" s="13"/>
      <c r="OGM987" s="171"/>
      <c r="OGN987" s="13"/>
      <c r="OGO987" s="171"/>
      <c r="OGP987" s="13"/>
      <c r="OGQ987" s="171"/>
      <c r="OGR987" s="13"/>
      <c r="OGS987" s="171"/>
      <c r="OGT987" s="13"/>
      <c r="OGU987" s="171"/>
      <c r="OGV987" s="13"/>
      <c r="OGW987" s="171"/>
      <c r="OGX987" s="13"/>
      <c r="OGY987" s="171"/>
      <c r="OGZ987" s="13"/>
      <c r="OHA987" s="171"/>
      <c r="OHB987" s="13"/>
      <c r="OHC987" s="171"/>
      <c r="OHD987" s="13"/>
      <c r="OHE987" s="171"/>
      <c r="OHF987" s="13"/>
      <c r="OHG987" s="171"/>
      <c r="OHH987" s="13"/>
      <c r="OHI987" s="171"/>
      <c r="OHJ987" s="13"/>
      <c r="OHK987" s="171"/>
      <c r="OHL987" s="13"/>
      <c r="OHM987" s="171"/>
      <c r="OHN987" s="13"/>
      <c r="OHO987" s="171"/>
      <c r="OHP987" s="13"/>
      <c r="OHQ987" s="171"/>
      <c r="OHR987" s="13"/>
      <c r="OHS987" s="171"/>
      <c r="OHT987" s="13"/>
      <c r="OHU987" s="171"/>
      <c r="OHV987" s="13"/>
      <c r="OHW987" s="171"/>
      <c r="OHX987" s="13"/>
      <c r="OHY987" s="171"/>
      <c r="OHZ987" s="13"/>
      <c r="OIA987" s="171"/>
      <c r="OIB987" s="13"/>
      <c r="OIC987" s="171"/>
      <c r="OID987" s="13"/>
      <c r="OIE987" s="171"/>
      <c r="OIF987" s="13"/>
      <c r="OIG987" s="171"/>
      <c r="OIH987" s="13"/>
      <c r="OII987" s="171"/>
      <c r="OIJ987" s="13"/>
      <c r="OIK987" s="171"/>
      <c r="OIL987" s="13"/>
      <c r="OIM987" s="171"/>
      <c r="OIN987" s="13"/>
      <c r="OIO987" s="171"/>
      <c r="OIP987" s="13"/>
      <c r="OIQ987" s="171"/>
      <c r="OIR987" s="13"/>
      <c r="OIS987" s="171"/>
      <c r="OIT987" s="13"/>
      <c r="OIU987" s="171"/>
      <c r="OIV987" s="13"/>
      <c r="OIW987" s="171"/>
      <c r="OIX987" s="13"/>
      <c r="OIY987" s="171"/>
      <c r="OIZ987" s="13"/>
      <c r="OJA987" s="171"/>
      <c r="OJB987" s="13"/>
      <c r="OJC987" s="171"/>
      <c r="OJD987" s="13"/>
      <c r="OJE987" s="171"/>
      <c r="OJF987" s="13"/>
      <c r="OJG987" s="171"/>
      <c r="OJH987" s="13"/>
      <c r="OJI987" s="171"/>
      <c r="OJJ987" s="13"/>
      <c r="OJK987" s="171"/>
      <c r="OJL987" s="13"/>
      <c r="OJM987" s="171"/>
      <c r="OJN987" s="13"/>
      <c r="OJO987" s="171"/>
      <c r="OJP987" s="13"/>
      <c r="OJQ987" s="171"/>
      <c r="OJR987" s="13"/>
      <c r="OJS987" s="171"/>
      <c r="OJT987" s="13"/>
      <c r="OJU987" s="171"/>
      <c r="OJV987" s="13"/>
      <c r="OJW987" s="171"/>
      <c r="OJX987" s="13"/>
      <c r="OJY987" s="171"/>
      <c r="OJZ987" s="13"/>
      <c r="OKA987" s="171"/>
      <c r="OKB987" s="13"/>
      <c r="OKC987" s="171"/>
      <c r="OKD987" s="13"/>
      <c r="OKE987" s="171"/>
      <c r="OKF987" s="13"/>
      <c r="OKG987" s="171"/>
      <c r="OKH987" s="13"/>
      <c r="OKI987" s="171"/>
      <c r="OKJ987" s="13"/>
      <c r="OKK987" s="171"/>
      <c r="OKL987" s="13"/>
      <c r="OKM987" s="171"/>
      <c r="OKN987" s="13"/>
      <c r="OKO987" s="171"/>
      <c r="OKP987" s="13"/>
      <c r="OKQ987" s="171"/>
      <c r="OKR987" s="13"/>
      <c r="OKS987" s="171"/>
      <c r="OKT987" s="13"/>
      <c r="OKU987" s="171"/>
      <c r="OKV987" s="13"/>
      <c r="OKW987" s="171"/>
      <c r="OKX987" s="13"/>
      <c r="OKY987" s="171"/>
      <c r="OKZ987" s="13"/>
      <c r="OLA987" s="171"/>
      <c r="OLB987" s="13"/>
      <c r="OLC987" s="171"/>
      <c r="OLD987" s="13"/>
      <c r="OLE987" s="171"/>
      <c r="OLF987" s="13"/>
      <c r="OLG987" s="171"/>
      <c r="OLH987" s="13"/>
      <c r="OLI987" s="171"/>
      <c r="OLJ987" s="13"/>
      <c r="OLK987" s="171"/>
      <c r="OLL987" s="13"/>
      <c r="OLM987" s="171"/>
      <c r="OLN987" s="13"/>
      <c r="OLO987" s="171"/>
      <c r="OLP987" s="13"/>
      <c r="OLQ987" s="171"/>
      <c r="OLR987" s="13"/>
      <c r="OLS987" s="171"/>
      <c r="OLT987" s="13"/>
      <c r="OLU987" s="171"/>
      <c r="OLV987" s="13"/>
      <c r="OLW987" s="171"/>
      <c r="OLX987" s="13"/>
      <c r="OLY987" s="171"/>
      <c r="OLZ987" s="13"/>
      <c r="OMA987" s="171"/>
      <c r="OMB987" s="13"/>
      <c r="OMC987" s="171"/>
      <c r="OMD987" s="13"/>
      <c r="OME987" s="171"/>
      <c r="OMF987" s="13"/>
      <c r="OMG987" s="171"/>
      <c r="OMH987" s="13"/>
      <c r="OMI987" s="171"/>
      <c r="OMJ987" s="13"/>
      <c r="OMK987" s="171"/>
      <c r="OML987" s="13"/>
      <c r="OMM987" s="171"/>
      <c r="OMN987" s="13"/>
      <c r="OMO987" s="171"/>
      <c r="OMP987" s="13"/>
      <c r="OMQ987" s="171"/>
      <c r="OMR987" s="13"/>
      <c r="OMS987" s="171"/>
      <c r="OMT987" s="13"/>
      <c r="OMU987" s="171"/>
      <c r="OMV987" s="13"/>
      <c r="OMW987" s="171"/>
      <c r="OMX987" s="13"/>
      <c r="OMY987" s="171"/>
      <c r="OMZ987" s="13"/>
      <c r="ONA987" s="171"/>
      <c r="ONB987" s="13"/>
      <c r="ONC987" s="171"/>
      <c r="OND987" s="13"/>
      <c r="ONE987" s="171"/>
      <c r="ONF987" s="13"/>
      <c r="ONG987" s="171"/>
      <c r="ONH987" s="13"/>
      <c r="ONI987" s="171"/>
      <c r="ONJ987" s="13"/>
      <c r="ONK987" s="171"/>
      <c r="ONL987" s="13"/>
      <c r="ONM987" s="171"/>
      <c r="ONN987" s="13"/>
      <c r="ONO987" s="171"/>
      <c r="ONP987" s="13"/>
      <c r="ONQ987" s="171"/>
      <c r="ONR987" s="13"/>
      <c r="ONS987" s="171"/>
      <c r="ONT987" s="13"/>
      <c r="ONU987" s="171"/>
      <c r="ONV987" s="13"/>
      <c r="ONW987" s="171"/>
      <c r="ONX987" s="13"/>
      <c r="ONY987" s="171"/>
      <c r="ONZ987" s="13"/>
      <c r="OOA987" s="171"/>
      <c r="OOB987" s="13"/>
      <c r="OOC987" s="171"/>
      <c r="OOD987" s="13"/>
      <c r="OOE987" s="171"/>
      <c r="OOF987" s="13"/>
      <c r="OOG987" s="171"/>
      <c r="OOH987" s="13"/>
      <c r="OOI987" s="171"/>
      <c r="OOJ987" s="13"/>
      <c r="OOK987" s="171"/>
      <c r="OOL987" s="13"/>
      <c r="OOM987" s="171"/>
      <c r="OON987" s="13"/>
      <c r="OOO987" s="171"/>
      <c r="OOP987" s="13"/>
      <c r="OOQ987" s="171"/>
      <c r="OOR987" s="13"/>
      <c r="OOS987" s="171"/>
      <c r="OOT987" s="13"/>
      <c r="OOU987" s="171"/>
      <c r="OOV987" s="13"/>
      <c r="OOW987" s="171"/>
      <c r="OOX987" s="13"/>
      <c r="OOY987" s="171"/>
      <c r="OOZ987" s="13"/>
      <c r="OPA987" s="171"/>
      <c r="OPB987" s="13"/>
      <c r="OPC987" s="171"/>
      <c r="OPD987" s="13"/>
      <c r="OPE987" s="171"/>
      <c r="OPF987" s="13"/>
      <c r="OPG987" s="171"/>
      <c r="OPH987" s="13"/>
      <c r="OPI987" s="171"/>
      <c r="OPJ987" s="13"/>
      <c r="OPK987" s="171"/>
      <c r="OPL987" s="13"/>
      <c r="OPM987" s="171"/>
      <c r="OPN987" s="13"/>
      <c r="OPO987" s="171"/>
      <c r="OPP987" s="13"/>
      <c r="OPQ987" s="171"/>
      <c r="OPR987" s="13"/>
      <c r="OPS987" s="171"/>
      <c r="OPT987" s="13"/>
      <c r="OPU987" s="171"/>
      <c r="OPV987" s="13"/>
      <c r="OPW987" s="171"/>
      <c r="OPX987" s="13"/>
      <c r="OPY987" s="171"/>
      <c r="OPZ987" s="13"/>
      <c r="OQA987" s="171"/>
      <c r="OQB987" s="13"/>
      <c r="OQC987" s="171"/>
      <c r="OQD987" s="13"/>
      <c r="OQE987" s="171"/>
      <c r="OQF987" s="13"/>
      <c r="OQG987" s="171"/>
      <c r="OQH987" s="13"/>
      <c r="OQI987" s="171"/>
      <c r="OQJ987" s="13"/>
      <c r="OQK987" s="171"/>
      <c r="OQL987" s="13"/>
      <c r="OQM987" s="171"/>
      <c r="OQN987" s="13"/>
      <c r="OQO987" s="171"/>
      <c r="OQP987" s="13"/>
      <c r="OQQ987" s="171"/>
      <c r="OQR987" s="13"/>
      <c r="OQS987" s="171"/>
      <c r="OQT987" s="13"/>
      <c r="OQU987" s="171"/>
      <c r="OQV987" s="13"/>
      <c r="OQW987" s="171"/>
      <c r="OQX987" s="13"/>
      <c r="OQY987" s="171"/>
      <c r="OQZ987" s="13"/>
      <c r="ORA987" s="171"/>
      <c r="ORB987" s="13"/>
      <c r="ORC987" s="171"/>
      <c r="ORD987" s="13"/>
      <c r="ORE987" s="171"/>
      <c r="ORF987" s="13"/>
      <c r="ORG987" s="171"/>
      <c r="ORH987" s="13"/>
      <c r="ORI987" s="171"/>
      <c r="ORJ987" s="13"/>
      <c r="ORK987" s="171"/>
      <c r="ORL987" s="13"/>
      <c r="ORM987" s="171"/>
      <c r="ORN987" s="13"/>
      <c r="ORO987" s="171"/>
      <c r="ORP987" s="13"/>
      <c r="ORQ987" s="171"/>
      <c r="ORR987" s="13"/>
      <c r="ORS987" s="171"/>
      <c r="ORT987" s="13"/>
      <c r="ORU987" s="171"/>
      <c r="ORV987" s="13"/>
      <c r="ORW987" s="171"/>
      <c r="ORX987" s="13"/>
      <c r="ORY987" s="171"/>
      <c r="ORZ987" s="13"/>
      <c r="OSA987" s="171"/>
      <c r="OSB987" s="13"/>
      <c r="OSC987" s="171"/>
      <c r="OSD987" s="13"/>
      <c r="OSE987" s="171"/>
      <c r="OSF987" s="13"/>
      <c r="OSG987" s="171"/>
      <c r="OSH987" s="13"/>
      <c r="OSI987" s="171"/>
      <c r="OSJ987" s="13"/>
      <c r="OSK987" s="171"/>
      <c r="OSL987" s="13"/>
      <c r="OSM987" s="171"/>
      <c r="OSN987" s="13"/>
      <c r="OSO987" s="171"/>
      <c r="OSP987" s="13"/>
      <c r="OSQ987" s="171"/>
      <c r="OSR987" s="13"/>
      <c r="OSS987" s="171"/>
      <c r="OST987" s="13"/>
      <c r="OSU987" s="171"/>
      <c r="OSV987" s="13"/>
      <c r="OSW987" s="171"/>
      <c r="OSX987" s="13"/>
      <c r="OSY987" s="171"/>
      <c r="OSZ987" s="13"/>
      <c r="OTA987" s="171"/>
      <c r="OTB987" s="13"/>
      <c r="OTC987" s="171"/>
      <c r="OTD987" s="13"/>
      <c r="OTE987" s="171"/>
      <c r="OTF987" s="13"/>
      <c r="OTG987" s="171"/>
      <c r="OTH987" s="13"/>
      <c r="OTI987" s="171"/>
      <c r="OTJ987" s="13"/>
      <c r="OTK987" s="171"/>
      <c r="OTL987" s="13"/>
      <c r="OTM987" s="171"/>
      <c r="OTN987" s="13"/>
      <c r="OTO987" s="171"/>
      <c r="OTP987" s="13"/>
      <c r="OTQ987" s="171"/>
      <c r="OTR987" s="13"/>
      <c r="OTS987" s="171"/>
      <c r="OTT987" s="13"/>
      <c r="OTU987" s="171"/>
      <c r="OTV987" s="13"/>
      <c r="OTW987" s="171"/>
      <c r="OTX987" s="13"/>
      <c r="OTY987" s="171"/>
      <c r="OTZ987" s="13"/>
      <c r="OUA987" s="171"/>
      <c r="OUB987" s="13"/>
      <c r="OUC987" s="171"/>
      <c r="OUD987" s="13"/>
      <c r="OUE987" s="171"/>
      <c r="OUF987" s="13"/>
      <c r="OUG987" s="171"/>
      <c r="OUH987" s="13"/>
      <c r="OUI987" s="171"/>
      <c r="OUJ987" s="13"/>
      <c r="OUK987" s="171"/>
      <c r="OUL987" s="13"/>
      <c r="OUM987" s="171"/>
      <c r="OUN987" s="13"/>
      <c r="OUO987" s="171"/>
      <c r="OUP987" s="13"/>
      <c r="OUQ987" s="171"/>
      <c r="OUR987" s="13"/>
      <c r="OUS987" s="171"/>
      <c r="OUT987" s="13"/>
      <c r="OUU987" s="171"/>
      <c r="OUV987" s="13"/>
      <c r="OUW987" s="171"/>
      <c r="OUX987" s="13"/>
      <c r="OUY987" s="171"/>
      <c r="OUZ987" s="13"/>
      <c r="OVA987" s="171"/>
      <c r="OVB987" s="13"/>
      <c r="OVC987" s="171"/>
      <c r="OVD987" s="13"/>
      <c r="OVE987" s="171"/>
      <c r="OVF987" s="13"/>
      <c r="OVG987" s="171"/>
      <c r="OVH987" s="13"/>
      <c r="OVI987" s="171"/>
      <c r="OVJ987" s="13"/>
      <c r="OVK987" s="171"/>
      <c r="OVL987" s="13"/>
      <c r="OVM987" s="171"/>
      <c r="OVN987" s="13"/>
      <c r="OVO987" s="171"/>
      <c r="OVP987" s="13"/>
      <c r="OVQ987" s="171"/>
      <c r="OVR987" s="13"/>
      <c r="OVS987" s="171"/>
      <c r="OVT987" s="13"/>
      <c r="OVU987" s="171"/>
      <c r="OVV987" s="13"/>
      <c r="OVW987" s="171"/>
      <c r="OVX987" s="13"/>
      <c r="OVY987" s="171"/>
      <c r="OVZ987" s="13"/>
      <c r="OWA987" s="171"/>
      <c r="OWB987" s="13"/>
      <c r="OWC987" s="171"/>
      <c r="OWD987" s="13"/>
      <c r="OWE987" s="171"/>
      <c r="OWF987" s="13"/>
      <c r="OWG987" s="171"/>
      <c r="OWH987" s="13"/>
      <c r="OWI987" s="171"/>
      <c r="OWJ987" s="13"/>
      <c r="OWK987" s="171"/>
      <c r="OWL987" s="13"/>
      <c r="OWM987" s="171"/>
      <c r="OWN987" s="13"/>
      <c r="OWO987" s="171"/>
      <c r="OWP987" s="13"/>
      <c r="OWQ987" s="171"/>
      <c r="OWR987" s="13"/>
      <c r="OWS987" s="171"/>
      <c r="OWT987" s="13"/>
      <c r="OWU987" s="171"/>
      <c r="OWV987" s="13"/>
      <c r="OWW987" s="171"/>
      <c r="OWX987" s="13"/>
      <c r="OWY987" s="171"/>
      <c r="OWZ987" s="13"/>
      <c r="OXA987" s="171"/>
      <c r="OXB987" s="13"/>
      <c r="OXC987" s="171"/>
      <c r="OXD987" s="13"/>
      <c r="OXE987" s="171"/>
      <c r="OXF987" s="13"/>
      <c r="OXG987" s="171"/>
      <c r="OXH987" s="13"/>
      <c r="OXI987" s="171"/>
      <c r="OXJ987" s="13"/>
      <c r="OXK987" s="171"/>
      <c r="OXL987" s="13"/>
      <c r="OXM987" s="171"/>
      <c r="OXN987" s="13"/>
      <c r="OXO987" s="171"/>
      <c r="OXP987" s="13"/>
      <c r="OXQ987" s="171"/>
      <c r="OXR987" s="13"/>
      <c r="OXS987" s="171"/>
      <c r="OXT987" s="13"/>
      <c r="OXU987" s="171"/>
      <c r="OXV987" s="13"/>
      <c r="OXW987" s="171"/>
      <c r="OXX987" s="13"/>
      <c r="OXY987" s="171"/>
      <c r="OXZ987" s="13"/>
      <c r="OYA987" s="171"/>
      <c r="OYB987" s="13"/>
      <c r="OYC987" s="171"/>
      <c r="OYD987" s="13"/>
      <c r="OYE987" s="171"/>
      <c r="OYF987" s="13"/>
      <c r="OYG987" s="171"/>
      <c r="OYH987" s="13"/>
      <c r="OYI987" s="171"/>
      <c r="OYJ987" s="13"/>
      <c r="OYK987" s="171"/>
      <c r="OYL987" s="13"/>
      <c r="OYM987" s="171"/>
      <c r="OYN987" s="13"/>
      <c r="OYO987" s="171"/>
      <c r="OYP987" s="13"/>
      <c r="OYQ987" s="171"/>
      <c r="OYR987" s="13"/>
      <c r="OYS987" s="171"/>
      <c r="OYT987" s="13"/>
      <c r="OYU987" s="171"/>
      <c r="OYV987" s="13"/>
      <c r="OYW987" s="171"/>
      <c r="OYX987" s="13"/>
      <c r="OYY987" s="171"/>
      <c r="OYZ987" s="13"/>
      <c r="OZA987" s="171"/>
      <c r="OZB987" s="13"/>
      <c r="OZC987" s="171"/>
      <c r="OZD987" s="13"/>
      <c r="OZE987" s="171"/>
      <c r="OZF987" s="13"/>
      <c r="OZG987" s="171"/>
      <c r="OZH987" s="13"/>
      <c r="OZI987" s="171"/>
      <c r="OZJ987" s="13"/>
      <c r="OZK987" s="171"/>
      <c r="OZL987" s="13"/>
      <c r="OZM987" s="171"/>
      <c r="OZN987" s="13"/>
      <c r="OZO987" s="171"/>
      <c r="OZP987" s="13"/>
      <c r="OZQ987" s="171"/>
      <c r="OZR987" s="13"/>
      <c r="OZS987" s="171"/>
      <c r="OZT987" s="13"/>
      <c r="OZU987" s="171"/>
      <c r="OZV987" s="13"/>
      <c r="OZW987" s="171"/>
      <c r="OZX987" s="13"/>
      <c r="OZY987" s="171"/>
      <c r="OZZ987" s="13"/>
      <c r="PAA987" s="171"/>
      <c r="PAB987" s="13"/>
      <c r="PAC987" s="171"/>
      <c r="PAD987" s="13"/>
      <c r="PAE987" s="171"/>
      <c r="PAF987" s="13"/>
      <c r="PAG987" s="171"/>
      <c r="PAH987" s="13"/>
      <c r="PAI987" s="171"/>
      <c r="PAJ987" s="13"/>
      <c r="PAK987" s="171"/>
      <c r="PAL987" s="13"/>
      <c r="PAM987" s="171"/>
      <c r="PAN987" s="13"/>
      <c r="PAO987" s="171"/>
      <c r="PAP987" s="13"/>
      <c r="PAQ987" s="171"/>
      <c r="PAR987" s="13"/>
      <c r="PAS987" s="171"/>
      <c r="PAT987" s="13"/>
      <c r="PAU987" s="171"/>
      <c r="PAV987" s="13"/>
      <c r="PAW987" s="171"/>
      <c r="PAX987" s="13"/>
      <c r="PAY987" s="171"/>
      <c r="PAZ987" s="13"/>
      <c r="PBA987" s="171"/>
      <c r="PBB987" s="13"/>
      <c r="PBC987" s="171"/>
      <c r="PBD987" s="13"/>
      <c r="PBE987" s="171"/>
      <c r="PBF987" s="13"/>
      <c r="PBG987" s="171"/>
      <c r="PBH987" s="13"/>
      <c r="PBI987" s="171"/>
      <c r="PBJ987" s="13"/>
      <c r="PBK987" s="171"/>
      <c r="PBL987" s="13"/>
      <c r="PBM987" s="171"/>
      <c r="PBN987" s="13"/>
      <c r="PBO987" s="171"/>
      <c r="PBP987" s="13"/>
      <c r="PBQ987" s="171"/>
      <c r="PBR987" s="13"/>
      <c r="PBS987" s="171"/>
      <c r="PBT987" s="13"/>
      <c r="PBU987" s="171"/>
      <c r="PBV987" s="13"/>
      <c r="PBW987" s="171"/>
      <c r="PBX987" s="13"/>
      <c r="PBY987" s="171"/>
      <c r="PBZ987" s="13"/>
      <c r="PCA987" s="171"/>
      <c r="PCB987" s="13"/>
      <c r="PCC987" s="171"/>
      <c r="PCD987" s="13"/>
      <c r="PCE987" s="171"/>
      <c r="PCF987" s="13"/>
      <c r="PCG987" s="171"/>
      <c r="PCH987" s="13"/>
      <c r="PCI987" s="171"/>
      <c r="PCJ987" s="13"/>
      <c r="PCK987" s="171"/>
      <c r="PCL987" s="13"/>
      <c r="PCM987" s="171"/>
      <c r="PCN987" s="13"/>
      <c r="PCO987" s="171"/>
      <c r="PCP987" s="13"/>
      <c r="PCQ987" s="171"/>
      <c r="PCR987" s="13"/>
      <c r="PCS987" s="171"/>
      <c r="PCT987" s="13"/>
      <c r="PCU987" s="171"/>
      <c r="PCV987" s="13"/>
      <c r="PCW987" s="171"/>
      <c r="PCX987" s="13"/>
      <c r="PCY987" s="171"/>
      <c r="PCZ987" s="13"/>
      <c r="PDA987" s="171"/>
      <c r="PDB987" s="13"/>
      <c r="PDC987" s="171"/>
      <c r="PDD987" s="13"/>
      <c r="PDE987" s="171"/>
      <c r="PDF987" s="13"/>
      <c r="PDG987" s="171"/>
      <c r="PDH987" s="13"/>
      <c r="PDI987" s="171"/>
      <c r="PDJ987" s="13"/>
      <c r="PDK987" s="171"/>
      <c r="PDL987" s="13"/>
      <c r="PDM987" s="171"/>
      <c r="PDN987" s="13"/>
      <c r="PDO987" s="171"/>
      <c r="PDP987" s="13"/>
      <c r="PDQ987" s="171"/>
      <c r="PDR987" s="13"/>
      <c r="PDS987" s="171"/>
      <c r="PDT987" s="13"/>
      <c r="PDU987" s="171"/>
      <c r="PDV987" s="13"/>
      <c r="PDW987" s="171"/>
      <c r="PDX987" s="13"/>
      <c r="PDY987" s="171"/>
      <c r="PDZ987" s="13"/>
      <c r="PEA987" s="171"/>
      <c r="PEB987" s="13"/>
      <c r="PEC987" s="171"/>
      <c r="PED987" s="13"/>
      <c r="PEE987" s="171"/>
      <c r="PEF987" s="13"/>
      <c r="PEG987" s="171"/>
      <c r="PEH987" s="13"/>
      <c r="PEI987" s="171"/>
      <c r="PEJ987" s="13"/>
      <c r="PEK987" s="171"/>
      <c r="PEL987" s="13"/>
      <c r="PEM987" s="171"/>
      <c r="PEN987" s="13"/>
      <c r="PEO987" s="171"/>
      <c r="PEP987" s="13"/>
      <c r="PEQ987" s="171"/>
      <c r="PER987" s="13"/>
      <c r="PES987" s="171"/>
      <c r="PET987" s="13"/>
      <c r="PEU987" s="171"/>
      <c r="PEV987" s="13"/>
      <c r="PEW987" s="171"/>
      <c r="PEX987" s="13"/>
      <c r="PEY987" s="171"/>
      <c r="PEZ987" s="13"/>
      <c r="PFA987" s="171"/>
      <c r="PFB987" s="13"/>
      <c r="PFC987" s="171"/>
      <c r="PFD987" s="13"/>
      <c r="PFE987" s="171"/>
      <c r="PFF987" s="13"/>
      <c r="PFG987" s="171"/>
      <c r="PFH987" s="13"/>
      <c r="PFI987" s="171"/>
      <c r="PFJ987" s="13"/>
      <c r="PFK987" s="171"/>
      <c r="PFL987" s="13"/>
      <c r="PFM987" s="171"/>
      <c r="PFN987" s="13"/>
      <c r="PFO987" s="171"/>
      <c r="PFP987" s="13"/>
      <c r="PFQ987" s="171"/>
      <c r="PFR987" s="13"/>
      <c r="PFS987" s="171"/>
      <c r="PFT987" s="13"/>
      <c r="PFU987" s="171"/>
      <c r="PFV987" s="13"/>
      <c r="PFW987" s="171"/>
      <c r="PFX987" s="13"/>
      <c r="PFY987" s="171"/>
      <c r="PFZ987" s="13"/>
      <c r="PGA987" s="171"/>
      <c r="PGB987" s="13"/>
      <c r="PGC987" s="171"/>
      <c r="PGD987" s="13"/>
      <c r="PGE987" s="171"/>
      <c r="PGF987" s="13"/>
      <c r="PGG987" s="171"/>
      <c r="PGH987" s="13"/>
      <c r="PGI987" s="171"/>
      <c r="PGJ987" s="13"/>
      <c r="PGK987" s="171"/>
      <c r="PGL987" s="13"/>
      <c r="PGM987" s="171"/>
      <c r="PGN987" s="13"/>
      <c r="PGO987" s="171"/>
      <c r="PGP987" s="13"/>
      <c r="PGQ987" s="171"/>
      <c r="PGR987" s="13"/>
      <c r="PGS987" s="171"/>
      <c r="PGT987" s="13"/>
      <c r="PGU987" s="171"/>
      <c r="PGV987" s="13"/>
      <c r="PGW987" s="171"/>
      <c r="PGX987" s="13"/>
      <c r="PGY987" s="171"/>
      <c r="PGZ987" s="13"/>
      <c r="PHA987" s="171"/>
      <c r="PHB987" s="13"/>
      <c r="PHC987" s="171"/>
      <c r="PHD987" s="13"/>
      <c r="PHE987" s="171"/>
      <c r="PHF987" s="13"/>
      <c r="PHG987" s="171"/>
      <c r="PHH987" s="13"/>
      <c r="PHI987" s="171"/>
      <c r="PHJ987" s="13"/>
      <c r="PHK987" s="171"/>
      <c r="PHL987" s="13"/>
      <c r="PHM987" s="171"/>
      <c r="PHN987" s="13"/>
      <c r="PHO987" s="171"/>
      <c r="PHP987" s="13"/>
      <c r="PHQ987" s="171"/>
      <c r="PHR987" s="13"/>
      <c r="PHS987" s="171"/>
      <c r="PHT987" s="13"/>
      <c r="PHU987" s="171"/>
      <c r="PHV987" s="13"/>
      <c r="PHW987" s="171"/>
      <c r="PHX987" s="13"/>
      <c r="PHY987" s="171"/>
      <c r="PHZ987" s="13"/>
      <c r="PIA987" s="171"/>
      <c r="PIB987" s="13"/>
      <c r="PIC987" s="171"/>
      <c r="PID987" s="13"/>
      <c r="PIE987" s="171"/>
      <c r="PIF987" s="13"/>
      <c r="PIG987" s="171"/>
      <c r="PIH987" s="13"/>
      <c r="PII987" s="171"/>
      <c r="PIJ987" s="13"/>
      <c r="PIK987" s="171"/>
      <c r="PIL987" s="13"/>
      <c r="PIM987" s="171"/>
      <c r="PIN987" s="13"/>
      <c r="PIO987" s="171"/>
      <c r="PIP987" s="13"/>
      <c r="PIQ987" s="171"/>
      <c r="PIR987" s="13"/>
      <c r="PIS987" s="171"/>
      <c r="PIT987" s="13"/>
      <c r="PIU987" s="171"/>
      <c r="PIV987" s="13"/>
      <c r="PIW987" s="171"/>
      <c r="PIX987" s="13"/>
      <c r="PIY987" s="171"/>
      <c r="PIZ987" s="13"/>
      <c r="PJA987" s="171"/>
      <c r="PJB987" s="13"/>
      <c r="PJC987" s="171"/>
      <c r="PJD987" s="13"/>
      <c r="PJE987" s="171"/>
      <c r="PJF987" s="13"/>
      <c r="PJG987" s="171"/>
      <c r="PJH987" s="13"/>
      <c r="PJI987" s="171"/>
      <c r="PJJ987" s="13"/>
      <c r="PJK987" s="171"/>
      <c r="PJL987" s="13"/>
      <c r="PJM987" s="171"/>
      <c r="PJN987" s="13"/>
      <c r="PJO987" s="171"/>
      <c r="PJP987" s="13"/>
      <c r="PJQ987" s="171"/>
      <c r="PJR987" s="13"/>
      <c r="PJS987" s="171"/>
      <c r="PJT987" s="13"/>
      <c r="PJU987" s="171"/>
      <c r="PJV987" s="13"/>
      <c r="PJW987" s="171"/>
      <c r="PJX987" s="13"/>
      <c r="PJY987" s="171"/>
      <c r="PJZ987" s="13"/>
      <c r="PKA987" s="171"/>
      <c r="PKB987" s="13"/>
      <c r="PKC987" s="171"/>
      <c r="PKD987" s="13"/>
      <c r="PKE987" s="171"/>
      <c r="PKF987" s="13"/>
      <c r="PKG987" s="171"/>
      <c r="PKH987" s="13"/>
      <c r="PKI987" s="171"/>
      <c r="PKJ987" s="13"/>
      <c r="PKK987" s="171"/>
      <c r="PKL987" s="13"/>
      <c r="PKM987" s="171"/>
      <c r="PKN987" s="13"/>
      <c r="PKO987" s="171"/>
      <c r="PKP987" s="13"/>
      <c r="PKQ987" s="171"/>
      <c r="PKR987" s="13"/>
      <c r="PKS987" s="171"/>
      <c r="PKT987" s="13"/>
      <c r="PKU987" s="171"/>
      <c r="PKV987" s="13"/>
      <c r="PKW987" s="171"/>
      <c r="PKX987" s="13"/>
      <c r="PKY987" s="171"/>
      <c r="PKZ987" s="13"/>
      <c r="PLA987" s="171"/>
      <c r="PLB987" s="13"/>
      <c r="PLC987" s="171"/>
      <c r="PLD987" s="13"/>
      <c r="PLE987" s="171"/>
      <c r="PLF987" s="13"/>
      <c r="PLG987" s="171"/>
      <c r="PLH987" s="13"/>
      <c r="PLI987" s="171"/>
      <c r="PLJ987" s="13"/>
      <c r="PLK987" s="171"/>
      <c r="PLL987" s="13"/>
      <c r="PLM987" s="171"/>
      <c r="PLN987" s="13"/>
      <c r="PLO987" s="171"/>
      <c r="PLP987" s="13"/>
      <c r="PLQ987" s="171"/>
      <c r="PLR987" s="13"/>
      <c r="PLS987" s="171"/>
      <c r="PLT987" s="13"/>
      <c r="PLU987" s="171"/>
      <c r="PLV987" s="13"/>
      <c r="PLW987" s="171"/>
      <c r="PLX987" s="13"/>
      <c r="PLY987" s="171"/>
      <c r="PLZ987" s="13"/>
      <c r="PMA987" s="171"/>
      <c r="PMB987" s="13"/>
      <c r="PMC987" s="171"/>
      <c r="PMD987" s="13"/>
      <c r="PME987" s="171"/>
      <c r="PMF987" s="13"/>
      <c r="PMG987" s="171"/>
      <c r="PMH987" s="13"/>
      <c r="PMI987" s="171"/>
      <c r="PMJ987" s="13"/>
      <c r="PMK987" s="171"/>
      <c r="PML987" s="13"/>
      <c r="PMM987" s="171"/>
      <c r="PMN987" s="13"/>
      <c r="PMO987" s="171"/>
      <c r="PMP987" s="13"/>
      <c r="PMQ987" s="171"/>
      <c r="PMR987" s="13"/>
      <c r="PMS987" s="171"/>
      <c r="PMT987" s="13"/>
      <c r="PMU987" s="171"/>
      <c r="PMV987" s="13"/>
      <c r="PMW987" s="171"/>
      <c r="PMX987" s="13"/>
      <c r="PMY987" s="171"/>
      <c r="PMZ987" s="13"/>
      <c r="PNA987" s="171"/>
      <c r="PNB987" s="13"/>
      <c r="PNC987" s="171"/>
      <c r="PND987" s="13"/>
      <c r="PNE987" s="171"/>
      <c r="PNF987" s="13"/>
      <c r="PNG987" s="171"/>
      <c r="PNH987" s="13"/>
      <c r="PNI987" s="171"/>
      <c r="PNJ987" s="13"/>
      <c r="PNK987" s="171"/>
      <c r="PNL987" s="13"/>
      <c r="PNM987" s="171"/>
      <c r="PNN987" s="13"/>
      <c r="PNO987" s="171"/>
      <c r="PNP987" s="13"/>
      <c r="PNQ987" s="171"/>
      <c r="PNR987" s="13"/>
      <c r="PNS987" s="171"/>
      <c r="PNT987" s="13"/>
      <c r="PNU987" s="171"/>
      <c r="PNV987" s="13"/>
      <c r="PNW987" s="171"/>
      <c r="PNX987" s="13"/>
      <c r="PNY987" s="171"/>
      <c r="PNZ987" s="13"/>
      <c r="POA987" s="171"/>
      <c r="POB987" s="13"/>
      <c r="POC987" s="171"/>
      <c r="POD987" s="13"/>
      <c r="POE987" s="171"/>
      <c r="POF987" s="13"/>
      <c r="POG987" s="171"/>
      <c r="POH987" s="13"/>
      <c r="POI987" s="171"/>
      <c r="POJ987" s="13"/>
      <c r="POK987" s="171"/>
      <c r="POL987" s="13"/>
      <c r="POM987" s="171"/>
      <c r="PON987" s="13"/>
      <c r="POO987" s="171"/>
      <c r="POP987" s="13"/>
      <c r="POQ987" s="171"/>
      <c r="POR987" s="13"/>
      <c r="POS987" s="171"/>
      <c r="POT987" s="13"/>
      <c r="POU987" s="171"/>
      <c r="POV987" s="13"/>
      <c r="POW987" s="171"/>
      <c r="POX987" s="13"/>
      <c r="POY987" s="171"/>
      <c r="POZ987" s="13"/>
      <c r="PPA987" s="171"/>
      <c r="PPB987" s="13"/>
      <c r="PPC987" s="171"/>
      <c r="PPD987" s="13"/>
      <c r="PPE987" s="171"/>
      <c r="PPF987" s="13"/>
      <c r="PPG987" s="171"/>
      <c r="PPH987" s="13"/>
      <c r="PPI987" s="171"/>
      <c r="PPJ987" s="13"/>
      <c r="PPK987" s="171"/>
      <c r="PPL987" s="13"/>
      <c r="PPM987" s="171"/>
      <c r="PPN987" s="13"/>
      <c r="PPO987" s="171"/>
      <c r="PPP987" s="13"/>
      <c r="PPQ987" s="171"/>
      <c r="PPR987" s="13"/>
      <c r="PPS987" s="171"/>
      <c r="PPT987" s="13"/>
      <c r="PPU987" s="171"/>
      <c r="PPV987" s="13"/>
      <c r="PPW987" s="171"/>
      <c r="PPX987" s="13"/>
      <c r="PPY987" s="171"/>
      <c r="PPZ987" s="13"/>
      <c r="PQA987" s="171"/>
      <c r="PQB987" s="13"/>
      <c r="PQC987" s="171"/>
      <c r="PQD987" s="13"/>
      <c r="PQE987" s="171"/>
      <c r="PQF987" s="13"/>
      <c r="PQG987" s="171"/>
      <c r="PQH987" s="13"/>
      <c r="PQI987" s="171"/>
      <c r="PQJ987" s="13"/>
      <c r="PQK987" s="171"/>
      <c r="PQL987" s="13"/>
      <c r="PQM987" s="171"/>
      <c r="PQN987" s="13"/>
      <c r="PQO987" s="171"/>
      <c r="PQP987" s="13"/>
      <c r="PQQ987" s="171"/>
      <c r="PQR987" s="13"/>
      <c r="PQS987" s="171"/>
      <c r="PQT987" s="13"/>
      <c r="PQU987" s="171"/>
      <c r="PQV987" s="13"/>
      <c r="PQW987" s="171"/>
      <c r="PQX987" s="13"/>
      <c r="PQY987" s="171"/>
      <c r="PQZ987" s="13"/>
      <c r="PRA987" s="171"/>
      <c r="PRB987" s="13"/>
      <c r="PRC987" s="171"/>
      <c r="PRD987" s="13"/>
      <c r="PRE987" s="171"/>
      <c r="PRF987" s="13"/>
      <c r="PRG987" s="171"/>
      <c r="PRH987" s="13"/>
      <c r="PRI987" s="171"/>
      <c r="PRJ987" s="13"/>
      <c r="PRK987" s="171"/>
      <c r="PRL987" s="13"/>
      <c r="PRM987" s="171"/>
      <c r="PRN987" s="13"/>
      <c r="PRO987" s="171"/>
      <c r="PRP987" s="13"/>
      <c r="PRQ987" s="171"/>
      <c r="PRR987" s="13"/>
      <c r="PRS987" s="171"/>
      <c r="PRT987" s="13"/>
      <c r="PRU987" s="171"/>
      <c r="PRV987" s="13"/>
      <c r="PRW987" s="171"/>
      <c r="PRX987" s="13"/>
      <c r="PRY987" s="171"/>
      <c r="PRZ987" s="13"/>
      <c r="PSA987" s="171"/>
      <c r="PSB987" s="13"/>
      <c r="PSC987" s="171"/>
      <c r="PSD987" s="13"/>
      <c r="PSE987" s="171"/>
      <c r="PSF987" s="13"/>
      <c r="PSG987" s="171"/>
      <c r="PSH987" s="13"/>
      <c r="PSI987" s="171"/>
      <c r="PSJ987" s="13"/>
      <c r="PSK987" s="171"/>
      <c r="PSL987" s="13"/>
      <c r="PSM987" s="171"/>
      <c r="PSN987" s="13"/>
      <c r="PSO987" s="171"/>
      <c r="PSP987" s="13"/>
      <c r="PSQ987" s="171"/>
      <c r="PSR987" s="13"/>
      <c r="PSS987" s="171"/>
      <c r="PST987" s="13"/>
      <c r="PSU987" s="171"/>
      <c r="PSV987" s="13"/>
      <c r="PSW987" s="171"/>
      <c r="PSX987" s="13"/>
      <c r="PSY987" s="171"/>
      <c r="PSZ987" s="13"/>
      <c r="PTA987" s="171"/>
      <c r="PTB987" s="13"/>
      <c r="PTC987" s="171"/>
      <c r="PTD987" s="13"/>
      <c r="PTE987" s="171"/>
      <c r="PTF987" s="13"/>
      <c r="PTG987" s="171"/>
      <c r="PTH987" s="13"/>
      <c r="PTI987" s="171"/>
      <c r="PTJ987" s="13"/>
      <c r="PTK987" s="171"/>
      <c r="PTL987" s="13"/>
      <c r="PTM987" s="171"/>
      <c r="PTN987" s="13"/>
      <c r="PTO987" s="171"/>
      <c r="PTP987" s="13"/>
      <c r="PTQ987" s="171"/>
      <c r="PTR987" s="13"/>
      <c r="PTS987" s="171"/>
      <c r="PTT987" s="13"/>
      <c r="PTU987" s="171"/>
      <c r="PTV987" s="13"/>
      <c r="PTW987" s="171"/>
      <c r="PTX987" s="13"/>
      <c r="PTY987" s="171"/>
      <c r="PTZ987" s="13"/>
      <c r="PUA987" s="171"/>
      <c r="PUB987" s="13"/>
      <c r="PUC987" s="171"/>
      <c r="PUD987" s="13"/>
      <c r="PUE987" s="171"/>
      <c r="PUF987" s="13"/>
      <c r="PUG987" s="171"/>
      <c r="PUH987" s="13"/>
      <c r="PUI987" s="171"/>
      <c r="PUJ987" s="13"/>
      <c r="PUK987" s="171"/>
      <c r="PUL987" s="13"/>
      <c r="PUM987" s="171"/>
      <c r="PUN987" s="13"/>
      <c r="PUO987" s="171"/>
      <c r="PUP987" s="13"/>
      <c r="PUQ987" s="171"/>
      <c r="PUR987" s="13"/>
      <c r="PUS987" s="171"/>
      <c r="PUT987" s="13"/>
      <c r="PUU987" s="171"/>
      <c r="PUV987" s="13"/>
      <c r="PUW987" s="171"/>
      <c r="PUX987" s="13"/>
      <c r="PUY987" s="171"/>
      <c r="PUZ987" s="13"/>
      <c r="PVA987" s="171"/>
      <c r="PVB987" s="13"/>
      <c r="PVC987" s="171"/>
      <c r="PVD987" s="13"/>
      <c r="PVE987" s="171"/>
      <c r="PVF987" s="13"/>
      <c r="PVG987" s="171"/>
      <c r="PVH987" s="13"/>
      <c r="PVI987" s="171"/>
      <c r="PVJ987" s="13"/>
      <c r="PVK987" s="171"/>
      <c r="PVL987" s="13"/>
      <c r="PVM987" s="171"/>
      <c r="PVN987" s="13"/>
      <c r="PVO987" s="171"/>
      <c r="PVP987" s="13"/>
      <c r="PVQ987" s="171"/>
      <c r="PVR987" s="13"/>
      <c r="PVS987" s="171"/>
      <c r="PVT987" s="13"/>
      <c r="PVU987" s="171"/>
      <c r="PVV987" s="13"/>
      <c r="PVW987" s="171"/>
      <c r="PVX987" s="13"/>
      <c r="PVY987" s="171"/>
      <c r="PVZ987" s="13"/>
      <c r="PWA987" s="171"/>
      <c r="PWB987" s="13"/>
      <c r="PWC987" s="171"/>
      <c r="PWD987" s="13"/>
      <c r="PWE987" s="171"/>
      <c r="PWF987" s="13"/>
      <c r="PWG987" s="171"/>
      <c r="PWH987" s="13"/>
      <c r="PWI987" s="171"/>
      <c r="PWJ987" s="13"/>
      <c r="PWK987" s="171"/>
      <c r="PWL987" s="13"/>
      <c r="PWM987" s="171"/>
      <c r="PWN987" s="13"/>
      <c r="PWO987" s="171"/>
      <c r="PWP987" s="13"/>
      <c r="PWQ987" s="171"/>
      <c r="PWR987" s="13"/>
      <c r="PWS987" s="171"/>
      <c r="PWT987" s="13"/>
      <c r="PWU987" s="171"/>
      <c r="PWV987" s="13"/>
      <c r="PWW987" s="171"/>
      <c r="PWX987" s="13"/>
      <c r="PWY987" s="171"/>
      <c r="PWZ987" s="13"/>
      <c r="PXA987" s="171"/>
      <c r="PXB987" s="13"/>
      <c r="PXC987" s="171"/>
      <c r="PXD987" s="13"/>
      <c r="PXE987" s="171"/>
      <c r="PXF987" s="13"/>
      <c r="PXG987" s="171"/>
      <c r="PXH987" s="13"/>
      <c r="PXI987" s="171"/>
      <c r="PXJ987" s="13"/>
      <c r="PXK987" s="171"/>
      <c r="PXL987" s="13"/>
      <c r="PXM987" s="171"/>
      <c r="PXN987" s="13"/>
      <c r="PXO987" s="171"/>
      <c r="PXP987" s="13"/>
      <c r="PXQ987" s="171"/>
      <c r="PXR987" s="13"/>
      <c r="PXS987" s="171"/>
      <c r="PXT987" s="13"/>
      <c r="PXU987" s="171"/>
      <c r="PXV987" s="13"/>
      <c r="PXW987" s="171"/>
      <c r="PXX987" s="13"/>
      <c r="PXY987" s="171"/>
      <c r="PXZ987" s="13"/>
      <c r="PYA987" s="171"/>
      <c r="PYB987" s="13"/>
      <c r="PYC987" s="171"/>
      <c r="PYD987" s="13"/>
      <c r="PYE987" s="171"/>
      <c r="PYF987" s="13"/>
      <c r="PYG987" s="171"/>
      <c r="PYH987" s="13"/>
      <c r="PYI987" s="171"/>
      <c r="PYJ987" s="13"/>
      <c r="PYK987" s="171"/>
      <c r="PYL987" s="13"/>
      <c r="PYM987" s="171"/>
      <c r="PYN987" s="13"/>
      <c r="PYO987" s="171"/>
      <c r="PYP987" s="13"/>
      <c r="PYQ987" s="171"/>
      <c r="PYR987" s="13"/>
      <c r="PYS987" s="171"/>
      <c r="PYT987" s="13"/>
      <c r="PYU987" s="171"/>
      <c r="PYV987" s="13"/>
      <c r="PYW987" s="171"/>
      <c r="PYX987" s="13"/>
      <c r="PYY987" s="171"/>
      <c r="PYZ987" s="13"/>
      <c r="PZA987" s="171"/>
      <c r="PZB987" s="13"/>
      <c r="PZC987" s="171"/>
      <c r="PZD987" s="13"/>
      <c r="PZE987" s="171"/>
      <c r="PZF987" s="13"/>
      <c r="PZG987" s="171"/>
      <c r="PZH987" s="13"/>
      <c r="PZI987" s="171"/>
      <c r="PZJ987" s="13"/>
      <c r="PZK987" s="171"/>
      <c r="PZL987" s="13"/>
      <c r="PZM987" s="171"/>
      <c r="PZN987" s="13"/>
      <c r="PZO987" s="171"/>
      <c r="PZP987" s="13"/>
      <c r="PZQ987" s="171"/>
      <c r="PZR987" s="13"/>
      <c r="PZS987" s="171"/>
      <c r="PZT987" s="13"/>
      <c r="PZU987" s="171"/>
      <c r="PZV987" s="13"/>
      <c r="PZW987" s="171"/>
      <c r="PZX987" s="13"/>
      <c r="PZY987" s="171"/>
      <c r="PZZ987" s="13"/>
      <c r="QAA987" s="171"/>
      <c r="QAB987" s="13"/>
      <c r="QAC987" s="171"/>
      <c r="QAD987" s="13"/>
      <c r="QAE987" s="171"/>
      <c r="QAF987" s="13"/>
      <c r="QAG987" s="171"/>
      <c r="QAH987" s="13"/>
      <c r="QAI987" s="171"/>
      <c r="QAJ987" s="13"/>
      <c r="QAK987" s="171"/>
      <c r="QAL987" s="13"/>
      <c r="QAM987" s="171"/>
      <c r="QAN987" s="13"/>
      <c r="QAO987" s="171"/>
      <c r="QAP987" s="13"/>
      <c r="QAQ987" s="171"/>
      <c r="QAR987" s="13"/>
      <c r="QAS987" s="171"/>
      <c r="QAT987" s="13"/>
      <c r="QAU987" s="171"/>
      <c r="QAV987" s="13"/>
      <c r="QAW987" s="171"/>
      <c r="QAX987" s="13"/>
      <c r="QAY987" s="171"/>
      <c r="QAZ987" s="13"/>
      <c r="QBA987" s="171"/>
      <c r="QBB987" s="13"/>
      <c r="QBC987" s="171"/>
      <c r="QBD987" s="13"/>
      <c r="QBE987" s="171"/>
      <c r="QBF987" s="13"/>
      <c r="QBG987" s="171"/>
      <c r="QBH987" s="13"/>
      <c r="QBI987" s="171"/>
      <c r="QBJ987" s="13"/>
      <c r="QBK987" s="171"/>
      <c r="QBL987" s="13"/>
      <c r="QBM987" s="171"/>
      <c r="QBN987" s="13"/>
      <c r="QBO987" s="171"/>
      <c r="QBP987" s="13"/>
      <c r="QBQ987" s="171"/>
      <c r="QBR987" s="13"/>
      <c r="QBS987" s="171"/>
      <c r="QBT987" s="13"/>
      <c r="QBU987" s="171"/>
      <c r="QBV987" s="13"/>
      <c r="QBW987" s="171"/>
      <c r="QBX987" s="13"/>
      <c r="QBY987" s="171"/>
      <c r="QBZ987" s="13"/>
      <c r="QCA987" s="171"/>
      <c r="QCB987" s="13"/>
      <c r="QCC987" s="171"/>
      <c r="QCD987" s="13"/>
      <c r="QCE987" s="171"/>
      <c r="QCF987" s="13"/>
      <c r="QCG987" s="171"/>
      <c r="QCH987" s="13"/>
      <c r="QCI987" s="171"/>
      <c r="QCJ987" s="13"/>
      <c r="QCK987" s="171"/>
      <c r="QCL987" s="13"/>
      <c r="QCM987" s="171"/>
      <c r="QCN987" s="13"/>
      <c r="QCO987" s="171"/>
      <c r="QCP987" s="13"/>
      <c r="QCQ987" s="171"/>
      <c r="QCR987" s="13"/>
      <c r="QCS987" s="171"/>
      <c r="QCT987" s="13"/>
      <c r="QCU987" s="171"/>
      <c r="QCV987" s="13"/>
      <c r="QCW987" s="171"/>
      <c r="QCX987" s="13"/>
      <c r="QCY987" s="171"/>
      <c r="QCZ987" s="13"/>
      <c r="QDA987" s="171"/>
      <c r="QDB987" s="13"/>
      <c r="QDC987" s="171"/>
      <c r="QDD987" s="13"/>
      <c r="QDE987" s="171"/>
      <c r="QDF987" s="13"/>
      <c r="QDG987" s="171"/>
      <c r="QDH987" s="13"/>
      <c r="QDI987" s="171"/>
      <c r="QDJ987" s="13"/>
      <c r="QDK987" s="171"/>
      <c r="QDL987" s="13"/>
      <c r="QDM987" s="171"/>
      <c r="QDN987" s="13"/>
      <c r="QDO987" s="171"/>
      <c r="QDP987" s="13"/>
      <c r="QDQ987" s="171"/>
      <c r="QDR987" s="13"/>
      <c r="QDS987" s="171"/>
      <c r="QDT987" s="13"/>
      <c r="QDU987" s="171"/>
      <c r="QDV987" s="13"/>
      <c r="QDW987" s="171"/>
      <c r="QDX987" s="13"/>
      <c r="QDY987" s="171"/>
      <c r="QDZ987" s="13"/>
      <c r="QEA987" s="171"/>
      <c r="QEB987" s="13"/>
      <c r="QEC987" s="171"/>
      <c r="QED987" s="13"/>
      <c r="QEE987" s="171"/>
      <c r="QEF987" s="13"/>
      <c r="QEG987" s="171"/>
      <c r="QEH987" s="13"/>
      <c r="QEI987" s="171"/>
      <c r="QEJ987" s="13"/>
      <c r="QEK987" s="171"/>
      <c r="QEL987" s="13"/>
      <c r="QEM987" s="171"/>
      <c r="QEN987" s="13"/>
      <c r="QEO987" s="171"/>
      <c r="QEP987" s="13"/>
      <c r="QEQ987" s="171"/>
      <c r="QER987" s="13"/>
      <c r="QES987" s="171"/>
      <c r="QET987" s="13"/>
      <c r="QEU987" s="171"/>
      <c r="QEV987" s="13"/>
      <c r="QEW987" s="171"/>
      <c r="QEX987" s="13"/>
      <c r="QEY987" s="171"/>
      <c r="QEZ987" s="13"/>
      <c r="QFA987" s="171"/>
      <c r="QFB987" s="13"/>
      <c r="QFC987" s="171"/>
      <c r="QFD987" s="13"/>
      <c r="QFE987" s="171"/>
      <c r="QFF987" s="13"/>
      <c r="QFG987" s="171"/>
      <c r="QFH987" s="13"/>
      <c r="QFI987" s="171"/>
      <c r="QFJ987" s="13"/>
      <c r="QFK987" s="171"/>
      <c r="QFL987" s="13"/>
      <c r="QFM987" s="171"/>
      <c r="QFN987" s="13"/>
      <c r="QFO987" s="171"/>
      <c r="QFP987" s="13"/>
      <c r="QFQ987" s="171"/>
      <c r="QFR987" s="13"/>
      <c r="QFS987" s="171"/>
      <c r="QFT987" s="13"/>
      <c r="QFU987" s="171"/>
      <c r="QFV987" s="13"/>
      <c r="QFW987" s="171"/>
      <c r="QFX987" s="13"/>
      <c r="QFY987" s="171"/>
      <c r="QFZ987" s="13"/>
      <c r="QGA987" s="171"/>
      <c r="QGB987" s="13"/>
      <c r="QGC987" s="171"/>
      <c r="QGD987" s="13"/>
      <c r="QGE987" s="171"/>
      <c r="QGF987" s="13"/>
      <c r="QGG987" s="171"/>
      <c r="QGH987" s="13"/>
      <c r="QGI987" s="171"/>
      <c r="QGJ987" s="13"/>
      <c r="QGK987" s="171"/>
      <c r="QGL987" s="13"/>
      <c r="QGM987" s="171"/>
      <c r="QGN987" s="13"/>
      <c r="QGO987" s="171"/>
      <c r="QGP987" s="13"/>
      <c r="QGQ987" s="171"/>
      <c r="QGR987" s="13"/>
      <c r="QGS987" s="171"/>
      <c r="QGT987" s="13"/>
      <c r="QGU987" s="171"/>
      <c r="QGV987" s="13"/>
      <c r="QGW987" s="171"/>
      <c r="QGX987" s="13"/>
      <c r="QGY987" s="171"/>
      <c r="QGZ987" s="13"/>
      <c r="QHA987" s="171"/>
      <c r="QHB987" s="13"/>
      <c r="QHC987" s="171"/>
      <c r="QHD987" s="13"/>
      <c r="QHE987" s="171"/>
      <c r="QHF987" s="13"/>
      <c r="QHG987" s="171"/>
      <c r="QHH987" s="13"/>
      <c r="QHI987" s="171"/>
      <c r="QHJ987" s="13"/>
      <c r="QHK987" s="171"/>
      <c r="QHL987" s="13"/>
      <c r="QHM987" s="171"/>
      <c r="QHN987" s="13"/>
      <c r="QHO987" s="171"/>
      <c r="QHP987" s="13"/>
      <c r="QHQ987" s="171"/>
      <c r="QHR987" s="13"/>
      <c r="QHS987" s="171"/>
      <c r="QHT987" s="13"/>
      <c r="QHU987" s="171"/>
      <c r="QHV987" s="13"/>
      <c r="QHW987" s="171"/>
      <c r="QHX987" s="13"/>
      <c r="QHY987" s="171"/>
      <c r="QHZ987" s="13"/>
      <c r="QIA987" s="171"/>
      <c r="QIB987" s="13"/>
      <c r="QIC987" s="171"/>
      <c r="QID987" s="13"/>
      <c r="QIE987" s="171"/>
      <c r="QIF987" s="13"/>
      <c r="QIG987" s="171"/>
      <c r="QIH987" s="13"/>
      <c r="QII987" s="171"/>
      <c r="QIJ987" s="13"/>
      <c r="QIK987" s="171"/>
      <c r="QIL987" s="13"/>
      <c r="QIM987" s="171"/>
      <c r="QIN987" s="13"/>
      <c r="QIO987" s="171"/>
      <c r="QIP987" s="13"/>
      <c r="QIQ987" s="171"/>
      <c r="QIR987" s="13"/>
      <c r="QIS987" s="171"/>
      <c r="QIT987" s="13"/>
      <c r="QIU987" s="171"/>
      <c r="QIV987" s="13"/>
      <c r="QIW987" s="171"/>
      <c r="QIX987" s="13"/>
      <c r="QIY987" s="171"/>
      <c r="QIZ987" s="13"/>
      <c r="QJA987" s="171"/>
      <c r="QJB987" s="13"/>
      <c r="QJC987" s="171"/>
      <c r="QJD987" s="13"/>
      <c r="QJE987" s="171"/>
      <c r="QJF987" s="13"/>
      <c r="QJG987" s="171"/>
      <c r="QJH987" s="13"/>
      <c r="QJI987" s="171"/>
      <c r="QJJ987" s="13"/>
      <c r="QJK987" s="171"/>
      <c r="QJL987" s="13"/>
      <c r="QJM987" s="171"/>
      <c r="QJN987" s="13"/>
      <c r="QJO987" s="171"/>
      <c r="QJP987" s="13"/>
      <c r="QJQ987" s="171"/>
      <c r="QJR987" s="13"/>
      <c r="QJS987" s="171"/>
      <c r="QJT987" s="13"/>
      <c r="QJU987" s="171"/>
      <c r="QJV987" s="13"/>
      <c r="QJW987" s="171"/>
      <c r="QJX987" s="13"/>
      <c r="QJY987" s="171"/>
      <c r="QJZ987" s="13"/>
      <c r="QKA987" s="171"/>
      <c r="QKB987" s="13"/>
      <c r="QKC987" s="171"/>
      <c r="QKD987" s="13"/>
      <c r="QKE987" s="171"/>
      <c r="QKF987" s="13"/>
      <c r="QKG987" s="171"/>
      <c r="QKH987" s="13"/>
      <c r="QKI987" s="171"/>
      <c r="QKJ987" s="13"/>
      <c r="QKK987" s="171"/>
      <c r="QKL987" s="13"/>
      <c r="QKM987" s="171"/>
      <c r="QKN987" s="13"/>
      <c r="QKO987" s="171"/>
      <c r="QKP987" s="13"/>
      <c r="QKQ987" s="171"/>
      <c r="QKR987" s="13"/>
      <c r="QKS987" s="171"/>
      <c r="QKT987" s="13"/>
      <c r="QKU987" s="171"/>
      <c r="QKV987" s="13"/>
      <c r="QKW987" s="171"/>
      <c r="QKX987" s="13"/>
      <c r="QKY987" s="171"/>
      <c r="QKZ987" s="13"/>
      <c r="QLA987" s="171"/>
      <c r="QLB987" s="13"/>
      <c r="QLC987" s="171"/>
      <c r="QLD987" s="13"/>
      <c r="QLE987" s="171"/>
      <c r="QLF987" s="13"/>
      <c r="QLG987" s="171"/>
      <c r="QLH987" s="13"/>
      <c r="QLI987" s="171"/>
      <c r="QLJ987" s="13"/>
      <c r="QLK987" s="171"/>
      <c r="QLL987" s="13"/>
      <c r="QLM987" s="171"/>
      <c r="QLN987" s="13"/>
      <c r="QLO987" s="171"/>
      <c r="QLP987" s="13"/>
      <c r="QLQ987" s="171"/>
      <c r="QLR987" s="13"/>
      <c r="QLS987" s="171"/>
      <c r="QLT987" s="13"/>
      <c r="QLU987" s="171"/>
      <c r="QLV987" s="13"/>
      <c r="QLW987" s="171"/>
      <c r="QLX987" s="13"/>
      <c r="QLY987" s="171"/>
      <c r="QLZ987" s="13"/>
      <c r="QMA987" s="171"/>
      <c r="QMB987" s="13"/>
      <c r="QMC987" s="171"/>
      <c r="QMD987" s="13"/>
      <c r="QME987" s="171"/>
      <c r="QMF987" s="13"/>
      <c r="QMG987" s="171"/>
      <c r="QMH987" s="13"/>
      <c r="QMI987" s="171"/>
      <c r="QMJ987" s="13"/>
      <c r="QMK987" s="171"/>
      <c r="QML987" s="13"/>
      <c r="QMM987" s="171"/>
      <c r="QMN987" s="13"/>
      <c r="QMO987" s="171"/>
      <c r="QMP987" s="13"/>
      <c r="QMQ987" s="171"/>
      <c r="QMR987" s="13"/>
      <c r="QMS987" s="171"/>
      <c r="QMT987" s="13"/>
      <c r="QMU987" s="171"/>
      <c r="QMV987" s="13"/>
      <c r="QMW987" s="171"/>
      <c r="QMX987" s="13"/>
      <c r="QMY987" s="171"/>
      <c r="QMZ987" s="13"/>
      <c r="QNA987" s="171"/>
      <c r="QNB987" s="13"/>
      <c r="QNC987" s="171"/>
      <c r="QND987" s="13"/>
      <c r="QNE987" s="171"/>
      <c r="QNF987" s="13"/>
      <c r="QNG987" s="171"/>
      <c r="QNH987" s="13"/>
      <c r="QNI987" s="171"/>
      <c r="QNJ987" s="13"/>
      <c r="QNK987" s="171"/>
      <c r="QNL987" s="13"/>
      <c r="QNM987" s="171"/>
      <c r="QNN987" s="13"/>
      <c r="QNO987" s="171"/>
      <c r="QNP987" s="13"/>
      <c r="QNQ987" s="171"/>
      <c r="QNR987" s="13"/>
      <c r="QNS987" s="171"/>
      <c r="QNT987" s="13"/>
      <c r="QNU987" s="171"/>
      <c r="QNV987" s="13"/>
      <c r="QNW987" s="171"/>
      <c r="QNX987" s="13"/>
      <c r="QNY987" s="171"/>
      <c r="QNZ987" s="13"/>
      <c r="QOA987" s="171"/>
      <c r="QOB987" s="13"/>
      <c r="QOC987" s="171"/>
      <c r="QOD987" s="13"/>
      <c r="QOE987" s="171"/>
      <c r="QOF987" s="13"/>
      <c r="QOG987" s="171"/>
      <c r="QOH987" s="13"/>
      <c r="QOI987" s="171"/>
      <c r="QOJ987" s="13"/>
      <c r="QOK987" s="171"/>
      <c r="QOL987" s="13"/>
      <c r="QOM987" s="171"/>
      <c r="QON987" s="13"/>
      <c r="QOO987" s="171"/>
      <c r="QOP987" s="13"/>
      <c r="QOQ987" s="171"/>
      <c r="QOR987" s="13"/>
      <c r="QOS987" s="171"/>
      <c r="QOT987" s="13"/>
      <c r="QOU987" s="171"/>
      <c r="QOV987" s="13"/>
      <c r="QOW987" s="171"/>
      <c r="QOX987" s="13"/>
      <c r="QOY987" s="171"/>
      <c r="QOZ987" s="13"/>
      <c r="QPA987" s="171"/>
      <c r="QPB987" s="13"/>
      <c r="QPC987" s="171"/>
      <c r="QPD987" s="13"/>
      <c r="QPE987" s="171"/>
      <c r="QPF987" s="13"/>
      <c r="QPG987" s="171"/>
      <c r="QPH987" s="13"/>
      <c r="QPI987" s="171"/>
      <c r="QPJ987" s="13"/>
      <c r="QPK987" s="171"/>
      <c r="QPL987" s="13"/>
      <c r="QPM987" s="171"/>
      <c r="QPN987" s="13"/>
      <c r="QPO987" s="171"/>
      <c r="QPP987" s="13"/>
      <c r="QPQ987" s="171"/>
      <c r="QPR987" s="13"/>
      <c r="QPS987" s="171"/>
      <c r="QPT987" s="13"/>
      <c r="QPU987" s="171"/>
      <c r="QPV987" s="13"/>
      <c r="QPW987" s="171"/>
      <c r="QPX987" s="13"/>
      <c r="QPY987" s="171"/>
      <c r="QPZ987" s="13"/>
      <c r="QQA987" s="171"/>
      <c r="QQB987" s="13"/>
      <c r="QQC987" s="171"/>
      <c r="QQD987" s="13"/>
      <c r="QQE987" s="171"/>
      <c r="QQF987" s="13"/>
      <c r="QQG987" s="171"/>
      <c r="QQH987" s="13"/>
      <c r="QQI987" s="171"/>
      <c r="QQJ987" s="13"/>
      <c r="QQK987" s="171"/>
      <c r="QQL987" s="13"/>
      <c r="QQM987" s="171"/>
      <c r="QQN987" s="13"/>
      <c r="QQO987" s="171"/>
      <c r="QQP987" s="13"/>
      <c r="QQQ987" s="171"/>
      <c r="QQR987" s="13"/>
      <c r="QQS987" s="171"/>
      <c r="QQT987" s="13"/>
      <c r="QQU987" s="171"/>
      <c r="QQV987" s="13"/>
      <c r="QQW987" s="171"/>
      <c r="QQX987" s="13"/>
      <c r="QQY987" s="171"/>
      <c r="QQZ987" s="13"/>
      <c r="QRA987" s="171"/>
      <c r="QRB987" s="13"/>
      <c r="QRC987" s="171"/>
      <c r="QRD987" s="13"/>
      <c r="QRE987" s="171"/>
      <c r="QRF987" s="13"/>
      <c r="QRG987" s="171"/>
      <c r="QRH987" s="13"/>
      <c r="QRI987" s="171"/>
      <c r="QRJ987" s="13"/>
      <c r="QRK987" s="171"/>
      <c r="QRL987" s="13"/>
      <c r="QRM987" s="171"/>
      <c r="QRN987" s="13"/>
      <c r="QRO987" s="171"/>
      <c r="QRP987" s="13"/>
      <c r="QRQ987" s="171"/>
      <c r="QRR987" s="13"/>
      <c r="QRS987" s="171"/>
      <c r="QRT987" s="13"/>
      <c r="QRU987" s="171"/>
      <c r="QRV987" s="13"/>
      <c r="QRW987" s="171"/>
      <c r="QRX987" s="13"/>
      <c r="QRY987" s="171"/>
      <c r="QRZ987" s="13"/>
      <c r="QSA987" s="171"/>
      <c r="QSB987" s="13"/>
      <c r="QSC987" s="171"/>
      <c r="QSD987" s="13"/>
      <c r="QSE987" s="171"/>
      <c r="QSF987" s="13"/>
      <c r="QSG987" s="171"/>
      <c r="QSH987" s="13"/>
      <c r="QSI987" s="171"/>
      <c r="QSJ987" s="13"/>
      <c r="QSK987" s="171"/>
      <c r="QSL987" s="13"/>
      <c r="QSM987" s="171"/>
      <c r="QSN987" s="13"/>
      <c r="QSO987" s="171"/>
      <c r="QSP987" s="13"/>
      <c r="QSQ987" s="171"/>
      <c r="QSR987" s="13"/>
      <c r="QSS987" s="171"/>
      <c r="QST987" s="13"/>
      <c r="QSU987" s="171"/>
      <c r="QSV987" s="13"/>
      <c r="QSW987" s="171"/>
      <c r="QSX987" s="13"/>
      <c r="QSY987" s="171"/>
      <c r="QSZ987" s="13"/>
      <c r="QTA987" s="171"/>
      <c r="QTB987" s="13"/>
      <c r="QTC987" s="171"/>
      <c r="QTD987" s="13"/>
      <c r="QTE987" s="171"/>
      <c r="QTF987" s="13"/>
      <c r="QTG987" s="171"/>
      <c r="QTH987" s="13"/>
      <c r="QTI987" s="171"/>
      <c r="QTJ987" s="13"/>
      <c r="QTK987" s="171"/>
      <c r="QTL987" s="13"/>
      <c r="QTM987" s="171"/>
      <c r="QTN987" s="13"/>
      <c r="QTO987" s="171"/>
      <c r="QTP987" s="13"/>
      <c r="QTQ987" s="171"/>
      <c r="QTR987" s="13"/>
      <c r="QTS987" s="171"/>
      <c r="QTT987" s="13"/>
      <c r="QTU987" s="171"/>
      <c r="QTV987" s="13"/>
      <c r="QTW987" s="171"/>
      <c r="QTX987" s="13"/>
      <c r="QTY987" s="171"/>
      <c r="QTZ987" s="13"/>
      <c r="QUA987" s="171"/>
      <c r="QUB987" s="13"/>
      <c r="QUC987" s="171"/>
      <c r="QUD987" s="13"/>
      <c r="QUE987" s="171"/>
      <c r="QUF987" s="13"/>
      <c r="QUG987" s="171"/>
      <c r="QUH987" s="13"/>
      <c r="QUI987" s="171"/>
      <c r="QUJ987" s="13"/>
      <c r="QUK987" s="171"/>
      <c r="QUL987" s="13"/>
      <c r="QUM987" s="171"/>
      <c r="QUN987" s="13"/>
      <c r="QUO987" s="171"/>
      <c r="QUP987" s="13"/>
      <c r="QUQ987" s="171"/>
      <c r="QUR987" s="13"/>
      <c r="QUS987" s="171"/>
      <c r="QUT987" s="13"/>
      <c r="QUU987" s="171"/>
      <c r="QUV987" s="13"/>
      <c r="QUW987" s="171"/>
      <c r="QUX987" s="13"/>
      <c r="QUY987" s="171"/>
      <c r="QUZ987" s="13"/>
      <c r="QVA987" s="171"/>
      <c r="QVB987" s="13"/>
      <c r="QVC987" s="171"/>
      <c r="QVD987" s="13"/>
      <c r="QVE987" s="171"/>
      <c r="QVF987" s="13"/>
      <c r="QVG987" s="171"/>
      <c r="QVH987" s="13"/>
      <c r="QVI987" s="171"/>
      <c r="QVJ987" s="13"/>
      <c r="QVK987" s="171"/>
      <c r="QVL987" s="13"/>
      <c r="QVM987" s="171"/>
      <c r="QVN987" s="13"/>
      <c r="QVO987" s="171"/>
      <c r="QVP987" s="13"/>
      <c r="QVQ987" s="171"/>
      <c r="QVR987" s="13"/>
      <c r="QVS987" s="171"/>
      <c r="QVT987" s="13"/>
      <c r="QVU987" s="171"/>
      <c r="QVV987" s="13"/>
      <c r="QVW987" s="171"/>
      <c r="QVX987" s="13"/>
      <c r="QVY987" s="171"/>
      <c r="QVZ987" s="13"/>
      <c r="QWA987" s="171"/>
      <c r="QWB987" s="13"/>
      <c r="QWC987" s="171"/>
      <c r="QWD987" s="13"/>
      <c r="QWE987" s="171"/>
      <c r="QWF987" s="13"/>
      <c r="QWG987" s="171"/>
      <c r="QWH987" s="13"/>
      <c r="QWI987" s="171"/>
      <c r="QWJ987" s="13"/>
      <c r="QWK987" s="171"/>
      <c r="QWL987" s="13"/>
      <c r="QWM987" s="171"/>
      <c r="QWN987" s="13"/>
      <c r="QWO987" s="171"/>
      <c r="QWP987" s="13"/>
      <c r="QWQ987" s="171"/>
      <c r="QWR987" s="13"/>
      <c r="QWS987" s="171"/>
      <c r="QWT987" s="13"/>
      <c r="QWU987" s="171"/>
      <c r="QWV987" s="13"/>
      <c r="QWW987" s="171"/>
      <c r="QWX987" s="13"/>
      <c r="QWY987" s="171"/>
      <c r="QWZ987" s="13"/>
      <c r="QXA987" s="171"/>
      <c r="QXB987" s="13"/>
      <c r="QXC987" s="171"/>
      <c r="QXD987" s="13"/>
      <c r="QXE987" s="171"/>
      <c r="QXF987" s="13"/>
      <c r="QXG987" s="171"/>
      <c r="QXH987" s="13"/>
      <c r="QXI987" s="171"/>
      <c r="QXJ987" s="13"/>
      <c r="QXK987" s="171"/>
      <c r="QXL987" s="13"/>
      <c r="QXM987" s="171"/>
      <c r="QXN987" s="13"/>
      <c r="QXO987" s="171"/>
      <c r="QXP987" s="13"/>
      <c r="QXQ987" s="171"/>
      <c r="QXR987" s="13"/>
      <c r="QXS987" s="171"/>
      <c r="QXT987" s="13"/>
      <c r="QXU987" s="171"/>
      <c r="QXV987" s="13"/>
      <c r="QXW987" s="171"/>
      <c r="QXX987" s="13"/>
      <c r="QXY987" s="171"/>
      <c r="QXZ987" s="13"/>
      <c r="QYA987" s="171"/>
      <c r="QYB987" s="13"/>
      <c r="QYC987" s="171"/>
      <c r="QYD987" s="13"/>
      <c r="QYE987" s="171"/>
      <c r="QYF987" s="13"/>
      <c r="QYG987" s="171"/>
      <c r="QYH987" s="13"/>
      <c r="QYI987" s="171"/>
      <c r="QYJ987" s="13"/>
      <c r="QYK987" s="171"/>
      <c r="QYL987" s="13"/>
      <c r="QYM987" s="171"/>
      <c r="QYN987" s="13"/>
      <c r="QYO987" s="171"/>
      <c r="QYP987" s="13"/>
      <c r="QYQ987" s="171"/>
      <c r="QYR987" s="13"/>
      <c r="QYS987" s="171"/>
      <c r="QYT987" s="13"/>
      <c r="QYU987" s="171"/>
      <c r="QYV987" s="13"/>
      <c r="QYW987" s="171"/>
      <c r="QYX987" s="13"/>
      <c r="QYY987" s="171"/>
      <c r="QYZ987" s="13"/>
      <c r="QZA987" s="171"/>
      <c r="QZB987" s="13"/>
      <c r="QZC987" s="171"/>
      <c r="QZD987" s="13"/>
      <c r="QZE987" s="171"/>
      <c r="QZF987" s="13"/>
      <c r="QZG987" s="171"/>
      <c r="QZH987" s="13"/>
      <c r="QZI987" s="171"/>
      <c r="QZJ987" s="13"/>
      <c r="QZK987" s="171"/>
      <c r="QZL987" s="13"/>
      <c r="QZM987" s="171"/>
      <c r="QZN987" s="13"/>
      <c r="QZO987" s="171"/>
      <c r="QZP987" s="13"/>
      <c r="QZQ987" s="171"/>
      <c r="QZR987" s="13"/>
      <c r="QZS987" s="171"/>
      <c r="QZT987" s="13"/>
      <c r="QZU987" s="171"/>
      <c r="QZV987" s="13"/>
      <c r="QZW987" s="171"/>
      <c r="QZX987" s="13"/>
      <c r="QZY987" s="171"/>
      <c r="QZZ987" s="13"/>
      <c r="RAA987" s="171"/>
      <c r="RAB987" s="13"/>
      <c r="RAC987" s="171"/>
      <c r="RAD987" s="13"/>
      <c r="RAE987" s="171"/>
      <c r="RAF987" s="13"/>
      <c r="RAG987" s="171"/>
      <c r="RAH987" s="13"/>
      <c r="RAI987" s="171"/>
      <c r="RAJ987" s="13"/>
      <c r="RAK987" s="171"/>
      <c r="RAL987" s="13"/>
      <c r="RAM987" s="171"/>
      <c r="RAN987" s="13"/>
      <c r="RAO987" s="171"/>
      <c r="RAP987" s="13"/>
      <c r="RAQ987" s="171"/>
      <c r="RAR987" s="13"/>
      <c r="RAS987" s="171"/>
      <c r="RAT987" s="13"/>
      <c r="RAU987" s="171"/>
      <c r="RAV987" s="13"/>
      <c r="RAW987" s="171"/>
      <c r="RAX987" s="13"/>
      <c r="RAY987" s="171"/>
      <c r="RAZ987" s="13"/>
      <c r="RBA987" s="171"/>
      <c r="RBB987" s="13"/>
      <c r="RBC987" s="171"/>
      <c r="RBD987" s="13"/>
      <c r="RBE987" s="171"/>
      <c r="RBF987" s="13"/>
      <c r="RBG987" s="171"/>
      <c r="RBH987" s="13"/>
      <c r="RBI987" s="171"/>
      <c r="RBJ987" s="13"/>
      <c r="RBK987" s="171"/>
      <c r="RBL987" s="13"/>
      <c r="RBM987" s="171"/>
      <c r="RBN987" s="13"/>
      <c r="RBO987" s="171"/>
      <c r="RBP987" s="13"/>
      <c r="RBQ987" s="171"/>
      <c r="RBR987" s="13"/>
      <c r="RBS987" s="171"/>
      <c r="RBT987" s="13"/>
      <c r="RBU987" s="171"/>
      <c r="RBV987" s="13"/>
      <c r="RBW987" s="171"/>
      <c r="RBX987" s="13"/>
      <c r="RBY987" s="171"/>
      <c r="RBZ987" s="13"/>
      <c r="RCA987" s="171"/>
      <c r="RCB987" s="13"/>
      <c r="RCC987" s="171"/>
      <c r="RCD987" s="13"/>
      <c r="RCE987" s="171"/>
      <c r="RCF987" s="13"/>
      <c r="RCG987" s="171"/>
      <c r="RCH987" s="13"/>
      <c r="RCI987" s="171"/>
      <c r="RCJ987" s="13"/>
      <c r="RCK987" s="171"/>
      <c r="RCL987" s="13"/>
      <c r="RCM987" s="171"/>
      <c r="RCN987" s="13"/>
      <c r="RCO987" s="171"/>
      <c r="RCP987" s="13"/>
      <c r="RCQ987" s="171"/>
      <c r="RCR987" s="13"/>
      <c r="RCS987" s="171"/>
      <c r="RCT987" s="13"/>
      <c r="RCU987" s="171"/>
      <c r="RCV987" s="13"/>
      <c r="RCW987" s="171"/>
      <c r="RCX987" s="13"/>
      <c r="RCY987" s="171"/>
      <c r="RCZ987" s="13"/>
      <c r="RDA987" s="171"/>
      <c r="RDB987" s="13"/>
      <c r="RDC987" s="171"/>
      <c r="RDD987" s="13"/>
      <c r="RDE987" s="171"/>
      <c r="RDF987" s="13"/>
      <c r="RDG987" s="171"/>
      <c r="RDH987" s="13"/>
      <c r="RDI987" s="171"/>
      <c r="RDJ987" s="13"/>
      <c r="RDK987" s="171"/>
      <c r="RDL987" s="13"/>
      <c r="RDM987" s="171"/>
      <c r="RDN987" s="13"/>
      <c r="RDO987" s="171"/>
      <c r="RDP987" s="13"/>
      <c r="RDQ987" s="171"/>
      <c r="RDR987" s="13"/>
      <c r="RDS987" s="171"/>
      <c r="RDT987" s="13"/>
      <c r="RDU987" s="171"/>
      <c r="RDV987" s="13"/>
      <c r="RDW987" s="171"/>
      <c r="RDX987" s="13"/>
      <c r="RDY987" s="171"/>
      <c r="RDZ987" s="13"/>
      <c r="REA987" s="171"/>
      <c r="REB987" s="13"/>
      <c r="REC987" s="171"/>
      <c r="RED987" s="13"/>
      <c r="REE987" s="171"/>
      <c r="REF987" s="13"/>
      <c r="REG987" s="171"/>
      <c r="REH987" s="13"/>
      <c r="REI987" s="171"/>
      <c r="REJ987" s="13"/>
      <c r="REK987" s="171"/>
      <c r="REL987" s="13"/>
      <c r="REM987" s="171"/>
      <c r="REN987" s="13"/>
      <c r="REO987" s="171"/>
      <c r="REP987" s="13"/>
      <c r="REQ987" s="171"/>
      <c r="RER987" s="13"/>
      <c r="RES987" s="171"/>
      <c r="RET987" s="13"/>
      <c r="REU987" s="171"/>
      <c r="REV987" s="13"/>
      <c r="REW987" s="171"/>
      <c r="REX987" s="13"/>
      <c r="REY987" s="171"/>
      <c r="REZ987" s="13"/>
      <c r="RFA987" s="171"/>
      <c r="RFB987" s="13"/>
      <c r="RFC987" s="171"/>
      <c r="RFD987" s="13"/>
      <c r="RFE987" s="171"/>
      <c r="RFF987" s="13"/>
      <c r="RFG987" s="171"/>
      <c r="RFH987" s="13"/>
      <c r="RFI987" s="171"/>
      <c r="RFJ987" s="13"/>
      <c r="RFK987" s="171"/>
      <c r="RFL987" s="13"/>
      <c r="RFM987" s="171"/>
      <c r="RFN987" s="13"/>
      <c r="RFO987" s="171"/>
      <c r="RFP987" s="13"/>
      <c r="RFQ987" s="171"/>
      <c r="RFR987" s="13"/>
      <c r="RFS987" s="171"/>
      <c r="RFT987" s="13"/>
      <c r="RFU987" s="171"/>
      <c r="RFV987" s="13"/>
      <c r="RFW987" s="171"/>
      <c r="RFX987" s="13"/>
      <c r="RFY987" s="171"/>
      <c r="RFZ987" s="13"/>
      <c r="RGA987" s="171"/>
      <c r="RGB987" s="13"/>
      <c r="RGC987" s="171"/>
      <c r="RGD987" s="13"/>
      <c r="RGE987" s="171"/>
      <c r="RGF987" s="13"/>
      <c r="RGG987" s="171"/>
      <c r="RGH987" s="13"/>
      <c r="RGI987" s="171"/>
      <c r="RGJ987" s="13"/>
      <c r="RGK987" s="171"/>
      <c r="RGL987" s="13"/>
      <c r="RGM987" s="171"/>
      <c r="RGN987" s="13"/>
      <c r="RGO987" s="171"/>
      <c r="RGP987" s="13"/>
      <c r="RGQ987" s="171"/>
      <c r="RGR987" s="13"/>
      <c r="RGS987" s="171"/>
      <c r="RGT987" s="13"/>
      <c r="RGU987" s="171"/>
      <c r="RGV987" s="13"/>
      <c r="RGW987" s="171"/>
      <c r="RGX987" s="13"/>
      <c r="RGY987" s="171"/>
      <c r="RGZ987" s="13"/>
      <c r="RHA987" s="171"/>
      <c r="RHB987" s="13"/>
      <c r="RHC987" s="171"/>
      <c r="RHD987" s="13"/>
      <c r="RHE987" s="171"/>
      <c r="RHF987" s="13"/>
      <c r="RHG987" s="171"/>
      <c r="RHH987" s="13"/>
      <c r="RHI987" s="171"/>
      <c r="RHJ987" s="13"/>
      <c r="RHK987" s="171"/>
      <c r="RHL987" s="13"/>
      <c r="RHM987" s="171"/>
      <c r="RHN987" s="13"/>
      <c r="RHO987" s="171"/>
      <c r="RHP987" s="13"/>
      <c r="RHQ987" s="171"/>
      <c r="RHR987" s="13"/>
      <c r="RHS987" s="171"/>
      <c r="RHT987" s="13"/>
      <c r="RHU987" s="171"/>
      <c r="RHV987" s="13"/>
      <c r="RHW987" s="171"/>
      <c r="RHX987" s="13"/>
      <c r="RHY987" s="171"/>
      <c r="RHZ987" s="13"/>
      <c r="RIA987" s="171"/>
      <c r="RIB987" s="13"/>
      <c r="RIC987" s="171"/>
      <c r="RID987" s="13"/>
      <c r="RIE987" s="171"/>
      <c r="RIF987" s="13"/>
      <c r="RIG987" s="171"/>
      <c r="RIH987" s="13"/>
      <c r="RII987" s="171"/>
      <c r="RIJ987" s="13"/>
      <c r="RIK987" s="171"/>
      <c r="RIL987" s="13"/>
      <c r="RIM987" s="171"/>
      <c r="RIN987" s="13"/>
      <c r="RIO987" s="171"/>
      <c r="RIP987" s="13"/>
      <c r="RIQ987" s="171"/>
      <c r="RIR987" s="13"/>
      <c r="RIS987" s="171"/>
      <c r="RIT987" s="13"/>
      <c r="RIU987" s="171"/>
      <c r="RIV987" s="13"/>
      <c r="RIW987" s="171"/>
      <c r="RIX987" s="13"/>
      <c r="RIY987" s="171"/>
      <c r="RIZ987" s="13"/>
      <c r="RJA987" s="171"/>
      <c r="RJB987" s="13"/>
      <c r="RJC987" s="171"/>
      <c r="RJD987" s="13"/>
      <c r="RJE987" s="171"/>
      <c r="RJF987" s="13"/>
      <c r="RJG987" s="171"/>
      <c r="RJH987" s="13"/>
      <c r="RJI987" s="171"/>
      <c r="RJJ987" s="13"/>
      <c r="RJK987" s="171"/>
      <c r="RJL987" s="13"/>
      <c r="RJM987" s="171"/>
      <c r="RJN987" s="13"/>
      <c r="RJO987" s="171"/>
      <c r="RJP987" s="13"/>
      <c r="RJQ987" s="171"/>
      <c r="RJR987" s="13"/>
      <c r="RJS987" s="171"/>
      <c r="RJT987" s="13"/>
      <c r="RJU987" s="171"/>
      <c r="RJV987" s="13"/>
      <c r="RJW987" s="171"/>
      <c r="RJX987" s="13"/>
      <c r="RJY987" s="171"/>
      <c r="RJZ987" s="13"/>
      <c r="RKA987" s="171"/>
      <c r="RKB987" s="13"/>
      <c r="RKC987" s="171"/>
      <c r="RKD987" s="13"/>
      <c r="RKE987" s="171"/>
      <c r="RKF987" s="13"/>
      <c r="RKG987" s="171"/>
      <c r="RKH987" s="13"/>
      <c r="RKI987" s="171"/>
      <c r="RKJ987" s="13"/>
      <c r="RKK987" s="171"/>
      <c r="RKL987" s="13"/>
      <c r="RKM987" s="171"/>
      <c r="RKN987" s="13"/>
      <c r="RKO987" s="171"/>
      <c r="RKP987" s="13"/>
      <c r="RKQ987" s="171"/>
      <c r="RKR987" s="13"/>
      <c r="RKS987" s="171"/>
      <c r="RKT987" s="13"/>
      <c r="RKU987" s="171"/>
      <c r="RKV987" s="13"/>
      <c r="RKW987" s="171"/>
      <c r="RKX987" s="13"/>
      <c r="RKY987" s="171"/>
      <c r="RKZ987" s="13"/>
      <c r="RLA987" s="171"/>
      <c r="RLB987" s="13"/>
      <c r="RLC987" s="171"/>
      <c r="RLD987" s="13"/>
      <c r="RLE987" s="171"/>
      <c r="RLF987" s="13"/>
      <c r="RLG987" s="171"/>
      <c r="RLH987" s="13"/>
      <c r="RLI987" s="171"/>
      <c r="RLJ987" s="13"/>
      <c r="RLK987" s="171"/>
      <c r="RLL987" s="13"/>
      <c r="RLM987" s="171"/>
      <c r="RLN987" s="13"/>
      <c r="RLO987" s="171"/>
      <c r="RLP987" s="13"/>
      <c r="RLQ987" s="171"/>
      <c r="RLR987" s="13"/>
      <c r="RLS987" s="171"/>
      <c r="RLT987" s="13"/>
      <c r="RLU987" s="171"/>
      <c r="RLV987" s="13"/>
      <c r="RLW987" s="171"/>
      <c r="RLX987" s="13"/>
      <c r="RLY987" s="171"/>
      <c r="RLZ987" s="13"/>
      <c r="RMA987" s="171"/>
      <c r="RMB987" s="13"/>
      <c r="RMC987" s="171"/>
      <c r="RMD987" s="13"/>
      <c r="RME987" s="171"/>
      <c r="RMF987" s="13"/>
      <c r="RMG987" s="171"/>
      <c r="RMH987" s="13"/>
      <c r="RMI987" s="171"/>
      <c r="RMJ987" s="13"/>
      <c r="RMK987" s="171"/>
      <c r="RML987" s="13"/>
      <c r="RMM987" s="171"/>
      <c r="RMN987" s="13"/>
      <c r="RMO987" s="171"/>
      <c r="RMP987" s="13"/>
      <c r="RMQ987" s="171"/>
      <c r="RMR987" s="13"/>
      <c r="RMS987" s="171"/>
      <c r="RMT987" s="13"/>
      <c r="RMU987" s="171"/>
      <c r="RMV987" s="13"/>
      <c r="RMW987" s="171"/>
      <c r="RMX987" s="13"/>
      <c r="RMY987" s="171"/>
      <c r="RMZ987" s="13"/>
      <c r="RNA987" s="171"/>
      <c r="RNB987" s="13"/>
      <c r="RNC987" s="171"/>
      <c r="RND987" s="13"/>
      <c r="RNE987" s="171"/>
      <c r="RNF987" s="13"/>
      <c r="RNG987" s="171"/>
      <c r="RNH987" s="13"/>
      <c r="RNI987" s="171"/>
      <c r="RNJ987" s="13"/>
      <c r="RNK987" s="171"/>
      <c r="RNL987" s="13"/>
      <c r="RNM987" s="171"/>
      <c r="RNN987" s="13"/>
      <c r="RNO987" s="171"/>
      <c r="RNP987" s="13"/>
      <c r="RNQ987" s="171"/>
      <c r="RNR987" s="13"/>
      <c r="RNS987" s="171"/>
      <c r="RNT987" s="13"/>
      <c r="RNU987" s="171"/>
      <c r="RNV987" s="13"/>
      <c r="RNW987" s="171"/>
      <c r="RNX987" s="13"/>
      <c r="RNY987" s="171"/>
      <c r="RNZ987" s="13"/>
      <c r="ROA987" s="171"/>
      <c r="ROB987" s="13"/>
      <c r="ROC987" s="171"/>
      <c r="ROD987" s="13"/>
      <c r="ROE987" s="171"/>
      <c r="ROF987" s="13"/>
      <c r="ROG987" s="171"/>
      <c r="ROH987" s="13"/>
      <c r="ROI987" s="171"/>
      <c r="ROJ987" s="13"/>
      <c r="ROK987" s="171"/>
      <c r="ROL987" s="13"/>
      <c r="ROM987" s="171"/>
      <c r="RON987" s="13"/>
      <c r="ROO987" s="171"/>
      <c r="ROP987" s="13"/>
      <c r="ROQ987" s="171"/>
      <c r="ROR987" s="13"/>
      <c r="ROS987" s="171"/>
      <c r="ROT987" s="13"/>
      <c r="ROU987" s="171"/>
      <c r="ROV987" s="13"/>
      <c r="ROW987" s="171"/>
      <c r="ROX987" s="13"/>
      <c r="ROY987" s="171"/>
      <c r="ROZ987" s="13"/>
      <c r="RPA987" s="171"/>
      <c r="RPB987" s="13"/>
      <c r="RPC987" s="171"/>
      <c r="RPD987" s="13"/>
      <c r="RPE987" s="171"/>
      <c r="RPF987" s="13"/>
      <c r="RPG987" s="171"/>
      <c r="RPH987" s="13"/>
      <c r="RPI987" s="171"/>
      <c r="RPJ987" s="13"/>
      <c r="RPK987" s="171"/>
      <c r="RPL987" s="13"/>
      <c r="RPM987" s="171"/>
      <c r="RPN987" s="13"/>
      <c r="RPO987" s="171"/>
      <c r="RPP987" s="13"/>
      <c r="RPQ987" s="171"/>
      <c r="RPR987" s="13"/>
      <c r="RPS987" s="171"/>
      <c r="RPT987" s="13"/>
      <c r="RPU987" s="171"/>
      <c r="RPV987" s="13"/>
      <c r="RPW987" s="171"/>
      <c r="RPX987" s="13"/>
      <c r="RPY987" s="171"/>
      <c r="RPZ987" s="13"/>
      <c r="RQA987" s="171"/>
      <c r="RQB987" s="13"/>
      <c r="RQC987" s="171"/>
      <c r="RQD987" s="13"/>
      <c r="RQE987" s="171"/>
      <c r="RQF987" s="13"/>
      <c r="RQG987" s="171"/>
      <c r="RQH987" s="13"/>
      <c r="RQI987" s="171"/>
      <c r="RQJ987" s="13"/>
      <c r="RQK987" s="171"/>
      <c r="RQL987" s="13"/>
      <c r="RQM987" s="171"/>
      <c r="RQN987" s="13"/>
      <c r="RQO987" s="171"/>
      <c r="RQP987" s="13"/>
      <c r="RQQ987" s="171"/>
      <c r="RQR987" s="13"/>
      <c r="RQS987" s="171"/>
      <c r="RQT987" s="13"/>
      <c r="RQU987" s="171"/>
      <c r="RQV987" s="13"/>
      <c r="RQW987" s="171"/>
      <c r="RQX987" s="13"/>
      <c r="RQY987" s="171"/>
      <c r="RQZ987" s="13"/>
      <c r="RRA987" s="171"/>
      <c r="RRB987" s="13"/>
      <c r="RRC987" s="171"/>
      <c r="RRD987" s="13"/>
      <c r="RRE987" s="171"/>
      <c r="RRF987" s="13"/>
      <c r="RRG987" s="171"/>
      <c r="RRH987" s="13"/>
      <c r="RRI987" s="171"/>
      <c r="RRJ987" s="13"/>
      <c r="RRK987" s="171"/>
      <c r="RRL987" s="13"/>
      <c r="RRM987" s="171"/>
      <c r="RRN987" s="13"/>
      <c r="RRO987" s="171"/>
      <c r="RRP987" s="13"/>
      <c r="RRQ987" s="171"/>
      <c r="RRR987" s="13"/>
      <c r="RRS987" s="171"/>
      <c r="RRT987" s="13"/>
      <c r="RRU987" s="171"/>
      <c r="RRV987" s="13"/>
      <c r="RRW987" s="171"/>
      <c r="RRX987" s="13"/>
      <c r="RRY987" s="171"/>
      <c r="RRZ987" s="13"/>
      <c r="RSA987" s="171"/>
      <c r="RSB987" s="13"/>
      <c r="RSC987" s="171"/>
      <c r="RSD987" s="13"/>
      <c r="RSE987" s="171"/>
      <c r="RSF987" s="13"/>
      <c r="RSG987" s="171"/>
      <c r="RSH987" s="13"/>
      <c r="RSI987" s="171"/>
      <c r="RSJ987" s="13"/>
      <c r="RSK987" s="171"/>
      <c r="RSL987" s="13"/>
      <c r="RSM987" s="171"/>
      <c r="RSN987" s="13"/>
      <c r="RSO987" s="171"/>
      <c r="RSP987" s="13"/>
      <c r="RSQ987" s="171"/>
      <c r="RSR987" s="13"/>
      <c r="RSS987" s="171"/>
      <c r="RST987" s="13"/>
      <c r="RSU987" s="171"/>
      <c r="RSV987" s="13"/>
      <c r="RSW987" s="171"/>
      <c r="RSX987" s="13"/>
      <c r="RSY987" s="171"/>
      <c r="RSZ987" s="13"/>
      <c r="RTA987" s="171"/>
      <c r="RTB987" s="13"/>
      <c r="RTC987" s="171"/>
      <c r="RTD987" s="13"/>
      <c r="RTE987" s="171"/>
      <c r="RTF987" s="13"/>
      <c r="RTG987" s="171"/>
      <c r="RTH987" s="13"/>
      <c r="RTI987" s="171"/>
      <c r="RTJ987" s="13"/>
      <c r="RTK987" s="171"/>
      <c r="RTL987" s="13"/>
      <c r="RTM987" s="171"/>
      <c r="RTN987" s="13"/>
      <c r="RTO987" s="171"/>
      <c r="RTP987" s="13"/>
      <c r="RTQ987" s="171"/>
      <c r="RTR987" s="13"/>
      <c r="RTS987" s="171"/>
      <c r="RTT987" s="13"/>
      <c r="RTU987" s="171"/>
      <c r="RTV987" s="13"/>
      <c r="RTW987" s="171"/>
      <c r="RTX987" s="13"/>
      <c r="RTY987" s="171"/>
      <c r="RTZ987" s="13"/>
      <c r="RUA987" s="171"/>
      <c r="RUB987" s="13"/>
      <c r="RUC987" s="171"/>
      <c r="RUD987" s="13"/>
      <c r="RUE987" s="171"/>
      <c r="RUF987" s="13"/>
      <c r="RUG987" s="171"/>
      <c r="RUH987" s="13"/>
      <c r="RUI987" s="171"/>
      <c r="RUJ987" s="13"/>
      <c r="RUK987" s="171"/>
      <c r="RUL987" s="13"/>
      <c r="RUM987" s="171"/>
      <c r="RUN987" s="13"/>
      <c r="RUO987" s="171"/>
      <c r="RUP987" s="13"/>
      <c r="RUQ987" s="171"/>
      <c r="RUR987" s="13"/>
      <c r="RUS987" s="171"/>
      <c r="RUT987" s="13"/>
      <c r="RUU987" s="171"/>
      <c r="RUV987" s="13"/>
      <c r="RUW987" s="171"/>
      <c r="RUX987" s="13"/>
      <c r="RUY987" s="171"/>
      <c r="RUZ987" s="13"/>
      <c r="RVA987" s="171"/>
      <c r="RVB987" s="13"/>
      <c r="RVC987" s="171"/>
      <c r="RVD987" s="13"/>
      <c r="RVE987" s="171"/>
      <c r="RVF987" s="13"/>
      <c r="RVG987" s="171"/>
      <c r="RVH987" s="13"/>
      <c r="RVI987" s="171"/>
      <c r="RVJ987" s="13"/>
      <c r="RVK987" s="171"/>
      <c r="RVL987" s="13"/>
      <c r="RVM987" s="171"/>
      <c r="RVN987" s="13"/>
      <c r="RVO987" s="171"/>
      <c r="RVP987" s="13"/>
      <c r="RVQ987" s="171"/>
      <c r="RVR987" s="13"/>
      <c r="RVS987" s="171"/>
      <c r="RVT987" s="13"/>
      <c r="RVU987" s="171"/>
      <c r="RVV987" s="13"/>
      <c r="RVW987" s="171"/>
      <c r="RVX987" s="13"/>
      <c r="RVY987" s="171"/>
      <c r="RVZ987" s="13"/>
      <c r="RWA987" s="171"/>
      <c r="RWB987" s="13"/>
      <c r="RWC987" s="171"/>
      <c r="RWD987" s="13"/>
      <c r="RWE987" s="171"/>
      <c r="RWF987" s="13"/>
      <c r="RWG987" s="171"/>
      <c r="RWH987" s="13"/>
      <c r="RWI987" s="171"/>
      <c r="RWJ987" s="13"/>
      <c r="RWK987" s="171"/>
      <c r="RWL987" s="13"/>
      <c r="RWM987" s="171"/>
      <c r="RWN987" s="13"/>
      <c r="RWO987" s="171"/>
      <c r="RWP987" s="13"/>
      <c r="RWQ987" s="171"/>
      <c r="RWR987" s="13"/>
      <c r="RWS987" s="171"/>
      <c r="RWT987" s="13"/>
      <c r="RWU987" s="171"/>
      <c r="RWV987" s="13"/>
      <c r="RWW987" s="171"/>
      <c r="RWX987" s="13"/>
      <c r="RWY987" s="171"/>
      <c r="RWZ987" s="13"/>
      <c r="RXA987" s="171"/>
      <c r="RXB987" s="13"/>
      <c r="RXC987" s="171"/>
      <c r="RXD987" s="13"/>
      <c r="RXE987" s="171"/>
      <c r="RXF987" s="13"/>
      <c r="RXG987" s="171"/>
      <c r="RXH987" s="13"/>
      <c r="RXI987" s="171"/>
      <c r="RXJ987" s="13"/>
      <c r="RXK987" s="171"/>
      <c r="RXL987" s="13"/>
      <c r="RXM987" s="171"/>
      <c r="RXN987" s="13"/>
      <c r="RXO987" s="171"/>
      <c r="RXP987" s="13"/>
      <c r="RXQ987" s="171"/>
      <c r="RXR987" s="13"/>
      <c r="RXS987" s="171"/>
      <c r="RXT987" s="13"/>
      <c r="RXU987" s="171"/>
      <c r="RXV987" s="13"/>
      <c r="RXW987" s="171"/>
      <c r="RXX987" s="13"/>
      <c r="RXY987" s="171"/>
      <c r="RXZ987" s="13"/>
      <c r="RYA987" s="171"/>
      <c r="RYB987" s="13"/>
      <c r="RYC987" s="171"/>
      <c r="RYD987" s="13"/>
      <c r="RYE987" s="171"/>
      <c r="RYF987" s="13"/>
      <c r="RYG987" s="171"/>
      <c r="RYH987" s="13"/>
      <c r="RYI987" s="171"/>
      <c r="RYJ987" s="13"/>
      <c r="RYK987" s="171"/>
      <c r="RYL987" s="13"/>
      <c r="RYM987" s="171"/>
      <c r="RYN987" s="13"/>
      <c r="RYO987" s="171"/>
      <c r="RYP987" s="13"/>
      <c r="RYQ987" s="171"/>
      <c r="RYR987" s="13"/>
      <c r="RYS987" s="171"/>
      <c r="RYT987" s="13"/>
      <c r="RYU987" s="171"/>
      <c r="RYV987" s="13"/>
      <c r="RYW987" s="171"/>
      <c r="RYX987" s="13"/>
      <c r="RYY987" s="171"/>
      <c r="RYZ987" s="13"/>
      <c r="RZA987" s="171"/>
      <c r="RZB987" s="13"/>
      <c r="RZC987" s="171"/>
      <c r="RZD987" s="13"/>
      <c r="RZE987" s="171"/>
      <c r="RZF987" s="13"/>
      <c r="RZG987" s="171"/>
      <c r="RZH987" s="13"/>
      <c r="RZI987" s="171"/>
      <c r="RZJ987" s="13"/>
      <c r="RZK987" s="171"/>
      <c r="RZL987" s="13"/>
      <c r="RZM987" s="171"/>
      <c r="RZN987" s="13"/>
      <c r="RZO987" s="171"/>
      <c r="RZP987" s="13"/>
      <c r="RZQ987" s="171"/>
      <c r="RZR987" s="13"/>
      <c r="RZS987" s="171"/>
      <c r="RZT987" s="13"/>
      <c r="RZU987" s="171"/>
      <c r="RZV987" s="13"/>
      <c r="RZW987" s="171"/>
      <c r="RZX987" s="13"/>
      <c r="RZY987" s="171"/>
      <c r="RZZ987" s="13"/>
      <c r="SAA987" s="171"/>
      <c r="SAB987" s="13"/>
      <c r="SAC987" s="171"/>
      <c r="SAD987" s="13"/>
      <c r="SAE987" s="171"/>
      <c r="SAF987" s="13"/>
      <c r="SAG987" s="171"/>
      <c r="SAH987" s="13"/>
      <c r="SAI987" s="171"/>
      <c r="SAJ987" s="13"/>
      <c r="SAK987" s="171"/>
      <c r="SAL987" s="13"/>
      <c r="SAM987" s="171"/>
      <c r="SAN987" s="13"/>
      <c r="SAO987" s="171"/>
      <c r="SAP987" s="13"/>
      <c r="SAQ987" s="171"/>
      <c r="SAR987" s="13"/>
      <c r="SAS987" s="171"/>
      <c r="SAT987" s="13"/>
      <c r="SAU987" s="171"/>
      <c r="SAV987" s="13"/>
      <c r="SAW987" s="171"/>
      <c r="SAX987" s="13"/>
      <c r="SAY987" s="171"/>
      <c r="SAZ987" s="13"/>
      <c r="SBA987" s="171"/>
      <c r="SBB987" s="13"/>
      <c r="SBC987" s="171"/>
      <c r="SBD987" s="13"/>
      <c r="SBE987" s="171"/>
      <c r="SBF987" s="13"/>
      <c r="SBG987" s="171"/>
      <c r="SBH987" s="13"/>
      <c r="SBI987" s="171"/>
      <c r="SBJ987" s="13"/>
      <c r="SBK987" s="171"/>
      <c r="SBL987" s="13"/>
      <c r="SBM987" s="171"/>
      <c r="SBN987" s="13"/>
      <c r="SBO987" s="171"/>
      <c r="SBP987" s="13"/>
      <c r="SBQ987" s="171"/>
      <c r="SBR987" s="13"/>
      <c r="SBS987" s="171"/>
      <c r="SBT987" s="13"/>
      <c r="SBU987" s="171"/>
      <c r="SBV987" s="13"/>
      <c r="SBW987" s="171"/>
      <c r="SBX987" s="13"/>
      <c r="SBY987" s="171"/>
      <c r="SBZ987" s="13"/>
      <c r="SCA987" s="171"/>
      <c r="SCB987" s="13"/>
      <c r="SCC987" s="171"/>
      <c r="SCD987" s="13"/>
      <c r="SCE987" s="171"/>
      <c r="SCF987" s="13"/>
      <c r="SCG987" s="171"/>
      <c r="SCH987" s="13"/>
      <c r="SCI987" s="171"/>
      <c r="SCJ987" s="13"/>
      <c r="SCK987" s="171"/>
      <c r="SCL987" s="13"/>
      <c r="SCM987" s="171"/>
      <c r="SCN987" s="13"/>
      <c r="SCO987" s="171"/>
      <c r="SCP987" s="13"/>
      <c r="SCQ987" s="171"/>
      <c r="SCR987" s="13"/>
      <c r="SCS987" s="171"/>
      <c r="SCT987" s="13"/>
      <c r="SCU987" s="171"/>
      <c r="SCV987" s="13"/>
      <c r="SCW987" s="171"/>
      <c r="SCX987" s="13"/>
      <c r="SCY987" s="171"/>
      <c r="SCZ987" s="13"/>
      <c r="SDA987" s="171"/>
      <c r="SDB987" s="13"/>
      <c r="SDC987" s="171"/>
      <c r="SDD987" s="13"/>
      <c r="SDE987" s="171"/>
      <c r="SDF987" s="13"/>
      <c r="SDG987" s="171"/>
      <c r="SDH987" s="13"/>
      <c r="SDI987" s="171"/>
      <c r="SDJ987" s="13"/>
      <c r="SDK987" s="171"/>
      <c r="SDL987" s="13"/>
      <c r="SDM987" s="171"/>
      <c r="SDN987" s="13"/>
      <c r="SDO987" s="171"/>
      <c r="SDP987" s="13"/>
      <c r="SDQ987" s="171"/>
      <c r="SDR987" s="13"/>
      <c r="SDS987" s="171"/>
      <c r="SDT987" s="13"/>
      <c r="SDU987" s="171"/>
      <c r="SDV987" s="13"/>
      <c r="SDW987" s="171"/>
      <c r="SDX987" s="13"/>
      <c r="SDY987" s="171"/>
      <c r="SDZ987" s="13"/>
      <c r="SEA987" s="171"/>
      <c r="SEB987" s="13"/>
      <c r="SEC987" s="171"/>
      <c r="SED987" s="13"/>
      <c r="SEE987" s="171"/>
      <c r="SEF987" s="13"/>
      <c r="SEG987" s="171"/>
      <c r="SEH987" s="13"/>
      <c r="SEI987" s="171"/>
      <c r="SEJ987" s="13"/>
      <c r="SEK987" s="171"/>
      <c r="SEL987" s="13"/>
      <c r="SEM987" s="171"/>
      <c r="SEN987" s="13"/>
      <c r="SEO987" s="171"/>
      <c r="SEP987" s="13"/>
      <c r="SEQ987" s="171"/>
      <c r="SER987" s="13"/>
      <c r="SES987" s="171"/>
      <c r="SET987" s="13"/>
      <c r="SEU987" s="171"/>
      <c r="SEV987" s="13"/>
      <c r="SEW987" s="171"/>
      <c r="SEX987" s="13"/>
      <c r="SEY987" s="171"/>
      <c r="SEZ987" s="13"/>
      <c r="SFA987" s="171"/>
      <c r="SFB987" s="13"/>
      <c r="SFC987" s="171"/>
      <c r="SFD987" s="13"/>
      <c r="SFE987" s="171"/>
      <c r="SFF987" s="13"/>
      <c r="SFG987" s="171"/>
      <c r="SFH987" s="13"/>
      <c r="SFI987" s="171"/>
      <c r="SFJ987" s="13"/>
      <c r="SFK987" s="171"/>
      <c r="SFL987" s="13"/>
      <c r="SFM987" s="171"/>
      <c r="SFN987" s="13"/>
      <c r="SFO987" s="171"/>
      <c r="SFP987" s="13"/>
      <c r="SFQ987" s="171"/>
      <c r="SFR987" s="13"/>
      <c r="SFS987" s="171"/>
      <c r="SFT987" s="13"/>
      <c r="SFU987" s="171"/>
      <c r="SFV987" s="13"/>
      <c r="SFW987" s="171"/>
      <c r="SFX987" s="13"/>
      <c r="SFY987" s="171"/>
      <c r="SFZ987" s="13"/>
      <c r="SGA987" s="171"/>
      <c r="SGB987" s="13"/>
      <c r="SGC987" s="171"/>
      <c r="SGD987" s="13"/>
      <c r="SGE987" s="171"/>
      <c r="SGF987" s="13"/>
      <c r="SGG987" s="171"/>
      <c r="SGH987" s="13"/>
      <c r="SGI987" s="171"/>
      <c r="SGJ987" s="13"/>
      <c r="SGK987" s="171"/>
      <c r="SGL987" s="13"/>
      <c r="SGM987" s="171"/>
      <c r="SGN987" s="13"/>
      <c r="SGO987" s="171"/>
      <c r="SGP987" s="13"/>
      <c r="SGQ987" s="171"/>
      <c r="SGR987" s="13"/>
      <c r="SGS987" s="171"/>
      <c r="SGT987" s="13"/>
      <c r="SGU987" s="171"/>
      <c r="SGV987" s="13"/>
      <c r="SGW987" s="171"/>
      <c r="SGX987" s="13"/>
      <c r="SGY987" s="171"/>
      <c r="SGZ987" s="13"/>
      <c r="SHA987" s="171"/>
      <c r="SHB987" s="13"/>
      <c r="SHC987" s="171"/>
      <c r="SHD987" s="13"/>
      <c r="SHE987" s="171"/>
      <c r="SHF987" s="13"/>
      <c r="SHG987" s="171"/>
      <c r="SHH987" s="13"/>
      <c r="SHI987" s="171"/>
      <c r="SHJ987" s="13"/>
      <c r="SHK987" s="171"/>
      <c r="SHL987" s="13"/>
      <c r="SHM987" s="171"/>
      <c r="SHN987" s="13"/>
      <c r="SHO987" s="171"/>
      <c r="SHP987" s="13"/>
      <c r="SHQ987" s="171"/>
      <c r="SHR987" s="13"/>
      <c r="SHS987" s="171"/>
      <c r="SHT987" s="13"/>
      <c r="SHU987" s="171"/>
      <c r="SHV987" s="13"/>
      <c r="SHW987" s="171"/>
      <c r="SHX987" s="13"/>
      <c r="SHY987" s="171"/>
      <c r="SHZ987" s="13"/>
      <c r="SIA987" s="171"/>
      <c r="SIB987" s="13"/>
      <c r="SIC987" s="171"/>
      <c r="SID987" s="13"/>
      <c r="SIE987" s="171"/>
      <c r="SIF987" s="13"/>
      <c r="SIG987" s="171"/>
      <c r="SIH987" s="13"/>
      <c r="SII987" s="171"/>
      <c r="SIJ987" s="13"/>
      <c r="SIK987" s="171"/>
      <c r="SIL987" s="13"/>
      <c r="SIM987" s="171"/>
      <c r="SIN987" s="13"/>
      <c r="SIO987" s="171"/>
      <c r="SIP987" s="13"/>
      <c r="SIQ987" s="171"/>
      <c r="SIR987" s="13"/>
      <c r="SIS987" s="171"/>
      <c r="SIT987" s="13"/>
      <c r="SIU987" s="171"/>
      <c r="SIV987" s="13"/>
      <c r="SIW987" s="171"/>
      <c r="SIX987" s="13"/>
      <c r="SIY987" s="171"/>
      <c r="SIZ987" s="13"/>
      <c r="SJA987" s="171"/>
      <c r="SJB987" s="13"/>
      <c r="SJC987" s="171"/>
      <c r="SJD987" s="13"/>
      <c r="SJE987" s="171"/>
      <c r="SJF987" s="13"/>
      <c r="SJG987" s="171"/>
      <c r="SJH987" s="13"/>
      <c r="SJI987" s="171"/>
      <c r="SJJ987" s="13"/>
      <c r="SJK987" s="171"/>
      <c r="SJL987" s="13"/>
      <c r="SJM987" s="171"/>
      <c r="SJN987" s="13"/>
      <c r="SJO987" s="171"/>
      <c r="SJP987" s="13"/>
      <c r="SJQ987" s="171"/>
      <c r="SJR987" s="13"/>
      <c r="SJS987" s="171"/>
      <c r="SJT987" s="13"/>
      <c r="SJU987" s="171"/>
      <c r="SJV987" s="13"/>
      <c r="SJW987" s="171"/>
      <c r="SJX987" s="13"/>
      <c r="SJY987" s="171"/>
      <c r="SJZ987" s="13"/>
      <c r="SKA987" s="171"/>
      <c r="SKB987" s="13"/>
      <c r="SKC987" s="171"/>
      <c r="SKD987" s="13"/>
      <c r="SKE987" s="171"/>
      <c r="SKF987" s="13"/>
      <c r="SKG987" s="171"/>
      <c r="SKH987" s="13"/>
      <c r="SKI987" s="171"/>
      <c r="SKJ987" s="13"/>
      <c r="SKK987" s="171"/>
      <c r="SKL987" s="13"/>
      <c r="SKM987" s="171"/>
      <c r="SKN987" s="13"/>
      <c r="SKO987" s="171"/>
      <c r="SKP987" s="13"/>
      <c r="SKQ987" s="171"/>
      <c r="SKR987" s="13"/>
      <c r="SKS987" s="171"/>
      <c r="SKT987" s="13"/>
      <c r="SKU987" s="171"/>
      <c r="SKV987" s="13"/>
      <c r="SKW987" s="171"/>
      <c r="SKX987" s="13"/>
      <c r="SKY987" s="171"/>
      <c r="SKZ987" s="13"/>
      <c r="SLA987" s="171"/>
      <c r="SLB987" s="13"/>
      <c r="SLC987" s="171"/>
      <c r="SLD987" s="13"/>
      <c r="SLE987" s="171"/>
      <c r="SLF987" s="13"/>
      <c r="SLG987" s="171"/>
      <c r="SLH987" s="13"/>
      <c r="SLI987" s="171"/>
      <c r="SLJ987" s="13"/>
      <c r="SLK987" s="171"/>
      <c r="SLL987" s="13"/>
      <c r="SLM987" s="171"/>
      <c r="SLN987" s="13"/>
      <c r="SLO987" s="171"/>
      <c r="SLP987" s="13"/>
      <c r="SLQ987" s="171"/>
      <c r="SLR987" s="13"/>
      <c r="SLS987" s="171"/>
      <c r="SLT987" s="13"/>
      <c r="SLU987" s="171"/>
      <c r="SLV987" s="13"/>
      <c r="SLW987" s="171"/>
      <c r="SLX987" s="13"/>
      <c r="SLY987" s="171"/>
      <c r="SLZ987" s="13"/>
      <c r="SMA987" s="171"/>
      <c r="SMB987" s="13"/>
      <c r="SMC987" s="171"/>
      <c r="SMD987" s="13"/>
      <c r="SME987" s="171"/>
      <c r="SMF987" s="13"/>
      <c r="SMG987" s="171"/>
      <c r="SMH987" s="13"/>
      <c r="SMI987" s="171"/>
      <c r="SMJ987" s="13"/>
      <c r="SMK987" s="171"/>
      <c r="SML987" s="13"/>
      <c r="SMM987" s="171"/>
      <c r="SMN987" s="13"/>
      <c r="SMO987" s="171"/>
      <c r="SMP987" s="13"/>
      <c r="SMQ987" s="171"/>
      <c r="SMR987" s="13"/>
      <c r="SMS987" s="171"/>
      <c r="SMT987" s="13"/>
      <c r="SMU987" s="171"/>
      <c r="SMV987" s="13"/>
      <c r="SMW987" s="171"/>
      <c r="SMX987" s="13"/>
      <c r="SMY987" s="171"/>
      <c r="SMZ987" s="13"/>
      <c r="SNA987" s="171"/>
      <c r="SNB987" s="13"/>
      <c r="SNC987" s="171"/>
      <c r="SND987" s="13"/>
      <c r="SNE987" s="171"/>
      <c r="SNF987" s="13"/>
      <c r="SNG987" s="171"/>
      <c r="SNH987" s="13"/>
      <c r="SNI987" s="171"/>
      <c r="SNJ987" s="13"/>
      <c r="SNK987" s="171"/>
      <c r="SNL987" s="13"/>
      <c r="SNM987" s="171"/>
      <c r="SNN987" s="13"/>
      <c r="SNO987" s="171"/>
      <c r="SNP987" s="13"/>
      <c r="SNQ987" s="171"/>
      <c r="SNR987" s="13"/>
      <c r="SNS987" s="171"/>
      <c r="SNT987" s="13"/>
      <c r="SNU987" s="171"/>
      <c r="SNV987" s="13"/>
      <c r="SNW987" s="171"/>
      <c r="SNX987" s="13"/>
      <c r="SNY987" s="171"/>
      <c r="SNZ987" s="13"/>
      <c r="SOA987" s="171"/>
      <c r="SOB987" s="13"/>
      <c r="SOC987" s="171"/>
      <c r="SOD987" s="13"/>
      <c r="SOE987" s="171"/>
      <c r="SOF987" s="13"/>
      <c r="SOG987" s="171"/>
      <c r="SOH987" s="13"/>
      <c r="SOI987" s="171"/>
      <c r="SOJ987" s="13"/>
      <c r="SOK987" s="171"/>
      <c r="SOL987" s="13"/>
      <c r="SOM987" s="171"/>
      <c r="SON987" s="13"/>
      <c r="SOO987" s="171"/>
      <c r="SOP987" s="13"/>
      <c r="SOQ987" s="171"/>
      <c r="SOR987" s="13"/>
      <c r="SOS987" s="171"/>
      <c r="SOT987" s="13"/>
      <c r="SOU987" s="171"/>
      <c r="SOV987" s="13"/>
      <c r="SOW987" s="171"/>
      <c r="SOX987" s="13"/>
      <c r="SOY987" s="171"/>
      <c r="SOZ987" s="13"/>
      <c r="SPA987" s="171"/>
      <c r="SPB987" s="13"/>
      <c r="SPC987" s="171"/>
      <c r="SPD987" s="13"/>
      <c r="SPE987" s="171"/>
      <c r="SPF987" s="13"/>
      <c r="SPG987" s="171"/>
      <c r="SPH987" s="13"/>
      <c r="SPI987" s="171"/>
      <c r="SPJ987" s="13"/>
      <c r="SPK987" s="171"/>
      <c r="SPL987" s="13"/>
      <c r="SPM987" s="171"/>
      <c r="SPN987" s="13"/>
      <c r="SPO987" s="171"/>
      <c r="SPP987" s="13"/>
      <c r="SPQ987" s="171"/>
      <c r="SPR987" s="13"/>
      <c r="SPS987" s="171"/>
      <c r="SPT987" s="13"/>
      <c r="SPU987" s="171"/>
      <c r="SPV987" s="13"/>
      <c r="SPW987" s="171"/>
      <c r="SPX987" s="13"/>
      <c r="SPY987" s="171"/>
      <c r="SPZ987" s="13"/>
      <c r="SQA987" s="171"/>
      <c r="SQB987" s="13"/>
      <c r="SQC987" s="171"/>
      <c r="SQD987" s="13"/>
      <c r="SQE987" s="171"/>
      <c r="SQF987" s="13"/>
      <c r="SQG987" s="171"/>
      <c r="SQH987" s="13"/>
      <c r="SQI987" s="171"/>
      <c r="SQJ987" s="13"/>
      <c r="SQK987" s="171"/>
      <c r="SQL987" s="13"/>
      <c r="SQM987" s="171"/>
      <c r="SQN987" s="13"/>
      <c r="SQO987" s="171"/>
      <c r="SQP987" s="13"/>
      <c r="SQQ987" s="171"/>
      <c r="SQR987" s="13"/>
      <c r="SQS987" s="171"/>
      <c r="SQT987" s="13"/>
      <c r="SQU987" s="171"/>
      <c r="SQV987" s="13"/>
      <c r="SQW987" s="171"/>
      <c r="SQX987" s="13"/>
      <c r="SQY987" s="171"/>
      <c r="SQZ987" s="13"/>
      <c r="SRA987" s="171"/>
      <c r="SRB987" s="13"/>
      <c r="SRC987" s="171"/>
      <c r="SRD987" s="13"/>
      <c r="SRE987" s="171"/>
      <c r="SRF987" s="13"/>
      <c r="SRG987" s="171"/>
      <c r="SRH987" s="13"/>
      <c r="SRI987" s="171"/>
      <c r="SRJ987" s="13"/>
      <c r="SRK987" s="171"/>
      <c r="SRL987" s="13"/>
      <c r="SRM987" s="171"/>
      <c r="SRN987" s="13"/>
      <c r="SRO987" s="171"/>
      <c r="SRP987" s="13"/>
      <c r="SRQ987" s="171"/>
      <c r="SRR987" s="13"/>
      <c r="SRS987" s="171"/>
      <c r="SRT987" s="13"/>
      <c r="SRU987" s="171"/>
      <c r="SRV987" s="13"/>
      <c r="SRW987" s="171"/>
      <c r="SRX987" s="13"/>
      <c r="SRY987" s="171"/>
      <c r="SRZ987" s="13"/>
      <c r="SSA987" s="171"/>
      <c r="SSB987" s="13"/>
      <c r="SSC987" s="171"/>
      <c r="SSD987" s="13"/>
      <c r="SSE987" s="171"/>
      <c r="SSF987" s="13"/>
      <c r="SSG987" s="171"/>
      <c r="SSH987" s="13"/>
      <c r="SSI987" s="171"/>
      <c r="SSJ987" s="13"/>
      <c r="SSK987" s="171"/>
      <c r="SSL987" s="13"/>
      <c r="SSM987" s="171"/>
      <c r="SSN987" s="13"/>
      <c r="SSO987" s="171"/>
      <c r="SSP987" s="13"/>
      <c r="SSQ987" s="171"/>
      <c r="SSR987" s="13"/>
      <c r="SSS987" s="171"/>
      <c r="SST987" s="13"/>
      <c r="SSU987" s="171"/>
      <c r="SSV987" s="13"/>
      <c r="SSW987" s="171"/>
      <c r="SSX987" s="13"/>
      <c r="SSY987" s="171"/>
      <c r="SSZ987" s="13"/>
      <c r="STA987" s="171"/>
      <c r="STB987" s="13"/>
      <c r="STC987" s="171"/>
      <c r="STD987" s="13"/>
      <c r="STE987" s="171"/>
      <c r="STF987" s="13"/>
      <c r="STG987" s="171"/>
      <c r="STH987" s="13"/>
      <c r="STI987" s="171"/>
      <c r="STJ987" s="13"/>
      <c r="STK987" s="171"/>
      <c r="STL987" s="13"/>
      <c r="STM987" s="171"/>
      <c r="STN987" s="13"/>
      <c r="STO987" s="171"/>
      <c r="STP987" s="13"/>
      <c r="STQ987" s="171"/>
      <c r="STR987" s="13"/>
      <c r="STS987" s="171"/>
      <c r="STT987" s="13"/>
      <c r="STU987" s="171"/>
      <c r="STV987" s="13"/>
      <c r="STW987" s="171"/>
      <c r="STX987" s="13"/>
      <c r="STY987" s="171"/>
      <c r="STZ987" s="13"/>
      <c r="SUA987" s="171"/>
      <c r="SUB987" s="13"/>
      <c r="SUC987" s="171"/>
      <c r="SUD987" s="13"/>
      <c r="SUE987" s="171"/>
      <c r="SUF987" s="13"/>
      <c r="SUG987" s="171"/>
      <c r="SUH987" s="13"/>
      <c r="SUI987" s="171"/>
      <c r="SUJ987" s="13"/>
      <c r="SUK987" s="171"/>
      <c r="SUL987" s="13"/>
      <c r="SUM987" s="171"/>
      <c r="SUN987" s="13"/>
      <c r="SUO987" s="171"/>
      <c r="SUP987" s="13"/>
      <c r="SUQ987" s="171"/>
      <c r="SUR987" s="13"/>
      <c r="SUS987" s="171"/>
      <c r="SUT987" s="13"/>
      <c r="SUU987" s="171"/>
      <c r="SUV987" s="13"/>
      <c r="SUW987" s="171"/>
      <c r="SUX987" s="13"/>
      <c r="SUY987" s="171"/>
      <c r="SUZ987" s="13"/>
      <c r="SVA987" s="171"/>
      <c r="SVB987" s="13"/>
      <c r="SVC987" s="171"/>
      <c r="SVD987" s="13"/>
      <c r="SVE987" s="171"/>
      <c r="SVF987" s="13"/>
      <c r="SVG987" s="171"/>
      <c r="SVH987" s="13"/>
      <c r="SVI987" s="171"/>
      <c r="SVJ987" s="13"/>
      <c r="SVK987" s="171"/>
      <c r="SVL987" s="13"/>
      <c r="SVM987" s="171"/>
      <c r="SVN987" s="13"/>
      <c r="SVO987" s="171"/>
      <c r="SVP987" s="13"/>
      <c r="SVQ987" s="171"/>
      <c r="SVR987" s="13"/>
      <c r="SVS987" s="171"/>
      <c r="SVT987" s="13"/>
      <c r="SVU987" s="171"/>
      <c r="SVV987" s="13"/>
      <c r="SVW987" s="171"/>
      <c r="SVX987" s="13"/>
      <c r="SVY987" s="171"/>
      <c r="SVZ987" s="13"/>
      <c r="SWA987" s="171"/>
      <c r="SWB987" s="13"/>
      <c r="SWC987" s="171"/>
      <c r="SWD987" s="13"/>
      <c r="SWE987" s="171"/>
      <c r="SWF987" s="13"/>
      <c r="SWG987" s="171"/>
      <c r="SWH987" s="13"/>
      <c r="SWI987" s="171"/>
      <c r="SWJ987" s="13"/>
      <c r="SWK987" s="171"/>
      <c r="SWL987" s="13"/>
      <c r="SWM987" s="171"/>
      <c r="SWN987" s="13"/>
      <c r="SWO987" s="171"/>
      <c r="SWP987" s="13"/>
      <c r="SWQ987" s="171"/>
      <c r="SWR987" s="13"/>
      <c r="SWS987" s="171"/>
      <c r="SWT987" s="13"/>
      <c r="SWU987" s="171"/>
      <c r="SWV987" s="13"/>
      <c r="SWW987" s="171"/>
      <c r="SWX987" s="13"/>
      <c r="SWY987" s="171"/>
      <c r="SWZ987" s="13"/>
      <c r="SXA987" s="171"/>
      <c r="SXB987" s="13"/>
      <c r="SXC987" s="171"/>
      <c r="SXD987" s="13"/>
      <c r="SXE987" s="171"/>
      <c r="SXF987" s="13"/>
      <c r="SXG987" s="171"/>
      <c r="SXH987" s="13"/>
      <c r="SXI987" s="171"/>
      <c r="SXJ987" s="13"/>
      <c r="SXK987" s="171"/>
      <c r="SXL987" s="13"/>
      <c r="SXM987" s="171"/>
      <c r="SXN987" s="13"/>
      <c r="SXO987" s="171"/>
      <c r="SXP987" s="13"/>
      <c r="SXQ987" s="171"/>
      <c r="SXR987" s="13"/>
      <c r="SXS987" s="171"/>
      <c r="SXT987" s="13"/>
      <c r="SXU987" s="171"/>
      <c r="SXV987" s="13"/>
      <c r="SXW987" s="171"/>
      <c r="SXX987" s="13"/>
      <c r="SXY987" s="171"/>
      <c r="SXZ987" s="13"/>
      <c r="SYA987" s="171"/>
      <c r="SYB987" s="13"/>
      <c r="SYC987" s="171"/>
      <c r="SYD987" s="13"/>
      <c r="SYE987" s="171"/>
      <c r="SYF987" s="13"/>
      <c r="SYG987" s="171"/>
      <c r="SYH987" s="13"/>
      <c r="SYI987" s="171"/>
      <c r="SYJ987" s="13"/>
      <c r="SYK987" s="171"/>
      <c r="SYL987" s="13"/>
      <c r="SYM987" s="171"/>
      <c r="SYN987" s="13"/>
      <c r="SYO987" s="171"/>
      <c r="SYP987" s="13"/>
      <c r="SYQ987" s="171"/>
      <c r="SYR987" s="13"/>
      <c r="SYS987" s="171"/>
      <c r="SYT987" s="13"/>
      <c r="SYU987" s="171"/>
      <c r="SYV987" s="13"/>
      <c r="SYW987" s="171"/>
      <c r="SYX987" s="13"/>
      <c r="SYY987" s="171"/>
      <c r="SYZ987" s="13"/>
      <c r="SZA987" s="171"/>
      <c r="SZB987" s="13"/>
      <c r="SZC987" s="171"/>
      <c r="SZD987" s="13"/>
      <c r="SZE987" s="171"/>
      <c r="SZF987" s="13"/>
      <c r="SZG987" s="171"/>
      <c r="SZH987" s="13"/>
      <c r="SZI987" s="171"/>
      <c r="SZJ987" s="13"/>
      <c r="SZK987" s="171"/>
      <c r="SZL987" s="13"/>
      <c r="SZM987" s="171"/>
      <c r="SZN987" s="13"/>
      <c r="SZO987" s="171"/>
      <c r="SZP987" s="13"/>
      <c r="SZQ987" s="171"/>
      <c r="SZR987" s="13"/>
      <c r="SZS987" s="171"/>
      <c r="SZT987" s="13"/>
      <c r="SZU987" s="171"/>
      <c r="SZV987" s="13"/>
      <c r="SZW987" s="171"/>
      <c r="SZX987" s="13"/>
      <c r="SZY987" s="171"/>
      <c r="SZZ987" s="13"/>
      <c r="TAA987" s="171"/>
      <c r="TAB987" s="13"/>
      <c r="TAC987" s="171"/>
      <c r="TAD987" s="13"/>
      <c r="TAE987" s="171"/>
      <c r="TAF987" s="13"/>
      <c r="TAG987" s="171"/>
      <c r="TAH987" s="13"/>
      <c r="TAI987" s="171"/>
      <c r="TAJ987" s="13"/>
      <c r="TAK987" s="171"/>
      <c r="TAL987" s="13"/>
      <c r="TAM987" s="171"/>
      <c r="TAN987" s="13"/>
      <c r="TAO987" s="171"/>
      <c r="TAP987" s="13"/>
      <c r="TAQ987" s="171"/>
      <c r="TAR987" s="13"/>
      <c r="TAS987" s="171"/>
      <c r="TAT987" s="13"/>
      <c r="TAU987" s="171"/>
      <c r="TAV987" s="13"/>
      <c r="TAW987" s="171"/>
      <c r="TAX987" s="13"/>
      <c r="TAY987" s="171"/>
      <c r="TAZ987" s="13"/>
      <c r="TBA987" s="171"/>
      <c r="TBB987" s="13"/>
      <c r="TBC987" s="171"/>
      <c r="TBD987" s="13"/>
      <c r="TBE987" s="171"/>
      <c r="TBF987" s="13"/>
      <c r="TBG987" s="171"/>
      <c r="TBH987" s="13"/>
      <c r="TBI987" s="171"/>
      <c r="TBJ987" s="13"/>
      <c r="TBK987" s="171"/>
      <c r="TBL987" s="13"/>
      <c r="TBM987" s="171"/>
      <c r="TBN987" s="13"/>
      <c r="TBO987" s="171"/>
      <c r="TBP987" s="13"/>
      <c r="TBQ987" s="171"/>
      <c r="TBR987" s="13"/>
      <c r="TBS987" s="171"/>
      <c r="TBT987" s="13"/>
      <c r="TBU987" s="171"/>
      <c r="TBV987" s="13"/>
      <c r="TBW987" s="171"/>
      <c r="TBX987" s="13"/>
      <c r="TBY987" s="171"/>
      <c r="TBZ987" s="13"/>
      <c r="TCA987" s="171"/>
      <c r="TCB987" s="13"/>
      <c r="TCC987" s="171"/>
      <c r="TCD987" s="13"/>
      <c r="TCE987" s="171"/>
      <c r="TCF987" s="13"/>
      <c r="TCG987" s="171"/>
      <c r="TCH987" s="13"/>
      <c r="TCI987" s="171"/>
      <c r="TCJ987" s="13"/>
      <c r="TCK987" s="171"/>
      <c r="TCL987" s="13"/>
      <c r="TCM987" s="171"/>
      <c r="TCN987" s="13"/>
      <c r="TCO987" s="171"/>
      <c r="TCP987" s="13"/>
      <c r="TCQ987" s="171"/>
      <c r="TCR987" s="13"/>
      <c r="TCS987" s="171"/>
      <c r="TCT987" s="13"/>
      <c r="TCU987" s="171"/>
      <c r="TCV987" s="13"/>
      <c r="TCW987" s="171"/>
      <c r="TCX987" s="13"/>
      <c r="TCY987" s="171"/>
      <c r="TCZ987" s="13"/>
      <c r="TDA987" s="171"/>
      <c r="TDB987" s="13"/>
      <c r="TDC987" s="171"/>
      <c r="TDD987" s="13"/>
      <c r="TDE987" s="171"/>
      <c r="TDF987" s="13"/>
      <c r="TDG987" s="171"/>
      <c r="TDH987" s="13"/>
      <c r="TDI987" s="171"/>
      <c r="TDJ987" s="13"/>
      <c r="TDK987" s="171"/>
      <c r="TDL987" s="13"/>
      <c r="TDM987" s="171"/>
      <c r="TDN987" s="13"/>
      <c r="TDO987" s="171"/>
      <c r="TDP987" s="13"/>
      <c r="TDQ987" s="171"/>
      <c r="TDR987" s="13"/>
      <c r="TDS987" s="171"/>
      <c r="TDT987" s="13"/>
      <c r="TDU987" s="171"/>
      <c r="TDV987" s="13"/>
      <c r="TDW987" s="171"/>
      <c r="TDX987" s="13"/>
      <c r="TDY987" s="171"/>
      <c r="TDZ987" s="13"/>
      <c r="TEA987" s="171"/>
      <c r="TEB987" s="13"/>
      <c r="TEC987" s="171"/>
      <c r="TED987" s="13"/>
      <c r="TEE987" s="171"/>
      <c r="TEF987" s="13"/>
      <c r="TEG987" s="171"/>
      <c r="TEH987" s="13"/>
      <c r="TEI987" s="171"/>
      <c r="TEJ987" s="13"/>
      <c r="TEK987" s="171"/>
      <c r="TEL987" s="13"/>
      <c r="TEM987" s="171"/>
      <c r="TEN987" s="13"/>
      <c r="TEO987" s="171"/>
      <c r="TEP987" s="13"/>
      <c r="TEQ987" s="171"/>
      <c r="TER987" s="13"/>
      <c r="TES987" s="171"/>
      <c r="TET987" s="13"/>
      <c r="TEU987" s="171"/>
      <c r="TEV987" s="13"/>
      <c r="TEW987" s="171"/>
      <c r="TEX987" s="13"/>
      <c r="TEY987" s="171"/>
      <c r="TEZ987" s="13"/>
      <c r="TFA987" s="171"/>
      <c r="TFB987" s="13"/>
      <c r="TFC987" s="171"/>
      <c r="TFD987" s="13"/>
      <c r="TFE987" s="171"/>
      <c r="TFF987" s="13"/>
      <c r="TFG987" s="171"/>
      <c r="TFH987" s="13"/>
      <c r="TFI987" s="171"/>
      <c r="TFJ987" s="13"/>
      <c r="TFK987" s="171"/>
      <c r="TFL987" s="13"/>
      <c r="TFM987" s="171"/>
      <c r="TFN987" s="13"/>
      <c r="TFO987" s="171"/>
      <c r="TFP987" s="13"/>
      <c r="TFQ987" s="171"/>
      <c r="TFR987" s="13"/>
      <c r="TFS987" s="171"/>
      <c r="TFT987" s="13"/>
      <c r="TFU987" s="171"/>
      <c r="TFV987" s="13"/>
      <c r="TFW987" s="171"/>
      <c r="TFX987" s="13"/>
      <c r="TFY987" s="171"/>
      <c r="TFZ987" s="13"/>
      <c r="TGA987" s="171"/>
      <c r="TGB987" s="13"/>
      <c r="TGC987" s="171"/>
      <c r="TGD987" s="13"/>
      <c r="TGE987" s="171"/>
      <c r="TGF987" s="13"/>
      <c r="TGG987" s="171"/>
      <c r="TGH987" s="13"/>
      <c r="TGI987" s="171"/>
      <c r="TGJ987" s="13"/>
      <c r="TGK987" s="171"/>
      <c r="TGL987" s="13"/>
      <c r="TGM987" s="171"/>
      <c r="TGN987" s="13"/>
      <c r="TGO987" s="171"/>
      <c r="TGP987" s="13"/>
      <c r="TGQ987" s="171"/>
      <c r="TGR987" s="13"/>
      <c r="TGS987" s="171"/>
      <c r="TGT987" s="13"/>
      <c r="TGU987" s="171"/>
      <c r="TGV987" s="13"/>
      <c r="TGW987" s="171"/>
      <c r="TGX987" s="13"/>
      <c r="TGY987" s="171"/>
      <c r="TGZ987" s="13"/>
      <c r="THA987" s="171"/>
      <c r="THB987" s="13"/>
      <c r="THC987" s="171"/>
      <c r="THD987" s="13"/>
      <c r="THE987" s="171"/>
      <c r="THF987" s="13"/>
      <c r="THG987" s="171"/>
      <c r="THH987" s="13"/>
      <c r="THI987" s="171"/>
      <c r="THJ987" s="13"/>
      <c r="THK987" s="171"/>
      <c r="THL987" s="13"/>
      <c r="THM987" s="171"/>
      <c r="THN987" s="13"/>
      <c r="THO987" s="171"/>
      <c r="THP987" s="13"/>
      <c r="THQ987" s="171"/>
      <c r="THR987" s="13"/>
      <c r="THS987" s="171"/>
      <c r="THT987" s="13"/>
      <c r="THU987" s="171"/>
      <c r="THV987" s="13"/>
      <c r="THW987" s="171"/>
      <c r="THX987" s="13"/>
      <c r="THY987" s="171"/>
      <c r="THZ987" s="13"/>
      <c r="TIA987" s="171"/>
      <c r="TIB987" s="13"/>
      <c r="TIC987" s="171"/>
      <c r="TID987" s="13"/>
      <c r="TIE987" s="171"/>
      <c r="TIF987" s="13"/>
      <c r="TIG987" s="171"/>
      <c r="TIH987" s="13"/>
      <c r="TII987" s="171"/>
      <c r="TIJ987" s="13"/>
      <c r="TIK987" s="171"/>
      <c r="TIL987" s="13"/>
      <c r="TIM987" s="171"/>
      <c r="TIN987" s="13"/>
      <c r="TIO987" s="171"/>
      <c r="TIP987" s="13"/>
      <c r="TIQ987" s="171"/>
      <c r="TIR987" s="13"/>
      <c r="TIS987" s="171"/>
      <c r="TIT987" s="13"/>
      <c r="TIU987" s="171"/>
      <c r="TIV987" s="13"/>
      <c r="TIW987" s="171"/>
      <c r="TIX987" s="13"/>
      <c r="TIY987" s="171"/>
      <c r="TIZ987" s="13"/>
      <c r="TJA987" s="171"/>
      <c r="TJB987" s="13"/>
      <c r="TJC987" s="171"/>
      <c r="TJD987" s="13"/>
      <c r="TJE987" s="171"/>
      <c r="TJF987" s="13"/>
      <c r="TJG987" s="171"/>
      <c r="TJH987" s="13"/>
      <c r="TJI987" s="171"/>
      <c r="TJJ987" s="13"/>
      <c r="TJK987" s="171"/>
      <c r="TJL987" s="13"/>
      <c r="TJM987" s="171"/>
      <c r="TJN987" s="13"/>
      <c r="TJO987" s="171"/>
      <c r="TJP987" s="13"/>
      <c r="TJQ987" s="171"/>
      <c r="TJR987" s="13"/>
      <c r="TJS987" s="171"/>
      <c r="TJT987" s="13"/>
      <c r="TJU987" s="171"/>
      <c r="TJV987" s="13"/>
      <c r="TJW987" s="171"/>
      <c r="TJX987" s="13"/>
      <c r="TJY987" s="171"/>
      <c r="TJZ987" s="13"/>
      <c r="TKA987" s="171"/>
      <c r="TKB987" s="13"/>
      <c r="TKC987" s="171"/>
      <c r="TKD987" s="13"/>
      <c r="TKE987" s="171"/>
      <c r="TKF987" s="13"/>
      <c r="TKG987" s="171"/>
      <c r="TKH987" s="13"/>
      <c r="TKI987" s="171"/>
      <c r="TKJ987" s="13"/>
      <c r="TKK987" s="171"/>
      <c r="TKL987" s="13"/>
      <c r="TKM987" s="171"/>
      <c r="TKN987" s="13"/>
      <c r="TKO987" s="171"/>
      <c r="TKP987" s="13"/>
      <c r="TKQ987" s="171"/>
      <c r="TKR987" s="13"/>
      <c r="TKS987" s="171"/>
      <c r="TKT987" s="13"/>
      <c r="TKU987" s="171"/>
      <c r="TKV987" s="13"/>
      <c r="TKW987" s="171"/>
      <c r="TKX987" s="13"/>
      <c r="TKY987" s="171"/>
      <c r="TKZ987" s="13"/>
      <c r="TLA987" s="171"/>
      <c r="TLB987" s="13"/>
      <c r="TLC987" s="171"/>
      <c r="TLD987" s="13"/>
      <c r="TLE987" s="171"/>
      <c r="TLF987" s="13"/>
      <c r="TLG987" s="171"/>
      <c r="TLH987" s="13"/>
      <c r="TLI987" s="171"/>
      <c r="TLJ987" s="13"/>
      <c r="TLK987" s="171"/>
      <c r="TLL987" s="13"/>
      <c r="TLM987" s="171"/>
      <c r="TLN987" s="13"/>
      <c r="TLO987" s="171"/>
      <c r="TLP987" s="13"/>
      <c r="TLQ987" s="171"/>
      <c r="TLR987" s="13"/>
      <c r="TLS987" s="171"/>
      <c r="TLT987" s="13"/>
      <c r="TLU987" s="171"/>
      <c r="TLV987" s="13"/>
      <c r="TLW987" s="171"/>
      <c r="TLX987" s="13"/>
      <c r="TLY987" s="171"/>
      <c r="TLZ987" s="13"/>
      <c r="TMA987" s="171"/>
      <c r="TMB987" s="13"/>
      <c r="TMC987" s="171"/>
      <c r="TMD987" s="13"/>
      <c r="TME987" s="171"/>
      <c r="TMF987" s="13"/>
      <c r="TMG987" s="171"/>
      <c r="TMH987" s="13"/>
      <c r="TMI987" s="171"/>
      <c r="TMJ987" s="13"/>
      <c r="TMK987" s="171"/>
      <c r="TML987" s="13"/>
      <c r="TMM987" s="171"/>
      <c r="TMN987" s="13"/>
      <c r="TMO987" s="171"/>
      <c r="TMP987" s="13"/>
      <c r="TMQ987" s="171"/>
      <c r="TMR987" s="13"/>
      <c r="TMS987" s="171"/>
      <c r="TMT987" s="13"/>
      <c r="TMU987" s="171"/>
      <c r="TMV987" s="13"/>
      <c r="TMW987" s="171"/>
      <c r="TMX987" s="13"/>
      <c r="TMY987" s="171"/>
      <c r="TMZ987" s="13"/>
      <c r="TNA987" s="171"/>
      <c r="TNB987" s="13"/>
      <c r="TNC987" s="171"/>
      <c r="TND987" s="13"/>
      <c r="TNE987" s="171"/>
      <c r="TNF987" s="13"/>
      <c r="TNG987" s="171"/>
      <c r="TNH987" s="13"/>
      <c r="TNI987" s="171"/>
      <c r="TNJ987" s="13"/>
      <c r="TNK987" s="171"/>
      <c r="TNL987" s="13"/>
      <c r="TNM987" s="171"/>
      <c r="TNN987" s="13"/>
      <c r="TNO987" s="171"/>
      <c r="TNP987" s="13"/>
      <c r="TNQ987" s="171"/>
      <c r="TNR987" s="13"/>
      <c r="TNS987" s="171"/>
      <c r="TNT987" s="13"/>
      <c r="TNU987" s="171"/>
      <c r="TNV987" s="13"/>
      <c r="TNW987" s="171"/>
      <c r="TNX987" s="13"/>
      <c r="TNY987" s="171"/>
      <c r="TNZ987" s="13"/>
      <c r="TOA987" s="171"/>
      <c r="TOB987" s="13"/>
      <c r="TOC987" s="171"/>
      <c r="TOD987" s="13"/>
      <c r="TOE987" s="171"/>
      <c r="TOF987" s="13"/>
      <c r="TOG987" s="171"/>
      <c r="TOH987" s="13"/>
      <c r="TOI987" s="171"/>
      <c r="TOJ987" s="13"/>
      <c r="TOK987" s="171"/>
      <c r="TOL987" s="13"/>
      <c r="TOM987" s="171"/>
      <c r="TON987" s="13"/>
      <c r="TOO987" s="171"/>
      <c r="TOP987" s="13"/>
      <c r="TOQ987" s="171"/>
      <c r="TOR987" s="13"/>
      <c r="TOS987" s="171"/>
      <c r="TOT987" s="13"/>
      <c r="TOU987" s="171"/>
      <c r="TOV987" s="13"/>
      <c r="TOW987" s="171"/>
      <c r="TOX987" s="13"/>
      <c r="TOY987" s="171"/>
      <c r="TOZ987" s="13"/>
      <c r="TPA987" s="171"/>
      <c r="TPB987" s="13"/>
      <c r="TPC987" s="171"/>
      <c r="TPD987" s="13"/>
      <c r="TPE987" s="171"/>
      <c r="TPF987" s="13"/>
      <c r="TPG987" s="171"/>
      <c r="TPH987" s="13"/>
      <c r="TPI987" s="171"/>
      <c r="TPJ987" s="13"/>
      <c r="TPK987" s="171"/>
      <c r="TPL987" s="13"/>
      <c r="TPM987" s="171"/>
      <c r="TPN987" s="13"/>
      <c r="TPO987" s="171"/>
      <c r="TPP987" s="13"/>
      <c r="TPQ987" s="171"/>
      <c r="TPR987" s="13"/>
      <c r="TPS987" s="171"/>
      <c r="TPT987" s="13"/>
      <c r="TPU987" s="171"/>
      <c r="TPV987" s="13"/>
      <c r="TPW987" s="171"/>
      <c r="TPX987" s="13"/>
      <c r="TPY987" s="171"/>
      <c r="TPZ987" s="13"/>
      <c r="TQA987" s="171"/>
      <c r="TQB987" s="13"/>
      <c r="TQC987" s="171"/>
      <c r="TQD987" s="13"/>
      <c r="TQE987" s="171"/>
      <c r="TQF987" s="13"/>
      <c r="TQG987" s="171"/>
      <c r="TQH987" s="13"/>
      <c r="TQI987" s="171"/>
      <c r="TQJ987" s="13"/>
      <c r="TQK987" s="171"/>
      <c r="TQL987" s="13"/>
      <c r="TQM987" s="171"/>
      <c r="TQN987" s="13"/>
      <c r="TQO987" s="171"/>
      <c r="TQP987" s="13"/>
      <c r="TQQ987" s="171"/>
      <c r="TQR987" s="13"/>
      <c r="TQS987" s="171"/>
      <c r="TQT987" s="13"/>
      <c r="TQU987" s="171"/>
      <c r="TQV987" s="13"/>
      <c r="TQW987" s="171"/>
      <c r="TQX987" s="13"/>
      <c r="TQY987" s="171"/>
      <c r="TQZ987" s="13"/>
      <c r="TRA987" s="171"/>
      <c r="TRB987" s="13"/>
      <c r="TRC987" s="171"/>
      <c r="TRD987" s="13"/>
      <c r="TRE987" s="171"/>
      <c r="TRF987" s="13"/>
      <c r="TRG987" s="171"/>
      <c r="TRH987" s="13"/>
      <c r="TRI987" s="171"/>
      <c r="TRJ987" s="13"/>
      <c r="TRK987" s="171"/>
      <c r="TRL987" s="13"/>
      <c r="TRM987" s="171"/>
      <c r="TRN987" s="13"/>
      <c r="TRO987" s="171"/>
      <c r="TRP987" s="13"/>
      <c r="TRQ987" s="171"/>
      <c r="TRR987" s="13"/>
      <c r="TRS987" s="171"/>
      <c r="TRT987" s="13"/>
      <c r="TRU987" s="171"/>
      <c r="TRV987" s="13"/>
      <c r="TRW987" s="171"/>
      <c r="TRX987" s="13"/>
      <c r="TRY987" s="171"/>
      <c r="TRZ987" s="13"/>
      <c r="TSA987" s="171"/>
      <c r="TSB987" s="13"/>
      <c r="TSC987" s="171"/>
      <c r="TSD987" s="13"/>
      <c r="TSE987" s="171"/>
      <c r="TSF987" s="13"/>
      <c r="TSG987" s="171"/>
      <c r="TSH987" s="13"/>
      <c r="TSI987" s="171"/>
      <c r="TSJ987" s="13"/>
      <c r="TSK987" s="171"/>
      <c r="TSL987" s="13"/>
      <c r="TSM987" s="171"/>
      <c r="TSN987" s="13"/>
      <c r="TSO987" s="171"/>
      <c r="TSP987" s="13"/>
      <c r="TSQ987" s="171"/>
      <c r="TSR987" s="13"/>
      <c r="TSS987" s="171"/>
      <c r="TST987" s="13"/>
      <c r="TSU987" s="171"/>
      <c r="TSV987" s="13"/>
      <c r="TSW987" s="171"/>
      <c r="TSX987" s="13"/>
      <c r="TSY987" s="171"/>
      <c r="TSZ987" s="13"/>
      <c r="TTA987" s="171"/>
      <c r="TTB987" s="13"/>
      <c r="TTC987" s="171"/>
      <c r="TTD987" s="13"/>
      <c r="TTE987" s="171"/>
      <c r="TTF987" s="13"/>
      <c r="TTG987" s="171"/>
      <c r="TTH987" s="13"/>
      <c r="TTI987" s="171"/>
      <c r="TTJ987" s="13"/>
      <c r="TTK987" s="171"/>
      <c r="TTL987" s="13"/>
      <c r="TTM987" s="171"/>
      <c r="TTN987" s="13"/>
      <c r="TTO987" s="171"/>
      <c r="TTP987" s="13"/>
      <c r="TTQ987" s="171"/>
      <c r="TTR987" s="13"/>
      <c r="TTS987" s="171"/>
      <c r="TTT987" s="13"/>
      <c r="TTU987" s="171"/>
      <c r="TTV987" s="13"/>
      <c r="TTW987" s="171"/>
      <c r="TTX987" s="13"/>
      <c r="TTY987" s="171"/>
      <c r="TTZ987" s="13"/>
      <c r="TUA987" s="171"/>
      <c r="TUB987" s="13"/>
      <c r="TUC987" s="171"/>
      <c r="TUD987" s="13"/>
      <c r="TUE987" s="171"/>
      <c r="TUF987" s="13"/>
      <c r="TUG987" s="171"/>
      <c r="TUH987" s="13"/>
      <c r="TUI987" s="171"/>
      <c r="TUJ987" s="13"/>
      <c r="TUK987" s="171"/>
      <c r="TUL987" s="13"/>
      <c r="TUM987" s="171"/>
      <c r="TUN987" s="13"/>
      <c r="TUO987" s="171"/>
      <c r="TUP987" s="13"/>
      <c r="TUQ987" s="171"/>
      <c r="TUR987" s="13"/>
      <c r="TUS987" s="171"/>
      <c r="TUT987" s="13"/>
      <c r="TUU987" s="171"/>
      <c r="TUV987" s="13"/>
      <c r="TUW987" s="171"/>
      <c r="TUX987" s="13"/>
      <c r="TUY987" s="171"/>
      <c r="TUZ987" s="13"/>
      <c r="TVA987" s="171"/>
      <c r="TVB987" s="13"/>
      <c r="TVC987" s="171"/>
      <c r="TVD987" s="13"/>
      <c r="TVE987" s="171"/>
      <c r="TVF987" s="13"/>
      <c r="TVG987" s="171"/>
      <c r="TVH987" s="13"/>
      <c r="TVI987" s="171"/>
      <c r="TVJ987" s="13"/>
      <c r="TVK987" s="171"/>
      <c r="TVL987" s="13"/>
      <c r="TVM987" s="171"/>
      <c r="TVN987" s="13"/>
      <c r="TVO987" s="171"/>
      <c r="TVP987" s="13"/>
      <c r="TVQ987" s="171"/>
      <c r="TVR987" s="13"/>
      <c r="TVS987" s="171"/>
      <c r="TVT987" s="13"/>
      <c r="TVU987" s="171"/>
      <c r="TVV987" s="13"/>
      <c r="TVW987" s="171"/>
      <c r="TVX987" s="13"/>
      <c r="TVY987" s="171"/>
      <c r="TVZ987" s="13"/>
      <c r="TWA987" s="171"/>
      <c r="TWB987" s="13"/>
      <c r="TWC987" s="171"/>
      <c r="TWD987" s="13"/>
      <c r="TWE987" s="171"/>
      <c r="TWF987" s="13"/>
      <c r="TWG987" s="171"/>
      <c r="TWH987" s="13"/>
      <c r="TWI987" s="171"/>
      <c r="TWJ987" s="13"/>
      <c r="TWK987" s="171"/>
      <c r="TWL987" s="13"/>
      <c r="TWM987" s="171"/>
      <c r="TWN987" s="13"/>
      <c r="TWO987" s="171"/>
      <c r="TWP987" s="13"/>
      <c r="TWQ987" s="171"/>
      <c r="TWR987" s="13"/>
      <c r="TWS987" s="171"/>
      <c r="TWT987" s="13"/>
      <c r="TWU987" s="171"/>
      <c r="TWV987" s="13"/>
      <c r="TWW987" s="171"/>
      <c r="TWX987" s="13"/>
      <c r="TWY987" s="171"/>
      <c r="TWZ987" s="13"/>
      <c r="TXA987" s="171"/>
      <c r="TXB987" s="13"/>
      <c r="TXC987" s="171"/>
      <c r="TXD987" s="13"/>
      <c r="TXE987" s="171"/>
      <c r="TXF987" s="13"/>
      <c r="TXG987" s="171"/>
      <c r="TXH987" s="13"/>
      <c r="TXI987" s="171"/>
      <c r="TXJ987" s="13"/>
      <c r="TXK987" s="171"/>
      <c r="TXL987" s="13"/>
      <c r="TXM987" s="171"/>
      <c r="TXN987" s="13"/>
      <c r="TXO987" s="171"/>
      <c r="TXP987" s="13"/>
      <c r="TXQ987" s="171"/>
      <c r="TXR987" s="13"/>
      <c r="TXS987" s="171"/>
      <c r="TXT987" s="13"/>
      <c r="TXU987" s="171"/>
      <c r="TXV987" s="13"/>
      <c r="TXW987" s="171"/>
      <c r="TXX987" s="13"/>
      <c r="TXY987" s="171"/>
      <c r="TXZ987" s="13"/>
      <c r="TYA987" s="171"/>
      <c r="TYB987" s="13"/>
      <c r="TYC987" s="171"/>
      <c r="TYD987" s="13"/>
      <c r="TYE987" s="171"/>
      <c r="TYF987" s="13"/>
      <c r="TYG987" s="171"/>
      <c r="TYH987" s="13"/>
      <c r="TYI987" s="171"/>
      <c r="TYJ987" s="13"/>
      <c r="TYK987" s="171"/>
      <c r="TYL987" s="13"/>
      <c r="TYM987" s="171"/>
      <c r="TYN987" s="13"/>
      <c r="TYO987" s="171"/>
      <c r="TYP987" s="13"/>
      <c r="TYQ987" s="171"/>
      <c r="TYR987" s="13"/>
      <c r="TYS987" s="171"/>
      <c r="TYT987" s="13"/>
      <c r="TYU987" s="171"/>
      <c r="TYV987" s="13"/>
      <c r="TYW987" s="171"/>
      <c r="TYX987" s="13"/>
      <c r="TYY987" s="171"/>
      <c r="TYZ987" s="13"/>
      <c r="TZA987" s="171"/>
      <c r="TZB987" s="13"/>
      <c r="TZC987" s="171"/>
      <c r="TZD987" s="13"/>
      <c r="TZE987" s="171"/>
      <c r="TZF987" s="13"/>
      <c r="TZG987" s="171"/>
      <c r="TZH987" s="13"/>
      <c r="TZI987" s="171"/>
      <c r="TZJ987" s="13"/>
      <c r="TZK987" s="171"/>
      <c r="TZL987" s="13"/>
      <c r="TZM987" s="171"/>
      <c r="TZN987" s="13"/>
      <c r="TZO987" s="171"/>
      <c r="TZP987" s="13"/>
      <c r="TZQ987" s="171"/>
      <c r="TZR987" s="13"/>
      <c r="TZS987" s="171"/>
      <c r="TZT987" s="13"/>
      <c r="TZU987" s="171"/>
      <c r="TZV987" s="13"/>
      <c r="TZW987" s="171"/>
      <c r="TZX987" s="13"/>
      <c r="TZY987" s="171"/>
      <c r="TZZ987" s="13"/>
      <c r="UAA987" s="171"/>
      <c r="UAB987" s="13"/>
      <c r="UAC987" s="171"/>
      <c r="UAD987" s="13"/>
      <c r="UAE987" s="171"/>
      <c r="UAF987" s="13"/>
      <c r="UAG987" s="171"/>
      <c r="UAH987" s="13"/>
      <c r="UAI987" s="171"/>
      <c r="UAJ987" s="13"/>
      <c r="UAK987" s="171"/>
      <c r="UAL987" s="13"/>
      <c r="UAM987" s="171"/>
      <c r="UAN987" s="13"/>
      <c r="UAO987" s="171"/>
      <c r="UAP987" s="13"/>
      <c r="UAQ987" s="171"/>
      <c r="UAR987" s="13"/>
      <c r="UAS987" s="171"/>
      <c r="UAT987" s="13"/>
      <c r="UAU987" s="171"/>
      <c r="UAV987" s="13"/>
      <c r="UAW987" s="171"/>
      <c r="UAX987" s="13"/>
      <c r="UAY987" s="171"/>
      <c r="UAZ987" s="13"/>
      <c r="UBA987" s="171"/>
      <c r="UBB987" s="13"/>
      <c r="UBC987" s="171"/>
      <c r="UBD987" s="13"/>
      <c r="UBE987" s="171"/>
      <c r="UBF987" s="13"/>
      <c r="UBG987" s="171"/>
      <c r="UBH987" s="13"/>
      <c r="UBI987" s="171"/>
      <c r="UBJ987" s="13"/>
      <c r="UBK987" s="171"/>
      <c r="UBL987" s="13"/>
      <c r="UBM987" s="171"/>
      <c r="UBN987" s="13"/>
      <c r="UBO987" s="171"/>
      <c r="UBP987" s="13"/>
      <c r="UBQ987" s="171"/>
      <c r="UBR987" s="13"/>
      <c r="UBS987" s="171"/>
      <c r="UBT987" s="13"/>
      <c r="UBU987" s="171"/>
      <c r="UBV987" s="13"/>
      <c r="UBW987" s="171"/>
      <c r="UBX987" s="13"/>
      <c r="UBY987" s="171"/>
      <c r="UBZ987" s="13"/>
      <c r="UCA987" s="171"/>
      <c r="UCB987" s="13"/>
      <c r="UCC987" s="171"/>
      <c r="UCD987" s="13"/>
      <c r="UCE987" s="171"/>
      <c r="UCF987" s="13"/>
      <c r="UCG987" s="171"/>
      <c r="UCH987" s="13"/>
      <c r="UCI987" s="171"/>
      <c r="UCJ987" s="13"/>
      <c r="UCK987" s="171"/>
      <c r="UCL987" s="13"/>
      <c r="UCM987" s="171"/>
      <c r="UCN987" s="13"/>
      <c r="UCO987" s="171"/>
      <c r="UCP987" s="13"/>
      <c r="UCQ987" s="171"/>
      <c r="UCR987" s="13"/>
      <c r="UCS987" s="171"/>
      <c r="UCT987" s="13"/>
      <c r="UCU987" s="171"/>
      <c r="UCV987" s="13"/>
      <c r="UCW987" s="171"/>
      <c r="UCX987" s="13"/>
      <c r="UCY987" s="171"/>
      <c r="UCZ987" s="13"/>
      <c r="UDA987" s="171"/>
      <c r="UDB987" s="13"/>
      <c r="UDC987" s="171"/>
      <c r="UDD987" s="13"/>
      <c r="UDE987" s="171"/>
      <c r="UDF987" s="13"/>
      <c r="UDG987" s="171"/>
      <c r="UDH987" s="13"/>
      <c r="UDI987" s="171"/>
      <c r="UDJ987" s="13"/>
      <c r="UDK987" s="171"/>
      <c r="UDL987" s="13"/>
      <c r="UDM987" s="171"/>
      <c r="UDN987" s="13"/>
      <c r="UDO987" s="171"/>
      <c r="UDP987" s="13"/>
      <c r="UDQ987" s="171"/>
      <c r="UDR987" s="13"/>
      <c r="UDS987" s="171"/>
      <c r="UDT987" s="13"/>
      <c r="UDU987" s="171"/>
      <c r="UDV987" s="13"/>
      <c r="UDW987" s="171"/>
      <c r="UDX987" s="13"/>
      <c r="UDY987" s="171"/>
      <c r="UDZ987" s="13"/>
      <c r="UEA987" s="171"/>
      <c r="UEB987" s="13"/>
      <c r="UEC987" s="171"/>
      <c r="UED987" s="13"/>
      <c r="UEE987" s="171"/>
      <c r="UEF987" s="13"/>
      <c r="UEG987" s="171"/>
      <c r="UEH987" s="13"/>
      <c r="UEI987" s="171"/>
      <c r="UEJ987" s="13"/>
      <c r="UEK987" s="171"/>
      <c r="UEL987" s="13"/>
      <c r="UEM987" s="171"/>
      <c r="UEN987" s="13"/>
      <c r="UEO987" s="171"/>
      <c r="UEP987" s="13"/>
      <c r="UEQ987" s="171"/>
      <c r="UER987" s="13"/>
      <c r="UES987" s="171"/>
      <c r="UET987" s="13"/>
      <c r="UEU987" s="171"/>
      <c r="UEV987" s="13"/>
      <c r="UEW987" s="171"/>
      <c r="UEX987" s="13"/>
      <c r="UEY987" s="171"/>
      <c r="UEZ987" s="13"/>
      <c r="UFA987" s="171"/>
      <c r="UFB987" s="13"/>
      <c r="UFC987" s="171"/>
      <c r="UFD987" s="13"/>
      <c r="UFE987" s="171"/>
      <c r="UFF987" s="13"/>
      <c r="UFG987" s="171"/>
      <c r="UFH987" s="13"/>
      <c r="UFI987" s="171"/>
      <c r="UFJ987" s="13"/>
      <c r="UFK987" s="171"/>
      <c r="UFL987" s="13"/>
      <c r="UFM987" s="171"/>
      <c r="UFN987" s="13"/>
      <c r="UFO987" s="171"/>
      <c r="UFP987" s="13"/>
      <c r="UFQ987" s="171"/>
      <c r="UFR987" s="13"/>
      <c r="UFS987" s="171"/>
      <c r="UFT987" s="13"/>
      <c r="UFU987" s="171"/>
      <c r="UFV987" s="13"/>
      <c r="UFW987" s="171"/>
      <c r="UFX987" s="13"/>
      <c r="UFY987" s="171"/>
      <c r="UFZ987" s="13"/>
      <c r="UGA987" s="171"/>
      <c r="UGB987" s="13"/>
      <c r="UGC987" s="171"/>
      <c r="UGD987" s="13"/>
      <c r="UGE987" s="171"/>
      <c r="UGF987" s="13"/>
      <c r="UGG987" s="171"/>
      <c r="UGH987" s="13"/>
      <c r="UGI987" s="171"/>
      <c r="UGJ987" s="13"/>
      <c r="UGK987" s="171"/>
      <c r="UGL987" s="13"/>
      <c r="UGM987" s="171"/>
      <c r="UGN987" s="13"/>
      <c r="UGO987" s="171"/>
      <c r="UGP987" s="13"/>
      <c r="UGQ987" s="171"/>
      <c r="UGR987" s="13"/>
      <c r="UGS987" s="171"/>
      <c r="UGT987" s="13"/>
      <c r="UGU987" s="171"/>
      <c r="UGV987" s="13"/>
      <c r="UGW987" s="171"/>
      <c r="UGX987" s="13"/>
      <c r="UGY987" s="171"/>
      <c r="UGZ987" s="13"/>
      <c r="UHA987" s="171"/>
      <c r="UHB987" s="13"/>
      <c r="UHC987" s="171"/>
      <c r="UHD987" s="13"/>
      <c r="UHE987" s="171"/>
      <c r="UHF987" s="13"/>
      <c r="UHG987" s="171"/>
      <c r="UHH987" s="13"/>
      <c r="UHI987" s="171"/>
      <c r="UHJ987" s="13"/>
      <c r="UHK987" s="171"/>
      <c r="UHL987" s="13"/>
      <c r="UHM987" s="171"/>
      <c r="UHN987" s="13"/>
      <c r="UHO987" s="171"/>
      <c r="UHP987" s="13"/>
      <c r="UHQ987" s="171"/>
      <c r="UHR987" s="13"/>
      <c r="UHS987" s="171"/>
      <c r="UHT987" s="13"/>
      <c r="UHU987" s="171"/>
      <c r="UHV987" s="13"/>
      <c r="UHW987" s="171"/>
      <c r="UHX987" s="13"/>
      <c r="UHY987" s="171"/>
      <c r="UHZ987" s="13"/>
      <c r="UIA987" s="171"/>
      <c r="UIB987" s="13"/>
      <c r="UIC987" s="171"/>
      <c r="UID987" s="13"/>
      <c r="UIE987" s="171"/>
      <c r="UIF987" s="13"/>
      <c r="UIG987" s="171"/>
      <c r="UIH987" s="13"/>
      <c r="UII987" s="171"/>
      <c r="UIJ987" s="13"/>
      <c r="UIK987" s="171"/>
      <c r="UIL987" s="13"/>
      <c r="UIM987" s="171"/>
      <c r="UIN987" s="13"/>
      <c r="UIO987" s="171"/>
      <c r="UIP987" s="13"/>
      <c r="UIQ987" s="171"/>
      <c r="UIR987" s="13"/>
      <c r="UIS987" s="171"/>
      <c r="UIT987" s="13"/>
      <c r="UIU987" s="171"/>
      <c r="UIV987" s="13"/>
      <c r="UIW987" s="171"/>
      <c r="UIX987" s="13"/>
      <c r="UIY987" s="171"/>
      <c r="UIZ987" s="13"/>
      <c r="UJA987" s="171"/>
      <c r="UJB987" s="13"/>
      <c r="UJC987" s="171"/>
      <c r="UJD987" s="13"/>
      <c r="UJE987" s="171"/>
      <c r="UJF987" s="13"/>
      <c r="UJG987" s="171"/>
      <c r="UJH987" s="13"/>
      <c r="UJI987" s="171"/>
      <c r="UJJ987" s="13"/>
      <c r="UJK987" s="171"/>
      <c r="UJL987" s="13"/>
      <c r="UJM987" s="171"/>
      <c r="UJN987" s="13"/>
      <c r="UJO987" s="171"/>
      <c r="UJP987" s="13"/>
      <c r="UJQ987" s="171"/>
      <c r="UJR987" s="13"/>
      <c r="UJS987" s="171"/>
      <c r="UJT987" s="13"/>
      <c r="UJU987" s="171"/>
      <c r="UJV987" s="13"/>
      <c r="UJW987" s="171"/>
      <c r="UJX987" s="13"/>
      <c r="UJY987" s="171"/>
      <c r="UJZ987" s="13"/>
      <c r="UKA987" s="171"/>
      <c r="UKB987" s="13"/>
      <c r="UKC987" s="171"/>
      <c r="UKD987" s="13"/>
      <c r="UKE987" s="171"/>
      <c r="UKF987" s="13"/>
      <c r="UKG987" s="171"/>
      <c r="UKH987" s="13"/>
      <c r="UKI987" s="171"/>
      <c r="UKJ987" s="13"/>
      <c r="UKK987" s="171"/>
      <c r="UKL987" s="13"/>
      <c r="UKM987" s="171"/>
      <c r="UKN987" s="13"/>
      <c r="UKO987" s="171"/>
      <c r="UKP987" s="13"/>
      <c r="UKQ987" s="171"/>
      <c r="UKR987" s="13"/>
      <c r="UKS987" s="171"/>
      <c r="UKT987" s="13"/>
      <c r="UKU987" s="171"/>
      <c r="UKV987" s="13"/>
      <c r="UKW987" s="171"/>
      <c r="UKX987" s="13"/>
      <c r="UKY987" s="171"/>
      <c r="UKZ987" s="13"/>
      <c r="ULA987" s="171"/>
      <c r="ULB987" s="13"/>
      <c r="ULC987" s="171"/>
      <c r="ULD987" s="13"/>
      <c r="ULE987" s="171"/>
      <c r="ULF987" s="13"/>
      <c r="ULG987" s="171"/>
      <c r="ULH987" s="13"/>
      <c r="ULI987" s="171"/>
      <c r="ULJ987" s="13"/>
      <c r="ULK987" s="171"/>
      <c r="ULL987" s="13"/>
      <c r="ULM987" s="171"/>
      <c r="ULN987" s="13"/>
      <c r="ULO987" s="171"/>
      <c r="ULP987" s="13"/>
      <c r="ULQ987" s="171"/>
      <c r="ULR987" s="13"/>
      <c r="ULS987" s="171"/>
      <c r="ULT987" s="13"/>
      <c r="ULU987" s="171"/>
      <c r="ULV987" s="13"/>
      <c r="ULW987" s="171"/>
      <c r="ULX987" s="13"/>
      <c r="ULY987" s="171"/>
      <c r="ULZ987" s="13"/>
      <c r="UMA987" s="171"/>
      <c r="UMB987" s="13"/>
      <c r="UMC987" s="171"/>
      <c r="UMD987" s="13"/>
      <c r="UME987" s="171"/>
      <c r="UMF987" s="13"/>
      <c r="UMG987" s="171"/>
      <c r="UMH987" s="13"/>
      <c r="UMI987" s="171"/>
      <c r="UMJ987" s="13"/>
      <c r="UMK987" s="171"/>
      <c r="UML987" s="13"/>
      <c r="UMM987" s="171"/>
      <c r="UMN987" s="13"/>
      <c r="UMO987" s="171"/>
      <c r="UMP987" s="13"/>
      <c r="UMQ987" s="171"/>
      <c r="UMR987" s="13"/>
      <c r="UMS987" s="171"/>
      <c r="UMT987" s="13"/>
      <c r="UMU987" s="171"/>
      <c r="UMV987" s="13"/>
      <c r="UMW987" s="171"/>
      <c r="UMX987" s="13"/>
      <c r="UMY987" s="171"/>
      <c r="UMZ987" s="13"/>
      <c r="UNA987" s="171"/>
      <c r="UNB987" s="13"/>
      <c r="UNC987" s="171"/>
      <c r="UND987" s="13"/>
      <c r="UNE987" s="171"/>
      <c r="UNF987" s="13"/>
      <c r="UNG987" s="171"/>
      <c r="UNH987" s="13"/>
      <c r="UNI987" s="171"/>
      <c r="UNJ987" s="13"/>
      <c r="UNK987" s="171"/>
      <c r="UNL987" s="13"/>
      <c r="UNM987" s="171"/>
      <c r="UNN987" s="13"/>
      <c r="UNO987" s="171"/>
      <c r="UNP987" s="13"/>
      <c r="UNQ987" s="171"/>
      <c r="UNR987" s="13"/>
      <c r="UNS987" s="171"/>
      <c r="UNT987" s="13"/>
      <c r="UNU987" s="171"/>
      <c r="UNV987" s="13"/>
      <c r="UNW987" s="171"/>
      <c r="UNX987" s="13"/>
      <c r="UNY987" s="171"/>
      <c r="UNZ987" s="13"/>
      <c r="UOA987" s="171"/>
      <c r="UOB987" s="13"/>
      <c r="UOC987" s="171"/>
      <c r="UOD987" s="13"/>
      <c r="UOE987" s="171"/>
      <c r="UOF987" s="13"/>
      <c r="UOG987" s="171"/>
      <c r="UOH987" s="13"/>
      <c r="UOI987" s="171"/>
      <c r="UOJ987" s="13"/>
      <c r="UOK987" s="171"/>
      <c r="UOL987" s="13"/>
      <c r="UOM987" s="171"/>
      <c r="UON987" s="13"/>
      <c r="UOO987" s="171"/>
      <c r="UOP987" s="13"/>
      <c r="UOQ987" s="171"/>
      <c r="UOR987" s="13"/>
      <c r="UOS987" s="171"/>
      <c r="UOT987" s="13"/>
      <c r="UOU987" s="171"/>
      <c r="UOV987" s="13"/>
      <c r="UOW987" s="171"/>
      <c r="UOX987" s="13"/>
      <c r="UOY987" s="171"/>
      <c r="UOZ987" s="13"/>
      <c r="UPA987" s="171"/>
      <c r="UPB987" s="13"/>
      <c r="UPC987" s="171"/>
      <c r="UPD987" s="13"/>
      <c r="UPE987" s="171"/>
      <c r="UPF987" s="13"/>
      <c r="UPG987" s="171"/>
      <c r="UPH987" s="13"/>
      <c r="UPI987" s="171"/>
      <c r="UPJ987" s="13"/>
      <c r="UPK987" s="171"/>
      <c r="UPL987" s="13"/>
      <c r="UPM987" s="171"/>
      <c r="UPN987" s="13"/>
      <c r="UPO987" s="171"/>
      <c r="UPP987" s="13"/>
      <c r="UPQ987" s="171"/>
      <c r="UPR987" s="13"/>
      <c r="UPS987" s="171"/>
      <c r="UPT987" s="13"/>
      <c r="UPU987" s="171"/>
      <c r="UPV987" s="13"/>
      <c r="UPW987" s="171"/>
      <c r="UPX987" s="13"/>
      <c r="UPY987" s="171"/>
      <c r="UPZ987" s="13"/>
      <c r="UQA987" s="171"/>
      <c r="UQB987" s="13"/>
      <c r="UQC987" s="171"/>
      <c r="UQD987" s="13"/>
      <c r="UQE987" s="171"/>
      <c r="UQF987" s="13"/>
      <c r="UQG987" s="171"/>
      <c r="UQH987" s="13"/>
      <c r="UQI987" s="171"/>
      <c r="UQJ987" s="13"/>
      <c r="UQK987" s="171"/>
      <c r="UQL987" s="13"/>
      <c r="UQM987" s="171"/>
      <c r="UQN987" s="13"/>
      <c r="UQO987" s="171"/>
      <c r="UQP987" s="13"/>
      <c r="UQQ987" s="171"/>
      <c r="UQR987" s="13"/>
      <c r="UQS987" s="171"/>
      <c r="UQT987" s="13"/>
      <c r="UQU987" s="171"/>
      <c r="UQV987" s="13"/>
      <c r="UQW987" s="171"/>
      <c r="UQX987" s="13"/>
      <c r="UQY987" s="171"/>
      <c r="UQZ987" s="13"/>
      <c r="URA987" s="171"/>
      <c r="URB987" s="13"/>
      <c r="URC987" s="171"/>
      <c r="URD987" s="13"/>
      <c r="URE987" s="171"/>
      <c r="URF987" s="13"/>
      <c r="URG987" s="171"/>
      <c r="URH987" s="13"/>
      <c r="URI987" s="171"/>
      <c r="URJ987" s="13"/>
      <c r="URK987" s="171"/>
      <c r="URL987" s="13"/>
      <c r="URM987" s="171"/>
      <c r="URN987" s="13"/>
      <c r="URO987" s="171"/>
      <c r="URP987" s="13"/>
      <c r="URQ987" s="171"/>
      <c r="URR987" s="13"/>
      <c r="URS987" s="171"/>
      <c r="URT987" s="13"/>
      <c r="URU987" s="171"/>
      <c r="URV987" s="13"/>
      <c r="URW987" s="171"/>
      <c r="URX987" s="13"/>
      <c r="URY987" s="171"/>
      <c r="URZ987" s="13"/>
      <c r="USA987" s="171"/>
      <c r="USB987" s="13"/>
      <c r="USC987" s="171"/>
      <c r="USD987" s="13"/>
      <c r="USE987" s="171"/>
      <c r="USF987" s="13"/>
      <c r="USG987" s="171"/>
      <c r="USH987" s="13"/>
      <c r="USI987" s="171"/>
      <c r="USJ987" s="13"/>
      <c r="USK987" s="171"/>
      <c r="USL987" s="13"/>
      <c r="USM987" s="171"/>
      <c r="USN987" s="13"/>
      <c r="USO987" s="171"/>
      <c r="USP987" s="13"/>
      <c r="USQ987" s="171"/>
      <c r="USR987" s="13"/>
      <c r="USS987" s="171"/>
      <c r="UST987" s="13"/>
      <c r="USU987" s="171"/>
      <c r="USV987" s="13"/>
      <c r="USW987" s="171"/>
      <c r="USX987" s="13"/>
      <c r="USY987" s="171"/>
      <c r="USZ987" s="13"/>
      <c r="UTA987" s="171"/>
      <c r="UTB987" s="13"/>
      <c r="UTC987" s="171"/>
      <c r="UTD987" s="13"/>
      <c r="UTE987" s="171"/>
      <c r="UTF987" s="13"/>
      <c r="UTG987" s="171"/>
      <c r="UTH987" s="13"/>
      <c r="UTI987" s="171"/>
      <c r="UTJ987" s="13"/>
      <c r="UTK987" s="171"/>
      <c r="UTL987" s="13"/>
      <c r="UTM987" s="171"/>
      <c r="UTN987" s="13"/>
      <c r="UTO987" s="171"/>
      <c r="UTP987" s="13"/>
      <c r="UTQ987" s="171"/>
      <c r="UTR987" s="13"/>
      <c r="UTS987" s="171"/>
      <c r="UTT987" s="13"/>
      <c r="UTU987" s="171"/>
      <c r="UTV987" s="13"/>
      <c r="UTW987" s="171"/>
      <c r="UTX987" s="13"/>
      <c r="UTY987" s="171"/>
      <c r="UTZ987" s="13"/>
      <c r="UUA987" s="171"/>
      <c r="UUB987" s="13"/>
      <c r="UUC987" s="171"/>
      <c r="UUD987" s="13"/>
      <c r="UUE987" s="171"/>
      <c r="UUF987" s="13"/>
      <c r="UUG987" s="171"/>
      <c r="UUH987" s="13"/>
      <c r="UUI987" s="171"/>
      <c r="UUJ987" s="13"/>
      <c r="UUK987" s="171"/>
      <c r="UUL987" s="13"/>
      <c r="UUM987" s="171"/>
      <c r="UUN987" s="13"/>
      <c r="UUO987" s="171"/>
      <c r="UUP987" s="13"/>
      <c r="UUQ987" s="171"/>
      <c r="UUR987" s="13"/>
      <c r="UUS987" s="171"/>
      <c r="UUT987" s="13"/>
      <c r="UUU987" s="171"/>
      <c r="UUV987" s="13"/>
      <c r="UUW987" s="171"/>
      <c r="UUX987" s="13"/>
      <c r="UUY987" s="171"/>
      <c r="UUZ987" s="13"/>
      <c r="UVA987" s="171"/>
      <c r="UVB987" s="13"/>
      <c r="UVC987" s="171"/>
      <c r="UVD987" s="13"/>
      <c r="UVE987" s="171"/>
      <c r="UVF987" s="13"/>
      <c r="UVG987" s="171"/>
      <c r="UVH987" s="13"/>
      <c r="UVI987" s="171"/>
      <c r="UVJ987" s="13"/>
      <c r="UVK987" s="171"/>
      <c r="UVL987" s="13"/>
      <c r="UVM987" s="171"/>
      <c r="UVN987" s="13"/>
      <c r="UVO987" s="171"/>
      <c r="UVP987" s="13"/>
      <c r="UVQ987" s="171"/>
      <c r="UVR987" s="13"/>
      <c r="UVS987" s="171"/>
      <c r="UVT987" s="13"/>
      <c r="UVU987" s="171"/>
      <c r="UVV987" s="13"/>
      <c r="UVW987" s="171"/>
      <c r="UVX987" s="13"/>
      <c r="UVY987" s="171"/>
      <c r="UVZ987" s="13"/>
      <c r="UWA987" s="171"/>
      <c r="UWB987" s="13"/>
      <c r="UWC987" s="171"/>
      <c r="UWD987" s="13"/>
      <c r="UWE987" s="171"/>
      <c r="UWF987" s="13"/>
      <c r="UWG987" s="171"/>
      <c r="UWH987" s="13"/>
      <c r="UWI987" s="171"/>
      <c r="UWJ987" s="13"/>
      <c r="UWK987" s="171"/>
      <c r="UWL987" s="13"/>
      <c r="UWM987" s="171"/>
      <c r="UWN987" s="13"/>
      <c r="UWO987" s="171"/>
      <c r="UWP987" s="13"/>
      <c r="UWQ987" s="171"/>
      <c r="UWR987" s="13"/>
      <c r="UWS987" s="171"/>
      <c r="UWT987" s="13"/>
      <c r="UWU987" s="171"/>
      <c r="UWV987" s="13"/>
      <c r="UWW987" s="171"/>
      <c r="UWX987" s="13"/>
      <c r="UWY987" s="171"/>
      <c r="UWZ987" s="13"/>
      <c r="UXA987" s="171"/>
      <c r="UXB987" s="13"/>
      <c r="UXC987" s="171"/>
      <c r="UXD987" s="13"/>
      <c r="UXE987" s="171"/>
      <c r="UXF987" s="13"/>
      <c r="UXG987" s="171"/>
      <c r="UXH987" s="13"/>
      <c r="UXI987" s="171"/>
      <c r="UXJ987" s="13"/>
      <c r="UXK987" s="171"/>
      <c r="UXL987" s="13"/>
      <c r="UXM987" s="171"/>
      <c r="UXN987" s="13"/>
      <c r="UXO987" s="171"/>
      <c r="UXP987" s="13"/>
      <c r="UXQ987" s="171"/>
      <c r="UXR987" s="13"/>
      <c r="UXS987" s="171"/>
      <c r="UXT987" s="13"/>
      <c r="UXU987" s="171"/>
      <c r="UXV987" s="13"/>
      <c r="UXW987" s="171"/>
      <c r="UXX987" s="13"/>
      <c r="UXY987" s="171"/>
      <c r="UXZ987" s="13"/>
      <c r="UYA987" s="171"/>
      <c r="UYB987" s="13"/>
      <c r="UYC987" s="171"/>
      <c r="UYD987" s="13"/>
      <c r="UYE987" s="171"/>
      <c r="UYF987" s="13"/>
      <c r="UYG987" s="171"/>
      <c r="UYH987" s="13"/>
      <c r="UYI987" s="171"/>
      <c r="UYJ987" s="13"/>
      <c r="UYK987" s="171"/>
      <c r="UYL987" s="13"/>
      <c r="UYM987" s="171"/>
      <c r="UYN987" s="13"/>
      <c r="UYO987" s="171"/>
      <c r="UYP987" s="13"/>
      <c r="UYQ987" s="171"/>
      <c r="UYR987" s="13"/>
      <c r="UYS987" s="171"/>
      <c r="UYT987" s="13"/>
      <c r="UYU987" s="171"/>
      <c r="UYV987" s="13"/>
      <c r="UYW987" s="171"/>
      <c r="UYX987" s="13"/>
      <c r="UYY987" s="171"/>
      <c r="UYZ987" s="13"/>
      <c r="UZA987" s="171"/>
      <c r="UZB987" s="13"/>
      <c r="UZC987" s="171"/>
      <c r="UZD987" s="13"/>
      <c r="UZE987" s="171"/>
      <c r="UZF987" s="13"/>
      <c r="UZG987" s="171"/>
      <c r="UZH987" s="13"/>
      <c r="UZI987" s="171"/>
      <c r="UZJ987" s="13"/>
      <c r="UZK987" s="171"/>
      <c r="UZL987" s="13"/>
      <c r="UZM987" s="171"/>
      <c r="UZN987" s="13"/>
      <c r="UZO987" s="171"/>
      <c r="UZP987" s="13"/>
      <c r="UZQ987" s="171"/>
      <c r="UZR987" s="13"/>
      <c r="UZS987" s="171"/>
      <c r="UZT987" s="13"/>
      <c r="UZU987" s="171"/>
      <c r="UZV987" s="13"/>
      <c r="UZW987" s="171"/>
      <c r="UZX987" s="13"/>
      <c r="UZY987" s="171"/>
      <c r="UZZ987" s="13"/>
      <c r="VAA987" s="171"/>
      <c r="VAB987" s="13"/>
      <c r="VAC987" s="171"/>
      <c r="VAD987" s="13"/>
      <c r="VAE987" s="171"/>
      <c r="VAF987" s="13"/>
      <c r="VAG987" s="171"/>
      <c r="VAH987" s="13"/>
      <c r="VAI987" s="171"/>
      <c r="VAJ987" s="13"/>
      <c r="VAK987" s="171"/>
      <c r="VAL987" s="13"/>
      <c r="VAM987" s="171"/>
      <c r="VAN987" s="13"/>
      <c r="VAO987" s="171"/>
      <c r="VAP987" s="13"/>
      <c r="VAQ987" s="171"/>
      <c r="VAR987" s="13"/>
      <c r="VAS987" s="171"/>
      <c r="VAT987" s="13"/>
      <c r="VAU987" s="171"/>
      <c r="VAV987" s="13"/>
      <c r="VAW987" s="171"/>
      <c r="VAX987" s="13"/>
      <c r="VAY987" s="171"/>
      <c r="VAZ987" s="13"/>
      <c r="VBA987" s="171"/>
      <c r="VBB987" s="13"/>
      <c r="VBC987" s="171"/>
      <c r="VBD987" s="13"/>
      <c r="VBE987" s="171"/>
      <c r="VBF987" s="13"/>
      <c r="VBG987" s="171"/>
      <c r="VBH987" s="13"/>
      <c r="VBI987" s="171"/>
      <c r="VBJ987" s="13"/>
      <c r="VBK987" s="171"/>
      <c r="VBL987" s="13"/>
      <c r="VBM987" s="171"/>
      <c r="VBN987" s="13"/>
      <c r="VBO987" s="171"/>
      <c r="VBP987" s="13"/>
      <c r="VBQ987" s="171"/>
      <c r="VBR987" s="13"/>
      <c r="VBS987" s="171"/>
      <c r="VBT987" s="13"/>
      <c r="VBU987" s="171"/>
      <c r="VBV987" s="13"/>
      <c r="VBW987" s="171"/>
      <c r="VBX987" s="13"/>
      <c r="VBY987" s="171"/>
      <c r="VBZ987" s="13"/>
      <c r="VCA987" s="171"/>
      <c r="VCB987" s="13"/>
      <c r="VCC987" s="171"/>
      <c r="VCD987" s="13"/>
      <c r="VCE987" s="171"/>
      <c r="VCF987" s="13"/>
      <c r="VCG987" s="171"/>
      <c r="VCH987" s="13"/>
      <c r="VCI987" s="171"/>
      <c r="VCJ987" s="13"/>
      <c r="VCK987" s="171"/>
      <c r="VCL987" s="13"/>
      <c r="VCM987" s="171"/>
      <c r="VCN987" s="13"/>
      <c r="VCO987" s="171"/>
      <c r="VCP987" s="13"/>
      <c r="VCQ987" s="171"/>
      <c r="VCR987" s="13"/>
      <c r="VCS987" s="171"/>
      <c r="VCT987" s="13"/>
      <c r="VCU987" s="171"/>
      <c r="VCV987" s="13"/>
      <c r="VCW987" s="171"/>
      <c r="VCX987" s="13"/>
      <c r="VCY987" s="171"/>
      <c r="VCZ987" s="13"/>
      <c r="VDA987" s="171"/>
      <c r="VDB987" s="13"/>
      <c r="VDC987" s="171"/>
      <c r="VDD987" s="13"/>
      <c r="VDE987" s="171"/>
      <c r="VDF987" s="13"/>
      <c r="VDG987" s="171"/>
      <c r="VDH987" s="13"/>
      <c r="VDI987" s="171"/>
      <c r="VDJ987" s="13"/>
      <c r="VDK987" s="171"/>
      <c r="VDL987" s="13"/>
      <c r="VDM987" s="171"/>
      <c r="VDN987" s="13"/>
      <c r="VDO987" s="171"/>
      <c r="VDP987" s="13"/>
      <c r="VDQ987" s="171"/>
      <c r="VDR987" s="13"/>
      <c r="VDS987" s="171"/>
      <c r="VDT987" s="13"/>
      <c r="VDU987" s="171"/>
      <c r="VDV987" s="13"/>
      <c r="VDW987" s="171"/>
      <c r="VDX987" s="13"/>
      <c r="VDY987" s="171"/>
      <c r="VDZ987" s="13"/>
      <c r="VEA987" s="171"/>
      <c r="VEB987" s="13"/>
      <c r="VEC987" s="171"/>
      <c r="VED987" s="13"/>
      <c r="VEE987" s="171"/>
      <c r="VEF987" s="13"/>
      <c r="VEG987" s="171"/>
      <c r="VEH987" s="13"/>
      <c r="VEI987" s="171"/>
      <c r="VEJ987" s="13"/>
      <c r="VEK987" s="171"/>
      <c r="VEL987" s="13"/>
      <c r="VEM987" s="171"/>
      <c r="VEN987" s="13"/>
      <c r="VEO987" s="171"/>
      <c r="VEP987" s="13"/>
      <c r="VEQ987" s="171"/>
      <c r="VER987" s="13"/>
      <c r="VES987" s="171"/>
      <c r="VET987" s="13"/>
      <c r="VEU987" s="171"/>
      <c r="VEV987" s="13"/>
      <c r="VEW987" s="171"/>
      <c r="VEX987" s="13"/>
      <c r="VEY987" s="171"/>
      <c r="VEZ987" s="13"/>
      <c r="VFA987" s="171"/>
      <c r="VFB987" s="13"/>
      <c r="VFC987" s="171"/>
      <c r="VFD987" s="13"/>
      <c r="VFE987" s="171"/>
      <c r="VFF987" s="13"/>
      <c r="VFG987" s="171"/>
      <c r="VFH987" s="13"/>
      <c r="VFI987" s="171"/>
      <c r="VFJ987" s="13"/>
      <c r="VFK987" s="171"/>
      <c r="VFL987" s="13"/>
      <c r="VFM987" s="171"/>
      <c r="VFN987" s="13"/>
      <c r="VFO987" s="171"/>
      <c r="VFP987" s="13"/>
      <c r="VFQ987" s="171"/>
      <c r="VFR987" s="13"/>
      <c r="VFS987" s="171"/>
      <c r="VFT987" s="13"/>
      <c r="VFU987" s="171"/>
      <c r="VFV987" s="13"/>
      <c r="VFW987" s="171"/>
      <c r="VFX987" s="13"/>
      <c r="VFY987" s="171"/>
      <c r="VFZ987" s="13"/>
      <c r="VGA987" s="171"/>
      <c r="VGB987" s="13"/>
      <c r="VGC987" s="171"/>
      <c r="VGD987" s="13"/>
      <c r="VGE987" s="171"/>
      <c r="VGF987" s="13"/>
      <c r="VGG987" s="171"/>
      <c r="VGH987" s="13"/>
      <c r="VGI987" s="171"/>
      <c r="VGJ987" s="13"/>
      <c r="VGK987" s="171"/>
      <c r="VGL987" s="13"/>
      <c r="VGM987" s="171"/>
      <c r="VGN987" s="13"/>
      <c r="VGO987" s="171"/>
      <c r="VGP987" s="13"/>
      <c r="VGQ987" s="171"/>
      <c r="VGR987" s="13"/>
      <c r="VGS987" s="171"/>
      <c r="VGT987" s="13"/>
      <c r="VGU987" s="171"/>
      <c r="VGV987" s="13"/>
      <c r="VGW987" s="171"/>
      <c r="VGX987" s="13"/>
      <c r="VGY987" s="171"/>
      <c r="VGZ987" s="13"/>
      <c r="VHA987" s="171"/>
      <c r="VHB987" s="13"/>
      <c r="VHC987" s="171"/>
      <c r="VHD987" s="13"/>
      <c r="VHE987" s="171"/>
      <c r="VHF987" s="13"/>
      <c r="VHG987" s="171"/>
      <c r="VHH987" s="13"/>
      <c r="VHI987" s="171"/>
      <c r="VHJ987" s="13"/>
      <c r="VHK987" s="171"/>
      <c r="VHL987" s="13"/>
      <c r="VHM987" s="171"/>
      <c r="VHN987" s="13"/>
      <c r="VHO987" s="171"/>
      <c r="VHP987" s="13"/>
      <c r="VHQ987" s="171"/>
      <c r="VHR987" s="13"/>
      <c r="VHS987" s="171"/>
      <c r="VHT987" s="13"/>
      <c r="VHU987" s="171"/>
      <c r="VHV987" s="13"/>
      <c r="VHW987" s="171"/>
      <c r="VHX987" s="13"/>
      <c r="VHY987" s="171"/>
      <c r="VHZ987" s="13"/>
      <c r="VIA987" s="171"/>
      <c r="VIB987" s="13"/>
      <c r="VIC987" s="171"/>
      <c r="VID987" s="13"/>
      <c r="VIE987" s="171"/>
      <c r="VIF987" s="13"/>
      <c r="VIG987" s="171"/>
      <c r="VIH987" s="13"/>
      <c r="VII987" s="171"/>
      <c r="VIJ987" s="13"/>
      <c r="VIK987" s="171"/>
      <c r="VIL987" s="13"/>
      <c r="VIM987" s="171"/>
      <c r="VIN987" s="13"/>
      <c r="VIO987" s="171"/>
      <c r="VIP987" s="13"/>
      <c r="VIQ987" s="171"/>
      <c r="VIR987" s="13"/>
      <c r="VIS987" s="171"/>
      <c r="VIT987" s="13"/>
      <c r="VIU987" s="171"/>
      <c r="VIV987" s="13"/>
      <c r="VIW987" s="171"/>
      <c r="VIX987" s="13"/>
      <c r="VIY987" s="171"/>
      <c r="VIZ987" s="13"/>
      <c r="VJA987" s="171"/>
      <c r="VJB987" s="13"/>
      <c r="VJC987" s="171"/>
      <c r="VJD987" s="13"/>
      <c r="VJE987" s="171"/>
      <c r="VJF987" s="13"/>
      <c r="VJG987" s="171"/>
      <c r="VJH987" s="13"/>
      <c r="VJI987" s="171"/>
      <c r="VJJ987" s="13"/>
      <c r="VJK987" s="171"/>
      <c r="VJL987" s="13"/>
      <c r="VJM987" s="171"/>
      <c r="VJN987" s="13"/>
      <c r="VJO987" s="171"/>
      <c r="VJP987" s="13"/>
      <c r="VJQ987" s="171"/>
      <c r="VJR987" s="13"/>
      <c r="VJS987" s="171"/>
      <c r="VJT987" s="13"/>
      <c r="VJU987" s="171"/>
      <c r="VJV987" s="13"/>
      <c r="VJW987" s="171"/>
      <c r="VJX987" s="13"/>
      <c r="VJY987" s="171"/>
      <c r="VJZ987" s="13"/>
      <c r="VKA987" s="171"/>
      <c r="VKB987" s="13"/>
      <c r="VKC987" s="171"/>
      <c r="VKD987" s="13"/>
      <c r="VKE987" s="171"/>
      <c r="VKF987" s="13"/>
      <c r="VKG987" s="171"/>
      <c r="VKH987" s="13"/>
      <c r="VKI987" s="171"/>
      <c r="VKJ987" s="13"/>
      <c r="VKK987" s="171"/>
      <c r="VKL987" s="13"/>
      <c r="VKM987" s="171"/>
      <c r="VKN987" s="13"/>
      <c r="VKO987" s="171"/>
      <c r="VKP987" s="13"/>
      <c r="VKQ987" s="171"/>
      <c r="VKR987" s="13"/>
      <c r="VKS987" s="171"/>
      <c r="VKT987" s="13"/>
      <c r="VKU987" s="171"/>
      <c r="VKV987" s="13"/>
      <c r="VKW987" s="171"/>
      <c r="VKX987" s="13"/>
      <c r="VKY987" s="171"/>
      <c r="VKZ987" s="13"/>
      <c r="VLA987" s="171"/>
      <c r="VLB987" s="13"/>
      <c r="VLC987" s="171"/>
      <c r="VLD987" s="13"/>
      <c r="VLE987" s="171"/>
      <c r="VLF987" s="13"/>
      <c r="VLG987" s="171"/>
      <c r="VLH987" s="13"/>
      <c r="VLI987" s="171"/>
      <c r="VLJ987" s="13"/>
      <c r="VLK987" s="171"/>
      <c r="VLL987" s="13"/>
      <c r="VLM987" s="171"/>
      <c r="VLN987" s="13"/>
      <c r="VLO987" s="171"/>
      <c r="VLP987" s="13"/>
      <c r="VLQ987" s="171"/>
      <c r="VLR987" s="13"/>
      <c r="VLS987" s="171"/>
      <c r="VLT987" s="13"/>
      <c r="VLU987" s="171"/>
      <c r="VLV987" s="13"/>
      <c r="VLW987" s="171"/>
      <c r="VLX987" s="13"/>
      <c r="VLY987" s="171"/>
      <c r="VLZ987" s="13"/>
      <c r="VMA987" s="171"/>
      <c r="VMB987" s="13"/>
      <c r="VMC987" s="171"/>
      <c r="VMD987" s="13"/>
      <c r="VME987" s="171"/>
      <c r="VMF987" s="13"/>
      <c r="VMG987" s="171"/>
      <c r="VMH987" s="13"/>
      <c r="VMI987" s="171"/>
      <c r="VMJ987" s="13"/>
      <c r="VMK987" s="171"/>
      <c r="VML987" s="13"/>
      <c r="VMM987" s="171"/>
      <c r="VMN987" s="13"/>
      <c r="VMO987" s="171"/>
      <c r="VMP987" s="13"/>
      <c r="VMQ987" s="171"/>
      <c r="VMR987" s="13"/>
      <c r="VMS987" s="171"/>
      <c r="VMT987" s="13"/>
      <c r="VMU987" s="171"/>
      <c r="VMV987" s="13"/>
      <c r="VMW987" s="171"/>
      <c r="VMX987" s="13"/>
      <c r="VMY987" s="171"/>
      <c r="VMZ987" s="13"/>
      <c r="VNA987" s="171"/>
      <c r="VNB987" s="13"/>
      <c r="VNC987" s="171"/>
      <c r="VND987" s="13"/>
      <c r="VNE987" s="171"/>
      <c r="VNF987" s="13"/>
      <c r="VNG987" s="171"/>
      <c r="VNH987" s="13"/>
      <c r="VNI987" s="171"/>
      <c r="VNJ987" s="13"/>
      <c r="VNK987" s="171"/>
      <c r="VNL987" s="13"/>
      <c r="VNM987" s="171"/>
      <c r="VNN987" s="13"/>
      <c r="VNO987" s="171"/>
      <c r="VNP987" s="13"/>
      <c r="VNQ987" s="171"/>
      <c r="VNR987" s="13"/>
      <c r="VNS987" s="171"/>
      <c r="VNT987" s="13"/>
      <c r="VNU987" s="171"/>
      <c r="VNV987" s="13"/>
      <c r="VNW987" s="171"/>
      <c r="VNX987" s="13"/>
      <c r="VNY987" s="171"/>
      <c r="VNZ987" s="13"/>
      <c r="VOA987" s="171"/>
      <c r="VOB987" s="13"/>
      <c r="VOC987" s="171"/>
      <c r="VOD987" s="13"/>
      <c r="VOE987" s="171"/>
      <c r="VOF987" s="13"/>
      <c r="VOG987" s="171"/>
      <c r="VOH987" s="13"/>
      <c r="VOI987" s="171"/>
      <c r="VOJ987" s="13"/>
      <c r="VOK987" s="171"/>
      <c r="VOL987" s="13"/>
      <c r="VOM987" s="171"/>
      <c r="VON987" s="13"/>
      <c r="VOO987" s="171"/>
      <c r="VOP987" s="13"/>
      <c r="VOQ987" s="171"/>
      <c r="VOR987" s="13"/>
      <c r="VOS987" s="171"/>
      <c r="VOT987" s="13"/>
      <c r="VOU987" s="171"/>
      <c r="VOV987" s="13"/>
      <c r="VOW987" s="171"/>
      <c r="VOX987" s="13"/>
      <c r="VOY987" s="171"/>
      <c r="VOZ987" s="13"/>
      <c r="VPA987" s="171"/>
      <c r="VPB987" s="13"/>
      <c r="VPC987" s="171"/>
      <c r="VPD987" s="13"/>
      <c r="VPE987" s="171"/>
      <c r="VPF987" s="13"/>
      <c r="VPG987" s="171"/>
      <c r="VPH987" s="13"/>
      <c r="VPI987" s="171"/>
      <c r="VPJ987" s="13"/>
      <c r="VPK987" s="171"/>
      <c r="VPL987" s="13"/>
      <c r="VPM987" s="171"/>
      <c r="VPN987" s="13"/>
      <c r="VPO987" s="171"/>
      <c r="VPP987" s="13"/>
      <c r="VPQ987" s="171"/>
      <c r="VPR987" s="13"/>
      <c r="VPS987" s="171"/>
      <c r="VPT987" s="13"/>
      <c r="VPU987" s="171"/>
      <c r="VPV987" s="13"/>
      <c r="VPW987" s="171"/>
      <c r="VPX987" s="13"/>
      <c r="VPY987" s="171"/>
      <c r="VPZ987" s="13"/>
      <c r="VQA987" s="171"/>
      <c r="VQB987" s="13"/>
      <c r="VQC987" s="171"/>
      <c r="VQD987" s="13"/>
      <c r="VQE987" s="171"/>
      <c r="VQF987" s="13"/>
      <c r="VQG987" s="171"/>
      <c r="VQH987" s="13"/>
      <c r="VQI987" s="171"/>
      <c r="VQJ987" s="13"/>
      <c r="VQK987" s="171"/>
      <c r="VQL987" s="13"/>
      <c r="VQM987" s="171"/>
      <c r="VQN987" s="13"/>
      <c r="VQO987" s="171"/>
      <c r="VQP987" s="13"/>
      <c r="VQQ987" s="171"/>
      <c r="VQR987" s="13"/>
      <c r="VQS987" s="171"/>
      <c r="VQT987" s="13"/>
      <c r="VQU987" s="171"/>
      <c r="VQV987" s="13"/>
      <c r="VQW987" s="171"/>
      <c r="VQX987" s="13"/>
      <c r="VQY987" s="171"/>
      <c r="VQZ987" s="13"/>
      <c r="VRA987" s="171"/>
      <c r="VRB987" s="13"/>
      <c r="VRC987" s="171"/>
      <c r="VRD987" s="13"/>
      <c r="VRE987" s="171"/>
      <c r="VRF987" s="13"/>
      <c r="VRG987" s="171"/>
      <c r="VRH987" s="13"/>
      <c r="VRI987" s="171"/>
      <c r="VRJ987" s="13"/>
      <c r="VRK987" s="171"/>
      <c r="VRL987" s="13"/>
      <c r="VRM987" s="171"/>
      <c r="VRN987" s="13"/>
      <c r="VRO987" s="171"/>
      <c r="VRP987" s="13"/>
      <c r="VRQ987" s="171"/>
      <c r="VRR987" s="13"/>
      <c r="VRS987" s="171"/>
      <c r="VRT987" s="13"/>
      <c r="VRU987" s="171"/>
      <c r="VRV987" s="13"/>
      <c r="VRW987" s="171"/>
      <c r="VRX987" s="13"/>
      <c r="VRY987" s="171"/>
      <c r="VRZ987" s="13"/>
      <c r="VSA987" s="171"/>
      <c r="VSB987" s="13"/>
      <c r="VSC987" s="171"/>
      <c r="VSD987" s="13"/>
      <c r="VSE987" s="171"/>
      <c r="VSF987" s="13"/>
      <c r="VSG987" s="171"/>
      <c r="VSH987" s="13"/>
      <c r="VSI987" s="171"/>
      <c r="VSJ987" s="13"/>
      <c r="VSK987" s="171"/>
      <c r="VSL987" s="13"/>
      <c r="VSM987" s="171"/>
      <c r="VSN987" s="13"/>
      <c r="VSO987" s="171"/>
      <c r="VSP987" s="13"/>
      <c r="VSQ987" s="171"/>
      <c r="VSR987" s="13"/>
      <c r="VSS987" s="171"/>
      <c r="VST987" s="13"/>
      <c r="VSU987" s="171"/>
      <c r="VSV987" s="13"/>
      <c r="VSW987" s="171"/>
      <c r="VSX987" s="13"/>
      <c r="VSY987" s="171"/>
      <c r="VSZ987" s="13"/>
      <c r="VTA987" s="171"/>
      <c r="VTB987" s="13"/>
      <c r="VTC987" s="171"/>
      <c r="VTD987" s="13"/>
      <c r="VTE987" s="171"/>
      <c r="VTF987" s="13"/>
      <c r="VTG987" s="171"/>
      <c r="VTH987" s="13"/>
      <c r="VTI987" s="171"/>
      <c r="VTJ987" s="13"/>
      <c r="VTK987" s="171"/>
      <c r="VTL987" s="13"/>
      <c r="VTM987" s="171"/>
      <c r="VTN987" s="13"/>
      <c r="VTO987" s="171"/>
      <c r="VTP987" s="13"/>
      <c r="VTQ987" s="171"/>
      <c r="VTR987" s="13"/>
      <c r="VTS987" s="171"/>
      <c r="VTT987" s="13"/>
      <c r="VTU987" s="171"/>
      <c r="VTV987" s="13"/>
      <c r="VTW987" s="171"/>
      <c r="VTX987" s="13"/>
      <c r="VTY987" s="171"/>
      <c r="VTZ987" s="13"/>
      <c r="VUA987" s="171"/>
      <c r="VUB987" s="13"/>
      <c r="VUC987" s="171"/>
      <c r="VUD987" s="13"/>
      <c r="VUE987" s="171"/>
      <c r="VUF987" s="13"/>
      <c r="VUG987" s="171"/>
      <c r="VUH987" s="13"/>
      <c r="VUI987" s="171"/>
      <c r="VUJ987" s="13"/>
      <c r="VUK987" s="171"/>
      <c r="VUL987" s="13"/>
      <c r="VUM987" s="171"/>
      <c r="VUN987" s="13"/>
      <c r="VUO987" s="171"/>
      <c r="VUP987" s="13"/>
      <c r="VUQ987" s="171"/>
      <c r="VUR987" s="13"/>
      <c r="VUS987" s="171"/>
      <c r="VUT987" s="13"/>
      <c r="VUU987" s="171"/>
      <c r="VUV987" s="13"/>
      <c r="VUW987" s="171"/>
      <c r="VUX987" s="13"/>
      <c r="VUY987" s="171"/>
      <c r="VUZ987" s="13"/>
      <c r="VVA987" s="171"/>
      <c r="VVB987" s="13"/>
      <c r="VVC987" s="171"/>
      <c r="VVD987" s="13"/>
      <c r="VVE987" s="171"/>
      <c r="VVF987" s="13"/>
      <c r="VVG987" s="171"/>
      <c r="VVH987" s="13"/>
      <c r="VVI987" s="171"/>
      <c r="VVJ987" s="13"/>
      <c r="VVK987" s="171"/>
      <c r="VVL987" s="13"/>
      <c r="VVM987" s="171"/>
      <c r="VVN987" s="13"/>
      <c r="VVO987" s="171"/>
      <c r="VVP987" s="13"/>
      <c r="VVQ987" s="171"/>
      <c r="VVR987" s="13"/>
      <c r="VVS987" s="171"/>
      <c r="VVT987" s="13"/>
      <c r="VVU987" s="171"/>
      <c r="VVV987" s="13"/>
      <c r="VVW987" s="171"/>
      <c r="VVX987" s="13"/>
      <c r="VVY987" s="171"/>
      <c r="VVZ987" s="13"/>
      <c r="VWA987" s="171"/>
      <c r="VWB987" s="13"/>
      <c r="VWC987" s="171"/>
      <c r="VWD987" s="13"/>
      <c r="VWE987" s="171"/>
      <c r="VWF987" s="13"/>
      <c r="VWG987" s="171"/>
      <c r="VWH987" s="13"/>
      <c r="VWI987" s="171"/>
      <c r="VWJ987" s="13"/>
      <c r="VWK987" s="171"/>
      <c r="VWL987" s="13"/>
      <c r="VWM987" s="171"/>
      <c r="VWN987" s="13"/>
      <c r="VWO987" s="171"/>
      <c r="VWP987" s="13"/>
      <c r="VWQ987" s="171"/>
      <c r="VWR987" s="13"/>
      <c r="VWS987" s="171"/>
      <c r="VWT987" s="13"/>
      <c r="VWU987" s="171"/>
      <c r="VWV987" s="13"/>
      <c r="VWW987" s="171"/>
      <c r="VWX987" s="13"/>
      <c r="VWY987" s="171"/>
      <c r="VWZ987" s="13"/>
      <c r="VXA987" s="171"/>
      <c r="VXB987" s="13"/>
      <c r="VXC987" s="171"/>
      <c r="VXD987" s="13"/>
      <c r="VXE987" s="171"/>
      <c r="VXF987" s="13"/>
      <c r="VXG987" s="171"/>
      <c r="VXH987" s="13"/>
      <c r="VXI987" s="171"/>
      <c r="VXJ987" s="13"/>
      <c r="VXK987" s="171"/>
      <c r="VXL987" s="13"/>
      <c r="VXM987" s="171"/>
      <c r="VXN987" s="13"/>
      <c r="VXO987" s="171"/>
      <c r="VXP987" s="13"/>
      <c r="VXQ987" s="171"/>
      <c r="VXR987" s="13"/>
      <c r="VXS987" s="171"/>
      <c r="VXT987" s="13"/>
      <c r="VXU987" s="171"/>
      <c r="VXV987" s="13"/>
      <c r="VXW987" s="171"/>
      <c r="VXX987" s="13"/>
      <c r="VXY987" s="171"/>
      <c r="VXZ987" s="13"/>
      <c r="VYA987" s="171"/>
      <c r="VYB987" s="13"/>
      <c r="VYC987" s="171"/>
      <c r="VYD987" s="13"/>
      <c r="VYE987" s="171"/>
      <c r="VYF987" s="13"/>
      <c r="VYG987" s="171"/>
      <c r="VYH987" s="13"/>
      <c r="VYI987" s="171"/>
      <c r="VYJ987" s="13"/>
      <c r="VYK987" s="171"/>
      <c r="VYL987" s="13"/>
      <c r="VYM987" s="171"/>
      <c r="VYN987" s="13"/>
      <c r="VYO987" s="171"/>
      <c r="VYP987" s="13"/>
      <c r="VYQ987" s="171"/>
      <c r="VYR987" s="13"/>
      <c r="VYS987" s="171"/>
      <c r="VYT987" s="13"/>
      <c r="VYU987" s="171"/>
      <c r="VYV987" s="13"/>
      <c r="VYW987" s="171"/>
      <c r="VYX987" s="13"/>
      <c r="VYY987" s="171"/>
      <c r="VYZ987" s="13"/>
      <c r="VZA987" s="171"/>
      <c r="VZB987" s="13"/>
      <c r="VZC987" s="171"/>
      <c r="VZD987" s="13"/>
      <c r="VZE987" s="171"/>
      <c r="VZF987" s="13"/>
      <c r="VZG987" s="171"/>
      <c r="VZH987" s="13"/>
      <c r="VZI987" s="171"/>
      <c r="VZJ987" s="13"/>
      <c r="VZK987" s="171"/>
      <c r="VZL987" s="13"/>
      <c r="VZM987" s="171"/>
      <c r="VZN987" s="13"/>
      <c r="VZO987" s="171"/>
      <c r="VZP987" s="13"/>
      <c r="VZQ987" s="171"/>
      <c r="VZR987" s="13"/>
      <c r="VZS987" s="171"/>
      <c r="VZT987" s="13"/>
      <c r="VZU987" s="171"/>
      <c r="VZV987" s="13"/>
      <c r="VZW987" s="171"/>
      <c r="VZX987" s="13"/>
      <c r="VZY987" s="171"/>
      <c r="VZZ987" s="13"/>
      <c r="WAA987" s="171"/>
      <c r="WAB987" s="13"/>
      <c r="WAC987" s="171"/>
      <c r="WAD987" s="13"/>
      <c r="WAE987" s="171"/>
      <c r="WAF987" s="13"/>
      <c r="WAG987" s="171"/>
      <c r="WAH987" s="13"/>
      <c r="WAI987" s="171"/>
      <c r="WAJ987" s="13"/>
      <c r="WAK987" s="171"/>
      <c r="WAL987" s="13"/>
      <c r="WAM987" s="171"/>
      <c r="WAN987" s="13"/>
      <c r="WAO987" s="171"/>
      <c r="WAP987" s="13"/>
      <c r="WAQ987" s="171"/>
      <c r="WAR987" s="13"/>
      <c r="WAS987" s="171"/>
      <c r="WAT987" s="13"/>
      <c r="WAU987" s="171"/>
      <c r="WAV987" s="13"/>
      <c r="WAW987" s="171"/>
      <c r="WAX987" s="13"/>
      <c r="WAY987" s="171"/>
      <c r="WAZ987" s="13"/>
      <c r="WBA987" s="171"/>
      <c r="WBB987" s="13"/>
      <c r="WBC987" s="171"/>
      <c r="WBD987" s="13"/>
      <c r="WBE987" s="171"/>
      <c r="WBF987" s="13"/>
      <c r="WBG987" s="171"/>
      <c r="WBH987" s="13"/>
      <c r="WBI987" s="171"/>
      <c r="WBJ987" s="13"/>
      <c r="WBK987" s="171"/>
      <c r="WBL987" s="13"/>
      <c r="WBM987" s="171"/>
      <c r="WBN987" s="13"/>
      <c r="WBO987" s="171"/>
      <c r="WBP987" s="13"/>
      <c r="WBQ987" s="171"/>
      <c r="WBR987" s="13"/>
      <c r="WBS987" s="171"/>
      <c r="WBT987" s="13"/>
      <c r="WBU987" s="171"/>
      <c r="WBV987" s="13"/>
      <c r="WBW987" s="171"/>
      <c r="WBX987" s="13"/>
      <c r="WBY987" s="171"/>
      <c r="WBZ987" s="13"/>
      <c r="WCA987" s="171"/>
      <c r="WCB987" s="13"/>
      <c r="WCC987" s="171"/>
      <c r="WCD987" s="13"/>
      <c r="WCE987" s="171"/>
      <c r="WCF987" s="13"/>
      <c r="WCG987" s="171"/>
      <c r="WCH987" s="13"/>
      <c r="WCI987" s="171"/>
      <c r="WCJ987" s="13"/>
      <c r="WCK987" s="171"/>
      <c r="WCL987" s="13"/>
      <c r="WCM987" s="171"/>
      <c r="WCN987" s="13"/>
      <c r="WCO987" s="171"/>
      <c r="WCP987" s="13"/>
      <c r="WCQ987" s="171"/>
      <c r="WCR987" s="13"/>
      <c r="WCS987" s="171"/>
      <c r="WCT987" s="13"/>
      <c r="WCU987" s="171"/>
      <c r="WCV987" s="13"/>
      <c r="WCW987" s="171"/>
      <c r="WCX987" s="13"/>
      <c r="WCY987" s="171"/>
      <c r="WCZ987" s="13"/>
      <c r="WDA987" s="171"/>
      <c r="WDB987" s="13"/>
      <c r="WDC987" s="171"/>
      <c r="WDD987" s="13"/>
      <c r="WDE987" s="171"/>
      <c r="WDF987" s="13"/>
      <c r="WDG987" s="171"/>
      <c r="WDH987" s="13"/>
      <c r="WDI987" s="171"/>
      <c r="WDJ987" s="13"/>
      <c r="WDK987" s="171"/>
      <c r="WDL987" s="13"/>
      <c r="WDM987" s="171"/>
      <c r="WDN987" s="13"/>
      <c r="WDO987" s="171"/>
      <c r="WDP987" s="13"/>
      <c r="WDQ987" s="171"/>
      <c r="WDR987" s="13"/>
      <c r="WDS987" s="171"/>
      <c r="WDT987" s="13"/>
      <c r="WDU987" s="171"/>
      <c r="WDV987" s="13"/>
      <c r="WDW987" s="171"/>
      <c r="WDX987" s="13"/>
      <c r="WDY987" s="171"/>
      <c r="WDZ987" s="13"/>
      <c r="WEA987" s="171"/>
      <c r="WEB987" s="13"/>
      <c r="WEC987" s="171"/>
      <c r="WED987" s="13"/>
      <c r="WEE987" s="171"/>
      <c r="WEF987" s="13"/>
      <c r="WEG987" s="171"/>
      <c r="WEH987" s="13"/>
      <c r="WEI987" s="171"/>
      <c r="WEJ987" s="13"/>
      <c r="WEK987" s="171"/>
      <c r="WEL987" s="13"/>
      <c r="WEM987" s="171"/>
      <c r="WEN987" s="13"/>
      <c r="WEO987" s="171"/>
      <c r="WEP987" s="13"/>
      <c r="WEQ987" s="171"/>
      <c r="WER987" s="13"/>
      <c r="WES987" s="171"/>
      <c r="WET987" s="13"/>
      <c r="WEU987" s="171"/>
      <c r="WEV987" s="13"/>
      <c r="WEW987" s="171"/>
      <c r="WEX987" s="13"/>
      <c r="WEY987" s="171"/>
      <c r="WEZ987" s="13"/>
      <c r="WFA987" s="171"/>
      <c r="WFB987" s="13"/>
      <c r="WFC987" s="171"/>
      <c r="WFD987" s="13"/>
      <c r="WFE987" s="171"/>
      <c r="WFF987" s="13"/>
      <c r="WFG987" s="171"/>
      <c r="WFH987" s="13"/>
      <c r="WFI987" s="171"/>
      <c r="WFJ987" s="13"/>
      <c r="WFK987" s="171"/>
      <c r="WFL987" s="13"/>
      <c r="WFM987" s="171"/>
      <c r="WFN987" s="13"/>
      <c r="WFO987" s="171"/>
      <c r="WFP987" s="13"/>
      <c r="WFQ987" s="171"/>
      <c r="WFR987" s="13"/>
      <c r="WFS987" s="171"/>
      <c r="WFT987" s="13"/>
      <c r="WFU987" s="171"/>
      <c r="WFV987" s="13"/>
      <c r="WFW987" s="171"/>
      <c r="WFX987" s="13"/>
      <c r="WFY987" s="171"/>
      <c r="WFZ987" s="13"/>
      <c r="WGA987" s="171"/>
      <c r="WGB987" s="13"/>
      <c r="WGC987" s="171"/>
      <c r="WGD987" s="13"/>
      <c r="WGE987" s="171"/>
      <c r="WGF987" s="13"/>
      <c r="WGG987" s="171"/>
      <c r="WGH987" s="13"/>
      <c r="WGI987" s="171"/>
      <c r="WGJ987" s="13"/>
      <c r="WGK987" s="171"/>
      <c r="WGL987" s="13"/>
      <c r="WGM987" s="171"/>
      <c r="WGN987" s="13"/>
      <c r="WGO987" s="171"/>
      <c r="WGP987" s="13"/>
      <c r="WGQ987" s="171"/>
      <c r="WGR987" s="13"/>
      <c r="WGS987" s="171"/>
      <c r="WGT987" s="13"/>
      <c r="WGU987" s="171"/>
      <c r="WGV987" s="13"/>
      <c r="WGW987" s="171"/>
      <c r="WGX987" s="13"/>
      <c r="WGY987" s="171"/>
      <c r="WGZ987" s="13"/>
      <c r="WHA987" s="171"/>
      <c r="WHB987" s="13"/>
      <c r="WHC987" s="171"/>
      <c r="WHD987" s="13"/>
      <c r="WHE987" s="171"/>
      <c r="WHF987" s="13"/>
      <c r="WHG987" s="171"/>
      <c r="WHH987" s="13"/>
      <c r="WHI987" s="171"/>
      <c r="WHJ987" s="13"/>
      <c r="WHK987" s="171"/>
      <c r="WHL987" s="13"/>
      <c r="WHM987" s="171"/>
      <c r="WHN987" s="13"/>
      <c r="WHO987" s="171"/>
      <c r="WHP987" s="13"/>
      <c r="WHQ987" s="171"/>
      <c r="WHR987" s="13"/>
      <c r="WHS987" s="171"/>
      <c r="WHT987" s="13"/>
      <c r="WHU987" s="171"/>
      <c r="WHV987" s="13"/>
      <c r="WHW987" s="171"/>
      <c r="WHX987" s="13"/>
      <c r="WHY987" s="171"/>
      <c r="WHZ987" s="13"/>
      <c r="WIA987" s="171"/>
      <c r="WIB987" s="13"/>
      <c r="WIC987" s="171"/>
      <c r="WID987" s="13"/>
      <c r="WIE987" s="171"/>
      <c r="WIF987" s="13"/>
      <c r="WIG987" s="171"/>
      <c r="WIH987" s="13"/>
      <c r="WII987" s="171"/>
      <c r="WIJ987" s="13"/>
      <c r="WIK987" s="171"/>
      <c r="WIL987" s="13"/>
      <c r="WIM987" s="171"/>
      <c r="WIN987" s="13"/>
      <c r="WIO987" s="171"/>
      <c r="WIP987" s="13"/>
      <c r="WIQ987" s="171"/>
      <c r="WIR987" s="13"/>
      <c r="WIS987" s="171"/>
      <c r="WIT987" s="13"/>
      <c r="WIU987" s="171"/>
      <c r="WIV987" s="13"/>
      <c r="WIW987" s="171"/>
      <c r="WIX987" s="13"/>
      <c r="WIY987" s="171"/>
      <c r="WIZ987" s="13"/>
      <c r="WJA987" s="171"/>
      <c r="WJB987" s="13"/>
      <c r="WJC987" s="171"/>
      <c r="WJD987" s="13"/>
      <c r="WJE987" s="171"/>
      <c r="WJF987" s="13"/>
      <c r="WJG987" s="171"/>
      <c r="WJH987" s="13"/>
      <c r="WJI987" s="171"/>
      <c r="WJJ987" s="13"/>
      <c r="WJK987" s="171"/>
      <c r="WJL987" s="13"/>
      <c r="WJM987" s="171"/>
      <c r="WJN987" s="13"/>
      <c r="WJO987" s="171"/>
      <c r="WJP987" s="13"/>
      <c r="WJQ987" s="171"/>
      <c r="WJR987" s="13"/>
      <c r="WJS987" s="171"/>
      <c r="WJT987" s="13"/>
      <c r="WJU987" s="171"/>
      <c r="WJV987" s="13"/>
      <c r="WJW987" s="171"/>
      <c r="WJX987" s="13"/>
      <c r="WJY987" s="171"/>
      <c r="WJZ987" s="13"/>
      <c r="WKA987" s="171"/>
      <c r="WKB987" s="13"/>
      <c r="WKC987" s="171"/>
      <c r="WKD987" s="13"/>
      <c r="WKE987" s="171"/>
      <c r="WKF987" s="13"/>
      <c r="WKG987" s="171"/>
      <c r="WKH987" s="13"/>
      <c r="WKI987" s="171"/>
      <c r="WKJ987" s="13"/>
      <c r="WKK987" s="171"/>
      <c r="WKL987" s="13"/>
      <c r="WKM987" s="171"/>
      <c r="WKN987" s="13"/>
      <c r="WKO987" s="171"/>
      <c r="WKP987" s="13"/>
      <c r="WKQ987" s="171"/>
      <c r="WKR987" s="13"/>
      <c r="WKS987" s="171"/>
      <c r="WKT987" s="13"/>
      <c r="WKU987" s="171"/>
      <c r="WKV987" s="13"/>
      <c r="WKW987" s="171"/>
      <c r="WKX987" s="13"/>
      <c r="WKY987" s="171"/>
      <c r="WKZ987" s="13"/>
      <c r="WLA987" s="171"/>
      <c r="WLB987" s="13"/>
      <c r="WLC987" s="171"/>
      <c r="WLD987" s="13"/>
      <c r="WLE987" s="171"/>
      <c r="WLF987" s="13"/>
      <c r="WLG987" s="171"/>
      <c r="WLH987" s="13"/>
      <c r="WLI987" s="171"/>
      <c r="WLJ987" s="13"/>
      <c r="WLK987" s="171"/>
      <c r="WLL987" s="13"/>
      <c r="WLM987" s="171"/>
      <c r="WLN987" s="13"/>
      <c r="WLO987" s="171"/>
      <c r="WLP987" s="13"/>
      <c r="WLQ987" s="171"/>
      <c r="WLR987" s="13"/>
      <c r="WLS987" s="171"/>
      <c r="WLT987" s="13"/>
      <c r="WLU987" s="171"/>
      <c r="WLV987" s="13"/>
      <c r="WLW987" s="171"/>
      <c r="WLX987" s="13"/>
      <c r="WLY987" s="171"/>
      <c r="WLZ987" s="13"/>
      <c r="WMA987" s="171"/>
      <c r="WMB987" s="13"/>
      <c r="WMC987" s="171"/>
      <c r="WMD987" s="13"/>
      <c r="WME987" s="171"/>
      <c r="WMF987" s="13"/>
      <c r="WMG987" s="171"/>
      <c r="WMH987" s="13"/>
      <c r="WMI987" s="171"/>
      <c r="WMJ987" s="13"/>
      <c r="WMK987" s="171"/>
      <c r="WML987" s="13"/>
      <c r="WMM987" s="171"/>
      <c r="WMN987" s="13"/>
      <c r="WMO987" s="171"/>
      <c r="WMP987" s="13"/>
      <c r="WMQ987" s="171"/>
      <c r="WMR987" s="13"/>
      <c r="WMS987" s="171"/>
      <c r="WMT987" s="13"/>
      <c r="WMU987" s="171"/>
      <c r="WMV987" s="13"/>
      <c r="WMW987" s="171"/>
      <c r="WMX987" s="13"/>
      <c r="WMY987" s="171"/>
      <c r="WMZ987" s="13"/>
      <c r="WNA987" s="171"/>
      <c r="WNB987" s="13"/>
      <c r="WNC987" s="171"/>
      <c r="WND987" s="13"/>
      <c r="WNE987" s="171"/>
      <c r="WNF987" s="13"/>
      <c r="WNG987" s="171"/>
      <c r="WNH987" s="13"/>
      <c r="WNI987" s="171"/>
      <c r="WNJ987" s="13"/>
      <c r="WNK987" s="171"/>
      <c r="WNL987" s="13"/>
      <c r="WNM987" s="171"/>
      <c r="WNN987" s="13"/>
      <c r="WNO987" s="171"/>
      <c r="WNP987" s="13"/>
      <c r="WNQ987" s="171"/>
      <c r="WNR987" s="13"/>
      <c r="WNS987" s="171"/>
      <c r="WNT987" s="13"/>
      <c r="WNU987" s="171"/>
      <c r="WNV987" s="13"/>
      <c r="WNW987" s="171"/>
      <c r="WNX987" s="13"/>
      <c r="WNY987" s="171"/>
      <c r="WNZ987" s="13"/>
      <c r="WOA987" s="171"/>
      <c r="WOB987" s="13"/>
      <c r="WOC987" s="171"/>
      <c r="WOD987" s="13"/>
      <c r="WOE987" s="171"/>
      <c r="WOF987" s="13"/>
      <c r="WOG987" s="171"/>
      <c r="WOH987" s="13"/>
      <c r="WOI987" s="171"/>
      <c r="WOJ987" s="13"/>
      <c r="WOK987" s="171"/>
      <c r="WOL987" s="13"/>
      <c r="WOM987" s="171"/>
      <c r="WON987" s="13"/>
      <c r="WOO987" s="171"/>
      <c r="WOP987" s="13"/>
      <c r="WOQ987" s="171"/>
      <c r="WOR987" s="13"/>
      <c r="WOS987" s="171"/>
      <c r="WOT987" s="13"/>
      <c r="WOU987" s="171"/>
      <c r="WOV987" s="13"/>
      <c r="WOW987" s="171"/>
      <c r="WOX987" s="13"/>
      <c r="WOY987" s="171"/>
      <c r="WOZ987" s="13"/>
      <c r="WPA987" s="171"/>
      <c r="WPB987" s="13"/>
      <c r="WPC987" s="171"/>
      <c r="WPD987" s="13"/>
      <c r="WPE987" s="171"/>
      <c r="WPF987" s="13"/>
      <c r="WPG987" s="171"/>
      <c r="WPH987" s="13"/>
      <c r="WPI987" s="171"/>
      <c r="WPJ987" s="13"/>
      <c r="WPK987" s="171"/>
      <c r="WPL987" s="13"/>
      <c r="WPM987" s="171"/>
      <c r="WPN987" s="13"/>
      <c r="WPO987" s="171"/>
      <c r="WPP987" s="13"/>
      <c r="WPQ987" s="171"/>
      <c r="WPR987" s="13"/>
      <c r="WPS987" s="171"/>
      <c r="WPT987" s="13"/>
      <c r="WPU987" s="171"/>
      <c r="WPV987" s="13"/>
      <c r="WPW987" s="171"/>
      <c r="WPX987" s="13"/>
      <c r="WPY987" s="171"/>
      <c r="WPZ987" s="13"/>
      <c r="WQA987" s="171"/>
      <c r="WQB987" s="13"/>
      <c r="WQC987" s="171"/>
      <c r="WQD987" s="13"/>
      <c r="WQE987" s="171"/>
      <c r="WQF987" s="13"/>
      <c r="WQG987" s="171"/>
      <c r="WQH987" s="13"/>
      <c r="WQI987" s="171"/>
      <c r="WQJ987" s="13"/>
      <c r="WQK987" s="171"/>
      <c r="WQL987" s="13"/>
      <c r="WQM987" s="171"/>
      <c r="WQN987" s="13"/>
      <c r="WQO987" s="171"/>
      <c r="WQP987" s="13"/>
      <c r="WQQ987" s="171"/>
      <c r="WQR987" s="13"/>
      <c r="WQS987" s="171"/>
      <c r="WQT987" s="13"/>
      <c r="WQU987" s="171"/>
      <c r="WQV987" s="13"/>
      <c r="WQW987" s="171"/>
      <c r="WQX987" s="13"/>
      <c r="WQY987" s="171"/>
      <c r="WQZ987" s="13"/>
      <c r="WRA987" s="171"/>
      <c r="WRB987" s="13"/>
      <c r="WRC987" s="171"/>
      <c r="WRD987" s="13"/>
      <c r="WRE987" s="171"/>
      <c r="WRF987" s="13"/>
      <c r="WRG987" s="171"/>
      <c r="WRH987" s="13"/>
      <c r="WRI987" s="171"/>
      <c r="WRJ987" s="13"/>
      <c r="WRK987" s="171"/>
      <c r="WRL987" s="13"/>
      <c r="WRM987" s="171"/>
      <c r="WRN987" s="13"/>
      <c r="WRO987" s="171"/>
      <c r="WRP987" s="13"/>
      <c r="WRQ987" s="171"/>
      <c r="WRR987" s="13"/>
      <c r="WRS987" s="171"/>
      <c r="WRT987" s="13"/>
      <c r="WRU987" s="171"/>
      <c r="WRV987" s="13"/>
      <c r="WRW987" s="171"/>
      <c r="WRX987" s="13"/>
      <c r="WRY987" s="171"/>
      <c r="WRZ987" s="13"/>
      <c r="WSA987" s="171"/>
      <c r="WSB987" s="13"/>
      <c r="WSC987" s="171"/>
      <c r="WSD987" s="13"/>
      <c r="WSE987" s="171"/>
      <c r="WSF987" s="13"/>
      <c r="WSG987" s="171"/>
      <c r="WSH987" s="13"/>
      <c r="WSI987" s="171"/>
      <c r="WSJ987" s="13"/>
      <c r="WSK987" s="171"/>
      <c r="WSL987" s="13"/>
      <c r="WSM987" s="171"/>
      <c r="WSN987" s="13"/>
      <c r="WSO987" s="171"/>
      <c r="WSP987" s="13"/>
      <c r="WSQ987" s="171"/>
      <c r="WSR987" s="13"/>
      <c r="WSS987" s="171"/>
      <c r="WST987" s="13"/>
      <c r="WSU987" s="171"/>
      <c r="WSV987" s="13"/>
      <c r="WSW987" s="171"/>
      <c r="WSX987" s="13"/>
      <c r="WSY987" s="171"/>
      <c r="WSZ987" s="13"/>
      <c r="WTA987" s="171"/>
      <c r="WTB987" s="13"/>
      <c r="WTC987" s="171"/>
      <c r="WTD987" s="13"/>
      <c r="WTE987" s="171"/>
      <c r="WTF987" s="13"/>
      <c r="WTG987" s="171"/>
      <c r="WTH987" s="13"/>
      <c r="WTI987" s="171"/>
      <c r="WTJ987" s="13"/>
      <c r="WTK987" s="171"/>
      <c r="WTL987" s="13"/>
      <c r="WTM987" s="171"/>
      <c r="WTN987" s="13"/>
      <c r="WTO987" s="171"/>
      <c r="WTP987" s="13"/>
      <c r="WTQ987" s="171"/>
      <c r="WTR987" s="13"/>
      <c r="WTS987" s="171"/>
      <c r="WTT987" s="13"/>
      <c r="WTU987" s="171"/>
      <c r="WTV987" s="13"/>
      <c r="WTW987" s="171"/>
      <c r="WTX987" s="13"/>
      <c r="WTY987" s="171"/>
      <c r="WTZ987" s="13"/>
      <c r="WUA987" s="171"/>
      <c r="WUB987" s="13"/>
      <c r="WUC987" s="171"/>
      <c r="WUD987" s="13"/>
      <c r="WUE987" s="171"/>
      <c r="WUF987" s="13"/>
      <c r="WUG987" s="171"/>
      <c r="WUH987" s="13"/>
      <c r="WUI987" s="171"/>
      <c r="WUJ987" s="13"/>
      <c r="WUK987" s="171"/>
      <c r="WUL987" s="13"/>
      <c r="WUM987" s="171"/>
      <c r="WUN987" s="13"/>
      <c r="WUO987" s="171"/>
      <c r="WUP987" s="13"/>
      <c r="WUQ987" s="171"/>
      <c r="WUR987" s="13"/>
      <c r="WUS987" s="171"/>
      <c r="WUT987" s="13"/>
      <c r="WUU987" s="171"/>
      <c r="WUV987" s="13"/>
      <c r="WUW987" s="171"/>
      <c r="WUX987" s="13"/>
      <c r="WUY987" s="171"/>
      <c r="WUZ987" s="13"/>
      <c r="WVA987" s="171"/>
      <c r="WVB987" s="13"/>
      <c r="WVC987" s="171"/>
      <c r="WVD987" s="13"/>
      <c r="WVE987" s="171"/>
      <c r="WVF987" s="13"/>
      <c r="WVG987" s="171"/>
      <c r="WVH987" s="13"/>
      <c r="WVI987" s="171"/>
      <c r="WVJ987" s="13"/>
      <c r="WVK987" s="171"/>
      <c r="WVL987" s="13"/>
      <c r="WVM987" s="171"/>
      <c r="WVN987" s="13"/>
      <c r="WVO987" s="171"/>
      <c r="WVP987" s="13"/>
      <c r="WVQ987" s="171"/>
      <c r="WVR987" s="13"/>
      <c r="WVS987" s="171"/>
      <c r="WVT987" s="13"/>
      <c r="WVU987" s="171"/>
      <c r="WVV987" s="13"/>
      <c r="WVW987" s="171"/>
      <c r="WVX987" s="13"/>
      <c r="WVY987" s="171"/>
      <c r="WVZ987" s="13"/>
      <c r="WWA987" s="171"/>
      <c r="WWB987" s="13"/>
      <c r="WWC987" s="171"/>
      <c r="WWD987" s="13"/>
      <c r="WWE987" s="171"/>
      <c r="WWF987" s="13"/>
      <c r="WWG987" s="171"/>
      <c r="WWH987" s="13"/>
      <c r="WWI987" s="171"/>
      <c r="WWJ987" s="13"/>
      <c r="WWK987" s="171"/>
      <c r="WWL987" s="13"/>
      <c r="WWM987" s="171"/>
      <c r="WWN987" s="13"/>
      <c r="WWO987" s="171"/>
      <c r="WWP987" s="13"/>
      <c r="WWQ987" s="171"/>
      <c r="WWR987" s="13"/>
      <c r="WWS987" s="171"/>
      <c r="WWT987" s="13"/>
      <c r="WWU987" s="171"/>
      <c r="WWV987" s="13"/>
      <c r="WWW987" s="171"/>
      <c r="WWX987" s="13"/>
      <c r="WWY987" s="171"/>
      <c r="WWZ987" s="13"/>
      <c r="WXA987" s="171"/>
      <c r="WXB987" s="13"/>
      <c r="WXC987" s="171"/>
      <c r="WXD987" s="13"/>
      <c r="WXE987" s="171"/>
      <c r="WXF987" s="13"/>
      <c r="WXG987" s="171"/>
      <c r="WXH987" s="13"/>
      <c r="WXI987" s="171"/>
      <c r="WXJ987" s="13"/>
      <c r="WXK987" s="171"/>
      <c r="WXL987" s="13"/>
      <c r="WXM987" s="171"/>
      <c r="WXN987" s="13"/>
      <c r="WXO987" s="171"/>
      <c r="WXP987" s="13"/>
      <c r="WXQ987" s="171"/>
      <c r="WXR987" s="13"/>
      <c r="WXS987" s="171"/>
      <c r="WXT987" s="13"/>
      <c r="WXU987" s="171"/>
      <c r="WXV987" s="13"/>
      <c r="WXW987" s="171"/>
      <c r="WXX987" s="13"/>
      <c r="WXY987" s="171"/>
      <c r="WXZ987" s="13"/>
      <c r="WYA987" s="171"/>
      <c r="WYB987" s="13"/>
      <c r="WYC987" s="171"/>
      <c r="WYD987" s="13"/>
      <c r="WYE987" s="171"/>
      <c r="WYF987" s="13"/>
      <c r="WYG987" s="171"/>
      <c r="WYH987" s="13"/>
      <c r="WYI987" s="171"/>
      <c r="WYJ987" s="13"/>
      <c r="WYK987" s="171"/>
      <c r="WYL987" s="13"/>
      <c r="WYM987" s="171"/>
      <c r="WYN987" s="13"/>
      <c r="WYO987" s="171"/>
      <c r="WYP987" s="13"/>
      <c r="WYQ987" s="171"/>
      <c r="WYR987" s="13"/>
      <c r="WYS987" s="171"/>
      <c r="WYT987" s="13"/>
      <c r="WYU987" s="171"/>
      <c r="WYV987" s="13"/>
      <c r="WYW987" s="171"/>
      <c r="WYX987" s="13"/>
      <c r="WYY987" s="171"/>
      <c r="WYZ987" s="13"/>
      <c r="WZA987" s="171"/>
      <c r="WZB987" s="13"/>
      <c r="WZC987" s="171"/>
      <c r="WZD987" s="13"/>
      <c r="WZE987" s="171"/>
      <c r="WZF987" s="13"/>
      <c r="WZG987" s="171"/>
      <c r="WZH987" s="13"/>
      <c r="WZI987" s="171"/>
      <c r="WZJ987" s="13"/>
      <c r="WZK987" s="171"/>
      <c r="WZL987" s="13"/>
      <c r="WZM987" s="171"/>
      <c r="WZN987" s="13"/>
      <c r="WZO987" s="171"/>
      <c r="WZP987" s="13"/>
      <c r="WZQ987" s="171"/>
      <c r="WZR987" s="13"/>
      <c r="WZS987" s="171"/>
      <c r="WZT987" s="13"/>
      <c r="WZU987" s="171"/>
      <c r="WZV987" s="13"/>
      <c r="WZW987" s="171"/>
      <c r="WZX987" s="13"/>
      <c r="WZY987" s="171"/>
      <c r="WZZ987" s="13"/>
      <c r="XAA987" s="171"/>
      <c r="XAB987" s="13"/>
      <c r="XAC987" s="171"/>
      <c r="XAD987" s="13"/>
      <c r="XAE987" s="171"/>
      <c r="XAF987" s="13"/>
      <c r="XAG987" s="171"/>
      <c r="XAH987" s="13"/>
      <c r="XAI987" s="171"/>
      <c r="XAJ987" s="13"/>
      <c r="XAK987" s="171"/>
      <c r="XAL987" s="13"/>
      <c r="XAM987" s="171"/>
      <c r="XAN987" s="13"/>
      <c r="XAO987" s="171"/>
      <c r="XAP987" s="13"/>
      <c r="XAQ987" s="171"/>
      <c r="XAR987" s="13"/>
      <c r="XAS987" s="171"/>
      <c r="XAT987" s="13"/>
      <c r="XAU987" s="171"/>
      <c r="XAV987" s="13"/>
      <c r="XAW987" s="171"/>
      <c r="XAX987" s="13"/>
      <c r="XAY987" s="171"/>
      <c r="XAZ987" s="13"/>
      <c r="XBA987" s="171"/>
      <c r="XBB987" s="13"/>
      <c r="XBC987" s="171"/>
      <c r="XBD987" s="13"/>
      <c r="XBE987" s="171"/>
      <c r="XBF987" s="13"/>
      <c r="XBG987" s="171"/>
      <c r="XBH987" s="13"/>
      <c r="XBI987" s="171"/>
      <c r="XBJ987" s="13"/>
      <c r="XBK987" s="171"/>
      <c r="XBL987" s="13"/>
      <c r="XBM987" s="171"/>
      <c r="XBN987" s="13"/>
      <c r="XBO987" s="171"/>
      <c r="XBP987" s="13"/>
      <c r="XBQ987" s="171"/>
      <c r="XBR987" s="13"/>
      <c r="XBS987" s="171"/>
      <c r="XBT987" s="13"/>
      <c r="XBU987" s="171"/>
      <c r="XBV987" s="13"/>
      <c r="XBW987" s="171"/>
      <c r="XBX987" s="13"/>
      <c r="XBY987" s="171"/>
      <c r="XBZ987" s="13"/>
      <c r="XCA987" s="171"/>
      <c r="XCB987" s="13"/>
      <c r="XCC987" s="171"/>
      <c r="XCD987" s="13"/>
      <c r="XCE987" s="171"/>
      <c r="XCF987" s="13"/>
      <c r="XCG987" s="171"/>
      <c r="XCH987" s="13"/>
      <c r="XCI987" s="171"/>
      <c r="XCJ987" s="13"/>
      <c r="XCK987" s="171"/>
      <c r="XCL987" s="13"/>
      <c r="XCM987" s="171"/>
      <c r="XCN987" s="13"/>
      <c r="XCO987" s="171"/>
      <c r="XCP987" s="13"/>
      <c r="XCQ987" s="171"/>
      <c r="XCR987" s="13"/>
      <c r="XCS987" s="171"/>
      <c r="XCT987" s="13"/>
      <c r="XCU987" s="171"/>
      <c r="XCV987" s="13"/>
      <c r="XCW987" s="171"/>
      <c r="XCX987" s="13"/>
      <c r="XCY987" s="171"/>
      <c r="XCZ987" s="13"/>
      <c r="XDA987" s="171"/>
      <c r="XDB987" s="13"/>
      <c r="XDC987" s="171"/>
      <c r="XDD987" s="13"/>
      <c r="XDE987" s="171"/>
      <c r="XDF987" s="13"/>
      <c r="XDG987" s="171"/>
      <c r="XDH987" s="13"/>
      <c r="XDI987" s="171"/>
      <c r="XDJ987" s="13"/>
      <c r="XDK987" s="171"/>
      <c r="XDL987" s="13"/>
      <c r="XDM987" s="171"/>
      <c r="XDN987" s="13"/>
      <c r="XDO987" s="171"/>
      <c r="XDP987" s="13"/>
      <c r="XDQ987" s="171"/>
      <c r="XDR987" s="13"/>
      <c r="XDS987" s="171"/>
      <c r="XDT987" s="13"/>
      <c r="XDU987" s="171"/>
      <c r="XDV987" s="13"/>
      <c r="XDW987" s="171"/>
      <c r="XDX987" s="13"/>
      <c r="XDY987" s="171"/>
      <c r="XDZ987" s="13"/>
      <c r="XEA987" s="171"/>
      <c r="XEB987" s="13"/>
      <c r="XEC987" s="171"/>
      <c r="XED987" s="13"/>
      <c r="XEE987" s="171"/>
      <c r="XEF987" s="13"/>
      <c r="XEG987" s="171"/>
      <c r="XEH987" s="13"/>
      <c r="XEI987" s="171"/>
      <c r="XEJ987" s="13"/>
      <c r="XEK987" s="171"/>
      <c r="XEL987" s="13"/>
      <c r="XEM987" s="171"/>
      <c r="XEN987" s="13"/>
      <c r="XEO987" s="171"/>
      <c r="XEP987" s="13"/>
      <c r="XEQ987" s="171"/>
      <c r="XER987" s="13"/>
      <c r="XES987" s="171"/>
      <c r="XET987" s="13"/>
      <c r="XEU987" s="171"/>
      <c r="XEV987" s="13"/>
      <c r="XEW987" s="171"/>
      <c r="XEX987" s="13"/>
      <c r="XEY987" s="171"/>
      <c r="XEZ987" s="13"/>
      <c r="XFA987" s="171"/>
      <c r="XFB987" s="13"/>
    </row>
    <row r="988" spans="1:16382" ht="18.75" hidden="1" customHeight="1">
      <c r="A988" s="270"/>
      <c r="B988" s="13"/>
      <c r="C988" s="93"/>
      <c r="D988" s="96">
        <f t="shared" si="156"/>
        <v>0</v>
      </c>
      <c r="E988" s="93"/>
      <c r="F988" s="155"/>
      <c r="G988" s="16"/>
      <c r="H988" s="15"/>
      <c r="I988" s="16"/>
      <c r="J988" s="15"/>
      <c r="K988" s="16"/>
      <c r="L988" s="15"/>
      <c r="M988" s="16"/>
      <c r="N988" s="15"/>
      <c r="O988" s="16"/>
      <c r="P988" s="93"/>
      <c r="Q988" s="16"/>
      <c r="R988" s="15"/>
      <c r="S988" s="16"/>
      <c r="T988" s="15"/>
      <c r="U988" s="16"/>
      <c r="V988" s="15"/>
      <c r="W988" s="16"/>
      <c r="X988" s="15"/>
      <c r="Y988" s="16"/>
      <c r="Z988" s="15"/>
      <c r="AA988" s="16"/>
      <c r="AB988" s="15"/>
      <c r="AC988" s="16"/>
      <c r="AD988" s="15"/>
      <c r="AE988" s="16"/>
      <c r="AF988" s="15"/>
      <c r="AG988" s="16"/>
      <c r="AH988" s="15"/>
      <c r="AI988" s="16"/>
      <c r="AJ988" s="15"/>
      <c r="AK988" s="202">
        <f t="shared" si="157"/>
        <v>0</v>
      </c>
      <c r="AL988" s="194">
        <f t="shared" si="158"/>
        <v>0</v>
      </c>
      <c r="AM988" s="16"/>
      <c r="AN988" s="15"/>
      <c r="AO988" s="16"/>
      <c r="AP988" s="15"/>
      <c r="AQ988" s="16"/>
      <c r="AR988" s="15"/>
      <c r="AS988" s="16"/>
      <c r="AT988" s="15"/>
      <c r="AU988" s="16"/>
      <c r="AV988" s="15"/>
      <c r="AW988" s="16"/>
      <c r="AX988" s="15"/>
      <c r="AY988" s="16"/>
      <c r="AZ988" s="15"/>
      <c r="BA988" s="16"/>
      <c r="BB988" s="15"/>
      <c r="BC988" s="16"/>
      <c r="BD988" s="15"/>
      <c r="BE988" s="16"/>
      <c r="BF988" s="15"/>
      <c r="BG988" s="16"/>
      <c r="BH988" s="148"/>
      <c r="BI988" s="16"/>
      <c r="BJ988" s="15"/>
      <c r="BK988" s="75"/>
      <c r="BL988" s="15"/>
      <c r="BM988" s="16"/>
      <c r="BN988" s="15"/>
      <c r="BO988" s="16"/>
      <c r="BP988" s="15"/>
      <c r="BQ988" s="16"/>
      <c r="BR988" s="15"/>
      <c r="BS988" s="16"/>
      <c r="BT988" s="15"/>
      <c r="BU988" s="16"/>
      <c r="BV988" s="15"/>
      <c r="BW988" s="385"/>
      <c r="BX988" s="7"/>
      <c r="BY988" s="55"/>
      <c r="BZ988" s="7"/>
      <c r="CA988" s="55"/>
      <c r="CB988" s="7"/>
      <c r="CC988" s="55"/>
      <c r="CD988" s="7"/>
      <c r="CE988" s="55"/>
      <c r="CF988" s="7"/>
      <c r="CG988" s="55"/>
      <c r="CH988" s="7"/>
      <c r="CI988" s="55"/>
      <c r="CJ988" s="7"/>
      <c r="CK988" s="55"/>
      <c r="CL988" s="7"/>
      <c r="CM988" s="55"/>
      <c r="CN988" s="7"/>
      <c r="CO988" s="55"/>
      <c r="CP988" s="7"/>
      <c r="CQ988" s="55"/>
      <c r="CR988" s="7"/>
      <c r="CS988" s="55"/>
      <c r="CT988" s="7"/>
      <c r="CU988" s="55"/>
      <c r="CV988" s="7"/>
      <c r="CW988" s="55"/>
      <c r="CX988" s="7"/>
      <c r="CY988" s="55"/>
      <c r="CZ988" s="7"/>
      <c r="DA988" s="55"/>
      <c r="DB988" s="7"/>
      <c r="DC988" s="55"/>
      <c r="DD988" s="7"/>
      <c r="DE988" s="55"/>
      <c r="DF988" s="7"/>
      <c r="DG988" s="55"/>
      <c r="DH988" s="7"/>
      <c r="DI988" s="55"/>
      <c r="DJ988" s="7"/>
      <c r="DK988" s="55"/>
      <c r="DL988" s="7"/>
      <c r="DM988" s="55"/>
      <c r="DN988" s="7"/>
      <c r="DO988" s="55"/>
      <c r="DP988" s="7"/>
      <c r="DQ988" s="55"/>
      <c r="DR988" s="7"/>
      <c r="DS988" s="55"/>
      <c r="DT988" s="7"/>
      <c r="DU988" s="55"/>
      <c r="DV988" s="7"/>
      <c r="DW988" s="55"/>
      <c r="DX988" s="7"/>
      <c r="DY988" s="55"/>
      <c r="DZ988" s="7"/>
      <c r="EA988" s="55"/>
      <c r="EB988" s="7"/>
      <c r="EC988" s="55"/>
      <c r="ED988" s="7"/>
      <c r="EE988" s="55"/>
      <c r="EF988" s="7"/>
      <c r="EG988" s="55"/>
      <c r="EH988" s="7"/>
      <c r="EI988" s="55"/>
      <c r="EJ988" s="7"/>
      <c r="EK988" s="55"/>
      <c r="EL988" s="7"/>
      <c r="EM988" s="55"/>
      <c r="EN988" s="7"/>
      <c r="EO988" s="55"/>
      <c r="EP988" s="7"/>
      <c r="EQ988" s="55"/>
      <c r="ER988" s="7"/>
      <c r="ES988" s="55"/>
      <c r="ET988" s="7"/>
      <c r="EU988" s="55"/>
      <c r="EV988" s="7"/>
      <c r="EW988" s="55"/>
      <c r="EX988" s="7"/>
      <c r="EY988" s="55"/>
      <c r="EZ988" s="7"/>
      <c r="FA988" s="55"/>
      <c r="FB988" s="7"/>
      <c r="FC988" s="55"/>
      <c r="FD988" s="7"/>
      <c r="FE988" s="55"/>
      <c r="FF988" s="7"/>
      <c r="FG988" s="55"/>
      <c r="FH988" s="7"/>
      <c r="FI988" s="55"/>
      <c r="FJ988" s="7"/>
      <c r="FK988" s="55"/>
      <c r="FL988" s="7"/>
      <c r="FM988" s="55"/>
      <c r="FN988" s="7"/>
      <c r="FO988" s="55"/>
      <c r="FP988" s="7"/>
      <c r="FQ988" s="55"/>
      <c r="FR988" s="7"/>
      <c r="FS988" s="55"/>
      <c r="FT988" s="7"/>
      <c r="FU988" s="55"/>
      <c r="FV988" s="7"/>
      <c r="FW988" s="55"/>
      <c r="FX988" s="7"/>
      <c r="FY988" s="55"/>
      <c r="FZ988" s="7"/>
      <c r="GA988" s="55"/>
      <c r="GB988" s="7"/>
      <c r="GC988" s="55"/>
      <c r="GD988" s="7"/>
      <c r="GE988" s="55"/>
      <c r="GF988" s="7"/>
      <c r="GG988" s="55"/>
      <c r="GH988" s="7"/>
      <c r="GI988" s="55"/>
      <c r="GJ988" s="7"/>
      <c r="GK988" s="55"/>
      <c r="GL988" s="7"/>
      <c r="GM988" s="55"/>
      <c r="GN988" s="7"/>
      <c r="GO988" s="55"/>
      <c r="GP988" s="7"/>
      <c r="GQ988" s="55"/>
      <c r="GR988" s="7"/>
      <c r="GS988" s="55"/>
      <c r="GT988" s="7"/>
      <c r="GU988" s="55"/>
      <c r="GV988" s="7"/>
      <c r="GW988" s="55"/>
      <c r="GX988" s="7"/>
      <c r="GY988" s="55"/>
      <c r="GZ988" s="7"/>
      <c r="HA988" s="55"/>
      <c r="HB988" s="7"/>
      <c r="HC988" s="55"/>
      <c r="HD988" s="7"/>
      <c r="HE988" s="55"/>
      <c r="HF988" s="7"/>
      <c r="HG988" s="55"/>
      <c r="HH988" s="7"/>
      <c r="HI988" s="55"/>
      <c r="HJ988" s="7"/>
      <c r="HK988" s="55"/>
      <c r="HL988" s="7"/>
      <c r="HM988" s="55"/>
      <c r="HN988" s="7"/>
      <c r="HO988" s="55"/>
      <c r="HP988" s="7"/>
      <c r="HQ988" s="55"/>
      <c r="HR988" s="7"/>
      <c r="HS988" s="55"/>
      <c r="HT988" s="7"/>
      <c r="HU988" s="55"/>
      <c r="HV988" s="7"/>
      <c r="HW988" s="55"/>
      <c r="HX988" s="7"/>
      <c r="HY988" s="55"/>
      <c r="HZ988" s="7"/>
      <c r="IA988" s="55"/>
      <c r="IB988" s="7"/>
      <c r="IC988" s="55"/>
      <c r="ID988" s="7"/>
      <c r="IE988" s="55"/>
      <c r="IF988" s="7"/>
      <c r="IG988" s="55"/>
      <c r="IH988" s="7"/>
      <c r="II988" s="55"/>
      <c r="IJ988" s="7"/>
      <c r="IK988" s="55"/>
      <c r="IL988" s="7"/>
      <c r="IM988" s="55"/>
      <c r="IN988" s="7"/>
      <c r="IO988" s="55"/>
      <c r="IP988" s="7"/>
      <c r="IQ988" s="55"/>
      <c r="IR988" s="7"/>
      <c r="IS988" s="55"/>
      <c r="IT988" s="7"/>
      <c r="IU988" s="55"/>
      <c r="IV988" s="7"/>
      <c r="IW988" s="55"/>
      <c r="IX988" s="7"/>
      <c r="IY988" s="55"/>
      <c r="IZ988" s="7"/>
      <c r="JA988" s="55"/>
      <c r="JB988" s="7"/>
      <c r="JC988" s="55"/>
      <c r="JD988" s="7"/>
      <c r="JE988" s="55"/>
      <c r="JF988" s="7"/>
      <c r="JG988" s="55"/>
      <c r="JH988" s="7"/>
      <c r="JI988" s="55"/>
      <c r="JJ988" s="7"/>
      <c r="JK988" s="55"/>
      <c r="JL988" s="7"/>
      <c r="JM988" s="55"/>
      <c r="JN988" s="7"/>
      <c r="JO988" s="55"/>
      <c r="JP988" s="7"/>
      <c r="JQ988" s="55"/>
      <c r="JR988" s="7"/>
      <c r="JS988" s="55"/>
      <c r="JT988" s="7"/>
      <c r="JU988" s="55"/>
      <c r="JV988" s="7"/>
      <c r="JW988" s="55"/>
      <c r="JX988" s="7"/>
      <c r="JY988" s="55"/>
      <c r="JZ988" s="7"/>
      <c r="KA988" s="55"/>
      <c r="KB988" s="7"/>
      <c r="KC988" s="55"/>
      <c r="KD988" s="7"/>
      <c r="KE988" s="55"/>
      <c r="KF988" s="7"/>
      <c r="KG988" s="55"/>
      <c r="KH988" s="7"/>
      <c r="KI988" s="55"/>
      <c r="KJ988" s="7"/>
      <c r="KK988" s="55"/>
      <c r="KL988" s="7"/>
      <c r="KM988" s="55"/>
      <c r="KN988" s="7"/>
      <c r="KO988" s="55"/>
      <c r="KP988" s="7"/>
      <c r="KQ988" s="55"/>
      <c r="KR988" s="7"/>
      <c r="KS988" s="55"/>
      <c r="KT988" s="7"/>
      <c r="KU988" s="55"/>
      <c r="KV988" s="7"/>
      <c r="KW988" s="55"/>
      <c r="KX988" s="7"/>
      <c r="KY988" s="55"/>
      <c r="KZ988" s="7"/>
      <c r="LA988" s="55"/>
      <c r="LB988" s="7"/>
      <c r="LC988" s="55"/>
      <c r="LD988" s="7"/>
      <c r="LE988" s="55"/>
      <c r="LF988" s="7"/>
      <c r="LG988" s="55"/>
      <c r="LH988" s="7"/>
      <c r="LI988" s="55"/>
      <c r="LJ988" s="7"/>
      <c r="LK988" s="55"/>
      <c r="LL988" s="7"/>
      <c r="LM988" s="55"/>
      <c r="LN988" s="7"/>
      <c r="LO988" s="55"/>
      <c r="LP988" s="7"/>
      <c r="LQ988" s="55"/>
      <c r="LR988" s="7"/>
      <c r="LS988" s="55"/>
      <c r="LT988" s="7"/>
      <c r="LU988" s="55"/>
      <c r="LV988" s="7"/>
      <c r="LW988" s="55"/>
      <c r="LX988" s="7"/>
      <c r="LY988" s="55"/>
      <c r="LZ988" s="7"/>
      <c r="MA988" s="55"/>
      <c r="MB988" s="7"/>
      <c r="MC988" s="55"/>
      <c r="MD988" s="7"/>
      <c r="ME988" s="55"/>
      <c r="MF988" s="7"/>
      <c r="MG988" s="55"/>
      <c r="MH988" s="7"/>
      <c r="MI988" s="55"/>
      <c r="MJ988" s="7"/>
      <c r="MK988" s="55"/>
      <c r="ML988" s="7"/>
      <c r="MM988" s="55"/>
      <c r="MN988" s="7"/>
      <c r="MO988" s="55"/>
      <c r="MP988" s="7"/>
      <c r="MQ988" s="55"/>
      <c r="MR988" s="7"/>
      <c r="MS988" s="55"/>
      <c r="MT988" s="7"/>
      <c r="MU988" s="55"/>
      <c r="MV988" s="7"/>
      <c r="MW988" s="55"/>
      <c r="MX988" s="7"/>
      <c r="MY988" s="55"/>
      <c r="MZ988" s="7"/>
      <c r="NA988" s="55"/>
      <c r="NB988" s="7"/>
      <c r="NC988" s="55"/>
      <c r="ND988" s="7"/>
      <c r="NE988" s="55"/>
      <c r="NF988" s="7"/>
      <c r="NG988" s="55"/>
      <c r="NH988" s="7"/>
      <c r="NI988" s="55"/>
      <c r="NJ988" s="7"/>
      <c r="NK988" s="55"/>
      <c r="NL988" s="7"/>
      <c r="NM988" s="55"/>
      <c r="NN988" s="7"/>
      <c r="NO988" s="55"/>
      <c r="NP988" s="7"/>
      <c r="NQ988" s="55"/>
      <c r="NR988" s="7"/>
      <c r="NS988" s="55"/>
      <c r="NT988" s="7"/>
      <c r="NU988" s="55"/>
      <c r="NV988" s="7"/>
      <c r="NW988" s="55"/>
      <c r="NX988" s="7"/>
      <c r="NY988" s="55"/>
      <c r="NZ988" s="7"/>
      <c r="OA988" s="55"/>
      <c r="OB988" s="7"/>
      <c r="OC988" s="55"/>
      <c r="OD988" s="7"/>
      <c r="OE988" s="55"/>
      <c r="OF988" s="7"/>
      <c r="OG988" s="55"/>
      <c r="OH988" s="7"/>
      <c r="OI988" s="55"/>
      <c r="OJ988" s="7"/>
      <c r="OK988" s="55"/>
      <c r="OL988" s="7"/>
      <c r="OM988" s="55"/>
      <c r="ON988" s="7"/>
      <c r="OO988" s="55"/>
      <c r="OP988" s="7"/>
      <c r="OQ988" s="55"/>
      <c r="OR988" s="7"/>
      <c r="OS988" s="55"/>
      <c r="OT988" s="7"/>
      <c r="OU988" s="55"/>
      <c r="OV988" s="7"/>
      <c r="OW988" s="55"/>
      <c r="OX988" s="7"/>
      <c r="OY988" s="55"/>
      <c r="OZ988" s="7"/>
      <c r="PA988" s="55"/>
      <c r="PB988" s="7"/>
      <c r="PC988" s="55"/>
      <c r="PD988" s="7"/>
      <c r="PE988" s="55"/>
      <c r="PF988" s="7"/>
      <c r="PG988" s="55"/>
      <c r="PH988" s="7"/>
      <c r="PI988" s="55"/>
      <c r="PJ988" s="7"/>
      <c r="PK988" s="55"/>
      <c r="PL988" s="7"/>
      <c r="PM988" s="55"/>
      <c r="PN988" s="7"/>
      <c r="PO988" s="55"/>
      <c r="PP988" s="7"/>
      <c r="PQ988" s="55"/>
      <c r="PR988" s="7"/>
      <c r="PS988" s="55"/>
      <c r="PT988" s="7"/>
      <c r="PU988" s="55"/>
      <c r="PV988" s="7"/>
      <c r="PW988" s="55"/>
      <c r="PX988" s="7"/>
      <c r="PY988" s="55"/>
      <c r="PZ988" s="7"/>
      <c r="QA988" s="55"/>
      <c r="QB988" s="7"/>
      <c r="QC988" s="55"/>
      <c r="QD988" s="7"/>
      <c r="QE988" s="55"/>
      <c r="QF988" s="7"/>
      <c r="QG988" s="55"/>
      <c r="QH988" s="7"/>
      <c r="QI988" s="55"/>
      <c r="QJ988" s="7"/>
      <c r="QK988" s="55"/>
      <c r="QL988" s="7"/>
      <c r="QM988" s="55"/>
      <c r="QN988" s="7"/>
      <c r="QO988" s="55"/>
      <c r="QP988" s="7"/>
      <c r="QQ988" s="55"/>
      <c r="QR988" s="7"/>
      <c r="QS988" s="55"/>
      <c r="QT988" s="7"/>
      <c r="QU988" s="55"/>
      <c r="QV988" s="7"/>
      <c r="QW988" s="55"/>
      <c r="QX988" s="7"/>
      <c r="QY988" s="55"/>
      <c r="QZ988" s="7"/>
      <c r="RA988" s="55"/>
      <c r="RB988" s="7"/>
      <c r="RC988" s="55"/>
      <c r="RD988" s="7"/>
      <c r="RE988" s="55"/>
      <c r="RF988" s="7"/>
      <c r="RG988" s="55"/>
      <c r="RH988" s="7"/>
      <c r="RI988" s="55"/>
      <c r="RJ988" s="7"/>
      <c r="RK988" s="55"/>
      <c r="RL988" s="7"/>
      <c r="RM988" s="55"/>
      <c r="RN988" s="7"/>
      <c r="RO988" s="55"/>
      <c r="RP988" s="7"/>
      <c r="RQ988" s="55"/>
      <c r="RR988" s="7"/>
      <c r="RS988" s="55"/>
      <c r="RT988" s="7"/>
      <c r="RU988" s="55"/>
      <c r="RV988" s="7"/>
      <c r="RW988" s="55"/>
      <c r="RX988" s="7"/>
      <c r="RY988" s="55"/>
      <c r="RZ988" s="7"/>
      <c r="SA988" s="55"/>
      <c r="SB988" s="7"/>
      <c r="SC988" s="55"/>
      <c r="SD988" s="7"/>
      <c r="SE988" s="55"/>
      <c r="SF988" s="7"/>
      <c r="SG988" s="55"/>
      <c r="SH988" s="7"/>
      <c r="SI988" s="55"/>
      <c r="SJ988" s="7"/>
      <c r="SK988" s="55"/>
      <c r="SL988" s="7"/>
      <c r="SM988" s="55"/>
      <c r="SN988" s="7"/>
      <c r="SO988" s="55"/>
      <c r="SP988" s="7"/>
      <c r="SQ988" s="55"/>
      <c r="SR988" s="7"/>
      <c r="SS988" s="55"/>
      <c r="ST988" s="7"/>
      <c r="SU988" s="55"/>
      <c r="SV988" s="7"/>
      <c r="SW988" s="55"/>
      <c r="SX988" s="7"/>
      <c r="SY988" s="55"/>
      <c r="SZ988" s="7"/>
      <c r="TA988" s="55"/>
      <c r="TB988" s="7"/>
      <c r="TC988" s="55"/>
      <c r="TD988" s="7"/>
      <c r="TE988" s="55"/>
      <c r="TF988" s="7"/>
      <c r="TG988" s="55"/>
      <c r="TH988" s="7"/>
      <c r="TI988" s="55"/>
      <c r="TJ988" s="7"/>
      <c r="TK988" s="55"/>
      <c r="TL988" s="7"/>
      <c r="TM988" s="55"/>
      <c r="TN988" s="7"/>
      <c r="TO988" s="55"/>
      <c r="TP988" s="7"/>
      <c r="TQ988" s="55"/>
      <c r="TR988" s="7"/>
      <c r="TS988" s="55"/>
      <c r="TT988" s="7"/>
      <c r="TU988" s="55"/>
      <c r="TV988" s="7"/>
      <c r="TW988" s="55"/>
      <c r="TX988" s="7"/>
      <c r="TY988" s="55"/>
      <c r="TZ988" s="7"/>
      <c r="UA988" s="55"/>
      <c r="UB988" s="7"/>
      <c r="UC988" s="55"/>
      <c r="UD988" s="7"/>
      <c r="UE988" s="55"/>
      <c r="UF988" s="7"/>
      <c r="UG988" s="55"/>
      <c r="UH988" s="7"/>
      <c r="UI988" s="55"/>
      <c r="UJ988" s="7"/>
      <c r="UK988" s="55"/>
      <c r="UL988" s="7"/>
      <c r="UM988" s="55"/>
      <c r="UN988" s="7"/>
      <c r="UO988" s="55"/>
      <c r="UP988" s="7"/>
      <c r="UQ988" s="55"/>
      <c r="UR988" s="7"/>
      <c r="US988" s="55"/>
      <c r="UT988" s="7"/>
      <c r="UU988" s="55"/>
      <c r="UV988" s="7"/>
      <c r="UW988" s="55"/>
      <c r="UX988" s="7"/>
      <c r="UY988" s="55"/>
      <c r="UZ988" s="7"/>
      <c r="VA988" s="55"/>
      <c r="VB988" s="7"/>
      <c r="VC988" s="55"/>
      <c r="VD988" s="7"/>
      <c r="VE988" s="55"/>
      <c r="VF988" s="7"/>
      <c r="VG988" s="55"/>
      <c r="VH988" s="7"/>
      <c r="VI988" s="55"/>
      <c r="VJ988" s="7"/>
      <c r="VK988" s="55"/>
      <c r="VL988" s="7"/>
      <c r="VM988" s="55"/>
      <c r="VN988" s="7"/>
      <c r="VO988" s="55"/>
      <c r="VP988" s="7"/>
      <c r="VQ988" s="55"/>
      <c r="VR988" s="7"/>
      <c r="VS988" s="55"/>
      <c r="VT988" s="7"/>
      <c r="VU988" s="55"/>
      <c r="VV988" s="7"/>
      <c r="VW988" s="55"/>
      <c r="VX988" s="7"/>
      <c r="VY988" s="55"/>
      <c r="VZ988" s="7"/>
      <c r="WA988" s="55"/>
      <c r="WB988" s="7"/>
      <c r="WC988" s="55"/>
      <c r="WD988" s="7"/>
      <c r="WE988" s="55"/>
      <c r="WF988" s="7"/>
      <c r="WG988" s="55"/>
      <c r="WH988" s="7"/>
      <c r="WI988" s="55"/>
      <c r="WJ988" s="7"/>
      <c r="WK988" s="55"/>
      <c r="WL988" s="7"/>
      <c r="WM988" s="55"/>
      <c r="WN988" s="7"/>
      <c r="WO988" s="55"/>
      <c r="WP988" s="7"/>
      <c r="WQ988" s="55"/>
      <c r="WR988" s="7"/>
      <c r="WS988" s="55"/>
      <c r="WT988" s="7"/>
      <c r="WU988" s="55"/>
      <c r="WV988" s="7"/>
      <c r="WW988" s="55"/>
      <c r="WX988" s="7"/>
      <c r="WY988" s="55"/>
      <c r="WZ988" s="7"/>
      <c r="XA988" s="55"/>
      <c r="XB988" s="7"/>
      <c r="XC988" s="55"/>
      <c r="XD988" s="7"/>
      <c r="XE988" s="55"/>
      <c r="XF988" s="7"/>
      <c r="XG988" s="55"/>
      <c r="XH988" s="7"/>
      <c r="XI988" s="55"/>
      <c r="XJ988" s="7"/>
      <c r="XK988" s="55"/>
      <c r="XL988" s="7"/>
      <c r="XM988" s="55"/>
      <c r="XN988" s="7"/>
      <c r="XO988" s="55"/>
      <c r="XP988" s="7"/>
      <c r="XQ988" s="55"/>
      <c r="XR988" s="7"/>
      <c r="XS988" s="55"/>
      <c r="XT988" s="7"/>
      <c r="XU988" s="55"/>
      <c r="XV988" s="7"/>
      <c r="XW988" s="55"/>
      <c r="XX988" s="7"/>
      <c r="XY988" s="55"/>
      <c r="XZ988" s="7"/>
      <c r="YA988" s="55"/>
      <c r="YB988" s="7"/>
      <c r="YC988" s="55"/>
      <c r="YD988" s="7"/>
      <c r="YE988" s="55"/>
      <c r="YF988" s="7"/>
      <c r="YG988" s="55"/>
      <c r="YH988" s="7"/>
      <c r="YI988" s="55"/>
      <c r="YJ988" s="7"/>
      <c r="YK988" s="55"/>
      <c r="YL988" s="7"/>
      <c r="YM988" s="55"/>
      <c r="YN988" s="7"/>
      <c r="YO988" s="55"/>
      <c r="YP988" s="7"/>
      <c r="YQ988" s="55"/>
      <c r="YR988" s="7"/>
      <c r="YS988" s="55"/>
      <c r="YT988" s="7"/>
      <c r="YU988" s="55"/>
      <c r="YV988" s="7"/>
      <c r="YW988" s="55"/>
      <c r="YX988" s="7"/>
      <c r="YY988" s="55"/>
      <c r="YZ988" s="7"/>
      <c r="ZA988" s="55"/>
      <c r="ZB988" s="7"/>
      <c r="ZC988" s="55"/>
      <c r="ZD988" s="7"/>
      <c r="ZE988" s="55"/>
      <c r="ZF988" s="7"/>
      <c r="ZG988" s="55"/>
      <c r="ZH988" s="7"/>
      <c r="ZI988" s="55"/>
      <c r="ZJ988" s="7"/>
      <c r="ZK988" s="55"/>
      <c r="ZL988" s="7"/>
      <c r="ZM988" s="55"/>
      <c r="ZN988" s="7"/>
      <c r="ZO988" s="55"/>
      <c r="ZP988" s="7"/>
      <c r="ZQ988" s="55"/>
      <c r="ZR988" s="7"/>
      <c r="ZS988" s="55"/>
      <c r="ZT988" s="7"/>
      <c r="ZU988" s="55"/>
      <c r="ZV988" s="7"/>
      <c r="ZW988" s="55"/>
      <c r="ZX988" s="7"/>
      <c r="ZY988" s="55"/>
      <c r="ZZ988" s="7"/>
      <c r="AAA988" s="55"/>
      <c r="AAB988" s="7"/>
      <c r="AAC988" s="55"/>
      <c r="AAD988" s="7"/>
      <c r="AAE988" s="55"/>
      <c r="AAF988" s="7"/>
      <c r="AAG988" s="55"/>
      <c r="AAH988" s="7"/>
      <c r="AAI988" s="55"/>
      <c r="AAJ988" s="7"/>
      <c r="AAK988" s="55"/>
      <c r="AAL988" s="7"/>
      <c r="AAM988" s="55"/>
      <c r="AAN988" s="7"/>
      <c r="AAO988" s="55"/>
      <c r="AAP988" s="7"/>
      <c r="AAQ988" s="55"/>
      <c r="AAR988" s="7"/>
      <c r="AAS988" s="55"/>
      <c r="AAT988" s="7"/>
      <c r="AAU988" s="55"/>
      <c r="AAV988" s="7"/>
      <c r="AAW988" s="55"/>
      <c r="AAX988" s="7"/>
      <c r="AAY988" s="55"/>
      <c r="AAZ988" s="7"/>
      <c r="ABA988" s="55"/>
      <c r="ABB988" s="7"/>
      <c r="ABC988" s="55"/>
      <c r="ABD988" s="7"/>
      <c r="ABE988" s="55"/>
      <c r="ABF988" s="7"/>
      <c r="ABG988" s="55"/>
      <c r="ABH988" s="7"/>
      <c r="ABI988" s="55"/>
      <c r="ABJ988" s="7"/>
      <c r="ABK988" s="55"/>
      <c r="ABL988" s="7"/>
      <c r="ABM988" s="55"/>
      <c r="ABN988" s="7"/>
      <c r="ABO988" s="55"/>
      <c r="ABP988" s="7"/>
      <c r="ABQ988" s="55"/>
      <c r="ABR988" s="7"/>
      <c r="ABS988" s="55"/>
      <c r="ABT988" s="7"/>
      <c r="ABU988" s="55"/>
      <c r="ABV988" s="7"/>
      <c r="ABW988" s="55"/>
      <c r="ABX988" s="7"/>
      <c r="ABY988" s="55"/>
      <c r="ABZ988" s="7"/>
      <c r="ACA988" s="55"/>
      <c r="ACB988" s="7"/>
      <c r="ACC988" s="55"/>
      <c r="ACD988" s="7"/>
      <c r="ACE988" s="55"/>
      <c r="ACF988" s="7"/>
      <c r="ACG988" s="55"/>
      <c r="ACH988" s="7"/>
      <c r="ACI988" s="55"/>
      <c r="ACJ988" s="7"/>
      <c r="ACK988" s="55"/>
      <c r="ACL988" s="7"/>
      <c r="ACM988" s="55"/>
      <c r="ACN988" s="7"/>
      <c r="ACO988" s="55"/>
      <c r="ACP988" s="7"/>
      <c r="ACQ988" s="55"/>
      <c r="ACR988" s="7"/>
      <c r="ACS988" s="55"/>
      <c r="ACT988" s="7"/>
      <c r="ACU988" s="55"/>
      <c r="ACV988" s="7"/>
      <c r="ACW988" s="55"/>
      <c r="ACX988" s="7"/>
      <c r="ACY988" s="55"/>
      <c r="ACZ988" s="7"/>
      <c r="ADA988" s="55"/>
      <c r="ADB988" s="7"/>
      <c r="ADC988" s="55"/>
      <c r="ADD988" s="7"/>
      <c r="ADE988" s="55"/>
      <c r="ADF988" s="7"/>
      <c r="ADG988" s="55"/>
      <c r="ADH988" s="7"/>
      <c r="ADI988" s="55"/>
      <c r="ADJ988" s="7"/>
      <c r="ADK988" s="55"/>
      <c r="ADL988" s="7"/>
      <c r="ADM988" s="55"/>
      <c r="ADN988" s="7"/>
      <c r="ADO988" s="55"/>
      <c r="ADP988" s="7"/>
      <c r="ADQ988" s="55"/>
      <c r="ADR988" s="7"/>
      <c r="ADS988" s="55"/>
      <c r="ADT988" s="7"/>
      <c r="ADU988" s="55"/>
      <c r="ADV988" s="7"/>
      <c r="ADW988" s="55"/>
      <c r="ADX988" s="7"/>
      <c r="ADY988" s="55"/>
      <c r="ADZ988" s="7"/>
      <c r="AEA988" s="55"/>
      <c r="AEB988" s="7"/>
      <c r="AEC988" s="55"/>
      <c r="AED988" s="7"/>
      <c r="AEE988" s="55"/>
      <c r="AEF988" s="7"/>
      <c r="AEG988" s="55"/>
      <c r="AEH988" s="7"/>
      <c r="AEI988" s="55"/>
      <c r="AEJ988" s="7"/>
      <c r="AEK988" s="55"/>
      <c r="AEL988" s="7"/>
      <c r="AEM988" s="55"/>
      <c r="AEN988" s="7"/>
      <c r="AEO988" s="55"/>
      <c r="AEP988" s="7"/>
      <c r="AEQ988" s="55"/>
      <c r="AER988" s="7"/>
      <c r="AES988" s="55"/>
      <c r="AET988" s="7"/>
      <c r="AEU988" s="55"/>
      <c r="AEV988" s="7"/>
      <c r="AEW988" s="55"/>
      <c r="AEX988" s="7"/>
      <c r="AEY988" s="55"/>
      <c r="AEZ988" s="7"/>
      <c r="AFA988" s="55"/>
      <c r="AFB988" s="7"/>
      <c r="AFC988" s="55"/>
      <c r="AFD988" s="7"/>
      <c r="AFE988" s="55"/>
      <c r="AFF988" s="7"/>
      <c r="AFG988" s="55"/>
      <c r="AFH988" s="7"/>
      <c r="AFI988" s="55"/>
      <c r="AFJ988" s="7"/>
      <c r="AFK988" s="55"/>
      <c r="AFL988" s="7"/>
      <c r="AFM988" s="55"/>
      <c r="AFN988" s="7"/>
      <c r="AFO988" s="55"/>
      <c r="AFP988" s="7"/>
      <c r="AFQ988" s="55"/>
      <c r="AFR988" s="7"/>
      <c r="AFS988" s="55"/>
      <c r="AFT988" s="7"/>
      <c r="AFU988" s="55"/>
      <c r="AFV988" s="7"/>
      <c r="AFW988" s="55"/>
      <c r="AFX988" s="7"/>
      <c r="AFY988" s="55"/>
      <c r="AFZ988" s="7"/>
      <c r="AGA988" s="55"/>
      <c r="AGB988" s="7"/>
      <c r="AGC988" s="55"/>
      <c r="AGD988" s="7"/>
      <c r="AGE988" s="55"/>
      <c r="AGF988" s="7"/>
      <c r="AGG988" s="55"/>
      <c r="AGH988" s="7"/>
      <c r="AGI988" s="55"/>
      <c r="AGJ988" s="7"/>
      <c r="AGK988" s="55"/>
      <c r="AGL988" s="7"/>
      <c r="AGM988" s="55"/>
      <c r="AGN988" s="7"/>
      <c r="AGO988" s="55"/>
      <c r="AGP988" s="7"/>
      <c r="AGQ988" s="55"/>
      <c r="AGR988" s="7"/>
      <c r="AGS988" s="55"/>
      <c r="AGT988" s="7"/>
      <c r="AGU988" s="55"/>
      <c r="AGV988" s="7"/>
      <c r="AGW988" s="55"/>
      <c r="AGX988" s="7"/>
      <c r="AGY988" s="55"/>
      <c r="AGZ988" s="7"/>
      <c r="AHA988" s="55"/>
      <c r="AHB988" s="7"/>
      <c r="AHC988" s="55"/>
      <c r="AHD988" s="7"/>
      <c r="AHE988" s="55"/>
      <c r="AHF988" s="7"/>
      <c r="AHG988" s="55"/>
      <c r="AHH988" s="7"/>
      <c r="AHI988" s="55"/>
      <c r="AHJ988" s="7"/>
      <c r="AHK988" s="55"/>
      <c r="AHL988" s="7"/>
      <c r="AHM988" s="55"/>
      <c r="AHN988" s="7"/>
      <c r="AHO988" s="55"/>
      <c r="AHP988" s="7"/>
      <c r="AHQ988" s="55"/>
      <c r="AHR988" s="7"/>
      <c r="AHS988" s="55"/>
      <c r="AHT988" s="7"/>
      <c r="AHU988" s="55"/>
      <c r="AHV988" s="7"/>
      <c r="AHW988" s="55"/>
      <c r="AHX988" s="7"/>
      <c r="AHY988" s="55"/>
      <c r="AHZ988" s="7"/>
      <c r="AIA988" s="55"/>
      <c r="AIB988" s="7"/>
      <c r="AIC988" s="55"/>
      <c r="AID988" s="7"/>
      <c r="AIE988" s="55"/>
      <c r="AIF988" s="7"/>
      <c r="AIG988" s="55"/>
      <c r="AIH988" s="7"/>
      <c r="AII988" s="55"/>
      <c r="AIJ988" s="7"/>
      <c r="AIK988" s="55"/>
      <c r="AIL988" s="7"/>
      <c r="AIM988" s="55"/>
      <c r="AIN988" s="7"/>
      <c r="AIO988" s="55"/>
      <c r="AIP988" s="7"/>
      <c r="AIQ988" s="55"/>
      <c r="AIR988" s="7"/>
      <c r="AIS988" s="55"/>
      <c r="AIT988" s="7"/>
      <c r="AIU988" s="55"/>
      <c r="AIV988" s="7"/>
      <c r="AIW988" s="55"/>
      <c r="AIX988" s="7"/>
      <c r="AIY988" s="55"/>
      <c r="AIZ988" s="7"/>
      <c r="AJA988" s="55"/>
      <c r="AJB988" s="7"/>
      <c r="AJC988" s="55"/>
      <c r="AJD988" s="7"/>
      <c r="AJE988" s="55"/>
      <c r="AJF988" s="7"/>
      <c r="AJG988" s="55"/>
      <c r="AJH988" s="7"/>
      <c r="AJI988" s="55"/>
      <c r="AJJ988" s="7"/>
      <c r="AJK988" s="55"/>
      <c r="AJL988" s="7"/>
      <c r="AJM988" s="55"/>
      <c r="AJN988" s="7"/>
      <c r="AJO988" s="55"/>
      <c r="AJP988" s="7"/>
      <c r="AJQ988" s="55"/>
      <c r="AJR988" s="7"/>
      <c r="AJS988" s="55"/>
      <c r="AJT988" s="7"/>
      <c r="AJU988" s="55"/>
      <c r="AJV988" s="7"/>
      <c r="AJW988" s="55"/>
      <c r="AJX988" s="7"/>
      <c r="AJY988" s="55"/>
      <c r="AJZ988" s="7"/>
      <c r="AKA988" s="55"/>
      <c r="AKB988" s="7"/>
      <c r="AKC988" s="55"/>
      <c r="AKD988" s="7"/>
      <c r="AKE988" s="55"/>
      <c r="AKF988" s="7"/>
      <c r="AKG988" s="55"/>
      <c r="AKH988" s="7"/>
      <c r="AKI988" s="55"/>
      <c r="AKJ988" s="7"/>
      <c r="AKK988" s="55"/>
      <c r="AKL988" s="7"/>
      <c r="AKM988" s="55"/>
      <c r="AKN988" s="7"/>
      <c r="AKO988" s="55"/>
      <c r="AKP988" s="7"/>
      <c r="AKQ988" s="55"/>
      <c r="AKR988" s="7"/>
      <c r="AKS988" s="55"/>
      <c r="AKT988" s="7"/>
      <c r="AKU988" s="55"/>
      <c r="AKV988" s="7"/>
      <c r="AKW988" s="55"/>
      <c r="AKX988" s="7"/>
      <c r="AKY988" s="55"/>
      <c r="AKZ988" s="7"/>
      <c r="ALA988" s="55"/>
      <c r="ALB988" s="7"/>
      <c r="ALC988" s="55"/>
      <c r="ALD988" s="7"/>
      <c r="ALE988" s="55"/>
      <c r="ALF988" s="7"/>
      <c r="ALG988" s="55"/>
      <c r="ALH988" s="7"/>
      <c r="ALI988" s="55"/>
      <c r="ALJ988" s="7"/>
      <c r="ALK988" s="55"/>
      <c r="ALL988" s="7"/>
      <c r="ALM988" s="55"/>
      <c r="ALN988" s="7"/>
      <c r="ALO988" s="55"/>
      <c r="ALP988" s="7"/>
      <c r="ALQ988" s="55"/>
      <c r="ALR988" s="7"/>
      <c r="ALS988" s="55"/>
      <c r="ALT988" s="7"/>
      <c r="ALU988" s="55"/>
      <c r="ALV988" s="7"/>
      <c r="ALW988" s="55"/>
      <c r="ALX988" s="7"/>
      <c r="ALY988" s="55"/>
      <c r="ALZ988" s="7"/>
      <c r="AMA988" s="55"/>
      <c r="AMB988" s="7"/>
      <c r="AMC988" s="55"/>
      <c r="AMD988" s="7"/>
      <c r="AME988" s="55"/>
      <c r="AMF988" s="7"/>
      <c r="AMG988" s="55"/>
      <c r="AMH988" s="7"/>
      <c r="AMI988" s="55"/>
      <c r="AMJ988" s="7"/>
      <c r="AMK988" s="55"/>
      <c r="AML988" s="7"/>
      <c r="AMM988" s="55"/>
      <c r="AMN988" s="7"/>
      <c r="AMO988" s="55"/>
      <c r="AMP988" s="7"/>
      <c r="AMQ988" s="55"/>
      <c r="AMR988" s="7"/>
      <c r="AMS988" s="55"/>
      <c r="AMT988" s="7"/>
      <c r="AMU988" s="55"/>
      <c r="AMV988" s="7"/>
      <c r="AMW988" s="55"/>
      <c r="AMX988" s="7"/>
      <c r="AMY988" s="55"/>
      <c r="AMZ988" s="7"/>
      <c r="ANA988" s="55"/>
      <c r="ANB988" s="7"/>
      <c r="ANC988" s="55"/>
      <c r="AND988" s="7"/>
      <c r="ANE988" s="55"/>
      <c r="ANF988" s="7"/>
      <c r="ANG988" s="55"/>
      <c r="ANH988" s="7"/>
      <c r="ANI988" s="55"/>
      <c r="ANJ988" s="7"/>
      <c r="ANK988" s="55"/>
      <c r="ANL988" s="7"/>
      <c r="ANM988" s="55"/>
      <c r="ANN988" s="7"/>
      <c r="ANO988" s="55"/>
      <c r="ANP988" s="7"/>
      <c r="ANQ988" s="55"/>
      <c r="ANR988" s="7"/>
      <c r="ANS988" s="55"/>
      <c r="ANT988" s="7"/>
      <c r="ANU988" s="55"/>
      <c r="ANV988" s="7"/>
      <c r="ANW988" s="55"/>
      <c r="ANX988" s="7"/>
      <c r="ANY988" s="55"/>
      <c r="ANZ988" s="7"/>
      <c r="AOA988" s="55"/>
      <c r="AOB988" s="7"/>
      <c r="AOC988" s="55"/>
      <c r="AOD988" s="7"/>
      <c r="AOE988" s="55"/>
      <c r="AOF988" s="7"/>
      <c r="AOG988" s="55"/>
      <c r="AOH988" s="7"/>
      <c r="AOI988" s="55"/>
      <c r="AOJ988" s="7"/>
      <c r="AOK988" s="55"/>
      <c r="AOL988" s="7"/>
      <c r="AOM988" s="55"/>
      <c r="AON988" s="7"/>
      <c r="AOO988" s="55"/>
      <c r="AOP988" s="7"/>
      <c r="AOQ988" s="55"/>
      <c r="AOR988" s="7"/>
      <c r="AOS988" s="55"/>
      <c r="AOT988" s="7"/>
      <c r="AOU988" s="55"/>
      <c r="AOV988" s="7"/>
      <c r="AOW988" s="55"/>
      <c r="AOX988" s="7"/>
      <c r="AOY988" s="55"/>
      <c r="AOZ988" s="7"/>
      <c r="APA988" s="55"/>
      <c r="APB988" s="7"/>
      <c r="APC988" s="55"/>
      <c r="APD988" s="7"/>
      <c r="APE988" s="55"/>
      <c r="APF988" s="7"/>
      <c r="APG988" s="55"/>
      <c r="APH988" s="7"/>
      <c r="API988" s="55"/>
      <c r="APJ988" s="7"/>
      <c r="APK988" s="55"/>
      <c r="APL988" s="7"/>
      <c r="APM988" s="55"/>
      <c r="APN988" s="7"/>
      <c r="APO988" s="55"/>
      <c r="APP988" s="7"/>
      <c r="APQ988" s="55"/>
      <c r="APR988" s="7"/>
      <c r="APS988" s="55"/>
      <c r="APT988" s="7"/>
      <c r="APU988" s="55"/>
      <c r="APV988" s="7"/>
      <c r="APW988" s="55"/>
      <c r="APX988" s="7"/>
      <c r="APY988" s="55"/>
      <c r="APZ988" s="7"/>
      <c r="AQA988" s="55"/>
      <c r="AQB988" s="7"/>
      <c r="AQC988" s="55"/>
      <c r="AQD988" s="7"/>
      <c r="AQE988" s="55"/>
      <c r="AQF988" s="7"/>
      <c r="AQG988" s="55"/>
      <c r="AQH988" s="7"/>
      <c r="AQI988" s="55"/>
      <c r="AQJ988" s="7"/>
      <c r="AQK988" s="55"/>
      <c r="AQL988" s="7"/>
      <c r="AQM988" s="55"/>
      <c r="AQN988" s="7"/>
      <c r="AQO988" s="55"/>
      <c r="AQP988" s="7"/>
      <c r="AQQ988" s="55"/>
      <c r="AQR988" s="7"/>
      <c r="AQS988" s="55"/>
      <c r="AQT988" s="7"/>
      <c r="AQU988" s="55"/>
      <c r="AQV988" s="7"/>
      <c r="AQW988" s="55"/>
      <c r="AQX988" s="7"/>
      <c r="AQY988" s="55"/>
      <c r="AQZ988" s="7"/>
      <c r="ARA988" s="55"/>
      <c r="ARB988" s="7"/>
      <c r="ARC988" s="55"/>
      <c r="ARD988" s="7"/>
      <c r="ARE988" s="55"/>
      <c r="ARF988" s="7"/>
      <c r="ARG988" s="55"/>
      <c r="ARH988" s="7"/>
      <c r="ARI988" s="55"/>
      <c r="ARJ988" s="7"/>
      <c r="ARK988" s="55"/>
      <c r="ARL988" s="7"/>
      <c r="ARM988" s="55"/>
      <c r="ARN988" s="7"/>
      <c r="ARO988" s="55"/>
      <c r="ARP988" s="7"/>
      <c r="ARQ988" s="55"/>
      <c r="ARR988" s="7"/>
      <c r="ARS988" s="55"/>
      <c r="ART988" s="7"/>
      <c r="ARU988" s="55"/>
      <c r="ARV988" s="7"/>
      <c r="ARW988" s="55"/>
      <c r="ARX988" s="7"/>
      <c r="ARY988" s="55"/>
      <c r="ARZ988" s="7"/>
      <c r="ASA988" s="55"/>
      <c r="ASB988" s="7"/>
      <c r="ASC988" s="55"/>
      <c r="ASD988" s="7"/>
      <c r="ASE988" s="55"/>
      <c r="ASF988" s="7"/>
      <c r="ASG988" s="55"/>
      <c r="ASH988" s="7"/>
      <c r="ASI988" s="55"/>
      <c r="ASJ988" s="7"/>
      <c r="ASK988" s="55"/>
      <c r="ASL988" s="7"/>
      <c r="ASM988" s="55"/>
      <c r="ASN988" s="7"/>
      <c r="ASO988" s="55"/>
      <c r="ASP988" s="7"/>
      <c r="ASQ988" s="55"/>
      <c r="ASR988" s="7"/>
      <c r="ASS988" s="55"/>
      <c r="AST988" s="7"/>
      <c r="ASU988" s="55"/>
      <c r="ASV988" s="7"/>
      <c r="ASW988" s="55"/>
      <c r="ASX988" s="7"/>
      <c r="ASY988" s="55"/>
      <c r="ASZ988" s="7"/>
      <c r="ATA988" s="55"/>
      <c r="ATB988" s="7"/>
      <c r="ATC988" s="55"/>
      <c r="ATD988" s="7"/>
      <c r="ATE988" s="55"/>
      <c r="ATF988" s="7"/>
      <c r="ATG988" s="55"/>
      <c r="ATH988" s="7"/>
      <c r="ATI988" s="55"/>
      <c r="ATJ988" s="7"/>
      <c r="ATK988" s="55"/>
      <c r="ATL988" s="7"/>
      <c r="ATM988" s="55"/>
      <c r="ATN988" s="7"/>
      <c r="ATO988" s="55"/>
      <c r="ATP988" s="7"/>
      <c r="ATQ988" s="55"/>
      <c r="ATR988" s="7"/>
      <c r="ATS988" s="55"/>
      <c r="ATT988" s="7"/>
      <c r="ATU988" s="55"/>
      <c r="ATV988" s="7"/>
      <c r="ATW988" s="55"/>
      <c r="ATX988" s="7"/>
      <c r="ATY988" s="55"/>
      <c r="ATZ988" s="7"/>
      <c r="AUA988" s="55"/>
      <c r="AUB988" s="7"/>
      <c r="AUC988" s="55"/>
      <c r="AUD988" s="7"/>
      <c r="AUE988" s="55"/>
      <c r="AUF988" s="7"/>
      <c r="AUG988" s="55"/>
      <c r="AUH988" s="7"/>
      <c r="AUI988" s="55"/>
      <c r="AUJ988" s="7"/>
      <c r="AUK988" s="55"/>
      <c r="AUL988" s="7"/>
      <c r="AUM988" s="55"/>
      <c r="AUN988" s="7"/>
      <c r="AUO988" s="55"/>
      <c r="AUP988" s="7"/>
      <c r="AUQ988" s="55"/>
      <c r="AUR988" s="7"/>
      <c r="AUS988" s="55"/>
      <c r="AUT988" s="7"/>
      <c r="AUU988" s="55"/>
      <c r="AUV988" s="7"/>
      <c r="AUW988" s="55"/>
      <c r="AUX988" s="7"/>
      <c r="AUY988" s="55"/>
      <c r="AUZ988" s="7"/>
      <c r="AVA988" s="55"/>
      <c r="AVB988" s="7"/>
      <c r="AVC988" s="55"/>
      <c r="AVD988" s="7"/>
      <c r="AVE988" s="55"/>
      <c r="AVF988" s="7"/>
      <c r="AVG988" s="55"/>
      <c r="AVH988" s="7"/>
      <c r="AVI988" s="55"/>
      <c r="AVJ988" s="7"/>
      <c r="AVK988" s="55"/>
      <c r="AVL988" s="7"/>
      <c r="AVM988" s="55"/>
      <c r="AVN988" s="7"/>
      <c r="AVO988" s="55"/>
      <c r="AVP988" s="7"/>
      <c r="AVQ988" s="55"/>
      <c r="AVR988" s="7"/>
      <c r="AVS988" s="55"/>
      <c r="AVT988" s="7"/>
      <c r="AVU988" s="55"/>
      <c r="AVV988" s="7"/>
      <c r="AVW988" s="55"/>
      <c r="AVX988" s="7"/>
      <c r="AVY988" s="55"/>
      <c r="AVZ988" s="7"/>
      <c r="AWA988" s="55"/>
      <c r="AWB988" s="7"/>
      <c r="AWC988" s="55"/>
      <c r="AWD988" s="7"/>
      <c r="AWE988" s="55"/>
      <c r="AWF988" s="7"/>
      <c r="AWG988" s="55"/>
      <c r="AWH988" s="7"/>
      <c r="AWI988" s="55"/>
      <c r="AWJ988" s="7"/>
      <c r="AWK988" s="55"/>
      <c r="AWL988" s="7"/>
      <c r="AWM988" s="55"/>
      <c r="AWN988" s="7"/>
      <c r="AWO988" s="55"/>
      <c r="AWP988" s="7"/>
      <c r="AWQ988" s="55"/>
      <c r="AWR988" s="7"/>
      <c r="AWS988" s="55"/>
      <c r="AWT988" s="7"/>
      <c r="AWU988" s="55"/>
      <c r="AWV988" s="7"/>
      <c r="AWW988" s="55"/>
      <c r="AWX988" s="7"/>
      <c r="AWY988" s="55"/>
      <c r="AWZ988" s="7"/>
      <c r="AXA988" s="55"/>
      <c r="AXB988" s="7"/>
      <c r="AXC988" s="55"/>
      <c r="AXD988" s="7"/>
      <c r="AXE988" s="55"/>
      <c r="AXF988" s="7"/>
      <c r="AXG988" s="55"/>
      <c r="AXH988" s="7"/>
      <c r="AXI988" s="55"/>
      <c r="AXJ988" s="7"/>
      <c r="AXK988" s="55"/>
      <c r="AXL988" s="7"/>
      <c r="AXM988" s="55"/>
      <c r="AXN988" s="7"/>
      <c r="AXO988" s="55"/>
      <c r="AXP988" s="7"/>
      <c r="AXQ988" s="55"/>
      <c r="AXR988" s="7"/>
      <c r="AXS988" s="55"/>
      <c r="AXT988" s="7"/>
      <c r="AXU988" s="55"/>
      <c r="AXV988" s="7"/>
      <c r="AXW988" s="55"/>
      <c r="AXX988" s="7"/>
      <c r="AXY988" s="55"/>
      <c r="AXZ988" s="7"/>
      <c r="AYA988" s="55"/>
      <c r="AYB988" s="7"/>
      <c r="AYC988" s="55"/>
      <c r="AYD988" s="7"/>
      <c r="AYE988" s="55"/>
      <c r="AYF988" s="7"/>
      <c r="AYG988" s="55"/>
      <c r="AYH988" s="7"/>
      <c r="AYI988" s="55"/>
      <c r="AYJ988" s="7"/>
      <c r="AYK988" s="55"/>
      <c r="AYL988" s="7"/>
      <c r="AYM988" s="55"/>
      <c r="AYN988" s="7"/>
      <c r="AYO988" s="55"/>
      <c r="AYP988" s="7"/>
      <c r="AYQ988" s="55"/>
      <c r="AYR988" s="7"/>
      <c r="AYS988" s="55"/>
      <c r="AYT988" s="7"/>
      <c r="AYU988" s="55"/>
      <c r="AYV988" s="7"/>
      <c r="AYW988" s="55"/>
      <c r="AYX988" s="7"/>
      <c r="AYY988" s="55"/>
      <c r="AYZ988" s="7"/>
      <c r="AZA988" s="55"/>
      <c r="AZB988" s="7"/>
      <c r="AZC988" s="55"/>
      <c r="AZD988" s="7"/>
      <c r="AZE988" s="55"/>
      <c r="AZF988" s="7"/>
      <c r="AZG988" s="55"/>
      <c r="AZH988" s="7"/>
      <c r="AZI988" s="55"/>
      <c r="AZJ988" s="7"/>
      <c r="AZK988" s="55"/>
      <c r="AZL988" s="7"/>
      <c r="AZM988" s="55"/>
      <c r="AZN988" s="7"/>
      <c r="AZO988" s="55"/>
      <c r="AZP988" s="7"/>
      <c r="AZQ988" s="55"/>
      <c r="AZR988" s="7"/>
      <c r="AZS988" s="55"/>
      <c r="AZT988" s="7"/>
      <c r="AZU988" s="55"/>
      <c r="AZV988" s="7"/>
      <c r="AZW988" s="55"/>
      <c r="AZX988" s="7"/>
      <c r="AZY988" s="55"/>
      <c r="AZZ988" s="7"/>
      <c r="BAA988" s="55"/>
      <c r="BAB988" s="7"/>
      <c r="BAC988" s="55"/>
      <c r="BAD988" s="7"/>
      <c r="BAE988" s="55"/>
      <c r="BAF988" s="7"/>
      <c r="BAG988" s="55"/>
      <c r="BAH988" s="7"/>
      <c r="BAI988" s="55"/>
      <c r="BAJ988" s="7"/>
      <c r="BAK988" s="55"/>
      <c r="BAL988" s="7"/>
      <c r="BAM988" s="55"/>
      <c r="BAN988" s="7"/>
      <c r="BAO988" s="55"/>
      <c r="BAP988" s="7"/>
      <c r="BAQ988" s="55"/>
      <c r="BAR988" s="7"/>
      <c r="BAS988" s="55"/>
      <c r="BAT988" s="7"/>
      <c r="BAU988" s="55"/>
      <c r="BAV988" s="7"/>
      <c r="BAW988" s="55"/>
      <c r="BAX988" s="7"/>
      <c r="BAY988" s="55"/>
      <c r="BAZ988" s="7"/>
      <c r="BBA988" s="55"/>
      <c r="BBB988" s="7"/>
      <c r="BBC988" s="55"/>
      <c r="BBD988" s="7"/>
      <c r="BBE988" s="55"/>
      <c r="BBF988" s="7"/>
      <c r="BBG988" s="55"/>
      <c r="BBH988" s="7"/>
      <c r="BBI988" s="55"/>
      <c r="BBJ988" s="7"/>
      <c r="BBK988" s="55"/>
      <c r="BBL988" s="7"/>
      <c r="BBM988" s="55"/>
      <c r="BBN988" s="7"/>
      <c r="BBO988" s="55"/>
      <c r="BBP988" s="7"/>
      <c r="BBQ988" s="55"/>
      <c r="BBR988" s="7"/>
      <c r="BBS988" s="55"/>
      <c r="BBT988" s="7"/>
      <c r="BBU988" s="55"/>
      <c r="BBV988" s="7"/>
      <c r="BBW988" s="55"/>
      <c r="BBX988" s="7"/>
      <c r="BBY988" s="55"/>
      <c r="BBZ988" s="7"/>
      <c r="BCA988" s="55"/>
      <c r="BCB988" s="7"/>
      <c r="BCC988" s="55"/>
      <c r="BCD988" s="7"/>
      <c r="BCE988" s="55"/>
      <c r="BCF988" s="7"/>
      <c r="BCG988" s="55"/>
      <c r="BCH988" s="7"/>
      <c r="BCI988" s="55"/>
      <c r="BCJ988" s="7"/>
      <c r="BCK988" s="55"/>
      <c r="BCL988" s="7"/>
      <c r="BCM988" s="55"/>
      <c r="BCN988" s="7"/>
      <c r="BCO988" s="55"/>
      <c r="BCP988" s="7"/>
      <c r="BCQ988" s="55"/>
      <c r="BCR988" s="7"/>
      <c r="BCS988" s="55"/>
      <c r="BCT988" s="7"/>
      <c r="BCU988" s="55"/>
      <c r="BCV988" s="7"/>
      <c r="BCW988" s="55"/>
      <c r="BCX988" s="7"/>
      <c r="BCY988" s="55"/>
      <c r="BCZ988" s="7"/>
      <c r="BDA988" s="55"/>
      <c r="BDB988" s="7"/>
      <c r="BDC988" s="55"/>
      <c r="BDD988" s="7"/>
      <c r="BDE988" s="55"/>
      <c r="BDF988" s="7"/>
      <c r="BDG988" s="55"/>
      <c r="BDH988" s="7"/>
      <c r="BDI988" s="55"/>
      <c r="BDJ988" s="7"/>
      <c r="BDK988" s="55"/>
      <c r="BDL988" s="7"/>
      <c r="BDM988" s="55"/>
      <c r="BDN988" s="7"/>
      <c r="BDO988" s="55"/>
      <c r="BDP988" s="7"/>
      <c r="BDQ988" s="55"/>
      <c r="BDR988" s="7"/>
      <c r="BDS988" s="55"/>
      <c r="BDT988" s="7"/>
      <c r="BDU988" s="55"/>
      <c r="BDV988" s="7"/>
      <c r="BDW988" s="55"/>
      <c r="BDX988" s="7"/>
      <c r="BDY988" s="55"/>
      <c r="BDZ988" s="7"/>
      <c r="BEA988" s="55"/>
      <c r="BEB988" s="7"/>
      <c r="BEC988" s="55"/>
      <c r="BED988" s="7"/>
      <c r="BEE988" s="55"/>
      <c r="BEF988" s="7"/>
      <c r="BEG988" s="55"/>
      <c r="BEH988" s="7"/>
      <c r="BEI988" s="55"/>
      <c r="BEJ988" s="7"/>
      <c r="BEK988" s="55"/>
      <c r="BEL988" s="7"/>
      <c r="BEM988" s="55"/>
      <c r="BEN988" s="7"/>
      <c r="BEO988" s="55"/>
      <c r="BEP988" s="7"/>
      <c r="BEQ988" s="55"/>
      <c r="BER988" s="7"/>
      <c r="BES988" s="55"/>
      <c r="BET988" s="7"/>
      <c r="BEU988" s="55"/>
      <c r="BEV988" s="7"/>
      <c r="BEW988" s="55"/>
      <c r="BEX988" s="7"/>
      <c r="BEY988" s="55"/>
      <c r="BEZ988" s="7"/>
      <c r="BFA988" s="55"/>
      <c r="BFB988" s="7"/>
      <c r="BFC988" s="55"/>
      <c r="BFD988" s="7"/>
      <c r="BFE988" s="55"/>
      <c r="BFF988" s="7"/>
      <c r="BFG988" s="55"/>
      <c r="BFH988" s="7"/>
      <c r="BFI988" s="55"/>
      <c r="BFJ988" s="7"/>
      <c r="BFK988" s="55"/>
      <c r="BFL988" s="7"/>
      <c r="BFM988" s="55"/>
      <c r="BFN988" s="7"/>
      <c r="BFO988" s="55"/>
      <c r="BFP988" s="7"/>
      <c r="BFQ988" s="55"/>
      <c r="BFR988" s="7"/>
      <c r="BFS988" s="55"/>
      <c r="BFT988" s="7"/>
      <c r="BFU988" s="55"/>
      <c r="BFV988" s="7"/>
      <c r="BFW988" s="55"/>
      <c r="BFX988" s="7"/>
      <c r="BFY988" s="55"/>
      <c r="BFZ988" s="7"/>
      <c r="BGA988" s="55"/>
      <c r="BGB988" s="7"/>
      <c r="BGC988" s="55"/>
      <c r="BGD988" s="7"/>
      <c r="BGE988" s="55"/>
      <c r="BGF988" s="7"/>
      <c r="BGG988" s="55"/>
      <c r="BGH988" s="7"/>
      <c r="BGI988" s="55"/>
      <c r="BGJ988" s="7"/>
      <c r="BGK988" s="55"/>
      <c r="BGL988" s="7"/>
      <c r="BGM988" s="55"/>
      <c r="BGN988" s="7"/>
      <c r="BGO988" s="55"/>
      <c r="BGP988" s="7"/>
      <c r="BGQ988" s="55"/>
      <c r="BGR988" s="7"/>
      <c r="BGS988" s="55"/>
      <c r="BGT988" s="7"/>
      <c r="BGU988" s="55"/>
      <c r="BGV988" s="7"/>
      <c r="BGW988" s="55"/>
      <c r="BGX988" s="7"/>
      <c r="BGY988" s="55"/>
      <c r="BGZ988" s="7"/>
      <c r="BHA988" s="55"/>
      <c r="BHB988" s="7"/>
      <c r="BHC988" s="55"/>
      <c r="BHD988" s="7"/>
      <c r="BHE988" s="55"/>
      <c r="BHF988" s="7"/>
      <c r="BHG988" s="55"/>
      <c r="BHH988" s="7"/>
      <c r="BHI988" s="55"/>
      <c r="BHJ988" s="7"/>
      <c r="BHK988" s="55"/>
      <c r="BHL988" s="7"/>
      <c r="BHM988" s="55"/>
      <c r="BHN988" s="7"/>
      <c r="BHO988" s="55"/>
      <c r="BHP988" s="7"/>
      <c r="BHQ988" s="55"/>
      <c r="BHR988" s="7"/>
      <c r="BHS988" s="55"/>
      <c r="BHT988" s="7"/>
      <c r="BHU988" s="55"/>
      <c r="BHV988" s="7"/>
      <c r="BHW988" s="55"/>
      <c r="BHX988" s="7"/>
      <c r="BHY988" s="55"/>
      <c r="BHZ988" s="7"/>
      <c r="BIA988" s="55"/>
      <c r="BIB988" s="7"/>
      <c r="BIC988" s="55"/>
      <c r="BID988" s="7"/>
      <c r="BIE988" s="55"/>
      <c r="BIF988" s="7"/>
      <c r="BIG988" s="55"/>
      <c r="BIH988" s="7"/>
      <c r="BII988" s="55"/>
      <c r="BIJ988" s="7"/>
      <c r="BIK988" s="55"/>
      <c r="BIL988" s="7"/>
      <c r="BIM988" s="55"/>
      <c r="BIN988" s="7"/>
      <c r="BIO988" s="55"/>
      <c r="BIP988" s="7"/>
      <c r="BIQ988" s="55"/>
      <c r="BIR988" s="7"/>
      <c r="BIS988" s="55"/>
      <c r="BIT988" s="7"/>
      <c r="BIU988" s="55"/>
      <c r="BIV988" s="7"/>
      <c r="BIW988" s="55"/>
      <c r="BIX988" s="7"/>
      <c r="BIY988" s="55"/>
      <c r="BIZ988" s="7"/>
      <c r="BJA988" s="55"/>
      <c r="BJB988" s="7"/>
      <c r="BJC988" s="55"/>
      <c r="BJD988" s="7"/>
      <c r="BJE988" s="55"/>
      <c r="BJF988" s="7"/>
      <c r="BJG988" s="55"/>
      <c r="BJH988" s="7"/>
      <c r="BJI988" s="55"/>
      <c r="BJJ988" s="7"/>
      <c r="BJK988" s="55"/>
      <c r="BJL988" s="7"/>
      <c r="BJM988" s="55"/>
      <c r="BJN988" s="7"/>
      <c r="BJO988" s="55"/>
      <c r="BJP988" s="7"/>
      <c r="BJQ988" s="55"/>
      <c r="BJR988" s="7"/>
      <c r="BJS988" s="55"/>
      <c r="BJT988" s="7"/>
      <c r="BJU988" s="55"/>
      <c r="BJV988" s="7"/>
      <c r="BJW988" s="55"/>
      <c r="BJX988" s="7"/>
      <c r="BJY988" s="55"/>
      <c r="BJZ988" s="7"/>
      <c r="BKA988" s="55"/>
      <c r="BKB988" s="7"/>
      <c r="BKC988" s="55"/>
      <c r="BKD988" s="7"/>
      <c r="BKE988" s="55"/>
      <c r="BKF988" s="7"/>
      <c r="BKG988" s="55"/>
      <c r="BKH988" s="7"/>
      <c r="BKI988" s="55"/>
      <c r="BKJ988" s="7"/>
      <c r="BKK988" s="55"/>
      <c r="BKL988" s="7"/>
      <c r="BKM988" s="55"/>
      <c r="BKN988" s="7"/>
      <c r="BKO988" s="55"/>
      <c r="BKP988" s="7"/>
      <c r="BKQ988" s="55"/>
      <c r="BKR988" s="7"/>
      <c r="BKS988" s="55"/>
      <c r="BKT988" s="7"/>
      <c r="BKU988" s="55"/>
      <c r="BKV988" s="7"/>
      <c r="BKW988" s="55"/>
      <c r="BKX988" s="7"/>
      <c r="BKY988" s="55"/>
      <c r="BKZ988" s="7"/>
      <c r="BLA988" s="55"/>
      <c r="BLB988" s="7"/>
      <c r="BLC988" s="55"/>
      <c r="BLD988" s="7"/>
      <c r="BLE988" s="55"/>
      <c r="BLF988" s="7"/>
      <c r="BLG988" s="55"/>
      <c r="BLH988" s="7"/>
      <c r="BLI988" s="55"/>
      <c r="BLJ988" s="7"/>
      <c r="BLK988" s="55"/>
      <c r="BLL988" s="7"/>
      <c r="BLM988" s="55"/>
      <c r="BLN988" s="7"/>
      <c r="BLO988" s="55"/>
      <c r="BLP988" s="7"/>
      <c r="BLQ988" s="55"/>
      <c r="BLR988" s="7"/>
      <c r="BLS988" s="55"/>
      <c r="BLT988" s="7"/>
      <c r="BLU988" s="55"/>
      <c r="BLV988" s="7"/>
      <c r="BLW988" s="55"/>
      <c r="BLX988" s="7"/>
      <c r="BLY988" s="55"/>
      <c r="BLZ988" s="7"/>
      <c r="BMA988" s="55"/>
      <c r="BMB988" s="7"/>
      <c r="BMC988" s="55"/>
      <c r="BMD988" s="7"/>
      <c r="BME988" s="55"/>
      <c r="BMF988" s="7"/>
      <c r="BMG988" s="55"/>
      <c r="BMH988" s="7"/>
      <c r="BMI988" s="55"/>
      <c r="BMJ988" s="7"/>
      <c r="BMK988" s="55"/>
      <c r="BML988" s="7"/>
      <c r="BMM988" s="55"/>
      <c r="BMN988" s="7"/>
      <c r="BMO988" s="55"/>
      <c r="BMP988" s="7"/>
      <c r="BMQ988" s="55"/>
      <c r="BMR988" s="7"/>
      <c r="BMS988" s="55"/>
      <c r="BMT988" s="7"/>
      <c r="BMU988" s="55"/>
      <c r="BMV988" s="7"/>
      <c r="BMW988" s="55"/>
      <c r="BMX988" s="7"/>
      <c r="BMY988" s="55"/>
      <c r="BMZ988" s="7"/>
      <c r="BNA988" s="55"/>
      <c r="BNB988" s="7"/>
      <c r="BNC988" s="55"/>
      <c r="BND988" s="7"/>
      <c r="BNE988" s="55"/>
      <c r="BNF988" s="7"/>
      <c r="BNG988" s="55"/>
      <c r="BNH988" s="7"/>
      <c r="BNI988" s="55"/>
      <c r="BNJ988" s="7"/>
      <c r="BNK988" s="55"/>
      <c r="BNL988" s="7"/>
      <c r="BNM988" s="55"/>
      <c r="BNN988" s="7"/>
      <c r="BNO988" s="55"/>
      <c r="BNP988" s="7"/>
      <c r="BNQ988" s="55"/>
      <c r="BNR988" s="7"/>
      <c r="BNS988" s="55"/>
      <c r="BNT988" s="7"/>
      <c r="BNU988" s="55"/>
      <c r="BNV988" s="7"/>
      <c r="BNW988" s="55"/>
      <c r="BNX988" s="7"/>
      <c r="BNY988" s="55"/>
      <c r="BNZ988" s="7"/>
      <c r="BOA988" s="55"/>
      <c r="BOB988" s="7"/>
      <c r="BOC988" s="55"/>
      <c r="BOD988" s="7"/>
      <c r="BOE988" s="55"/>
      <c r="BOF988" s="7"/>
      <c r="BOG988" s="55"/>
      <c r="BOH988" s="7"/>
      <c r="BOI988" s="55"/>
      <c r="BOJ988" s="7"/>
      <c r="BOK988" s="55"/>
      <c r="BOL988" s="7"/>
      <c r="BOM988" s="55"/>
      <c r="BON988" s="7"/>
      <c r="BOO988" s="55"/>
      <c r="BOP988" s="7"/>
      <c r="BOQ988" s="55"/>
      <c r="BOR988" s="7"/>
      <c r="BOS988" s="55"/>
      <c r="BOT988" s="7"/>
      <c r="BOU988" s="55"/>
      <c r="BOV988" s="7"/>
      <c r="BOW988" s="55"/>
      <c r="BOX988" s="7"/>
      <c r="BOY988" s="55"/>
      <c r="BOZ988" s="7"/>
      <c r="BPA988" s="55"/>
      <c r="BPB988" s="7"/>
      <c r="BPC988" s="55"/>
      <c r="BPD988" s="7"/>
      <c r="BPE988" s="55"/>
      <c r="BPF988" s="7"/>
      <c r="BPG988" s="55"/>
      <c r="BPH988" s="7"/>
      <c r="BPI988" s="55"/>
      <c r="BPJ988" s="7"/>
      <c r="BPK988" s="55"/>
      <c r="BPL988" s="7"/>
      <c r="BPM988" s="55"/>
      <c r="BPN988" s="7"/>
      <c r="BPO988" s="55"/>
      <c r="BPP988" s="7"/>
      <c r="BPQ988" s="55"/>
      <c r="BPR988" s="7"/>
      <c r="BPS988" s="55"/>
      <c r="BPT988" s="7"/>
      <c r="BPU988" s="55"/>
      <c r="BPV988" s="7"/>
      <c r="BPW988" s="55"/>
      <c r="BPX988" s="7"/>
      <c r="BPY988" s="55"/>
      <c r="BPZ988" s="7"/>
      <c r="BQA988" s="55"/>
      <c r="BQB988" s="7"/>
      <c r="BQC988" s="55"/>
      <c r="BQD988" s="7"/>
      <c r="BQE988" s="55"/>
      <c r="BQF988" s="7"/>
      <c r="BQG988" s="55"/>
      <c r="BQH988" s="7"/>
      <c r="BQI988" s="55"/>
      <c r="BQJ988" s="7"/>
      <c r="BQK988" s="55"/>
      <c r="BQL988" s="7"/>
      <c r="BQM988" s="55"/>
      <c r="BQN988" s="7"/>
      <c r="BQO988" s="55"/>
      <c r="BQP988" s="7"/>
      <c r="BQQ988" s="55"/>
      <c r="BQR988" s="7"/>
      <c r="BQS988" s="55"/>
      <c r="BQT988" s="7"/>
      <c r="BQU988" s="55"/>
      <c r="BQV988" s="7"/>
      <c r="BQW988" s="55"/>
      <c r="BQX988" s="7"/>
      <c r="BQY988" s="55"/>
      <c r="BQZ988" s="7"/>
      <c r="BRA988" s="55"/>
      <c r="BRB988" s="7"/>
      <c r="BRC988" s="55"/>
      <c r="BRD988" s="7"/>
      <c r="BRE988" s="55"/>
      <c r="BRF988" s="7"/>
      <c r="BRG988" s="55"/>
      <c r="BRH988" s="7"/>
      <c r="BRI988" s="55"/>
      <c r="BRJ988" s="7"/>
      <c r="BRK988" s="55"/>
      <c r="BRL988" s="7"/>
      <c r="BRM988" s="55"/>
      <c r="BRN988" s="7"/>
      <c r="BRO988" s="55"/>
      <c r="BRP988" s="7"/>
      <c r="BRQ988" s="55"/>
      <c r="BRR988" s="7"/>
      <c r="BRS988" s="55"/>
      <c r="BRT988" s="7"/>
      <c r="BRU988" s="55"/>
      <c r="BRV988" s="7"/>
      <c r="BRW988" s="55"/>
      <c r="BRX988" s="7"/>
      <c r="BRY988" s="55"/>
      <c r="BRZ988" s="7"/>
      <c r="BSA988" s="55"/>
      <c r="BSB988" s="7"/>
      <c r="BSC988" s="55"/>
      <c r="BSD988" s="7"/>
      <c r="BSE988" s="55"/>
      <c r="BSF988" s="7"/>
      <c r="BSG988" s="55"/>
      <c r="BSH988" s="7"/>
      <c r="BSI988" s="55"/>
      <c r="BSJ988" s="7"/>
      <c r="BSK988" s="55"/>
      <c r="BSL988" s="7"/>
      <c r="BSM988" s="55"/>
      <c r="BSN988" s="7"/>
      <c r="BSO988" s="55"/>
      <c r="BSP988" s="7"/>
      <c r="BSQ988" s="55"/>
      <c r="BSR988" s="7"/>
      <c r="BSS988" s="55"/>
      <c r="BST988" s="7"/>
      <c r="BSU988" s="55"/>
      <c r="BSV988" s="7"/>
      <c r="BSW988" s="55"/>
      <c r="BSX988" s="7"/>
      <c r="BSY988" s="55"/>
      <c r="BSZ988" s="7"/>
      <c r="BTA988" s="55"/>
      <c r="BTB988" s="7"/>
      <c r="BTC988" s="55"/>
      <c r="BTD988" s="7"/>
      <c r="BTE988" s="55"/>
      <c r="BTF988" s="7"/>
      <c r="BTG988" s="55"/>
      <c r="BTH988" s="7"/>
      <c r="BTI988" s="55"/>
      <c r="BTJ988" s="7"/>
      <c r="BTK988" s="55"/>
      <c r="BTL988" s="7"/>
      <c r="BTM988" s="55"/>
      <c r="BTN988" s="7"/>
      <c r="BTO988" s="55"/>
      <c r="BTP988" s="7"/>
      <c r="BTQ988" s="55"/>
      <c r="BTR988" s="7"/>
      <c r="BTS988" s="55"/>
      <c r="BTT988" s="7"/>
      <c r="BTU988" s="55"/>
      <c r="BTV988" s="7"/>
      <c r="BTW988" s="55"/>
      <c r="BTX988" s="7"/>
      <c r="BTY988" s="55"/>
      <c r="BTZ988" s="7"/>
      <c r="BUA988" s="55"/>
      <c r="BUB988" s="7"/>
      <c r="BUC988" s="55"/>
      <c r="BUD988" s="7"/>
      <c r="BUE988" s="55"/>
      <c r="BUF988" s="7"/>
      <c r="BUG988" s="55"/>
      <c r="BUH988" s="7"/>
      <c r="BUI988" s="55"/>
      <c r="BUJ988" s="7"/>
      <c r="BUK988" s="55"/>
      <c r="BUL988" s="7"/>
      <c r="BUM988" s="55"/>
      <c r="BUN988" s="7"/>
      <c r="BUO988" s="55"/>
      <c r="BUP988" s="7"/>
      <c r="BUQ988" s="55"/>
      <c r="BUR988" s="7"/>
      <c r="BUS988" s="55"/>
      <c r="BUT988" s="7"/>
      <c r="BUU988" s="55"/>
      <c r="BUV988" s="7"/>
      <c r="BUW988" s="55"/>
      <c r="BUX988" s="7"/>
      <c r="BUY988" s="55"/>
      <c r="BUZ988" s="7"/>
      <c r="BVA988" s="55"/>
      <c r="BVB988" s="7"/>
      <c r="BVC988" s="55"/>
      <c r="BVD988" s="7"/>
      <c r="BVE988" s="55"/>
      <c r="BVF988" s="7"/>
      <c r="BVG988" s="55"/>
      <c r="BVH988" s="7"/>
      <c r="BVI988" s="55"/>
      <c r="BVJ988" s="7"/>
      <c r="BVK988" s="55"/>
      <c r="BVL988" s="7"/>
      <c r="BVM988" s="55"/>
      <c r="BVN988" s="7"/>
      <c r="BVO988" s="55"/>
      <c r="BVP988" s="7"/>
      <c r="BVQ988" s="55"/>
      <c r="BVR988" s="7"/>
      <c r="BVS988" s="55"/>
      <c r="BVT988" s="7"/>
      <c r="BVU988" s="55"/>
      <c r="BVV988" s="7"/>
      <c r="BVW988" s="55"/>
      <c r="BVX988" s="7"/>
      <c r="BVY988" s="55"/>
      <c r="BVZ988" s="7"/>
      <c r="BWA988" s="55"/>
      <c r="BWB988" s="7"/>
      <c r="BWC988" s="55"/>
      <c r="BWD988" s="7"/>
      <c r="BWE988" s="55"/>
      <c r="BWF988" s="7"/>
      <c r="BWG988" s="55"/>
      <c r="BWH988" s="7"/>
      <c r="BWI988" s="55"/>
      <c r="BWJ988" s="7"/>
      <c r="BWK988" s="55"/>
      <c r="BWL988" s="7"/>
      <c r="BWM988" s="55"/>
      <c r="BWN988" s="7"/>
      <c r="BWO988" s="55"/>
      <c r="BWP988" s="7"/>
      <c r="BWQ988" s="55"/>
      <c r="BWR988" s="7"/>
      <c r="BWS988" s="55"/>
      <c r="BWT988" s="7"/>
      <c r="BWU988" s="55"/>
      <c r="BWV988" s="7"/>
      <c r="BWW988" s="55"/>
      <c r="BWX988" s="7"/>
      <c r="BWY988" s="55"/>
      <c r="BWZ988" s="7"/>
      <c r="BXA988" s="55"/>
      <c r="BXB988" s="7"/>
      <c r="BXC988" s="55"/>
      <c r="BXD988" s="7"/>
      <c r="BXE988" s="55"/>
      <c r="BXF988" s="7"/>
      <c r="BXG988" s="55"/>
      <c r="BXH988" s="7"/>
      <c r="BXI988" s="55"/>
      <c r="BXJ988" s="7"/>
      <c r="BXK988" s="55"/>
      <c r="BXL988" s="7"/>
      <c r="BXM988" s="55"/>
      <c r="BXN988" s="7"/>
      <c r="BXO988" s="55"/>
      <c r="BXP988" s="7"/>
      <c r="BXQ988" s="55"/>
      <c r="BXR988" s="7"/>
      <c r="BXS988" s="55"/>
      <c r="BXT988" s="7"/>
      <c r="BXU988" s="55"/>
      <c r="BXV988" s="7"/>
      <c r="BXW988" s="55"/>
      <c r="BXX988" s="7"/>
      <c r="BXY988" s="55"/>
      <c r="BXZ988" s="7"/>
      <c r="BYA988" s="55"/>
      <c r="BYB988" s="7"/>
      <c r="BYC988" s="55"/>
      <c r="BYD988" s="7"/>
      <c r="BYE988" s="55"/>
      <c r="BYF988" s="7"/>
      <c r="BYG988" s="55"/>
      <c r="BYH988" s="7"/>
      <c r="BYI988" s="55"/>
      <c r="BYJ988" s="7"/>
      <c r="BYK988" s="55"/>
      <c r="BYL988" s="7"/>
      <c r="BYM988" s="55"/>
      <c r="BYN988" s="7"/>
      <c r="BYO988" s="55"/>
      <c r="BYP988" s="7"/>
      <c r="BYQ988" s="55"/>
      <c r="BYR988" s="7"/>
      <c r="BYS988" s="55"/>
      <c r="BYT988" s="7"/>
      <c r="BYU988" s="55"/>
      <c r="BYV988" s="7"/>
      <c r="BYW988" s="55"/>
      <c r="BYX988" s="7"/>
      <c r="BYY988" s="55"/>
      <c r="BYZ988" s="7"/>
      <c r="BZA988" s="55"/>
      <c r="BZB988" s="7"/>
      <c r="BZC988" s="55"/>
      <c r="BZD988" s="7"/>
      <c r="BZE988" s="55"/>
      <c r="BZF988" s="7"/>
      <c r="BZG988" s="55"/>
      <c r="BZH988" s="7"/>
      <c r="BZI988" s="55"/>
      <c r="BZJ988" s="7"/>
      <c r="BZK988" s="55"/>
      <c r="BZL988" s="7"/>
      <c r="BZM988" s="55"/>
      <c r="BZN988" s="7"/>
      <c r="BZO988" s="55"/>
      <c r="BZP988" s="7"/>
      <c r="BZQ988" s="55"/>
      <c r="BZR988" s="7"/>
      <c r="BZS988" s="55"/>
      <c r="BZT988" s="7"/>
      <c r="BZU988" s="55"/>
      <c r="BZV988" s="7"/>
      <c r="BZW988" s="55"/>
      <c r="BZX988" s="7"/>
      <c r="BZY988" s="55"/>
      <c r="BZZ988" s="7"/>
      <c r="CAA988" s="55"/>
      <c r="CAB988" s="7"/>
      <c r="CAC988" s="55"/>
      <c r="CAD988" s="7"/>
      <c r="CAE988" s="55"/>
      <c r="CAF988" s="7"/>
      <c r="CAG988" s="55"/>
      <c r="CAH988" s="7"/>
      <c r="CAI988" s="55"/>
      <c r="CAJ988" s="7"/>
      <c r="CAK988" s="55"/>
      <c r="CAL988" s="7"/>
      <c r="CAM988" s="55"/>
      <c r="CAN988" s="7"/>
      <c r="CAO988" s="55"/>
      <c r="CAP988" s="7"/>
      <c r="CAQ988" s="55"/>
      <c r="CAR988" s="7"/>
      <c r="CAS988" s="55"/>
      <c r="CAT988" s="7"/>
      <c r="CAU988" s="55"/>
      <c r="CAV988" s="7"/>
      <c r="CAW988" s="55"/>
      <c r="CAX988" s="7"/>
      <c r="CAY988" s="55"/>
      <c r="CAZ988" s="7"/>
      <c r="CBA988" s="55"/>
      <c r="CBB988" s="7"/>
      <c r="CBC988" s="55"/>
      <c r="CBD988" s="7"/>
      <c r="CBE988" s="55"/>
      <c r="CBF988" s="7"/>
      <c r="CBG988" s="55"/>
      <c r="CBH988" s="7"/>
      <c r="CBI988" s="55"/>
      <c r="CBJ988" s="7"/>
      <c r="CBK988" s="55"/>
      <c r="CBL988" s="7"/>
      <c r="CBM988" s="55"/>
      <c r="CBN988" s="7"/>
      <c r="CBO988" s="55"/>
      <c r="CBP988" s="7"/>
      <c r="CBQ988" s="55"/>
      <c r="CBR988" s="7"/>
      <c r="CBS988" s="55"/>
      <c r="CBT988" s="7"/>
      <c r="CBU988" s="55"/>
      <c r="CBV988" s="7"/>
      <c r="CBW988" s="55"/>
      <c r="CBX988" s="7"/>
      <c r="CBY988" s="55"/>
      <c r="CBZ988" s="7"/>
      <c r="CCA988" s="55"/>
      <c r="CCB988" s="7"/>
      <c r="CCC988" s="55"/>
      <c r="CCD988" s="7"/>
      <c r="CCE988" s="55"/>
      <c r="CCF988" s="7"/>
      <c r="CCG988" s="55"/>
      <c r="CCH988" s="7"/>
      <c r="CCI988" s="55"/>
      <c r="CCJ988" s="7"/>
      <c r="CCK988" s="55"/>
      <c r="CCL988" s="7"/>
      <c r="CCM988" s="55"/>
      <c r="CCN988" s="7"/>
      <c r="CCO988" s="55"/>
      <c r="CCP988" s="7"/>
      <c r="CCQ988" s="55"/>
      <c r="CCR988" s="7"/>
      <c r="CCS988" s="55"/>
      <c r="CCT988" s="7"/>
      <c r="CCU988" s="55"/>
      <c r="CCV988" s="7"/>
      <c r="CCW988" s="55"/>
      <c r="CCX988" s="7"/>
      <c r="CCY988" s="55"/>
      <c r="CCZ988" s="7"/>
      <c r="CDA988" s="55"/>
      <c r="CDB988" s="7"/>
      <c r="CDC988" s="55"/>
      <c r="CDD988" s="7"/>
      <c r="CDE988" s="55"/>
      <c r="CDF988" s="7"/>
      <c r="CDG988" s="55"/>
      <c r="CDH988" s="7"/>
      <c r="CDI988" s="55"/>
      <c r="CDJ988" s="7"/>
      <c r="CDK988" s="55"/>
      <c r="CDL988" s="7"/>
      <c r="CDM988" s="55"/>
      <c r="CDN988" s="7"/>
      <c r="CDO988" s="55"/>
      <c r="CDP988" s="7"/>
      <c r="CDQ988" s="55"/>
      <c r="CDR988" s="7"/>
      <c r="CDS988" s="55"/>
      <c r="CDT988" s="7"/>
      <c r="CDU988" s="55"/>
      <c r="CDV988" s="7"/>
      <c r="CDW988" s="55"/>
      <c r="CDX988" s="7"/>
      <c r="CDY988" s="55"/>
      <c r="CDZ988" s="7"/>
      <c r="CEA988" s="55"/>
      <c r="CEB988" s="7"/>
      <c r="CEC988" s="55"/>
      <c r="CED988" s="7"/>
      <c r="CEE988" s="55"/>
      <c r="CEF988" s="7"/>
      <c r="CEG988" s="55"/>
      <c r="CEH988" s="7"/>
      <c r="CEI988" s="55"/>
      <c r="CEJ988" s="7"/>
      <c r="CEK988" s="55"/>
      <c r="CEL988" s="7"/>
      <c r="CEM988" s="55"/>
      <c r="CEN988" s="7"/>
      <c r="CEO988" s="55"/>
      <c r="CEP988" s="7"/>
      <c r="CEQ988" s="55"/>
      <c r="CER988" s="7"/>
      <c r="CES988" s="55"/>
      <c r="CET988" s="7"/>
      <c r="CEU988" s="55"/>
      <c r="CEV988" s="7"/>
      <c r="CEW988" s="55"/>
      <c r="CEX988" s="7"/>
      <c r="CEY988" s="55"/>
      <c r="CEZ988" s="7"/>
      <c r="CFA988" s="55"/>
      <c r="CFB988" s="7"/>
      <c r="CFC988" s="55"/>
      <c r="CFD988" s="7"/>
      <c r="CFE988" s="55"/>
      <c r="CFF988" s="7"/>
      <c r="CFG988" s="55"/>
      <c r="CFH988" s="7"/>
      <c r="CFI988" s="55"/>
      <c r="CFJ988" s="7"/>
      <c r="CFK988" s="55"/>
      <c r="CFL988" s="7"/>
      <c r="CFM988" s="55"/>
      <c r="CFN988" s="7"/>
      <c r="CFO988" s="55"/>
      <c r="CFP988" s="7"/>
      <c r="CFQ988" s="55"/>
      <c r="CFR988" s="7"/>
      <c r="CFS988" s="55"/>
      <c r="CFT988" s="7"/>
      <c r="CFU988" s="55"/>
      <c r="CFV988" s="7"/>
      <c r="CFW988" s="55"/>
      <c r="CFX988" s="7"/>
      <c r="CFY988" s="55"/>
      <c r="CFZ988" s="7"/>
      <c r="CGA988" s="55"/>
      <c r="CGB988" s="7"/>
      <c r="CGC988" s="55"/>
      <c r="CGD988" s="7"/>
      <c r="CGE988" s="55"/>
      <c r="CGF988" s="7"/>
      <c r="CGG988" s="55"/>
      <c r="CGH988" s="7"/>
      <c r="CGI988" s="55"/>
      <c r="CGJ988" s="7"/>
      <c r="CGK988" s="55"/>
      <c r="CGL988" s="7"/>
      <c r="CGM988" s="55"/>
      <c r="CGN988" s="7"/>
      <c r="CGO988" s="55"/>
      <c r="CGP988" s="7"/>
      <c r="CGQ988" s="55"/>
      <c r="CGR988" s="7"/>
      <c r="CGS988" s="55"/>
      <c r="CGT988" s="7"/>
      <c r="CGU988" s="55"/>
      <c r="CGV988" s="7"/>
      <c r="CGW988" s="55"/>
      <c r="CGX988" s="7"/>
      <c r="CGY988" s="55"/>
      <c r="CGZ988" s="7"/>
      <c r="CHA988" s="55"/>
      <c r="CHB988" s="7"/>
      <c r="CHC988" s="55"/>
      <c r="CHD988" s="7"/>
      <c r="CHE988" s="55"/>
      <c r="CHF988" s="7"/>
      <c r="CHG988" s="55"/>
      <c r="CHH988" s="7"/>
      <c r="CHI988" s="55"/>
      <c r="CHJ988" s="7"/>
      <c r="CHK988" s="55"/>
      <c r="CHL988" s="7"/>
      <c r="CHM988" s="55"/>
      <c r="CHN988" s="7"/>
      <c r="CHO988" s="55"/>
      <c r="CHP988" s="7"/>
      <c r="CHQ988" s="55"/>
      <c r="CHR988" s="7"/>
      <c r="CHS988" s="55"/>
      <c r="CHT988" s="7"/>
      <c r="CHU988" s="55"/>
      <c r="CHV988" s="7"/>
      <c r="CHW988" s="55"/>
      <c r="CHX988" s="7"/>
      <c r="CHY988" s="55"/>
      <c r="CHZ988" s="7"/>
      <c r="CIA988" s="55"/>
      <c r="CIB988" s="7"/>
      <c r="CIC988" s="55"/>
      <c r="CID988" s="7"/>
      <c r="CIE988" s="55"/>
      <c r="CIF988" s="7"/>
      <c r="CIG988" s="55"/>
      <c r="CIH988" s="7"/>
      <c r="CII988" s="55"/>
      <c r="CIJ988" s="7"/>
      <c r="CIK988" s="55"/>
      <c r="CIL988" s="7"/>
      <c r="CIM988" s="55"/>
      <c r="CIN988" s="7"/>
      <c r="CIO988" s="55"/>
      <c r="CIP988" s="7"/>
      <c r="CIQ988" s="55"/>
      <c r="CIR988" s="7"/>
      <c r="CIS988" s="55"/>
      <c r="CIT988" s="7"/>
      <c r="CIU988" s="55"/>
      <c r="CIV988" s="7"/>
      <c r="CIW988" s="55"/>
      <c r="CIX988" s="7"/>
      <c r="CIY988" s="55"/>
      <c r="CIZ988" s="7"/>
      <c r="CJA988" s="55"/>
      <c r="CJB988" s="7"/>
      <c r="CJC988" s="55"/>
      <c r="CJD988" s="7"/>
      <c r="CJE988" s="55"/>
      <c r="CJF988" s="7"/>
      <c r="CJG988" s="55"/>
      <c r="CJH988" s="7"/>
      <c r="CJI988" s="55"/>
      <c r="CJJ988" s="7"/>
      <c r="CJK988" s="55"/>
      <c r="CJL988" s="7"/>
      <c r="CJM988" s="55"/>
      <c r="CJN988" s="7"/>
      <c r="CJO988" s="55"/>
      <c r="CJP988" s="7"/>
      <c r="CJQ988" s="55"/>
      <c r="CJR988" s="7"/>
      <c r="CJS988" s="55"/>
      <c r="CJT988" s="7"/>
      <c r="CJU988" s="55"/>
      <c r="CJV988" s="7"/>
      <c r="CJW988" s="55"/>
      <c r="CJX988" s="7"/>
      <c r="CJY988" s="55"/>
      <c r="CJZ988" s="7"/>
      <c r="CKA988" s="55"/>
      <c r="CKB988" s="7"/>
      <c r="CKC988" s="55"/>
      <c r="CKD988" s="7"/>
      <c r="CKE988" s="55"/>
      <c r="CKF988" s="7"/>
      <c r="CKG988" s="55"/>
      <c r="CKH988" s="7"/>
      <c r="CKI988" s="55"/>
      <c r="CKJ988" s="7"/>
      <c r="CKK988" s="55"/>
      <c r="CKL988" s="7"/>
      <c r="CKM988" s="55"/>
      <c r="CKN988" s="7"/>
      <c r="CKO988" s="55"/>
      <c r="CKP988" s="7"/>
      <c r="CKQ988" s="55"/>
      <c r="CKR988" s="7"/>
      <c r="CKS988" s="55"/>
      <c r="CKT988" s="7"/>
      <c r="CKU988" s="55"/>
      <c r="CKV988" s="7"/>
      <c r="CKW988" s="55"/>
      <c r="CKX988" s="7"/>
      <c r="CKY988" s="55"/>
      <c r="CKZ988" s="7"/>
      <c r="CLA988" s="55"/>
      <c r="CLB988" s="7"/>
      <c r="CLC988" s="55"/>
      <c r="CLD988" s="7"/>
      <c r="CLE988" s="55"/>
      <c r="CLF988" s="7"/>
      <c r="CLG988" s="55"/>
      <c r="CLH988" s="7"/>
      <c r="CLI988" s="55"/>
      <c r="CLJ988" s="7"/>
      <c r="CLK988" s="55"/>
      <c r="CLL988" s="7"/>
      <c r="CLM988" s="55"/>
      <c r="CLN988" s="7"/>
      <c r="CLO988" s="55"/>
      <c r="CLP988" s="7"/>
      <c r="CLQ988" s="55"/>
      <c r="CLR988" s="7"/>
      <c r="CLS988" s="55"/>
      <c r="CLT988" s="7"/>
      <c r="CLU988" s="55"/>
      <c r="CLV988" s="7"/>
      <c r="CLW988" s="55"/>
      <c r="CLX988" s="7"/>
      <c r="CLY988" s="55"/>
      <c r="CLZ988" s="7"/>
      <c r="CMA988" s="55"/>
      <c r="CMB988" s="7"/>
      <c r="CMC988" s="55"/>
      <c r="CMD988" s="7"/>
      <c r="CME988" s="55"/>
      <c r="CMF988" s="7"/>
      <c r="CMG988" s="55"/>
      <c r="CMH988" s="7"/>
      <c r="CMI988" s="55"/>
      <c r="CMJ988" s="7"/>
      <c r="CMK988" s="55"/>
      <c r="CML988" s="7"/>
      <c r="CMM988" s="55"/>
      <c r="CMN988" s="7"/>
      <c r="CMO988" s="55"/>
      <c r="CMP988" s="7"/>
      <c r="CMQ988" s="55"/>
      <c r="CMR988" s="7"/>
      <c r="CMS988" s="55"/>
      <c r="CMT988" s="7"/>
      <c r="CMU988" s="55"/>
      <c r="CMV988" s="7"/>
      <c r="CMW988" s="55"/>
      <c r="CMX988" s="7"/>
      <c r="CMY988" s="55"/>
      <c r="CMZ988" s="7"/>
      <c r="CNA988" s="55"/>
      <c r="CNB988" s="7"/>
      <c r="CNC988" s="55"/>
      <c r="CND988" s="7"/>
      <c r="CNE988" s="55"/>
      <c r="CNF988" s="7"/>
      <c r="CNG988" s="55"/>
      <c r="CNH988" s="7"/>
      <c r="CNI988" s="55"/>
      <c r="CNJ988" s="7"/>
      <c r="CNK988" s="55"/>
      <c r="CNL988" s="7"/>
      <c r="CNM988" s="55"/>
      <c r="CNN988" s="7"/>
      <c r="CNO988" s="55"/>
      <c r="CNP988" s="7"/>
      <c r="CNQ988" s="55"/>
      <c r="CNR988" s="7"/>
      <c r="CNS988" s="55"/>
      <c r="CNT988" s="7"/>
      <c r="CNU988" s="55"/>
      <c r="CNV988" s="7"/>
      <c r="CNW988" s="55"/>
      <c r="CNX988" s="7"/>
      <c r="CNY988" s="55"/>
      <c r="CNZ988" s="7"/>
      <c r="COA988" s="55"/>
      <c r="COB988" s="7"/>
      <c r="COC988" s="55"/>
      <c r="COD988" s="7"/>
      <c r="COE988" s="55"/>
      <c r="COF988" s="7"/>
      <c r="COG988" s="55"/>
      <c r="COH988" s="7"/>
      <c r="COI988" s="55"/>
      <c r="COJ988" s="7"/>
      <c r="COK988" s="55"/>
      <c r="COL988" s="7"/>
      <c r="COM988" s="55"/>
      <c r="CON988" s="7"/>
      <c r="COO988" s="55"/>
      <c r="COP988" s="7"/>
      <c r="COQ988" s="55"/>
      <c r="COR988" s="7"/>
      <c r="COS988" s="55"/>
      <c r="COT988" s="7"/>
      <c r="COU988" s="55"/>
      <c r="COV988" s="7"/>
      <c r="COW988" s="55"/>
      <c r="COX988" s="7"/>
      <c r="COY988" s="55"/>
      <c r="COZ988" s="7"/>
      <c r="CPA988" s="55"/>
      <c r="CPB988" s="7"/>
      <c r="CPC988" s="55"/>
      <c r="CPD988" s="7"/>
      <c r="CPE988" s="55"/>
      <c r="CPF988" s="7"/>
      <c r="CPG988" s="55"/>
      <c r="CPH988" s="7"/>
      <c r="CPI988" s="55"/>
      <c r="CPJ988" s="7"/>
      <c r="CPK988" s="55"/>
      <c r="CPL988" s="7"/>
      <c r="CPM988" s="55"/>
      <c r="CPN988" s="7"/>
      <c r="CPO988" s="55"/>
      <c r="CPP988" s="7"/>
      <c r="CPQ988" s="55"/>
      <c r="CPR988" s="7"/>
      <c r="CPS988" s="55"/>
      <c r="CPT988" s="7"/>
      <c r="CPU988" s="55"/>
      <c r="CPV988" s="7"/>
      <c r="CPW988" s="55"/>
      <c r="CPX988" s="7"/>
      <c r="CPY988" s="55"/>
      <c r="CPZ988" s="7"/>
      <c r="CQA988" s="55"/>
      <c r="CQB988" s="7"/>
      <c r="CQC988" s="55"/>
      <c r="CQD988" s="7"/>
      <c r="CQE988" s="55"/>
      <c r="CQF988" s="7"/>
      <c r="CQG988" s="55"/>
      <c r="CQH988" s="7"/>
      <c r="CQI988" s="55"/>
      <c r="CQJ988" s="7"/>
      <c r="CQK988" s="55"/>
      <c r="CQL988" s="7"/>
      <c r="CQM988" s="55"/>
      <c r="CQN988" s="7"/>
      <c r="CQO988" s="55"/>
      <c r="CQP988" s="7"/>
      <c r="CQQ988" s="55"/>
      <c r="CQR988" s="7"/>
      <c r="CQS988" s="55"/>
      <c r="CQT988" s="7"/>
      <c r="CQU988" s="55"/>
      <c r="CQV988" s="7"/>
      <c r="CQW988" s="55"/>
      <c r="CQX988" s="7"/>
      <c r="CQY988" s="55"/>
      <c r="CQZ988" s="7"/>
      <c r="CRA988" s="55"/>
      <c r="CRB988" s="7"/>
      <c r="CRC988" s="55"/>
      <c r="CRD988" s="7"/>
      <c r="CRE988" s="55"/>
      <c r="CRF988" s="7"/>
      <c r="CRG988" s="55"/>
      <c r="CRH988" s="7"/>
      <c r="CRI988" s="55"/>
      <c r="CRJ988" s="7"/>
      <c r="CRK988" s="55"/>
      <c r="CRL988" s="7"/>
      <c r="CRM988" s="55"/>
      <c r="CRN988" s="7"/>
      <c r="CRO988" s="55"/>
      <c r="CRP988" s="7"/>
      <c r="CRQ988" s="55"/>
      <c r="CRR988" s="7"/>
      <c r="CRS988" s="55"/>
      <c r="CRT988" s="7"/>
      <c r="CRU988" s="55"/>
      <c r="CRV988" s="7"/>
      <c r="CRW988" s="55"/>
      <c r="CRX988" s="7"/>
      <c r="CRY988" s="55"/>
      <c r="CRZ988" s="7"/>
      <c r="CSA988" s="55"/>
      <c r="CSB988" s="7"/>
      <c r="CSC988" s="55"/>
      <c r="CSD988" s="7"/>
      <c r="CSE988" s="55"/>
      <c r="CSF988" s="7"/>
      <c r="CSG988" s="55"/>
      <c r="CSH988" s="7"/>
      <c r="CSI988" s="55"/>
      <c r="CSJ988" s="7"/>
      <c r="CSK988" s="55"/>
      <c r="CSL988" s="7"/>
      <c r="CSM988" s="55"/>
      <c r="CSN988" s="7"/>
      <c r="CSO988" s="55"/>
      <c r="CSP988" s="7"/>
      <c r="CSQ988" s="55"/>
      <c r="CSR988" s="7"/>
      <c r="CSS988" s="55"/>
      <c r="CST988" s="7"/>
      <c r="CSU988" s="55"/>
      <c r="CSV988" s="7"/>
      <c r="CSW988" s="55"/>
      <c r="CSX988" s="7"/>
      <c r="CSY988" s="55"/>
      <c r="CSZ988" s="7"/>
      <c r="CTA988" s="55"/>
      <c r="CTB988" s="7"/>
      <c r="CTC988" s="55"/>
      <c r="CTD988" s="7"/>
      <c r="CTE988" s="55"/>
      <c r="CTF988" s="7"/>
      <c r="CTG988" s="55"/>
      <c r="CTH988" s="7"/>
      <c r="CTI988" s="55"/>
      <c r="CTJ988" s="7"/>
      <c r="CTK988" s="55"/>
      <c r="CTL988" s="7"/>
      <c r="CTM988" s="55"/>
      <c r="CTN988" s="7"/>
      <c r="CTO988" s="55"/>
      <c r="CTP988" s="7"/>
      <c r="CTQ988" s="55"/>
      <c r="CTR988" s="7"/>
      <c r="CTS988" s="55"/>
      <c r="CTT988" s="7"/>
      <c r="CTU988" s="55"/>
      <c r="CTV988" s="7"/>
      <c r="CTW988" s="55"/>
      <c r="CTX988" s="7"/>
      <c r="CTY988" s="55"/>
      <c r="CTZ988" s="7"/>
      <c r="CUA988" s="55"/>
      <c r="CUB988" s="7"/>
      <c r="CUC988" s="55"/>
      <c r="CUD988" s="7"/>
      <c r="CUE988" s="55"/>
      <c r="CUF988" s="7"/>
      <c r="CUG988" s="55"/>
      <c r="CUH988" s="7"/>
      <c r="CUI988" s="55"/>
      <c r="CUJ988" s="7"/>
      <c r="CUK988" s="55"/>
      <c r="CUL988" s="7"/>
      <c r="CUM988" s="55"/>
      <c r="CUN988" s="7"/>
      <c r="CUO988" s="55"/>
      <c r="CUP988" s="7"/>
      <c r="CUQ988" s="55"/>
      <c r="CUR988" s="7"/>
      <c r="CUS988" s="55"/>
      <c r="CUT988" s="7"/>
      <c r="CUU988" s="55"/>
      <c r="CUV988" s="7"/>
      <c r="CUW988" s="55"/>
      <c r="CUX988" s="7"/>
      <c r="CUY988" s="55"/>
      <c r="CUZ988" s="7"/>
      <c r="CVA988" s="55"/>
      <c r="CVB988" s="7"/>
      <c r="CVC988" s="55"/>
      <c r="CVD988" s="7"/>
      <c r="CVE988" s="55"/>
      <c r="CVF988" s="7"/>
      <c r="CVG988" s="55"/>
      <c r="CVH988" s="7"/>
      <c r="CVI988" s="55"/>
      <c r="CVJ988" s="7"/>
      <c r="CVK988" s="55"/>
      <c r="CVL988" s="7"/>
      <c r="CVM988" s="55"/>
      <c r="CVN988" s="7"/>
      <c r="CVO988" s="55"/>
      <c r="CVP988" s="7"/>
      <c r="CVQ988" s="55"/>
      <c r="CVR988" s="7"/>
      <c r="CVS988" s="55"/>
      <c r="CVT988" s="7"/>
      <c r="CVU988" s="55"/>
      <c r="CVV988" s="7"/>
      <c r="CVW988" s="55"/>
      <c r="CVX988" s="7"/>
      <c r="CVY988" s="55"/>
      <c r="CVZ988" s="7"/>
      <c r="CWA988" s="55"/>
      <c r="CWB988" s="7"/>
      <c r="CWC988" s="55"/>
      <c r="CWD988" s="7"/>
      <c r="CWE988" s="55"/>
      <c r="CWF988" s="7"/>
      <c r="CWG988" s="55"/>
      <c r="CWH988" s="7"/>
      <c r="CWI988" s="55"/>
      <c r="CWJ988" s="7"/>
      <c r="CWK988" s="55"/>
      <c r="CWL988" s="7"/>
      <c r="CWM988" s="55"/>
      <c r="CWN988" s="7"/>
      <c r="CWO988" s="55"/>
      <c r="CWP988" s="7"/>
      <c r="CWQ988" s="55"/>
      <c r="CWR988" s="7"/>
      <c r="CWS988" s="55"/>
      <c r="CWT988" s="7"/>
      <c r="CWU988" s="55"/>
      <c r="CWV988" s="7"/>
      <c r="CWW988" s="55"/>
      <c r="CWX988" s="7"/>
      <c r="CWY988" s="55"/>
      <c r="CWZ988" s="7"/>
      <c r="CXA988" s="55"/>
      <c r="CXB988" s="7"/>
      <c r="CXC988" s="55"/>
      <c r="CXD988" s="7"/>
      <c r="CXE988" s="55"/>
      <c r="CXF988" s="7"/>
      <c r="CXG988" s="55"/>
      <c r="CXH988" s="7"/>
      <c r="CXI988" s="55"/>
      <c r="CXJ988" s="7"/>
      <c r="CXK988" s="55"/>
      <c r="CXL988" s="7"/>
      <c r="CXM988" s="55"/>
      <c r="CXN988" s="7"/>
      <c r="CXO988" s="55"/>
      <c r="CXP988" s="7"/>
      <c r="CXQ988" s="55"/>
      <c r="CXR988" s="7"/>
      <c r="CXS988" s="55"/>
      <c r="CXT988" s="7"/>
      <c r="CXU988" s="55"/>
      <c r="CXV988" s="7"/>
      <c r="CXW988" s="55"/>
      <c r="CXX988" s="7"/>
      <c r="CXY988" s="55"/>
      <c r="CXZ988" s="7"/>
      <c r="CYA988" s="55"/>
      <c r="CYB988" s="7"/>
      <c r="CYC988" s="55"/>
      <c r="CYD988" s="7"/>
      <c r="CYE988" s="55"/>
      <c r="CYF988" s="7"/>
      <c r="CYG988" s="55"/>
      <c r="CYH988" s="7"/>
      <c r="CYI988" s="55"/>
      <c r="CYJ988" s="7"/>
      <c r="CYK988" s="55"/>
      <c r="CYL988" s="7"/>
      <c r="CYM988" s="55"/>
      <c r="CYN988" s="7"/>
      <c r="CYO988" s="55"/>
      <c r="CYP988" s="7"/>
      <c r="CYQ988" s="55"/>
      <c r="CYR988" s="7"/>
      <c r="CYS988" s="55"/>
      <c r="CYT988" s="7"/>
      <c r="CYU988" s="55"/>
      <c r="CYV988" s="7"/>
      <c r="CYW988" s="55"/>
      <c r="CYX988" s="7"/>
      <c r="CYY988" s="55"/>
      <c r="CYZ988" s="7"/>
      <c r="CZA988" s="55"/>
      <c r="CZB988" s="7"/>
      <c r="CZC988" s="55"/>
      <c r="CZD988" s="7"/>
      <c r="CZE988" s="55"/>
      <c r="CZF988" s="7"/>
      <c r="CZG988" s="55"/>
      <c r="CZH988" s="7"/>
      <c r="CZI988" s="55"/>
      <c r="CZJ988" s="7"/>
      <c r="CZK988" s="55"/>
      <c r="CZL988" s="7"/>
      <c r="CZM988" s="55"/>
      <c r="CZN988" s="7"/>
      <c r="CZO988" s="55"/>
      <c r="CZP988" s="7"/>
      <c r="CZQ988" s="55"/>
      <c r="CZR988" s="7"/>
      <c r="CZS988" s="55"/>
      <c r="CZT988" s="7"/>
      <c r="CZU988" s="55"/>
      <c r="CZV988" s="7"/>
      <c r="CZW988" s="55"/>
      <c r="CZX988" s="7"/>
      <c r="CZY988" s="55"/>
      <c r="CZZ988" s="7"/>
      <c r="DAA988" s="55"/>
      <c r="DAB988" s="7"/>
      <c r="DAC988" s="55"/>
      <c r="DAD988" s="7"/>
      <c r="DAE988" s="55"/>
      <c r="DAF988" s="7"/>
      <c r="DAG988" s="55"/>
      <c r="DAH988" s="7"/>
      <c r="DAI988" s="55"/>
      <c r="DAJ988" s="7"/>
      <c r="DAK988" s="55"/>
      <c r="DAL988" s="7"/>
      <c r="DAM988" s="55"/>
      <c r="DAN988" s="7"/>
      <c r="DAO988" s="55"/>
      <c r="DAP988" s="7"/>
      <c r="DAQ988" s="55"/>
      <c r="DAR988" s="7"/>
      <c r="DAS988" s="55"/>
      <c r="DAT988" s="7"/>
      <c r="DAU988" s="55"/>
      <c r="DAV988" s="7"/>
      <c r="DAW988" s="55"/>
      <c r="DAX988" s="7"/>
      <c r="DAY988" s="55"/>
      <c r="DAZ988" s="7"/>
      <c r="DBA988" s="55"/>
      <c r="DBB988" s="7"/>
      <c r="DBC988" s="55"/>
      <c r="DBD988" s="7"/>
      <c r="DBE988" s="55"/>
      <c r="DBF988" s="7"/>
      <c r="DBG988" s="55"/>
      <c r="DBH988" s="7"/>
      <c r="DBI988" s="55"/>
      <c r="DBJ988" s="7"/>
      <c r="DBK988" s="55"/>
      <c r="DBL988" s="7"/>
      <c r="DBM988" s="55"/>
      <c r="DBN988" s="7"/>
      <c r="DBO988" s="55"/>
      <c r="DBP988" s="7"/>
      <c r="DBQ988" s="55"/>
      <c r="DBR988" s="7"/>
      <c r="DBS988" s="55"/>
      <c r="DBT988" s="7"/>
      <c r="DBU988" s="55"/>
      <c r="DBV988" s="7"/>
      <c r="DBW988" s="55"/>
      <c r="DBX988" s="7"/>
      <c r="DBY988" s="55"/>
      <c r="DBZ988" s="7"/>
      <c r="DCA988" s="55"/>
      <c r="DCB988" s="7"/>
      <c r="DCC988" s="55"/>
      <c r="DCD988" s="7"/>
      <c r="DCE988" s="55"/>
      <c r="DCF988" s="7"/>
      <c r="DCG988" s="55"/>
      <c r="DCH988" s="7"/>
      <c r="DCI988" s="55"/>
      <c r="DCJ988" s="7"/>
      <c r="DCK988" s="55"/>
      <c r="DCL988" s="7"/>
      <c r="DCM988" s="55"/>
      <c r="DCN988" s="7"/>
      <c r="DCO988" s="55"/>
      <c r="DCP988" s="7"/>
      <c r="DCQ988" s="55"/>
      <c r="DCR988" s="7"/>
      <c r="DCS988" s="55"/>
      <c r="DCT988" s="7"/>
      <c r="DCU988" s="55"/>
      <c r="DCV988" s="7"/>
      <c r="DCW988" s="55"/>
      <c r="DCX988" s="7"/>
      <c r="DCY988" s="55"/>
      <c r="DCZ988" s="7"/>
      <c r="DDA988" s="55"/>
      <c r="DDB988" s="7"/>
      <c r="DDC988" s="55"/>
      <c r="DDD988" s="7"/>
      <c r="DDE988" s="55"/>
      <c r="DDF988" s="7"/>
      <c r="DDG988" s="55"/>
      <c r="DDH988" s="7"/>
      <c r="DDI988" s="55"/>
      <c r="DDJ988" s="7"/>
      <c r="DDK988" s="55"/>
      <c r="DDL988" s="7"/>
      <c r="DDM988" s="55"/>
      <c r="DDN988" s="7"/>
      <c r="DDO988" s="55"/>
      <c r="DDP988" s="7"/>
      <c r="DDQ988" s="55"/>
      <c r="DDR988" s="7"/>
      <c r="DDS988" s="55"/>
      <c r="DDT988" s="7"/>
      <c r="DDU988" s="55"/>
      <c r="DDV988" s="7"/>
      <c r="DDW988" s="55"/>
      <c r="DDX988" s="7"/>
      <c r="DDY988" s="55"/>
      <c r="DDZ988" s="7"/>
      <c r="DEA988" s="55"/>
      <c r="DEB988" s="7"/>
      <c r="DEC988" s="55"/>
      <c r="DED988" s="7"/>
      <c r="DEE988" s="55"/>
      <c r="DEF988" s="7"/>
      <c r="DEG988" s="55"/>
      <c r="DEH988" s="7"/>
      <c r="DEI988" s="55"/>
      <c r="DEJ988" s="7"/>
      <c r="DEK988" s="55"/>
      <c r="DEL988" s="7"/>
      <c r="DEM988" s="55"/>
      <c r="DEN988" s="7"/>
      <c r="DEO988" s="55"/>
      <c r="DEP988" s="7"/>
      <c r="DEQ988" s="55"/>
      <c r="DER988" s="7"/>
      <c r="DES988" s="55"/>
      <c r="DET988" s="7"/>
      <c r="DEU988" s="55"/>
      <c r="DEV988" s="7"/>
      <c r="DEW988" s="55"/>
      <c r="DEX988" s="7"/>
      <c r="DEY988" s="55"/>
      <c r="DEZ988" s="7"/>
      <c r="DFA988" s="55"/>
      <c r="DFB988" s="7"/>
      <c r="DFC988" s="55"/>
      <c r="DFD988" s="7"/>
      <c r="DFE988" s="55"/>
      <c r="DFF988" s="7"/>
      <c r="DFG988" s="55"/>
      <c r="DFH988" s="7"/>
      <c r="DFI988" s="55"/>
      <c r="DFJ988" s="7"/>
      <c r="DFK988" s="55"/>
      <c r="DFL988" s="7"/>
      <c r="DFM988" s="55"/>
      <c r="DFN988" s="7"/>
      <c r="DFO988" s="55"/>
      <c r="DFP988" s="7"/>
      <c r="DFQ988" s="55"/>
      <c r="DFR988" s="7"/>
      <c r="DFS988" s="55"/>
      <c r="DFT988" s="7"/>
      <c r="DFU988" s="55"/>
      <c r="DFV988" s="7"/>
      <c r="DFW988" s="55"/>
      <c r="DFX988" s="7"/>
      <c r="DFY988" s="55"/>
      <c r="DFZ988" s="7"/>
      <c r="DGA988" s="55"/>
      <c r="DGB988" s="7"/>
      <c r="DGC988" s="55"/>
      <c r="DGD988" s="7"/>
      <c r="DGE988" s="55"/>
      <c r="DGF988" s="7"/>
      <c r="DGG988" s="55"/>
      <c r="DGH988" s="7"/>
      <c r="DGI988" s="55"/>
      <c r="DGJ988" s="7"/>
      <c r="DGK988" s="55"/>
      <c r="DGL988" s="7"/>
      <c r="DGM988" s="55"/>
      <c r="DGN988" s="7"/>
      <c r="DGO988" s="55"/>
      <c r="DGP988" s="7"/>
      <c r="DGQ988" s="55"/>
      <c r="DGR988" s="7"/>
      <c r="DGS988" s="55"/>
      <c r="DGT988" s="7"/>
      <c r="DGU988" s="55"/>
      <c r="DGV988" s="7"/>
      <c r="DGW988" s="55"/>
      <c r="DGX988" s="7"/>
      <c r="DGY988" s="55"/>
      <c r="DGZ988" s="7"/>
      <c r="DHA988" s="55"/>
      <c r="DHB988" s="7"/>
      <c r="DHC988" s="55"/>
      <c r="DHD988" s="7"/>
      <c r="DHE988" s="55"/>
      <c r="DHF988" s="7"/>
      <c r="DHG988" s="55"/>
      <c r="DHH988" s="7"/>
      <c r="DHI988" s="55"/>
      <c r="DHJ988" s="7"/>
      <c r="DHK988" s="55"/>
      <c r="DHL988" s="7"/>
      <c r="DHM988" s="55"/>
      <c r="DHN988" s="7"/>
      <c r="DHO988" s="55"/>
      <c r="DHP988" s="7"/>
      <c r="DHQ988" s="55"/>
      <c r="DHR988" s="7"/>
      <c r="DHS988" s="55"/>
      <c r="DHT988" s="7"/>
      <c r="DHU988" s="55"/>
      <c r="DHV988" s="7"/>
      <c r="DHW988" s="55"/>
      <c r="DHX988" s="7"/>
      <c r="DHY988" s="55"/>
      <c r="DHZ988" s="7"/>
      <c r="DIA988" s="55"/>
      <c r="DIB988" s="7"/>
      <c r="DIC988" s="55"/>
      <c r="DID988" s="7"/>
      <c r="DIE988" s="55"/>
      <c r="DIF988" s="7"/>
      <c r="DIG988" s="55"/>
      <c r="DIH988" s="7"/>
      <c r="DII988" s="55"/>
      <c r="DIJ988" s="7"/>
      <c r="DIK988" s="55"/>
      <c r="DIL988" s="7"/>
      <c r="DIM988" s="55"/>
      <c r="DIN988" s="7"/>
      <c r="DIO988" s="55"/>
      <c r="DIP988" s="7"/>
      <c r="DIQ988" s="55"/>
      <c r="DIR988" s="7"/>
      <c r="DIS988" s="55"/>
      <c r="DIT988" s="7"/>
      <c r="DIU988" s="55"/>
      <c r="DIV988" s="7"/>
      <c r="DIW988" s="55"/>
      <c r="DIX988" s="7"/>
      <c r="DIY988" s="55"/>
      <c r="DIZ988" s="7"/>
      <c r="DJA988" s="55"/>
      <c r="DJB988" s="7"/>
      <c r="DJC988" s="55"/>
      <c r="DJD988" s="7"/>
      <c r="DJE988" s="55"/>
      <c r="DJF988" s="7"/>
      <c r="DJG988" s="55"/>
      <c r="DJH988" s="7"/>
      <c r="DJI988" s="55"/>
      <c r="DJJ988" s="7"/>
      <c r="DJK988" s="55"/>
      <c r="DJL988" s="7"/>
      <c r="DJM988" s="55"/>
      <c r="DJN988" s="7"/>
      <c r="DJO988" s="55"/>
      <c r="DJP988" s="7"/>
      <c r="DJQ988" s="55"/>
      <c r="DJR988" s="7"/>
      <c r="DJS988" s="55"/>
      <c r="DJT988" s="7"/>
      <c r="DJU988" s="55"/>
      <c r="DJV988" s="7"/>
      <c r="DJW988" s="55"/>
      <c r="DJX988" s="7"/>
      <c r="DJY988" s="55"/>
      <c r="DJZ988" s="7"/>
      <c r="DKA988" s="55"/>
      <c r="DKB988" s="7"/>
      <c r="DKC988" s="55"/>
      <c r="DKD988" s="7"/>
      <c r="DKE988" s="55"/>
      <c r="DKF988" s="7"/>
      <c r="DKG988" s="55"/>
      <c r="DKH988" s="7"/>
      <c r="DKI988" s="55"/>
      <c r="DKJ988" s="7"/>
      <c r="DKK988" s="55"/>
      <c r="DKL988" s="7"/>
      <c r="DKM988" s="55"/>
      <c r="DKN988" s="7"/>
      <c r="DKO988" s="55"/>
      <c r="DKP988" s="7"/>
      <c r="DKQ988" s="55"/>
      <c r="DKR988" s="7"/>
      <c r="DKS988" s="55"/>
      <c r="DKT988" s="7"/>
      <c r="DKU988" s="55"/>
      <c r="DKV988" s="7"/>
      <c r="DKW988" s="55"/>
      <c r="DKX988" s="7"/>
      <c r="DKY988" s="55"/>
      <c r="DKZ988" s="7"/>
      <c r="DLA988" s="55"/>
      <c r="DLB988" s="7"/>
      <c r="DLC988" s="55"/>
      <c r="DLD988" s="7"/>
      <c r="DLE988" s="55"/>
      <c r="DLF988" s="7"/>
      <c r="DLG988" s="55"/>
      <c r="DLH988" s="7"/>
      <c r="DLI988" s="55"/>
      <c r="DLJ988" s="7"/>
      <c r="DLK988" s="55"/>
      <c r="DLL988" s="7"/>
      <c r="DLM988" s="55"/>
      <c r="DLN988" s="7"/>
      <c r="DLO988" s="55"/>
      <c r="DLP988" s="7"/>
      <c r="DLQ988" s="55"/>
      <c r="DLR988" s="7"/>
      <c r="DLS988" s="55"/>
      <c r="DLT988" s="7"/>
      <c r="DLU988" s="55"/>
      <c r="DLV988" s="7"/>
      <c r="DLW988" s="55"/>
      <c r="DLX988" s="7"/>
      <c r="DLY988" s="55"/>
      <c r="DLZ988" s="7"/>
      <c r="DMA988" s="55"/>
      <c r="DMB988" s="7"/>
      <c r="DMC988" s="55"/>
      <c r="DMD988" s="7"/>
      <c r="DME988" s="55"/>
      <c r="DMF988" s="7"/>
      <c r="DMG988" s="55"/>
      <c r="DMH988" s="7"/>
      <c r="DMI988" s="55"/>
      <c r="DMJ988" s="7"/>
      <c r="DMK988" s="55"/>
      <c r="DML988" s="7"/>
      <c r="DMM988" s="55"/>
      <c r="DMN988" s="7"/>
      <c r="DMO988" s="55"/>
      <c r="DMP988" s="7"/>
      <c r="DMQ988" s="55"/>
      <c r="DMR988" s="7"/>
      <c r="DMS988" s="55"/>
      <c r="DMT988" s="7"/>
      <c r="DMU988" s="55"/>
      <c r="DMV988" s="7"/>
      <c r="DMW988" s="55"/>
      <c r="DMX988" s="7"/>
      <c r="DMY988" s="55"/>
      <c r="DMZ988" s="7"/>
      <c r="DNA988" s="55"/>
      <c r="DNB988" s="7"/>
      <c r="DNC988" s="55"/>
      <c r="DND988" s="7"/>
      <c r="DNE988" s="55"/>
      <c r="DNF988" s="7"/>
      <c r="DNG988" s="55"/>
      <c r="DNH988" s="7"/>
      <c r="DNI988" s="55"/>
      <c r="DNJ988" s="7"/>
      <c r="DNK988" s="55"/>
      <c r="DNL988" s="7"/>
      <c r="DNM988" s="55"/>
      <c r="DNN988" s="7"/>
      <c r="DNO988" s="55"/>
      <c r="DNP988" s="7"/>
      <c r="DNQ988" s="55"/>
      <c r="DNR988" s="7"/>
      <c r="DNS988" s="55"/>
      <c r="DNT988" s="7"/>
      <c r="DNU988" s="55"/>
      <c r="DNV988" s="7"/>
      <c r="DNW988" s="55"/>
      <c r="DNX988" s="7"/>
      <c r="DNY988" s="55"/>
      <c r="DNZ988" s="7"/>
      <c r="DOA988" s="55"/>
      <c r="DOB988" s="7"/>
      <c r="DOC988" s="55"/>
      <c r="DOD988" s="7"/>
      <c r="DOE988" s="55"/>
      <c r="DOF988" s="7"/>
      <c r="DOG988" s="55"/>
      <c r="DOH988" s="7"/>
      <c r="DOI988" s="55"/>
      <c r="DOJ988" s="7"/>
      <c r="DOK988" s="55"/>
      <c r="DOL988" s="7"/>
      <c r="DOM988" s="55"/>
      <c r="DON988" s="7"/>
      <c r="DOO988" s="55"/>
      <c r="DOP988" s="7"/>
      <c r="DOQ988" s="55"/>
      <c r="DOR988" s="7"/>
      <c r="DOS988" s="55"/>
      <c r="DOT988" s="7"/>
      <c r="DOU988" s="55"/>
      <c r="DOV988" s="7"/>
      <c r="DOW988" s="55"/>
      <c r="DOX988" s="7"/>
      <c r="DOY988" s="55"/>
      <c r="DOZ988" s="7"/>
      <c r="DPA988" s="55"/>
      <c r="DPB988" s="7"/>
      <c r="DPC988" s="55"/>
      <c r="DPD988" s="7"/>
      <c r="DPE988" s="55"/>
      <c r="DPF988" s="7"/>
      <c r="DPG988" s="55"/>
      <c r="DPH988" s="7"/>
      <c r="DPI988" s="55"/>
      <c r="DPJ988" s="7"/>
      <c r="DPK988" s="55"/>
      <c r="DPL988" s="7"/>
      <c r="DPM988" s="55"/>
      <c r="DPN988" s="7"/>
      <c r="DPO988" s="55"/>
      <c r="DPP988" s="7"/>
      <c r="DPQ988" s="55"/>
      <c r="DPR988" s="7"/>
      <c r="DPS988" s="55"/>
      <c r="DPT988" s="7"/>
      <c r="DPU988" s="55"/>
      <c r="DPV988" s="7"/>
      <c r="DPW988" s="55"/>
      <c r="DPX988" s="7"/>
      <c r="DPY988" s="55"/>
      <c r="DPZ988" s="7"/>
      <c r="DQA988" s="55"/>
      <c r="DQB988" s="7"/>
      <c r="DQC988" s="55"/>
      <c r="DQD988" s="7"/>
      <c r="DQE988" s="55"/>
      <c r="DQF988" s="7"/>
      <c r="DQG988" s="55"/>
      <c r="DQH988" s="7"/>
      <c r="DQI988" s="55"/>
      <c r="DQJ988" s="7"/>
      <c r="DQK988" s="55"/>
      <c r="DQL988" s="7"/>
      <c r="DQM988" s="55"/>
      <c r="DQN988" s="7"/>
      <c r="DQO988" s="55"/>
      <c r="DQP988" s="7"/>
      <c r="DQQ988" s="55"/>
      <c r="DQR988" s="7"/>
      <c r="DQS988" s="55"/>
      <c r="DQT988" s="7"/>
      <c r="DQU988" s="55"/>
      <c r="DQV988" s="7"/>
      <c r="DQW988" s="55"/>
      <c r="DQX988" s="7"/>
      <c r="DQY988" s="55"/>
      <c r="DQZ988" s="7"/>
      <c r="DRA988" s="55"/>
      <c r="DRB988" s="7"/>
      <c r="DRC988" s="55"/>
      <c r="DRD988" s="7"/>
      <c r="DRE988" s="55"/>
      <c r="DRF988" s="7"/>
      <c r="DRG988" s="55"/>
      <c r="DRH988" s="7"/>
      <c r="DRI988" s="55"/>
      <c r="DRJ988" s="7"/>
      <c r="DRK988" s="55"/>
      <c r="DRL988" s="7"/>
      <c r="DRM988" s="55"/>
      <c r="DRN988" s="7"/>
      <c r="DRO988" s="55"/>
      <c r="DRP988" s="7"/>
      <c r="DRQ988" s="55"/>
      <c r="DRR988" s="7"/>
      <c r="DRS988" s="55"/>
      <c r="DRT988" s="7"/>
      <c r="DRU988" s="55"/>
      <c r="DRV988" s="7"/>
      <c r="DRW988" s="55"/>
      <c r="DRX988" s="7"/>
      <c r="DRY988" s="55"/>
      <c r="DRZ988" s="7"/>
      <c r="DSA988" s="55"/>
      <c r="DSB988" s="7"/>
      <c r="DSC988" s="55"/>
      <c r="DSD988" s="7"/>
      <c r="DSE988" s="55"/>
      <c r="DSF988" s="7"/>
      <c r="DSG988" s="55"/>
      <c r="DSH988" s="7"/>
      <c r="DSI988" s="55"/>
      <c r="DSJ988" s="7"/>
      <c r="DSK988" s="55"/>
      <c r="DSL988" s="7"/>
      <c r="DSM988" s="55"/>
      <c r="DSN988" s="7"/>
      <c r="DSO988" s="55"/>
      <c r="DSP988" s="7"/>
      <c r="DSQ988" s="55"/>
      <c r="DSR988" s="7"/>
      <c r="DSS988" s="55"/>
      <c r="DST988" s="7"/>
      <c r="DSU988" s="55"/>
      <c r="DSV988" s="7"/>
      <c r="DSW988" s="55"/>
      <c r="DSX988" s="7"/>
      <c r="DSY988" s="55"/>
      <c r="DSZ988" s="7"/>
      <c r="DTA988" s="55"/>
      <c r="DTB988" s="7"/>
      <c r="DTC988" s="55"/>
      <c r="DTD988" s="7"/>
      <c r="DTE988" s="55"/>
      <c r="DTF988" s="7"/>
      <c r="DTG988" s="55"/>
      <c r="DTH988" s="7"/>
      <c r="DTI988" s="55"/>
      <c r="DTJ988" s="7"/>
      <c r="DTK988" s="55"/>
      <c r="DTL988" s="7"/>
      <c r="DTM988" s="55"/>
      <c r="DTN988" s="7"/>
      <c r="DTO988" s="55"/>
      <c r="DTP988" s="7"/>
      <c r="DTQ988" s="55"/>
      <c r="DTR988" s="7"/>
      <c r="DTS988" s="55"/>
      <c r="DTT988" s="7"/>
      <c r="DTU988" s="55"/>
      <c r="DTV988" s="7"/>
      <c r="DTW988" s="55"/>
      <c r="DTX988" s="7"/>
      <c r="DTY988" s="55"/>
      <c r="DTZ988" s="7"/>
      <c r="DUA988" s="55"/>
      <c r="DUB988" s="7"/>
      <c r="DUC988" s="55"/>
      <c r="DUD988" s="7"/>
      <c r="DUE988" s="55"/>
      <c r="DUF988" s="7"/>
      <c r="DUG988" s="55"/>
      <c r="DUH988" s="7"/>
      <c r="DUI988" s="55"/>
      <c r="DUJ988" s="7"/>
      <c r="DUK988" s="55"/>
      <c r="DUL988" s="7"/>
      <c r="DUM988" s="55"/>
      <c r="DUN988" s="7"/>
      <c r="DUO988" s="55"/>
      <c r="DUP988" s="7"/>
      <c r="DUQ988" s="55"/>
      <c r="DUR988" s="7"/>
      <c r="DUS988" s="55"/>
      <c r="DUT988" s="7"/>
      <c r="DUU988" s="55"/>
      <c r="DUV988" s="7"/>
      <c r="DUW988" s="55"/>
      <c r="DUX988" s="7"/>
      <c r="DUY988" s="55"/>
      <c r="DUZ988" s="7"/>
      <c r="DVA988" s="55"/>
      <c r="DVB988" s="7"/>
      <c r="DVC988" s="55"/>
      <c r="DVD988" s="7"/>
      <c r="DVE988" s="55"/>
      <c r="DVF988" s="7"/>
      <c r="DVG988" s="55"/>
      <c r="DVH988" s="7"/>
      <c r="DVI988" s="55"/>
      <c r="DVJ988" s="7"/>
      <c r="DVK988" s="55"/>
      <c r="DVL988" s="7"/>
      <c r="DVM988" s="55"/>
      <c r="DVN988" s="7"/>
      <c r="DVO988" s="55"/>
      <c r="DVP988" s="7"/>
      <c r="DVQ988" s="55"/>
      <c r="DVR988" s="7"/>
      <c r="DVS988" s="55"/>
      <c r="DVT988" s="7"/>
      <c r="DVU988" s="55"/>
      <c r="DVV988" s="7"/>
      <c r="DVW988" s="55"/>
      <c r="DVX988" s="7"/>
      <c r="DVY988" s="55"/>
      <c r="DVZ988" s="7"/>
      <c r="DWA988" s="55"/>
      <c r="DWB988" s="7"/>
      <c r="DWC988" s="55"/>
      <c r="DWD988" s="7"/>
      <c r="DWE988" s="55"/>
      <c r="DWF988" s="7"/>
      <c r="DWG988" s="55"/>
      <c r="DWH988" s="7"/>
      <c r="DWI988" s="55"/>
      <c r="DWJ988" s="7"/>
      <c r="DWK988" s="55"/>
      <c r="DWL988" s="7"/>
      <c r="DWM988" s="55"/>
      <c r="DWN988" s="7"/>
      <c r="DWO988" s="55"/>
      <c r="DWP988" s="7"/>
      <c r="DWQ988" s="55"/>
      <c r="DWR988" s="7"/>
      <c r="DWS988" s="55"/>
      <c r="DWT988" s="7"/>
      <c r="DWU988" s="55"/>
      <c r="DWV988" s="7"/>
      <c r="DWW988" s="55"/>
      <c r="DWX988" s="7"/>
      <c r="DWY988" s="55"/>
      <c r="DWZ988" s="7"/>
      <c r="DXA988" s="55"/>
      <c r="DXB988" s="7"/>
      <c r="DXC988" s="55"/>
      <c r="DXD988" s="7"/>
      <c r="DXE988" s="55"/>
      <c r="DXF988" s="7"/>
      <c r="DXG988" s="55"/>
      <c r="DXH988" s="7"/>
      <c r="DXI988" s="55"/>
      <c r="DXJ988" s="7"/>
      <c r="DXK988" s="55"/>
      <c r="DXL988" s="7"/>
      <c r="DXM988" s="55"/>
      <c r="DXN988" s="7"/>
      <c r="DXO988" s="55"/>
      <c r="DXP988" s="7"/>
      <c r="DXQ988" s="55"/>
      <c r="DXR988" s="7"/>
      <c r="DXS988" s="55"/>
      <c r="DXT988" s="7"/>
      <c r="DXU988" s="55"/>
      <c r="DXV988" s="7"/>
      <c r="DXW988" s="55"/>
      <c r="DXX988" s="7"/>
      <c r="DXY988" s="55"/>
      <c r="DXZ988" s="7"/>
      <c r="DYA988" s="55"/>
      <c r="DYB988" s="7"/>
      <c r="DYC988" s="55"/>
      <c r="DYD988" s="7"/>
      <c r="DYE988" s="55"/>
      <c r="DYF988" s="7"/>
      <c r="DYG988" s="55"/>
      <c r="DYH988" s="7"/>
      <c r="DYI988" s="55"/>
      <c r="DYJ988" s="7"/>
      <c r="DYK988" s="55"/>
      <c r="DYL988" s="7"/>
      <c r="DYM988" s="55"/>
      <c r="DYN988" s="7"/>
      <c r="DYO988" s="55"/>
      <c r="DYP988" s="7"/>
      <c r="DYQ988" s="55"/>
      <c r="DYR988" s="7"/>
      <c r="DYS988" s="55"/>
      <c r="DYT988" s="7"/>
      <c r="DYU988" s="55"/>
      <c r="DYV988" s="7"/>
      <c r="DYW988" s="55"/>
      <c r="DYX988" s="7"/>
      <c r="DYY988" s="55"/>
      <c r="DYZ988" s="7"/>
      <c r="DZA988" s="55"/>
      <c r="DZB988" s="7"/>
      <c r="DZC988" s="55"/>
      <c r="DZD988" s="7"/>
      <c r="DZE988" s="55"/>
      <c r="DZF988" s="7"/>
      <c r="DZG988" s="55"/>
      <c r="DZH988" s="7"/>
      <c r="DZI988" s="55"/>
      <c r="DZJ988" s="7"/>
      <c r="DZK988" s="55"/>
      <c r="DZL988" s="7"/>
      <c r="DZM988" s="55"/>
      <c r="DZN988" s="7"/>
      <c r="DZO988" s="55"/>
      <c r="DZP988" s="7"/>
      <c r="DZQ988" s="55"/>
      <c r="DZR988" s="7"/>
      <c r="DZS988" s="55"/>
      <c r="DZT988" s="7"/>
      <c r="DZU988" s="55"/>
      <c r="DZV988" s="7"/>
      <c r="DZW988" s="55"/>
      <c r="DZX988" s="7"/>
      <c r="DZY988" s="55"/>
      <c r="DZZ988" s="7"/>
      <c r="EAA988" s="55"/>
      <c r="EAB988" s="7"/>
      <c r="EAC988" s="55"/>
      <c r="EAD988" s="7"/>
      <c r="EAE988" s="55"/>
      <c r="EAF988" s="7"/>
      <c r="EAG988" s="55"/>
      <c r="EAH988" s="7"/>
      <c r="EAI988" s="55"/>
      <c r="EAJ988" s="7"/>
      <c r="EAK988" s="55"/>
      <c r="EAL988" s="7"/>
      <c r="EAM988" s="55"/>
      <c r="EAN988" s="7"/>
      <c r="EAO988" s="55"/>
      <c r="EAP988" s="7"/>
      <c r="EAQ988" s="55"/>
      <c r="EAR988" s="7"/>
      <c r="EAS988" s="55"/>
      <c r="EAT988" s="7"/>
      <c r="EAU988" s="55"/>
      <c r="EAV988" s="7"/>
      <c r="EAW988" s="55"/>
      <c r="EAX988" s="7"/>
      <c r="EAY988" s="55"/>
      <c r="EAZ988" s="7"/>
      <c r="EBA988" s="55"/>
      <c r="EBB988" s="7"/>
      <c r="EBC988" s="55"/>
      <c r="EBD988" s="7"/>
      <c r="EBE988" s="55"/>
      <c r="EBF988" s="7"/>
      <c r="EBG988" s="55"/>
      <c r="EBH988" s="7"/>
      <c r="EBI988" s="55"/>
      <c r="EBJ988" s="7"/>
      <c r="EBK988" s="55"/>
      <c r="EBL988" s="7"/>
      <c r="EBM988" s="55"/>
      <c r="EBN988" s="7"/>
      <c r="EBO988" s="55"/>
      <c r="EBP988" s="7"/>
      <c r="EBQ988" s="55"/>
      <c r="EBR988" s="7"/>
      <c r="EBS988" s="55"/>
      <c r="EBT988" s="7"/>
      <c r="EBU988" s="55"/>
      <c r="EBV988" s="7"/>
      <c r="EBW988" s="55"/>
      <c r="EBX988" s="7"/>
      <c r="EBY988" s="55"/>
      <c r="EBZ988" s="7"/>
      <c r="ECA988" s="55"/>
      <c r="ECB988" s="7"/>
      <c r="ECC988" s="55"/>
      <c r="ECD988" s="7"/>
      <c r="ECE988" s="55"/>
      <c r="ECF988" s="7"/>
      <c r="ECG988" s="55"/>
      <c r="ECH988" s="7"/>
      <c r="ECI988" s="55"/>
      <c r="ECJ988" s="7"/>
      <c r="ECK988" s="55"/>
      <c r="ECL988" s="7"/>
      <c r="ECM988" s="55"/>
      <c r="ECN988" s="7"/>
      <c r="ECO988" s="55"/>
      <c r="ECP988" s="7"/>
      <c r="ECQ988" s="55"/>
      <c r="ECR988" s="7"/>
      <c r="ECS988" s="55"/>
      <c r="ECT988" s="7"/>
      <c r="ECU988" s="55"/>
      <c r="ECV988" s="7"/>
      <c r="ECW988" s="55"/>
      <c r="ECX988" s="7"/>
      <c r="ECY988" s="55"/>
      <c r="ECZ988" s="7"/>
      <c r="EDA988" s="55"/>
      <c r="EDB988" s="7"/>
      <c r="EDC988" s="55"/>
      <c r="EDD988" s="7"/>
      <c r="EDE988" s="55"/>
      <c r="EDF988" s="7"/>
      <c r="EDG988" s="55"/>
      <c r="EDH988" s="7"/>
      <c r="EDI988" s="55"/>
      <c r="EDJ988" s="7"/>
      <c r="EDK988" s="55"/>
      <c r="EDL988" s="7"/>
      <c r="EDM988" s="55"/>
      <c r="EDN988" s="7"/>
      <c r="EDO988" s="55"/>
      <c r="EDP988" s="7"/>
      <c r="EDQ988" s="55"/>
      <c r="EDR988" s="7"/>
      <c r="EDS988" s="55"/>
      <c r="EDT988" s="7"/>
      <c r="EDU988" s="55"/>
      <c r="EDV988" s="7"/>
      <c r="EDW988" s="55"/>
      <c r="EDX988" s="7"/>
      <c r="EDY988" s="55"/>
      <c r="EDZ988" s="7"/>
      <c r="EEA988" s="55"/>
      <c r="EEB988" s="7"/>
      <c r="EEC988" s="55"/>
      <c r="EED988" s="7"/>
      <c r="EEE988" s="55"/>
      <c r="EEF988" s="7"/>
      <c r="EEG988" s="55"/>
      <c r="EEH988" s="7"/>
      <c r="EEI988" s="55"/>
      <c r="EEJ988" s="7"/>
      <c r="EEK988" s="55"/>
      <c r="EEL988" s="7"/>
      <c r="EEM988" s="55"/>
      <c r="EEN988" s="7"/>
      <c r="EEO988" s="55"/>
      <c r="EEP988" s="7"/>
      <c r="EEQ988" s="55"/>
      <c r="EER988" s="7"/>
      <c r="EES988" s="55"/>
      <c r="EET988" s="7"/>
      <c r="EEU988" s="55"/>
      <c r="EEV988" s="7"/>
      <c r="EEW988" s="55"/>
      <c r="EEX988" s="7"/>
      <c r="EEY988" s="55"/>
      <c r="EEZ988" s="7"/>
      <c r="EFA988" s="55"/>
      <c r="EFB988" s="7"/>
      <c r="EFC988" s="55"/>
      <c r="EFD988" s="7"/>
      <c r="EFE988" s="55"/>
      <c r="EFF988" s="7"/>
      <c r="EFG988" s="55"/>
      <c r="EFH988" s="7"/>
      <c r="EFI988" s="55"/>
      <c r="EFJ988" s="7"/>
      <c r="EFK988" s="55"/>
      <c r="EFL988" s="7"/>
      <c r="EFM988" s="55"/>
      <c r="EFN988" s="7"/>
      <c r="EFO988" s="55"/>
      <c r="EFP988" s="7"/>
      <c r="EFQ988" s="55"/>
      <c r="EFR988" s="7"/>
      <c r="EFS988" s="55"/>
      <c r="EFT988" s="7"/>
      <c r="EFU988" s="55"/>
      <c r="EFV988" s="7"/>
      <c r="EFW988" s="55"/>
      <c r="EFX988" s="7"/>
      <c r="EFY988" s="55"/>
      <c r="EFZ988" s="7"/>
      <c r="EGA988" s="55"/>
      <c r="EGB988" s="7"/>
      <c r="EGC988" s="55"/>
      <c r="EGD988" s="7"/>
      <c r="EGE988" s="55"/>
      <c r="EGF988" s="7"/>
      <c r="EGG988" s="55"/>
      <c r="EGH988" s="7"/>
      <c r="EGI988" s="55"/>
      <c r="EGJ988" s="7"/>
      <c r="EGK988" s="55"/>
      <c r="EGL988" s="7"/>
      <c r="EGM988" s="55"/>
      <c r="EGN988" s="7"/>
      <c r="EGO988" s="55"/>
      <c r="EGP988" s="7"/>
      <c r="EGQ988" s="55"/>
      <c r="EGR988" s="7"/>
      <c r="EGS988" s="55"/>
      <c r="EGT988" s="7"/>
      <c r="EGU988" s="55"/>
      <c r="EGV988" s="7"/>
      <c r="EGW988" s="55"/>
      <c r="EGX988" s="7"/>
      <c r="EGY988" s="55"/>
      <c r="EGZ988" s="7"/>
      <c r="EHA988" s="55"/>
      <c r="EHB988" s="7"/>
      <c r="EHC988" s="55"/>
      <c r="EHD988" s="7"/>
      <c r="EHE988" s="55"/>
      <c r="EHF988" s="7"/>
      <c r="EHG988" s="55"/>
      <c r="EHH988" s="7"/>
      <c r="EHI988" s="55"/>
      <c r="EHJ988" s="7"/>
      <c r="EHK988" s="55"/>
      <c r="EHL988" s="7"/>
      <c r="EHM988" s="55"/>
      <c r="EHN988" s="7"/>
      <c r="EHO988" s="55"/>
      <c r="EHP988" s="7"/>
      <c r="EHQ988" s="55"/>
      <c r="EHR988" s="7"/>
      <c r="EHS988" s="55"/>
      <c r="EHT988" s="7"/>
      <c r="EHU988" s="55"/>
      <c r="EHV988" s="7"/>
      <c r="EHW988" s="55"/>
      <c r="EHX988" s="7"/>
      <c r="EHY988" s="55"/>
      <c r="EHZ988" s="7"/>
      <c r="EIA988" s="55"/>
      <c r="EIB988" s="7"/>
      <c r="EIC988" s="55"/>
      <c r="EID988" s="7"/>
      <c r="EIE988" s="55"/>
      <c r="EIF988" s="7"/>
      <c r="EIG988" s="55"/>
      <c r="EIH988" s="7"/>
      <c r="EII988" s="55"/>
      <c r="EIJ988" s="7"/>
      <c r="EIK988" s="55"/>
      <c r="EIL988" s="7"/>
      <c r="EIM988" s="55"/>
      <c r="EIN988" s="7"/>
      <c r="EIO988" s="55"/>
      <c r="EIP988" s="7"/>
      <c r="EIQ988" s="55"/>
      <c r="EIR988" s="7"/>
      <c r="EIS988" s="55"/>
      <c r="EIT988" s="7"/>
      <c r="EIU988" s="55"/>
      <c r="EIV988" s="7"/>
      <c r="EIW988" s="55"/>
      <c r="EIX988" s="7"/>
      <c r="EIY988" s="55"/>
      <c r="EIZ988" s="7"/>
      <c r="EJA988" s="55"/>
      <c r="EJB988" s="7"/>
      <c r="EJC988" s="55"/>
      <c r="EJD988" s="7"/>
      <c r="EJE988" s="55"/>
      <c r="EJF988" s="7"/>
      <c r="EJG988" s="55"/>
      <c r="EJH988" s="7"/>
      <c r="EJI988" s="55"/>
      <c r="EJJ988" s="7"/>
      <c r="EJK988" s="55"/>
      <c r="EJL988" s="7"/>
      <c r="EJM988" s="55"/>
      <c r="EJN988" s="7"/>
      <c r="EJO988" s="55"/>
      <c r="EJP988" s="7"/>
      <c r="EJQ988" s="55"/>
      <c r="EJR988" s="7"/>
      <c r="EJS988" s="55"/>
      <c r="EJT988" s="7"/>
      <c r="EJU988" s="55"/>
      <c r="EJV988" s="7"/>
      <c r="EJW988" s="55"/>
      <c r="EJX988" s="7"/>
      <c r="EJY988" s="55"/>
      <c r="EJZ988" s="7"/>
      <c r="EKA988" s="55"/>
      <c r="EKB988" s="7"/>
      <c r="EKC988" s="55"/>
      <c r="EKD988" s="7"/>
      <c r="EKE988" s="55"/>
      <c r="EKF988" s="7"/>
      <c r="EKG988" s="55"/>
      <c r="EKH988" s="7"/>
      <c r="EKI988" s="55"/>
      <c r="EKJ988" s="7"/>
      <c r="EKK988" s="55"/>
      <c r="EKL988" s="7"/>
      <c r="EKM988" s="55"/>
      <c r="EKN988" s="7"/>
      <c r="EKO988" s="55"/>
      <c r="EKP988" s="7"/>
      <c r="EKQ988" s="55"/>
      <c r="EKR988" s="7"/>
      <c r="EKS988" s="55"/>
      <c r="EKT988" s="7"/>
      <c r="EKU988" s="55"/>
      <c r="EKV988" s="7"/>
      <c r="EKW988" s="55"/>
      <c r="EKX988" s="7"/>
      <c r="EKY988" s="55"/>
      <c r="EKZ988" s="7"/>
      <c r="ELA988" s="55"/>
      <c r="ELB988" s="7"/>
      <c r="ELC988" s="55"/>
      <c r="ELD988" s="7"/>
      <c r="ELE988" s="55"/>
      <c r="ELF988" s="7"/>
      <c r="ELG988" s="55"/>
      <c r="ELH988" s="7"/>
      <c r="ELI988" s="55"/>
      <c r="ELJ988" s="7"/>
      <c r="ELK988" s="55"/>
      <c r="ELL988" s="7"/>
      <c r="ELM988" s="55"/>
      <c r="ELN988" s="7"/>
      <c r="ELO988" s="55"/>
      <c r="ELP988" s="7"/>
      <c r="ELQ988" s="55"/>
      <c r="ELR988" s="7"/>
      <c r="ELS988" s="55"/>
      <c r="ELT988" s="7"/>
      <c r="ELU988" s="55"/>
      <c r="ELV988" s="7"/>
      <c r="ELW988" s="55"/>
      <c r="ELX988" s="7"/>
      <c r="ELY988" s="55"/>
      <c r="ELZ988" s="7"/>
      <c r="EMA988" s="55"/>
      <c r="EMB988" s="7"/>
      <c r="EMC988" s="55"/>
      <c r="EMD988" s="7"/>
      <c r="EME988" s="55"/>
      <c r="EMF988" s="7"/>
      <c r="EMG988" s="55"/>
      <c r="EMH988" s="7"/>
      <c r="EMI988" s="55"/>
      <c r="EMJ988" s="7"/>
      <c r="EMK988" s="55"/>
      <c r="EML988" s="7"/>
      <c r="EMM988" s="55"/>
      <c r="EMN988" s="7"/>
      <c r="EMO988" s="55"/>
      <c r="EMP988" s="7"/>
      <c r="EMQ988" s="55"/>
      <c r="EMR988" s="7"/>
      <c r="EMS988" s="55"/>
      <c r="EMT988" s="7"/>
      <c r="EMU988" s="55"/>
      <c r="EMV988" s="7"/>
      <c r="EMW988" s="55"/>
      <c r="EMX988" s="7"/>
      <c r="EMY988" s="55"/>
      <c r="EMZ988" s="7"/>
      <c r="ENA988" s="55"/>
      <c r="ENB988" s="7"/>
      <c r="ENC988" s="55"/>
      <c r="END988" s="7"/>
      <c r="ENE988" s="55"/>
      <c r="ENF988" s="7"/>
      <c r="ENG988" s="55"/>
      <c r="ENH988" s="7"/>
      <c r="ENI988" s="55"/>
      <c r="ENJ988" s="7"/>
      <c r="ENK988" s="55"/>
      <c r="ENL988" s="7"/>
      <c r="ENM988" s="55"/>
      <c r="ENN988" s="7"/>
      <c r="ENO988" s="55"/>
      <c r="ENP988" s="7"/>
      <c r="ENQ988" s="55"/>
      <c r="ENR988" s="7"/>
      <c r="ENS988" s="55"/>
      <c r="ENT988" s="7"/>
      <c r="ENU988" s="55"/>
      <c r="ENV988" s="7"/>
      <c r="ENW988" s="55"/>
      <c r="ENX988" s="7"/>
      <c r="ENY988" s="55"/>
      <c r="ENZ988" s="7"/>
      <c r="EOA988" s="55"/>
      <c r="EOB988" s="7"/>
      <c r="EOC988" s="55"/>
      <c r="EOD988" s="7"/>
      <c r="EOE988" s="55"/>
      <c r="EOF988" s="7"/>
      <c r="EOG988" s="55"/>
      <c r="EOH988" s="7"/>
      <c r="EOI988" s="55"/>
      <c r="EOJ988" s="7"/>
      <c r="EOK988" s="55"/>
      <c r="EOL988" s="7"/>
      <c r="EOM988" s="55"/>
      <c r="EON988" s="7"/>
      <c r="EOO988" s="55"/>
      <c r="EOP988" s="7"/>
      <c r="EOQ988" s="55"/>
      <c r="EOR988" s="7"/>
      <c r="EOS988" s="55"/>
      <c r="EOT988" s="7"/>
      <c r="EOU988" s="55"/>
      <c r="EOV988" s="7"/>
      <c r="EOW988" s="55"/>
      <c r="EOX988" s="7"/>
      <c r="EOY988" s="55"/>
      <c r="EOZ988" s="7"/>
      <c r="EPA988" s="55"/>
      <c r="EPB988" s="7"/>
      <c r="EPC988" s="55"/>
      <c r="EPD988" s="7"/>
      <c r="EPE988" s="55"/>
      <c r="EPF988" s="7"/>
      <c r="EPG988" s="55"/>
      <c r="EPH988" s="7"/>
      <c r="EPI988" s="55"/>
      <c r="EPJ988" s="7"/>
      <c r="EPK988" s="55"/>
      <c r="EPL988" s="7"/>
      <c r="EPM988" s="55"/>
      <c r="EPN988" s="7"/>
      <c r="EPO988" s="55"/>
      <c r="EPP988" s="7"/>
      <c r="EPQ988" s="55"/>
      <c r="EPR988" s="7"/>
      <c r="EPS988" s="55"/>
      <c r="EPT988" s="7"/>
      <c r="EPU988" s="55"/>
      <c r="EPV988" s="7"/>
      <c r="EPW988" s="55"/>
      <c r="EPX988" s="7"/>
      <c r="EPY988" s="55"/>
      <c r="EPZ988" s="7"/>
      <c r="EQA988" s="55"/>
      <c r="EQB988" s="7"/>
      <c r="EQC988" s="55"/>
      <c r="EQD988" s="7"/>
      <c r="EQE988" s="55"/>
      <c r="EQF988" s="7"/>
      <c r="EQG988" s="55"/>
      <c r="EQH988" s="7"/>
      <c r="EQI988" s="55"/>
      <c r="EQJ988" s="7"/>
      <c r="EQK988" s="55"/>
      <c r="EQL988" s="7"/>
      <c r="EQM988" s="55"/>
      <c r="EQN988" s="7"/>
      <c r="EQO988" s="55"/>
      <c r="EQP988" s="7"/>
      <c r="EQQ988" s="55"/>
      <c r="EQR988" s="7"/>
      <c r="EQS988" s="55"/>
      <c r="EQT988" s="7"/>
      <c r="EQU988" s="55"/>
      <c r="EQV988" s="7"/>
      <c r="EQW988" s="55"/>
      <c r="EQX988" s="7"/>
      <c r="EQY988" s="55"/>
      <c r="EQZ988" s="7"/>
      <c r="ERA988" s="55"/>
      <c r="ERB988" s="7"/>
      <c r="ERC988" s="55"/>
      <c r="ERD988" s="7"/>
      <c r="ERE988" s="55"/>
      <c r="ERF988" s="7"/>
      <c r="ERG988" s="55"/>
      <c r="ERH988" s="7"/>
      <c r="ERI988" s="55"/>
      <c r="ERJ988" s="7"/>
      <c r="ERK988" s="55"/>
      <c r="ERL988" s="7"/>
      <c r="ERM988" s="55"/>
      <c r="ERN988" s="7"/>
      <c r="ERO988" s="55"/>
      <c r="ERP988" s="7"/>
      <c r="ERQ988" s="55"/>
      <c r="ERR988" s="7"/>
      <c r="ERS988" s="55"/>
      <c r="ERT988" s="7"/>
      <c r="ERU988" s="55"/>
      <c r="ERV988" s="7"/>
      <c r="ERW988" s="55"/>
      <c r="ERX988" s="7"/>
      <c r="ERY988" s="55"/>
      <c r="ERZ988" s="7"/>
      <c r="ESA988" s="55"/>
      <c r="ESB988" s="7"/>
      <c r="ESC988" s="55"/>
      <c r="ESD988" s="7"/>
      <c r="ESE988" s="55"/>
      <c r="ESF988" s="7"/>
      <c r="ESG988" s="55"/>
      <c r="ESH988" s="7"/>
      <c r="ESI988" s="55"/>
      <c r="ESJ988" s="7"/>
      <c r="ESK988" s="55"/>
      <c r="ESL988" s="7"/>
      <c r="ESM988" s="55"/>
      <c r="ESN988" s="7"/>
      <c r="ESO988" s="55"/>
      <c r="ESP988" s="7"/>
      <c r="ESQ988" s="55"/>
      <c r="ESR988" s="7"/>
      <c r="ESS988" s="55"/>
      <c r="EST988" s="7"/>
      <c r="ESU988" s="55"/>
      <c r="ESV988" s="7"/>
      <c r="ESW988" s="55"/>
      <c r="ESX988" s="7"/>
      <c r="ESY988" s="55"/>
      <c r="ESZ988" s="7"/>
      <c r="ETA988" s="55"/>
      <c r="ETB988" s="7"/>
      <c r="ETC988" s="55"/>
      <c r="ETD988" s="7"/>
      <c r="ETE988" s="55"/>
      <c r="ETF988" s="7"/>
      <c r="ETG988" s="55"/>
      <c r="ETH988" s="7"/>
      <c r="ETI988" s="55"/>
      <c r="ETJ988" s="7"/>
      <c r="ETK988" s="55"/>
      <c r="ETL988" s="7"/>
      <c r="ETM988" s="55"/>
      <c r="ETN988" s="7"/>
      <c r="ETO988" s="55"/>
      <c r="ETP988" s="7"/>
      <c r="ETQ988" s="55"/>
      <c r="ETR988" s="7"/>
      <c r="ETS988" s="55"/>
      <c r="ETT988" s="7"/>
      <c r="ETU988" s="55"/>
      <c r="ETV988" s="7"/>
      <c r="ETW988" s="55"/>
      <c r="ETX988" s="7"/>
      <c r="ETY988" s="55"/>
      <c r="ETZ988" s="7"/>
      <c r="EUA988" s="55"/>
      <c r="EUB988" s="7"/>
      <c r="EUC988" s="55"/>
      <c r="EUD988" s="7"/>
      <c r="EUE988" s="55"/>
      <c r="EUF988" s="7"/>
      <c r="EUG988" s="55"/>
      <c r="EUH988" s="7"/>
      <c r="EUI988" s="55"/>
      <c r="EUJ988" s="7"/>
      <c r="EUK988" s="55"/>
      <c r="EUL988" s="7"/>
      <c r="EUM988" s="55"/>
      <c r="EUN988" s="7"/>
      <c r="EUO988" s="55"/>
      <c r="EUP988" s="7"/>
      <c r="EUQ988" s="55"/>
      <c r="EUR988" s="7"/>
      <c r="EUS988" s="55"/>
      <c r="EUT988" s="7"/>
      <c r="EUU988" s="55"/>
      <c r="EUV988" s="7"/>
      <c r="EUW988" s="55"/>
      <c r="EUX988" s="7"/>
      <c r="EUY988" s="55"/>
      <c r="EUZ988" s="7"/>
      <c r="EVA988" s="55"/>
      <c r="EVB988" s="7"/>
      <c r="EVC988" s="55"/>
      <c r="EVD988" s="7"/>
      <c r="EVE988" s="55"/>
      <c r="EVF988" s="7"/>
      <c r="EVG988" s="55"/>
      <c r="EVH988" s="7"/>
      <c r="EVI988" s="55"/>
      <c r="EVJ988" s="7"/>
      <c r="EVK988" s="55"/>
      <c r="EVL988" s="7"/>
      <c r="EVM988" s="55"/>
      <c r="EVN988" s="7"/>
      <c r="EVO988" s="55"/>
      <c r="EVP988" s="7"/>
      <c r="EVQ988" s="55"/>
      <c r="EVR988" s="7"/>
      <c r="EVS988" s="55"/>
      <c r="EVT988" s="7"/>
      <c r="EVU988" s="55"/>
      <c r="EVV988" s="7"/>
      <c r="EVW988" s="55"/>
      <c r="EVX988" s="7"/>
      <c r="EVY988" s="55"/>
      <c r="EVZ988" s="7"/>
      <c r="EWA988" s="55"/>
      <c r="EWB988" s="7"/>
      <c r="EWC988" s="55"/>
      <c r="EWD988" s="7"/>
      <c r="EWE988" s="55"/>
      <c r="EWF988" s="7"/>
      <c r="EWG988" s="55"/>
      <c r="EWH988" s="7"/>
      <c r="EWI988" s="55"/>
      <c r="EWJ988" s="7"/>
      <c r="EWK988" s="55"/>
      <c r="EWL988" s="7"/>
      <c r="EWM988" s="55"/>
      <c r="EWN988" s="7"/>
      <c r="EWO988" s="55"/>
      <c r="EWP988" s="7"/>
      <c r="EWQ988" s="55"/>
      <c r="EWR988" s="7"/>
      <c r="EWS988" s="55"/>
      <c r="EWT988" s="7"/>
      <c r="EWU988" s="55"/>
      <c r="EWV988" s="7"/>
      <c r="EWW988" s="55"/>
      <c r="EWX988" s="7"/>
      <c r="EWY988" s="55"/>
      <c r="EWZ988" s="7"/>
      <c r="EXA988" s="55"/>
      <c r="EXB988" s="7"/>
      <c r="EXC988" s="55"/>
      <c r="EXD988" s="7"/>
      <c r="EXE988" s="55"/>
      <c r="EXF988" s="7"/>
      <c r="EXG988" s="55"/>
      <c r="EXH988" s="7"/>
      <c r="EXI988" s="55"/>
      <c r="EXJ988" s="7"/>
      <c r="EXK988" s="55"/>
      <c r="EXL988" s="7"/>
      <c r="EXM988" s="55"/>
      <c r="EXN988" s="7"/>
      <c r="EXO988" s="55"/>
      <c r="EXP988" s="7"/>
      <c r="EXQ988" s="55"/>
      <c r="EXR988" s="7"/>
      <c r="EXS988" s="55"/>
      <c r="EXT988" s="7"/>
      <c r="EXU988" s="55"/>
      <c r="EXV988" s="7"/>
      <c r="EXW988" s="55"/>
      <c r="EXX988" s="7"/>
      <c r="EXY988" s="55"/>
      <c r="EXZ988" s="7"/>
      <c r="EYA988" s="55"/>
      <c r="EYB988" s="7"/>
      <c r="EYC988" s="55"/>
      <c r="EYD988" s="7"/>
      <c r="EYE988" s="55"/>
      <c r="EYF988" s="7"/>
      <c r="EYG988" s="55"/>
      <c r="EYH988" s="7"/>
      <c r="EYI988" s="55"/>
      <c r="EYJ988" s="7"/>
      <c r="EYK988" s="55"/>
      <c r="EYL988" s="7"/>
      <c r="EYM988" s="55"/>
      <c r="EYN988" s="7"/>
      <c r="EYO988" s="55"/>
      <c r="EYP988" s="7"/>
      <c r="EYQ988" s="55"/>
      <c r="EYR988" s="7"/>
      <c r="EYS988" s="55"/>
      <c r="EYT988" s="7"/>
      <c r="EYU988" s="55"/>
      <c r="EYV988" s="7"/>
      <c r="EYW988" s="55"/>
      <c r="EYX988" s="7"/>
      <c r="EYY988" s="55"/>
      <c r="EYZ988" s="7"/>
      <c r="EZA988" s="55"/>
      <c r="EZB988" s="7"/>
      <c r="EZC988" s="55"/>
      <c r="EZD988" s="7"/>
      <c r="EZE988" s="55"/>
      <c r="EZF988" s="7"/>
      <c r="EZG988" s="55"/>
      <c r="EZH988" s="7"/>
      <c r="EZI988" s="55"/>
      <c r="EZJ988" s="7"/>
      <c r="EZK988" s="55"/>
      <c r="EZL988" s="7"/>
      <c r="EZM988" s="55"/>
      <c r="EZN988" s="7"/>
      <c r="EZO988" s="55"/>
      <c r="EZP988" s="7"/>
      <c r="EZQ988" s="55"/>
      <c r="EZR988" s="7"/>
      <c r="EZS988" s="55"/>
      <c r="EZT988" s="7"/>
      <c r="EZU988" s="55"/>
      <c r="EZV988" s="7"/>
      <c r="EZW988" s="55"/>
      <c r="EZX988" s="7"/>
      <c r="EZY988" s="55"/>
      <c r="EZZ988" s="7"/>
      <c r="FAA988" s="55"/>
      <c r="FAB988" s="7"/>
      <c r="FAC988" s="55"/>
      <c r="FAD988" s="7"/>
      <c r="FAE988" s="55"/>
      <c r="FAF988" s="7"/>
      <c r="FAG988" s="55"/>
      <c r="FAH988" s="7"/>
      <c r="FAI988" s="55"/>
      <c r="FAJ988" s="7"/>
      <c r="FAK988" s="55"/>
      <c r="FAL988" s="7"/>
      <c r="FAM988" s="55"/>
      <c r="FAN988" s="7"/>
      <c r="FAO988" s="55"/>
      <c r="FAP988" s="7"/>
      <c r="FAQ988" s="55"/>
      <c r="FAR988" s="7"/>
      <c r="FAS988" s="55"/>
      <c r="FAT988" s="7"/>
      <c r="FAU988" s="55"/>
      <c r="FAV988" s="7"/>
      <c r="FAW988" s="55"/>
      <c r="FAX988" s="7"/>
      <c r="FAY988" s="55"/>
      <c r="FAZ988" s="7"/>
      <c r="FBA988" s="55"/>
      <c r="FBB988" s="7"/>
      <c r="FBC988" s="55"/>
      <c r="FBD988" s="7"/>
      <c r="FBE988" s="55"/>
      <c r="FBF988" s="7"/>
      <c r="FBG988" s="55"/>
      <c r="FBH988" s="7"/>
      <c r="FBI988" s="55"/>
      <c r="FBJ988" s="7"/>
      <c r="FBK988" s="55"/>
      <c r="FBL988" s="7"/>
      <c r="FBM988" s="55"/>
      <c r="FBN988" s="7"/>
      <c r="FBO988" s="55"/>
      <c r="FBP988" s="7"/>
      <c r="FBQ988" s="55"/>
      <c r="FBR988" s="7"/>
      <c r="FBS988" s="55"/>
      <c r="FBT988" s="7"/>
      <c r="FBU988" s="55"/>
      <c r="FBV988" s="7"/>
      <c r="FBW988" s="55"/>
      <c r="FBX988" s="7"/>
      <c r="FBY988" s="55"/>
      <c r="FBZ988" s="7"/>
      <c r="FCA988" s="55"/>
      <c r="FCB988" s="7"/>
      <c r="FCC988" s="55"/>
      <c r="FCD988" s="7"/>
      <c r="FCE988" s="55"/>
      <c r="FCF988" s="7"/>
      <c r="FCG988" s="55"/>
      <c r="FCH988" s="7"/>
      <c r="FCI988" s="55"/>
      <c r="FCJ988" s="7"/>
      <c r="FCK988" s="55"/>
      <c r="FCL988" s="7"/>
      <c r="FCM988" s="55"/>
      <c r="FCN988" s="7"/>
      <c r="FCO988" s="55"/>
      <c r="FCP988" s="7"/>
      <c r="FCQ988" s="55"/>
      <c r="FCR988" s="7"/>
      <c r="FCS988" s="55"/>
      <c r="FCT988" s="7"/>
      <c r="FCU988" s="55"/>
      <c r="FCV988" s="7"/>
      <c r="FCW988" s="55"/>
      <c r="FCX988" s="7"/>
      <c r="FCY988" s="55"/>
      <c r="FCZ988" s="7"/>
      <c r="FDA988" s="55"/>
      <c r="FDB988" s="7"/>
      <c r="FDC988" s="55"/>
      <c r="FDD988" s="7"/>
      <c r="FDE988" s="55"/>
      <c r="FDF988" s="7"/>
      <c r="FDG988" s="55"/>
      <c r="FDH988" s="7"/>
      <c r="FDI988" s="55"/>
      <c r="FDJ988" s="7"/>
      <c r="FDK988" s="55"/>
      <c r="FDL988" s="7"/>
      <c r="FDM988" s="55"/>
      <c r="FDN988" s="7"/>
      <c r="FDO988" s="55"/>
      <c r="FDP988" s="7"/>
      <c r="FDQ988" s="55"/>
      <c r="FDR988" s="7"/>
      <c r="FDS988" s="55"/>
      <c r="FDT988" s="7"/>
      <c r="FDU988" s="55"/>
      <c r="FDV988" s="7"/>
      <c r="FDW988" s="55"/>
      <c r="FDX988" s="7"/>
      <c r="FDY988" s="55"/>
      <c r="FDZ988" s="7"/>
      <c r="FEA988" s="55"/>
      <c r="FEB988" s="7"/>
      <c r="FEC988" s="55"/>
      <c r="FED988" s="7"/>
      <c r="FEE988" s="55"/>
      <c r="FEF988" s="7"/>
      <c r="FEG988" s="55"/>
      <c r="FEH988" s="7"/>
      <c r="FEI988" s="55"/>
      <c r="FEJ988" s="7"/>
      <c r="FEK988" s="55"/>
      <c r="FEL988" s="7"/>
      <c r="FEM988" s="55"/>
      <c r="FEN988" s="7"/>
      <c r="FEO988" s="55"/>
      <c r="FEP988" s="7"/>
      <c r="FEQ988" s="55"/>
      <c r="FER988" s="7"/>
      <c r="FES988" s="55"/>
      <c r="FET988" s="7"/>
      <c r="FEU988" s="55"/>
      <c r="FEV988" s="7"/>
      <c r="FEW988" s="55"/>
      <c r="FEX988" s="7"/>
      <c r="FEY988" s="55"/>
      <c r="FEZ988" s="7"/>
      <c r="FFA988" s="55"/>
      <c r="FFB988" s="7"/>
      <c r="FFC988" s="55"/>
      <c r="FFD988" s="7"/>
      <c r="FFE988" s="55"/>
      <c r="FFF988" s="7"/>
      <c r="FFG988" s="55"/>
      <c r="FFH988" s="7"/>
      <c r="FFI988" s="55"/>
      <c r="FFJ988" s="7"/>
      <c r="FFK988" s="55"/>
      <c r="FFL988" s="7"/>
      <c r="FFM988" s="55"/>
      <c r="FFN988" s="7"/>
      <c r="FFO988" s="55"/>
      <c r="FFP988" s="7"/>
      <c r="FFQ988" s="55"/>
      <c r="FFR988" s="7"/>
      <c r="FFS988" s="55"/>
      <c r="FFT988" s="7"/>
      <c r="FFU988" s="55"/>
      <c r="FFV988" s="7"/>
      <c r="FFW988" s="55"/>
      <c r="FFX988" s="7"/>
      <c r="FFY988" s="55"/>
      <c r="FFZ988" s="7"/>
      <c r="FGA988" s="55"/>
      <c r="FGB988" s="7"/>
      <c r="FGC988" s="55"/>
      <c r="FGD988" s="7"/>
      <c r="FGE988" s="55"/>
      <c r="FGF988" s="7"/>
      <c r="FGG988" s="55"/>
      <c r="FGH988" s="7"/>
      <c r="FGI988" s="55"/>
      <c r="FGJ988" s="7"/>
      <c r="FGK988" s="55"/>
      <c r="FGL988" s="7"/>
      <c r="FGM988" s="55"/>
      <c r="FGN988" s="7"/>
      <c r="FGO988" s="55"/>
      <c r="FGP988" s="7"/>
      <c r="FGQ988" s="55"/>
      <c r="FGR988" s="7"/>
      <c r="FGS988" s="55"/>
      <c r="FGT988" s="7"/>
      <c r="FGU988" s="55"/>
      <c r="FGV988" s="7"/>
      <c r="FGW988" s="55"/>
      <c r="FGX988" s="7"/>
      <c r="FGY988" s="55"/>
      <c r="FGZ988" s="7"/>
      <c r="FHA988" s="55"/>
      <c r="FHB988" s="7"/>
      <c r="FHC988" s="55"/>
      <c r="FHD988" s="7"/>
      <c r="FHE988" s="55"/>
      <c r="FHF988" s="7"/>
      <c r="FHG988" s="55"/>
      <c r="FHH988" s="7"/>
      <c r="FHI988" s="55"/>
      <c r="FHJ988" s="7"/>
      <c r="FHK988" s="55"/>
      <c r="FHL988" s="7"/>
      <c r="FHM988" s="55"/>
      <c r="FHN988" s="7"/>
      <c r="FHO988" s="55"/>
      <c r="FHP988" s="7"/>
      <c r="FHQ988" s="55"/>
      <c r="FHR988" s="7"/>
      <c r="FHS988" s="55"/>
      <c r="FHT988" s="7"/>
      <c r="FHU988" s="55"/>
      <c r="FHV988" s="7"/>
      <c r="FHW988" s="55"/>
      <c r="FHX988" s="7"/>
      <c r="FHY988" s="55"/>
      <c r="FHZ988" s="7"/>
      <c r="FIA988" s="55"/>
      <c r="FIB988" s="7"/>
      <c r="FIC988" s="55"/>
      <c r="FID988" s="7"/>
      <c r="FIE988" s="55"/>
      <c r="FIF988" s="7"/>
      <c r="FIG988" s="55"/>
      <c r="FIH988" s="7"/>
      <c r="FII988" s="55"/>
      <c r="FIJ988" s="7"/>
      <c r="FIK988" s="55"/>
      <c r="FIL988" s="7"/>
      <c r="FIM988" s="55"/>
      <c r="FIN988" s="7"/>
      <c r="FIO988" s="55"/>
      <c r="FIP988" s="7"/>
      <c r="FIQ988" s="55"/>
      <c r="FIR988" s="7"/>
      <c r="FIS988" s="55"/>
      <c r="FIT988" s="7"/>
      <c r="FIU988" s="55"/>
      <c r="FIV988" s="7"/>
      <c r="FIW988" s="55"/>
      <c r="FIX988" s="7"/>
      <c r="FIY988" s="55"/>
      <c r="FIZ988" s="7"/>
      <c r="FJA988" s="55"/>
      <c r="FJB988" s="7"/>
      <c r="FJC988" s="55"/>
      <c r="FJD988" s="7"/>
      <c r="FJE988" s="55"/>
      <c r="FJF988" s="7"/>
      <c r="FJG988" s="55"/>
      <c r="FJH988" s="7"/>
      <c r="FJI988" s="55"/>
      <c r="FJJ988" s="7"/>
      <c r="FJK988" s="55"/>
      <c r="FJL988" s="7"/>
      <c r="FJM988" s="55"/>
      <c r="FJN988" s="7"/>
      <c r="FJO988" s="55"/>
      <c r="FJP988" s="7"/>
      <c r="FJQ988" s="55"/>
      <c r="FJR988" s="7"/>
      <c r="FJS988" s="55"/>
      <c r="FJT988" s="7"/>
      <c r="FJU988" s="55"/>
      <c r="FJV988" s="7"/>
      <c r="FJW988" s="55"/>
      <c r="FJX988" s="7"/>
      <c r="FJY988" s="55"/>
      <c r="FJZ988" s="7"/>
      <c r="FKA988" s="55"/>
      <c r="FKB988" s="7"/>
      <c r="FKC988" s="55"/>
      <c r="FKD988" s="7"/>
      <c r="FKE988" s="55"/>
      <c r="FKF988" s="7"/>
      <c r="FKG988" s="55"/>
      <c r="FKH988" s="7"/>
      <c r="FKI988" s="55"/>
      <c r="FKJ988" s="7"/>
      <c r="FKK988" s="55"/>
      <c r="FKL988" s="7"/>
      <c r="FKM988" s="55"/>
      <c r="FKN988" s="7"/>
      <c r="FKO988" s="55"/>
      <c r="FKP988" s="7"/>
      <c r="FKQ988" s="55"/>
      <c r="FKR988" s="7"/>
      <c r="FKS988" s="55"/>
      <c r="FKT988" s="7"/>
      <c r="FKU988" s="55"/>
      <c r="FKV988" s="7"/>
      <c r="FKW988" s="55"/>
      <c r="FKX988" s="7"/>
      <c r="FKY988" s="55"/>
      <c r="FKZ988" s="7"/>
      <c r="FLA988" s="55"/>
      <c r="FLB988" s="7"/>
      <c r="FLC988" s="55"/>
      <c r="FLD988" s="7"/>
      <c r="FLE988" s="55"/>
      <c r="FLF988" s="7"/>
      <c r="FLG988" s="55"/>
      <c r="FLH988" s="7"/>
      <c r="FLI988" s="55"/>
      <c r="FLJ988" s="7"/>
      <c r="FLK988" s="55"/>
      <c r="FLL988" s="7"/>
      <c r="FLM988" s="55"/>
      <c r="FLN988" s="7"/>
      <c r="FLO988" s="55"/>
      <c r="FLP988" s="7"/>
      <c r="FLQ988" s="55"/>
      <c r="FLR988" s="7"/>
      <c r="FLS988" s="55"/>
      <c r="FLT988" s="7"/>
      <c r="FLU988" s="55"/>
      <c r="FLV988" s="7"/>
      <c r="FLW988" s="55"/>
      <c r="FLX988" s="7"/>
      <c r="FLY988" s="55"/>
      <c r="FLZ988" s="7"/>
      <c r="FMA988" s="55"/>
      <c r="FMB988" s="7"/>
      <c r="FMC988" s="55"/>
      <c r="FMD988" s="7"/>
      <c r="FME988" s="55"/>
      <c r="FMF988" s="7"/>
      <c r="FMG988" s="55"/>
      <c r="FMH988" s="7"/>
      <c r="FMI988" s="55"/>
      <c r="FMJ988" s="7"/>
      <c r="FMK988" s="55"/>
      <c r="FML988" s="7"/>
      <c r="FMM988" s="55"/>
      <c r="FMN988" s="7"/>
      <c r="FMO988" s="55"/>
      <c r="FMP988" s="7"/>
      <c r="FMQ988" s="55"/>
      <c r="FMR988" s="7"/>
      <c r="FMS988" s="55"/>
      <c r="FMT988" s="7"/>
      <c r="FMU988" s="55"/>
      <c r="FMV988" s="7"/>
      <c r="FMW988" s="55"/>
      <c r="FMX988" s="7"/>
      <c r="FMY988" s="55"/>
      <c r="FMZ988" s="7"/>
      <c r="FNA988" s="55"/>
      <c r="FNB988" s="7"/>
      <c r="FNC988" s="55"/>
      <c r="FND988" s="7"/>
      <c r="FNE988" s="55"/>
      <c r="FNF988" s="7"/>
      <c r="FNG988" s="55"/>
      <c r="FNH988" s="7"/>
      <c r="FNI988" s="55"/>
      <c r="FNJ988" s="7"/>
      <c r="FNK988" s="55"/>
      <c r="FNL988" s="7"/>
      <c r="FNM988" s="55"/>
      <c r="FNN988" s="7"/>
      <c r="FNO988" s="55"/>
      <c r="FNP988" s="7"/>
      <c r="FNQ988" s="55"/>
      <c r="FNR988" s="7"/>
      <c r="FNS988" s="55"/>
      <c r="FNT988" s="7"/>
      <c r="FNU988" s="55"/>
      <c r="FNV988" s="7"/>
      <c r="FNW988" s="55"/>
      <c r="FNX988" s="7"/>
      <c r="FNY988" s="55"/>
      <c r="FNZ988" s="7"/>
      <c r="FOA988" s="55"/>
      <c r="FOB988" s="7"/>
      <c r="FOC988" s="55"/>
      <c r="FOD988" s="7"/>
      <c r="FOE988" s="55"/>
      <c r="FOF988" s="7"/>
      <c r="FOG988" s="55"/>
      <c r="FOH988" s="7"/>
      <c r="FOI988" s="55"/>
      <c r="FOJ988" s="7"/>
      <c r="FOK988" s="55"/>
      <c r="FOL988" s="7"/>
      <c r="FOM988" s="55"/>
      <c r="FON988" s="7"/>
      <c r="FOO988" s="55"/>
      <c r="FOP988" s="7"/>
      <c r="FOQ988" s="55"/>
      <c r="FOR988" s="7"/>
      <c r="FOS988" s="55"/>
      <c r="FOT988" s="7"/>
      <c r="FOU988" s="55"/>
      <c r="FOV988" s="7"/>
      <c r="FOW988" s="55"/>
      <c r="FOX988" s="7"/>
      <c r="FOY988" s="55"/>
      <c r="FOZ988" s="7"/>
      <c r="FPA988" s="55"/>
      <c r="FPB988" s="7"/>
      <c r="FPC988" s="55"/>
      <c r="FPD988" s="7"/>
      <c r="FPE988" s="55"/>
      <c r="FPF988" s="7"/>
      <c r="FPG988" s="55"/>
      <c r="FPH988" s="7"/>
      <c r="FPI988" s="55"/>
      <c r="FPJ988" s="7"/>
      <c r="FPK988" s="55"/>
      <c r="FPL988" s="7"/>
      <c r="FPM988" s="55"/>
      <c r="FPN988" s="7"/>
      <c r="FPO988" s="55"/>
      <c r="FPP988" s="7"/>
      <c r="FPQ988" s="55"/>
      <c r="FPR988" s="7"/>
      <c r="FPS988" s="55"/>
      <c r="FPT988" s="7"/>
      <c r="FPU988" s="55"/>
      <c r="FPV988" s="7"/>
      <c r="FPW988" s="55"/>
      <c r="FPX988" s="7"/>
      <c r="FPY988" s="55"/>
      <c r="FPZ988" s="7"/>
      <c r="FQA988" s="55"/>
      <c r="FQB988" s="7"/>
      <c r="FQC988" s="55"/>
      <c r="FQD988" s="7"/>
      <c r="FQE988" s="55"/>
      <c r="FQF988" s="7"/>
      <c r="FQG988" s="55"/>
      <c r="FQH988" s="7"/>
      <c r="FQI988" s="55"/>
      <c r="FQJ988" s="7"/>
      <c r="FQK988" s="55"/>
      <c r="FQL988" s="7"/>
      <c r="FQM988" s="55"/>
      <c r="FQN988" s="7"/>
      <c r="FQO988" s="55"/>
      <c r="FQP988" s="7"/>
      <c r="FQQ988" s="55"/>
      <c r="FQR988" s="7"/>
      <c r="FQS988" s="55"/>
      <c r="FQT988" s="7"/>
      <c r="FQU988" s="55"/>
      <c r="FQV988" s="7"/>
      <c r="FQW988" s="55"/>
      <c r="FQX988" s="7"/>
      <c r="FQY988" s="55"/>
      <c r="FQZ988" s="7"/>
      <c r="FRA988" s="55"/>
      <c r="FRB988" s="7"/>
      <c r="FRC988" s="55"/>
      <c r="FRD988" s="7"/>
      <c r="FRE988" s="55"/>
      <c r="FRF988" s="7"/>
      <c r="FRG988" s="55"/>
      <c r="FRH988" s="7"/>
      <c r="FRI988" s="55"/>
      <c r="FRJ988" s="7"/>
      <c r="FRK988" s="55"/>
      <c r="FRL988" s="7"/>
      <c r="FRM988" s="55"/>
      <c r="FRN988" s="7"/>
      <c r="FRO988" s="55"/>
      <c r="FRP988" s="7"/>
      <c r="FRQ988" s="55"/>
      <c r="FRR988" s="7"/>
      <c r="FRS988" s="55"/>
      <c r="FRT988" s="7"/>
      <c r="FRU988" s="55"/>
      <c r="FRV988" s="7"/>
      <c r="FRW988" s="55"/>
      <c r="FRX988" s="7"/>
      <c r="FRY988" s="55"/>
      <c r="FRZ988" s="7"/>
      <c r="FSA988" s="55"/>
      <c r="FSB988" s="7"/>
      <c r="FSC988" s="55"/>
      <c r="FSD988" s="7"/>
      <c r="FSE988" s="55"/>
      <c r="FSF988" s="7"/>
      <c r="FSG988" s="55"/>
      <c r="FSH988" s="7"/>
      <c r="FSI988" s="55"/>
      <c r="FSJ988" s="7"/>
      <c r="FSK988" s="55"/>
      <c r="FSL988" s="7"/>
      <c r="FSM988" s="55"/>
      <c r="FSN988" s="7"/>
      <c r="FSO988" s="55"/>
      <c r="FSP988" s="7"/>
      <c r="FSQ988" s="55"/>
      <c r="FSR988" s="7"/>
      <c r="FSS988" s="55"/>
      <c r="FST988" s="7"/>
      <c r="FSU988" s="55"/>
      <c r="FSV988" s="7"/>
      <c r="FSW988" s="55"/>
      <c r="FSX988" s="7"/>
      <c r="FSY988" s="55"/>
      <c r="FSZ988" s="7"/>
      <c r="FTA988" s="55"/>
      <c r="FTB988" s="7"/>
      <c r="FTC988" s="55"/>
      <c r="FTD988" s="7"/>
      <c r="FTE988" s="55"/>
      <c r="FTF988" s="7"/>
      <c r="FTG988" s="55"/>
      <c r="FTH988" s="7"/>
      <c r="FTI988" s="55"/>
      <c r="FTJ988" s="7"/>
      <c r="FTK988" s="55"/>
      <c r="FTL988" s="7"/>
      <c r="FTM988" s="55"/>
      <c r="FTN988" s="7"/>
      <c r="FTO988" s="55"/>
      <c r="FTP988" s="7"/>
      <c r="FTQ988" s="55"/>
      <c r="FTR988" s="7"/>
      <c r="FTS988" s="55"/>
      <c r="FTT988" s="7"/>
      <c r="FTU988" s="55"/>
      <c r="FTV988" s="7"/>
      <c r="FTW988" s="55"/>
      <c r="FTX988" s="7"/>
      <c r="FTY988" s="55"/>
      <c r="FTZ988" s="7"/>
      <c r="FUA988" s="55"/>
      <c r="FUB988" s="7"/>
      <c r="FUC988" s="55"/>
      <c r="FUD988" s="7"/>
      <c r="FUE988" s="55"/>
      <c r="FUF988" s="7"/>
      <c r="FUG988" s="55"/>
      <c r="FUH988" s="7"/>
      <c r="FUI988" s="55"/>
      <c r="FUJ988" s="7"/>
      <c r="FUK988" s="55"/>
      <c r="FUL988" s="7"/>
      <c r="FUM988" s="55"/>
      <c r="FUN988" s="7"/>
      <c r="FUO988" s="55"/>
      <c r="FUP988" s="7"/>
      <c r="FUQ988" s="55"/>
      <c r="FUR988" s="7"/>
      <c r="FUS988" s="55"/>
      <c r="FUT988" s="7"/>
      <c r="FUU988" s="55"/>
      <c r="FUV988" s="7"/>
      <c r="FUW988" s="55"/>
      <c r="FUX988" s="7"/>
      <c r="FUY988" s="55"/>
      <c r="FUZ988" s="7"/>
      <c r="FVA988" s="55"/>
      <c r="FVB988" s="7"/>
      <c r="FVC988" s="55"/>
      <c r="FVD988" s="7"/>
      <c r="FVE988" s="55"/>
      <c r="FVF988" s="7"/>
      <c r="FVG988" s="55"/>
      <c r="FVH988" s="7"/>
      <c r="FVI988" s="55"/>
      <c r="FVJ988" s="7"/>
      <c r="FVK988" s="55"/>
      <c r="FVL988" s="7"/>
      <c r="FVM988" s="55"/>
      <c r="FVN988" s="7"/>
      <c r="FVO988" s="55"/>
      <c r="FVP988" s="7"/>
      <c r="FVQ988" s="55"/>
      <c r="FVR988" s="7"/>
      <c r="FVS988" s="55"/>
      <c r="FVT988" s="7"/>
      <c r="FVU988" s="55"/>
      <c r="FVV988" s="7"/>
      <c r="FVW988" s="55"/>
      <c r="FVX988" s="7"/>
      <c r="FVY988" s="55"/>
      <c r="FVZ988" s="7"/>
      <c r="FWA988" s="55"/>
      <c r="FWB988" s="7"/>
      <c r="FWC988" s="55"/>
      <c r="FWD988" s="7"/>
      <c r="FWE988" s="55"/>
      <c r="FWF988" s="7"/>
      <c r="FWG988" s="55"/>
      <c r="FWH988" s="7"/>
      <c r="FWI988" s="55"/>
      <c r="FWJ988" s="7"/>
      <c r="FWK988" s="55"/>
      <c r="FWL988" s="7"/>
      <c r="FWM988" s="55"/>
      <c r="FWN988" s="7"/>
      <c r="FWO988" s="55"/>
      <c r="FWP988" s="7"/>
      <c r="FWQ988" s="55"/>
      <c r="FWR988" s="7"/>
      <c r="FWS988" s="55"/>
      <c r="FWT988" s="7"/>
      <c r="FWU988" s="55"/>
      <c r="FWV988" s="7"/>
      <c r="FWW988" s="55"/>
      <c r="FWX988" s="7"/>
      <c r="FWY988" s="55"/>
      <c r="FWZ988" s="7"/>
      <c r="FXA988" s="55"/>
      <c r="FXB988" s="7"/>
      <c r="FXC988" s="55"/>
      <c r="FXD988" s="7"/>
      <c r="FXE988" s="55"/>
      <c r="FXF988" s="7"/>
      <c r="FXG988" s="55"/>
      <c r="FXH988" s="7"/>
      <c r="FXI988" s="55"/>
      <c r="FXJ988" s="7"/>
      <c r="FXK988" s="55"/>
      <c r="FXL988" s="7"/>
      <c r="FXM988" s="55"/>
      <c r="FXN988" s="7"/>
      <c r="FXO988" s="55"/>
      <c r="FXP988" s="7"/>
      <c r="FXQ988" s="55"/>
      <c r="FXR988" s="7"/>
      <c r="FXS988" s="55"/>
      <c r="FXT988" s="7"/>
      <c r="FXU988" s="55"/>
      <c r="FXV988" s="7"/>
      <c r="FXW988" s="55"/>
      <c r="FXX988" s="7"/>
      <c r="FXY988" s="55"/>
      <c r="FXZ988" s="7"/>
      <c r="FYA988" s="55"/>
      <c r="FYB988" s="7"/>
      <c r="FYC988" s="55"/>
      <c r="FYD988" s="7"/>
      <c r="FYE988" s="55"/>
      <c r="FYF988" s="7"/>
      <c r="FYG988" s="55"/>
      <c r="FYH988" s="7"/>
      <c r="FYI988" s="55"/>
      <c r="FYJ988" s="7"/>
      <c r="FYK988" s="55"/>
      <c r="FYL988" s="7"/>
      <c r="FYM988" s="55"/>
      <c r="FYN988" s="7"/>
      <c r="FYO988" s="55"/>
      <c r="FYP988" s="7"/>
      <c r="FYQ988" s="55"/>
      <c r="FYR988" s="7"/>
      <c r="FYS988" s="55"/>
      <c r="FYT988" s="7"/>
      <c r="FYU988" s="55"/>
      <c r="FYV988" s="7"/>
      <c r="FYW988" s="55"/>
      <c r="FYX988" s="7"/>
      <c r="FYY988" s="55"/>
      <c r="FYZ988" s="7"/>
      <c r="FZA988" s="55"/>
      <c r="FZB988" s="7"/>
      <c r="FZC988" s="55"/>
      <c r="FZD988" s="7"/>
      <c r="FZE988" s="55"/>
      <c r="FZF988" s="7"/>
      <c r="FZG988" s="55"/>
      <c r="FZH988" s="7"/>
      <c r="FZI988" s="55"/>
      <c r="FZJ988" s="7"/>
      <c r="FZK988" s="55"/>
      <c r="FZL988" s="7"/>
      <c r="FZM988" s="55"/>
      <c r="FZN988" s="7"/>
      <c r="FZO988" s="55"/>
      <c r="FZP988" s="7"/>
      <c r="FZQ988" s="55"/>
      <c r="FZR988" s="7"/>
      <c r="FZS988" s="55"/>
      <c r="FZT988" s="7"/>
      <c r="FZU988" s="55"/>
      <c r="FZV988" s="7"/>
      <c r="FZW988" s="55"/>
      <c r="FZX988" s="7"/>
      <c r="FZY988" s="55"/>
      <c r="FZZ988" s="7"/>
      <c r="GAA988" s="55"/>
      <c r="GAB988" s="7"/>
      <c r="GAC988" s="55"/>
      <c r="GAD988" s="7"/>
      <c r="GAE988" s="55"/>
      <c r="GAF988" s="7"/>
      <c r="GAG988" s="55"/>
      <c r="GAH988" s="7"/>
      <c r="GAI988" s="55"/>
      <c r="GAJ988" s="7"/>
      <c r="GAK988" s="55"/>
      <c r="GAL988" s="7"/>
      <c r="GAM988" s="55"/>
      <c r="GAN988" s="7"/>
      <c r="GAO988" s="55"/>
      <c r="GAP988" s="7"/>
      <c r="GAQ988" s="55"/>
      <c r="GAR988" s="7"/>
      <c r="GAS988" s="55"/>
      <c r="GAT988" s="7"/>
      <c r="GAU988" s="55"/>
      <c r="GAV988" s="7"/>
      <c r="GAW988" s="55"/>
      <c r="GAX988" s="7"/>
      <c r="GAY988" s="55"/>
      <c r="GAZ988" s="7"/>
      <c r="GBA988" s="55"/>
      <c r="GBB988" s="7"/>
      <c r="GBC988" s="55"/>
      <c r="GBD988" s="7"/>
      <c r="GBE988" s="55"/>
      <c r="GBF988" s="7"/>
      <c r="GBG988" s="55"/>
      <c r="GBH988" s="7"/>
      <c r="GBI988" s="55"/>
      <c r="GBJ988" s="7"/>
      <c r="GBK988" s="55"/>
      <c r="GBL988" s="7"/>
      <c r="GBM988" s="55"/>
      <c r="GBN988" s="7"/>
      <c r="GBO988" s="55"/>
      <c r="GBP988" s="7"/>
      <c r="GBQ988" s="55"/>
      <c r="GBR988" s="7"/>
      <c r="GBS988" s="55"/>
      <c r="GBT988" s="7"/>
      <c r="GBU988" s="55"/>
      <c r="GBV988" s="7"/>
      <c r="GBW988" s="55"/>
      <c r="GBX988" s="7"/>
      <c r="GBY988" s="55"/>
      <c r="GBZ988" s="7"/>
      <c r="GCA988" s="55"/>
      <c r="GCB988" s="7"/>
      <c r="GCC988" s="55"/>
      <c r="GCD988" s="7"/>
      <c r="GCE988" s="55"/>
      <c r="GCF988" s="7"/>
      <c r="GCG988" s="55"/>
      <c r="GCH988" s="7"/>
      <c r="GCI988" s="55"/>
      <c r="GCJ988" s="7"/>
      <c r="GCK988" s="55"/>
      <c r="GCL988" s="7"/>
      <c r="GCM988" s="55"/>
      <c r="GCN988" s="7"/>
      <c r="GCO988" s="55"/>
      <c r="GCP988" s="7"/>
      <c r="GCQ988" s="55"/>
      <c r="GCR988" s="7"/>
      <c r="GCS988" s="55"/>
      <c r="GCT988" s="7"/>
      <c r="GCU988" s="55"/>
      <c r="GCV988" s="7"/>
      <c r="GCW988" s="55"/>
      <c r="GCX988" s="7"/>
      <c r="GCY988" s="55"/>
      <c r="GCZ988" s="7"/>
      <c r="GDA988" s="55"/>
      <c r="GDB988" s="7"/>
      <c r="GDC988" s="55"/>
      <c r="GDD988" s="7"/>
      <c r="GDE988" s="55"/>
      <c r="GDF988" s="7"/>
      <c r="GDG988" s="55"/>
      <c r="GDH988" s="7"/>
      <c r="GDI988" s="55"/>
      <c r="GDJ988" s="7"/>
      <c r="GDK988" s="55"/>
      <c r="GDL988" s="7"/>
      <c r="GDM988" s="55"/>
      <c r="GDN988" s="7"/>
      <c r="GDO988" s="55"/>
      <c r="GDP988" s="7"/>
      <c r="GDQ988" s="55"/>
      <c r="GDR988" s="7"/>
      <c r="GDS988" s="55"/>
      <c r="GDT988" s="7"/>
      <c r="GDU988" s="55"/>
      <c r="GDV988" s="7"/>
      <c r="GDW988" s="55"/>
      <c r="GDX988" s="7"/>
      <c r="GDY988" s="55"/>
      <c r="GDZ988" s="7"/>
      <c r="GEA988" s="55"/>
      <c r="GEB988" s="7"/>
      <c r="GEC988" s="55"/>
      <c r="GED988" s="7"/>
      <c r="GEE988" s="55"/>
      <c r="GEF988" s="7"/>
      <c r="GEG988" s="55"/>
      <c r="GEH988" s="7"/>
      <c r="GEI988" s="55"/>
      <c r="GEJ988" s="7"/>
      <c r="GEK988" s="55"/>
      <c r="GEL988" s="7"/>
      <c r="GEM988" s="55"/>
      <c r="GEN988" s="7"/>
      <c r="GEO988" s="55"/>
      <c r="GEP988" s="7"/>
      <c r="GEQ988" s="55"/>
      <c r="GER988" s="7"/>
      <c r="GES988" s="55"/>
      <c r="GET988" s="7"/>
      <c r="GEU988" s="55"/>
      <c r="GEV988" s="7"/>
      <c r="GEW988" s="55"/>
      <c r="GEX988" s="7"/>
      <c r="GEY988" s="55"/>
      <c r="GEZ988" s="7"/>
      <c r="GFA988" s="55"/>
      <c r="GFB988" s="7"/>
      <c r="GFC988" s="55"/>
      <c r="GFD988" s="7"/>
      <c r="GFE988" s="55"/>
      <c r="GFF988" s="7"/>
      <c r="GFG988" s="55"/>
      <c r="GFH988" s="7"/>
      <c r="GFI988" s="55"/>
      <c r="GFJ988" s="7"/>
      <c r="GFK988" s="55"/>
      <c r="GFL988" s="7"/>
      <c r="GFM988" s="55"/>
      <c r="GFN988" s="7"/>
      <c r="GFO988" s="55"/>
      <c r="GFP988" s="7"/>
      <c r="GFQ988" s="55"/>
      <c r="GFR988" s="7"/>
      <c r="GFS988" s="55"/>
      <c r="GFT988" s="7"/>
      <c r="GFU988" s="55"/>
      <c r="GFV988" s="7"/>
      <c r="GFW988" s="55"/>
      <c r="GFX988" s="7"/>
      <c r="GFY988" s="55"/>
      <c r="GFZ988" s="7"/>
      <c r="GGA988" s="55"/>
      <c r="GGB988" s="7"/>
      <c r="GGC988" s="55"/>
      <c r="GGD988" s="7"/>
      <c r="GGE988" s="55"/>
      <c r="GGF988" s="7"/>
      <c r="GGG988" s="55"/>
      <c r="GGH988" s="7"/>
      <c r="GGI988" s="55"/>
      <c r="GGJ988" s="7"/>
      <c r="GGK988" s="55"/>
      <c r="GGL988" s="7"/>
      <c r="GGM988" s="55"/>
      <c r="GGN988" s="7"/>
      <c r="GGO988" s="55"/>
      <c r="GGP988" s="7"/>
      <c r="GGQ988" s="55"/>
      <c r="GGR988" s="7"/>
      <c r="GGS988" s="55"/>
      <c r="GGT988" s="7"/>
      <c r="GGU988" s="55"/>
      <c r="GGV988" s="7"/>
      <c r="GGW988" s="55"/>
      <c r="GGX988" s="7"/>
      <c r="GGY988" s="55"/>
      <c r="GGZ988" s="7"/>
      <c r="GHA988" s="55"/>
      <c r="GHB988" s="7"/>
      <c r="GHC988" s="55"/>
      <c r="GHD988" s="7"/>
      <c r="GHE988" s="55"/>
      <c r="GHF988" s="7"/>
      <c r="GHG988" s="55"/>
      <c r="GHH988" s="7"/>
      <c r="GHI988" s="55"/>
      <c r="GHJ988" s="7"/>
      <c r="GHK988" s="55"/>
      <c r="GHL988" s="7"/>
      <c r="GHM988" s="55"/>
      <c r="GHN988" s="7"/>
      <c r="GHO988" s="55"/>
      <c r="GHP988" s="7"/>
      <c r="GHQ988" s="55"/>
      <c r="GHR988" s="7"/>
      <c r="GHS988" s="55"/>
      <c r="GHT988" s="7"/>
      <c r="GHU988" s="55"/>
      <c r="GHV988" s="7"/>
      <c r="GHW988" s="55"/>
      <c r="GHX988" s="7"/>
      <c r="GHY988" s="55"/>
      <c r="GHZ988" s="7"/>
      <c r="GIA988" s="55"/>
      <c r="GIB988" s="7"/>
      <c r="GIC988" s="55"/>
      <c r="GID988" s="7"/>
      <c r="GIE988" s="55"/>
      <c r="GIF988" s="7"/>
      <c r="GIG988" s="55"/>
      <c r="GIH988" s="7"/>
      <c r="GII988" s="55"/>
      <c r="GIJ988" s="7"/>
      <c r="GIK988" s="55"/>
      <c r="GIL988" s="7"/>
      <c r="GIM988" s="55"/>
      <c r="GIN988" s="7"/>
      <c r="GIO988" s="55"/>
      <c r="GIP988" s="7"/>
      <c r="GIQ988" s="55"/>
      <c r="GIR988" s="7"/>
      <c r="GIS988" s="55"/>
      <c r="GIT988" s="7"/>
      <c r="GIU988" s="55"/>
      <c r="GIV988" s="7"/>
      <c r="GIW988" s="55"/>
      <c r="GIX988" s="7"/>
      <c r="GIY988" s="55"/>
      <c r="GIZ988" s="7"/>
      <c r="GJA988" s="55"/>
      <c r="GJB988" s="7"/>
      <c r="GJC988" s="55"/>
      <c r="GJD988" s="7"/>
      <c r="GJE988" s="55"/>
      <c r="GJF988" s="7"/>
      <c r="GJG988" s="55"/>
      <c r="GJH988" s="7"/>
      <c r="GJI988" s="55"/>
      <c r="GJJ988" s="7"/>
      <c r="GJK988" s="55"/>
      <c r="GJL988" s="7"/>
      <c r="GJM988" s="55"/>
      <c r="GJN988" s="7"/>
      <c r="GJO988" s="55"/>
      <c r="GJP988" s="7"/>
      <c r="GJQ988" s="55"/>
      <c r="GJR988" s="7"/>
      <c r="GJS988" s="55"/>
      <c r="GJT988" s="7"/>
      <c r="GJU988" s="55"/>
      <c r="GJV988" s="7"/>
      <c r="GJW988" s="55"/>
      <c r="GJX988" s="7"/>
      <c r="GJY988" s="55"/>
      <c r="GJZ988" s="7"/>
      <c r="GKA988" s="55"/>
      <c r="GKB988" s="7"/>
      <c r="GKC988" s="55"/>
      <c r="GKD988" s="7"/>
      <c r="GKE988" s="55"/>
      <c r="GKF988" s="7"/>
      <c r="GKG988" s="55"/>
      <c r="GKH988" s="7"/>
      <c r="GKI988" s="55"/>
      <c r="GKJ988" s="7"/>
      <c r="GKK988" s="55"/>
      <c r="GKL988" s="7"/>
      <c r="GKM988" s="55"/>
      <c r="GKN988" s="7"/>
      <c r="GKO988" s="55"/>
      <c r="GKP988" s="7"/>
      <c r="GKQ988" s="55"/>
      <c r="GKR988" s="7"/>
      <c r="GKS988" s="55"/>
      <c r="GKT988" s="7"/>
      <c r="GKU988" s="55"/>
      <c r="GKV988" s="7"/>
      <c r="GKW988" s="55"/>
      <c r="GKX988" s="7"/>
      <c r="GKY988" s="55"/>
      <c r="GKZ988" s="7"/>
      <c r="GLA988" s="55"/>
      <c r="GLB988" s="7"/>
      <c r="GLC988" s="55"/>
      <c r="GLD988" s="7"/>
      <c r="GLE988" s="55"/>
      <c r="GLF988" s="7"/>
      <c r="GLG988" s="55"/>
      <c r="GLH988" s="7"/>
      <c r="GLI988" s="55"/>
      <c r="GLJ988" s="7"/>
      <c r="GLK988" s="55"/>
      <c r="GLL988" s="7"/>
      <c r="GLM988" s="55"/>
      <c r="GLN988" s="7"/>
      <c r="GLO988" s="55"/>
      <c r="GLP988" s="7"/>
      <c r="GLQ988" s="55"/>
      <c r="GLR988" s="7"/>
      <c r="GLS988" s="55"/>
      <c r="GLT988" s="7"/>
      <c r="GLU988" s="55"/>
      <c r="GLV988" s="7"/>
      <c r="GLW988" s="55"/>
      <c r="GLX988" s="7"/>
      <c r="GLY988" s="55"/>
      <c r="GLZ988" s="7"/>
      <c r="GMA988" s="55"/>
      <c r="GMB988" s="7"/>
      <c r="GMC988" s="55"/>
      <c r="GMD988" s="7"/>
      <c r="GME988" s="55"/>
      <c r="GMF988" s="7"/>
      <c r="GMG988" s="55"/>
      <c r="GMH988" s="7"/>
      <c r="GMI988" s="55"/>
      <c r="GMJ988" s="7"/>
      <c r="GMK988" s="55"/>
      <c r="GML988" s="7"/>
      <c r="GMM988" s="55"/>
      <c r="GMN988" s="7"/>
      <c r="GMO988" s="55"/>
      <c r="GMP988" s="7"/>
      <c r="GMQ988" s="55"/>
      <c r="GMR988" s="7"/>
      <c r="GMS988" s="55"/>
      <c r="GMT988" s="7"/>
      <c r="GMU988" s="55"/>
      <c r="GMV988" s="7"/>
      <c r="GMW988" s="55"/>
      <c r="GMX988" s="7"/>
      <c r="GMY988" s="55"/>
      <c r="GMZ988" s="7"/>
      <c r="GNA988" s="55"/>
      <c r="GNB988" s="7"/>
      <c r="GNC988" s="55"/>
      <c r="GND988" s="7"/>
      <c r="GNE988" s="55"/>
      <c r="GNF988" s="7"/>
      <c r="GNG988" s="55"/>
      <c r="GNH988" s="7"/>
      <c r="GNI988" s="55"/>
      <c r="GNJ988" s="7"/>
      <c r="GNK988" s="55"/>
      <c r="GNL988" s="7"/>
      <c r="GNM988" s="55"/>
      <c r="GNN988" s="7"/>
      <c r="GNO988" s="55"/>
      <c r="GNP988" s="7"/>
      <c r="GNQ988" s="55"/>
      <c r="GNR988" s="7"/>
      <c r="GNS988" s="55"/>
      <c r="GNT988" s="7"/>
      <c r="GNU988" s="55"/>
      <c r="GNV988" s="7"/>
      <c r="GNW988" s="55"/>
      <c r="GNX988" s="7"/>
      <c r="GNY988" s="55"/>
      <c r="GNZ988" s="7"/>
      <c r="GOA988" s="55"/>
      <c r="GOB988" s="7"/>
      <c r="GOC988" s="55"/>
      <c r="GOD988" s="7"/>
      <c r="GOE988" s="55"/>
      <c r="GOF988" s="7"/>
      <c r="GOG988" s="55"/>
      <c r="GOH988" s="7"/>
      <c r="GOI988" s="55"/>
      <c r="GOJ988" s="7"/>
      <c r="GOK988" s="55"/>
      <c r="GOL988" s="7"/>
      <c r="GOM988" s="55"/>
      <c r="GON988" s="7"/>
      <c r="GOO988" s="55"/>
      <c r="GOP988" s="7"/>
      <c r="GOQ988" s="55"/>
      <c r="GOR988" s="7"/>
      <c r="GOS988" s="55"/>
      <c r="GOT988" s="7"/>
      <c r="GOU988" s="55"/>
      <c r="GOV988" s="7"/>
      <c r="GOW988" s="55"/>
      <c r="GOX988" s="7"/>
      <c r="GOY988" s="55"/>
      <c r="GOZ988" s="7"/>
      <c r="GPA988" s="55"/>
      <c r="GPB988" s="7"/>
      <c r="GPC988" s="55"/>
      <c r="GPD988" s="7"/>
      <c r="GPE988" s="55"/>
      <c r="GPF988" s="7"/>
      <c r="GPG988" s="55"/>
      <c r="GPH988" s="7"/>
      <c r="GPI988" s="55"/>
      <c r="GPJ988" s="7"/>
      <c r="GPK988" s="55"/>
      <c r="GPL988" s="7"/>
      <c r="GPM988" s="55"/>
      <c r="GPN988" s="7"/>
      <c r="GPO988" s="55"/>
      <c r="GPP988" s="7"/>
      <c r="GPQ988" s="55"/>
      <c r="GPR988" s="7"/>
      <c r="GPS988" s="55"/>
      <c r="GPT988" s="7"/>
      <c r="GPU988" s="55"/>
      <c r="GPV988" s="7"/>
      <c r="GPW988" s="55"/>
      <c r="GPX988" s="7"/>
      <c r="GPY988" s="55"/>
      <c r="GPZ988" s="7"/>
      <c r="GQA988" s="55"/>
      <c r="GQB988" s="7"/>
      <c r="GQC988" s="55"/>
      <c r="GQD988" s="7"/>
      <c r="GQE988" s="55"/>
      <c r="GQF988" s="7"/>
      <c r="GQG988" s="55"/>
      <c r="GQH988" s="7"/>
      <c r="GQI988" s="55"/>
      <c r="GQJ988" s="7"/>
      <c r="GQK988" s="55"/>
      <c r="GQL988" s="7"/>
      <c r="GQM988" s="55"/>
      <c r="GQN988" s="7"/>
      <c r="GQO988" s="55"/>
      <c r="GQP988" s="7"/>
      <c r="GQQ988" s="55"/>
      <c r="GQR988" s="7"/>
      <c r="GQS988" s="55"/>
      <c r="GQT988" s="7"/>
      <c r="GQU988" s="55"/>
      <c r="GQV988" s="7"/>
      <c r="GQW988" s="55"/>
      <c r="GQX988" s="7"/>
      <c r="GQY988" s="55"/>
      <c r="GQZ988" s="7"/>
      <c r="GRA988" s="55"/>
      <c r="GRB988" s="7"/>
      <c r="GRC988" s="55"/>
      <c r="GRD988" s="7"/>
      <c r="GRE988" s="55"/>
      <c r="GRF988" s="7"/>
      <c r="GRG988" s="55"/>
      <c r="GRH988" s="7"/>
      <c r="GRI988" s="55"/>
      <c r="GRJ988" s="7"/>
      <c r="GRK988" s="55"/>
      <c r="GRL988" s="7"/>
      <c r="GRM988" s="55"/>
      <c r="GRN988" s="7"/>
      <c r="GRO988" s="55"/>
      <c r="GRP988" s="7"/>
      <c r="GRQ988" s="55"/>
      <c r="GRR988" s="7"/>
      <c r="GRS988" s="55"/>
      <c r="GRT988" s="7"/>
      <c r="GRU988" s="55"/>
      <c r="GRV988" s="7"/>
      <c r="GRW988" s="55"/>
      <c r="GRX988" s="7"/>
      <c r="GRY988" s="55"/>
      <c r="GRZ988" s="7"/>
      <c r="GSA988" s="55"/>
      <c r="GSB988" s="7"/>
      <c r="GSC988" s="55"/>
      <c r="GSD988" s="7"/>
      <c r="GSE988" s="55"/>
      <c r="GSF988" s="7"/>
      <c r="GSG988" s="55"/>
      <c r="GSH988" s="7"/>
      <c r="GSI988" s="55"/>
      <c r="GSJ988" s="7"/>
      <c r="GSK988" s="55"/>
      <c r="GSL988" s="7"/>
      <c r="GSM988" s="55"/>
      <c r="GSN988" s="7"/>
      <c r="GSO988" s="55"/>
      <c r="GSP988" s="7"/>
      <c r="GSQ988" s="55"/>
      <c r="GSR988" s="7"/>
      <c r="GSS988" s="55"/>
      <c r="GST988" s="7"/>
      <c r="GSU988" s="55"/>
      <c r="GSV988" s="7"/>
      <c r="GSW988" s="55"/>
      <c r="GSX988" s="7"/>
      <c r="GSY988" s="55"/>
      <c r="GSZ988" s="7"/>
      <c r="GTA988" s="55"/>
      <c r="GTB988" s="7"/>
      <c r="GTC988" s="55"/>
      <c r="GTD988" s="7"/>
      <c r="GTE988" s="55"/>
      <c r="GTF988" s="7"/>
      <c r="GTG988" s="55"/>
      <c r="GTH988" s="7"/>
      <c r="GTI988" s="55"/>
      <c r="GTJ988" s="7"/>
      <c r="GTK988" s="55"/>
      <c r="GTL988" s="7"/>
      <c r="GTM988" s="55"/>
      <c r="GTN988" s="7"/>
      <c r="GTO988" s="55"/>
      <c r="GTP988" s="7"/>
      <c r="GTQ988" s="55"/>
      <c r="GTR988" s="7"/>
      <c r="GTS988" s="55"/>
      <c r="GTT988" s="7"/>
      <c r="GTU988" s="55"/>
      <c r="GTV988" s="7"/>
      <c r="GTW988" s="55"/>
      <c r="GTX988" s="7"/>
      <c r="GTY988" s="55"/>
      <c r="GTZ988" s="7"/>
      <c r="GUA988" s="55"/>
      <c r="GUB988" s="7"/>
      <c r="GUC988" s="55"/>
      <c r="GUD988" s="7"/>
      <c r="GUE988" s="55"/>
      <c r="GUF988" s="7"/>
      <c r="GUG988" s="55"/>
      <c r="GUH988" s="7"/>
      <c r="GUI988" s="55"/>
      <c r="GUJ988" s="7"/>
      <c r="GUK988" s="55"/>
      <c r="GUL988" s="7"/>
      <c r="GUM988" s="55"/>
      <c r="GUN988" s="7"/>
      <c r="GUO988" s="55"/>
      <c r="GUP988" s="7"/>
      <c r="GUQ988" s="55"/>
      <c r="GUR988" s="7"/>
      <c r="GUS988" s="55"/>
      <c r="GUT988" s="7"/>
      <c r="GUU988" s="55"/>
      <c r="GUV988" s="7"/>
      <c r="GUW988" s="55"/>
      <c r="GUX988" s="7"/>
      <c r="GUY988" s="55"/>
      <c r="GUZ988" s="7"/>
      <c r="GVA988" s="55"/>
      <c r="GVB988" s="7"/>
      <c r="GVC988" s="55"/>
      <c r="GVD988" s="7"/>
      <c r="GVE988" s="55"/>
      <c r="GVF988" s="7"/>
      <c r="GVG988" s="55"/>
      <c r="GVH988" s="7"/>
      <c r="GVI988" s="55"/>
      <c r="GVJ988" s="7"/>
      <c r="GVK988" s="55"/>
      <c r="GVL988" s="7"/>
      <c r="GVM988" s="55"/>
      <c r="GVN988" s="7"/>
      <c r="GVO988" s="55"/>
      <c r="GVP988" s="7"/>
      <c r="GVQ988" s="55"/>
      <c r="GVR988" s="7"/>
      <c r="GVS988" s="55"/>
      <c r="GVT988" s="7"/>
      <c r="GVU988" s="55"/>
      <c r="GVV988" s="7"/>
      <c r="GVW988" s="55"/>
      <c r="GVX988" s="7"/>
      <c r="GVY988" s="55"/>
      <c r="GVZ988" s="7"/>
      <c r="GWA988" s="55"/>
      <c r="GWB988" s="7"/>
      <c r="GWC988" s="55"/>
      <c r="GWD988" s="7"/>
      <c r="GWE988" s="55"/>
      <c r="GWF988" s="7"/>
      <c r="GWG988" s="55"/>
      <c r="GWH988" s="7"/>
      <c r="GWI988" s="55"/>
      <c r="GWJ988" s="7"/>
      <c r="GWK988" s="55"/>
      <c r="GWL988" s="7"/>
      <c r="GWM988" s="55"/>
      <c r="GWN988" s="7"/>
      <c r="GWO988" s="55"/>
      <c r="GWP988" s="7"/>
      <c r="GWQ988" s="55"/>
      <c r="GWR988" s="7"/>
      <c r="GWS988" s="55"/>
      <c r="GWT988" s="7"/>
      <c r="GWU988" s="55"/>
      <c r="GWV988" s="7"/>
      <c r="GWW988" s="55"/>
      <c r="GWX988" s="7"/>
      <c r="GWY988" s="55"/>
      <c r="GWZ988" s="7"/>
      <c r="GXA988" s="55"/>
      <c r="GXB988" s="7"/>
      <c r="GXC988" s="55"/>
      <c r="GXD988" s="7"/>
      <c r="GXE988" s="55"/>
      <c r="GXF988" s="7"/>
      <c r="GXG988" s="55"/>
      <c r="GXH988" s="7"/>
      <c r="GXI988" s="55"/>
      <c r="GXJ988" s="7"/>
      <c r="GXK988" s="55"/>
      <c r="GXL988" s="7"/>
      <c r="GXM988" s="55"/>
      <c r="GXN988" s="7"/>
      <c r="GXO988" s="55"/>
      <c r="GXP988" s="7"/>
      <c r="GXQ988" s="55"/>
      <c r="GXR988" s="7"/>
      <c r="GXS988" s="55"/>
      <c r="GXT988" s="7"/>
      <c r="GXU988" s="55"/>
      <c r="GXV988" s="7"/>
      <c r="GXW988" s="55"/>
      <c r="GXX988" s="7"/>
      <c r="GXY988" s="55"/>
      <c r="GXZ988" s="7"/>
      <c r="GYA988" s="55"/>
      <c r="GYB988" s="7"/>
      <c r="GYC988" s="55"/>
      <c r="GYD988" s="7"/>
      <c r="GYE988" s="55"/>
      <c r="GYF988" s="7"/>
      <c r="GYG988" s="55"/>
      <c r="GYH988" s="7"/>
      <c r="GYI988" s="55"/>
      <c r="GYJ988" s="7"/>
      <c r="GYK988" s="55"/>
      <c r="GYL988" s="7"/>
      <c r="GYM988" s="55"/>
      <c r="GYN988" s="7"/>
      <c r="GYO988" s="55"/>
      <c r="GYP988" s="7"/>
      <c r="GYQ988" s="55"/>
      <c r="GYR988" s="7"/>
      <c r="GYS988" s="55"/>
      <c r="GYT988" s="7"/>
      <c r="GYU988" s="55"/>
      <c r="GYV988" s="7"/>
      <c r="GYW988" s="55"/>
      <c r="GYX988" s="7"/>
      <c r="GYY988" s="55"/>
      <c r="GYZ988" s="7"/>
      <c r="GZA988" s="55"/>
      <c r="GZB988" s="7"/>
      <c r="GZC988" s="55"/>
      <c r="GZD988" s="7"/>
      <c r="GZE988" s="55"/>
      <c r="GZF988" s="7"/>
      <c r="GZG988" s="55"/>
      <c r="GZH988" s="7"/>
      <c r="GZI988" s="55"/>
      <c r="GZJ988" s="7"/>
      <c r="GZK988" s="55"/>
      <c r="GZL988" s="7"/>
      <c r="GZM988" s="55"/>
      <c r="GZN988" s="7"/>
      <c r="GZO988" s="55"/>
      <c r="GZP988" s="7"/>
      <c r="GZQ988" s="55"/>
      <c r="GZR988" s="7"/>
      <c r="GZS988" s="55"/>
      <c r="GZT988" s="7"/>
      <c r="GZU988" s="55"/>
      <c r="GZV988" s="7"/>
      <c r="GZW988" s="55"/>
      <c r="GZX988" s="7"/>
      <c r="GZY988" s="55"/>
      <c r="GZZ988" s="7"/>
      <c r="HAA988" s="55"/>
      <c r="HAB988" s="7"/>
      <c r="HAC988" s="55"/>
      <c r="HAD988" s="7"/>
      <c r="HAE988" s="55"/>
      <c r="HAF988" s="7"/>
      <c r="HAG988" s="55"/>
      <c r="HAH988" s="7"/>
      <c r="HAI988" s="55"/>
      <c r="HAJ988" s="7"/>
      <c r="HAK988" s="55"/>
      <c r="HAL988" s="7"/>
      <c r="HAM988" s="55"/>
      <c r="HAN988" s="7"/>
      <c r="HAO988" s="55"/>
      <c r="HAP988" s="7"/>
      <c r="HAQ988" s="55"/>
      <c r="HAR988" s="7"/>
      <c r="HAS988" s="55"/>
      <c r="HAT988" s="7"/>
      <c r="HAU988" s="55"/>
      <c r="HAV988" s="7"/>
      <c r="HAW988" s="55"/>
      <c r="HAX988" s="7"/>
      <c r="HAY988" s="55"/>
      <c r="HAZ988" s="7"/>
      <c r="HBA988" s="55"/>
      <c r="HBB988" s="7"/>
      <c r="HBC988" s="55"/>
      <c r="HBD988" s="7"/>
      <c r="HBE988" s="55"/>
      <c r="HBF988" s="7"/>
      <c r="HBG988" s="55"/>
      <c r="HBH988" s="7"/>
      <c r="HBI988" s="55"/>
      <c r="HBJ988" s="7"/>
      <c r="HBK988" s="55"/>
      <c r="HBL988" s="7"/>
      <c r="HBM988" s="55"/>
      <c r="HBN988" s="7"/>
      <c r="HBO988" s="55"/>
      <c r="HBP988" s="7"/>
      <c r="HBQ988" s="55"/>
      <c r="HBR988" s="7"/>
      <c r="HBS988" s="55"/>
      <c r="HBT988" s="7"/>
      <c r="HBU988" s="55"/>
      <c r="HBV988" s="7"/>
      <c r="HBW988" s="55"/>
      <c r="HBX988" s="7"/>
      <c r="HBY988" s="55"/>
      <c r="HBZ988" s="7"/>
      <c r="HCA988" s="55"/>
      <c r="HCB988" s="7"/>
      <c r="HCC988" s="55"/>
      <c r="HCD988" s="7"/>
      <c r="HCE988" s="55"/>
      <c r="HCF988" s="7"/>
      <c r="HCG988" s="55"/>
      <c r="HCH988" s="7"/>
      <c r="HCI988" s="55"/>
      <c r="HCJ988" s="7"/>
      <c r="HCK988" s="55"/>
      <c r="HCL988" s="7"/>
      <c r="HCM988" s="55"/>
      <c r="HCN988" s="7"/>
      <c r="HCO988" s="55"/>
      <c r="HCP988" s="7"/>
      <c r="HCQ988" s="55"/>
      <c r="HCR988" s="7"/>
      <c r="HCS988" s="55"/>
      <c r="HCT988" s="7"/>
      <c r="HCU988" s="55"/>
      <c r="HCV988" s="7"/>
      <c r="HCW988" s="55"/>
      <c r="HCX988" s="7"/>
      <c r="HCY988" s="55"/>
      <c r="HCZ988" s="7"/>
      <c r="HDA988" s="55"/>
      <c r="HDB988" s="7"/>
      <c r="HDC988" s="55"/>
      <c r="HDD988" s="7"/>
      <c r="HDE988" s="55"/>
      <c r="HDF988" s="7"/>
      <c r="HDG988" s="55"/>
      <c r="HDH988" s="7"/>
      <c r="HDI988" s="55"/>
      <c r="HDJ988" s="7"/>
      <c r="HDK988" s="55"/>
      <c r="HDL988" s="7"/>
      <c r="HDM988" s="55"/>
      <c r="HDN988" s="7"/>
      <c r="HDO988" s="55"/>
      <c r="HDP988" s="7"/>
      <c r="HDQ988" s="55"/>
      <c r="HDR988" s="7"/>
      <c r="HDS988" s="55"/>
      <c r="HDT988" s="7"/>
      <c r="HDU988" s="55"/>
      <c r="HDV988" s="7"/>
      <c r="HDW988" s="55"/>
      <c r="HDX988" s="7"/>
      <c r="HDY988" s="55"/>
      <c r="HDZ988" s="7"/>
      <c r="HEA988" s="55"/>
      <c r="HEB988" s="7"/>
      <c r="HEC988" s="55"/>
      <c r="HED988" s="7"/>
      <c r="HEE988" s="55"/>
      <c r="HEF988" s="7"/>
      <c r="HEG988" s="55"/>
      <c r="HEH988" s="7"/>
      <c r="HEI988" s="55"/>
      <c r="HEJ988" s="7"/>
      <c r="HEK988" s="55"/>
      <c r="HEL988" s="7"/>
      <c r="HEM988" s="55"/>
      <c r="HEN988" s="7"/>
      <c r="HEO988" s="55"/>
      <c r="HEP988" s="7"/>
      <c r="HEQ988" s="55"/>
      <c r="HER988" s="7"/>
      <c r="HES988" s="55"/>
      <c r="HET988" s="7"/>
      <c r="HEU988" s="55"/>
      <c r="HEV988" s="7"/>
      <c r="HEW988" s="55"/>
      <c r="HEX988" s="7"/>
      <c r="HEY988" s="55"/>
      <c r="HEZ988" s="7"/>
      <c r="HFA988" s="55"/>
      <c r="HFB988" s="7"/>
      <c r="HFC988" s="55"/>
      <c r="HFD988" s="7"/>
      <c r="HFE988" s="55"/>
      <c r="HFF988" s="7"/>
      <c r="HFG988" s="55"/>
      <c r="HFH988" s="7"/>
      <c r="HFI988" s="55"/>
      <c r="HFJ988" s="7"/>
      <c r="HFK988" s="55"/>
      <c r="HFL988" s="7"/>
      <c r="HFM988" s="55"/>
      <c r="HFN988" s="7"/>
      <c r="HFO988" s="55"/>
      <c r="HFP988" s="7"/>
      <c r="HFQ988" s="55"/>
      <c r="HFR988" s="7"/>
      <c r="HFS988" s="55"/>
      <c r="HFT988" s="7"/>
      <c r="HFU988" s="55"/>
      <c r="HFV988" s="7"/>
      <c r="HFW988" s="55"/>
      <c r="HFX988" s="7"/>
      <c r="HFY988" s="55"/>
      <c r="HFZ988" s="7"/>
      <c r="HGA988" s="55"/>
      <c r="HGB988" s="7"/>
      <c r="HGC988" s="55"/>
      <c r="HGD988" s="7"/>
      <c r="HGE988" s="55"/>
      <c r="HGF988" s="7"/>
      <c r="HGG988" s="55"/>
      <c r="HGH988" s="7"/>
      <c r="HGI988" s="55"/>
      <c r="HGJ988" s="7"/>
      <c r="HGK988" s="55"/>
      <c r="HGL988" s="7"/>
      <c r="HGM988" s="55"/>
      <c r="HGN988" s="7"/>
      <c r="HGO988" s="55"/>
      <c r="HGP988" s="7"/>
      <c r="HGQ988" s="55"/>
      <c r="HGR988" s="7"/>
      <c r="HGS988" s="55"/>
      <c r="HGT988" s="7"/>
      <c r="HGU988" s="55"/>
      <c r="HGV988" s="7"/>
      <c r="HGW988" s="55"/>
      <c r="HGX988" s="7"/>
      <c r="HGY988" s="55"/>
      <c r="HGZ988" s="7"/>
      <c r="HHA988" s="55"/>
      <c r="HHB988" s="7"/>
      <c r="HHC988" s="55"/>
      <c r="HHD988" s="7"/>
      <c r="HHE988" s="55"/>
      <c r="HHF988" s="7"/>
      <c r="HHG988" s="55"/>
      <c r="HHH988" s="7"/>
      <c r="HHI988" s="55"/>
      <c r="HHJ988" s="7"/>
      <c r="HHK988" s="55"/>
      <c r="HHL988" s="7"/>
      <c r="HHM988" s="55"/>
      <c r="HHN988" s="7"/>
      <c r="HHO988" s="55"/>
      <c r="HHP988" s="7"/>
      <c r="HHQ988" s="55"/>
      <c r="HHR988" s="7"/>
      <c r="HHS988" s="55"/>
      <c r="HHT988" s="7"/>
      <c r="HHU988" s="55"/>
      <c r="HHV988" s="7"/>
      <c r="HHW988" s="55"/>
      <c r="HHX988" s="7"/>
      <c r="HHY988" s="55"/>
      <c r="HHZ988" s="7"/>
      <c r="HIA988" s="55"/>
      <c r="HIB988" s="7"/>
      <c r="HIC988" s="55"/>
      <c r="HID988" s="7"/>
      <c r="HIE988" s="55"/>
      <c r="HIF988" s="7"/>
      <c r="HIG988" s="55"/>
      <c r="HIH988" s="7"/>
      <c r="HII988" s="55"/>
      <c r="HIJ988" s="7"/>
      <c r="HIK988" s="55"/>
      <c r="HIL988" s="7"/>
      <c r="HIM988" s="55"/>
      <c r="HIN988" s="7"/>
      <c r="HIO988" s="55"/>
      <c r="HIP988" s="7"/>
      <c r="HIQ988" s="55"/>
      <c r="HIR988" s="7"/>
      <c r="HIS988" s="55"/>
      <c r="HIT988" s="7"/>
      <c r="HIU988" s="55"/>
      <c r="HIV988" s="7"/>
      <c r="HIW988" s="55"/>
      <c r="HIX988" s="7"/>
      <c r="HIY988" s="55"/>
      <c r="HIZ988" s="7"/>
      <c r="HJA988" s="55"/>
      <c r="HJB988" s="7"/>
      <c r="HJC988" s="55"/>
      <c r="HJD988" s="7"/>
      <c r="HJE988" s="55"/>
      <c r="HJF988" s="7"/>
      <c r="HJG988" s="55"/>
      <c r="HJH988" s="7"/>
      <c r="HJI988" s="55"/>
      <c r="HJJ988" s="7"/>
      <c r="HJK988" s="55"/>
      <c r="HJL988" s="7"/>
      <c r="HJM988" s="55"/>
      <c r="HJN988" s="7"/>
      <c r="HJO988" s="55"/>
      <c r="HJP988" s="7"/>
      <c r="HJQ988" s="55"/>
      <c r="HJR988" s="7"/>
      <c r="HJS988" s="55"/>
      <c r="HJT988" s="7"/>
      <c r="HJU988" s="55"/>
      <c r="HJV988" s="7"/>
      <c r="HJW988" s="55"/>
      <c r="HJX988" s="7"/>
      <c r="HJY988" s="55"/>
      <c r="HJZ988" s="7"/>
      <c r="HKA988" s="55"/>
      <c r="HKB988" s="7"/>
      <c r="HKC988" s="55"/>
      <c r="HKD988" s="7"/>
      <c r="HKE988" s="55"/>
      <c r="HKF988" s="7"/>
      <c r="HKG988" s="55"/>
      <c r="HKH988" s="7"/>
      <c r="HKI988" s="55"/>
      <c r="HKJ988" s="7"/>
      <c r="HKK988" s="55"/>
      <c r="HKL988" s="7"/>
      <c r="HKM988" s="55"/>
      <c r="HKN988" s="7"/>
      <c r="HKO988" s="55"/>
      <c r="HKP988" s="7"/>
      <c r="HKQ988" s="55"/>
      <c r="HKR988" s="7"/>
      <c r="HKS988" s="55"/>
      <c r="HKT988" s="7"/>
      <c r="HKU988" s="55"/>
      <c r="HKV988" s="7"/>
      <c r="HKW988" s="55"/>
      <c r="HKX988" s="7"/>
      <c r="HKY988" s="55"/>
      <c r="HKZ988" s="7"/>
      <c r="HLA988" s="55"/>
      <c r="HLB988" s="7"/>
      <c r="HLC988" s="55"/>
      <c r="HLD988" s="7"/>
      <c r="HLE988" s="55"/>
      <c r="HLF988" s="7"/>
      <c r="HLG988" s="55"/>
      <c r="HLH988" s="7"/>
      <c r="HLI988" s="55"/>
      <c r="HLJ988" s="7"/>
      <c r="HLK988" s="55"/>
      <c r="HLL988" s="7"/>
      <c r="HLM988" s="55"/>
      <c r="HLN988" s="7"/>
      <c r="HLO988" s="55"/>
      <c r="HLP988" s="7"/>
      <c r="HLQ988" s="55"/>
      <c r="HLR988" s="7"/>
      <c r="HLS988" s="55"/>
      <c r="HLT988" s="7"/>
      <c r="HLU988" s="55"/>
      <c r="HLV988" s="7"/>
      <c r="HLW988" s="55"/>
      <c r="HLX988" s="7"/>
      <c r="HLY988" s="55"/>
      <c r="HLZ988" s="7"/>
      <c r="HMA988" s="55"/>
      <c r="HMB988" s="7"/>
      <c r="HMC988" s="55"/>
      <c r="HMD988" s="7"/>
      <c r="HME988" s="55"/>
      <c r="HMF988" s="7"/>
      <c r="HMG988" s="55"/>
      <c r="HMH988" s="7"/>
      <c r="HMI988" s="55"/>
      <c r="HMJ988" s="7"/>
      <c r="HMK988" s="55"/>
      <c r="HML988" s="7"/>
      <c r="HMM988" s="55"/>
      <c r="HMN988" s="7"/>
      <c r="HMO988" s="55"/>
      <c r="HMP988" s="7"/>
      <c r="HMQ988" s="55"/>
      <c r="HMR988" s="7"/>
      <c r="HMS988" s="55"/>
      <c r="HMT988" s="7"/>
      <c r="HMU988" s="55"/>
      <c r="HMV988" s="7"/>
      <c r="HMW988" s="55"/>
      <c r="HMX988" s="7"/>
      <c r="HMY988" s="55"/>
      <c r="HMZ988" s="7"/>
      <c r="HNA988" s="55"/>
      <c r="HNB988" s="7"/>
      <c r="HNC988" s="55"/>
      <c r="HND988" s="7"/>
      <c r="HNE988" s="55"/>
      <c r="HNF988" s="7"/>
      <c r="HNG988" s="55"/>
      <c r="HNH988" s="7"/>
      <c r="HNI988" s="55"/>
      <c r="HNJ988" s="7"/>
      <c r="HNK988" s="55"/>
      <c r="HNL988" s="7"/>
      <c r="HNM988" s="55"/>
      <c r="HNN988" s="7"/>
      <c r="HNO988" s="55"/>
      <c r="HNP988" s="7"/>
      <c r="HNQ988" s="55"/>
      <c r="HNR988" s="7"/>
      <c r="HNS988" s="55"/>
      <c r="HNT988" s="7"/>
      <c r="HNU988" s="55"/>
      <c r="HNV988" s="7"/>
      <c r="HNW988" s="55"/>
      <c r="HNX988" s="7"/>
      <c r="HNY988" s="55"/>
      <c r="HNZ988" s="7"/>
      <c r="HOA988" s="55"/>
      <c r="HOB988" s="7"/>
      <c r="HOC988" s="55"/>
      <c r="HOD988" s="7"/>
      <c r="HOE988" s="55"/>
      <c r="HOF988" s="7"/>
      <c r="HOG988" s="55"/>
      <c r="HOH988" s="7"/>
      <c r="HOI988" s="55"/>
      <c r="HOJ988" s="7"/>
      <c r="HOK988" s="55"/>
      <c r="HOL988" s="7"/>
      <c r="HOM988" s="55"/>
      <c r="HON988" s="7"/>
      <c r="HOO988" s="55"/>
      <c r="HOP988" s="7"/>
      <c r="HOQ988" s="55"/>
      <c r="HOR988" s="7"/>
      <c r="HOS988" s="55"/>
      <c r="HOT988" s="7"/>
      <c r="HOU988" s="55"/>
      <c r="HOV988" s="7"/>
      <c r="HOW988" s="55"/>
      <c r="HOX988" s="7"/>
      <c r="HOY988" s="55"/>
      <c r="HOZ988" s="7"/>
      <c r="HPA988" s="55"/>
      <c r="HPB988" s="7"/>
      <c r="HPC988" s="55"/>
      <c r="HPD988" s="7"/>
      <c r="HPE988" s="55"/>
      <c r="HPF988" s="7"/>
      <c r="HPG988" s="55"/>
      <c r="HPH988" s="7"/>
      <c r="HPI988" s="55"/>
      <c r="HPJ988" s="7"/>
      <c r="HPK988" s="55"/>
      <c r="HPL988" s="7"/>
      <c r="HPM988" s="55"/>
      <c r="HPN988" s="7"/>
      <c r="HPO988" s="55"/>
      <c r="HPP988" s="7"/>
      <c r="HPQ988" s="55"/>
      <c r="HPR988" s="7"/>
      <c r="HPS988" s="55"/>
      <c r="HPT988" s="7"/>
      <c r="HPU988" s="55"/>
      <c r="HPV988" s="7"/>
      <c r="HPW988" s="55"/>
      <c r="HPX988" s="7"/>
      <c r="HPY988" s="55"/>
      <c r="HPZ988" s="7"/>
      <c r="HQA988" s="55"/>
      <c r="HQB988" s="7"/>
      <c r="HQC988" s="55"/>
      <c r="HQD988" s="7"/>
      <c r="HQE988" s="55"/>
      <c r="HQF988" s="7"/>
      <c r="HQG988" s="55"/>
      <c r="HQH988" s="7"/>
      <c r="HQI988" s="55"/>
      <c r="HQJ988" s="7"/>
      <c r="HQK988" s="55"/>
      <c r="HQL988" s="7"/>
      <c r="HQM988" s="55"/>
      <c r="HQN988" s="7"/>
      <c r="HQO988" s="55"/>
      <c r="HQP988" s="7"/>
      <c r="HQQ988" s="55"/>
      <c r="HQR988" s="7"/>
      <c r="HQS988" s="55"/>
      <c r="HQT988" s="7"/>
      <c r="HQU988" s="55"/>
      <c r="HQV988" s="7"/>
      <c r="HQW988" s="55"/>
      <c r="HQX988" s="7"/>
      <c r="HQY988" s="55"/>
      <c r="HQZ988" s="7"/>
      <c r="HRA988" s="55"/>
      <c r="HRB988" s="7"/>
      <c r="HRC988" s="55"/>
      <c r="HRD988" s="7"/>
      <c r="HRE988" s="55"/>
      <c r="HRF988" s="7"/>
      <c r="HRG988" s="55"/>
      <c r="HRH988" s="7"/>
      <c r="HRI988" s="55"/>
      <c r="HRJ988" s="7"/>
      <c r="HRK988" s="55"/>
      <c r="HRL988" s="7"/>
      <c r="HRM988" s="55"/>
      <c r="HRN988" s="7"/>
      <c r="HRO988" s="55"/>
      <c r="HRP988" s="7"/>
      <c r="HRQ988" s="55"/>
      <c r="HRR988" s="7"/>
      <c r="HRS988" s="55"/>
      <c r="HRT988" s="7"/>
      <c r="HRU988" s="55"/>
      <c r="HRV988" s="7"/>
      <c r="HRW988" s="55"/>
      <c r="HRX988" s="7"/>
      <c r="HRY988" s="55"/>
      <c r="HRZ988" s="7"/>
      <c r="HSA988" s="55"/>
      <c r="HSB988" s="7"/>
      <c r="HSC988" s="55"/>
      <c r="HSD988" s="7"/>
      <c r="HSE988" s="55"/>
      <c r="HSF988" s="7"/>
      <c r="HSG988" s="55"/>
      <c r="HSH988" s="7"/>
      <c r="HSI988" s="55"/>
      <c r="HSJ988" s="7"/>
      <c r="HSK988" s="55"/>
      <c r="HSL988" s="7"/>
      <c r="HSM988" s="55"/>
      <c r="HSN988" s="7"/>
      <c r="HSO988" s="55"/>
      <c r="HSP988" s="7"/>
      <c r="HSQ988" s="55"/>
      <c r="HSR988" s="7"/>
      <c r="HSS988" s="55"/>
      <c r="HST988" s="7"/>
      <c r="HSU988" s="55"/>
      <c r="HSV988" s="7"/>
      <c r="HSW988" s="55"/>
      <c r="HSX988" s="7"/>
      <c r="HSY988" s="55"/>
      <c r="HSZ988" s="7"/>
      <c r="HTA988" s="55"/>
      <c r="HTB988" s="7"/>
      <c r="HTC988" s="55"/>
      <c r="HTD988" s="7"/>
      <c r="HTE988" s="55"/>
      <c r="HTF988" s="7"/>
      <c r="HTG988" s="55"/>
      <c r="HTH988" s="7"/>
      <c r="HTI988" s="55"/>
      <c r="HTJ988" s="7"/>
      <c r="HTK988" s="55"/>
      <c r="HTL988" s="7"/>
      <c r="HTM988" s="55"/>
      <c r="HTN988" s="7"/>
      <c r="HTO988" s="55"/>
      <c r="HTP988" s="7"/>
      <c r="HTQ988" s="55"/>
      <c r="HTR988" s="7"/>
      <c r="HTS988" s="55"/>
      <c r="HTT988" s="7"/>
      <c r="HTU988" s="55"/>
      <c r="HTV988" s="7"/>
      <c r="HTW988" s="55"/>
      <c r="HTX988" s="7"/>
      <c r="HTY988" s="55"/>
      <c r="HTZ988" s="7"/>
      <c r="HUA988" s="55"/>
      <c r="HUB988" s="7"/>
      <c r="HUC988" s="55"/>
      <c r="HUD988" s="7"/>
      <c r="HUE988" s="55"/>
      <c r="HUF988" s="7"/>
      <c r="HUG988" s="55"/>
      <c r="HUH988" s="7"/>
      <c r="HUI988" s="55"/>
      <c r="HUJ988" s="7"/>
      <c r="HUK988" s="55"/>
      <c r="HUL988" s="7"/>
      <c r="HUM988" s="55"/>
      <c r="HUN988" s="7"/>
      <c r="HUO988" s="55"/>
      <c r="HUP988" s="7"/>
      <c r="HUQ988" s="55"/>
      <c r="HUR988" s="7"/>
      <c r="HUS988" s="55"/>
      <c r="HUT988" s="7"/>
      <c r="HUU988" s="55"/>
      <c r="HUV988" s="7"/>
      <c r="HUW988" s="55"/>
      <c r="HUX988" s="7"/>
      <c r="HUY988" s="55"/>
      <c r="HUZ988" s="7"/>
      <c r="HVA988" s="55"/>
      <c r="HVB988" s="7"/>
      <c r="HVC988" s="55"/>
      <c r="HVD988" s="7"/>
      <c r="HVE988" s="55"/>
      <c r="HVF988" s="7"/>
      <c r="HVG988" s="55"/>
      <c r="HVH988" s="7"/>
      <c r="HVI988" s="55"/>
      <c r="HVJ988" s="7"/>
      <c r="HVK988" s="55"/>
      <c r="HVL988" s="7"/>
      <c r="HVM988" s="55"/>
      <c r="HVN988" s="7"/>
      <c r="HVO988" s="55"/>
      <c r="HVP988" s="7"/>
      <c r="HVQ988" s="55"/>
      <c r="HVR988" s="7"/>
      <c r="HVS988" s="55"/>
      <c r="HVT988" s="7"/>
      <c r="HVU988" s="55"/>
      <c r="HVV988" s="7"/>
      <c r="HVW988" s="55"/>
      <c r="HVX988" s="7"/>
      <c r="HVY988" s="55"/>
      <c r="HVZ988" s="7"/>
      <c r="HWA988" s="55"/>
      <c r="HWB988" s="7"/>
      <c r="HWC988" s="55"/>
      <c r="HWD988" s="7"/>
      <c r="HWE988" s="55"/>
      <c r="HWF988" s="7"/>
      <c r="HWG988" s="55"/>
      <c r="HWH988" s="7"/>
      <c r="HWI988" s="55"/>
      <c r="HWJ988" s="7"/>
      <c r="HWK988" s="55"/>
      <c r="HWL988" s="7"/>
      <c r="HWM988" s="55"/>
      <c r="HWN988" s="7"/>
      <c r="HWO988" s="55"/>
      <c r="HWP988" s="7"/>
      <c r="HWQ988" s="55"/>
      <c r="HWR988" s="7"/>
      <c r="HWS988" s="55"/>
      <c r="HWT988" s="7"/>
      <c r="HWU988" s="55"/>
      <c r="HWV988" s="7"/>
      <c r="HWW988" s="55"/>
      <c r="HWX988" s="7"/>
      <c r="HWY988" s="55"/>
      <c r="HWZ988" s="7"/>
      <c r="HXA988" s="55"/>
      <c r="HXB988" s="7"/>
      <c r="HXC988" s="55"/>
      <c r="HXD988" s="7"/>
      <c r="HXE988" s="55"/>
      <c r="HXF988" s="7"/>
      <c r="HXG988" s="55"/>
      <c r="HXH988" s="7"/>
      <c r="HXI988" s="55"/>
      <c r="HXJ988" s="7"/>
      <c r="HXK988" s="55"/>
      <c r="HXL988" s="7"/>
      <c r="HXM988" s="55"/>
      <c r="HXN988" s="7"/>
      <c r="HXO988" s="55"/>
      <c r="HXP988" s="7"/>
      <c r="HXQ988" s="55"/>
      <c r="HXR988" s="7"/>
      <c r="HXS988" s="55"/>
      <c r="HXT988" s="7"/>
      <c r="HXU988" s="55"/>
      <c r="HXV988" s="7"/>
      <c r="HXW988" s="55"/>
      <c r="HXX988" s="7"/>
      <c r="HXY988" s="55"/>
      <c r="HXZ988" s="7"/>
      <c r="HYA988" s="55"/>
      <c r="HYB988" s="7"/>
      <c r="HYC988" s="55"/>
      <c r="HYD988" s="7"/>
      <c r="HYE988" s="55"/>
      <c r="HYF988" s="7"/>
      <c r="HYG988" s="55"/>
      <c r="HYH988" s="7"/>
      <c r="HYI988" s="55"/>
      <c r="HYJ988" s="7"/>
      <c r="HYK988" s="55"/>
      <c r="HYL988" s="7"/>
      <c r="HYM988" s="55"/>
      <c r="HYN988" s="7"/>
      <c r="HYO988" s="55"/>
      <c r="HYP988" s="7"/>
      <c r="HYQ988" s="55"/>
      <c r="HYR988" s="7"/>
      <c r="HYS988" s="55"/>
      <c r="HYT988" s="7"/>
      <c r="HYU988" s="55"/>
      <c r="HYV988" s="7"/>
      <c r="HYW988" s="55"/>
      <c r="HYX988" s="7"/>
      <c r="HYY988" s="55"/>
      <c r="HYZ988" s="7"/>
      <c r="HZA988" s="55"/>
      <c r="HZB988" s="7"/>
      <c r="HZC988" s="55"/>
      <c r="HZD988" s="7"/>
      <c r="HZE988" s="55"/>
      <c r="HZF988" s="7"/>
      <c r="HZG988" s="55"/>
      <c r="HZH988" s="7"/>
      <c r="HZI988" s="55"/>
      <c r="HZJ988" s="7"/>
      <c r="HZK988" s="55"/>
      <c r="HZL988" s="7"/>
      <c r="HZM988" s="55"/>
      <c r="HZN988" s="7"/>
      <c r="HZO988" s="55"/>
      <c r="HZP988" s="7"/>
      <c r="HZQ988" s="55"/>
      <c r="HZR988" s="7"/>
      <c r="HZS988" s="55"/>
      <c r="HZT988" s="7"/>
      <c r="HZU988" s="55"/>
      <c r="HZV988" s="7"/>
      <c r="HZW988" s="55"/>
      <c r="HZX988" s="7"/>
      <c r="HZY988" s="55"/>
      <c r="HZZ988" s="7"/>
      <c r="IAA988" s="55"/>
      <c r="IAB988" s="7"/>
      <c r="IAC988" s="55"/>
      <c r="IAD988" s="7"/>
      <c r="IAE988" s="55"/>
      <c r="IAF988" s="7"/>
      <c r="IAG988" s="55"/>
      <c r="IAH988" s="7"/>
      <c r="IAI988" s="55"/>
      <c r="IAJ988" s="7"/>
      <c r="IAK988" s="55"/>
      <c r="IAL988" s="7"/>
      <c r="IAM988" s="55"/>
      <c r="IAN988" s="7"/>
      <c r="IAO988" s="55"/>
      <c r="IAP988" s="7"/>
      <c r="IAQ988" s="55"/>
      <c r="IAR988" s="7"/>
      <c r="IAS988" s="55"/>
      <c r="IAT988" s="7"/>
      <c r="IAU988" s="55"/>
      <c r="IAV988" s="7"/>
      <c r="IAW988" s="55"/>
      <c r="IAX988" s="7"/>
      <c r="IAY988" s="55"/>
      <c r="IAZ988" s="7"/>
      <c r="IBA988" s="55"/>
      <c r="IBB988" s="7"/>
      <c r="IBC988" s="55"/>
      <c r="IBD988" s="7"/>
      <c r="IBE988" s="55"/>
      <c r="IBF988" s="7"/>
      <c r="IBG988" s="55"/>
      <c r="IBH988" s="7"/>
      <c r="IBI988" s="55"/>
      <c r="IBJ988" s="7"/>
      <c r="IBK988" s="55"/>
      <c r="IBL988" s="7"/>
      <c r="IBM988" s="55"/>
      <c r="IBN988" s="7"/>
      <c r="IBO988" s="55"/>
      <c r="IBP988" s="7"/>
      <c r="IBQ988" s="55"/>
      <c r="IBR988" s="7"/>
      <c r="IBS988" s="55"/>
      <c r="IBT988" s="7"/>
      <c r="IBU988" s="55"/>
      <c r="IBV988" s="7"/>
      <c r="IBW988" s="55"/>
      <c r="IBX988" s="7"/>
      <c r="IBY988" s="55"/>
      <c r="IBZ988" s="7"/>
      <c r="ICA988" s="55"/>
      <c r="ICB988" s="7"/>
      <c r="ICC988" s="55"/>
      <c r="ICD988" s="7"/>
      <c r="ICE988" s="55"/>
      <c r="ICF988" s="7"/>
      <c r="ICG988" s="55"/>
      <c r="ICH988" s="7"/>
      <c r="ICI988" s="55"/>
      <c r="ICJ988" s="7"/>
      <c r="ICK988" s="55"/>
      <c r="ICL988" s="7"/>
      <c r="ICM988" s="55"/>
      <c r="ICN988" s="7"/>
      <c r="ICO988" s="55"/>
      <c r="ICP988" s="7"/>
      <c r="ICQ988" s="55"/>
      <c r="ICR988" s="7"/>
      <c r="ICS988" s="55"/>
      <c r="ICT988" s="7"/>
      <c r="ICU988" s="55"/>
      <c r="ICV988" s="7"/>
      <c r="ICW988" s="55"/>
      <c r="ICX988" s="7"/>
      <c r="ICY988" s="55"/>
      <c r="ICZ988" s="7"/>
      <c r="IDA988" s="55"/>
      <c r="IDB988" s="7"/>
      <c r="IDC988" s="55"/>
      <c r="IDD988" s="7"/>
      <c r="IDE988" s="55"/>
      <c r="IDF988" s="7"/>
      <c r="IDG988" s="55"/>
      <c r="IDH988" s="7"/>
      <c r="IDI988" s="55"/>
      <c r="IDJ988" s="7"/>
      <c r="IDK988" s="55"/>
      <c r="IDL988" s="7"/>
      <c r="IDM988" s="55"/>
      <c r="IDN988" s="7"/>
      <c r="IDO988" s="55"/>
      <c r="IDP988" s="7"/>
      <c r="IDQ988" s="55"/>
      <c r="IDR988" s="7"/>
      <c r="IDS988" s="55"/>
      <c r="IDT988" s="7"/>
      <c r="IDU988" s="55"/>
      <c r="IDV988" s="7"/>
      <c r="IDW988" s="55"/>
      <c r="IDX988" s="7"/>
      <c r="IDY988" s="55"/>
      <c r="IDZ988" s="7"/>
      <c r="IEA988" s="55"/>
      <c r="IEB988" s="7"/>
      <c r="IEC988" s="55"/>
      <c r="IED988" s="7"/>
      <c r="IEE988" s="55"/>
      <c r="IEF988" s="7"/>
      <c r="IEG988" s="55"/>
      <c r="IEH988" s="7"/>
      <c r="IEI988" s="55"/>
      <c r="IEJ988" s="7"/>
      <c r="IEK988" s="55"/>
      <c r="IEL988" s="7"/>
      <c r="IEM988" s="55"/>
      <c r="IEN988" s="7"/>
      <c r="IEO988" s="55"/>
      <c r="IEP988" s="7"/>
      <c r="IEQ988" s="55"/>
      <c r="IER988" s="7"/>
      <c r="IES988" s="55"/>
      <c r="IET988" s="7"/>
      <c r="IEU988" s="55"/>
      <c r="IEV988" s="7"/>
      <c r="IEW988" s="55"/>
      <c r="IEX988" s="7"/>
      <c r="IEY988" s="55"/>
      <c r="IEZ988" s="7"/>
      <c r="IFA988" s="55"/>
      <c r="IFB988" s="7"/>
      <c r="IFC988" s="55"/>
      <c r="IFD988" s="7"/>
      <c r="IFE988" s="55"/>
      <c r="IFF988" s="7"/>
      <c r="IFG988" s="55"/>
      <c r="IFH988" s="7"/>
      <c r="IFI988" s="55"/>
      <c r="IFJ988" s="7"/>
      <c r="IFK988" s="55"/>
      <c r="IFL988" s="7"/>
      <c r="IFM988" s="55"/>
      <c r="IFN988" s="7"/>
      <c r="IFO988" s="55"/>
      <c r="IFP988" s="7"/>
      <c r="IFQ988" s="55"/>
      <c r="IFR988" s="7"/>
      <c r="IFS988" s="55"/>
      <c r="IFT988" s="7"/>
      <c r="IFU988" s="55"/>
      <c r="IFV988" s="7"/>
      <c r="IFW988" s="55"/>
      <c r="IFX988" s="7"/>
      <c r="IFY988" s="55"/>
      <c r="IFZ988" s="7"/>
      <c r="IGA988" s="55"/>
      <c r="IGB988" s="7"/>
      <c r="IGC988" s="55"/>
      <c r="IGD988" s="7"/>
      <c r="IGE988" s="55"/>
      <c r="IGF988" s="7"/>
      <c r="IGG988" s="55"/>
      <c r="IGH988" s="7"/>
      <c r="IGI988" s="55"/>
      <c r="IGJ988" s="7"/>
      <c r="IGK988" s="55"/>
      <c r="IGL988" s="7"/>
      <c r="IGM988" s="55"/>
      <c r="IGN988" s="7"/>
      <c r="IGO988" s="55"/>
      <c r="IGP988" s="7"/>
      <c r="IGQ988" s="55"/>
      <c r="IGR988" s="7"/>
      <c r="IGS988" s="55"/>
      <c r="IGT988" s="7"/>
      <c r="IGU988" s="55"/>
      <c r="IGV988" s="7"/>
      <c r="IGW988" s="55"/>
      <c r="IGX988" s="7"/>
      <c r="IGY988" s="55"/>
      <c r="IGZ988" s="7"/>
      <c r="IHA988" s="55"/>
      <c r="IHB988" s="7"/>
      <c r="IHC988" s="55"/>
      <c r="IHD988" s="7"/>
      <c r="IHE988" s="55"/>
      <c r="IHF988" s="7"/>
      <c r="IHG988" s="55"/>
      <c r="IHH988" s="7"/>
      <c r="IHI988" s="55"/>
      <c r="IHJ988" s="7"/>
      <c r="IHK988" s="55"/>
      <c r="IHL988" s="7"/>
      <c r="IHM988" s="55"/>
      <c r="IHN988" s="7"/>
      <c r="IHO988" s="55"/>
      <c r="IHP988" s="7"/>
      <c r="IHQ988" s="55"/>
      <c r="IHR988" s="7"/>
      <c r="IHS988" s="55"/>
      <c r="IHT988" s="7"/>
      <c r="IHU988" s="55"/>
      <c r="IHV988" s="7"/>
      <c r="IHW988" s="55"/>
      <c r="IHX988" s="7"/>
      <c r="IHY988" s="55"/>
      <c r="IHZ988" s="7"/>
      <c r="IIA988" s="55"/>
      <c r="IIB988" s="7"/>
      <c r="IIC988" s="55"/>
      <c r="IID988" s="7"/>
      <c r="IIE988" s="55"/>
      <c r="IIF988" s="7"/>
      <c r="IIG988" s="55"/>
      <c r="IIH988" s="7"/>
      <c r="III988" s="55"/>
      <c r="IIJ988" s="7"/>
      <c r="IIK988" s="55"/>
      <c r="IIL988" s="7"/>
      <c r="IIM988" s="55"/>
      <c r="IIN988" s="7"/>
      <c r="IIO988" s="55"/>
      <c r="IIP988" s="7"/>
      <c r="IIQ988" s="55"/>
      <c r="IIR988" s="7"/>
      <c r="IIS988" s="55"/>
      <c r="IIT988" s="7"/>
      <c r="IIU988" s="55"/>
      <c r="IIV988" s="7"/>
      <c r="IIW988" s="55"/>
      <c r="IIX988" s="7"/>
      <c r="IIY988" s="55"/>
      <c r="IIZ988" s="7"/>
      <c r="IJA988" s="55"/>
      <c r="IJB988" s="7"/>
      <c r="IJC988" s="55"/>
      <c r="IJD988" s="7"/>
      <c r="IJE988" s="55"/>
      <c r="IJF988" s="7"/>
      <c r="IJG988" s="55"/>
      <c r="IJH988" s="7"/>
      <c r="IJI988" s="55"/>
      <c r="IJJ988" s="7"/>
      <c r="IJK988" s="55"/>
      <c r="IJL988" s="7"/>
      <c r="IJM988" s="55"/>
      <c r="IJN988" s="7"/>
      <c r="IJO988" s="55"/>
      <c r="IJP988" s="7"/>
      <c r="IJQ988" s="55"/>
      <c r="IJR988" s="7"/>
      <c r="IJS988" s="55"/>
      <c r="IJT988" s="7"/>
      <c r="IJU988" s="55"/>
      <c r="IJV988" s="7"/>
      <c r="IJW988" s="55"/>
      <c r="IJX988" s="7"/>
      <c r="IJY988" s="55"/>
      <c r="IJZ988" s="7"/>
      <c r="IKA988" s="55"/>
      <c r="IKB988" s="7"/>
      <c r="IKC988" s="55"/>
      <c r="IKD988" s="7"/>
      <c r="IKE988" s="55"/>
      <c r="IKF988" s="7"/>
      <c r="IKG988" s="55"/>
      <c r="IKH988" s="7"/>
      <c r="IKI988" s="55"/>
      <c r="IKJ988" s="7"/>
      <c r="IKK988" s="55"/>
      <c r="IKL988" s="7"/>
      <c r="IKM988" s="55"/>
      <c r="IKN988" s="7"/>
      <c r="IKO988" s="55"/>
      <c r="IKP988" s="7"/>
      <c r="IKQ988" s="55"/>
      <c r="IKR988" s="7"/>
      <c r="IKS988" s="55"/>
      <c r="IKT988" s="7"/>
      <c r="IKU988" s="55"/>
      <c r="IKV988" s="7"/>
      <c r="IKW988" s="55"/>
      <c r="IKX988" s="7"/>
      <c r="IKY988" s="55"/>
      <c r="IKZ988" s="7"/>
      <c r="ILA988" s="55"/>
      <c r="ILB988" s="7"/>
      <c r="ILC988" s="55"/>
      <c r="ILD988" s="7"/>
      <c r="ILE988" s="55"/>
      <c r="ILF988" s="7"/>
      <c r="ILG988" s="55"/>
      <c r="ILH988" s="7"/>
      <c r="ILI988" s="55"/>
      <c r="ILJ988" s="7"/>
      <c r="ILK988" s="55"/>
      <c r="ILL988" s="7"/>
      <c r="ILM988" s="55"/>
      <c r="ILN988" s="7"/>
      <c r="ILO988" s="55"/>
      <c r="ILP988" s="7"/>
      <c r="ILQ988" s="55"/>
      <c r="ILR988" s="7"/>
      <c r="ILS988" s="55"/>
      <c r="ILT988" s="7"/>
      <c r="ILU988" s="55"/>
      <c r="ILV988" s="7"/>
      <c r="ILW988" s="55"/>
      <c r="ILX988" s="7"/>
      <c r="ILY988" s="55"/>
      <c r="ILZ988" s="7"/>
      <c r="IMA988" s="55"/>
      <c r="IMB988" s="7"/>
      <c r="IMC988" s="55"/>
      <c r="IMD988" s="7"/>
      <c r="IME988" s="55"/>
      <c r="IMF988" s="7"/>
      <c r="IMG988" s="55"/>
      <c r="IMH988" s="7"/>
      <c r="IMI988" s="55"/>
      <c r="IMJ988" s="7"/>
      <c r="IMK988" s="55"/>
      <c r="IML988" s="7"/>
      <c r="IMM988" s="55"/>
      <c r="IMN988" s="7"/>
      <c r="IMO988" s="55"/>
      <c r="IMP988" s="7"/>
      <c r="IMQ988" s="55"/>
      <c r="IMR988" s="7"/>
      <c r="IMS988" s="55"/>
      <c r="IMT988" s="7"/>
      <c r="IMU988" s="55"/>
      <c r="IMV988" s="7"/>
      <c r="IMW988" s="55"/>
      <c r="IMX988" s="7"/>
      <c r="IMY988" s="55"/>
      <c r="IMZ988" s="7"/>
      <c r="INA988" s="55"/>
      <c r="INB988" s="7"/>
      <c r="INC988" s="55"/>
      <c r="IND988" s="7"/>
      <c r="INE988" s="55"/>
      <c r="INF988" s="7"/>
      <c r="ING988" s="55"/>
      <c r="INH988" s="7"/>
      <c r="INI988" s="55"/>
      <c r="INJ988" s="7"/>
      <c r="INK988" s="55"/>
      <c r="INL988" s="7"/>
      <c r="INM988" s="55"/>
      <c r="INN988" s="7"/>
      <c r="INO988" s="55"/>
      <c r="INP988" s="7"/>
      <c r="INQ988" s="55"/>
      <c r="INR988" s="7"/>
      <c r="INS988" s="55"/>
      <c r="INT988" s="7"/>
      <c r="INU988" s="55"/>
      <c r="INV988" s="7"/>
      <c r="INW988" s="55"/>
      <c r="INX988" s="7"/>
      <c r="INY988" s="55"/>
      <c r="INZ988" s="7"/>
      <c r="IOA988" s="55"/>
      <c r="IOB988" s="7"/>
      <c r="IOC988" s="55"/>
      <c r="IOD988" s="7"/>
      <c r="IOE988" s="55"/>
      <c r="IOF988" s="7"/>
      <c r="IOG988" s="55"/>
      <c r="IOH988" s="7"/>
      <c r="IOI988" s="55"/>
      <c r="IOJ988" s="7"/>
      <c r="IOK988" s="55"/>
      <c r="IOL988" s="7"/>
      <c r="IOM988" s="55"/>
      <c r="ION988" s="7"/>
      <c r="IOO988" s="55"/>
      <c r="IOP988" s="7"/>
      <c r="IOQ988" s="55"/>
      <c r="IOR988" s="7"/>
      <c r="IOS988" s="55"/>
      <c r="IOT988" s="7"/>
      <c r="IOU988" s="55"/>
      <c r="IOV988" s="7"/>
      <c r="IOW988" s="55"/>
      <c r="IOX988" s="7"/>
      <c r="IOY988" s="55"/>
      <c r="IOZ988" s="7"/>
      <c r="IPA988" s="55"/>
      <c r="IPB988" s="7"/>
      <c r="IPC988" s="55"/>
      <c r="IPD988" s="7"/>
      <c r="IPE988" s="55"/>
      <c r="IPF988" s="7"/>
      <c r="IPG988" s="55"/>
      <c r="IPH988" s="7"/>
      <c r="IPI988" s="55"/>
      <c r="IPJ988" s="7"/>
      <c r="IPK988" s="55"/>
      <c r="IPL988" s="7"/>
      <c r="IPM988" s="55"/>
      <c r="IPN988" s="7"/>
      <c r="IPO988" s="55"/>
      <c r="IPP988" s="7"/>
      <c r="IPQ988" s="55"/>
      <c r="IPR988" s="7"/>
      <c r="IPS988" s="55"/>
      <c r="IPT988" s="7"/>
      <c r="IPU988" s="55"/>
      <c r="IPV988" s="7"/>
      <c r="IPW988" s="55"/>
      <c r="IPX988" s="7"/>
      <c r="IPY988" s="55"/>
      <c r="IPZ988" s="7"/>
      <c r="IQA988" s="55"/>
      <c r="IQB988" s="7"/>
      <c r="IQC988" s="55"/>
      <c r="IQD988" s="7"/>
      <c r="IQE988" s="55"/>
      <c r="IQF988" s="7"/>
      <c r="IQG988" s="55"/>
      <c r="IQH988" s="7"/>
      <c r="IQI988" s="55"/>
      <c r="IQJ988" s="7"/>
      <c r="IQK988" s="55"/>
      <c r="IQL988" s="7"/>
      <c r="IQM988" s="55"/>
      <c r="IQN988" s="7"/>
      <c r="IQO988" s="55"/>
      <c r="IQP988" s="7"/>
      <c r="IQQ988" s="55"/>
      <c r="IQR988" s="7"/>
      <c r="IQS988" s="55"/>
      <c r="IQT988" s="7"/>
      <c r="IQU988" s="55"/>
      <c r="IQV988" s="7"/>
      <c r="IQW988" s="55"/>
      <c r="IQX988" s="7"/>
      <c r="IQY988" s="55"/>
      <c r="IQZ988" s="7"/>
      <c r="IRA988" s="55"/>
      <c r="IRB988" s="7"/>
      <c r="IRC988" s="55"/>
      <c r="IRD988" s="7"/>
      <c r="IRE988" s="55"/>
      <c r="IRF988" s="7"/>
      <c r="IRG988" s="55"/>
      <c r="IRH988" s="7"/>
      <c r="IRI988" s="55"/>
      <c r="IRJ988" s="7"/>
      <c r="IRK988" s="55"/>
      <c r="IRL988" s="7"/>
      <c r="IRM988" s="55"/>
      <c r="IRN988" s="7"/>
      <c r="IRO988" s="55"/>
      <c r="IRP988" s="7"/>
      <c r="IRQ988" s="55"/>
      <c r="IRR988" s="7"/>
      <c r="IRS988" s="55"/>
      <c r="IRT988" s="7"/>
      <c r="IRU988" s="55"/>
      <c r="IRV988" s="7"/>
      <c r="IRW988" s="55"/>
      <c r="IRX988" s="7"/>
      <c r="IRY988" s="55"/>
      <c r="IRZ988" s="7"/>
      <c r="ISA988" s="55"/>
      <c r="ISB988" s="7"/>
      <c r="ISC988" s="55"/>
      <c r="ISD988" s="7"/>
      <c r="ISE988" s="55"/>
      <c r="ISF988" s="7"/>
      <c r="ISG988" s="55"/>
      <c r="ISH988" s="7"/>
      <c r="ISI988" s="55"/>
      <c r="ISJ988" s="7"/>
      <c r="ISK988" s="55"/>
      <c r="ISL988" s="7"/>
      <c r="ISM988" s="55"/>
      <c r="ISN988" s="7"/>
      <c r="ISO988" s="55"/>
      <c r="ISP988" s="7"/>
      <c r="ISQ988" s="55"/>
      <c r="ISR988" s="7"/>
      <c r="ISS988" s="55"/>
      <c r="IST988" s="7"/>
      <c r="ISU988" s="55"/>
      <c r="ISV988" s="7"/>
      <c r="ISW988" s="55"/>
      <c r="ISX988" s="7"/>
      <c r="ISY988" s="55"/>
      <c r="ISZ988" s="7"/>
      <c r="ITA988" s="55"/>
      <c r="ITB988" s="7"/>
      <c r="ITC988" s="55"/>
      <c r="ITD988" s="7"/>
      <c r="ITE988" s="55"/>
      <c r="ITF988" s="7"/>
      <c r="ITG988" s="55"/>
      <c r="ITH988" s="7"/>
      <c r="ITI988" s="55"/>
      <c r="ITJ988" s="7"/>
      <c r="ITK988" s="55"/>
      <c r="ITL988" s="7"/>
      <c r="ITM988" s="55"/>
      <c r="ITN988" s="7"/>
      <c r="ITO988" s="55"/>
      <c r="ITP988" s="7"/>
      <c r="ITQ988" s="55"/>
      <c r="ITR988" s="7"/>
      <c r="ITS988" s="55"/>
      <c r="ITT988" s="7"/>
      <c r="ITU988" s="55"/>
      <c r="ITV988" s="7"/>
      <c r="ITW988" s="55"/>
      <c r="ITX988" s="7"/>
      <c r="ITY988" s="55"/>
      <c r="ITZ988" s="7"/>
      <c r="IUA988" s="55"/>
      <c r="IUB988" s="7"/>
      <c r="IUC988" s="55"/>
      <c r="IUD988" s="7"/>
      <c r="IUE988" s="55"/>
      <c r="IUF988" s="7"/>
      <c r="IUG988" s="55"/>
      <c r="IUH988" s="7"/>
      <c r="IUI988" s="55"/>
      <c r="IUJ988" s="7"/>
      <c r="IUK988" s="55"/>
      <c r="IUL988" s="7"/>
      <c r="IUM988" s="55"/>
      <c r="IUN988" s="7"/>
      <c r="IUO988" s="55"/>
      <c r="IUP988" s="7"/>
      <c r="IUQ988" s="55"/>
      <c r="IUR988" s="7"/>
      <c r="IUS988" s="55"/>
      <c r="IUT988" s="7"/>
      <c r="IUU988" s="55"/>
      <c r="IUV988" s="7"/>
      <c r="IUW988" s="55"/>
      <c r="IUX988" s="7"/>
      <c r="IUY988" s="55"/>
      <c r="IUZ988" s="7"/>
      <c r="IVA988" s="55"/>
      <c r="IVB988" s="7"/>
      <c r="IVC988" s="55"/>
      <c r="IVD988" s="7"/>
      <c r="IVE988" s="55"/>
      <c r="IVF988" s="7"/>
      <c r="IVG988" s="55"/>
      <c r="IVH988" s="7"/>
      <c r="IVI988" s="55"/>
      <c r="IVJ988" s="7"/>
      <c r="IVK988" s="55"/>
      <c r="IVL988" s="7"/>
      <c r="IVM988" s="55"/>
      <c r="IVN988" s="7"/>
      <c r="IVO988" s="55"/>
      <c r="IVP988" s="7"/>
      <c r="IVQ988" s="55"/>
      <c r="IVR988" s="7"/>
      <c r="IVS988" s="55"/>
      <c r="IVT988" s="7"/>
      <c r="IVU988" s="55"/>
      <c r="IVV988" s="7"/>
      <c r="IVW988" s="55"/>
      <c r="IVX988" s="7"/>
      <c r="IVY988" s="55"/>
      <c r="IVZ988" s="7"/>
      <c r="IWA988" s="55"/>
      <c r="IWB988" s="7"/>
      <c r="IWC988" s="55"/>
      <c r="IWD988" s="7"/>
      <c r="IWE988" s="55"/>
      <c r="IWF988" s="7"/>
      <c r="IWG988" s="55"/>
      <c r="IWH988" s="7"/>
      <c r="IWI988" s="55"/>
      <c r="IWJ988" s="7"/>
      <c r="IWK988" s="55"/>
      <c r="IWL988" s="7"/>
      <c r="IWM988" s="55"/>
      <c r="IWN988" s="7"/>
      <c r="IWO988" s="55"/>
      <c r="IWP988" s="7"/>
      <c r="IWQ988" s="55"/>
      <c r="IWR988" s="7"/>
      <c r="IWS988" s="55"/>
      <c r="IWT988" s="7"/>
      <c r="IWU988" s="55"/>
      <c r="IWV988" s="7"/>
      <c r="IWW988" s="55"/>
      <c r="IWX988" s="7"/>
      <c r="IWY988" s="55"/>
      <c r="IWZ988" s="7"/>
      <c r="IXA988" s="55"/>
      <c r="IXB988" s="7"/>
      <c r="IXC988" s="55"/>
      <c r="IXD988" s="7"/>
      <c r="IXE988" s="55"/>
      <c r="IXF988" s="7"/>
      <c r="IXG988" s="55"/>
      <c r="IXH988" s="7"/>
      <c r="IXI988" s="55"/>
      <c r="IXJ988" s="7"/>
      <c r="IXK988" s="55"/>
      <c r="IXL988" s="7"/>
      <c r="IXM988" s="55"/>
      <c r="IXN988" s="7"/>
      <c r="IXO988" s="55"/>
      <c r="IXP988" s="7"/>
      <c r="IXQ988" s="55"/>
      <c r="IXR988" s="7"/>
      <c r="IXS988" s="55"/>
      <c r="IXT988" s="7"/>
      <c r="IXU988" s="55"/>
      <c r="IXV988" s="7"/>
      <c r="IXW988" s="55"/>
      <c r="IXX988" s="7"/>
      <c r="IXY988" s="55"/>
      <c r="IXZ988" s="7"/>
      <c r="IYA988" s="55"/>
      <c r="IYB988" s="7"/>
      <c r="IYC988" s="55"/>
      <c r="IYD988" s="7"/>
      <c r="IYE988" s="55"/>
      <c r="IYF988" s="7"/>
      <c r="IYG988" s="55"/>
      <c r="IYH988" s="7"/>
      <c r="IYI988" s="55"/>
      <c r="IYJ988" s="7"/>
      <c r="IYK988" s="55"/>
      <c r="IYL988" s="7"/>
      <c r="IYM988" s="55"/>
      <c r="IYN988" s="7"/>
      <c r="IYO988" s="55"/>
      <c r="IYP988" s="7"/>
      <c r="IYQ988" s="55"/>
      <c r="IYR988" s="7"/>
      <c r="IYS988" s="55"/>
      <c r="IYT988" s="7"/>
      <c r="IYU988" s="55"/>
      <c r="IYV988" s="7"/>
      <c r="IYW988" s="55"/>
      <c r="IYX988" s="7"/>
      <c r="IYY988" s="55"/>
      <c r="IYZ988" s="7"/>
      <c r="IZA988" s="55"/>
      <c r="IZB988" s="7"/>
      <c r="IZC988" s="55"/>
      <c r="IZD988" s="7"/>
      <c r="IZE988" s="55"/>
      <c r="IZF988" s="7"/>
      <c r="IZG988" s="55"/>
      <c r="IZH988" s="7"/>
      <c r="IZI988" s="55"/>
      <c r="IZJ988" s="7"/>
      <c r="IZK988" s="55"/>
      <c r="IZL988" s="7"/>
      <c r="IZM988" s="55"/>
      <c r="IZN988" s="7"/>
      <c r="IZO988" s="55"/>
      <c r="IZP988" s="7"/>
      <c r="IZQ988" s="55"/>
      <c r="IZR988" s="7"/>
      <c r="IZS988" s="55"/>
      <c r="IZT988" s="7"/>
      <c r="IZU988" s="55"/>
      <c r="IZV988" s="7"/>
      <c r="IZW988" s="55"/>
      <c r="IZX988" s="7"/>
      <c r="IZY988" s="55"/>
      <c r="IZZ988" s="7"/>
      <c r="JAA988" s="55"/>
      <c r="JAB988" s="7"/>
      <c r="JAC988" s="55"/>
      <c r="JAD988" s="7"/>
      <c r="JAE988" s="55"/>
      <c r="JAF988" s="7"/>
      <c r="JAG988" s="55"/>
      <c r="JAH988" s="7"/>
      <c r="JAI988" s="55"/>
      <c r="JAJ988" s="7"/>
      <c r="JAK988" s="55"/>
      <c r="JAL988" s="7"/>
      <c r="JAM988" s="55"/>
      <c r="JAN988" s="7"/>
      <c r="JAO988" s="55"/>
      <c r="JAP988" s="7"/>
      <c r="JAQ988" s="55"/>
      <c r="JAR988" s="7"/>
      <c r="JAS988" s="55"/>
      <c r="JAT988" s="7"/>
      <c r="JAU988" s="55"/>
      <c r="JAV988" s="7"/>
      <c r="JAW988" s="55"/>
      <c r="JAX988" s="7"/>
      <c r="JAY988" s="55"/>
      <c r="JAZ988" s="7"/>
      <c r="JBA988" s="55"/>
      <c r="JBB988" s="7"/>
      <c r="JBC988" s="55"/>
      <c r="JBD988" s="7"/>
      <c r="JBE988" s="55"/>
      <c r="JBF988" s="7"/>
      <c r="JBG988" s="55"/>
      <c r="JBH988" s="7"/>
      <c r="JBI988" s="55"/>
      <c r="JBJ988" s="7"/>
      <c r="JBK988" s="55"/>
      <c r="JBL988" s="7"/>
      <c r="JBM988" s="55"/>
      <c r="JBN988" s="7"/>
      <c r="JBO988" s="55"/>
      <c r="JBP988" s="7"/>
      <c r="JBQ988" s="55"/>
      <c r="JBR988" s="7"/>
      <c r="JBS988" s="55"/>
      <c r="JBT988" s="7"/>
      <c r="JBU988" s="55"/>
      <c r="JBV988" s="7"/>
      <c r="JBW988" s="55"/>
      <c r="JBX988" s="7"/>
      <c r="JBY988" s="55"/>
      <c r="JBZ988" s="7"/>
      <c r="JCA988" s="55"/>
      <c r="JCB988" s="7"/>
      <c r="JCC988" s="55"/>
      <c r="JCD988" s="7"/>
      <c r="JCE988" s="55"/>
      <c r="JCF988" s="7"/>
      <c r="JCG988" s="55"/>
      <c r="JCH988" s="7"/>
      <c r="JCI988" s="55"/>
      <c r="JCJ988" s="7"/>
      <c r="JCK988" s="55"/>
      <c r="JCL988" s="7"/>
      <c r="JCM988" s="55"/>
      <c r="JCN988" s="7"/>
      <c r="JCO988" s="55"/>
      <c r="JCP988" s="7"/>
      <c r="JCQ988" s="55"/>
      <c r="JCR988" s="7"/>
      <c r="JCS988" s="55"/>
      <c r="JCT988" s="7"/>
      <c r="JCU988" s="55"/>
      <c r="JCV988" s="7"/>
      <c r="JCW988" s="55"/>
      <c r="JCX988" s="7"/>
      <c r="JCY988" s="55"/>
      <c r="JCZ988" s="7"/>
      <c r="JDA988" s="55"/>
      <c r="JDB988" s="7"/>
      <c r="JDC988" s="55"/>
      <c r="JDD988" s="7"/>
      <c r="JDE988" s="55"/>
      <c r="JDF988" s="7"/>
      <c r="JDG988" s="55"/>
      <c r="JDH988" s="7"/>
      <c r="JDI988" s="55"/>
      <c r="JDJ988" s="7"/>
      <c r="JDK988" s="55"/>
      <c r="JDL988" s="7"/>
      <c r="JDM988" s="55"/>
      <c r="JDN988" s="7"/>
      <c r="JDO988" s="55"/>
      <c r="JDP988" s="7"/>
      <c r="JDQ988" s="55"/>
      <c r="JDR988" s="7"/>
      <c r="JDS988" s="55"/>
      <c r="JDT988" s="7"/>
      <c r="JDU988" s="55"/>
      <c r="JDV988" s="7"/>
      <c r="JDW988" s="55"/>
      <c r="JDX988" s="7"/>
      <c r="JDY988" s="55"/>
      <c r="JDZ988" s="7"/>
      <c r="JEA988" s="55"/>
      <c r="JEB988" s="7"/>
      <c r="JEC988" s="55"/>
      <c r="JED988" s="7"/>
      <c r="JEE988" s="55"/>
      <c r="JEF988" s="7"/>
      <c r="JEG988" s="55"/>
      <c r="JEH988" s="7"/>
      <c r="JEI988" s="55"/>
      <c r="JEJ988" s="7"/>
      <c r="JEK988" s="55"/>
      <c r="JEL988" s="7"/>
      <c r="JEM988" s="55"/>
      <c r="JEN988" s="7"/>
      <c r="JEO988" s="55"/>
      <c r="JEP988" s="7"/>
      <c r="JEQ988" s="55"/>
      <c r="JER988" s="7"/>
      <c r="JES988" s="55"/>
      <c r="JET988" s="7"/>
      <c r="JEU988" s="55"/>
      <c r="JEV988" s="7"/>
      <c r="JEW988" s="55"/>
      <c r="JEX988" s="7"/>
      <c r="JEY988" s="55"/>
      <c r="JEZ988" s="7"/>
      <c r="JFA988" s="55"/>
      <c r="JFB988" s="7"/>
      <c r="JFC988" s="55"/>
      <c r="JFD988" s="7"/>
      <c r="JFE988" s="55"/>
      <c r="JFF988" s="7"/>
      <c r="JFG988" s="55"/>
      <c r="JFH988" s="7"/>
      <c r="JFI988" s="55"/>
      <c r="JFJ988" s="7"/>
      <c r="JFK988" s="55"/>
      <c r="JFL988" s="7"/>
      <c r="JFM988" s="55"/>
      <c r="JFN988" s="7"/>
      <c r="JFO988" s="55"/>
      <c r="JFP988" s="7"/>
      <c r="JFQ988" s="55"/>
      <c r="JFR988" s="7"/>
      <c r="JFS988" s="55"/>
      <c r="JFT988" s="7"/>
      <c r="JFU988" s="55"/>
      <c r="JFV988" s="7"/>
      <c r="JFW988" s="55"/>
      <c r="JFX988" s="7"/>
      <c r="JFY988" s="55"/>
      <c r="JFZ988" s="7"/>
      <c r="JGA988" s="55"/>
      <c r="JGB988" s="7"/>
      <c r="JGC988" s="55"/>
      <c r="JGD988" s="7"/>
      <c r="JGE988" s="55"/>
      <c r="JGF988" s="7"/>
      <c r="JGG988" s="55"/>
      <c r="JGH988" s="7"/>
      <c r="JGI988" s="55"/>
      <c r="JGJ988" s="7"/>
      <c r="JGK988" s="55"/>
      <c r="JGL988" s="7"/>
      <c r="JGM988" s="55"/>
      <c r="JGN988" s="7"/>
      <c r="JGO988" s="55"/>
      <c r="JGP988" s="7"/>
      <c r="JGQ988" s="55"/>
      <c r="JGR988" s="7"/>
      <c r="JGS988" s="55"/>
      <c r="JGT988" s="7"/>
      <c r="JGU988" s="55"/>
      <c r="JGV988" s="7"/>
      <c r="JGW988" s="55"/>
      <c r="JGX988" s="7"/>
      <c r="JGY988" s="55"/>
      <c r="JGZ988" s="7"/>
      <c r="JHA988" s="55"/>
      <c r="JHB988" s="7"/>
      <c r="JHC988" s="55"/>
      <c r="JHD988" s="7"/>
      <c r="JHE988" s="55"/>
      <c r="JHF988" s="7"/>
      <c r="JHG988" s="55"/>
      <c r="JHH988" s="7"/>
      <c r="JHI988" s="55"/>
      <c r="JHJ988" s="7"/>
      <c r="JHK988" s="55"/>
      <c r="JHL988" s="7"/>
      <c r="JHM988" s="55"/>
      <c r="JHN988" s="7"/>
      <c r="JHO988" s="55"/>
      <c r="JHP988" s="7"/>
      <c r="JHQ988" s="55"/>
      <c r="JHR988" s="7"/>
      <c r="JHS988" s="55"/>
      <c r="JHT988" s="7"/>
      <c r="JHU988" s="55"/>
      <c r="JHV988" s="7"/>
      <c r="JHW988" s="55"/>
      <c r="JHX988" s="7"/>
      <c r="JHY988" s="55"/>
      <c r="JHZ988" s="7"/>
      <c r="JIA988" s="55"/>
      <c r="JIB988" s="7"/>
      <c r="JIC988" s="55"/>
      <c r="JID988" s="7"/>
      <c r="JIE988" s="55"/>
      <c r="JIF988" s="7"/>
      <c r="JIG988" s="55"/>
      <c r="JIH988" s="7"/>
      <c r="JII988" s="55"/>
      <c r="JIJ988" s="7"/>
      <c r="JIK988" s="55"/>
      <c r="JIL988" s="7"/>
      <c r="JIM988" s="55"/>
      <c r="JIN988" s="7"/>
      <c r="JIO988" s="55"/>
      <c r="JIP988" s="7"/>
      <c r="JIQ988" s="55"/>
      <c r="JIR988" s="7"/>
      <c r="JIS988" s="55"/>
      <c r="JIT988" s="7"/>
      <c r="JIU988" s="55"/>
      <c r="JIV988" s="7"/>
      <c r="JIW988" s="55"/>
      <c r="JIX988" s="7"/>
      <c r="JIY988" s="55"/>
      <c r="JIZ988" s="7"/>
      <c r="JJA988" s="55"/>
      <c r="JJB988" s="7"/>
      <c r="JJC988" s="55"/>
      <c r="JJD988" s="7"/>
      <c r="JJE988" s="55"/>
      <c r="JJF988" s="7"/>
      <c r="JJG988" s="55"/>
      <c r="JJH988" s="7"/>
      <c r="JJI988" s="55"/>
      <c r="JJJ988" s="7"/>
      <c r="JJK988" s="55"/>
      <c r="JJL988" s="7"/>
      <c r="JJM988" s="55"/>
      <c r="JJN988" s="7"/>
      <c r="JJO988" s="55"/>
      <c r="JJP988" s="7"/>
      <c r="JJQ988" s="55"/>
      <c r="JJR988" s="7"/>
      <c r="JJS988" s="55"/>
      <c r="JJT988" s="7"/>
      <c r="JJU988" s="55"/>
      <c r="JJV988" s="7"/>
      <c r="JJW988" s="55"/>
      <c r="JJX988" s="7"/>
      <c r="JJY988" s="55"/>
      <c r="JJZ988" s="7"/>
      <c r="JKA988" s="55"/>
      <c r="JKB988" s="7"/>
      <c r="JKC988" s="55"/>
      <c r="JKD988" s="7"/>
      <c r="JKE988" s="55"/>
      <c r="JKF988" s="7"/>
      <c r="JKG988" s="55"/>
      <c r="JKH988" s="7"/>
      <c r="JKI988" s="55"/>
      <c r="JKJ988" s="7"/>
      <c r="JKK988" s="55"/>
      <c r="JKL988" s="7"/>
      <c r="JKM988" s="55"/>
      <c r="JKN988" s="7"/>
      <c r="JKO988" s="55"/>
      <c r="JKP988" s="7"/>
      <c r="JKQ988" s="55"/>
      <c r="JKR988" s="7"/>
      <c r="JKS988" s="55"/>
      <c r="JKT988" s="7"/>
      <c r="JKU988" s="55"/>
      <c r="JKV988" s="7"/>
      <c r="JKW988" s="55"/>
      <c r="JKX988" s="7"/>
      <c r="JKY988" s="55"/>
      <c r="JKZ988" s="7"/>
      <c r="JLA988" s="55"/>
      <c r="JLB988" s="7"/>
      <c r="JLC988" s="55"/>
      <c r="JLD988" s="7"/>
      <c r="JLE988" s="55"/>
      <c r="JLF988" s="7"/>
      <c r="JLG988" s="55"/>
      <c r="JLH988" s="7"/>
      <c r="JLI988" s="55"/>
      <c r="JLJ988" s="7"/>
      <c r="JLK988" s="55"/>
      <c r="JLL988" s="7"/>
      <c r="JLM988" s="55"/>
      <c r="JLN988" s="7"/>
      <c r="JLO988" s="55"/>
      <c r="JLP988" s="7"/>
      <c r="JLQ988" s="55"/>
      <c r="JLR988" s="7"/>
      <c r="JLS988" s="55"/>
      <c r="JLT988" s="7"/>
      <c r="JLU988" s="55"/>
      <c r="JLV988" s="7"/>
      <c r="JLW988" s="55"/>
      <c r="JLX988" s="7"/>
      <c r="JLY988" s="55"/>
      <c r="JLZ988" s="7"/>
      <c r="JMA988" s="55"/>
      <c r="JMB988" s="7"/>
      <c r="JMC988" s="55"/>
      <c r="JMD988" s="7"/>
      <c r="JME988" s="55"/>
      <c r="JMF988" s="7"/>
      <c r="JMG988" s="55"/>
      <c r="JMH988" s="7"/>
      <c r="JMI988" s="55"/>
      <c r="JMJ988" s="7"/>
      <c r="JMK988" s="55"/>
      <c r="JML988" s="7"/>
      <c r="JMM988" s="55"/>
      <c r="JMN988" s="7"/>
      <c r="JMO988" s="55"/>
      <c r="JMP988" s="7"/>
      <c r="JMQ988" s="55"/>
      <c r="JMR988" s="7"/>
      <c r="JMS988" s="55"/>
      <c r="JMT988" s="7"/>
      <c r="JMU988" s="55"/>
      <c r="JMV988" s="7"/>
      <c r="JMW988" s="55"/>
      <c r="JMX988" s="7"/>
      <c r="JMY988" s="55"/>
      <c r="JMZ988" s="7"/>
      <c r="JNA988" s="55"/>
      <c r="JNB988" s="7"/>
      <c r="JNC988" s="55"/>
      <c r="JND988" s="7"/>
      <c r="JNE988" s="55"/>
      <c r="JNF988" s="7"/>
      <c r="JNG988" s="55"/>
      <c r="JNH988" s="7"/>
      <c r="JNI988" s="55"/>
      <c r="JNJ988" s="7"/>
      <c r="JNK988" s="55"/>
      <c r="JNL988" s="7"/>
      <c r="JNM988" s="55"/>
      <c r="JNN988" s="7"/>
      <c r="JNO988" s="55"/>
      <c r="JNP988" s="7"/>
      <c r="JNQ988" s="55"/>
      <c r="JNR988" s="7"/>
      <c r="JNS988" s="55"/>
      <c r="JNT988" s="7"/>
      <c r="JNU988" s="55"/>
      <c r="JNV988" s="7"/>
      <c r="JNW988" s="55"/>
      <c r="JNX988" s="7"/>
      <c r="JNY988" s="55"/>
      <c r="JNZ988" s="7"/>
      <c r="JOA988" s="55"/>
      <c r="JOB988" s="7"/>
      <c r="JOC988" s="55"/>
      <c r="JOD988" s="7"/>
      <c r="JOE988" s="55"/>
      <c r="JOF988" s="7"/>
      <c r="JOG988" s="55"/>
      <c r="JOH988" s="7"/>
      <c r="JOI988" s="55"/>
      <c r="JOJ988" s="7"/>
      <c r="JOK988" s="55"/>
      <c r="JOL988" s="7"/>
      <c r="JOM988" s="55"/>
      <c r="JON988" s="7"/>
      <c r="JOO988" s="55"/>
      <c r="JOP988" s="7"/>
      <c r="JOQ988" s="55"/>
      <c r="JOR988" s="7"/>
      <c r="JOS988" s="55"/>
      <c r="JOT988" s="7"/>
      <c r="JOU988" s="55"/>
      <c r="JOV988" s="7"/>
      <c r="JOW988" s="55"/>
      <c r="JOX988" s="7"/>
      <c r="JOY988" s="55"/>
      <c r="JOZ988" s="7"/>
      <c r="JPA988" s="55"/>
      <c r="JPB988" s="7"/>
      <c r="JPC988" s="55"/>
      <c r="JPD988" s="7"/>
      <c r="JPE988" s="55"/>
      <c r="JPF988" s="7"/>
      <c r="JPG988" s="55"/>
      <c r="JPH988" s="7"/>
      <c r="JPI988" s="55"/>
      <c r="JPJ988" s="7"/>
      <c r="JPK988" s="55"/>
      <c r="JPL988" s="7"/>
      <c r="JPM988" s="55"/>
      <c r="JPN988" s="7"/>
      <c r="JPO988" s="55"/>
      <c r="JPP988" s="7"/>
      <c r="JPQ988" s="55"/>
      <c r="JPR988" s="7"/>
      <c r="JPS988" s="55"/>
      <c r="JPT988" s="7"/>
      <c r="JPU988" s="55"/>
      <c r="JPV988" s="7"/>
      <c r="JPW988" s="55"/>
      <c r="JPX988" s="7"/>
      <c r="JPY988" s="55"/>
      <c r="JPZ988" s="7"/>
      <c r="JQA988" s="55"/>
      <c r="JQB988" s="7"/>
      <c r="JQC988" s="55"/>
      <c r="JQD988" s="7"/>
      <c r="JQE988" s="55"/>
      <c r="JQF988" s="7"/>
      <c r="JQG988" s="55"/>
      <c r="JQH988" s="7"/>
      <c r="JQI988" s="55"/>
      <c r="JQJ988" s="7"/>
      <c r="JQK988" s="55"/>
      <c r="JQL988" s="7"/>
      <c r="JQM988" s="55"/>
      <c r="JQN988" s="7"/>
      <c r="JQO988" s="55"/>
      <c r="JQP988" s="7"/>
      <c r="JQQ988" s="55"/>
      <c r="JQR988" s="7"/>
      <c r="JQS988" s="55"/>
      <c r="JQT988" s="7"/>
      <c r="JQU988" s="55"/>
      <c r="JQV988" s="7"/>
      <c r="JQW988" s="55"/>
      <c r="JQX988" s="7"/>
      <c r="JQY988" s="55"/>
      <c r="JQZ988" s="7"/>
      <c r="JRA988" s="55"/>
      <c r="JRB988" s="7"/>
      <c r="JRC988" s="55"/>
      <c r="JRD988" s="7"/>
      <c r="JRE988" s="55"/>
      <c r="JRF988" s="7"/>
      <c r="JRG988" s="55"/>
      <c r="JRH988" s="7"/>
      <c r="JRI988" s="55"/>
      <c r="JRJ988" s="7"/>
      <c r="JRK988" s="55"/>
      <c r="JRL988" s="7"/>
      <c r="JRM988" s="55"/>
      <c r="JRN988" s="7"/>
      <c r="JRO988" s="55"/>
      <c r="JRP988" s="7"/>
      <c r="JRQ988" s="55"/>
      <c r="JRR988" s="7"/>
      <c r="JRS988" s="55"/>
      <c r="JRT988" s="7"/>
      <c r="JRU988" s="55"/>
      <c r="JRV988" s="7"/>
      <c r="JRW988" s="55"/>
      <c r="JRX988" s="7"/>
      <c r="JRY988" s="55"/>
      <c r="JRZ988" s="7"/>
      <c r="JSA988" s="55"/>
      <c r="JSB988" s="7"/>
      <c r="JSC988" s="55"/>
      <c r="JSD988" s="7"/>
      <c r="JSE988" s="55"/>
      <c r="JSF988" s="7"/>
      <c r="JSG988" s="55"/>
      <c r="JSH988" s="7"/>
      <c r="JSI988" s="55"/>
      <c r="JSJ988" s="7"/>
      <c r="JSK988" s="55"/>
      <c r="JSL988" s="7"/>
      <c r="JSM988" s="55"/>
      <c r="JSN988" s="7"/>
      <c r="JSO988" s="55"/>
      <c r="JSP988" s="7"/>
      <c r="JSQ988" s="55"/>
      <c r="JSR988" s="7"/>
      <c r="JSS988" s="55"/>
      <c r="JST988" s="7"/>
      <c r="JSU988" s="55"/>
      <c r="JSV988" s="7"/>
      <c r="JSW988" s="55"/>
      <c r="JSX988" s="7"/>
      <c r="JSY988" s="55"/>
      <c r="JSZ988" s="7"/>
      <c r="JTA988" s="55"/>
      <c r="JTB988" s="7"/>
      <c r="JTC988" s="55"/>
      <c r="JTD988" s="7"/>
      <c r="JTE988" s="55"/>
      <c r="JTF988" s="7"/>
      <c r="JTG988" s="55"/>
      <c r="JTH988" s="7"/>
      <c r="JTI988" s="55"/>
      <c r="JTJ988" s="7"/>
      <c r="JTK988" s="55"/>
      <c r="JTL988" s="7"/>
      <c r="JTM988" s="55"/>
      <c r="JTN988" s="7"/>
      <c r="JTO988" s="55"/>
      <c r="JTP988" s="7"/>
      <c r="JTQ988" s="55"/>
      <c r="JTR988" s="7"/>
      <c r="JTS988" s="55"/>
      <c r="JTT988" s="7"/>
      <c r="JTU988" s="55"/>
      <c r="JTV988" s="7"/>
      <c r="JTW988" s="55"/>
      <c r="JTX988" s="7"/>
      <c r="JTY988" s="55"/>
      <c r="JTZ988" s="7"/>
      <c r="JUA988" s="55"/>
      <c r="JUB988" s="7"/>
      <c r="JUC988" s="55"/>
      <c r="JUD988" s="7"/>
      <c r="JUE988" s="55"/>
      <c r="JUF988" s="7"/>
      <c r="JUG988" s="55"/>
      <c r="JUH988" s="7"/>
      <c r="JUI988" s="55"/>
      <c r="JUJ988" s="7"/>
      <c r="JUK988" s="55"/>
      <c r="JUL988" s="7"/>
      <c r="JUM988" s="55"/>
      <c r="JUN988" s="7"/>
      <c r="JUO988" s="55"/>
      <c r="JUP988" s="7"/>
      <c r="JUQ988" s="55"/>
      <c r="JUR988" s="7"/>
      <c r="JUS988" s="55"/>
      <c r="JUT988" s="7"/>
      <c r="JUU988" s="55"/>
      <c r="JUV988" s="7"/>
      <c r="JUW988" s="55"/>
      <c r="JUX988" s="7"/>
      <c r="JUY988" s="55"/>
      <c r="JUZ988" s="7"/>
      <c r="JVA988" s="55"/>
      <c r="JVB988" s="7"/>
      <c r="JVC988" s="55"/>
      <c r="JVD988" s="7"/>
      <c r="JVE988" s="55"/>
      <c r="JVF988" s="7"/>
      <c r="JVG988" s="55"/>
      <c r="JVH988" s="7"/>
      <c r="JVI988" s="55"/>
      <c r="JVJ988" s="7"/>
      <c r="JVK988" s="55"/>
      <c r="JVL988" s="7"/>
      <c r="JVM988" s="55"/>
      <c r="JVN988" s="7"/>
      <c r="JVO988" s="55"/>
      <c r="JVP988" s="7"/>
      <c r="JVQ988" s="55"/>
      <c r="JVR988" s="7"/>
      <c r="JVS988" s="55"/>
      <c r="JVT988" s="7"/>
      <c r="JVU988" s="55"/>
      <c r="JVV988" s="7"/>
      <c r="JVW988" s="55"/>
      <c r="JVX988" s="7"/>
      <c r="JVY988" s="55"/>
      <c r="JVZ988" s="7"/>
      <c r="JWA988" s="55"/>
      <c r="JWB988" s="7"/>
      <c r="JWC988" s="55"/>
      <c r="JWD988" s="7"/>
      <c r="JWE988" s="55"/>
      <c r="JWF988" s="7"/>
      <c r="JWG988" s="55"/>
      <c r="JWH988" s="7"/>
      <c r="JWI988" s="55"/>
      <c r="JWJ988" s="7"/>
      <c r="JWK988" s="55"/>
      <c r="JWL988" s="7"/>
      <c r="JWM988" s="55"/>
      <c r="JWN988" s="7"/>
      <c r="JWO988" s="55"/>
      <c r="JWP988" s="7"/>
      <c r="JWQ988" s="55"/>
      <c r="JWR988" s="7"/>
      <c r="JWS988" s="55"/>
      <c r="JWT988" s="7"/>
      <c r="JWU988" s="55"/>
      <c r="JWV988" s="7"/>
      <c r="JWW988" s="55"/>
      <c r="JWX988" s="7"/>
      <c r="JWY988" s="55"/>
      <c r="JWZ988" s="7"/>
      <c r="JXA988" s="55"/>
      <c r="JXB988" s="7"/>
      <c r="JXC988" s="55"/>
      <c r="JXD988" s="7"/>
      <c r="JXE988" s="55"/>
      <c r="JXF988" s="7"/>
      <c r="JXG988" s="55"/>
      <c r="JXH988" s="7"/>
      <c r="JXI988" s="55"/>
      <c r="JXJ988" s="7"/>
      <c r="JXK988" s="55"/>
      <c r="JXL988" s="7"/>
      <c r="JXM988" s="55"/>
      <c r="JXN988" s="7"/>
      <c r="JXO988" s="55"/>
      <c r="JXP988" s="7"/>
      <c r="JXQ988" s="55"/>
      <c r="JXR988" s="7"/>
      <c r="JXS988" s="55"/>
      <c r="JXT988" s="7"/>
      <c r="JXU988" s="55"/>
      <c r="JXV988" s="7"/>
      <c r="JXW988" s="55"/>
      <c r="JXX988" s="7"/>
      <c r="JXY988" s="55"/>
      <c r="JXZ988" s="7"/>
      <c r="JYA988" s="55"/>
      <c r="JYB988" s="7"/>
      <c r="JYC988" s="55"/>
      <c r="JYD988" s="7"/>
      <c r="JYE988" s="55"/>
      <c r="JYF988" s="7"/>
      <c r="JYG988" s="55"/>
      <c r="JYH988" s="7"/>
      <c r="JYI988" s="55"/>
      <c r="JYJ988" s="7"/>
      <c r="JYK988" s="55"/>
      <c r="JYL988" s="7"/>
      <c r="JYM988" s="55"/>
      <c r="JYN988" s="7"/>
      <c r="JYO988" s="55"/>
      <c r="JYP988" s="7"/>
      <c r="JYQ988" s="55"/>
      <c r="JYR988" s="7"/>
      <c r="JYS988" s="55"/>
      <c r="JYT988" s="7"/>
      <c r="JYU988" s="55"/>
      <c r="JYV988" s="7"/>
      <c r="JYW988" s="55"/>
      <c r="JYX988" s="7"/>
      <c r="JYY988" s="55"/>
      <c r="JYZ988" s="7"/>
      <c r="JZA988" s="55"/>
      <c r="JZB988" s="7"/>
      <c r="JZC988" s="55"/>
      <c r="JZD988" s="7"/>
      <c r="JZE988" s="55"/>
      <c r="JZF988" s="7"/>
      <c r="JZG988" s="55"/>
      <c r="JZH988" s="7"/>
      <c r="JZI988" s="55"/>
      <c r="JZJ988" s="7"/>
      <c r="JZK988" s="55"/>
      <c r="JZL988" s="7"/>
      <c r="JZM988" s="55"/>
      <c r="JZN988" s="7"/>
      <c r="JZO988" s="55"/>
      <c r="JZP988" s="7"/>
      <c r="JZQ988" s="55"/>
      <c r="JZR988" s="7"/>
      <c r="JZS988" s="55"/>
      <c r="JZT988" s="7"/>
      <c r="JZU988" s="55"/>
      <c r="JZV988" s="7"/>
      <c r="JZW988" s="55"/>
      <c r="JZX988" s="7"/>
      <c r="JZY988" s="55"/>
      <c r="JZZ988" s="7"/>
      <c r="KAA988" s="55"/>
      <c r="KAB988" s="7"/>
      <c r="KAC988" s="55"/>
      <c r="KAD988" s="7"/>
      <c r="KAE988" s="55"/>
      <c r="KAF988" s="7"/>
      <c r="KAG988" s="55"/>
      <c r="KAH988" s="7"/>
      <c r="KAI988" s="55"/>
      <c r="KAJ988" s="7"/>
      <c r="KAK988" s="55"/>
      <c r="KAL988" s="7"/>
      <c r="KAM988" s="55"/>
      <c r="KAN988" s="7"/>
      <c r="KAO988" s="55"/>
      <c r="KAP988" s="7"/>
      <c r="KAQ988" s="55"/>
      <c r="KAR988" s="7"/>
      <c r="KAS988" s="55"/>
      <c r="KAT988" s="7"/>
      <c r="KAU988" s="55"/>
      <c r="KAV988" s="7"/>
      <c r="KAW988" s="55"/>
      <c r="KAX988" s="7"/>
      <c r="KAY988" s="55"/>
      <c r="KAZ988" s="7"/>
      <c r="KBA988" s="55"/>
      <c r="KBB988" s="7"/>
      <c r="KBC988" s="55"/>
      <c r="KBD988" s="7"/>
      <c r="KBE988" s="55"/>
      <c r="KBF988" s="7"/>
      <c r="KBG988" s="55"/>
      <c r="KBH988" s="7"/>
      <c r="KBI988" s="55"/>
      <c r="KBJ988" s="7"/>
      <c r="KBK988" s="55"/>
      <c r="KBL988" s="7"/>
      <c r="KBM988" s="55"/>
      <c r="KBN988" s="7"/>
      <c r="KBO988" s="55"/>
      <c r="KBP988" s="7"/>
      <c r="KBQ988" s="55"/>
      <c r="KBR988" s="7"/>
      <c r="KBS988" s="55"/>
      <c r="KBT988" s="7"/>
      <c r="KBU988" s="55"/>
      <c r="KBV988" s="7"/>
      <c r="KBW988" s="55"/>
      <c r="KBX988" s="7"/>
      <c r="KBY988" s="55"/>
      <c r="KBZ988" s="7"/>
      <c r="KCA988" s="55"/>
      <c r="KCB988" s="7"/>
      <c r="KCC988" s="55"/>
      <c r="KCD988" s="7"/>
      <c r="KCE988" s="55"/>
      <c r="KCF988" s="7"/>
      <c r="KCG988" s="55"/>
      <c r="KCH988" s="7"/>
      <c r="KCI988" s="55"/>
      <c r="KCJ988" s="7"/>
      <c r="KCK988" s="55"/>
      <c r="KCL988" s="7"/>
      <c r="KCM988" s="55"/>
      <c r="KCN988" s="7"/>
      <c r="KCO988" s="55"/>
      <c r="KCP988" s="7"/>
      <c r="KCQ988" s="55"/>
      <c r="KCR988" s="7"/>
      <c r="KCS988" s="55"/>
      <c r="KCT988" s="7"/>
      <c r="KCU988" s="55"/>
      <c r="KCV988" s="7"/>
      <c r="KCW988" s="55"/>
      <c r="KCX988" s="7"/>
      <c r="KCY988" s="55"/>
      <c r="KCZ988" s="7"/>
      <c r="KDA988" s="55"/>
      <c r="KDB988" s="7"/>
      <c r="KDC988" s="55"/>
      <c r="KDD988" s="7"/>
      <c r="KDE988" s="55"/>
      <c r="KDF988" s="7"/>
      <c r="KDG988" s="55"/>
      <c r="KDH988" s="7"/>
      <c r="KDI988" s="55"/>
      <c r="KDJ988" s="7"/>
      <c r="KDK988" s="55"/>
      <c r="KDL988" s="7"/>
      <c r="KDM988" s="55"/>
      <c r="KDN988" s="7"/>
      <c r="KDO988" s="55"/>
      <c r="KDP988" s="7"/>
      <c r="KDQ988" s="55"/>
      <c r="KDR988" s="7"/>
      <c r="KDS988" s="55"/>
      <c r="KDT988" s="7"/>
      <c r="KDU988" s="55"/>
      <c r="KDV988" s="7"/>
      <c r="KDW988" s="55"/>
      <c r="KDX988" s="7"/>
      <c r="KDY988" s="55"/>
      <c r="KDZ988" s="7"/>
      <c r="KEA988" s="55"/>
      <c r="KEB988" s="7"/>
      <c r="KEC988" s="55"/>
      <c r="KED988" s="7"/>
      <c r="KEE988" s="55"/>
      <c r="KEF988" s="7"/>
      <c r="KEG988" s="55"/>
      <c r="KEH988" s="7"/>
      <c r="KEI988" s="55"/>
      <c r="KEJ988" s="7"/>
      <c r="KEK988" s="55"/>
      <c r="KEL988" s="7"/>
      <c r="KEM988" s="55"/>
      <c r="KEN988" s="7"/>
      <c r="KEO988" s="55"/>
      <c r="KEP988" s="7"/>
      <c r="KEQ988" s="55"/>
      <c r="KER988" s="7"/>
      <c r="KES988" s="55"/>
      <c r="KET988" s="7"/>
      <c r="KEU988" s="55"/>
      <c r="KEV988" s="7"/>
      <c r="KEW988" s="55"/>
      <c r="KEX988" s="7"/>
      <c r="KEY988" s="55"/>
      <c r="KEZ988" s="7"/>
      <c r="KFA988" s="55"/>
      <c r="KFB988" s="7"/>
      <c r="KFC988" s="55"/>
      <c r="KFD988" s="7"/>
      <c r="KFE988" s="55"/>
      <c r="KFF988" s="7"/>
      <c r="KFG988" s="55"/>
      <c r="KFH988" s="7"/>
      <c r="KFI988" s="55"/>
      <c r="KFJ988" s="7"/>
      <c r="KFK988" s="55"/>
      <c r="KFL988" s="7"/>
      <c r="KFM988" s="55"/>
      <c r="KFN988" s="7"/>
      <c r="KFO988" s="55"/>
      <c r="KFP988" s="7"/>
      <c r="KFQ988" s="55"/>
      <c r="KFR988" s="7"/>
      <c r="KFS988" s="55"/>
      <c r="KFT988" s="7"/>
      <c r="KFU988" s="55"/>
      <c r="KFV988" s="7"/>
      <c r="KFW988" s="55"/>
      <c r="KFX988" s="7"/>
      <c r="KFY988" s="55"/>
      <c r="KFZ988" s="7"/>
      <c r="KGA988" s="55"/>
      <c r="KGB988" s="7"/>
      <c r="KGC988" s="55"/>
      <c r="KGD988" s="7"/>
      <c r="KGE988" s="55"/>
      <c r="KGF988" s="7"/>
      <c r="KGG988" s="55"/>
      <c r="KGH988" s="7"/>
      <c r="KGI988" s="55"/>
      <c r="KGJ988" s="7"/>
      <c r="KGK988" s="55"/>
      <c r="KGL988" s="7"/>
      <c r="KGM988" s="55"/>
      <c r="KGN988" s="7"/>
      <c r="KGO988" s="55"/>
      <c r="KGP988" s="7"/>
      <c r="KGQ988" s="55"/>
      <c r="KGR988" s="7"/>
      <c r="KGS988" s="55"/>
      <c r="KGT988" s="7"/>
      <c r="KGU988" s="55"/>
      <c r="KGV988" s="7"/>
      <c r="KGW988" s="55"/>
      <c r="KGX988" s="7"/>
      <c r="KGY988" s="55"/>
      <c r="KGZ988" s="7"/>
      <c r="KHA988" s="55"/>
      <c r="KHB988" s="7"/>
      <c r="KHC988" s="55"/>
      <c r="KHD988" s="7"/>
      <c r="KHE988" s="55"/>
      <c r="KHF988" s="7"/>
      <c r="KHG988" s="55"/>
      <c r="KHH988" s="7"/>
      <c r="KHI988" s="55"/>
      <c r="KHJ988" s="7"/>
      <c r="KHK988" s="55"/>
      <c r="KHL988" s="7"/>
      <c r="KHM988" s="55"/>
      <c r="KHN988" s="7"/>
      <c r="KHO988" s="55"/>
      <c r="KHP988" s="7"/>
      <c r="KHQ988" s="55"/>
      <c r="KHR988" s="7"/>
      <c r="KHS988" s="55"/>
      <c r="KHT988" s="7"/>
      <c r="KHU988" s="55"/>
      <c r="KHV988" s="7"/>
      <c r="KHW988" s="55"/>
      <c r="KHX988" s="7"/>
      <c r="KHY988" s="55"/>
      <c r="KHZ988" s="7"/>
      <c r="KIA988" s="55"/>
      <c r="KIB988" s="7"/>
      <c r="KIC988" s="55"/>
      <c r="KID988" s="7"/>
      <c r="KIE988" s="55"/>
      <c r="KIF988" s="7"/>
      <c r="KIG988" s="55"/>
      <c r="KIH988" s="7"/>
      <c r="KII988" s="55"/>
      <c r="KIJ988" s="7"/>
      <c r="KIK988" s="55"/>
      <c r="KIL988" s="7"/>
      <c r="KIM988" s="55"/>
      <c r="KIN988" s="7"/>
      <c r="KIO988" s="55"/>
      <c r="KIP988" s="7"/>
      <c r="KIQ988" s="55"/>
      <c r="KIR988" s="7"/>
      <c r="KIS988" s="55"/>
      <c r="KIT988" s="7"/>
      <c r="KIU988" s="55"/>
      <c r="KIV988" s="7"/>
      <c r="KIW988" s="55"/>
      <c r="KIX988" s="7"/>
      <c r="KIY988" s="55"/>
      <c r="KIZ988" s="7"/>
      <c r="KJA988" s="55"/>
      <c r="KJB988" s="7"/>
      <c r="KJC988" s="55"/>
      <c r="KJD988" s="7"/>
      <c r="KJE988" s="55"/>
      <c r="KJF988" s="7"/>
      <c r="KJG988" s="55"/>
      <c r="KJH988" s="7"/>
      <c r="KJI988" s="55"/>
      <c r="KJJ988" s="7"/>
      <c r="KJK988" s="55"/>
      <c r="KJL988" s="7"/>
      <c r="KJM988" s="55"/>
      <c r="KJN988" s="7"/>
      <c r="KJO988" s="55"/>
      <c r="KJP988" s="7"/>
      <c r="KJQ988" s="55"/>
      <c r="KJR988" s="7"/>
      <c r="KJS988" s="55"/>
      <c r="KJT988" s="7"/>
      <c r="KJU988" s="55"/>
      <c r="KJV988" s="7"/>
      <c r="KJW988" s="55"/>
      <c r="KJX988" s="7"/>
      <c r="KJY988" s="55"/>
      <c r="KJZ988" s="7"/>
      <c r="KKA988" s="55"/>
      <c r="KKB988" s="7"/>
      <c r="KKC988" s="55"/>
      <c r="KKD988" s="7"/>
      <c r="KKE988" s="55"/>
      <c r="KKF988" s="7"/>
      <c r="KKG988" s="55"/>
      <c r="KKH988" s="7"/>
      <c r="KKI988" s="55"/>
      <c r="KKJ988" s="7"/>
      <c r="KKK988" s="55"/>
      <c r="KKL988" s="7"/>
      <c r="KKM988" s="55"/>
      <c r="KKN988" s="7"/>
      <c r="KKO988" s="55"/>
      <c r="KKP988" s="7"/>
      <c r="KKQ988" s="55"/>
      <c r="KKR988" s="7"/>
      <c r="KKS988" s="55"/>
      <c r="KKT988" s="7"/>
      <c r="KKU988" s="55"/>
      <c r="KKV988" s="7"/>
      <c r="KKW988" s="55"/>
      <c r="KKX988" s="7"/>
      <c r="KKY988" s="55"/>
      <c r="KKZ988" s="7"/>
      <c r="KLA988" s="55"/>
      <c r="KLB988" s="7"/>
      <c r="KLC988" s="55"/>
      <c r="KLD988" s="7"/>
      <c r="KLE988" s="55"/>
      <c r="KLF988" s="7"/>
      <c r="KLG988" s="55"/>
      <c r="KLH988" s="7"/>
      <c r="KLI988" s="55"/>
      <c r="KLJ988" s="7"/>
      <c r="KLK988" s="55"/>
      <c r="KLL988" s="7"/>
      <c r="KLM988" s="55"/>
      <c r="KLN988" s="7"/>
      <c r="KLO988" s="55"/>
      <c r="KLP988" s="7"/>
      <c r="KLQ988" s="55"/>
      <c r="KLR988" s="7"/>
      <c r="KLS988" s="55"/>
      <c r="KLT988" s="7"/>
      <c r="KLU988" s="55"/>
      <c r="KLV988" s="7"/>
      <c r="KLW988" s="55"/>
      <c r="KLX988" s="7"/>
      <c r="KLY988" s="55"/>
      <c r="KLZ988" s="7"/>
      <c r="KMA988" s="55"/>
      <c r="KMB988" s="7"/>
      <c r="KMC988" s="55"/>
      <c r="KMD988" s="7"/>
      <c r="KME988" s="55"/>
      <c r="KMF988" s="7"/>
      <c r="KMG988" s="55"/>
      <c r="KMH988" s="7"/>
      <c r="KMI988" s="55"/>
      <c r="KMJ988" s="7"/>
      <c r="KMK988" s="55"/>
      <c r="KML988" s="7"/>
      <c r="KMM988" s="55"/>
      <c r="KMN988" s="7"/>
      <c r="KMO988" s="55"/>
      <c r="KMP988" s="7"/>
      <c r="KMQ988" s="55"/>
      <c r="KMR988" s="7"/>
      <c r="KMS988" s="55"/>
      <c r="KMT988" s="7"/>
      <c r="KMU988" s="55"/>
      <c r="KMV988" s="7"/>
      <c r="KMW988" s="55"/>
      <c r="KMX988" s="7"/>
      <c r="KMY988" s="55"/>
      <c r="KMZ988" s="7"/>
      <c r="KNA988" s="55"/>
      <c r="KNB988" s="7"/>
      <c r="KNC988" s="55"/>
      <c r="KND988" s="7"/>
      <c r="KNE988" s="55"/>
      <c r="KNF988" s="7"/>
      <c r="KNG988" s="55"/>
      <c r="KNH988" s="7"/>
      <c r="KNI988" s="55"/>
      <c r="KNJ988" s="7"/>
      <c r="KNK988" s="55"/>
      <c r="KNL988" s="7"/>
      <c r="KNM988" s="55"/>
      <c r="KNN988" s="7"/>
      <c r="KNO988" s="55"/>
      <c r="KNP988" s="7"/>
      <c r="KNQ988" s="55"/>
      <c r="KNR988" s="7"/>
      <c r="KNS988" s="55"/>
      <c r="KNT988" s="7"/>
      <c r="KNU988" s="55"/>
      <c r="KNV988" s="7"/>
      <c r="KNW988" s="55"/>
      <c r="KNX988" s="7"/>
      <c r="KNY988" s="55"/>
      <c r="KNZ988" s="7"/>
      <c r="KOA988" s="55"/>
      <c r="KOB988" s="7"/>
      <c r="KOC988" s="55"/>
      <c r="KOD988" s="7"/>
      <c r="KOE988" s="55"/>
      <c r="KOF988" s="7"/>
      <c r="KOG988" s="55"/>
      <c r="KOH988" s="7"/>
      <c r="KOI988" s="55"/>
      <c r="KOJ988" s="7"/>
      <c r="KOK988" s="55"/>
      <c r="KOL988" s="7"/>
      <c r="KOM988" s="55"/>
      <c r="KON988" s="7"/>
      <c r="KOO988" s="55"/>
      <c r="KOP988" s="7"/>
      <c r="KOQ988" s="55"/>
      <c r="KOR988" s="7"/>
      <c r="KOS988" s="55"/>
      <c r="KOT988" s="7"/>
      <c r="KOU988" s="55"/>
      <c r="KOV988" s="7"/>
      <c r="KOW988" s="55"/>
      <c r="KOX988" s="7"/>
      <c r="KOY988" s="55"/>
      <c r="KOZ988" s="7"/>
      <c r="KPA988" s="55"/>
      <c r="KPB988" s="7"/>
      <c r="KPC988" s="55"/>
      <c r="KPD988" s="7"/>
      <c r="KPE988" s="55"/>
      <c r="KPF988" s="7"/>
      <c r="KPG988" s="55"/>
      <c r="KPH988" s="7"/>
      <c r="KPI988" s="55"/>
      <c r="KPJ988" s="7"/>
      <c r="KPK988" s="55"/>
      <c r="KPL988" s="7"/>
      <c r="KPM988" s="55"/>
      <c r="KPN988" s="7"/>
      <c r="KPO988" s="55"/>
      <c r="KPP988" s="7"/>
      <c r="KPQ988" s="55"/>
      <c r="KPR988" s="7"/>
      <c r="KPS988" s="55"/>
      <c r="KPT988" s="7"/>
      <c r="KPU988" s="55"/>
      <c r="KPV988" s="7"/>
      <c r="KPW988" s="55"/>
      <c r="KPX988" s="7"/>
      <c r="KPY988" s="55"/>
      <c r="KPZ988" s="7"/>
      <c r="KQA988" s="55"/>
      <c r="KQB988" s="7"/>
      <c r="KQC988" s="55"/>
      <c r="KQD988" s="7"/>
      <c r="KQE988" s="55"/>
      <c r="KQF988" s="7"/>
      <c r="KQG988" s="55"/>
      <c r="KQH988" s="7"/>
      <c r="KQI988" s="55"/>
      <c r="KQJ988" s="7"/>
      <c r="KQK988" s="55"/>
      <c r="KQL988" s="7"/>
      <c r="KQM988" s="55"/>
      <c r="KQN988" s="7"/>
      <c r="KQO988" s="55"/>
      <c r="KQP988" s="7"/>
      <c r="KQQ988" s="55"/>
      <c r="KQR988" s="7"/>
      <c r="KQS988" s="55"/>
      <c r="KQT988" s="7"/>
      <c r="KQU988" s="55"/>
      <c r="KQV988" s="7"/>
      <c r="KQW988" s="55"/>
      <c r="KQX988" s="7"/>
      <c r="KQY988" s="55"/>
      <c r="KQZ988" s="7"/>
      <c r="KRA988" s="55"/>
      <c r="KRB988" s="7"/>
      <c r="KRC988" s="55"/>
      <c r="KRD988" s="7"/>
      <c r="KRE988" s="55"/>
      <c r="KRF988" s="7"/>
      <c r="KRG988" s="55"/>
      <c r="KRH988" s="7"/>
      <c r="KRI988" s="55"/>
      <c r="KRJ988" s="7"/>
      <c r="KRK988" s="55"/>
      <c r="KRL988" s="7"/>
      <c r="KRM988" s="55"/>
      <c r="KRN988" s="7"/>
      <c r="KRO988" s="55"/>
      <c r="KRP988" s="7"/>
      <c r="KRQ988" s="55"/>
      <c r="KRR988" s="7"/>
      <c r="KRS988" s="55"/>
      <c r="KRT988" s="7"/>
      <c r="KRU988" s="55"/>
      <c r="KRV988" s="7"/>
      <c r="KRW988" s="55"/>
      <c r="KRX988" s="7"/>
      <c r="KRY988" s="55"/>
      <c r="KRZ988" s="7"/>
      <c r="KSA988" s="55"/>
      <c r="KSB988" s="7"/>
      <c r="KSC988" s="55"/>
      <c r="KSD988" s="7"/>
      <c r="KSE988" s="55"/>
      <c r="KSF988" s="7"/>
      <c r="KSG988" s="55"/>
      <c r="KSH988" s="7"/>
      <c r="KSI988" s="55"/>
      <c r="KSJ988" s="7"/>
      <c r="KSK988" s="55"/>
      <c r="KSL988" s="7"/>
      <c r="KSM988" s="55"/>
      <c r="KSN988" s="7"/>
      <c r="KSO988" s="55"/>
      <c r="KSP988" s="7"/>
      <c r="KSQ988" s="55"/>
      <c r="KSR988" s="7"/>
      <c r="KSS988" s="55"/>
      <c r="KST988" s="7"/>
      <c r="KSU988" s="55"/>
      <c r="KSV988" s="7"/>
      <c r="KSW988" s="55"/>
      <c r="KSX988" s="7"/>
      <c r="KSY988" s="55"/>
      <c r="KSZ988" s="7"/>
      <c r="KTA988" s="55"/>
      <c r="KTB988" s="7"/>
      <c r="KTC988" s="55"/>
      <c r="KTD988" s="7"/>
      <c r="KTE988" s="55"/>
      <c r="KTF988" s="7"/>
      <c r="KTG988" s="55"/>
      <c r="KTH988" s="7"/>
      <c r="KTI988" s="55"/>
      <c r="KTJ988" s="7"/>
      <c r="KTK988" s="55"/>
      <c r="KTL988" s="7"/>
      <c r="KTM988" s="55"/>
      <c r="KTN988" s="7"/>
      <c r="KTO988" s="55"/>
      <c r="KTP988" s="7"/>
      <c r="KTQ988" s="55"/>
      <c r="KTR988" s="7"/>
      <c r="KTS988" s="55"/>
      <c r="KTT988" s="7"/>
      <c r="KTU988" s="55"/>
      <c r="KTV988" s="7"/>
      <c r="KTW988" s="55"/>
      <c r="KTX988" s="7"/>
      <c r="KTY988" s="55"/>
      <c r="KTZ988" s="7"/>
      <c r="KUA988" s="55"/>
      <c r="KUB988" s="7"/>
      <c r="KUC988" s="55"/>
      <c r="KUD988" s="7"/>
      <c r="KUE988" s="55"/>
      <c r="KUF988" s="7"/>
      <c r="KUG988" s="55"/>
      <c r="KUH988" s="7"/>
      <c r="KUI988" s="55"/>
      <c r="KUJ988" s="7"/>
      <c r="KUK988" s="55"/>
      <c r="KUL988" s="7"/>
      <c r="KUM988" s="55"/>
      <c r="KUN988" s="7"/>
      <c r="KUO988" s="55"/>
      <c r="KUP988" s="7"/>
      <c r="KUQ988" s="55"/>
      <c r="KUR988" s="7"/>
      <c r="KUS988" s="55"/>
      <c r="KUT988" s="7"/>
      <c r="KUU988" s="55"/>
      <c r="KUV988" s="7"/>
      <c r="KUW988" s="55"/>
      <c r="KUX988" s="7"/>
      <c r="KUY988" s="55"/>
      <c r="KUZ988" s="7"/>
      <c r="KVA988" s="55"/>
      <c r="KVB988" s="7"/>
      <c r="KVC988" s="55"/>
      <c r="KVD988" s="7"/>
      <c r="KVE988" s="55"/>
      <c r="KVF988" s="7"/>
      <c r="KVG988" s="55"/>
      <c r="KVH988" s="7"/>
      <c r="KVI988" s="55"/>
      <c r="KVJ988" s="7"/>
      <c r="KVK988" s="55"/>
      <c r="KVL988" s="7"/>
      <c r="KVM988" s="55"/>
      <c r="KVN988" s="7"/>
      <c r="KVO988" s="55"/>
      <c r="KVP988" s="7"/>
      <c r="KVQ988" s="55"/>
      <c r="KVR988" s="7"/>
      <c r="KVS988" s="55"/>
      <c r="KVT988" s="7"/>
      <c r="KVU988" s="55"/>
      <c r="KVV988" s="7"/>
      <c r="KVW988" s="55"/>
      <c r="KVX988" s="7"/>
      <c r="KVY988" s="55"/>
      <c r="KVZ988" s="7"/>
      <c r="KWA988" s="55"/>
      <c r="KWB988" s="7"/>
      <c r="KWC988" s="55"/>
      <c r="KWD988" s="7"/>
      <c r="KWE988" s="55"/>
      <c r="KWF988" s="7"/>
      <c r="KWG988" s="55"/>
      <c r="KWH988" s="7"/>
      <c r="KWI988" s="55"/>
      <c r="KWJ988" s="7"/>
      <c r="KWK988" s="55"/>
      <c r="KWL988" s="7"/>
      <c r="KWM988" s="55"/>
      <c r="KWN988" s="7"/>
      <c r="KWO988" s="55"/>
      <c r="KWP988" s="7"/>
      <c r="KWQ988" s="55"/>
      <c r="KWR988" s="7"/>
      <c r="KWS988" s="55"/>
      <c r="KWT988" s="7"/>
      <c r="KWU988" s="55"/>
      <c r="KWV988" s="7"/>
      <c r="KWW988" s="55"/>
      <c r="KWX988" s="7"/>
      <c r="KWY988" s="55"/>
      <c r="KWZ988" s="7"/>
      <c r="KXA988" s="55"/>
      <c r="KXB988" s="7"/>
      <c r="KXC988" s="55"/>
      <c r="KXD988" s="7"/>
      <c r="KXE988" s="55"/>
      <c r="KXF988" s="7"/>
      <c r="KXG988" s="55"/>
      <c r="KXH988" s="7"/>
      <c r="KXI988" s="55"/>
      <c r="KXJ988" s="7"/>
      <c r="KXK988" s="55"/>
      <c r="KXL988" s="7"/>
      <c r="KXM988" s="55"/>
      <c r="KXN988" s="7"/>
      <c r="KXO988" s="55"/>
      <c r="KXP988" s="7"/>
      <c r="KXQ988" s="55"/>
      <c r="KXR988" s="7"/>
      <c r="KXS988" s="55"/>
      <c r="KXT988" s="7"/>
      <c r="KXU988" s="55"/>
      <c r="KXV988" s="7"/>
      <c r="KXW988" s="55"/>
      <c r="KXX988" s="7"/>
      <c r="KXY988" s="55"/>
      <c r="KXZ988" s="7"/>
      <c r="KYA988" s="55"/>
      <c r="KYB988" s="7"/>
      <c r="KYC988" s="55"/>
      <c r="KYD988" s="7"/>
      <c r="KYE988" s="55"/>
      <c r="KYF988" s="7"/>
      <c r="KYG988" s="55"/>
      <c r="KYH988" s="7"/>
      <c r="KYI988" s="55"/>
      <c r="KYJ988" s="7"/>
      <c r="KYK988" s="55"/>
      <c r="KYL988" s="7"/>
      <c r="KYM988" s="55"/>
      <c r="KYN988" s="7"/>
      <c r="KYO988" s="55"/>
      <c r="KYP988" s="7"/>
      <c r="KYQ988" s="55"/>
      <c r="KYR988" s="7"/>
      <c r="KYS988" s="55"/>
      <c r="KYT988" s="7"/>
      <c r="KYU988" s="55"/>
      <c r="KYV988" s="7"/>
      <c r="KYW988" s="55"/>
      <c r="KYX988" s="7"/>
      <c r="KYY988" s="55"/>
      <c r="KYZ988" s="7"/>
      <c r="KZA988" s="55"/>
      <c r="KZB988" s="7"/>
      <c r="KZC988" s="55"/>
      <c r="KZD988" s="7"/>
      <c r="KZE988" s="55"/>
      <c r="KZF988" s="7"/>
      <c r="KZG988" s="55"/>
      <c r="KZH988" s="7"/>
      <c r="KZI988" s="55"/>
      <c r="KZJ988" s="7"/>
      <c r="KZK988" s="55"/>
      <c r="KZL988" s="7"/>
      <c r="KZM988" s="55"/>
      <c r="KZN988" s="7"/>
      <c r="KZO988" s="55"/>
      <c r="KZP988" s="7"/>
      <c r="KZQ988" s="55"/>
      <c r="KZR988" s="7"/>
      <c r="KZS988" s="55"/>
      <c r="KZT988" s="7"/>
      <c r="KZU988" s="55"/>
      <c r="KZV988" s="7"/>
      <c r="KZW988" s="55"/>
      <c r="KZX988" s="7"/>
      <c r="KZY988" s="55"/>
      <c r="KZZ988" s="7"/>
      <c r="LAA988" s="55"/>
      <c r="LAB988" s="7"/>
      <c r="LAC988" s="55"/>
      <c r="LAD988" s="7"/>
      <c r="LAE988" s="55"/>
      <c r="LAF988" s="7"/>
      <c r="LAG988" s="55"/>
      <c r="LAH988" s="7"/>
      <c r="LAI988" s="55"/>
      <c r="LAJ988" s="7"/>
      <c r="LAK988" s="55"/>
      <c r="LAL988" s="7"/>
      <c r="LAM988" s="55"/>
      <c r="LAN988" s="7"/>
      <c r="LAO988" s="55"/>
      <c r="LAP988" s="7"/>
      <c r="LAQ988" s="55"/>
      <c r="LAR988" s="7"/>
      <c r="LAS988" s="55"/>
      <c r="LAT988" s="7"/>
      <c r="LAU988" s="55"/>
      <c r="LAV988" s="7"/>
      <c r="LAW988" s="55"/>
      <c r="LAX988" s="7"/>
      <c r="LAY988" s="55"/>
      <c r="LAZ988" s="7"/>
      <c r="LBA988" s="55"/>
      <c r="LBB988" s="7"/>
      <c r="LBC988" s="55"/>
      <c r="LBD988" s="7"/>
      <c r="LBE988" s="55"/>
      <c r="LBF988" s="7"/>
      <c r="LBG988" s="55"/>
      <c r="LBH988" s="7"/>
      <c r="LBI988" s="55"/>
      <c r="LBJ988" s="7"/>
      <c r="LBK988" s="55"/>
      <c r="LBL988" s="7"/>
      <c r="LBM988" s="55"/>
      <c r="LBN988" s="7"/>
      <c r="LBO988" s="55"/>
      <c r="LBP988" s="7"/>
      <c r="LBQ988" s="55"/>
      <c r="LBR988" s="7"/>
      <c r="LBS988" s="55"/>
      <c r="LBT988" s="7"/>
      <c r="LBU988" s="55"/>
      <c r="LBV988" s="7"/>
      <c r="LBW988" s="55"/>
      <c r="LBX988" s="7"/>
      <c r="LBY988" s="55"/>
      <c r="LBZ988" s="7"/>
      <c r="LCA988" s="55"/>
      <c r="LCB988" s="7"/>
      <c r="LCC988" s="55"/>
      <c r="LCD988" s="7"/>
      <c r="LCE988" s="55"/>
      <c r="LCF988" s="7"/>
      <c r="LCG988" s="55"/>
      <c r="LCH988" s="7"/>
      <c r="LCI988" s="55"/>
      <c r="LCJ988" s="7"/>
      <c r="LCK988" s="55"/>
      <c r="LCL988" s="7"/>
      <c r="LCM988" s="55"/>
      <c r="LCN988" s="7"/>
      <c r="LCO988" s="55"/>
      <c r="LCP988" s="7"/>
      <c r="LCQ988" s="55"/>
      <c r="LCR988" s="7"/>
      <c r="LCS988" s="55"/>
      <c r="LCT988" s="7"/>
      <c r="LCU988" s="55"/>
      <c r="LCV988" s="7"/>
      <c r="LCW988" s="55"/>
      <c r="LCX988" s="7"/>
      <c r="LCY988" s="55"/>
      <c r="LCZ988" s="7"/>
      <c r="LDA988" s="55"/>
      <c r="LDB988" s="7"/>
      <c r="LDC988" s="55"/>
      <c r="LDD988" s="7"/>
      <c r="LDE988" s="55"/>
      <c r="LDF988" s="7"/>
      <c r="LDG988" s="55"/>
      <c r="LDH988" s="7"/>
      <c r="LDI988" s="55"/>
      <c r="LDJ988" s="7"/>
      <c r="LDK988" s="55"/>
      <c r="LDL988" s="7"/>
      <c r="LDM988" s="55"/>
      <c r="LDN988" s="7"/>
      <c r="LDO988" s="55"/>
      <c r="LDP988" s="7"/>
      <c r="LDQ988" s="55"/>
      <c r="LDR988" s="7"/>
      <c r="LDS988" s="55"/>
      <c r="LDT988" s="7"/>
      <c r="LDU988" s="55"/>
      <c r="LDV988" s="7"/>
      <c r="LDW988" s="55"/>
      <c r="LDX988" s="7"/>
      <c r="LDY988" s="55"/>
      <c r="LDZ988" s="7"/>
      <c r="LEA988" s="55"/>
      <c r="LEB988" s="7"/>
      <c r="LEC988" s="55"/>
      <c r="LED988" s="7"/>
      <c r="LEE988" s="55"/>
      <c r="LEF988" s="7"/>
      <c r="LEG988" s="55"/>
      <c r="LEH988" s="7"/>
      <c r="LEI988" s="55"/>
      <c r="LEJ988" s="7"/>
      <c r="LEK988" s="55"/>
      <c r="LEL988" s="7"/>
      <c r="LEM988" s="55"/>
      <c r="LEN988" s="7"/>
      <c r="LEO988" s="55"/>
      <c r="LEP988" s="7"/>
      <c r="LEQ988" s="55"/>
      <c r="LER988" s="7"/>
      <c r="LES988" s="55"/>
      <c r="LET988" s="7"/>
      <c r="LEU988" s="55"/>
      <c r="LEV988" s="7"/>
      <c r="LEW988" s="55"/>
      <c r="LEX988" s="7"/>
      <c r="LEY988" s="55"/>
      <c r="LEZ988" s="7"/>
      <c r="LFA988" s="55"/>
      <c r="LFB988" s="7"/>
      <c r="LFC988" s="55"/>
      <c r="LFD988" s="7"/>
      <c r="LFE988" s="55"/>
      <c r="LFF988" s="7"/>
      <c r="LFG988" s="55"/>
      <c r="LFH988" s="7"/>
      <c r="LFI988" s="55"/>
      <c r="LFJ988" s="7"/>
      <c r="LFK988" s="55"/>
      <c r="LFL988" s="7"/>
      <c r="LFM988" s="55"/>
      <c r="LFN988" s="7"/>
      <c r="LFO988" s="55"/>
      <c r="LFP988" s="7"/>
      <c r="LFQ988" s="55"/>
      <c r="LFR988" s="7"/>
      <c r="LFS988" s="55"/>
      <c r="LFT988" s="7"/>
      <c r="LFU988" s="55"/>
      <c r="LFV988" s="7"/>
      <c r="LFW988" s="55"/>
      <c r="LFX988" s="7"/>
      <c r="LFY988" s="55"/>
      <c r="LFZ988" s="7"/>
      <c r="LGA988" s="55"/>
      <c r="LGB988" s="7"/>
      <c r="LGC988" s="55"/>
      <c r="LGD988" s="7"/>
      <c r="LGE988" s="55"/>
      <c r="LGF988" s="7"/>
      <c r="LGG988" s="55"/>
      <c r="LGH988" s="7"/>
      <c r="LGI988" s="55"/>
      <c r="LGJ988" s="7"/>
      <c r="LGK988" s="55"/>
      <c r="LGL988" s="7"/>
      <c r="LGM988" s="55"/>
      <c r="LGN988" s="7"/>
      <c r="LGO988" s="55"/>
      <c r="LGP988" s="7"/>
      <c r="LGQ988" s="55"/>
      <c r="LGR988" s="7"/>
      <c r="LGS988" s="55"/>
      <c r="LGT988" s="7"/>
      <c r="LGU988" s="55"/>
      <c r="LGV988" s="7"/>
      <c r="LGW988" s="55"/>
      <c r="LGX988" s="7"/>
      <c r="LGY988" s="55"/>
      <c r="LGZ988" s="7"/>
      <c r="LHA988" s="55"/>
      <c r="LHB988" s="7"/>
      <c r="LHC988" s="55"/>
      <c r="LHD988" s="7"/>
      <c r="LHE988" s="55"/>
      <c r="LHF988" s="7"/>
      <c r="LHG988" s="55"/>
      <c r="LHH988" s="7"/>
      <c r="LHI988" s="55"/>
      <c r="LHJ988" s="7"/>
      <c r="LHK988" s="55"/>
      <c r="LHL988" s="7"/>
      <c r="LHM988" s="55"/>
      <c r="LHN988" s="7"/>
      <c r="LHO988" s="55"/>
      <c r="LHP988" s="7"/>
      <c r="LHQ988" s="55"/>
      <c r="LHR988" s="7"/>
      <c r="LHS988" s="55"/>
      <c r="LHT988" s="7"/>
      <c r="LHU988" s="55"/>
      <c r="LHV988" s="7"/>
      <c r="LHW988" s="55"/>
      <c r="LHX988" s="7"/>
      <c r="LHY988" s="55"/>
      <c r="LHZ988" s="7"/>
      <c r="LIA988" s="55"/>
      <c r="LIB988" s="7"/>
      <c r="LIC988" s="55"/>
      <c r="LID988" s="7"/>
      <c r="LIE988" s="55"/>
      <c r="LIF988" s="7"/>
      <c r="LIG988" s="55"/>
      <c r="LIH988" s="7"/>
      <c r="LII988" s="55"/>
      <c r="LIJ988" s="7"/>
      <c r="LIK988" s="55"/>
      <c r="LIL988" s="7"/>
      <c r="LIM988" s="55"/>
      <c r="LIN988" s="7"/>
      <c r="LIO988" s="55"/>
      <c r="LIP988" s="7"/>
      <c r="LIQ988" s="55"/>
      <c r="LIR988" s="7"/>
      <c r="LIS988" s="55"/>
      <c r="LIT988" s="7"/>
      <c r="LIU988" s="55"/>
      <c r="LIV988" s="7"/>
      <c r="LIW988" s="55"/>
      <c r="LIX988" s="7"/>
      <c r="LIY988" s="55"/>
      <c r="LIZ988" s="7"/>
      <c r="LJA988" s="55"/>
      <c r="LJB988" s="7"/>
      <c r="LJC988" s="55"/>
      <c r="LJD988" s="7"/>
      <c r="LJE988" s="55"/>
      <c r="LJF988" s="7"/>
      <c r="LJG988" s="55"/>
      <c r="LJH988" s="7"/>
      <c r="LJI988" s="55"/>
      <c r="LJJ988" s="7"/>
      <c r="LJK988" s="55"/>
      <c r="LJL988" s="7"/>
      <c r="LJM988" s="55"/>
      <c r="LJN988" s="7"/>
      <c r="LJO988" s="55"/>
      <c r="LJP988" s="7"/>
      <c r="LJQ988" s="55"/>
      <c r="LJR988" s="7"/>
      <c r="LJS988" s="55"/>
      <c r="LJT988" s="7"/>
      <c r="LJU988" s="55"/>
      <c r="LJV988" s="7"/>
      <c r="LJW988" s="55"/>
      <c r="LJX988" s="7"/>
      <c r="LJY988" s="55"/>
      <c r="LJZ988" s="7"/>
      <c r="LKA988" s="55"/>
      <c r="LKB988" s="7"/>
      <c r="LKC988" s="55"/>
      <c r="LKD988" s="7"/>
      <c r="LKE988" s="55"/>
      <c r="LKF988" s="7"/>
      <c r="LKG988" s="55"/>
      <c r="LKH988" s="7"/>
      <c r="LKI988" s="55"/>
      <c r="LKJ988" s="7"/>
      <c r="LKK988" s="55"/>
      <c r="LKL988" s="7"/>
      <c r="LKM988" s="55"/>
      <c r="LKN988" s="7"/>
      <c r="LKO988" s="55"/>
      <c r="LKP988" s="7"/>
      <c r="LKQ988" s="55"/>
      <c r="LKR988" s="7"/>
      <c r="LKS988" s="55"/>
      <c r="LKT988" s="7"/>
      <c r="LKU988" s="55"/>
      <c r="LKV988" s="7"/>
      <c r="LKW988" s="55"/>
      <c r="LKX988" s="7"/>
      <c r="LKY988" s="55"/>
      <c r="LKZ988" s="7"/>
      <c r="LLA988" s="55"/>
      <c r="LLB988" s="7"/>
      <c r="LLC988" s="55"/>
      <c r="LLD988" s="7"/>
      <c r="LLE988" s="55"/>
      <c r="LLF988" s="7"/>
      <c r="LLG988" s="55"/>
      <c r="LLH988" s="7"/>
      <c r="LLI988" s="55"/>
      <c r="LLJ988" s="7"/>
      <c r="LLK988" s="55"/>
      <c r="LLL988" s="7"/>
      <c r="LLM988" s="55"/>
      <c r="LLN988" s="7"/>
      <c r="LLO988" s="55"/>
      <c r="LLP988" s="7"/>
      <c r="LLQ988" s="55"/>
      <c r="LLR988" s="7"/>
      <c r="LLS988" s="55"/>
      <c r="LLT988" s="7"/>
      <c r="LLU988" s="55"/>
      <c r="LLV988" s="7"/>
      <c r="LLW988" s="55"/>
      <c r="LLX988" s="7"/>
      <c r="LLY988" s="55"/>
      <c r="LLZ988" s="7"/>
      <c r="LMA988" s="55"/>
      <c r="LMB988" s="7"/>
      <c r="LMC988" s="55"/>
      <c r="LMD988" s="7"/>
      <c r="LME988" s="55"/>
      <c r="LMF988" s="7"/>
      <c r="LMG988" s="55"/>
      <c r="LMH988" s="7"/>
      <c r="LMI988" s="55"/>
      <c r="LMJ988" s="7"/>
      <c r="LMK988" s="55"/>
      <c r="LML988" s="7"/>
      <c r="LMM988" s="55"/>
      <c r="LMN988" s="7"/>
      <c r="LMO988" s="55"/>
      <c r="LMP988" s="7"/>
      <c r="LMQ988" s="55"/>
      <c r="LMR988" s="7"/>
      <c r="LMS988" s="55"/>
      <c r="LMT988" s="7"/>
      <c r="LMU988" s="55"/>
      <c r="LMV988" s="7"/>
      <c r="LMW988" s="55"/>
      <c r="LMX988" s="7"/>
      <c r="LMY988" s="55"/>
      <c r="LMZ988" s="7"/>
      <c r="LNA988" s="55"/>
      <c r="LNB988" s="7"/>
      <c r="LNC988" s="55"/>
      <c r="LND988" s="7"/>
      <c r="LNE988" s="55"/>
      <c r="LNF988" s="7"/>
      <c r="LNG988" s="55"/>
      <c r="LNH988" s="7"/>
      <c r="LNI988" s="55"/>
      <c r="LNJ988" s="7"/>
      <c r="LNK988" s="55"/>
      <c r="LNL988" s="7"/>
      <c r="LNM988" s="55"/>
      <c r="LNN988" s="7"/>
      <c r="LNO988" s="55"/>
      <c r="LNP988" s="7"/>
      <c r="LNQ988" s="55"/>
      <c r="LNR988" s="7"/>
      <c r="LNS988" s="55"/>
      <c r="LNT988" s="7"/>
      <c r="LNU988" s="55"/>
      <c r="LNV988" s="7"/>
      <c r="LNW988" s="55"/>
      <c r="LNX988" s="7"/>
      <c r="LNY988" s="55"/>
      <c r="LNZ988" s="7"/>
      <c r="LOA988" s="55"/>
      <c r="LOB988" s="7"/>
      <c r="LOC988" s="55"/>
      <c r="LOD988" s="7"/>
      <c r="LOE988" s="55"/>
      <c r="LOF988" s="7"/>
      <c r="LOG988" s="55"/>
      <c r="LOH988" s="7"/>
      <c r="LOI988" s="55"/>
      <c r="LOJ988" s="7"/>
      <c r="LOK988" s="55"/>
      <c r="LOL988" s="7"/>
      <c r="LOM988" s="55"/>
      <c r="LON988" s="7"/>
      <c r="LOO988" s="55"/>
      <c r="LOP988" s="7"/>
      <c r="LOQ988" s="55"/>
      <c r="LOR988" s="7"/>
      <c r="LOS988" s="55"/>
      <c r="LOT988" s="7"/>
      <c r="LOU988" s="55"/>
      <c r="LOV988" s="7"/>
      <c r="LOW988" s="55"/>
      <c r="LOX988" s="7"/>
      <c r="LOY988" s="55"/>
      <c r="LOZ988" s="7"/>
      <c r="LPA988" s="55"/>
      <c r="LPB988" s="7"/>
      <c r="LPC988" s="55"/>
      <c r="LPD988" s="7"/>
      <c r="LPE988" s="55"/>
      <c r="LPF988" s="7"/>
      <c r="LPG988" s="55"/>
      <c r="LPH988" s="7"/>
      <c r="LPI988" s="55"/>
      <c r="LPJ988" s="7"/>
      <c r="LPK988" s="55"/>
      <c r="LPL988" s="7"/>
      <c r="LPM988" s="55"/>
      <c r="LPN988" s="7"/>
      <c r="LPO988" s="55"/>
      <c r="LPP988" s="7"/>
      <c r="LPQ988" s="55"/>
      <c r="LPR988" s="7"/>
      <c r="LPS988" s="55"/>
      <c r="LPT988" s="7"/>
      <c r="LPU988" s="55"/>
      <c r="LPV988" s="7"/>
      <c r="LPW988" s="55"/>
      <c r="LPX988" s="7"/>
      <c r="LPY988" s="55"/>
      <c r="LPZ988" s="7"/>
      <c r="LQA988" s="55"/>
      <c r="LQB988" s="7"/>
      <c r="LQC988" s="55"/>
      <c r="LQD988" s="7"/>
      <c r="LQE988" s="55"/>
      <c r="LQF988" s="7"/>
      <c r="LQG988" s="55"/>
      <c r="LQH988" s="7"/>
      <c r="LQI988" s="55"/>
      <c r="LQJ988" s="7"/>
      <c r="LQK988" s="55"/>
      <c r="LQL988" s="7"/>
      <c r="LQM988" s="55"/>
      <c r="LQN988" s="7"/>
      <c r="LQO988" s="55"/>
      <c r="LQP988" s="7"/>
      <c r="LQQ988" s="55"/>
      <c r="LQR988" s="7"/>
      <c r="LQS988" s="55"/>
      <c r="LQT988" s="7"/>
      <c r="LQU988" s="55"/>
      <c r="LQV988" s="7"/>
      <c r="LQW988" s="55"/>
      <c r="LQX988" s="7"/>
      <c r="LQY988" s="55"/>
      <c r="LQZ988" s="7"/>
      <c r="LRA988" s="55"/>
      <c r="LRB988" s="7"/>
      <c r="LRC988" s="55"/>
      <c r="LRD988" s="7"/>
      <c r="LRE988" s="55"/>
      <c r="LRF988" s="7"/>
      <c r="LRG988" s="55"/>
      <c r="LRH988" s="7"/>
      <c r="LRI988" s="55"/>
      <c r="LRJ988" s="7"/>
      <c r="LRK988" s="55"/>
      <c r="LRL988" s="7"/>
      <c r="LRM988" s="55"/>
      <c r="LRN988" s="7"/>
      <c r="LRO988" s="55"/>
      <c r="LRP988" s="7"/>
      <c r="LRQ988" s="55"/>
      <c r="LRR988" s="7"/>
      <c r="LRS988" s="55"/>
      <c r="LRT988" s="7"/>
      <c r="LRU988" s="55"/>
      <c r="LRV988" s="7"/>
      <c r="LRW988" s="55"/>
      <c r="LRX988" s="7"/>
      <c r="LRY988" s="55"/>
      <c r="LRZ988" s="7"/>
      <c r="LSA988" s="55"/>
      <c r="LSB988" s="7"/>
      <c r="LSC988" s="55"/>
      <c r="LSD988" s="7"/>
      <c r="LSE988" s="55"/>
      <c r="LSF988" s="7"/>
      <c r="LSG988" s="55"/>
      <c r="LSH988" s="7"/>
      <c r="LSI988" s="55"/>
      <c r="LSJ988" s="7"/>
      <c r="LSK988" s="55"/>
      <c r="LSL988" s="7"/>
      <c r="LSM988" s="55"/>
      <c r="LSN988" s="7"/>
      <c r="LSO988" s="55"/>
      <c r="LSP988" s="7"/>
      <c r="LSQ988" s="55"/>
      <c r="LSR988" s="7"/>
      <c r="LSS988" s="55"/>
      <c r="LST988" s="7"/>
      <c r="LSU988" s="55"/>
      <c r="LSV988" s="7"/>
      <c r="LSW988" s="55"/>
      <c r="LSX988" s="7"/>
      <c r="LSY988" s="55"/>
      <c r="LSZ988" s="7"/>
      <c r="LTA988" s="55"/>
      <c r="LTB988" s="7"/>
      <c r="LTC988" s="55"/>
      <c r="LTD988" s="7"/>
      <c r="LTE988" s="55"/>
      <c r="LTF988" s="7"/>
      <c r="LTG988" s="55"/>
      <c r="LTH988" s="7"/>
      <c r="LTI988" s="55"/>
      <c r="LTJ988" s="7"/>
      <c r="LTK988" s="55"/>
      <c r="LTL988" s="7"/>
      <c r="LTM988" s="55"/>
      <c r="LTN988" s="7"/>
      <c r="LTO988" s="55"/>
      <c r="LTP988" s="7"/>
      <c r="LTQ988" s="55"/>
      <c r="LTR988" s="7"/>
      <c r="LTS988" s="55"/>
      <c r="LTT988" s="7"/>
      <c r="LTU988" s="55"/>
      <c r="LTV988" s="7"/>
      <c r="LTW988" s="55"/>
      <c r="LTX988" s="7"/>
      <c r="LTY988" s="55"/>
      <c r="LTZ988" s="7"/>
      <c r="LUA988" s="55"/>
      <c r="LUB988" s="7"/>
      <c r="LUC988" s="55"/>
      <c r="LUD988" s="7"/>
      <c r="LUE988" s="55"/>
      <c r="LUF988" s="7"/>
      <c r="LUG988" s="55"/>
      <c r="LUH988" s="7"/>
      <c r="LUI988" s="55"/>
      <c r="LUJ988" s="7"/>
      <c r="LUK988" s="55"/>
      <c r="LUL988" s="7"/>
      <c r="LUM988" s="55"/>
      <c r="LUN988" s="7"/>
      <c r="LUO988" s="55"/>
      <c r="LUP988" s="7"/>
      <c r="LUQ988" s="55"/>
      <c r="LUR988" s="7"/>
      <c r="LUS988" s="55"/>
      <c r="LUT988" s="7"/>
      <c r="LUU988" s="55"/>
      <c r="LUV988" s="7"/>
      <c r="LUW988" s="55"/>
      <c r="LUX988" s="7"/>
      <c r="LUY988" s="55"/>
      <c r="LUZ988" s="7"/>
      <c r="LVA988" s="55"/>
      <c r="LVB988" s="7"/>
      <c r="LVC988" s="55"/>
      <c r="LVD988" s="7"/>
      <c r="LVE988" s="55"/>
      <c r="LVF988" s="7"/>
      <c r="LVG988" s="55"/>
      <c r="LVH988" s="7"/>
      <c r="LVI988" s="55"/>
      <c r="LVJ988" s="7"/>
      <c r="LVK988" s="55"/>
      <c r="LVL988" s="7"/>
      <c r="LVM988" s="55"/>
      <c r="LVN988" s="7"/>
      <c r="LVO988" s="55"/>
      <c r="LVP988" s="7"/>
      <c r="LVQ988" s="55"/>
      <c r="LVR988" s="7"/>
      <c r="LVS988" s="55"/>
      <c r="LVT988" s="7"/>
      <c r="LVU988" s="55"/>
      <c r="LVV988" s="7"/>
      <c r="LVW988" s="55"/>
      <c r="LVX988" s="7"/>
      <c r="LVY988" s="55"/>
      <c r="LVZ988" s="7"/>
      <c r="LWA988" s="55"/>
      <c r="LWB988" s="7"/>
      <c r="LWC988" s="55"/>
      <c r="LWD988" s="7"/>
      <c r="LWE988" s="55"/>
      <c r="LWF988" s="7"/>
      <c r="LWG988" s="55"/>
      <c r="LWH988" s="7"/>
      <c r="LWI988" s="55"/>
      <c r="LWJ988" s="7"/>
      <c r="LWK988" s="55"/>
      <c r="LWL988" s="7"/>
      <c r="LWM988" s="55"/>
      <c r="LWN988" s="7"/>
      <c r="LWO988" s="55"/>
      <c r="LWP988" s="7"/>
      <c r="LWQ988" s="55"/>
      <c r="LWR988" s="7"/>
      <c r="LWS988" s="55"/>
      <c r="LWT988" s="7"/>
      <c r="LWU988" s="55"/>
      <c r="LWV988" s="7"/>
      <c r="LWW988" s="55"/>
      <c r="LWX988" s="7"/>
      <c r="LWY988" s="55"/>
      <c r="LWZ988" s="7"/>
      <c r="LXA988" s="55"/>
      <c r="LXB988" s="7"/>
      <c r="LXC988" s="55"/>
      <c r="LXD988" s="7"/>
      <c r="LXE988" s="55"/>
      <c r="LXF988" s="7"/>
      <c r="LXG988" s="55"/>
      <c r="LXH988" s="7"/>
      <c r="LXI988" s="55"/>
      <c r="LXJ988" s="7"/>
      <c r="LXK988" s="55"/>
      <c r="LXL988" s="7"/>
      <c r="LXM988" s="55"/>
      <c r="LXN988" s="7"/>
      <c r="LXO988" s="55"/>
      <c r="LXP988" s="7"/>
      <c r="LXQ988" s="55"/>
      <c r="LXR988" s="7"/>
      <c r="LXS988" s="55"/>
      <c r="LXT988" s="7"/>
      <c r="LXU988" s="55"/>
      <c r="LXV988" s="7"/>
      <c r="LXW988" s="55"/>
      <c r="LXX988" s="7"/>
      <c r="LXY988" s="55"/>
      <c r="LXZ988" s="7"/>
      <c r="LYA988" s="55"/>
      <c r="LYB988" s="7"/>
      <c r="LYC988" s="55"/>
      <c r="LYD988" s="7"/>
      <c r="LYE988" s="55"/>
      <c r="LYF988" s="7"/>
      <c r="LYG988" s="55"/>
      <c r="LYH988" s="7"/>
      <c r="LYI988" s="55"/>
      <c r="LYJ988" s="7"/>
      <c r="LYK988" s="55"/>
      <c r="LYL988" s="7"/>
      <c r="LYM988" s="55"/>
      <c r="LYN988" s="7"/>
      <c r="LYO988" s="55"/>
      <c r="LYP988" s="7"/>
      <c r="LYQ988" s="55"/>
      <c r="LYR988" s="7"/>
      <c r="LYS988" s="55"/>
      <c r="LYT988" s="7"/>
      <c r="LYU988" s="55"/>
      <c r="LYV988" s="7"/>
      <c r="LYW988" s="55"/>
      <c r="LYX988" s="7"/>
      <c r="LYY988" s="55"/>
      <c r="LYZ988" s="7"/>
      <c r="LZA988" s="55"/>
      <c r="LZB988" s="7"/>
      <c r="LZC988" s="55"/>
      <c r="LZD988" s="7"/>
      <c r="LZE988" s="55"/>
      <c r="LZF988" s="7"/>
      <c r="LZG988" s="55"/>
      <c r="LZH988" s="7"/>
      <c r="LZI988" s="55"/>
      <c r="LZJ988" s="7"/>
      <c r="LZK988" s="55"/>
      <c r="LZL988" s="7"/>
      <c r="LZM988" s="55"/>
      <c r="LZN988" s="7"/>
      <c r="LZO988" s="55"/>
      <c r="LZP988" s="7"/>
      <c r="LZQ988" s="55"/>
      <c r="LZR988" s="7"/>
      <c r="LZS988" s="55"/>
      <c r="LZT988" s="7"/>
      <c r="LZU988" s="55"/>
      <c r="LZV988" s="7"/>
      <c r="LZW988" s="55"/>
      <c r="LZX988" s="7"/>
      <c r="LZY988" s="55"/>
      <c r="LZZ988" s="7"/>
      <c r="MAA988" s="55"/>
      <c r="MAB988" s="7"/>
      <c r="MAC988" s="55"/>
      <c r="MAD988" s="7"/>
      <c r="MAE988" s="55"/>
      <c r="MAF988" s="7"/>
      <c r="MAG988" s="55"/>
      <c r="MAH988" s="7"/>
      <c r="MAI988" s="55"/>
      <c r="MAJ988" s="7"/>
      <c r="MAK988" s="55"/>
      <c r="MAL988" s="7"/>
      <c r="MAM988" s="55"/>
      <c r="MAN988" s="7"/>
      <c r="MAO988" s="55"/>
      <c r="MAP988" s="7"/>
      <c r="MAQ988" s="55"/>
      <c r="MAR988" s="7"/>
      <c r="MAS988" s="55"/>
      <c r="MAT988" s="7"/>
      <c r="MAU988" s="55"/>
      <c r="MAV988" s="7"/>
      <c r="MAW988" s="55"/>
      <c r="MAX988" s="7"/>
      <c r="MAY988" s="55"/>
      <c r="MAZ988" s="7"/>
      <c r="MBA988" s="55"/>
      <c r="MBB988" s="7"/>
      <c r="MBC988" s="55"/>
      <c r="MBD988" s="7"/>
      <c r="MBE988" s="55"/>
      <c r="MBF988" s="7"/>
      <c r="MBG988" s="55"/>
      <c r="MBH988" s="7"/>
      <c r="MBI988" s="55"/>
      <c r="MBJ988" s="7"/>
      <c r="MBK988" s="55"/>
      <c r="MBL988" s="7"/>
      <c r="MBM988" s="55"/>
      <c r="MBN988" s="7"/>
      <c r="MBO988" s="55"/>
      <c r="MBP988" s="7"/>
      <c r="MBQ988" s="55"/>
      <c r="MBR988" s="7"/>
      <c r="MBS988" s="55"/>
      <c r="MBT988" s="7"/>
      <c r="MBU988" s="55"/>
      <c r="MBV988" s="7"/>
      <c r="MBW988" s="55"/>
      <c r="MBX988" s="7"/>
      <c r="MBY988" s="55"/>
      <c r="MBZ988" s="7"/>
      <c r="MCA988" s="55"/>
      <c r="MCB988" s="7"/>
      <c r="MCC988" s="55"/>
      <c r="MCD988" s="7"/>
      <c r="MCE988" s="55"/>
      <c r="MCF988" s="7"/>
      <c r="MCG988" s="55"/>
      <c r="MCH988" s="7"/>
      <c r="MCI988" s="55"/>
      <c r="MCJ988" s="7"/>
      <c r="MCK988" s="55"/>
      <c r="MCL988" s="7"/>
      <c r="MCM988" s="55"/>
      <c r="MCN988" s="7"/>
      <c r="MCO988" s="55"/>
      <c r="MCP988" s="7"/>
      <c r="MCQ988" s="55"/>
      <c r="MCR988" s="7"/>
      <c r="MCS988" s="55"/>
      <c r="MCT988" s="7"/>
      <c r="MCU988" s="55"/>
      <c r="MCV988" s="7"/>
      <c r="MCW988" s="55"/>
      <c r="MCX988" s="7"/>
      <c r="MCY988" s="55"/>
      <c r="MCZ988" s="7"/>
      <c r="MDA988" s="55"/>
      <c r="MDB988" s="7"/>
      <c r="MDC988" s="55"/>
      <c r="MDD988" s="7"/>
      <c r="MDE988" s="55"/>
      <c r="MDF988" s="7"/>
      <c r="MDG988" s="55"/>
      <c r="MDH988" s="7"/>
      <c r="MDI988" s="55"/>
      <c r="MDJ988" s="7"/>
      <c r="MDK988" s="55"/>
      <c r="MDL988" s="7"/>
      <c r="MDM988" s="55"/>
      <c r="MDN988" s="7"/>
      <c r="MDO988" s="55"/>
      <c r="MDP988" s="7"/>
      <c r="MDQ988" s="55"/>
      <c r="MDR988" s="7"/>
      <c r="MDS988" s="55"/>
      <c r="MDT988" s="7"/>
      <c r="MDU988" s="55"/>
      <c r="MDV988" s="7"/>
      <c r="MDW988" s="55"/>
      <c r="MDX988" s="7"/>
      <c r="MDY988" s="55"/>
      <c r="MDZ988" s="7"/>
      <c r="MEA988" s="55"/>
      <c r="MEB988" s="7"/>
      <c r="MEC988" s="55"/>
      <c r="MED988" s="7"/>
      <c r="MEE988" s="55"/>
      <c r="MEF988" s="7"/>
      <c r="MEG988" s="55"/>
      <c r="MEH988" s="7"/>
      <c r="MEI988" s="55"/>
      <c r="MEJ988" s="7"/>
      <c r="MEK988" s="55"/>
      <c r="MEL988" s="7"/>
      <c r="MEM988" s="55"/>
      <c r="MEN988" s="7"/>
      <c r="MEO988" s="55"/>
      <c r="MEP988" s="7"/>
      <c r="MEQ988" s="55"/>
      <c r="MER988" s="7"/>
      <c r="MES988" s="55"/>
      <c r="MET988" s="7"/>
      <c r="MEU988" s="55"/>
      <c r="MEV988" s="7"/>
      <c r="MEW988" s="55"/>
      <c r="MEX988" s="7"/>
      <c r="MEY988" s="55"/>
      <c r="MEZ988" s="7"/>
      <c r="MFA988" s="55"/>
      <c r="MFB988" s="7"/>
      <c r="MFC988" s="55"/>
      <c r="MFD988" s="7"/>
      <c r="MFE988" s="55"/>
      <c r="MFF988" s="7"/>
      <c r="MFG988" s="55"/>
      <c r="MFH988" s="7"/>
      <c r="MFI988" s="55"/>
      <c r="MFJ988" s="7"/>
      <c r="MFK988" s="55"/>
      <c r="MFL988" s="7"/>
      <c r="MFM988" s="55"/>
      <c r="MFN988" s="7"/>
      <c r="MFO988" s="55"/>
      <c r="MFP988" s="7"/>
      <c r="MFQ988" s="55"/>
      <c r="MFR988" s="7"/>
      <c r="MFS988" s="55"/>
      <c r="MFT988" s="7"/>
      <c r="MFU988" s="55"/>
      <c r="MFV988" s="7"/>
      <c r="MFW988" s="55"/>
      <c r="MFX988" s="7"/>
      <c r="MFY988" s="55"/>
      <c r="MFZ988" s="7"/>
      <c r="MGA988" s="55"/>
      <c r="MGB988" s="7"/>
      <c r="MGC988" s="55"/>
      <c r="MGD988" s="7"/>
      <c r="MGE988" s="55"/>
      <c r="MGF988" s="7"/>
      <c r="MGG988" s="55"/>
      <c r="MGH988" s="7"/>
      <c r="MGI988" s="55"/>
      <c r="MGJ988" s="7"/>
      <c r="MGK988" s="55"/>
      <c r="MGL988" s="7"/>
      <c r="MGM988" s="55"/>
      <c r="MGN988" s="7"/>
      <c r="MGO988" s="55"/>
      <c r="MGP988" s="7"/>
      <c r="MGQ988" s="55"/>
      <c r="MGR988" s="7"/>
      <c r="MGS988" s="55"/>
      <c r="MGT988" s="7"/>
      <c r="MGU988" s="55"/>
      <c r="MGV988" s="7"/>
      <c r="MGW988" s="55"/>
      <c r="MGX988" s="7"/>
      <c r="MGY988" s="55"/>
      <c r="MGZ988" s="7"/>
      <c r="MHA988" s="55"/>
      <c r="MHB988" s="7"/>
      <c r="MHC988" s="55"/>
      <c r="MHD988" s="7"/>
      <c r="MHE988" s="55"/>
      <c r="MHF988" s="7"/>
      <c r="MHG988" s="55"/>
      <c r="MHH988" s="7"/>
      <c r="MHI988" s="55"/>
      <c r="MHJ988" s="7"/>
      <c r="MHK988" s="55"/>
      <c r="MHL988" s="7"/>
      <c r="MHM988" s="55"/>
      <c r="MHN988" s="7"/>
      <c r="MHO988" s="55"/>
      <c r="MHP988" s="7"/>
      <c r="MHQ988" s="55"/>
      <c r="MHR988" s="7"/>
      <c r="MHS988" s="55"/>
      <c r="MHT988" s="7"/>
      <c r="MHU988" s="55"/>
      <c r="MHV988" s="7"/>
      <c r="MHW988" s="55"/>
      <c r="MHX988" s="7"/>
      <c r="MHY988" s="55"/>
      <c r="MHZ988" s="7"/>
      <c r="MIA988" s="55"/>
      <c r="MIB988" s="7"/>
      <c r="MIC988" s="55"/>
      <c r="MID988" s="7"/>
      <c r="MIE988" s="55"/>
      <c r="MIF988" s="7"/>
      <c r="MIG988" s="55"/>
      <c r="MIH988" s="7"/>
      <c r="MII988" s="55"/>
      <c r="MIJ988" s="7"/>
      <c r="MIK988" s="55"/>
      <c r="MIL988" s="7"/>
      <c r="MIM988" s="55"/>
      <c r="MIN988" s="7"/>
      <c r="MIO988" s="55"/>
      <c r="MIP988" s="7"/>
      <c r="MIQ988" s="55"/>
      <c r="MIR988" s="7"/>
      <c r="MIS988" s="55"/>
      <c r="MIT988" s="7"/>
      <c r="MIU988" s="55"/>
      <c r="MIV988" s="7"/>
      <c r="MIW988" s="55"/>
      <c r="MIX988" s="7"/>
      <c r="MIY988" s="55"/>
      <c r="MIZ988" s="7"/>
      <c r="MJA988" s="55"/>
      <c r="MJB988" s="7"/>
      <c r="MJC988" s="55"/>
      <c r="MJD988" s="7"/>
      <c r="MJE988" s="55"/>
      <c r="MJF988" s="7"/>
      <c r="MJG988" s="55"/>
      <c r="MJH988" s="7"/>
      <c r="MJI988" s="55"/>
      <c r="MJJ988" s="7"/>
      <c r="MJK988" s="55"/>
      <c r="MJL988" s="7"/>
      <c r="MJM988" s="55"/>
      <c r="MJN988" s="7"/>
      <c r="MJO988" s="55"/>
      <c r="MJP988" s="7"/>
      <c r="MJQ988" s="55"/>
      <c r="MJR988" s="7"/>
      <c r="MJS988" s="55"/>
      <c r="MJT988" s="7"/>
      <c r="MJU988" s="55"/>
      <c r="MJV988" s="7"/>
      <c r="MJW988" s="55"/>
      <c r="MJX988" s="7"/>
      <c r="MJY988" s="55"/>
      <c r="MJZ988" s="7"/>
      <c r="MKA988" s="55"/>
      <c r="MKB988" s="7"/>
      <c r="MKC988" s="55"/>
      <c r="MKD988" s="7"/>
      <c r="MKE988" s="55"/>
      <c r="MKF988" s="7"/>
      <c r="MKG988" s="55"/>
      <c r="MKH988" s="7"/>
      <c r="MKI988" s="55"/>
      <c r="MKJ988" s="7"/>
      <c r="MKK988" s="55"/>
      <c r="MKL988" s="7"/>
      <c r="MKM988" s="55"/>
      <c r="MKN988" s="7"/>
      <c r="MKO988" s="55"/>
      <c r="MKP988" s="7"/>
      <c r="MKQ988" s="55"/>
      <c r="MKR988" s="7"/>
      <c r="MKS988" s="55"/>
      <c r="MKT988" s="7"/>
      <c r="MKU988" s="55"/>
      <c r="MKV988" s="7"/>
      <c r="MKW988" s="55"/>
      <c r="MKX988" s="7"/>
      <c r="MKY988" s="55"/>
      <c r="MKZ988" s="7"/>
      <c r="MLA988" s="55"/>
      <c r="MLB988" s="7"/>
      <c r="MLC988" s="55"/>
      <c r="MLD988" s="7"/>
      <c r="MLE988" s="55"/>
      <c r="MLF988" s="7"/>
      <c r="MLG988" s="55"/>
      <c r="MLH988" s="7"/>
      <c r="MLI988" s="55"/>
      <c r="MLJ988" s="7"/>
      <c r="MLK988" s="55"/>
      <c r="MLL988" s="7"/>
      <c r="MLM988" s="55"/>
      <c r="MLN988" s="7"/>
      <c r="MLO988" s="55"/>
      <c r="MLP988" s="7"/>
      <c r="MLQ988" s="55"/>
      <c r="MLR988" s="7"/>
      <c r="MLS988" s="55"/>
      <c r="MLT988" s="7"/>
      <c r="MLU988" s="55"/>
      <c r="MLV988" s="7"/>
      <c r="MLW988" s="55"/>
      <c r="MLX988" s="7"/>
      <c r="MLY988" s="55"/>
      <c r="MLZ988" s="7"/>
      <c r="MMA988" s="55"/>
      <c r="MMB988" s="7"/>
      <c r="MMC988" s="55"/>
      <c r="MMD988" s="7"/>
      <c r="MME988" s="55"/>
      <c r="MMF988" s="7"/>
      <c r="MMG988" s="55"/>
      <c r="MMH988" s="7"/>
      <c r="MMI988" s="55"/>
      <c r="MMJ988" s="7"/>
      <c r="MMK988" s="55"/>
      <c r="MML988" s="7"/>
      <c r="MMM988" s="55"/>
      <c r="MMN988" s="7"/>
      <c r="MMO988" s="55"/>
      <c r="MMP988" s="7"/>
      <c r="MMQ988" s="55"/>
      <c r="MMR988" s="7"/>
      <c r="MMS988" s="55"/>
      <c r="MMT988" s="7"/>
      <c r="MMU988" s="55"/>
      <c r="MMV988" s="7"/>
      <c r="MMW988" s="55"/>
      <c r="MMX988" s="7"/>
      <c r="MMY988" s="55"/>
      <c r="MMZ988" s="7"/>
      <c r="MNA988" s="55"/>
      <c r="MNB988" s="7"/>
      <c r="MNC988" s="55"/>
      <c r="MND988" s="7"/>
      <c r="MNE988" s="55"/>
      <c r="MNF988" s="7"/>
      <c r="MNG988" s="55"/>
      <c r="MNH988" s="7"/>
      <c r="MNI988" s="55"/>
      <c r="MNJ988" s="7"/>
      <c r="MNK988" s="55"/>
      <c r="MNL988" s="7"/>
      <c r="MNM988" s="55"/>
      <c r="MNN988" s="7"/>
      <c r="MNO988" s="55"/>
      <c r="MNP988" s="7"/>
      <c r="MNQ988" s="55"/>
      <c r="MNR988" s="7"/>
      <c r="MNS988" s="55"/>
      <c r="MNT988" s="7"/>
      <c r="MNU988" s="55"/>
      <c r="MNV988" s="7"/>
      <c r="MNW988" s="55"/>
      <c r="MNX988" s="7"/>
      <c r="MNY988" s="55"/>
      <c r="MNZ988" s="7"/>
      <c r="MOA988" s="55"/>
      <c r="MOB988" s="7"/>
      <c r="MOC988" s="55"/>
      <c r="MOD988" s="7"/>
      <c r="MOE988" s="55"/>
      <c r="MOF988" s="7"/>
      <c r="MOG988" s="55"/>
      <c r="MOH988" s="7"/>
      <c r="MOI988" s="55"/>
      <c r="MOJ988" s="7"/>
      <c r="MOK988" s="55"/>
      <c r="MOL988" s="7"/>
      <c r="MOM988" s="55"/>
      <c r="MON988" s="7"/>
      <c r="MOO988" s="55"/>
      <c r="MOP988" s="7"/>
      <c r="MOQ988" s="55"/>
      <c r="MOR988" s="7"/>
      <c r="MOS988" s="55"/>
      <c r="MOT988" s="7"/>
      <c r="MOU988" s="55"/>
      <c r="MOV988" s="7"/>
      <c r="MOW988" s="55"/>
      <c r="MOX988" s="7"/>
      <c r="MOY988" s="55"/>
      <c r="MOZ988" s="7"/>
      <c r="MPA988" s="55"/>
      <c r="MPB988" s="7"/>
      <c r="MPC988" s="55"/>
      <c r="MPD988" s="7"/>
      <c r="MPE988" s="55"/>
      <c r="MPF988" s="7"/>
      <c r="MPG988" s="55"/>
      <c r="MPH988" s="7"/>
      <c r="MPI988" s="55"/>
      <c r="MPJ988" s="7"/>
      <c r="MPK988" s="55"/>
      <c r="MPL988" s="7"/>
      <c r="MPM988" s="55"/>
      <c r="MPN988" s="7"/>
      <c r="MPO988" s="55"/>
      <c r="MPP988" s="7"/>
      <c r="MPQ988" s="55"/>
      <c r="MPR988" s="7"/>
      <c r="MPS988" s="55"/>
      <c r="MPT988" s="7"/>
      <c r="MPU988" s="55"/>
      <c r="MPV988" s="7"/>
      <c r="MPW988" s="55"/>
      <c r="MPX988" s="7"/>
      <c r="MPY988" s="55"/>
      <c r="MPZ988" s="7"/>
      <c r="MQA988" s="55"/>
      <c r="MQB988" s="7"/>
      <c r="MQC988" s="55"/>
      <c r="MQD988" s="7"/>
      <c r="MQE988" s="55"/>
      <c r="MQF988" s="7"/>
      <c r="MQG988" s="55"/>
      <c r="MQH988" s="7"/>
      <c r="MQI988" s="55"/>
      <c r="MQJ988" s="7"/>
      <c r="MQK988" s="55"/>
      <c r="MQL988" s="7"/>
      <c r="MQM988" s="55"/>
      <c r="MQN988" s="7"/>
      <c r="MQO988" s="55"/>
      <c r="MQP988" s="7"/>
      <c r="MQQ988" s="55"/>
      <c r="MQR988" s="7"/>
      <c r="MQS988" s="55"/>
      <c r="MQT988" s="7"/>
      <c r="MQU988" s="55"/>
      <c r="MQV988" s="7"/>
      <c r="MQW988" s="55"/>
      <c r="MQX988" s="7"/>
      <c r="MQY988" s="55"/>
      <c r="MQZ988" s="7"/>
      <c r="MRA988" s="55"/>
      <c r="MRB988" s="7"/>
      <c r="MRC988" s="55"/>
      <c r="MRD988" s="7"/>
      <c r="MRE988" s="55"/>
      <c r="MRF988" s="7"/>
      <c r="MRG988" s="55"/>
      <c r="MRH988" s="7"/>
      <c r="MRI988" s="55"/>
      <c r="MRJ988" s="7"/>
      <c r="MRK988" s="55"/>
      <c r="MRL988" s="7"/>
      <c r="MRM988" s="55"/>
      <c r="MRN988" s="7"/>
      <c r="MRO988" s="55"/>
      <c r="MRP988" s="7"/>
      <c r="MRQ988" s="55"/>
      <c r="MRR988" s="7"/>
      <c r="MRS988" s="55"/>
      <c r="MRT988" s="7"/>
      <c r="MRU988" s="55"/>
      <c r="MRV988" s="7"/>
      <c r="MRW988" s="55"/>
      <c r="MRX988" s="7"/>
      <c r="MRY988" s="55"/>
      <c r="MRZ988" s="7"/>
      <c r="MSA988" s="55"/>
      <c r="MSB988" s="7"/>
      <c r="MSC988" s="55"/>
      <c r="MSD988" s="7"/>
      <c r="MSE988" s="55"/>
      <c r="MSF988" s="7"/>
      <c r="MSG988" s="55"/>
      <c r="MSH988" s="7"/>
      <c r="MSI988" s="55"/>
      <c r="MSJ988" s="7"/>
      <c r="MSK988" s="55"/>
      <c r="MSL988" s="7"/>
      <c r="MSM988" s="55"/>
      <c r="MSN988" s="7"/>
      <c r="MSO988" s="55"/>
      <c r="MSP988" s="7"/>
      <c r="MSQ988" s="55"/>
      <c r="MSR988" s="7"/>
      <c r="MSS988" s="55"/>
      <c r="MST988" s="7"/>
      <c r="MSU988" s="55"/>
      <c r="MSV988" s="7"/>
      <c r="MSW988" s="55"/>
      <c r="MSX988" s="7"/>
      <c r="MSY988" s="55"/>
      <c r="MSZ988" s="7"/>
      <c r="MTA988" s="55"/>
      <c r="MTB988" s="7"/>
      <c r="MTC988" s="55"/>
      <c r="MTD988" s="7"/>
      <c r="MTE988" s="55"/>
      <c r="MTF988" s="7"/>
      <c r="MTG988" s="55"/>
      <c r="MTH988" s="7"/>
      <c r="MTI988" s="55"/>
      <c r="MTJ988" s="7"/>
      <c r="MTK988" s="55"/>
      <c r="MTL988" s="7"/>
      <c r="MTM988" s="55"/>
      <c r="MTN988" s="7"/>
      <c r="MTO988" s="55"/>
      <c r="MTP988" s="7"/>
      <c r="MTQ988" s="55"/>
      <c r="MTR988" s="7"/>
      <c r="MTS988" s="55"/>
      <c r="MTT988" s="7"/>
      <c r="MTU988" s="55"/>
      <c r="MTV988" s="7"/>
      <c r="MTW988" s="55"/>
      <c r="MTX988" s="7"/>
      <c r="MTY988" s="55"/>
      <c r="MTZ988" s="7"/>
      <c r="MUA988" s="55"/>
      <c r="MUB988" s="7"/>
      <c r="MUC988" s="55"/>
      <c r="MUD988" s="7"/>
      <c r="MUE988" s="55"/>
      <c r="MUF988" s="7"/>
      <c r="MUG988" s="55"/>
      <c r="MUH988" s="7"/>
      <c r="MUI988" s="55"/>
      <c r="MUJ988" s="7"/>
      <c r="MUK988" s="55"/>
      <c r="MUL988" s="7"/>
      <c r="MUM988" s="55"/>
      <c r="MUN988" s="7"/>
      <c r="MUO988" s="55"/>
      <c r="MUP988" s="7"/>
      <c r="MUQ988" s="55"/>
      <c r="MUR988" s="7"/>
      <c r="MUS988" s="55"/>
      <c r="MUT988" s="7"/>
      <c r="MUU988" s="55"/>
      <c r="MUV988" s="7"/>
      <c r="MUW988" s="55"/>
      <c r="MUX988" s="7"/>
      <c r="MUY988" s="55"/>
      <c r="MUZ988" s="7"/>
      <c r="MVA988" s="55"/>
      <c r="MVB988" s="7"/>
      <c r="MVC988" s="55"/>
      <c r="MVD988" s="7"/>
      <c r="MVE988" s="55"/>
      <c r="MVF988" s="7"/>
      <c r="MVG988" s="55"/>
      <c r="MVH988" s="7"/>
      <c r="MVI988" s="55"/>
      <c r="MVJ988" s="7"/>
      <c r="MVK988" s="55"/>
      <c r="MVL988" s="7"/>
      <c r="MVM988" s="55"/>
      <c r="MVN988" s="7"/>
      <c r="MVO988" s="55"/>
      <c r="MVP988" s="7"/>
      <c r="MVQ988" s="55"/>
      <c r="MVR988" s="7"/>
      <c r="MVS988" s="55"/>
      <c r="MVT988" s="7"/>
      <c r="MVU988" s="55"/>
      <c r="MVV988" s="7"/>
      <c r="MVW988" s="55"/>
      <c r="MVX988" s="7"/>
      <c r="MVY988" s="55"/>
      <c r="MVZ988" s="7"/>
      <c r="MWA988" s="55"/>
      <c r="MWB988" s="7"/>
      <c r="MWC988" s="55"/>
      <c r="MWD988" s="7"/>
      <c r="MWE988" s="55"/>
      <c r="MWF988" s="7"/>
      <c r="MWG988" s="55"/>
      <c r="MWH988" s="7"/>
      <c r="MWI988" s="55"/>
      <c r="MWJ988" s="7"/>
      <c r="MWK988" s="55"/>
      <c r="MWL988" s="7"/>
      <c r="MWM988" s="55"/>
      <c r="MWN988" s="7"/>
      <c r="MWO988" s="55"/>
      <c r="MWP988" s="7"/>
      <c r="MWQ988" s="55"/>
      <c r="MWR988" s="7"/>
      <c r="MWS988" s="55"/>
      <c r="MWT988" s="7"/>
      <c r="MWU988" s="55"/>
      <c r="MWV988" s="7"/>
      <c r="MWW988" s="55"/>
      <c r="MWX988" s="7"/>
      <c r="MWY988" s="55"/>
      <c r="MWZ988" s="7"/>
      <c r="MXA988" s="55"/>
      <c r="MXB988" s="7"/>
      <c r="MXC988" s="55"/>
      <c r="MXD988" s="7"/>
      <c r="MXE988" s="55"/>
      <c r="MXF988" s="7"/>
      <c r="MXG988" s="55"/>
      <c r="MXH988" s="7"/>
      <c r="MXI988" s="55"/>
      <c r="MXJ988" s="7"/>
      <c r="MXK988" s="55"/>
      <c r="MXL988" s="7"/>
      <c r="MXM988" s="55"/>
      <c r="MXN988" s="7"/>
      <c r="MXO988" s="55"/>
      <c r="MXP988" s="7"/>
      <c r="MXQ988" s="55"/>
      <c r="MXR988" s="7"/>
      <c r="MXS988" s="55"/>
      <c r="MXT988" s="7"/>
      <c r="MXU988" s="55"/>
      <c r="MXV988" s="7"/>
      <c r="MXW988" s="55"/>
      <c r="MXX988" s="7"/>
      <c r="MXY988" s="55"/>
      <c r="MXZ988" s="7"/>
      <c r="MYA988" s="55"/>
      <c r="MYB988" s="7"/>
      <c r="MYC988" s="55"/>
      <c r="MYD988" s="7"/>
      <c r="MYE988" s="55"/>
      <c r="MYF988" s="7"/>
      <c r="MYG988" s="55"/>
      <c r="MYH988" s="7"/>
      <c r="MYI988" s="55"/>
      <c r="MYJ988" s="7"/>
      <c r="MYK988" s="55"/>
      <c r="MYL988" s="7"/>
      <c r="MYM988" s="55"/>
      <c r="MYN988" s="7"/>
      <c r="MYO988" s="55"/>
      <c r="MYP988" s="7"/>
      <c r="MYQ988" s="55"/>
      <c r="MYR988" s="7"/>
      <c r="MYS988" s="55"/>
      <c r="MYT988" s="7"/>
      <c r="MYU988" s="55"/>
      <c r="MYV988" s="7"/>
      <c r="MYW988" s="55"/>
      <c r="MYX988" s="7"/>
      <c r="MYY988" s="55"/>
      <c r="MYZ988" s="7"/>
      <c r="MZA988" s="55"/>
      <c r="MZB988" s="7"/>
      <c r="MZC988" s="55"/>
      <c r="MZD988" s="7"/>
      <c r="MZE988" s="55"/>
      <c r="MZF988" s="7"/>
      <c r="MZG988" s="55"/>
      <c r="MZH988" s="7"/>
      <c r="MZI988" s="55"/>
      <c r="MZJ988" s="7"/>
      <c r="MZK988" s="55"/>
      <c r="MZL988" s="7"/>
      <c r="MZM988" s="55"/>
      <c r="MZN988" s="7"/>
      <c r="MZO988" s="55"/>
      <c r="MZP988" s="7"/>
      <c r="MZQ988" s="55"/>
      <c r="MZR988" s="7"/>
      <c r="MZS988" s="55"/>
      <c r="MZT988" s="7"/>
      <c r="MZU988" s="55"/>
      <c r="MZV988" s="7"/>
      <c r="MZW988" s="55"/>
      <c r="MZX988" s="7"/>
      <c r="MZY988" s="55"/>
      <c r="MZZ988" s="7"/>
      <c r="NAA988" s="55"/>
      <c r="NAB988" s="7"/>
      <c r="NAC988" s="55"/>
      <c r="NAD988" s="7"/>
      <c r="NAE988" s="55"/>
      <c r="NAF988" s="7"/>
      <c r="NAG988" s="55"/>
      <c r="NAH988" s="7"/>
      <c r="NAI988" s="55"/>
      <c r="NAJ988" s="7"/>
      <c r="NAK988" s="55"/>
      <c r="NAL988" s="7"/>
      <c r="NAM988" s="55"/>
      <c r="NAN988" s="7"/>
      <c r="NAO988" s="55"/>
      <c r="NAP988" s="7"/>
      <c r="NAQ988" s="55"/>
      <c r="NAR988" s="7"/>
      <c r="NAS988" s="55"/>
      <c r="NAT988" s="7"/>
      <c r="NAU988" s="55"/>
      <c r="NAV988" s="7"/>
      <c r="NAW988" s="55"/>
      <c r="NAX988" s="7"/>
      <c r="NAY988" s="55"/>
      <c r="NAZ988" s="7"/>
      <c r="NBA988" s="55"/>
      <c r="NBB988" s="7"/>
      <c r="NBC988" s="55"/>
      <c r="NBD988" s="7"/>
      <c r="NBE988" s="55"/>
      <c r="NBF988" s="7"/>
      <c r="NBG988" s="55"/>
      <c r="NBH988" s="7"/>
      <c r="NBI988" s="55"/>
      <c r="NBJ988" s="7"/>
      <c r="NBK988" s="55"/>
      <c r="NBL988" s="7"/>
      <c r="NBM988" s="55"/>
      <c r="NBN988" s="7"/>
      <c r="NBO988" s="55"/>
      <c r="NBP988" s="7"/>
      <c r="NBQ988" s="55"/>
      <c r="NBR988" s="7"/>
      <c r="NBS988" s="55"/>
      <c r="NBT988" s="7"/>
      <c r="NBU988" s="55"/>
      <c r="NBV988" s="7"/>
      <c r="NBW988" s="55"/>
      <c r="NBX988" s="7"/>
      <c r="NBY988" s="55"/>
      <c r="NBZ988" s="7"/>
      <c r="NCA988" s="55"/>
      <c r="NCB988" s="7"/>
      <c r="NCC988" s="55"/>
      <c r="NCD988" s="7"/>
      <c r="NCE988" s="55"/>
      <c r="NCF988" s="7"/>
      <c r="NCG988" s="55"/>
      <c r="NCH988" s="7"/>
      <c r="NCI988" s="55"/>
      <c r="NCJ988" s="7"/>
      <c r="NCK988" s="55"/>
      <c r="NCL988" s="7"/>
      <c r="NCM988" s="55"/>
      <c r="NCN988" s="7"/>
      <c r="NCO988" s="55"/>
      <c r="NCP988" s="7"/>
      <c r="NCQ988" s="55"/>
      <c r="NCR988" s="7"/>
      <c r="NCS988" s="55"/>
      <c r="NCT988" s="7"/>
      <c r="NCU988" s="55"/>
      <c r="NCV988" s="7"/>
      <c r="NCW988" s="55"/>
      <c r="NCX988" s="7"/>
      <c r="NCY988" s="55"/>
      <c r="NCZ988" s="7"/>
      <c r="NDA988" s="55"/>
      <c r="NDB988" s="7"/>
      <c r="NDC988" s="55"/>
      <c r="NDD988" s="7"/>
      <c r="NDE988" s="55"/>
      <c r="NDF988" s="7"/>
      <c r="NDG988" s="55"/>
      <c r="NDH988" s="7"/>
      <c r="NDI988" s="55"/>
      <c r="NDJ988" s="7"/>
      <c r="NDK988" s="55"/>
      <c r="NDL988" s="7"/>
      <c r="NDM988" s="55"/>
      <c r="NDN988" s="7"/>
      <c r="NDO988" s="55"/>
      <c r="NDP988" s="7"/>
      <c r="NDQ988" s="55"/>
      <c r="NDR988" s="7"/>
      <c r="NDS988" s="55"/>
      <c r="NDT988" s="7"/>
      <c r="NDU988" s="55"/>
      <c r="NDV988" s="7"/>
      <c r="NDW988" s="55"/>
      <c r="NDX988" s="7"/>
      <c r="NDY988" s="55"/>
      <c r="NDZ988" s="7"/>
      <c r="NEA988" s="55"/>
      <c r="NEB988" s="7"/>
      <c r="NEC988" s="55"/>
      <c r="NED988" s="7"/>
      <c r="NEE988" s="55"/>
      <c r="NEF988" s="7"/>
      <c r="NEG988" s="55"/>
      <c r="NEH988" s="7"/>
      <c r="NEI988" s="55"/>
      <c r="NEJ988" s="7"/>
      <c r="NEK988" s="55"/>
      <c r="NEL988" s="7"/>
      <c r="NEM988" s="55"/>
      <c r="NEN988" s="7"/>
      <c r="NEO988" s="55"/>
      <c r="NEP988" s="7"/>
      <c r="NEQ988" s="55"/>
      <c r="NER988" s="7"/>
      <c r="NES988" s="55"/>
      <c r="NET988" s="7"/>
      <c r="NEU988" s="55"/>
      <c r="NEV988" s="7"/>
      <c r="NEW988" s="55"/>
      <c r="NEX988" s="7"/>
      <c r="NEY988" s="55"/>
      <c r="NEZ988" s="7"/>
      <c r="NFA988" s="55"/>
      <c r="NFB988" s="7"/>
      <c r="NFC988" s="55"/>
      <c r="NFD988" s="7"/>
      <c r="NFE988" s="55"/>
      <c r="NFF988" s="7"/>
      <c r="NFG988" s="55"/>
      <c r="NFH988" s="7"/>
      <c r="NFI988" s="55"/>
      <c r="NFJ988" s="7"/>
      <c r="NFK988" s="55"/>
      <c r="NFL988" s="7"/>
      <c r="NFM988" s="55"/>
      <c r="NFN988" s="7"/>
      <c r="NFO988" s="55"/>
      <c r="NFP988" s="7"/>
      <c r="NFQ988" s="55"/>
      <c r="NFR988" s="7"/>
      <c r="NFS988" s="55"/>
      <c r="NFT988" s="7"/>
      <c r="NFU988" s="55"/>
      <c r="NFV988" s="7"/>
      <c r="NFW988" s="55"/>
      <c r="NFX988" s="7"/>
      <c r="NFY988" s="55"/>
      <c r="NFZ988" s="7"/>
      <c r="NGA988" s="55"/>
      <c r="NGB988" s="7"/>
      <c r="NGC988" s="55"/>
      <c r="NGD988" s="7"/>
      <c r="NGE988" s="55"/>
      <c r="NGF988" s="7"/>
      <c r="NGG988" s="55"/>
      <c r="NGH988" s="7"/>
      <c r="NGI988" s="55"/>
      <c r="NGJ988" s="7"/>
      <c r="NGK988" s="55"/>
      <c r="NGL988" s="7"/>
      <c r="NGM988" s="55"/>
      <c r="NGN988" s="7"/>
      <c r="NGO988" s="55"/>
      <c r="NGP988" s="7"/>
      <c r="NGQ988" s="55"/>
      <c r="NGR988" s="7"/>
      <c r="NGS988" s="55"/>
      <c r="NGT988" s="7"/>
      <c r="NGU988" s="55"/>
      <c r="NGV988" s="7"/>
      <c r="NGW988" s="55"/>
      <c r="NGX988" s="7"/>
      <c r="NGY988" s="55"/>
      <c r="NGZ988" s="7"/>
      <c r="NHA988" s="55"/>
      <c r="NHB988" s="7"/>
      <c r="NHC988" s="55"/>
      <c r="NHD988" s="7"/>
      <c r="NHE988" s="55"/>
      <c r="NHF988" s="7"/>
      <c r="NHG988" s="55"/>
      <c r="NHH988" s="7"/>
      <c r="NHI988" s="55"/>
      <c r="NHJ988" s="7"/>
      <c r="NHK988" s="55"/>
      <c r="NHL988" s="7"/>
      <c r="NHM988" s="55"/>
      <c r="NHN988" s="7"/>
      <c r="NHO988" s="55"/>
      <c r="NHP988" s="7"/>
      <c r="NHQ988" s="55"/>
      <c r="NHR988" s="7"/>
      <c r="NHS988" s="55"/>
      <c r="NHT988" s="7"/>
      <c r="NHU988" s="55"/>
      <c r="NHV988" s="7"/>
      <c r="NHW988" s="55"/>
      <c r="NHX988" s="7"/>
      <c r="NHY988" s="55"/>
      <c r="NHZ988" s="7"/>
      <c r="NIA988" s="55"/>
      <c r="NIB988" s="7"/>
      <c r="NIC988" s="55"/>
      <c r="NID988" s="7"/>
      <c r="NIE988" s="55"/>
      <c r="NIF988" s="7"/>
      <c r="NIG988" s="55"/>
      <c r="NIH988" s="7"/>
      <c r="NII988" s="55"/>
      <c r="NIJ988" s="7"/>
      <c r="NIK988" s="55"/>
      <c r="NIL988" s="7"/>
      <c r="NIM988" s="55"/>
      <c r="NIN988" s="7"/>
      <c r="NIO988" s="55"/>
      <c r="NIP988" s="7"/>
      <c r="NIQ988" s="55"/>
      <c r="NIR988" s="7"/>
      <c r="NIS988" s="55"/>
      <c r="NIT988" s="7"/>
      <c r="NIU988" s="55"/>
      <c r="NIV988" s="7"/>
      <c r="NIW988" s="55"/>
      <c r="NIX988" s="7"/>
      <c r="NIY988" s="55"/>
      <c r="NIZ988" s="7"/>
      <c r="NJA988" s="55"/>
      <c r="NJB988" s="7"/>
      <c r="NJC988" s="55"/>
      <c r="NJD988" s="7"/>
      <c r="NJE988" s="55"/>
      <c r="NJF988" s="7"/>
      <c r="NJG988" s="55"/>
      <c r="NJH988" s="7"/>
      <c r="NJI988" s="55"/>
      <c r="NJJ988" s="7"/>
      <c r="NJK988" s="55"/>
      <c r="NJL988" s="7"/>
      <c r="NJM988" s="55"/>
      <c r="NJN988" s="7"/>
      <c r="NJO988" s="55"/>
      <c r="NJP988" s="7"/>
      <c r="NJQ988" s="55"/>
      <c r="NJR988" s="7"/>
      <c r="NJS988" s="55"/>
      <c r="NJT988" s="7"/>
      <c r="NJU988" s="55"/>
      <c r="NJV988" s="7"/>
      <c r="NJW988" s="55"/>
      <c r="NJX988" s="7"/>
      <c r="NJY988" s="55"/>
      <c r="NJZ988" s="7"/>
      <c r="NKA988" s="55"/>
      <c r="NKB988" s="7"/>
      <c r="NKC988" s="55"/>
      <c r="NKD988" s="7"/>
      <c r="NKE988" s="55"/>
      <c r="NKF988" s="7"/>
      <c r="NKG988" s="55"/>
      <c r="NKH988" s="7"/>
      <c r="NKI988" s="55"/>
      <c r="NKJ988" s="7"/>
      <c r="NKK988" s="55"/>
      <c r="NKL988" s="7"/>
      <c r="NKM988" s="55"/>
      <c r="NKN988" s="7"/>
      <c r="NKO988" s="55"/>
      <c r="NKP988" s="7"/>
      <c r="NKQ988" s="55"/>
      <c r="NKR988" s="7"/>
      <c r="NKS988" s="55"/>
      <c r="NKT988" s="7"/>
      <c r="NKU988" s="55"/>
      <c r="NKV988" s="7"/>
      <c r="NKW988" s="55"/>
      <c r="NKX988" s="7"/>
      <c r="NKY988" s="55"/>
      <c r="NKZ988" s="7"/>
      <c r="NLA988" s="55"/>
      <c r="NLB988" s="7"/>
      <c r="NLC988" s="55"/>
      <c r="NLD988" s="7"/>
      <c r="NLE988" s="55"/>
      <c r="NLF988" s="7"/>
      <c r="NLG988" s="55"/>
      <c r="NLH988" s="7"/>
      <c r="NLI988" s="55"/>
      <c r="NLJ988" s="7"/>
      <c r="NLK988" s="55"/>
      <c r="NLL988" s="7"/>
      <c r="NLM988" s="55"/>
      <c r="NLN988" s="7"/>
      <c r="NLO988" s="55"/>
      <c r="NLP988" s="7"/>
      <c r="NLQ988" s="55"/>
      <c r="NLR988" s="7"/>
      <c r="NLS988" s="55"/>
      <c r="NLT988" s="7"/>
      <c r="NLU988" s="55"/>
      <c r="NLV988" s="7"/>
      <c r="NLW988" s="55"/>
      <c r="NLX988" s="7"/>
      <c r="NLY988" s="55"/>
      <c r="NLZ988" s="7"/>
      <c r="NMA988" s="55"/>
      <c r="NMB988" s="7"/>
      <c r="NMC988" s="55"/>
      <c r="NMD988" s="7"/>
      <c r="NME988" s="55"/>
      <c r="NMF988" s="7"/>
      <c r="NMG988" s="55"/>
      <c r="NMH988" s="7"/>
      <c r="NMI988" s="55"/>
      <c r="NMJ988" s="7"/>
      <c r="NMK988" s="55"/>
      <c r="NML988" s="7"/>
      <c r="NMM988" s="55"/>
      <c r="NMN988" s="7"/>
      <c r="NMO988" s="55"/>
      <c r="NMP988" s="7"/>
      <c r="NMQ988" s="55"/>
      <c r="NMR988" s="7"/>
      <c r="NMS988" s="55"/>
      <c r="NMT988" s="7"/>
      <c r="NMU988" s="55"/>
      <c r="NMV988" s="7"/>
      <c r="NMW988" s="55"/>
      <c r="NMX988" s="7"/>
      <c r="NMY988" s="55"/>
      <c r="NMZ988" s="7"/>
      <c r="NNA988" s="55"/>
      <c r="NNB988" s="7"/>
      <c r="NNC988" s="55"/>
      <c r="NND988" s="7"/>
      <c r="NNE988" s="55"/>
      <c r="NNF988" s="7"/>
      <c r="NNG988" s="55"/>
      <c r="NNH988" s="7"/>
      <c r="NNI988" s="55"/>
      <c r="NNJ988" s="7"/>
      <c r="NNK988" s="55"/>
      <c r="NNL988" s="7"/>
      <c r="NNM988" s="55"/>
      <c r="NNN988" s="7"/>
      <c r="NNO988" s="55"/>
      <c r="NNP988" s="7"/>
      <c r="NNQ988" s="55"/>
      <c r="NNR988" s="7"/>
      <c r="NNS988" s="55"/>
      <c r="NNT988" s="7"/>
      <c r="NNU988" s="55"/>
      <c r="NNV988" s="7"/>
      <c r="NNW988" s="55"/>
      <c r="NNX988" s="7"/>
      <c r="NNY988" s="55"/>
      <c r="NNZ988" s="7"/>
      <c r="NOA988" s="55"/>
      <c r="NOB988" s="7"/>
      <c r="NOC988" s="55"/>
      <c r="NOD988" s="7"/>
      <c r="NOE988" s="55"/>
      <c r="NOF988" s="7"/>
      <c r="NOG988" s="55"/>
      <c r="NOH988" s="7"/>
      <c r="NOI988" s="55"/>
      <c r="NOJ988" s="7"/>
      <c r="NOK988" s="55"/>
      <c r="NOL988" s="7"/>
      <c r="NOM988" s="55"/>
      <c r="NON988" s="7"/>
      <c r="NOO988" s="55"/>
      <c r="NOP988" s="7"/>
      <c r="NOQ988" s="55"/>
      <c r="NOR988" s="7"/>
      <c r="NOS988" s="55"/>
      <c r="NOT988" s="7"/>
      <c r="NOU988" s="55"/>
      <c r="NOV988" s="7"/>
      <c r="NOW988" s="55"/>
      <c r="NOX988" s="7"/>
      <c r="NOY988" s="55"/>
      <c r="NOZ988" s="7"/>
      <c r="NPA988" s="55"/>
      <c r="NPB988" s="7"/>
      <c r="NPC988" s="55"/>
      <c r="NPD988" s="7"/>
      <c r="NPE988" s="55"/>
      <c r="NPF988" s="7"/>
      <c r="NPG988" s="55"/>
      <c r="NPH988" s="7"/>
      <c r="NPI988" s="55"/>
      <c r="NPJ988" s="7"/>
      <c r="NPK988" s="55"/>
      <c r="NPL988" s="7"/>
      <c r="NPM988" s="55"/>
      <c r="NPN988" s="7"/>
      <c r="NPO988" s="55"/>
      <c r="NPP988" s="7"/>
      <c r="NPQ988" s="55"/>
      <c r="NPR988" s="7"/>
      <c r="NPS988" s="55"/>
      <c r="NPT988" s="7"/>
      <c r="NPU988" s="55"/>
      <c r="NPV988" s="7"/>
      <c r="NPW988" s="55"/>
      <c r="NPX988" s="7"/>
      <c r="NPY988" s="55"/>
      <c r="NPZ988" s="7"/>
      <c r="NQA988" s="55"/>
      <c r="NQB988" s="7"/>
      <c r="NQC988" s="55"/>
      <c r="NQD988" s="7"/>
      <c r="NQE988" s="55"/>
      <c r="NQF988" s="7"/>
      <c r="NQG988" s="55"/>
      <c r="NQH988" s="7"/>
      <c r="NQI988" s="55"/>
      <c r="NQJ988" s="7"/>
      <c r="NQK988" s="55"/>
      <c r="NQL988" s="7"/>
      <c r="NQM988" s="55"/>
      <c r="NQN988" s="7"/>
      <c r="NQO988" s="55"/>
      <c r="NQP988" s="7"/>
      <c r="NQQ988" s="55"/>
      <c r="NQR988" s="7"/>
      <c r="NQS988" s="55"/>
      <c r="NQT988" s="7"/>
      <c r="NQU988" s="55"/>
      <c r="NQV988" s="7"/>
      <c r="NQW988" s="55"/>
      <c r="NQX988" s="7"/>
      <c r="NQY988" s="55"/>
      <c r="NQZ988" s="7"/>
      <c r="NRA988" s="55"/>
      <c r="NRB988" s="7"/>
      <c r="NRC988" s="55"/>
      <c r="NRD988" s="7"/>
      <c r="NRE988" s="55"/>
      <c r="NRF988" s="7"/>
      <c r="NRG988" s="55"/>
      <c r="NRH988" s="7"/>
      <c r="NRI988" s="55"/>
      <c r="NRJ988" s="7"/>
      <c r="NRK988" s="55"/>
      <c r="NRL988" s="7"/>
      <c r="NRM988" s="55"/>
      <c r="NRN988" s="7"/>
      <c r="NRO988" s="55"/>
      <c r="NRP988" s="7"/>
      <c r="NRQ988" s="55"/>
      <c r="NRR988" s="7"/>
      <c r="NRS988" s="55"/>
      <c r="NRT988" s="7"/>
      <c r="NRU988" s="55"/>
      <c r="NRV988" s="7"/>
      <c r="NRW988" s="55"/>
      <c r="NRX988" s="7"/>
      <c r="NRY988" s="55"/>
      <c r="NRZ988" s="7"/>
      <c r="NSA988" s="55"/>
      <c r="NSB988" s="7"/>
      <c r="NSC988" s="55"/>
      <c r="NSD988" s="7"/>
      <c r="NSE988" s="55"/>
      <c r="NSF988" s="7"/>
      <c r="NSG988" s="55"/>
      <c r="NSH988" s="7"/>
      <c r="NSI988" s="55"/>
      <c r="NSJ988" s="7"/>
      <c r="NSK988" s="55"/>
      <c r="NSL988" s="7"/>
      <c r="NSM988" s="55"/>
      <c r="NSN988" s="7"/>
      <c r="NSO988" s="55"/>
      <c r="NSP988" s="7"/>
      <c r="NSQ988" s="55"/>
      <c r="NSR988" s="7"/>
      <c r="NSS988" s="55"/>
      <c r="NST988" s="7"/>
      <c r="NSU988" s="55"/>
      <c r="NSV988" s="7"/>
      <c r="NSW988" s="55"/>
      <c r="NSX988" s="7"/>
      <c r="NSY988" s="55"/>
      <c r="NSZ988" s="7"/>
      <c r="NTA988" s="55"/>
      <c r="NTB988" s="7"/>
      <c r="NTC988" s="55"/>
      <c r="NTD988" s="7"/>
      <c r="NTE988" s="55"/>
      <c r="NTF988" s="7"/>
      <c r="NTG988" s="55"/>
      <c r="NTH988" s="7"/>
      <c r="NTI988" s="55"/>
      <c r="NTJ988" s="7"/>
      <c r="NTK988" s="55"/>
      <c r="NTL988" s="7"/>
      <c r="NTM988" s="55"/>
      <c r="NTN988" s="7"/>
      <c r="NTO988" s="55"/>
      <c r="NTP988" s="7"/>
      <c r="NTQ988" s="55"/>
      <c r="NTR988" s="7"/>
      <c r="NTS988" s="55"/>
      <c r="NTT988" s="7"/>
      <c r="NTU988" s="55"/>
      <c r="NTV988" s="7"/>
      <c r="NTW988" s="55"/>
      <c r="NTX988" s="7"/>
      <c r="NTY988" s="55"/>
      <c r="NTZ988" s="7"/>
      <c r="NUA988" s="55"/>
      <c r="NUB988" s="7"/>
      <c r="NUC988" s="55"/>
      <c r="NUD988" s="7"/>
      <c r="NUE988" s="55"/>
      <c r="NUF988" s="7"/>
      <c r="NUG988" s="55"/>
      <c r="NUH988" s="7"/>
      <c r="NUI988" s="55"/>
      <c r="NUJ988" s="7"/>
      <c r="NUK988" s="55"/>
      <c r="NUL988" s="7"/>
      <c r="NUM988" s="55"/>
      <c r="NUN988" s="7"/>
      <c r="NUO988" s="55"/>
      <c r="NUP988" s="7"/>
      <c r="NUQ988" s="55"/>
      <c r="NUR988" s="7"/>
      <c r="NUS988" s="55"/>
      <c r="NUT988" s="7"/>
      <c r="NUU988" s="55"/>
      <c r="NUV988" s="7"/>
      <c r="NUW988" s="55"/>
      <c r="NUX988" s="7"/>
      <c r="NUY988" s="55"/>
      <c r="NUZ988" s="7"/>
      <c r="NVA988" s="55"/>
      <c r="NVB988" s="7"/>
      <c r="NVC988" s="55"/>
      <c r="NVD988" s="7"/>
      <c r="NVE988" s="55"/>
      <c r="NVF988" s="7"/>
      <c r="NVG988" s="55"/>
      <c r="NVH988" s="7"/>
      <c r="NVI988" s="55"/>
      <c r="NVJ988" s="7"/>
      <c r="NVK988" s="55"/>
      <c r="NVL988" s="7"/>
      <c r="NVM988" s="55"/>
      <c r="NVN988" s="7"/>
      <c r="NVO988" s="55"/>
      <c r="NVP988" s="7"/>
      <c r="NVQ988" s="55"/>
      <c r="NVR988" s="7"/>
      <c r="NVS988" s="55"/>
      <c r="NVT988" s="7"/>
      <c r="NVU988" s="55"/>
      <c r="NVV988" s="7"/>
      <c r="NVW988" s="55"/>
      <c r="NVX988" s="7"/>
      <c r="NVY988" s="55"/>
      <c r="NVZ988" s="7"/>
      <c r="NWA988" s="55"/>
      <c r="NWB988" s="7"/>
      <c r="NWC988" s="55"/>
      <c r="NWD988" s="7"/>
      <c r="NWE988" s="55"/>
      <c r="NWF988" s="7"/>
      <c r="NWG988" s="55"/>
      <c r="NWH988" s="7"/>
      <c r="NWI988" s="55"/>
      <c r="NWJ988" s="7"/>
      <c r="NWK988" s="55"/>
      <c r="NWL988" s="7"/>
      <c r="NWM988" s="55"/>
      <c r="NWN988" s="7"/>
      <c r="NWO988" s="55"/>
      <c r="NWP988" s="7"/>
      <c r="NWQ988" s="55"/>
      <c r="NWR988" s="7"/>
      <c r="NWS988" s="55"/>
      <c r="NWT988" s="7"/>
      <c r="NWU988" s="55"/>
      <c r="NWV988" s="7"/>
      <c r="NWW988" s="55"/>
      <c r="NWX988" s="7"/>
      <c r="NWY988" s="55"/>
      <c r="NWZ988" s="7"/>
      <c r="NXA988" s="55"/>
      <c r="NXB988" s="7"/>
      <c r="NXC988" s="55"/>
      <c r="NXD988" s="7"/>
      <c r="NXE988" s="55"/>
      <c r="NXF988" s="7"/>
      <c r="NXG988" s="55"/>
      <c r="NXH988" s="7"/>
      <c r="NXI988" s="55"/>
      <c r="NXJ988" s="7"/>
      <c r="NXK988" s="55"/>
      <c r="NXL988" s="7"/>
      <c r="NXM988" s="55"/>
      <c r="NXN988" s="7"/>
      <c r="NXO988" s="55"/>
      <c r="NXP988" s="7"/>
      <c r="NXQ988" s="55"/>
      <c r="NXR988" s="7"/>
      <c r="NXS988" s="55"/>
      <c r="NXT988" s="7"/>
      <c r="NXU988" s="55"/>
      <c r="NXV988" s="7"/>
      <c r="NXW988" s="55"/>
      <c r="NXX988" s="7"/>
      <c r="NXY988" s="55"/>
      <c r="NXZ988" s="7"/>
      <c r="NYA988" s="55"/>
      <c r="NYB988" s="7"/>
      <c r="NYC988" s="55"/>
      <c r="NYD988" s="7"/>
      <c r="NYE988" s="55"/>
      <c r="NYF988" s="7"/>
      <c r="NYG988" s="55"/>
      <c r="NYH988" s="7"/>
      <c r="NYI988" s="55"/>
      <c r="NYJ988" s="7"/>
      <c r="NYK988" s="55"/>
      <c r="NYL988" s="7"/>
      <c r="NYM988" s="55"/>
      <c r="NYN988" s="7"/>
      <c r="NYO988" s="55"/>
      <c r="NYP988" s="7"/>
      <c r="NYQ988" s="55"/>
      <c r="NYR988" s="7"/>
      <c r="NYS988" s="55"/>
      <c r="NYT988" s="7"/>
      <c r="NYU988" s="55"/>
      <c r="NYV988" s="7"/>
      <c r="NYW988" s="55"/>
      <c r="NYX988" s="7"/>
      <c r="NYY988" s="55"/>
      <c r="NYZ988" s="7"/>
      <c r="NZA988" s="55"/>
      <c r="NZB988" s="7"/>
      <c r="NZC988" s="55"/>
      <c r="NZD988" s="7"/>
      <c r="NZE988" s="55"/>
      <c r="NZF988" s="7"/>
      <c r="NZG988" s="55"/>
      <c r="NZH988" s="7"/>
      <c r="NZI988" s="55"/>
      <c r="NZJ988" s="7"/>
      <c r="NZK988" s="55"/>
      <c r="NZL988" s="7"/>
      <c r="NZM988" s="55"/>
      <c r="NZN988" s="7"/>
      <c r="NZO988" s="55"/>
      <c r="NZP988" s="7"/>
      <c r="NZQ988" s="55"/>
      <c r="NZR988" s="7"/>
      <c r="NZS988" s="55"/>
      <c r="NZT988" s="7"/>
      <c r="NZU988" s="55"/>
      <c r="NZV988" s="7"/>
      <c r="NZW988" s="55"/>
      <c r="NZX988" s="7"/>
      <c r="NZY988" s="55"/>
      <c r="NZZ988" s="7"/>
      <c r="OAA988" s="55"/>
      <c r="OAB988" s="7"/>
      <c r="OAC988" s="55"/>
      <c r="OAD988" s="7"/>
      <c r="OAE988" s="55"/>
      <c r="OAF988" s="7"/>
      <c r="OAG988" s="55"/>
      <c r="OAH988" s="7"/>
      <c r="OAI988" s="55"/>
      <c r="OAJ988" s="7"/>
      <c r="OAK988" s="55"/>
      <c r="OAL988" s="7"/>
      <c r="OAM988" s="55"/>
      <c r="OAN988" s="7"/>
      <c r="OAO988" s="55"/>
      <c r="OAP988" s="7"/>
      <c r="OAQ988" s="55"/>
      <c r="OAR988" s="7"/>
      <c r="OAS988" s="55"/>
      <c r="OAT988" s="7"/>
      <c r="OAU988" s="55"/>
      <c r="OAV988" s="7"/>
      <c r="OAW988" s="55"/>
      <c r="OAX988" s="7"/>
      <c r="OAY988" s="55"/>
      <c r="OAZ988" s="7"/>
      <c r="OBA988" s="55"/>
      <c r="OBB988" s="7"/>
      <c r="OBC988" s="55"/>
      <c r="OBD988" s="7"/>
      <c r="OBE988" s="55"/>
      <c r="OBF988" s="7"/>
      <c r="OBG988" s="55"/>
      <c r="OBH988" s="7"/>
      <c r="OBI988" s="55"/>
      <c r="OBJ988" s="7"/>
      <c r="OBK988" s="55"/>
      <c r="OBL988" s="7"/>
      <c r="OBM988" s="55"/>
      <c r="OBN988" s="7"/>
      <c r="OBO988" s="55"/>
      <c r="OBP988" s="7"/>
      <c r="OBQ988" s="55"/>
      <c r="OBR988" s="7"/>
      <c r="OBS988" s="55"/>
      <c r="OBT988" s="7"/>
      <c r="OBU988" s="55"/>
      <c r="OBV988" s="7"/>
      <c r="OBW988" s="55"/>
      <c r="OBX988" s="7"/>
      <c r="OBY988" s="55"/>
      <c r="OBZ988" s="7"/>
      <c r="OCA988" s="55"/>
      <c r="OCB988" s="7"/>
      <c r="OCC988" s="55"/>
      <c r="OCD988" s="7"/>
      <c r="OCE988" s="55"/>
      <c r="OCF988" s="7"/>
      <c r="OCG988" s="55"/>
      <c r="OCH988" s="7"/>
      <c r="OCI988" s="55"/>
      <c r="OCJ988" s="7"/>
      <c r="OCK988" s="55"/>
      <c r="OCL988" s="7"/>
      <c r="OCM988" s="55"/>
      <c r="OCN988" s="7"/>
      <c r="OCO988" s="55"/>
      <c r="OCP988" s="7"/>
      <c r="OCQ988" s="55"/>
      <c r="OCR988" s="7"/>
      <c r="OCS988" s="55"/>
      <c r="OCT988" s="7"/>
      <c r="OCU988" s="55"/>
      <c r="OCV988" s="7"/>
      <c r="OCW988" s="55"/>
      <c r="OCX988" s="7"/>
      <c r="OCY988" s="55"/>
      <c r="OCZ988" s="7"/>
      <c r="ODA988" s="55"/>
      <c r="ODB988" s="7"/>
      <c r="ODC988" s="55"/>
      <c r="ODD988" s="7"/>
      <c r="ODE988" s="55"/>
      <c r="ODF988" s="7"/>
      <c r="ODG988" s="55"/>
      <c r="ODH988" s="7"/>
      <c r="ODI988" s="55"/>
      <c r="ODJ988" s="7"/>
      <c r="ODK988" s="55"/>
      <c r="ODL988" s="7"/>
      <c r="ODM988" s="55"/>
      <c r="ODN988" s="7"/>
      <c r="ODO988" s="55"/>
      <c r="ODP988" s="7"/>
      <c r="ODQ988" s="55"/>
      <c r="ODR988" s="7"/>
      <c r="ODS988" s="55"/>
      <c r="ODT988" s="7"/>
      <c r="ODU988" s="55"/>
      <c r="ODV988" s="7"/>
      <c r="ODW988" s="55"/>
      <c r="ODX988" s="7"/>
      <c r="ODY988" s="55"/>
      <c r="ODZ988" s="7"/>
      <c r="OEA988" s="55"/>
      <c r="OEB988" s="7"/>
      <c r="OEC988" s="55"/>
      <c r="OED988" s="7"/>
      <c r="OEE988" s="55"/>
      <c r="OEF988" s="7"/>
      <c r="OEG988" s="55"/>
      <c r="OEH988" s="7"/>
      <c r="OEI988" s="55"/>
      <c r="OEJ988" s="7"/>
      <c r="OEK988" s="55"/>
      <c r="OEL988" s="7"/>
      <c r="OEM988" s="55"/>
      <c r="OEN988" s="7"/>
      <c r="OEO988" s="55"/>
      <c r="OEP988" s="7"/>
      <c r="OEQ988" s="55"/>
      <c r="OER988" s="7"/>
      <c r="OES988" s="55"/>
      <c r="OET988" s="7"/>
      <c r="OEU988" s="55"/>
      <c r="OEV988" s="7"/>
      <c r="OEW988" s="55"/>
      <c r="OEX988" s="7"/>
      <c r="OEY988" s="55"/>
      <c r="OEZ988" s="7"/>
      <c r="OFA988" s="55"/>
      <c r="OFB988" s="7"/>
      <c r="OFC988" s="55"/>
      <c r="OFD988" s="7"/>
      <c r="OFE988" s="55"/>
      <c r="OFF988" s="7"/>
      <c r="OFG988" s="55"/>
      <c r="OFH988" s="7"/>
      <c r="OFI988" s="55"/>
      <c r="OFJ988" s="7"/>
      <c r="OFK988" s="55"/>
      <c r="OFL988" s="7"/>
      <c r="OFM988" s="55"/>
      <c r="OFN988" s="7"/>
      <c r="OFO988" s="55"/>
      <c r="OFP988" s="7"/>
      <c r="OFQ988" s="55"/>
      <c r="OFR988" s="7"/>
      <c r="OFS988" s="55"/>
      <c r="OFT988" s="7"/>
      <c r="OFU988" s="55"/>
      <c r="OFV988" s="7"/>
      <c r="OFW988" s="55"/>
      <c r="OFX988" s="7"/>
      <c r="OFY988" s="55"/>
      <c r="OFZ988" s="7"/>
      <c r="OGA988" s="55"/>
      <c r="OGB988" s="7"/>
      <c r="OGC988" s="55"/>
      <c r="OGD988" s="7"/>
      <c r="OGE988" s="55"/>
      <c r="OGF988" s="7"/>
      <c r="OGG988" s="55"/>
      <c r="OGH988" s="7"/>
      <c r="OGI988" s="55"/>
      <c r="OGJ988" s="7"/>
      <c r="OGK988" s="55"/>
      <c r="OGL988" s="7"/>
      <c r="OGM988" s="55"/>
      <c r="OGN988" s="7"/>
      <c r="OGO988" s="55"/>
      <c r="OGP988" s="7"/>
      <c r="OGQ988" s="55"/>
      <c r="OGR988" s="7"/>
      <c r="OGS988" s="55"/>
      <c r="OGT988" s="7"/>
      <c r="OGU988" s="55"/>
      <c r="OGV988" s="7"/>
      <c r="OGW988" s="55"/>
      <c r="OGX988" s="7"/>
      <c r="OGY988" s="55"/>
      <c r="OGZ988" s="7"/>
      <c r="OHA988" s="55"/>
      <c r="OHB988" s="7"/>
      <c r="OHC988" s="55"/>
      <c r="OHD988" s="7"/>
      <c r="OHE988" s="55"/>
      <c r="OHF988" s="7"/>
      <c r="OHG988" s="55"/>
      <c r="OHH988" s="7"/>
      <c r="OHI988" s="55"/>
      <c r="OHJ988" s="7"/>
      <c r="OHK988" s="55"/>
      <c r="OHL988" s="7"/>
      <c r="OHM988" s="55"/>
      <c r="OHN988" s="7"/>
      <c r="OHO988" s="55"/>
      <c r="OHP988" s="7"/>
      <c r="OHQ988" s="55"/>
      <c r="OHR988" s="7"/>
      <c r="OHS988" s="55"/>
      <c r="OHT988" s="7"/>
      <c r="OHU988" s="55"/>
      <c r="OHV988" s="7"/>
      <c r="OHW988" s="55"/>
      <c r="OHX988" s="7"/>
      <c r="OHY988" s="55"/>
      <c r="OHZ988" s="7"/>
      <c r="OIA988" s="55"/>
      <c r="OIB988" s="7"/>
      <c r="OIC988" s="55"/>
      <c r="OID988" s="7"/>
      <c r="OIE988" s="55"/>
      <c r="OIF988" s="7"/>
      <c r="OIG988" s="55"/>
      <c r="OIH988" s="7"/>
      <c r="OII988" s="55"/>
      <c r="OIJ988" s="7"/>
      <c r="OIK988" s="55"/>
      <c r="OIL988" s="7"/>
      <c r="OIM988" s="55"/>
      <c r="OIN988" s="7"/>
      <c r="OIO988" s="55"/>
      <c r="OIP988" s="7"/>
      <c r="OIQ988" s="55"/>
      <c r="OIR988" s="7"/>
      <c r="OIS988" s="55"/>
      <c r="OIT988" s="7"/>
      <c r="OIU988" s="55"/>
      <c r="OIV988" s="7"/>
      <c r="OIW988" s="55"/>
      <c r="OIX988" s="7"/>
      <c r="OIY988" s="55"/>
      <c r="OIZ988" s="7"/>
      <c r="OJA988" s="55"/>
      <c r="OJB988" s="7"/>
      <c r="OJC988" s="55"/>
      <c r="OJD988" s="7"/>
      <c r="OJE988" s="55"/>
      <c r="OJF988" s="7"/>
      <c r="OJG988" s="55"/>
      <c r="OJH988" s="7"/>
      <c r="OJI988" s="55"/>
      <c r="OJJ988" s="7"/>
      <c r="OJK988" s="55"/>
      <c r="OJL988" s="7"/>
      <c r="OJM988" s="55"/>
      <c r="OJN988" s="7"/>
      <c r="OJO988" s="55"/>
      <c r="OJP988" s="7"/>
      <c r="OJQ988" s="55"/>
      <c r="OJR988" s="7"/>
      <c r="OJS988" s="55"/>
      <c r="OJT988" s="7"/>
      <c r="OJU988" s="55"/>
      <c r="OJV988" s="7"/>
      <c r="OJW988" s="55"/>
      <c r="OJX988" s="7"/>
      <c r="OJY988" s="55"/>
      <c r="OJZ988" s="7"/>
      <c r="OKA988" s="55"/>
      <c r="OKB988" s="7"/>
      <c r="OKC988" s="55"/>
      <c r="OKD988" s="7"/>
      <c r="OKE988" s="55"/>
      <c r="OKF988" s="7"/>
      <c r="OKG988" s="55"/>
      <c r="OKH988" s="7"/>
      <c r="OKI988" s="55"/>
      <c r="OKJ988" s="7"/>
      <c r="OKK988" s="55"/>
      <c r="OKL988" s="7"/>
      <c r="OKM988" s="55"/>
      <c r="OKN988" s="7"/>
      <c r="OKO988" s="55"/>
      <c r="OKP988" s="7"/>
      <c r="OKQ988" s="55"/>
      <c r="OKR988" s="7"/>
      <c r="OKS988" s="55"/>
      <c r="OKT988" s="7"/>
      <c r="OKU988" s="55"/>
      <c r="OKV988" s="7"/>
      <c r="OKW988" s="55"/>
      <c r="OKX988" s="7"/>
      <c r="OKY988" s="55"/>
      <c r="OKZ988" s="7"/>
      <c r="OLA988" s="55"/>
      <c r="OLB988" s="7"/>
      <c r="OLC988" s="55"/>
      <c r="OLD988" s="7"/>
      <c r="OLE988" s="55"/>
      <c r="OLF988" s="7"/>
      <c r="OLG988" s="55"/>
      <c r="OLH988" s="7"/>
      <c r="OLI988" s="55"/>
      <c r="OLJ988" s="7"/>
      <c r="OLK988" s="55"/>
      <c r="OLL988" s="7"/>
      <c r="OLM988" s="55"/>
      <c r="OLN988" s="7"/>
      <c r="OLO988" s="55"/>
      <c r="OLP988" s="7"/>
      <c r="OLQ988" s="55"/>
      <c r="OLR988" s="7"/>
      <c r="OLS988" s="55"/>
      <c r="OLT988" s="7"/>
      <c r="OLU988" s="55"/>
      <c r="OLV988" s="7"/>
      <c r="OLW988" s="55"/>
      <c r="OLX988" s="7"/>
      <c r="OLY988" s="55"/>
      <c r="OLZ988" s="7"/>
      <c r="OMA988" s="55"/>
      <c r="OMB988" s="7"/>
      <c r="OMC988" s="55"/>
      <c r="OMD988" s="7"/>
      <c r="OME988" s="55"/>
      <c r="OMF988" s="7"/>
      <c r="OMG988" s="55"/>
      <c r="OMH988" s="7"/>
      <c r="OMI988" s="55"/>
      <c r="OMJ988" s="7"/>
      <c r="OMK988" s="55"/>
      <c r="OML988" s="7"/>
      <c r="OMM988" s="55"/>
      <c r="OMN988" s="7"/>
      <c r="OMO988" s="55"/>
      <c r="OMP988" s="7"/>
      <c r="OMQ988" s="55"/>
      <c r="OMR988" s="7"/>
      <c r="OMS988" s="55"/>
      <c r="OMT988" s="7"/>
      <c r="OMU988" s="55"/>
      <c r="OMV988" s="7"/>
      <c r="OMW988" s="55"/>
      <c r="OMX988" s="7"/>
      <c r="OMY988" s="55"/>
      <c r="OMZ988" s="7"/>
      <c r="ONA988" s="55"/>
      <c r="ONB988" s="7"/>
      <c r="ONC988" s="55"/>
      <c r="OND988" s="7"/>
      <c r="ONE988" s="55"/>
      <c r="ONF988" s="7"/>
      <c r="ONG988" s="55"/>
      <c r="ONH988" s="7"/>
      <c r="ONI988" s="55"/>
      <c r="ONJ988" s="7"/>
      <c r="ONK988" s="55"/>
      <c r="ONL988" s="7"/>
      <c r="ONM988" s="55"/>
      <c r="ONN988" s="7"/>
      <c r="ONO988" s="55"/>
      <c r="ONP988" s="7"/>
      <c r="ONQ988" s="55"/>
      <c r="ONR988" s="7"/>
      <c r="ONS988" s="55"/>
      <c r="ONT988" s="7"/>
      <c r="ONU988" s="55"/>
      <c r="ONV988" s="7"/>
      <c r="ONW988" s="55"/>
      <c r="ONX988" s="7"/>
      <c r="ONY988" s="55"/>
      <c r="ONZ988" s="7"/>
      <c r="OOA988" s="55"/>
      <c r="OOB988" s="7"/>
      <c r="OOC988" s="55"/>
      <c r="OOD988" s="7"/>
      <c r="OOE988" s="55"/>
      <c r="OOF988" s="7"/>
      <c r="OOG988" s="55"/>
      <c r="OOH988" s="7"/>
      <c r="OOI988" s="55"/>
      <c r="OOJ988" s="7"/>
      <c r="OOK988" s="55"/>
      <c r="OOL988" s="7"/>
      <c r="OOM988" s="55"/>
      <c r="OON988" s="7"/>
      <c r="OOO988" s="55"/>
      <c r="OOP988" s="7"/>
      <c r="OOQ988" s="55"/>
      <c r="OOR988" s="7"/>
      <c r="OOS988" s="55"/>
      <c r="OOT988" s="7"/>
      <c r="OOU988" s="55"/>
      <c r="OOV988" s="7"/>
      <c r="OOW988" s="55"/>
      <c r="OOX988" s="7"/>
      <c r="OOY988" s="55"/>
      <c r="OOZ988" s="7"/>
      <c r="OPA988" s="55"/>
      <c r="OPB988" s="7"/>
      <c r="OPC988" s="55"/>
      <c r="OPD988" s="7"/>
      <c r="OPE988" s="55"/>
      <c r="OPF988" s="7"/>
      <c r="OPG988" s="55"/>
      <c r="OPH988" s="7"/>
      <c r="OPI988" s="55"/>
      <c r="OPJ988" s="7"/>
      <c r="OPK988" s="55"/>
      <c r="OPL988" s="7"/>
      <c r="OPM988" s="55"/>
      <c r="OPN988" s="7"/>
      <c r="OPO988" s="55"/>
      <c r="OPP988" s="7"/>
      <c r="OPQ988" s="55"/>
      <c r="OPR988" s="7"/>
      <c r="OPS988" s="55"/>
      <c r="OPT988" s="7"/>
      <c r="OPU988" s="55"/>
      <c r="OPV988" s="7"/>
      <c r="OPW988" s="55"/>
      <c r="OPX988" s="7"/>
      <c r="OPY988" s="55"/>
      <c r="OPZ988" s="7"/>
      <c r="OQA988" s="55"/>
      <c r="OQB988" s="7"/>
      <c r="OQC988" s="55"/>
      <c r="OQD988" s="7"/>
      <c r="OQE988" s="55"/>
      <c r="OQF988" s="7"/>
      <c r="OQG988" s="55"/>
      <c r="OQH988" s="7"/>
      <c r="OQI988" s="55"/>
      <c r="OQJ988" s="7"/>
      <c r="OQK988" s="55"/>
      <c r="OQL988" s="7"/>
      <c r="OQM988" s="55"/>
      <c r="OQN988" s="7"/>
      <c r="OQO988" s="55"/>
      <c r="OQP988" s="7"/>
      <c r="OQQ988" s="55"/>
      <c r="OQR988" s="7"/>
      <c r="OQS988" s="55"/>
      <c r="OQT988" s="7"/>
      <c r="OQU988" s="55"/>
      <c r="OQV988" s="7"/>
      <c r="OQW988" s="55"/>
      <c r="OQX988" s="7"/>
      <c r="OQY988" s="55"/>
      <c r="OQZ988" s="7"/>
      <c r="ORA988" s="55"/>
      <c r="ORB988" s="7"/>
      <c r="ORC988" s="55"/>
      <c r="ORD988" s="7"/>
      <c r="ORE988" s="55"/>
      <c r="ORF988" s="7"/>
      <c r="ORG988" s="55"/>
      <c r="ORH988" s="7"/>
      <c r="ORI988" s="55"/>
      <c r="ORJ988" s="7"/>
      <c r="ORK988" s="55"/>
      <c r="ORL988" s="7"/>
      <c r="ORM988" s="55"/>
      <c r="ORN988" s="7"/>
      <c r="ORO988" s="55"/>
      <c r="ORP988" s="7"/>
      <c r="ORQ988" s="55"/>
      <c r="ORR988" s="7"/>
      <c r="ORS988" s="55"/>
      <c r="ORT988" s="7"/>
      <c r="ORU988" s="55"/>
      <c r="ORV988" s="7"/>
      <c r="ORW988" s="55"/>
      <c r="ORX988" s="7"/>
      <c r="ORY988" s="55"/>
      <c r="ORZ988" s="7"/>
      <c r="OSA988" s="55"/>
      <c r="OSB988" s="7"/>
      <c r="OSC988" s="55"/>
      <c r="OSD988" s="7"/>
      <c r="OSE988" s="55"/>
      <c r="OSF988" s="7"/>
      <c r="OSG988" s="55"/>
      <c r="OSH988" s="7"/>
      <c r="OSI988" s="55"/>
      <c r="OSJ988" s="7"/>
      <c r="OSK988" s="55"/>
      <c r="OSL988" s="7"/>
      <c r="OSM988" s="55"/>
      <c r="OSN988" s="7"/>
      <c r="OSO988" s="55"/>
      <c r="OSP988" s="7"/>
      <c r="OSQ988" s="55"/>
      <c r="OSR988" s="7"/>
      <c r="OSS988" s="55"/>
      <c r="OST988" s="7"/>
      <c r="OSU988" s="55"/>
      <c r="OSV988" s="7"/>
      <c r="OSW988" s="55"/>
      <c r="OSX988" s="7"/>
      <c r="OSY988" s="55"/>
      <c r="OSZ988" s="7"/>
      <c r="OTA988" s="55"/>
      <c r="OTB988" s="7"/>
      <c r="OTC988" s="55"/>
      <c r="OTD988" s="7"/>
      <c r="OTE988" s="55"/>
      <c r="OTF988" s="7"/>
      <c r="OTG988" s="55"/>
      <c r="OTH988" s="7"/>
      <c r="OTI988" s="55"/>
      <c r="OTJ988" s="7"/>
      <c r="OTK988" s="55"/>
      <c r="OTL988" s="7"/>
      <c r="OTM988" s="55"/>
      <c r="OTN988" s="7"/>
      <c r="OTO988" s="55"/>
      <c r="OTP988" s="7"/>
      <c r="OTQ988" s="55"/>
      <c r="OTR988" s="7"/>
      <c r="OTS988" s="55"/>
      <c r="OTT988" s="7"/>
      <c r="OTU988" s="55"/>
      <c r="OTV988" s="7"/>
      <c r="OTW988" s="55"/>
      <c r="OTX988" s="7"/>
      <c r="OTY988" s="55"/>
      <c r="OTZ988" s="7"/>
      <c r="OUA988" s="55"/>
      <c r="OUB988" s="7"/>
      <c r="OUC988" s="55"/>
      <c r="OUD988" s="7"/>
      <c r="OUE988" s="55"/>
      <c r="OUF988" s="7"/>
      <c r="OUG988" s="55"/>
      <c r="OUH988" s="7"/>
      <c r="OUI988" s="55"/>
      <c r="OUJ988" s="7"/>
      <c r="OUK988" s="55"/>
      <c r="OUL988" s="7"/>
      <c r="OUM988" s="55"/>
      <c r="OUN988" s="7"/>
      <c r="OUO988" s="55"/>
      <c r="OUP988" s="7"/>
      <c r="OUQ988" s="55"/>
      <c r="OUR988" s="7"/>
      <c r="OUS988" s="55"/>
      <c r="OUT988" s="7"/>
      <c r="OUU988" s="55"/>
      <c r="OUV988" s="7"/>
      <c r="OUW988" s="55"/>
      <c r="OUX988" s="7"/>
      <c r="OUY988" s="55"/>
      <c r="OUZ988" s="7"/>
      <c r="OVA988" s="55"/>
      <c r="OVB988" s="7"/>
      <c r="OVC988" s="55"/>
      <c r="OVD988" s="7"/>
      <c r="OVE988" s="55"/>
      <c r="OVF988" s="7"/>
      <c r="OVG988" s="55"/>
      <c r="OVH988" s="7"/>
      <c r="OVI988" s="55"/>
      <c r="OVJ988" s="7"/>
      <c r="OVK988" s="55"/>
      <c r="OVL988" s="7"/>
      <c r="OVM988" s="55"/>
      <c r="OVN988" s="7"/>
      <c r="OVO988" s="55"/>
      <c r="OVP988" s="7"/>
      <c r="OVQ988" s="55"/>
      <c r="OVR988" s="7"/>
      <c r="OVS988" s="55"/>
      <c r="OVT988" s="7"/>
      <c r="OVU988" s="55"/>
      <c r="OVV988" s="7"/>
      <c r="OVW988" s="55"/>
      <c r="OVX988" s="7"/>
      <c r="OVY988" s="55"/>
      <c r="OVZ988" s="7"/>
      <c r="OWA988" s="55"/>
      <c r="OWB988" s="7"/>
      <c r="OWC988" s="55"/>
      <c r="OWD988" s="7"/>
      <c r="OWE988" s="55"/>
      <c r="OWF988" s="7"/>
      <c r="OWG988" s="55"/>
      <c r="OWH988" s="7"/>
      <c r="OWI988" s="55"/>
      <c r="OWJ988" s="7"/>
      <c r="OWK988" s="55"/>
      <c r="OWL988" s="7"/>
      <c r="OWM988" s="55"/>
      <c r="OWN988" s="7"/>
      <c r="OWO988" s="55"/>
      <c r="OWP988" s="7"/>
      <c r="OWQ988" s="55"/>
      <c r="OWR988" s="7"/>
      <c r="OWS988" s="55"/>
      <c r="OWT988" s="7"/>
      <c r="OWU988" s="55"/>
      <c r="OWV988" s="7"/>
      <c r="OWW988" s="55"/>
      <c r="OWX988" s="7"/>
      <c r="OWY988" s="55"/>
      <c r="OWZ988" s="7"/>
      <c r="OXA988" s="55"/>
      <c r="OXB988" s="7"/>
      <c r="OXC988" s="55"/>
      <c r="OXD988" s="7"/>
      <c r="OXE988" s="55"/>
      <c r="OXF988" s="7"/>
      <c r="OXG988" s="55"/>
      <c r="OXH988" s="7"/>
      <c r="OXI988" s="55"/>
      <c r="OXJ988" s="7"/>
      <c r="OXK988" s="55"/>
      <c r="OXL988" s="7"/>
      <c r="OXM988" s="55"/>
      <c r="OXN988" s="7"/>
      <c r="OXO988" s="55"/>
      <c r="OXP988" s="7"/>
      <c r="OXQ988" s="55"/>
      <c r="OXR988" s="7"/>
      <c r="OXS988" s="55"/>
      <c r="OXT988" s="7"/>
      <c r="OXU988" s="55"/>
      <c r="OXV988" s="7"/>
      <c r="OXW988" s="55"/>
      <c r="OXX988" s="7"/>
      <c r="OXY988" s="55"/>
      <c r="OXZ988" s="7"/>
      <c r="OYA988" s="55"/>
      <c r="OYB988" s="7"/>
      <c r="OYC988" s="55"/>
      <c r="OYD988" s="7"/>
      <c r="OYE988" s="55"/>
      <c r="OYF988" s="7"/>
      <c r="OYG988" s="55"/>
      <c r="OYH988" s="7"/>
      <c r="OYI988" s="55"/>
      <c r="OYJ988" s="7"/>
      <c r="OYK988" s="55"/>
      <c r="OYL988" s="7"/>
      <c r="OYM988" s="55"/>
      <c r="OYN988" s="7"/>
      <c r="OYO988" s="55"/>
      <c r="OYP988" s="7"/>
      <c r="OYQ988" s="55"/>
      <c r="OYR988" s="7"/>
      <c r="OYS988" s="55"/>
      <c r="OYT988" s="7"/>
      <c r="OYU988" s="55"/>
      <c r="OYV988" s="7"/>
      <c r="OYW988" s="55"/>
      <c r="OYX988" s="7"/>
      <c r="OYY988" s="55"/>
      <c r="OYZ988" s="7"/>
      <c r="OZA988" s="55"/>
      <c r="OZB988" s="7"/>
      <c r="OZC988" s="55"/>
      <c r="OZD988" s="7"/>
      <c r="OZE988" s="55"/>
      <c r="OZF988" s="7"/>
      <c r="OZG988" s="55"/>
      <c r="OZH988" s="7"/>
      <c r="OZI988" s="55"/>
      <c r="OZJ988" s="7"/>
      <c r="OZK988" s="55"/>
      <c r="OZL988" s="7"/>
      <c r="OZM988" s="55"/>
      <c r="OZN988" s="7"/>
      <c r="OZO988" s="55"/>
      <c r="OZP988" s="7"/>
      <c r="OZQ988" s="55"/>
      <c r="OZR988" s="7"/>
      <c r="OZS988" s="55"/>
      <c r="OZT988" s="7"/>
      <c r="OZU988" s="55"/>
      <c r="OZV988" s="7"/>
      <c r="OZW988" s="55"/>
      <c r="OZX988" s="7"/>
      <c r="OZY988" s="55"/>
      <c r="OZZ988" s="7"/>
      <c r="PAA988" s="55"/>
      <c r="PAB988" s="7"/>
      <c r="PAC988" s="55"/>
      <c r="PAD988" s="7"/>
      <c r="PAE988" s="55"/>
      <c r="PAF988" s="7"/>
      <c r="PAG988" s="55"/>
      <c r="PAH988" s="7"/>
      <c r="PAI988" s="55"/>
      <c r="PAJ988" s="7"/>
      <c r="PAK988" s="55"/>
      <c r="PAL988" s="7"/>
      <c r="PAM988" s="55"/>
      <c r="PAN988" s="7"/>
      <c r="PAO988" s="55"/>
      <c r="PAP988" s="7"/>
      <c r="PAQ988" s="55"/>
      <c r="PAR988" s="7"/>
      <c r="PAS988" s="55"/>
      <c r="PAT988" s="7"/>
      <c r="PAU988" s="55"/>
      <c r="PAV988" s="7"/>
      <c r="PAW988" s="55"/>
      <c r="PAX988" s="7"/>
      <c r="PAY988" s="55"/>
      <c r="PAZ988" s="7"/>
      <c r="PBA988" s="55"/>
      <c r="PBB988" s="7"/>
      <c r="PBC988" s="55"/>
      <c r="PBD988" s="7"/>
      <c r="PBE988" s="55"/>
      <c r="PBF988" s="7"/>
      <c r="PBG988" s="55"/>
      <c r="PBH988" s="7"/>
      <c r="PBI988" s="55"/>
      <c r="PBJ988" s="7"/>
      <c r="PBK988" s="55"/>
      <c r="PBL988" s="7"/>
      <c r="PBM988" s="55"/>
      <c r="PBN988" s="7"/>
      <c r="PBO988" s="55"/>
      <c r="PBP988" s="7"/>
      <c r="PBQ988" s="55"/>
      <c r="PBR988" s="7"/>
      <c r="PBS988" s="55"/>
      <c r="PBT988" s="7"/>
      <c r="PBU988" s="55"/>
      <c r="PBV988" s="7"/>
      <c r="PBW988" s="55"/>
      <c r="PBX988" s="7"/>
      <c r="PBY988" s="55"/>
      <c r="PBZ988" s="7"/>
      <c r="PCA988" s="55"/>
      <c r="PCB988" s="7"/>
      <c r="PCC988" s="55"/>
      <c r="PCD988" s="7"/>
      <c r="PCE988" s="55"/>
      <c r="PCF988" s="7"/>
      <c r="PCG988" s="55"/>
      <c r="PCH988" s="7"/>
      <c r="PCI988" s="55"/>
      <c r="PCJ988" s="7"/>
      <c r="PCK988" s="55"/>
      <c r="PCL988" s="7"/>
      <c r="PCM988" s="55"/>
      <c r="PCN988" s="7"/>
      <c r="PCO988" s="55"/>
      <c r="PCP988" s="7"/>
      <c r="PCQ988" s="55"/>
      <c r="PCR988" s="7"/>
      <c r="PCS988" s="55"/>
      <c r="PCT988" s="7"/>
      <c r="PCU988" s="55"/>
      <c r="PCV988" s="7"/>
      <c r="PCW988" s="55"/>
      <c r="PCX988" s="7"/>
      <c r="PCY988" s="55"/>
      <c r="PCZ988" s="7"/>
      <c r="PDA988" s="55"/>
      <c r="PDB988" s="7"/>
      <c r="PDC988" s="55"/>
      <c r="PDD988" s="7"/>
      <c r="PDE988" s="55"/>
      <c r="PDF988" s="7"/>
      <c r="PDG988" s="55"/>
      <c r="PDH988" s="7"/>
      <c r="PDI988" s="55"/>
      <c r="PDJ988" s="7"/>
      <c r="PDK988" s="55"/>
      <c r="PDL988" s="7"/>
      <c r="PDM988" s="55"/>
      <c r="PDN988" s="7"/>
      <c r="PDO988" s="55"/>
      <c r="PDP988" s="7"/>
      <c r="PDQ988" s="55"/>
      <c r="PDR988" s="7"/>
      <c r="PDS988" s="55"/>
      <c r="PDT988" s="7"/>
      <c r="PDU988" s="55"/>
      <c r="PDV988" s="7"/>
      <c r="PDW988" s="55"/>
      <c r="PDX988" s="7"/>
      <c r="PDY988" s="55"/>
      <c r="PDZ988" s="7"/>
      <c r="PEA988" s="55"/>
      <c r="PEB988" s="7"/>
      <c r="PEC988" s="55"/>
      <c r="PED988" s="7"/>
      <c r="PEE988" s="55"/>
      <c r="PEF988" s="7"/>
      <c r="PEG988" s="55"/>
      <c r="PEH988" s="7"/>
      <c r="PEI988" s="55"/>
      <c r="PEJ988" s="7"/>
      <c r="PEK988" s="55"/>
      <c r="PEL988" s="7"/>
      <c r="PEM988" s="55"/>
      <c r="PEN988" s="7"/>
      <c r="PEO988" s="55"/>
      <c r="PEP988" s="7"/>
      <c r="PEQ988" s="55"/>
      <c r="PER988" s="7"/>
      <c r="PES988" s="55"/>
      <c r="PET988" s="7"/>
      <c r="PEU988" s="55"/>
      <c r="PEV988" s="7"/>
      <c r="PEW988" s="55"/>
      <c r="PEX988" s="7"/>
      <c r="PEY988" s="55"/>
      <c r="PEZ988" s="7"/>
      <c r="PFA988" s="55"/>
      <c r="PFB988" s="7"/>
      <c r="PFC988" s="55"/>
      <c r="PFD988" s="7"/>
      <c r="PFE988" s="55"/>
      <c r="PFF988" s="7"/>
      <c r="PFG988" s="55"/>
      <c r="PFH988" s="7"/>
      <c r="PFI988" s="55"/>
      <c r="PFJ988" s="7"/>
      <c r="PFK988" s="55"/>
      <c r="PFL988" s="7"/>
      <c r="PFM988" s="55"/>
      <c r="PFN988" s="7"/>
      <c r="PFO988" s="55"/>
      <c r="PFP988" s="7"/>
      <c r="PFQ988" s="55"/>
      <c r="PFR988" s="7"/>
      <c r="PFS988" s="55"/>
      <c r="PFT988" s="7"/>
      <c r="PFU988" s="55"/>
      <c r="PFV988" s="7"/>
      <c r="PFW988" s="55"/>
      <c r="PFX988" s="7"/>
      <c r="PFY988" s="55"/>
      <c r="PFZ988" s="7"/>
      <c r="PGA988" s="55"/>
      <c r="PGB988" s="7"/>
      <c r="PGC988" s="55"/>
      <c r="PGD988" s="7"/>
      <c r="PGE988" s="55"/>
      <c r="PGF988" s="7"/>
      <c r="PGG988" s="55"/>
      <c r="PGH988" s="7"/>
      <c r="PGI988" s="55"/>
      <c r="PGJ988" s="7"/>
      <c r="PGK988" s="55"/>
      <c r="PGL988" s="7"/>
      <c r="PGM988" s="55"/>
      <c r="PGN988" s="7"/>
      <c r="PGO988" s="55"/>
      <c r="PGP988" s="7"/>
      <c r="PGQ988" s="55"/>
      <c r="PGR988" s="7"/>
      <c r="PGS988" s="55"/>
      <c r="PGT988" s="7"/>
      <c r="PGU988" s="55"/>
      <c r="PGV988" s="7"/>
      <c r="PGW988" s="55"/>
      <c r="PGX988" s="7"/>
      <c r="PGY988" s="55"/>
      <c r="PGZ988" s="7"/>
      <c r="PHA988" s="55"/>
      <c r="PHB988" s="7"/>
      <c r="PHC988" s="55"/>
      <c r="PHD988" s="7"/>
      <c r="PHE988" s="55"/>
      <c r="PHF988" s="7"/>
      <c r="PHG988" s="55"/>
      <c r="PHH988" s="7"/>
      <c r="PHI988" s="55"/>
      <c r="PHJ988" s="7"/>
      <c r="PHK988" s="55"/>
      <c r="PHL988" s="7"/>
      <c r="PHM988" s="55"/>
      <c r="PHN988" s="7"/>
      <c r="PHO988" s="55"/>
      <c r="PHP988" s="7"/>
      <c r="PHQ988" s="55"/>
      <c r="PHR988" s="7"/>
      <c r="PHS988" s="55"/>
      <c r="PHT988" s="7"/>
      <c r="PHU988" s="55"/>
      <c r="PHV988" s="7"/>
      <c r="PHW988" s="55"/>
      <c r="PHX988" s="7"/>
      <c r="PHY988" s="55"/>
      <c r="PHZ988" s="7"/>
      <c r="PIA988" s="55"/>
      <c r="PIB988" s="7"/>
      <c r="PIC988" s="55"/>
      <c r="PID988" s="7"/>
      <c r="PIE988" s="55"/>
      <c r="PIF988" s="7"/>
      <c r="PIG988" s="55"/>
      <c r="PIH988" s="7"/>
      <c r="PII988" s="55"/>
      <c r="PIJ988" s="7"/>
      <c r="PIK988" s="55"/>
      <c r="PIL988" s="7"/>
      <c r="PIM988" s="55"/>
      <c r="PIN988" s="7"/>
      <c r="PIO988" s="55"/>
      <c r="PIP988" s="7"/>
      <c r="PIQ988" s="55"/>
      <c r="PIR988" s="7"/>
      <c r="PIS988" s="55"/>
      <c r="PIT988" s="7"/>
      <c r="PIU988" s="55"/>
      <c r="PIV988" s="7"/>
      <c r="PIW988" s="55"/>
      <c r="PIX988" s="7"/>
      <c r="PIY988" s="55"/>
      <c r="PIZ988" s="7"/>
      <c r="PJA988" s="55"/>
      <c r="PJB988" s="7"/>
      <c r="PJC988" s="55"/>
      <c r="PJD988" s="7"/>
      <c r="PJE988" s="55"/>
      <c r="PJF988" s="7"/>
      <c r="PJG988" s="55"/>
      <c r="PJH988" s="7"/>
      <c r="PJI988" s="55"/>
      <c r="PJJ988" s="7"/>
      <c r="PJK988" s="55"/>
      <c r="PJL988" s="7"/>
      <c r="PJM988" s="55"/>
      <c r="PJN988" s="7"/>
      <c r="PJO988" s="55"/>
      <c r="PJP988" s="7"/>
      <c r="PJQ988" s="55"/>
      <c r="PJR988" s="7"/>
      <c r="PJS988" s="55"/>
      <c r="PJT988" s="7"/>
      <c r="PJU988" s="55"/>
      <c r="PJV988" s="7"/>
      <c r="PJW988" s="55"/>
      <c r="PJX988" s="7"/>
      <c r="PJY988" s="55"/>
      <c r="PJZ988" s="7"/>
      <c r="PKA988" s="55"/>
      <c r="PKB988" s="7"/>
      <c r="PKC988" s="55"/>
      <c r="PKD988" s="7"/>
      <c r="PKE988" s="55"/>
      <c r="PKF988" s="7"/>
      <c r="PKG988" s="55"/>
      <c r="PKH988" s="7"/>
      <c r="PKI988" s="55"/>
      <c r="PKJ988" s="7"/>
      <c r="PKK988" s="55"/>
      <c r="PKL988" s="7"/>
      <c r="PKM988" s="55"/>
      <c r="PKN988" s="7"/>
      <c r="PKO988" s="55"/>
      <c r="PKP988" s="7"/>
      <c r="PKQ988" s="55"/>
      <c r="PKR988" s="7"/>
      <c r="PKS988" s="55"/>
      <c r="PKT988" s="7"/>
      <c r="PKU988" s="55"/>
      <c r="PKV988" s="7"/>
      <c r="PKW988" s="55"/>
      <c r="PKX988" s="7"/>
      <c r="PKY988" s="55"/>
      <c r="PKZ988" s="7"/>
      <c r="PLA988" s="55"/>
      <c r="PLB988" s="7"/>
      <c r="PLC988" s="55"/>
      <c r="PLD988" s="7"/>
      <c r="PLE988" s="55"/>
      <c r="PLF988" s="7"/>
      <c r="PLG988" s="55"/>
      <c r="PLH988" s="7"/>
      <c r="PLI988" s="55"/>
      <c r="PLJ988" s="7"/>
      <c r="PLK988" s="55"/>
      <c r="PLL988" s="7"/>
      <c r="PLM988" s="55"/>
      <c r="PLN988" s="7"/>
      <c r="PLO988" s="55"/>
      <c r="PLP988" s="7"/>
      <c r="PLQ988" s="55"/>
      <c r="PLR988" s="7"/>
      <c r="PLS988" s="55"/>
      <c r="PLT988" s="7"/>
      <c r="PLU988" s="55"/>
      <c r="PLV988" s="7"/>
      <c r="PLW988" s="55"/>
      <c r="PLX988" s="7"/>
      <c r="PLY988" s="55"/>
      <c r="PLZ988" s="7"/>
      <c r="PMA988" s="55"/>
      <c r="PMB988" s="7"/>
      <c r="PMC988" s="55"/>
      <c r="PMD988" s="7"/>
      <c r="PME988" s="55"/>
      <c r="PMF988" s="7"/>
      <c r="PMG988" s="55"/>
      <c r="PMH988" s="7"/>
      <c r="PMI988" s="55"/>
      <c r="PMJ988" s="7"/>
      <c r="PMK988" s="55"/>
      <c r="PML988" s="7"/>
      <c r="PMM988" s="55"/>
      <c r="PMN988" s="7"/>
      <c r="PMO988" s="55"/>
      <c r="PMP988" s="7"/>
      <c r="PMQ988" s="55"/>
      <c r="PMR988" s="7"/>
      <c r="PMS988" s="55"/>
      <c r="PMT988" s="7"/>
      <c r="PMU988" s="55"/>
      <c r="PMV988" s="7"/>
      <c r="PMW988" s="55"/>
      <c r="PMX988" s="7"/>
      <c r="PMY988" s="55"/>
      <c r="PMZ988" s="7"/>
      <c r="PNA988" s="55"/>
      <c r="PNB988" s="7"/>
      <c r="PNC988" s="55"/>
      <c r="PND988" s="7"/>
      <c r="PNE988" s="55"/>
      <c r="PNF988" s="7"/>
      <c r="PNG988" s="55"/>
      <c r="PNH988" s="7"/>
      <c r="PNI988" s="55"/>
      <c r="PNJ988" s="7"/>
      <c r="PNK988" s="55"/>
      <c r="PNL988" s="7"/>
      <c r="PNM988" s="55"/>
      <c r="PNN988" s="7"/>
      <c r="PNO988" s="55"/>
      <c r="PNP988" s="7"/>
      <c r="PNQ988" s="55"/>
      <c r="PNR988" s="7"/>
      <c r="PNS988" s="55"/>
      <c r="PNT988" s="7"/>
      <c r="PNU988" s="55"/>
      <c r="PNV988" s="7"/>
      <c r="PNW988" s="55"/>
      <c r="PNX988" s="7"/>
      <c r="PNY988" s="55"/>
      <c r="PNZ988" s="7"/>
      <c r="POA988" s="55"/>
      <c r="POB988" s="7"/>
      <c r="POC988" s="55"/>
      <c r="POD988" s="7"/>
      <c r="POE988" s="55"/>
      <c r="POF988" s="7"/>
      <c r="POG988" s="55"/>
      <c r="POH988" s="7"/>
      <c r="POI988" s="55"/>
      <c r="POJ988" s="7"/>
      <c r="POK988" s="55"/>
      <c r="POL988" s="7"/>
      <c r="POM988" s="55"/>
      <c r="PON988" s="7"/>
      <c r="POO988" s="55"/>
      <c r="POP988" s="7"/>
      <c r="POQ988" s="55"/>
      <c r="POR988" s="7"/>
      <c r="POS988" s="55"/>
      <c r="POT988" s="7"/>
      <c r="POU988" s="55"/>
      <c r="POV988" s="7"/>
      <c r="POW988" s="55"/>
      <c r="POX988" s="7"/>
      <c r="POY988" s="55"/>
      <c r="POZ988" s="7"/>
      <c r="PPA988" s="55"/>
      <c r="PPB988" s="7"/>
      <c r="PPC988" s="55"/>
      <c r="PPD988" s="7"/>
      <c r="PPE988" s="55"/>
      <c r="PPF988" s="7"/>
      <c r="PPG988" s="55"/>
      <c r="PPH988" s="7"/>
      <c r="PPI988" s="55"/>
      <c r="PPJ988" s="7"/>
      <c r="PPK988" s="55"/>
      <c r="PPL988" s="7"/>
      <c r="PPM988" s="55"/>
      <c r="PPN988" s="7"/>
      <c r="PPO988" s="55"/>
      <c r="PPP988" s="7"/>
      <c r="PPQ988" s="55"/>
      <c r="PPR988" s="7"/>
      <c r="PPS988" s="55"/>
      <c r="PPT988" s="7"/>
      <c r="PPU988" s="55"/>
      <c r="PPV988" s="7"/>
      <c r="PPW988" s="55"/>
      <c r="PPX988" s="7"/>
      <c r="PPY988" s="55"/>
      <c r="PPZ988" s="7"/>
      <c r="PQA988" s="55"/>
      <c r="PQB988" s="7"/>
      <c r="PQC988" s="55"/>
      <c r="PQD988" s="7"/>
      <c r="PQE988" s="55"/>
      <c r="PQF988" s="7"/>
      <c r="PQG988" s="55"/>
      <c r="PQH988" s="7"/>
      <c r="PQI988" s="55"/>
      <c r="PQJ988" s="7"/>
      <c r="PQK988" s="55"/>
      <c r="PQL988" s="7"/>
      <c r="PQM988" s="55"/>
      <c r="PQN988" s="7"/>
      <c r="PQO988" s="55"/>
      <c r="PQP988" s="7"/>
      <c r="PQQ988" s="55"/>
      <c r="PQR988" s="7"/>
      <c r="PQS988" s="55"/>
      <c r="PQT988" s="7"/>
      <c r="PQU988" s="55"/>
      <c r="PQV988" s="7"/>
      <c r="PQW988" s="55"/>
      <c r="PQX988" s="7"/>
      <c r="PQY988" s="55"/>
      <c r="PQZ988" s="7"/>
      <c r="PRA988" s="55"/>
      <c r="PRB988" s="7"/>
      <c r="PRC988" s="55"/>
      <c r="PRD988" s="7"/>
      <c r="PRE988" s="55"/>
      <c r="PRF988" s="7"/>
      <c r="PRG988" s="55"/>
      <c r="PRH988" s="7"/>
      <c r="PRI988" s="55"/>
      <c r="PRJ988" s="7"/>
      <c r="PRK988" s="55"/>
      <c r="PRL988" s="7"/>
      <c r="PRM988" s="55"/>
      <c r="PRN988" s="7"/>
      <c r="PRO988" s="55"/>
      <c r="PRP988" s="7"/>
      <c r="PRQ988" s="55"/>
      <c r="PRR988" s="7"/>
      <c r="PRS988" s="55"/>
      <c r="PRT988" s="7"/>
      <c r="PRU988" s="55"/>
      <c r="PRV988" s="7"/>
      <c r="PRW988" s="55"/>
      <c r="PRX988" s="7"/>
      <c r="PRY988" s="55"/>
      <c r="PRZ988" s="7"/>
      <c r="PSA988" s="55"/>
      <c r="PSB988" s="7"/>
      <c r="PSC988" s="55"/>
      <c r="PSD988" s="7"/>
      <c r="PSE988" s="55"/>
      <c r="PSF988" s="7"/>
      <c r="PSG988" s="55"/>
      <c r="PSH988" s="7"/>
      <c r="PSI988" s="55"/>
      <c r="PSJ988" s="7"/>
      <c r="PSK988" s="55"/>
      <c r="PSL988" s="7"/>
      <c r="PSM988" s="55"/>
      <c r="PSN988" s="7"/>
      <c r="PSO988" s="55"/>
      <c r="PSP988" s="7"/>
      <c r="PSQ988" s="55"/>
      <c r="PSR988" s="7"/>
      <c r="PSS988" s="55"/>
      <c r="PST988" s="7"/>
      <c r="PSU988" s="55"/>
      <c r="PSV988" s="7"/>
      <c r="PSW988" s="55"/>
      <c r="PSX988" s="7"/>
      <c r="PSY988" s="55"/>
      <c r="PSZ988" s="7"/>
      <c r="PTA988" s="55"/>
      <c r="PTB988" s="7"/>
      <c r="PTC988" s="55"/>
      <c r="PTD988" s="7"/>
      <c r="PTE988" s="55"/>
      <c r="PTF988" s="7"/>
      <c r="PTG988" s="55"/>
      <c r="PTH988" s="7"/>
      <c r="PTI988" s="55"/>
      <c r="PTJ988" s="7"/>
      <c r="PTK988" s="55"/>
      <c r="PTL988" s="7"/>
      <c r="PTM988" s="55"/>
      <c r="PTN988" s="7"/>
      <c r="PTO988" s="55"/>
      <c r="PTP988" s="7"/>
      <c r="PTQ988" s="55"/>
      <c r="PTR988" s="7"/>
      <c r="PTS988" s="55"/>
      <c r="PTT988" s="7"/>
      <c r="PTU988" s="55"/>
      <c r="PTV988" s="7"/>
      <c r="PTW988" s="55"/>
      <c r="PTX988" s="7"/>
      <c r="PTY988" s="55"/>
      <c r="PTZ988" s="7"/>
      <c r="PUA988" s="55"/>
      <c r="PUB988" s="7"/>
      <c r="PUC988" s="55"/>
      <c r="PUD988" s="7"/>
      <c r="PUE988" s="55"/>
      <c r="PUF988" s="7"/>
      <c r="PUG988" s="55"/>
      <c r="PUH988" s="7"/>
      <c r="PUI988" s="55"/>
      <c r="PUJ988" s="7"/>
      <c r="PUK988" s="55"/>
      <c r="PUL988" s="7"/>
      <c r="PUM988" s="55"/>
      <c r="PUN988" s="7"/>
      <c r="PUO988" s="55"/>
      <c r="PUP988" s="7"/>
      <c r="PUQ988" s="55"/>
      <c r="PUR988" s="7"/>
      <c r="PUS988" s="55"/>
      <c r="PUT988" s="7"/>
      <c r="PUU988" s="55"/>
      <c r="PUV988" s="7"/>
      <c r="PUW988" s="55"/>
      <c r="PUX988" s="7"/>
      <c r="PUY988" s="55"/>
      <c r="PUZ988" s="7"/>
      <c r="PVA988" s="55"/>
      <c r="PVB988" s="7"/>
      <c r="PVC988" s="55"/>
      <c r="PVD988" s="7"/>
      <c r="PVE988" s="55"/>
      <c r="PVF988" s="7"/>
      <c r="PVG988" s="55"/>
      <c r="PVH988" s="7"/>
      <c r="PVI988" s="55"/>
      <c r="PVJ988" s="7"/>
      <c r="PVK988" s="55"/>
      <c r="PVL988" s="7"/>
      <c r="PVM988" s="55"/>
      <c r="PVN988" s="7"/>
      <c r="PVO988" s="55"/>
      <c r="PVP988" s="7"/>
      <c r="PVQ988" s="55"/>
      <c r="PVR988" s="7"/>
      <c r="PVS988" s="55"/>
      <c r="PVT988" s="7"/>
      <c r="PVU988" s="55"/>
      <c r="PVV988" s="7"/>
      <c r="PVW988" s="55"/>
      <c r="PVX988" s="7"/>
      <c r="PVY988" s="55"/>
      <c r="PVZ988" s="7"/>
      <c r="PWA988" s="55"/>
      <c r="PWB988" s="7"/>
      <c r="PWC988" s="55"/>
      <c r="PWD988" s="7"/>
      <c r="PWE988" s="55"/>
      <c r="PWF988" s="7"/>
      <c r="PWG988" s="55"/>
      <c r="PWH988" s="7"/>
      <c r="PWI988" s="55"/>
      <c r="PWJ988" s="7"/>
      <c r="PWK988" s="55"/>
      <c r="PWL988" s="7"/>
      <c r="PWM988" s="55"/>
      <c r="PWN988" s="7"/>
      <c r="PWO988" s="55"/>
      <c r="PWP988" s="7"/>
      <c r="PWQ988" s="55"/>
      <c r="PWR988" s="7"/>
      <c r="PWS988" s="55"/>
      <c r="PWT988" s="7"/>
      <c r="PWU988" s="55"/>
      <c r="PWV988" s="7"/>
      <c r="PWW988" s="55"/>
      <c r="PWX988" s="7"/>
      <c r="PWY988" s="55"/>
      <c r="PWZ988" s="7"/>
      <c r="PXA988" s="55"/>
      <c r="PXB988" s="7"/>
      <c r="PXC988" s="55"/>
      <c r="PXD988" s="7"/>
      <c r="PXE988" s="55"/>
      <c r="PXF988" s="7"/>
      <c r="PXG988" s="55"/>
      <c r="PXH988" s="7"/>
      <c r="PXI988" s="55"/>
      <c r="PXJ988" s="7"/>
      <c r="PXK988" s="55"/>
      <c r="PXL988" s="7"/>
      <c r="PXM988" s="55"/>
      <c r="PXN988" s="7"/>
      <c r="PXO988" s="55"/>
      <c r="PXP988" s="7"/>
      <c r="PXQ988" s="55"/>
      <c r="PXR988" s="7"/>
      <c r="PXS988" s="55"/>
      <c r="PXT988" s="7"/>
      <c r="PXU988" s="55"/>
      <c r="PXV988" s="7"/>
      <c r="PXW988" s="55"/>
      <c r="PXX988" s="7"/>
      <c r="PXY988" s="55"/>
      <c r="PXZ988" s="7"/>
      <c r="PYA988" s="55"/>
      <c r="PYB988" s="7"/>
      <c r="PYC988" s="55"/>
      <c r="PYD988" s="7"/>
      <c r="PYE988" s="55"/>
      <c r="PYF988" s="7"/>
      <c r="PYG988" s="55"/>
      <c r="PYH988" s="7"/>
      <c r="PYI988" s="55"/>
      <c r="PYJ988" s="7"/>
      <c r="PYK988" s="55"/>
      <c r="PYL988" s="7"/>
      <c r="PYM988" s="55"/>
      <c r="PYN988" s="7"/>
      <c r="PYO988" s="55"/>
      <c r="PYP988" s="7"/>
      <c r="PYQ988" s="55"/>
      <c r="PYR988" s="7"/>
      <c r="PYS988" s="55"/>
      <c r="PYT988" s="7"/>
      <c r="PYU988" s="55"/>
      <c r="PYV988" s="7"/>
      <c r="PYW988" s="55"/>
      <c r="PYX988" s="7"/>
      <c r="PYY988" s="55"/>
      <c r="PYZ988" s="7"/>
      <c r="PZA988" s="55"/>
      <c r="PZB988" s="7"/>
      <c r="PZC988" s="55"/>
      <c r="PZD988" s="7"/>
      <c r="PZE988" s="55"/>
      <c r="PZF988" s="7"/>
      <c r="PZG988" s="55"/>
      <c r="PZH988" s="7"/>
      <c r="PZI988" s="55"/>
      <c r="PZJ988" s="7"/>
      <c r="PZK988" s="55"/>
      <c r="PZL988" s="7"/>
      <c r="PZM988" s="55"/>
      <c r="PZN988" s="7"/>
      <c r="PZO988" s="55"/>
      <c r="PZP988" s="7"/>
      <c r="PZQ988" s="55"/>
      <c r="PZR988" s="7"/>
      <c r="PZS988" s="55"/>
      <c r="PZT988" s="7"/>
      <c r="PZU988" s="55"/>
      <c r="PZV988" s="7"/>
      <c r="PZW988" s="55"/>
      <c r="PZX988" s="7"/>
      <c r="PZY988" s="55"/>
      <c r="PZZ988" s="7"/>
      <c r="QAA988" s="55"/>
      <c r="QAB988" s="7"/>
      <c r="QAC988" s="55"/>
      <c r="QAD988" s="7"/>
      <c r="QAE988" s="55"/>
      <c r="QAF988" s="7"/>
      <c r="QAG988" s="55"/>
      <c r="QAH988" s="7"/>
      <c r="QAI988" s="55"/>
      <c r="QAJ988" s="7"/>
      <c r="QAK988" s="55"/>
      <c r="QAL988" s="7"/>
      <c r="QAM988" s="55"/>
      <c r="QAN988" s="7"/>
      <c r="QAO988" s="55"/>
      <c r="QAP988" s="7"/>
      <c r="QAQ988" s="55"/>
      <c r="QAR988" s="7"/>
      <c r="QAS988" s="55"/>
      <c r="QAT988" s="7"/>
      <c r="QAU988" s="55"/>
      <c r="QAV988" s="7"/>
      <c r="QAW988" s="55"/>
      <c r="QAX988" s="7"/>
      <c r="QAY988" s="55"/>
      <c r="QAZ988" s="7"/>
      <c r="QBA988" s="55"/>
      <c r="QBB988" s="7"/>
      <c r="QBC988" s="55"/>
      <c r="QBD988" s="7"/>
      <c r="QBE988" s="55"/>
      <c r="QBF988" s="7"/>
      <c r="QBG988" s="55"/>
      <c r="QBH988" s="7"/>
      <c r="QBI988" s="55"/>
      <c r="QBJ988" s="7"/>
      <c r="QBK988" s="55"/>
      <c r="QBL988" s="7"/>
      <c r="QBM988" s="55"/>
      <c r="QBN988" s="7"/>
      <c r="QBO988" s="55"/>
      <c r="QBP988" s="7"/>
      <c r="QBQ988" s="55"/>
      <c r="QBR988" s="7"/>
      <c r="QBS988" s="55"/>
      <c r="QBT988" s="7"/>
      <c r="QBU988" s="55"/>
      <c r="QBV988" s="7"/>
      <c r="QBW988" s="55"/>
      <c r="QBX988" s="7"/>
      <c r="QBY988" s="55"/>
      <c r="QBZ988" s="7"/>
      <c r="QCA988" s="55"/>
      <c r="QCB988" s="7"/>
      <c r="QCC988" s="55"/>
      <c r="QCD988" s="7"/>
      <c r="QCE988" s="55"/>
      <c r="QCF988" s="7"/>
      <c r="QCG988" s="55"/>
      <c r="QCH988" s="7"/>
      <c r="QCI988" s="55"/>
      <c r="QCJ988" s="7"/>
      <c r="QCK988" s="55"/>
      <c r="QCL988" s="7"/>
      <c r="QCM988" s="55"/>
      <c r="QCN988" s="7"/>
      <c r="QCO988" s="55"/>
      <c r="QCP988" s="7"/>
      <c r="QCQ988" s="55"/>
      <c r="QCR988" s="7"/>
      <c r="QCS988" s="55"/>
      <c r="QCT988" s="7"/>
      <c r="QCU988" s="55"/>
      <c r="QCV988" s="7"/>
      <c r="QCW988" s="55"/>
      <c r="QCX988" s="7"/>
      <c r="QCY988" s="55"/>
      <c r="QCZ988" s="7"/>
      <c r="QDA988" s="55"/>
      <c r="QDB988" s="7"/>
      <c r="QDC988" s="55"/>
      <c r="QDD988" s="7"/>
      <c r="QDE988" s="55"/>
      <c r="QDF988" s="7"/>
      <c r="QDG988" s="55"/>
      <c r="QDH988" s="7"/>
      <c r="QDI988" s="55"/>
      <c r="QDJ988" s="7"/>
      <c r="QDK988" s="55"/>
      <c r="QDL988" s="7"/>
      <c r="QDM988" s="55"/>
      <c r="QDN988" s="7"/>
      <c r="QDO988" s="55"/>
      <c r="QDP988" s="7"/>
      <c r="QDQ988" s="55"/>
      <c r="QDR988" s="7"/>
      <c r="QDS988" s="55"/>
      <c r="QDT988" s="7"/>
      <c r="QDU988" s="55"/>
      <c r="QDV988" s="7"/>
      <c r="QDW988" s="55"/>
      <c r="QDX988" s="7"/>
      <c r="QDY988" s="55"/>
      <c r="QDZ988" s="7"/>
      <c r="QEA988" s="55"/>
      <c r="QEB988" s="7"/>
      <c r="QEC988" s="55"/>
      <c r="QED988" s="7"/>
      <c r="QEE988" s="55"/>
      <c r="QEF988" s="7"/>
      <c r="QEG988" s="55"/>
      <c r="QEH988" s="7"/>
      <c r="QEI988" s="55"/>
      <c r="QEJ988" s="7"/>
      <c r="QEK988" s="55"/>
      <c r="QEL988" s="7"/>
      <c r="QEM988" s="55"/>
      <c r="QEN988" s="7"/>
      <c r="QEO988" s="55"/>
      <c r="QEP988" s="7"/>
      <c r="QEQ988" s="55"/>
      <c r="QER988" s="7"/>
      <c r="QES988" s="55"/>
      <c r="QET988" s="7"/>
      <c r="QEU988" s="55"/>
      <c r="QEV988" s="7"/>
      <c r="QEW988" s="55"/>
      <c r="QEX988" s="7"/>
      <c r="QEY988" s="55"/>
      <c r="QEZ988" s="7"/>
      <c r="QFA988" s="55"/>
      <c r="QFB988" s="7"/>
      <c r="QFC988" s="55"/>
      <c r="QFD988" s="7"/>
      <c r="QFE988" s="55"/>
      <c r="QFF988" s="7"/>
      <c r="QFG988" s="55"/>
      <c r="QFH988" s="7"/>
      <c r="QFI988" s="55"/>
      <c r="QFJ988" s="7"/>
      <c r="QFK988" s="55"/>
      <c r="QFL988" s="7"/>
      <c r="QFM988" s="55"/>
      <c r="QFN988" s="7"/>
      <c r="QFO988" s="55"/>
      <c r="QFP988" s="7"/>
      <c r="QFQ988" s="55"/>
      <c r="QFR988" s="7"/>
      <c r="QFS988" s="55"/>
      <c r="QFT988" s="7"/>
      <c r="QFU988" s="55"/>
      <c r="QFV988" s="7"/>
      <c r="QFW988" s="55"/>
      <c r="QFX988" s="7"/>
      <c r="QFY988" s="55"/>
      <c r="QFZ988" s="7"/>
      <c r="QGA988" s="55"/>
      <c r="QGB988" s="7"/>
      <c r="QGC988" s="55"/>
      <c r="QGD988" s="7"/>
      <c r="QGE988" s="55"/>
      <c r="QGF988" s="7"/>
      <c r="QGG988" s="55"/>
      <c r="QGH988" s="7"/>
      <c r="QGI988" s="55"/>
      <c r="QGJ988" s="7"/>
      <c r="QGK988" s="55"/>
      <c r="QGL988" s="7"/>
      <c r="QGM988" s="55"/>
      <c r="QGN988" s="7"/>
      <c r="QGO988" s="55"/>
      <c r="QGP988" s="7"/>
      <c r="QGQ988" s="55"/>
      <c r="QGR988" s="7"/>
      <c r="QGS988" s="55"/>
      <c r="QGT988" s="7"/>
      <c r="QGU988" s="55"/>
      <c r="QGV988" s="7"/>
      <c r="QGW988" s="55"/>
      <c r="QGX988" s="7"/>
      <c r="QGY988" s="55"/>
      <c r="QGZ988" s="7"/>
      <c r="QHA988" s="55"/>
      <c r="QHB988" s="7"/>
      <c r="QHC988" s="55"/>
      <c r="QHD988" s="7"/>
      <c r="QHE988" s="55"/>
      <c r="QHF988" s="7"/>
      <c r="QHG988" s="55"/>
      <c r="QHH988" s="7"/>
      <c r="QHI988" s="55"/>
      <c r="QHJ988" s="7"/>
      <c r="QHK988" s="55"/>
      <c r="QHL988" s="7"/>
      <c r="QHM988" s="55"/>
      <c r="QHN988" s="7"/>
      <c r="QHO988" s="55"/>
      <c r="QHP988" s="7"/>
      <c r="QHQ988" s="55"/>
      <c r="QHR988" s="7"/>
      <c r="QHS988" s="55"/>
      <c r="QHT988" s="7"/>
      <c r="QHU988" s="55"/>
      <c r="QHV988" s="7"/>
      <c r="QHW988" s="55"/>
      <c r="QHX988" s="7"/>
      <c r="QHY988" s="55"/>
      <c r="QHZ988" s="7"/>
      <c r="QIA988" s="55"/>
      <c r="QIB988" s="7"/>
      <c r="QIC988" s="55"/>
      <c r="QID988" s="7"/>
      <c r="QIE988" s="55"/>
      <c r="QIF988" s="7"/>
      <c r="QIG988" s="55"/>
      <c r="QIH988" s="7"/>
      <c r="QII988" s="55"/>
      <c r="QIJ988" s="7"/>
      <c r="QIK988" s="55"/>
      <c r="QIL988" s="7"/>
      <c r="QIM988" s="55"/>
      <c r="QIN988" s="7"/>
      <c r="QIO988" s="55"/>
      <c r="QIP988" s="7"/>
      <c r="QIQ988" s="55"/>
      <c r="QIR988" s="7"/>
      <c r="QIS988" s="55"/>
      <c r="QIT988" s="7"/>
      <c r="QIU988" s="55"/>
      <c r="QIV988" s="7"/>
      <c r="QIW988" s="55"/>
      <c r="QIX988" s="7"/>
      <c r="QIY988" s="55"/>
      <c r="QIZ988" s="7"/>
      <c r="QJA988" s="55"/>
      <c r="QJB988" s="7"/>
      <c r="QJC988" s="55"/>
      <c r="QJD988" s="7"/>
      <c r="QJE988" s="55"/>
      <c r="QJF988" s="7"/>
      <c r="QJG988" s="55"/>
      <c r="QJH988" s="7"/>
      <c r="QJI988" s="55"/>
      <c r="QJJ988" s="7"/>
      <c r="QJK988" s="55"/>
      <c r="QJL988" s="7"/>
      <c r="QJM988" s="55"/>
      <c r="QJN988" s="7"/>
      <c r="QJO988" s="55"/>
      <c r="QJP988" s="7"/>
      <c r="QJQ988" s="55"/>
      <c r="QJR988" s="7"/>
      <c r="QJS988" s="55"/>
      <c r="QJT988" s="7"/>
      <c r="QJU988" s="55"/>
      <c r="QJV988" s="7"/>
      <c r="QJW988" s="55"/>
      <c r="QJX988" s="7"/>
      <c r="QJY988" s="55"/>
      <c r="QJZ988" s="7"/>
      <c r="QKA988" s="55"/>
      <c r="QKB988" s="7"/>
      <c r="QKC988" s="55"/>
      <c r="QKD988" s="7"/>
      <c r="QKE988" s="55"/>
      <c r="QKF988" s="7"/>
      <c r="QKG988" s="55"/>
      <c r="QKH988" s="7"/>
      <c r="QKI988" s="55"/>
      <c r="QKJ988" s="7"/>
      <c r="QKK988" s="55"/>
      <c r="QKL988" s="7"/>
      <c r="QKM988" s="55"/>
      <c r="QKN988" s="7"/>
      <c r="QKO988" s="55"/>
      <c r="QKP988" s="7"/>
      <c r="QKQ988" s="55"/>
      <c r="QKR988" s="7"/>
      <c r="QKS988" s="55"/>
      <c r="QKT988" s="7"/>
      <c r="QKU988" s="55"/>
      <c r="QKV988" s="7"/>
      <c r="QKW988" s="55"/>
      <c r="QKX988" s="7"/>
      <c r="QKY988" s="55"/>
      <c r="QKZ988" s="7"/>
      <c r="QLA988" s="55"/>
      <c r="QLB988" s="7"/>
      <c r="QLC988" s="55"/>
      <c r="QLD988" s="7"/>
      <c r="QLE988" s="55"/>
      <c r="QLF988" s="7"/>
      <c r="QLG988" s="55"/>
      <c r="QLH988" s="7"/>
      <c r="QLI988" s="55"/>
      <c r="QLJ988" s="7"/>
      <c r="QLK988" s="55"/>
      <c r="QLL988" s="7"/>
      <c r="QLM988" s="55"/>
      <c r="QLN988" s="7"/>
      <c r="QLO988" s="55"/>
      <c r="QLP988" s="7"/>
      <c r="QLQ988" s="55"/>
      <c r="QLR988" s="7"/>
      <c r="QLS988" s="55"/>
      <c r="QLT988" s="7"/>
      <c r="QLU988" s="55"/>
      <c r="QLV988" s="7"/>
      <c r="QLW988" s="55"/>
      <c r="QLX988" s="7"/>
      <c r="QLY988" s="55"/>
      <c r="QLZ988" s="7"/>
      <c r="QMA988" s="55"/>
      <c r="QMB988" s="7"/>
      <c r="QMC988" s="55"/>
      <c r="QMD988" s="7"/>
      <c r="QME988" s="55"/>
      <c r="QMF988" s="7"/>
      <c r="QMG988" s="55"/>
      <c r="QMH988" s="7"/>
      <c r="QMI988" s="55"/>
      <c r="QMJ988" s="7"/>
      <c r="QMK988" s="55"/>
      <c r="QML988" s="7"/>
      <c r="QMM988" s="55"/>
      <c r="QMN988" s="7"/>
      <c r="QMO988" s="55"/>
      <c r="QMP988" s="7"/>
      <c r="QMQ988" s="55"/>
      <c r="QMR988" s="7"/>
      <c r="QMS988" s="55"/>
      <c r="QMT988" s="7"/>
      <c r="QMU988" s="55"/>
      <c r="QMV988" s="7"/>
      <c r="QMW988" s="55"/>
      <c r="QMX988" s="7"/>
      <c r="QMY988" s="55"/>
      <c r="QMZ988" s="7"/>
      <c r="QNA988" s="55"/>
      <c r="QNB988" s="7"/>
      <c r="QNC988" s="55"/>
      <c r="QND988" s="7"/>
      <c r="QNE988" s="55"/>
      <c r="QNF988" s="7"/>
      <c r="QNG988" s="55"/>
      <c r="QNH988" s="7"/>
      <c r="QNI988" s="55"/>
      <c r="QNJ988" s="7"/>
      <c r="QNK988" s="55"/>
      <c r="QNL988" s="7"/>
      <c r="QNM988" s="55"/>
      <c r="QNN988" s="7"/>
      <c r="QNO988" s="55"/>
      <c r="QNP988" s="7"/>
      <c r="QNQ988" s="55"/>
      <c r="QNR988" s="7"/>
      <c r="QNS988" s="55"/>
      <c r="QNT988" s="7"/>
      <c r="QNU988" s="55"/>
      <c r="QNV988" s="7"/>
      <c r="QNW988" s="55"/>
      <c r="QNX988" s="7"/>
      <c r="QNY988" s="55"/>
      <c r="QNZ988" s="7"/>
      <c r="QOA988" s="55"/>
      <c r="QOB988" s="7"/>
      <c r="QOC988" s="55"/>
      <c r="QOD988" s="7"/>
      <c r="QOE988" s="55"/>
      <c r="QOF988" s="7"/>
      <c r="QOG988" s="55"/>
      <c r="QOH988" s="7"/>
      <c r="QOI988" s="55"/>
      <c r="QOJ988" s="7"/>
      <c r="QOK988" s="55"/>
      <c r="QOL988" s="7"/>
      <c r="QOM988" s="55"/>
      <c r="QON988" s="7"/>
      <c r="QOO988" s="55"/>
      <c r="QOP988" s="7"/>
      <c r="QOQ988" s="55"/>
      <c r="QOR988" s="7"/>
      <c r="QOS988" s="55"/>
      <c r="QOT988" s="7"/>
      <c r="QOU988" s="55"/>
      <c r="QOV988" s="7"/>
      <c r="QOW988" s="55"/>
      <c r="QOX988" s="7"/>
      <c r="QOY988" s="55"/>
      <c r="QOZ988" s="7"/>
      <c r="QPA988" s="55"/>
      <c r="QPB988" s="7"/>
      <c r="QPC988" s="55"/>
      <c r="QPD988" s="7"/>
      <c r="QPE988" s="55"/>
      <c r="QPF988" s="7"/>
      <c r="QPG988" s="55"/>
      <c r="QPH988" s="7"/>
      <c r="QPI988" s="55"/>
      <c r="QPJ988" s="7"/>
      <c r="QPK988" s="55"/>
      <c r="QPL988" s="7"/>
      <c r="QPM988" s="55"/>
      <c r="QPN988" s="7"/>
      <c r="QPO988" s="55"/>
      <c r="QPP988" s="7"/>
      <c r="QPQ988" s="55"/>
      <c r="QPR988" s="7"/>
      <c r="QPS988" s="55"/>
      <c r="QPT988" s="7"/>
      <c r="QPU988" s="55"/>
      <c r="QPV988" s="7"/>
      <c r="QPW988" s="55"/>
      <c r="QPX988" s="7"/>
      <c r="QPY988" s="55"/>
      <c r="QPZ988" s="7"/>
      <c r="QQA988" s="55"/>
      <c r="QQB988" s="7"/>
      <c r="QQC988" s="55"/>
      <c r="QQD988" s="7"/>
      <c r="QQE988" s="55"/>
      <c r="QQF988" s="7"/>
      <c r="QQG988" s="55"/>
      <c r="QQH988" s="7"/>
      <c r="QQI988" s="55"/>
      <c r="QQJ988" s="7"/>
      <c r="QQK988" s="55"/>
      <c r="QQL988" s="7"/>
      <c r="QQM988" s="55"/>
      <c r="QQN988" s="7"/>
      <c r="QQO988" s="55"/>
      <c r="QQP988" s="7"/>
      <c r="QQQ988" s="55"/>
      <c r="QQR988" s="7"/>
      <c r="QQS988" s="55"/>
      <c r="QQT988" s="7"/>
      <c r="QQU988" s="55"/>
      <c r="QQV988" s="7"/>
      <c r="QQW988" s="55"/>
      <c r="QQX988" s="7"/>
      <c r="QQY988" s="55"/>
      <c r="QQZ988" s="7"/>
      <c r="QRA988" s="55"/>
      <c r="QRB988" s="7"/>
      <c r="QRC988" s="55"/>
      <c r="QRD988" s="7"/>
      <c r="QRE988" s="55"/>
      <c r="QRF988" s="7"/>
      <c r="QRG988" s="55"/>
      <c r="QRH988" s="7"/>
      <c r="QRI988" s="55"/>
      <c r="QRJ988" s="7"/>
      <c r="QRK988" s="55"/>
      <c r="QRL988" s="7"/>
      <c r="QRM988" s="55"/>
      <c r="QRN988" s="7"/>
      <c r="QRO988" s="55"/>
      <c r="QRP988" s="7"/>
      <c r="QRQ988" s="55"/>
      <c r="QRR988" s="7"/>
      <c r="QRS988" s="55"/>
      <c r="QRT988" s="7"/>
      <c r="QRU988" s="55"/>
      <c r="QRV988" s="7"/>
      <c r="QRW988" s="55"/>
      <c r="QRX988" s="7"/>
      <c r="QRY988" s="55"/>
      <c r="QRZ988" s="7"/>
      <c r="QSA988" s="55"/>
      <c r="QSB988" s="7"/>
      <c r="QSC988" s="55"/>
      <c r="QSD988" s="7"/>
      <c r="QSE988" s="55"/>
      <c r="QSF988" s="7"/>
      <c r="QSG988" s="55"/>
      <c r="QSH988" s="7"/>
      <c r="QSI988" s="55"/>
      <c r="QSJ988" s="7"/>
      <c r="QSK988" s="55"/>
      <c r="QSL988" s="7"/>
      <c r="QSM988" s="55"/>
      <c r="QSN988" s="7"/>
      <c r="QSO988" s="55"/>
      <c r="QSP988" s="7"/>
      <c r="QSQ988" s="55"/>
      <c r="QSR988" s="7"/>
      <c r="QSS988" s="55"/>
      <c r="QST988" s="7"/>
      <c r="QSU988" s="55"/>
      <c r="QSV988" s="7"/>
      <c r="QSW988" s="55"/>
      <c r="QSX988" s="7"/>
      <c r="QSY988" s="55"/>
      <c r="QSZ988" s="7"/>
      <c r="QTA988" s="55"/>
      <c r="QTB988" s="7"/>
      <c r="QTC988" s="55"/>
      <c r="QTD988" s="7"/>
      <c r="QTE988" s="55"/>
      <c r="QTF988" s="7"/>
      <c r="QTG988" s="55"/>
      <c r="QTH988" s="7"/>
      <c r="QTI988" s="55"/>
      <c r="QTJ988" s="7"/>
      <c r="QTK988" s="55"/>
      <c r="QTL988" s="7"/>
      <c r="QTM988" s="55"/>
      <c r="QTN988" s="7"/>
      <c r="QTO988" s="55"/>
      <c r="QTP988" s="7"/>
      <c r="QTQ988" s="55"/>
      <c r="QTR988" s="7"/>
      <c r="QTS988" s="55"/>
      <c r="QTT988" s="7"/>
      <c r="QTU988" s="55"/>
      <c r="QTV988" s="7"/>
      <c r="QTW988" s="55"/>
      <c r="QTX988" s="7"/>
      <c r="QTY988" s="55"/>
      <c r="QTZ988" s="7"/>
      <c r="QUA988" s="55"/>
      <c r="QUB988" s="7"/>
      <c r="QUC988" s="55"/>
      <c r="QUD988" s="7"/>
      <c r="QUE988" s="55"/>
      <c r="QUF988" s="7"/>
      <c r="QUG988" s="55"/>
      <c r="QUH988" s="7"/>
      <c r="QUI988" s="55"/>
      <c r="QUJ988" s="7"/>
      <c r="QUK988" s="55"/>
      <c r="QUL988" s="7"/>
      <c r="QUM988" s="55"/>
      <c r="QUN988" s="7"/>
      <c r="QUO988" s="55"/>
      <c r="QUP988" s="7"/>
      <c r="QUQ988" s="55"/>
      <c r="QUR988" s="7"/>
      <c r="QUS988" s="55"/>
      <c r="QUT988" s="7"/>
      <c r="QUU988" s="55"/>
      <c r="QUV988" s="7"/>
      <c r="QUW988" s="55"/>
      <c r="QUX988" s="7"/>
      <c r="QUY988" s="55"/>
      <c r="QUZ988" s="7"/>
      <c r="QVA988" s="55"/>
      <c r="QVB988" s="7"/>
      <c r="QVC988" s="55"/>
      <c r="QVD988" s="7"/>
      <c r="QVE988" s="55"/>
      <c r="QVF988" s="7"/>
      <c r="QVG988" s="55"/>
      <c r="QVH988" s="7"/>
      <c r="QVI988" s="55"/>
      <c r="QVJ988" s="7"/>
      <c r="QVK988" s="55"/>
      <c r="QVL988" s="7"/>
      <c r="QVM988" s="55"/>
      <c r="QVN988" s="7"/>
      <c r="QVO988" s="55"/>
      <c r="QVP988" s="7"/>
      <c r="QVQ988" s="55"/>
      <c r="QVR988" s="7"/>
      <c r="QVS988" s="55"/>
      <c r="QVT988" s="7"/>
      <c r="QVU988" s="55"/>
      <c r="QVV988" s="7"/>
      <c r="QVW988" s="55"/>
      <c r="QVX988" s="7"/>
      <c r="QVY988" s="55"/>
      <c r="QVZ988" s="7"/>
      <c r="QWA988" s="55"/>
      <c r="QWB988" s="7"/>
      <c r="QWC988" s="55"/>
      <c r="QWD988" s="7"/>
      <c r="QWE988" s="55"/>
      <c r="QWF988" s="7"/>
      <c r="QWG988" s="55"/>
      <c r="QWH988" s="7"/>
      <c r="QWI988" s="55"/>
      <c r="QWJ988" s="7"/>
      <c r="QWK988" s="55"/>
      <c r="QWL988" s="7"/>
      <c r="QWM988" s="55"/>
      <c r="QWN988" s="7"/>
      <c r="QWO988" s="55"/>
      <c r="QWP988" s="7"/>
      <c r="QWQ988" s="55"/>
      <c r="QWR988" s="7"/>
      <c r="QWS988" s="55"/>
      <c r="QWT988" s="7"/>
      <c r="QWU988" s="55"/>
      <c r="QWV988" s="7"/>
      <c r="QWW988" s="55"/>
      <c r="QWX988" s="7"/>
      <c r="QWY988" s="55"/>
      <c r="QWZ988" s="7"/>
      <c r="QXA988" s="55"/>
      <c r="QXB988" s="7"/>
      <c r="QXC988" s="55"/>
      <c r="QXD988" s="7"/>
      <c r="QXE988" s="55"/>
      <c r="QXF988" s="7"/>
      <c r="QXG988" s="55"/>
      <c r="QXH988" s="7"/>
      <c r="QXI988" s="55"/>
      <c r="QXJ988" s="7"/>
      <c r="QXK988" s="55"/>
      <c r="QXL988" s="7"/>
      <c r="QXM988" s="55"/>
      <c r="QXN988" s="7"/>
      <c r="QXO988" s="55"/>
      <c r="QXP988" s="7"/>
      <c r="QXQ988" s="55"/>
      <c r="QXR988" s="7"/>
      <c r="QXS988" s="55"/>
      <c r="QXT988" s="7"/>
      <c r="QXU988" s="55"/>
      <c r="QXV988" s="7"/>
      <c r="QXW988" s="55"/>
      <c r="QXX988" s="7"/>
      <c r="QXY988" s="55"/>
      <c r="QXZ988" s="7"/>
      <c r="QYA988" s="55"/>
      <c r="QYB988" s="7"/>
      <c r="QYC988" s="55"/>
      <c r="QYD988" s="7"/>
      <c r="QYE988" s="55"/>
      <c r="QYF988" s="7"/>
      <c r="QYG988" s="55"/>
      <c r="QYH988" s="7"/>
      <c r="QYI988" s="55"/>
      <c r="QYJ988" s="7"/>
      <c r="QYK988" s="55"/>
      <c r="QYL988" s="7"/>
      <c r="QYM988" s="55"/>
      <c r="QYN988" s="7"/>
      <c r="QYO988" s="55"/>
      <c r="QYP988" s="7"/>
      <c r="QYQ988" s="55"/>
      <c r="QYR988" s="7"/>
      <c r="QYS988" s="55"/>
      <c r="QYT988" s="7"/>
      <c r="QYU988" s="55"/>
      <c r="QYV988" s="7"/>
      <c r="QYW988" s="55"/>
      <c r="QYX988" s="7"/>
      <c r="QYY988" s="55"/>
      <c r="QYZ988" s="7"/>
      <c r="QZA988" s="55"/>
      <c r="QZB988" s="7"/>
      <c r="QZC988" s="55"/>
      <c r="QZD988" s="7"/>
      <c r="QZE988" s="55"/>
      <c r="QZF988" s="7"/>
      <c r="QZG988" s="55"/>
      <c r="QZH988" s="7"/>
      <c r="QZI988" s="55"/>
      <c r="QZJ988" s="7"/>
      <c r="QZK988" s="55"/>
      <c r="QZL988" s="7"/>
      <c r="QZM988" s="55"/>
      <c r="QZN988" s="7"/>
      <c r="QZO988" s="55"/>
      <c r="QZP988" s="7"/>
      <c r="QZQ988" s="55"/>
      <c r="QZR988" s="7"/>
      <c r="QZS988" s="55"/>
      <c r="QZT988" s="7"/>
      <c r="QZU988" s="55"/>
      <c r="QZV988" s="7"/>
      <c r="QZW988" s="55"/>
      <c r="QZX988" s="7"/>
      <c r="QZY988" s="55"/>
      <c r="QZZ988" s="7"/>
      <c r="RAA988" s="55"/>
      <c r="RAB988" s="7"/>
      <c r="RAC988" s="55"/>
      <c r="RAD988" s="7"/>
      <c r="RAE988" s="55"/>
      <c r="RAF988" s="7"/>
      <c r="RAG988" s="55"/>
      <c r="RAH988" s="7"/>
      <c r="RAI988" s="55"/>
      <c r="RAJ988" s="7"/>
      <c r="RAK988" s="55"/>
      <c r="RAL988" s="7"/>
      <c r="RAM988" s="55"/>
      <c r="RAN988" s="7"/>
      <c r="RAO988" s="55"/>
      <c r="RAP988" s="7"/>
      <c r="RAQ988" s="55"/>
      <c r="RAR988" s="7"/>
      <c r="RAS988" s="55"/>
      <c r="RAT988" s="7"/>
      <c r="RAU988" s="55"/>
      <c r="RAV988" s="7"/>
      <c r="RAW988" s="55"/>
      <c r="RAX988" s="7"/>
      <c r="RAY988" s="55"/>
      <c r="RAZ988" s="7"/>
      <c r="RBA988" s="55"/>
      <c r="RBB988" s="7"/>
      <c r="RBC988" s="55"/>
      <c r="RBD988" s="7"/>
      <c r="RBE988" s="55"/>
      <c r="RBF988" s="7"/>
      <c r="RBG988" s="55"/>
      <c r="RBH988" s="7"/>
      <c r="RBI988" s="55"/>
      <c r="RBJ988" s="7"/>
      <c r="RBK988" s="55"/>
      <c r="RBL988" s="7"/>
      <c r="RBM988" s="55"/>
      <c r="RBN988" s="7"/>
      <c r="RBO988" s="55"/>
      <c r="RBP988" s="7"/>
      <c r="RBQ988" s="55"/>
      <c r="RBR988" s="7"/>
      <c r="RBS988" s="55"/>
      <c r="RBT988" s="7"/>
      <c r="RBU988" s="55"/>
      <c r="RBV988" s="7"/>
      <c r="RBW988" s="55"/>
      <c r="RBX988" s="7"/>
      <c r="RBY988" s="55"/>
      <c r="RBZ988" s="7"/>
      <c r="RCA988" s="55"/>
      <c r="RCB988" s="7"/>
      <c r="RCC988" s="55"/>
      <c r="RCD988" s="7"/>
      <c r="RCE988" s="55"/>
      <c r="RCF988" s="7"/>
      <c r="RCG988" s="55"/>
      <c r="RCH988" s="7"/>
      <c r="RCI988" s="55"/>
      <c r="RCJ988" s="7"/>
      <c r="RCK988" s="55"/>
      <c r="RCL988" s="7"/>
      <c r="RCM988" s="55"/>
      <c r="RCN988" s="7"/>
      <c r="RCO988" s="55"/>
      <c r="RCP988" s="7"/>
      <c r="RCQ988" s="55"/>
      <c r="RCR988" s="7"/>
      <c r="RCS988" s="55"/>
      <c r="RCT988" s="7"/>
      <c r="RCU988" s="55"/>
      <c r="RCV988" s="7"/>
      <c r="RCW988" s="55"/>
      <c r="RCX988" s="7"/>
      <c r="RCY988" s="55"/>
      <c r="RCZ988" s="7"/>
      <c r="RDA988" s="55"/>
      <c r="RDB988" s="7"/>
      <c r="RDC988" s="55"/>
      <c r="RDD988" s="7"/>
      <c r="RDE988" s="55"/>
      <c r="RDF988" s="7"/>
      <c r="RDG988" s="55"/>
      <c r="RDH988" s="7"/>
      <c r="RDI988" s="55"/>
      <c r="RDJ988" s="7"/>
      <c r="RDK988" s="55"/>
      <c r="RDL988" s="7"/>
      <c r="RDM988" s="55"/>
      <c r="RDN988" s="7"/>
      <c r="RDO988" s="55"/>
      <c r="RDP988" s="7"/>
      <c r="RDQ988" s="55"/>
      <c r="RDR988" s="7"/>
      <c r="RDS988" s="55"/>
      <c r="RDT988" s="7"/>
      <c r="RDU988" s="55"/>
      <c r="RDV988" s="7"/>
      <c r="RDW988" s="55"/>
      <c r="RDX988" s="7"/>
      <c r="RDY988" s="55"/>
      <c r="RDZ988" s="7"/>
      <c r="REA988" s="55"/>
      <c r="REB988" s="7"/>
      <c r="REC988" s="55"/>
      <c r="RED988" s="7"/>
      <c r="REE988" s="55"/>
      <c r="REF988" s="7"/>
      <c r="REG988" s="55"/>
      <c r="REH988" s="7"/>
      <c r="REI988" s="55"/>
      <c r="REJ988" s="7"/>
      <c r="REK988" s="55"/>
      <c r="REL988" s="7"/>
      <c r="REM988" s="55"/>
      <c r="REN988" s="7"/>
      <c r="REO988" s="55"/>
      <c r="REP988" s="7"/>
      <c r="REQ988" s="55"/>
      <c r="RER988" s="7"/>
      <c r="RES988" s="55"/>
      <c r="RET988" s="7"/>
      <c r="REU988" s="55"/>
      <c r="REV988" s="7"/>
      <c r="REW988" s="55"/>
      <c r="REX988" s="7"/>
      <c r="REY988" s="55"/>
      <c r="REZ988" s="7"/>
      <c r="RFA988" s="55"/>
      <c r="RFB988" s="7"/>
      <c r="RFC988" s="55"/>
      <c r="RFD988" s="7"/>
      <c r="RFE988" s="55"/>
      <c r="RFF988" s="7"/>
      <c r="RFG988" s="55"/>
      <c r="RFH988" s="7"/>
      <c r="RFI988" s="55"/>
      <c r="RFJ988" s="7"/>
      <c r="RFK988" s="55"/>
      <c r="RFL988" s="7"/>
      <c r="RFM988" s="55"/>
      <c r="RFN988" s="7"/>
      <c r="RFO988" s="55"/>
      <c r="RFP988" s="7"/>
      <c r="RFQ988" s="55"/>
      <c r="RFR988" s="7"/>
      <c r="RFS988" s="55"/>
      <c r="RFT988" s="7"/>
      <c r="RFU988" s="55"/>
      <c r="RFV988" s="7"/>
      <c r="RFW988" s="55"/>
      <c r="RFX988" s="7"/>
      <c r="RFY988" s="55"/>
      <c r="RFZ988" s="7"/>
      <c r="RGA988" s="55"/>
      <c r="RGB988" s="7"/>
      <c r="RGC988" s="55"/>
      <c r="RGD988" s="7"/>
      <c r="RGE988" s="55"/>
      <c r="RGF988" s="7"/>
      <c r="RGG988" s="55"/>
      <c r="RGH988" s="7"/>
      <c r="RGI988" s="55"/>
      <c r="RGJ988" s="7"/>
      <c r="RGK988" s="55"/>
      <c r="RGL988" s="7"/>
      <c r="RGM988" s="55"/>
      <c r="RGN988" s="7"/>
      <c r="RGO988" s="55"/>
      <c r="RGP988" s="7"/>
      <c r="RGQ988" s="55"/>
      <c r="RGR988" s="7"/>
      <c r="RGS988" s="55"/>
      <c r="RGT988" s="7"/>
      <c r="RGU988" s="55"/>
      <c r="RGV988" s="7"/>
      <c r="RGW988" s="55"/>
      <c r="RGX988" s="7"/>
      <c r="RGY988" s="55"/>
      <c r="RGZ988" s="7"/>
      <c r="RHA988" s="55"/>
      <c r="RHB988" s="7"/>
      <c r="RHC988" s="55"/>
      <c r="RHD988" s="7"/>
      <c r="RHE988" s="55"/>
      <c r="RHF988" s="7"/>
      <c r="RHG988" s="55"/>
      <c r="RHH988" s="7"/>
      <c r="RHI988" s="55"/>
      <c r="RHJ988" s="7"/>
      <c r="RHK988" s="55"/>
      <c r="RHL988" s="7"/>
      <c r="RHM988" s="55"/>
      <c r="RHN988" s="7"/>
      <c r="RHO988" s="55"/>
      <c r="RHP988" s="7"/>
      <c r="RHQ988" s="55"/>
      <c r="RHR988" s="7"/>
      <c r="RHS988" s="55"/>
      <c r="RHT988" s="7"/>
      <c r="RHU988" s="55"/>
      <c r="RHV988" s="7"/>
      <c r="RHW988" s="55"/>
      <c r="RHX988" s="7"/>
      <c r="RHY988" s="55"/>
      <c r="RHZ988" s="7"/>
      <c r="RIA988" s="55"/>
      <c r="RIB988" s="7"/>
      <c r="RIC988" s="55"/>
      <c r="RID988" s="7"/>
      <c r="RIE988" s="55"/>
      <c r="RIF988" s="7"/>
      <c r="RIG988" s="55"/>
      <c r="RIH988" s="7"/>
      <c r="RII988" s="55"/>
      <c r="RIJ988" s="7"/>
      <c r="RIK988" s="55"/>
      <c r="RIL988" s="7"/>
      <c r="RIM988" s="55"/>
      <c r="RIN988" s="7"/>
      <c r="RIO988" s="55"/>
      <c r="RIP988" s="7"/>
      <c r="RIQ988" s="55"/>
      <c r="RIR988" s="7"/>
      <c r="RIS988" s="55"/>
      <c r="RIT988" s="7"/>
      <c r="RIU988" s="55"/>
      <c r="RIV988" s="7"/>
      <c r="RIW988" s="55"/>
      <c r="RIX988" s="7"/>
      <c r="RIY988" s="55"/>
      <c r="RIZ988" s="7"/>
      <c r="RJA988" s="55"/>
      <c r="RJB988" s="7"/>
      <c r="RJC988" s="55"/>
      <c r="RJD988" s="7"/>
      <c r="RJE988" s="55"/>
      <c r="RJF988" s="7"/>
      <c r="RJG988" s="55"/>
      <c r="RJH988" s="7"/>
      <c r="RJI988" s="55"/>
      <c r="RJJ988" s="7"/>
      <c r="RJK988" s="55"/>
      <c r="RJL988" s="7"/>
      <c r="RJM988" s="55"/>
      <c r="RJN988" s="7"/>
      <c r="RJO988" s="55"/>
      <c r="RJP988" s="7"/>
      <c r="RJQ988" s="55"/>
      <c r="RJR988" s="7"/>
      <c r="RJS988" s="55"/>
      <c r="RJT988" s="7"/>
      <c r="RJU988" s="55"/>
      <c r="RJV988" s="7"/>
      <c r="RJW988" s="55"/>
      <c r="RJX988" s="7"/>
      <c r="RJY988" s="55"/>
      <c r="RJZ988" s="7"/>
      <c r="RKA988" s="55"/>
      <c r="RKB988" s="7"/>
      <c r="RKC988" s="55"/>
      <c r="RKD988" s="7"/>
      <c r="RKE988" s="55"/>
      <c r="RKF988" s="7"/>
      <c r="RKG988" s="55"/>
      <c r="RKH988" s="7"/>
      <c r="RKI988" s="55"/>
      <c r="RKJ988" s="7"/>
      <c r="RKK988" s="55"/>
      <c r="RKL988" s="7"/>
      <c r="RKM988" s="55"/>
      <c r="RKN988" s="7"/>
      <c r="RKO988" s="55"/>
      <c r="RKP988" s="7"/>
      <c r="RKQ988" s="55"/>
      <c r="RKR988" s="7"/>
      <c r="RKS988" s="55"/>
      <c r="RKT988" s="7"/>
      <c r="RKU988" s="55"/>
      <c r="RKV988" s="7"/>
      <c r="RKW988" s="55"/>
      <c r="RKX988" s="7"/>
      <c r="RKY988" s="55"/>
      <c r="RKZ988" s="7"/>
      <c r="RLA988" s="55"/>
      <c r="RLB988" s="7"/>
      <c r="RLC988" s="55"/>
      <c r="RLD988" s="7"/>
      <c r="RLE988" s="55"/>
      <c r="RLF988" s="7"/>
      <c r="RLG988" s="55"/>
      <c r="RLH988" s="7"/>
      <c r="RLI988" s="55"/>
      <c r="RLJ988" s="7"/>
      <c r="RLK988" s="55"/>
      <c r="RLL988" s="7"/>
      <c r="RLM988" s="55"/>
      <c r="RLN988" s="7"/>
      <c r="RLO988" s="55"/>
      <c r="RLP988" s="7"/>
      <c r="RLQ988" s="55"/>
      <c r="RLR988" s="7"/>
      <c r="RLS988" s="55"/>
      <c r="RLT988" s="7"/>
      <c r="RLU988" s="55"/>
      <c r="RLV988" s="7"/>
      <c r="RLW988" s="55"/>
      <c r="RLX988" s="7"/>
      <c r="RLY988" s="55"/>
      <c r="RLZ988" s="7"/>
      <c r="RMA988" s="55"/>
      <c r="RMB988" s="7"/>
      <c r="RMC988" s="55"/>
      <c r="RMD988" s="7"/>
      <c r="RME988" s="55"/>
      <c r="RMF988" s="7"/>
      <c r="RMG988" s="55"/>
      <c r="RMH988" s="7"/>
      <c r="RMI988" s="55"/>
      <c r="RMJ988" s="7"/>
      <c r="RMK988" s="55"/>
      <c r="RML988" s="7"/>
      <c r="RMM988" s="55"/>
      <c r="RMN988" s="7"/>
      <c r="RMO988" s="55"/>
      <c r="RMP988" s="7"/>
      <c r="RMQ988" s="55"/>
      <c r="RMR988" s="7"/>
      <c r="RMS988" s="55"/>
      <c r="RMT988" s="7"/>
      <c r="RMU988" s="55"/>
      <c r="RMV988" s="7"/>
      <c r="RMW988" s="55"/>
      <c r="RMX988" s="7"/>
      <c r="RMY988" s="55"/>
      <c r="RMZ988" s="7"/>
      <c r="RNA988" s="55"/>
      <c r="RNB988" s="7"/>
      <c r="RNC988" s="55"/>
      <c r="RND988" s="7"/>
      <c r="RNE988" s="55"/>
      <c r="RNF988" s="7"/>
      <c r="RNG988" s="55"/>
      <c r="RNH988" s="7"/>
      <c r="RNI988" s="55"/>
      <c r="RNJ988" s="7"/>
      <c r="RNK988" s="55"/>
      <c r="RNL988" s="7"/>
      <c r="RNM988" s="55"/>
      <c r="RNN988" s="7"/>
      <c r="RNO988" s="55"/>
      <c r="RNP988" s="7"/>
      <c r="RNQ988" s="55"/>
      <c r="RNR988" s="7"/>
      <c r="RNS988" s="55"/>
      <c r="RNT988" s="7"/>
      <c r="RNU988" s="55"/>
      <c r="RNV988" s="7"/>
      <c r="RNW988" s="55"/>
      <c r="RNX988" s="7"/>
      <c r="RNY988" s="55"/>
      <c r="RNZ988" s="7"/>
      <c r="ROA988" s="55"/>
      <c r="ROB988" s="7"/>
      <c r="ROC988" s="55"/>
      <c r="ROD988" s="7"/>
      <c r="ROE988" s="55"/>
      <c r="ROF988" s="7"/>
      <c r="ROG988" s="55"/>
      <c r="ROH988" s="7"/>
      <c r="ROI988" s="55"/>
      <c r="ROJ988" s="7"/>
      <c r="ROK988" s="55"/>
      <c r="ROL988" s="7"/>
      <c r="ROM988" s="55"/>
      <c r="RON988" s="7"/>
      <c r="ROO988" s="55"/>
      <c r="ROP988" s="7"/>
      <c r="ROQ988" s="55"/>
      <c r="ROR988" s="7"/>
      <c r="ROS988" s="55"/>
      <c r="ROT988" s="7"/>
      <c r="ROU988" s="55"/>
      <c r="ROV988" s="7"/>
      <c r="ROW988" s="55"/>
      <c r="ROX988" s="7"/>
      <c r="ROY988" s="55"/>
      <c r="ROZ988" s="7"/>
      <c r="RPA988" s="55"/>
      <c r="RPB988" s="7"/>
      <c r="RPC988" s="55"/>
      <c r="RPD988" s="7"/>
      <c r="RPE988" s="55"/>
      <c r="RPF988" s="7"/>
      <c r="RPG988" s="55"/>
      <c r="RPH988" s="7"/>
      <c r="RPI988" s="55"/>
      <c r="RPJ988" s="7"/>
      <c r="RPK988" s="55"/>
      <c r="RPL988" s="7"/>
      <c r="RPM988" s="55"/>
      <c r="RPN988" s="7"/>
      <c r="RPO988" s="55"/>
      <c r="RPP988" s="7"/>
      <c r="RPQ988" s="55"/>
      <c r="RPR988" s="7"/>
      <c r="RPS988" s="55"/>
      <c r="RPT988" s="7"/>
      <c r="RPU988" s="55"/>
      <c r="RPV988" s="7"/>
      <c r="RPW988" s="55"/>
      <c r="RPX988" s="7"/>
      <c r="RPY988" s="55"/>
      <c r="RPZ988" s="7"/>
      <c r="RQA988" s="55"/>
      <c r="RQB988" s="7"/>
      <c r="RQC988" s="55"/>
      <c r="RQD988" s="7"/>
      <c r="RQE988" s="55"/>
      <c r="RQF988" s="7"/>
      <c r="RQG988" s="55"/>
      <c r="RQH988" s="7"/>
      <c r="RQI988" s="55"/>
      <c r="RQJ988" s="7"/>
      <c r="RQK988" s="55"/>
      <c r="RQL988" s="7"/>
      <c r="RQM988" s="55"/>
      <c r="RQN988" s="7"/>
      <c r="RQO988" s="55"/>
      <c r="RQP988" s="7"/>
      <c r="RQQ988" s="55"/>
      <c r="RQR988" s="7"/>
      <c r="RQS988" s="55"/>
      <c r="RQT988" s="7"/>
      <c r="RQU988" s="55"/>
      <c r="RQV988" s="7"/>
      <c r="RQW988" s="55"/>
      <c r="RQX988" s="7"/>
      <c r="RQY988" s="55"/>
      <c r="RQZ988" s="7"/>
      <c r="RRA988" s="55"/>
      <c r="RRB988" s="7"/>
      <c r="RRC988" s="55"/>
      <c r="RRD988" s="7"/>
      <c r="RRE988" s="55"/>
      <c r="RRF988" s="7"/>
      <c r="RRG988" s="55"/>
      <c r="RRH988" s="7"/>
      <c r="RRI988" s="55"/>
      <c r="RRJ988" s="7"/>
      <c r="RRK988" s="55"/>
      <c r="RRL988" s="7"/>
      <c r="RRM988" s="55"/>
      <c r="RRN988" s="7"/>
      <c r="RRO988" s="55"/>
      <c r="RRP988" s="7"/>
      <c r="RRQ988" s="55"/>
      <c r="RRR988" s="7"/>
      <c r="RRS988" s="55"/>
      <c r="RRT988" s="7"/>
      <c r="RRU988" s="55"/>
      <c r="RRV988" s="7"/>
      <c r="RRW988" s="55"/>
      <c r="RRX988" s="7"/>
      <c r="RRY988" s="55"/>
      <c r="RRZ988" s="7"/>
      <c r="RSA988" s="55"/>
      <c r="RSB988" s="7"/>
      <c r="RSC988" s="55"/>
      <c r="RSD988" s="7"/>
      <c r="RSE988" s="55"/>
      <c r="RSF988" s="7"/>
      <c r="RSG988" s="55"/>
      <c r="RSH988" s="7"/>
      <c r="RSI988" s="55"/>
      <c r="RSJ988" s="7"/>
      <c r="RSK988" s="55"/>
      <c r="RSL988" s="7"/>
      <c r="RSM988" s="55"/>
      <c r="RSN988" s="7"/>
      <c r="RSO988" s="55"/>
      <c r="RSP988" s="7"/>
      <c r="RSQ988" s="55"/>
      <c r="RSR988" s="7"/>
      <c r="RSS988" s="55"/>
      <c r="RST988" s="7"/>
      <c r="RSU988" s="55"/>
      <c r="RSV988" s="7"/>
      <c r="RSW988" s="55"/>
      <c r="RSX988" s="7"/>
      <c r="RSY988" s="55"/>
      <c r="RSZ988" s="7"/>
      <c r="RTA988" s="55"/>
      <c r="RTB988" s="7"/>
      <c r="RTC988" s="55"/>
      <c r="RTD988" s="7"/>
      <c r="RTE988" s="55"/>
      <c r="RTF988" s="7"/>
      <c r="RTG988" s="55"/>
      <c r="RTH988" s="7"/>
      <c r="RTI988" s="55"/>
      <c r="RTJ988" s="7"/>
      <c r="RTK988" s="55"/>
      <c r="RTL988" s="7"/>
      <c r="RTM988" s="55"/>
      <c r="RTN988" s="7"/>
      <c r="RTO988" s="55"/>
      <c r="RTP988" s="7"/>
      <c r="RTQ988" s="55"/>
      <c r="RTR988" s="7"/>
      <c r="RTS988" s="55"/>
      <c r="RTT988" s="7"/>
      <c r="RTU988" s="55"/>
      <c r="RTV988" s="7"/>
      <c r="RTW988" s="55"/>
      <c r="RTX988" s="7"/>
      <c r="RTY988" s="55"/>
      <c r="RTZ988" s="7"/>
      <c r="RUA988" s="55"/>
      <c r="RUB988" s="7"/>
      <c r="RUC988" s="55"/>
      <c r="RUD988" s="7"/>
      <c r="RUE988" s="55"/>
      <c r="RUF988" s="7"/>
      <c r="RUG988" s="55"/>
      <c r="RUH988" s="7"/>
      <c r="RUI988" s="55"/>
      <c r="RUJ988" s="7"/>
      <c r="RUK988" s="55"/>
      <c r="RUL988" s="7"/>
      <c r="RUM988" s="55"/>
      <c r="RUN988" s="7"/>
      <c r="RUO988" s="55"/>
      <c r="RUP988" s="7"/>
      <c r="RUQ988" s="55"/>
      <c r="RUR988" s="7"/>
      <c r="RUS988" s="55"/>
      <c r="RUT988" s="7"/>
      <c r="RUU988" s="55"/>
      <c r="RUV988" s="7"/>
      <c r="RUW988" s="55"/>
      <c r="RUX988" s="7"/>
      <c r="RUY988" s="55"/>
      <c r="RUZ988" s="7"/>
      <c r="RVA988" s="55"/>
      <c r="RVB988" s="7"/>
      <c r="RVC988" s="55"/>
      <c r="RVD988" s="7"/>
      <c r="RVE988" s="55"/>
      <c r="RVF988" s="7"/>
      <c r="RVG988" s="55"/>
      <c r="RVH988" s="7"/>
      <c r="RVI988" s="55"/>
      <c r="RVJ988" s="7"/>
      <c r="RVK988" s="55"/>
      <c r="RVL988" s="7"/>
      <c r="RVM988" s="55"/>
      <c r="RVN988" s="7"/>
      <c r="RVO988" s="55"/>
      <c r="RVP988" s="7"/>
      <c r="RVQ988" s="55"/>
      <c r="RVR988" s="7"/>
      <c r="RVS988" s="55"/>
      <c r="RVT988" s="7"/>
      <c r="RVU988" s="55"/>
      <c r="RVV988" s="7"/>
      <c r="RVW988" s="55"/>
      <c r="RVX988" s="7"/>
      <c r="RVY988" s="55"/>
      <c r="RVZ988" s="7"/>
      <c r="RWA988" s="55"/>
      <c r="RWB988" s="7"/>
      <c r="RWC988" s="55"/>
      <c r="RWD988" s="7"/>
      <c r="RWE988" s="55"/>
      <c r="RWF988" s="7"/>
      <c r="RWG988" s="55"/>
      <c r="RWH988" s="7"/>
      <c r="RWI988" s="55"/>
      <c r="RWJ988" s="7"/>
      <c r="RWK988" s="55"/>
      <c r="RWL988" s="7"/>
      <c r="RWM988" s="55"/>
      <c r="RWN988" s="7"/>
      <c r="RWO988" s="55"/>
      <c r="RWP988" s="7"/>
      <c r="RWQ988" s="55"/>
      <c r="RWR988" s="7"/>
      <c r="RWS988" s="55"/>
      <c r="RWT988" s="7"/>
      <c r="RWU988" s="55"/>
      <c r="RWV988" s="7"/>
      <c r="RWW988" s="55"/>
      <c r="RWX988" s="7"/>
      <c r="RWY988" s="55"/>
      <c r="RWZ988" s="7"/>
      <c r="RXA988" s="55"/>
      <c r="RXB988" s="7"/>
      <c r="RXC988" s="55"/>
      <c r="RXD988" s="7"/>
      <c r="RXE988" s="55"/>
      <c r="RXF988" s="7"/>
      <c r="RXG988" s="55"/>
      <c r="RXH988" s="7"/>
      <c r="RXI988" s="55"/>
      <c r="RXJ988" s="7"/>
      <c r="RXK988" s="55"/>
      <c r="RXL988" s="7"/>
      <c r="RXM988" s="55"/>
      <c r="RXN988" s="7"/>
      <c r="RXO988" s="55"/>
      <c r="RXP988" s="7"/>
      <c r="RXQ988" s="55"/>
      <c r="RXR988" s="7"/>
      <c r="RXS988" s="55"/>
      <c r="RXT988" s="7"/>
      <c r="RXU988" s="55"/>
      <c r="RXV988" s="7"/>
      <c r="RXW988" s="55"/>
      <c r="RXX988" s="7"/>
      <c r="RXY988" s="55"/>
      <c r="RXZ988" s="7"/>
      <c r="RYA988" s="55"/>
      <c r="RYB988" s="7"/>
      <c r="RYC988" s="55"/>
      <c r="RYD988" s="7"/>
      <c r="RYE988" s="55"/>
      <c r="RYF988" s="7"/>
      <c r="RYG988" s="55"/>
      <c r="RYH988" s="7"/>
      <c r="RYI988" s="55"/>
      <c r="RYJ988" s="7"/>
      <c r="RYK988" s="55"/>
      <c r="RYL988" s="7"/>
      <c r="RYM988" s="55"/>
      <c r="RYN988" s="7"/>
      <c r="RYO988" s="55"/>
      <c r="RYP988" s="7"/>
      <c r="RYQ988" s="55"/>
      <c r="RYR988" s="7"/>
      <c r="RYS988" s="55"/>
      <c r="RYT988" s="7"/>
      <c r="RYU988" s="55"/>
      <c r="RYV988" s="7"/>
      <c r="RYW988" s="55"/>
      <c r="RYX988" s="7"/>
      <c r="RYY988" s="55"/>
      <c r="RYZ988" s="7"/>
      <c r="RZA988" s="55"/>
      <c r="RZB988" s="7"/>
      <c r="RZC988" s="55"/>
      <c r="RZD988" s="7"/>
      <c r="RZE988" s="55"/>
      <c r="RZF988" s="7"/>
      <c r="RZG988" s="55"/>
      <c r="RZH988" s="7"/>
      <c r="RZI988" s="55"/>
      <c r="RZJ988" s="7"/>
      <c r="RZK988" s="55"/>
      <c r="RZL988" s="7"/>
      <c r="RZM988" s="55"/>
      <c r="RZN988" s="7"/>
      <c r="RZO988" s="55"/>
      <c r="RZP988" s="7"/>
      <c r="RZQ988" s="55"/>
      <c r="RZR988" s="7"/>
      <c r="RZS988" s="55"/>
      <c r="RZT988" s="7"/>
      <c r="RZU988" s="55"/>
      <c r="RZV988" s="7"/>
      <c r="RZW988" s="55"/>
      <c r="RZX988" s="7"/>
      <c r="RZY988" s="55"/>
      <c r="RZZ988" s="7"/>
      <c r="SAA988" s="55"/>
      <c r="SAB988" s="7"/>
      <c r="SAC988" s="55"/>
      <c r="SAD988" s="7"/>
      <c r="SAE988" s="55"/>
      <c r="SAF988" s="7"/>
      <c r="SAG988" s="55"/>
      <c r="SAH988" s="7"/>
      <c r="SAI988" s="55"/>
      <c r="SAJ988" s="7"/>
      <c r="SAK988" s="55"/>
      <c r="SAL988" s="7"/>
      <c r="SAM988" s="55"/>
      <c r="SAN988" s="7"/>
      <c r="SAO988" s="55"/>
      <c r="SAP988" s="7"/>
      <c r="SAQ988" s="55"/>
      <c r="SAR988" s="7"/>
      <c r="SAS988" s="55"/>
      <c r="SAT988" s="7"/>
      <c r="SAU988" s="55"/>
      <c r="SAV988" s="7"/>
      <c r="SAW988" s="55"/>
      <c r="SAX988" s="7"/>
      <c r="SAY988" s="55"/>
      <c r="SAZ988" s="7"/>
      <c r="SBA988" s="55"/>
      <c r="SBB988" s="7"/>
      <c r="SBC988" s="55"/>
      <c r="SBD988" s="7"/>
      <c r="SBE988" s="55"/>
      <c r="SBF988" s="7"/>
      <c r="SBG988" s="55"/>
      <c r="SBH988" s="7"/>
      <c r="SBI988" s="55"/>
      <c r="SBJ988" s="7"/>
      <c r="SBK988" s="55"/>
      <c r="SBL988" s="7"/>
      <c r="SBM988" s="55"/>
      <c r="SBN988" s="7"/>
      <c r="SBO988" s="55"/>
      <c r="SBP988" s="7"/>
      <c r="SBQ988" s="55"/>
      <c r="SBR988" s="7"/>
      <c r="SBS988" s="55"/>
      <c r="SBT988" s="7"/>
      <c r="SBU988" s="55"/>
      <c r="SBV988" s="7"/>
      <c r="SBW988" s="55"/>
      <c r="SBX988" s="7"/>
      <c r="SBY988" s="55"/>
      <c r="SBZ988" s="7"/>
      <c r="SCA988" s="55"/>
      <c r="SCB988" s="7"/>
      <c r="SCC988" s="55"/>
      <c r="SCD988" s="7"/>
      <c r="SCE988" s="55"/>
      <c r="SCF988" s="7"/>
      <c r="SCG988" s="55"/>
      <c r="SCH988" s="7"/>
      <c r="SCI988" s="55"/>
      <c r="SCJ988" s="7"/>
      <c r="SCK988" s="55"/>
      <c r="SCL988" s="7"/>
      <c r="SCM988" s="55"/>
      <c r="SCN988" s="7"/>
      <c r="SCO988" s="55"/>
      <c r="SCP988" s="7"/>
      <c r="SCQ988" s="55"/>
      <c r="SCR988" s="7"/>
      <c r="SCS988" s="55"/>
      <c r="SCT988" s="7"/>
      <c r="SCU988" s="55"/>
      <c r="SCV988" s="7"/>
      <c r="SCW988" s="55"/>
      <c r="SCX988" s="7"/>
      <c r="SCY988" s="55"/>
      <c r="SCZ988" s="7"/>
      <c r="SDA988" s="55"/>
      <c r="SDB988" s="7"/>
      <c r="SDC988" s="55"/>
      <c r="SDD988" s="7"/>
      <c r="SDE988" s="55"/>
      <c r="SDF988" s="7"/>
      <c r="SDG988" s="55"/>
      <c r="SDH988" s="7"/>
      <c r="SDI988" s="55"/>
      <c r="SDJ988" s="7"/>
      <c r="SDK988" s="55"/>
      <c r="SDL988" s="7"/>
      <c r="SDM988" s="55"/>
      <c r="SDN988" s="7"/>
      <c r="SDO988" s="55"/>
      <c r="SDP988" s="7"/>
      <c r="SDQ988" s="55"/>
      <c r="SDR988" s="7"/>
      <c r="SDS988" s="55"/>
      <c r="SDT988" s="7"/>
      <c r="SDU988" s="55"/>
      <c r="SDV988" s="7"/>
      <c r="SDW988" s="55"/>
      <c r="SDX988" s="7"/>
      <c r="SDY988" s="55"/>
      <c r="SDZ988" s="7"/>
      <c r="SEA988" s="55"/>
      <c r="SEB988" s="7"/>
      <c r="SEC988" s="55"/>
      <c r="SED988" s="7"/>
      <c r="SEE988" s="55"/>
      <c r="SEF988" s="7"/>
      <c r="SEG988" s="55"/>
      <c r="SEH988" s="7"/>
      <c r="SEI988" s="55"/>
      <c r="SEJ988" s="7"/>
      <c r="SEK988" s="55"/>
      <c r="SEL988" s="7"/>
      <c r="SEM988" s="55"/>
      <c r="SEN988" s="7"/>
      <c r="SEO988" s="55"/>
      <c r="SEP988" s="7"/>
      <c r="SEQ988" s="55"/>
      <c r="SER988" s="7"/>
      <c r="SES988" s="55"/>
      <c r="SET988" s="7"/>
      <c r="SEU988" s="55"/>
      <c r="SEV988" s="7"/>
      <c r="SEW988" s="55"/>
      <c r="SEX988" s="7"/>
      <c r="SEY988" s="55"/>
      <c r="SEZ988" s="7"/>
      <c r="SFA988" s="55"/>
      <c r="SFB988" s="7"/>
      <c r="SFC988" s="55"/>
      <c r="SFD988" s="7"/>
      <c r="SFE988" s="55"/>
      <c r="SFF988" s="7"/>
      <c r="SFG988" s="55"/>
      <c r="SFH988" s="7"/>
      <c r="SFI988" s="55"/>
      <c r="SFJ988" s="7"/>
      <c r="SFK988" s="55"/>
      <c r="SFL988" s="7"/>
      <c r="SFM988" s="55"/>
      <c r="SFN988" s="7"/>
      <c r="SFO988" s="55"/>
      <c r="SFP988" s="7"/>
      <c r="SFQ988" s="55"/>
      <c r="SFR988" s="7"/>
      <c r="SFS988" s="55"/>
      <c r="SFT988" s="7"/>
      <c r="SFU988" s="55"/>
      <c r="SFV988" s="7"/>
      <c r="SFW988" s="55"/>
      <c r="SFX988" s="7"/>
      <c r="SFY988" s="55"/>
      <c r="SFZ988" s="7"/>
      <c r="SGA988" s="55"/>
      <c r="SGB988" s="7"/>
      <c r="SGC988" s="55"/>
      <c r="SGD988" s="7"/>
      <c r="SGE988" s="55"/>
      <c r="SGF988" s="7"/>
      <c r="SGG988" s="55"/>
      <c r="SGH988" s="7"/>
      <c r="SGI988" s="55"/>
      <c r="SGJ988" s="7"/>
      <c r="SGK988" s="55"/>
      <c r="SGL988" s="7"/>
      <c r="SGM988" s="55"/>
      <c r="SGN988" s="7"/>
      <c r="SGO988" s="55"/>
      <c r="SGP988" s="7"/>
      <c r="SGQ988" s="55"/>
      <c r="SGR988" s="7"/>
      <c r="SGS988" s="55"/>
      <c r="SGT988" s="7"/>
      <c r="SGU988" s="55"/>
      <c r="SGV988" s="7"/>
      <c r="SGW988" s="55"/>
      <c r="SGX988" s="7"/>
      <c r="SGY988" s="55"/>
      <c r="SGZ988" s="7"/>
      <c r="SHA988" s="55"/>
      <c r="SHB988" s="7"/>
      <c r="SHC988" s="55"/>
      <c r="SHD988" s="7"/>
      <c r="SHE988" s="55"/>
      <c r="SHF988" s="7"/>
      <c r="SHG988" s="55"/>
      <c r="SHH988" s="7"/>
      <c r="SHI988" s="55"/>
      <c r="SHJ988" s="7"/>
      <c r="SHK988" s="55"/>
      <c r="SHL988" s="7"/>
      <c r="SHM988" s="55"/>
      <c r="SHN988" s="7"/>
      <c r="SHO988" s="55"/>
      <c r="SHP988" s="7"/>
      <c r="SHQ988" s="55"/>
      <c r="SHR988" s="7"/>
      <c r="SHS988" s="55"/>
      <c r="SHT988" s="7"/>
      <c r="SHU988" s="55"/>
      <c r="SHV988" s="7"/>
      <c r="SHW988" s="55"/>
      <c r="SHX988" s="7"/>
      <c r="SHY988" s="55"/>
      <c r="SHZ988" s="7"/>
      <c r="SIA988" s="55"/>
      <c r="SIB988" s="7"/>
      <c r="SIC988" s="55"/>
      <c r="SID988" s="7"/>
      <c r="SIE988" s="55"/>
      <c r="SIF988" s="7"/>
      <c r="SIG988" s="55"/>
      <c r="SIH988" s="7"/>
      <c r="SII988" s="55"/>
      <c r="SIJ988" s="7"/>
      <c r="SIK988" s="55"/>
      <c r="SIL988" s="7"/>
      <c r="SIM988" s="55"/>
      <c r="SIN988" s="7"/>
      <c r="SIO988" s="55"/>
      <c r="SIP988" s="7"/>
      <c r="SIQ988" s="55"/>
      <c r="SIR988" s="7"/>
      <c r="SIS988" s="55"/>
      <c r="SIT988" s="7"/>
      <c r="SIU988" s="55"/>
      <c r="SIV988" s="7"/>
      <c r="SIW988" s="55"/>
      <c r="SIX988" s="7"/>
      <c r="SIY988" s="55"/>
      <c r="SIZ988" s="7"/>
      <c r="SJA988" s="55"/>
      <c r="SJB988" s="7"/>
      <c r="SJC988" s="55"/>
      <c r="SJD988" s="7"/>
      <c r="SJE988" s="55"/>
      <c r="SJF988" s="7"/>
      <c r="SJG988" s="55"/>
      <c r="SJH988" s="7"/>
      <c r="SJI988" s="55"/>
      <c r="SJJ988" s="7"/>
      <c r="SJK988" s="55"/>
      <c r="SJL988" s="7"/>
      <c r="SJM988" s="55"/>
      <c r="SJN988" s="7"/>
      <c r="SJO988" s="55"/>
      <c r="SJP988" s="7"/>
      <c r="SJQ988" s="55"/>
      <c r="SJR988" s="7"/>
      <c r="SJS988" s="55"/>
      <c r="SJT988" s="7"/>
      <c r="SJU988" s="55"/>
      <c r="SJV988" s="7"/>
      <c r="SJW988" s="55"/>
      <c r="SJX988" s="7"/>
      <c r="SJY988" s="55"/>
      <c r="SJZ988" s="7"/>
      <c r="SKA988" s="55"/>
      <c r="SKB988" s="7"/>
      <c r="SKC988" s="55"/>
      <c r="SKD988" s="7"/>
      <c r="SKE988" s="55"/>
      <c r="SKF988" s="7"/>
      <c r="SKG988" s="55"/>
      <c r="SKH988" s="7"/>
      <c r="SKI988" s="55"/>
      <c r="SKJ988" s="7"/>
      <c r="SKK988" s="55"/>
      <c r="SKL988" s="7"/>
      <c r="SKM988" s="55"/>
      <c r="SKN988" s="7"/>
      <c r="SKO988" s="55"/>
      <c r="SKP988" s="7"/>
      <c r="SKQ988" s="55"/>
      <c r="SKR988" s="7"/>
      <c r="SKS988" s="55"/>
      <c r="SKT988" s="7"/>
      <c r="SKU988" s="55"/>
      <c r="SKV988" s="7"/>
      <c r="SKW988" s="55"/>
      <c r="SKX988" s="7"/>
      <c r="SKY988" s="55"/>
      <c r="SKZ988" s="7"/>
      <c r="SLA988" s="55"/>
      <c r="SLB988" s="7"/>
      <c r="SLC988" s="55"/>
      <c r="SLD988" s="7"/>
      <c r="SLE988" s="55"/>
      <c r="SLF988" s="7"/>
      <c r="SLG988" s="55"/>
      <c r="SLH988" s="7"/>
      <c r="SLI988" s="55"/>
      <c r="SLJ988" s="7"/>
      <c r="SLK988" s="55"/>
      <c r="SLL988" s="7"/>
      <c r="SLM988" s="55"/>
      <c r="SLN988" s="7"/>
      <c r="SLO988" s="55"/>
      <c r="SLP988" s="7"/>
      <c r="SLQ988" s="55"/>
      <c r="SLR988" s="7"/>
      <c r="SLS988" s="55"/>
      <c r="SLT988" s="7"/>
      <c r="SLU988" s="55"/>
      <c r="SLV988" s="7"/>
      <c r="SLW988" s="55"/>
      <c r="SLX988" s="7"/>
      <c r="SLY988" s="55"/>
      <c r="SLZ988" s="7"/>
      <c r="SMA988" s="55"/>
      <c r="SMB988" s="7"/>
      <c r="SMC988" s="55"/>
      <c r="SMD988" s="7"/>
      <c r="SME988" s="55"/>
      <c r="SMF988" s="7"/>
      <c r="SMG988" s="55"/>
      <c r="SMH988" s="7"/>
      <c r="SMI988" s="55"/>
      <c r="SMJ988" s="7"/>
      <c r="SMK988" s="55"/>
      <c r="SML988" s="7"/>
      <c r="SMM988" s="55"/>
      <c r="SMN988" s="7"/>
      <c r="SMO988" s="55"/>
      <c r="SMP988" s="7"/>
      <c r="SMQ988" s="55"/>
      <c r="SMR988" s="7"/>
      <c r="SMS988" s="55"/>
      <c r="SMT988" s="7"/>
      <c r="SMU988" s="55"/>
      <c r="SMV988" s="7"/>
      <c r="SMW988" s="55"/>
      <c r="SMX988" s="7"/>
      <c r="SMY988" s="55"/>
      <c r="SMZ988" s="7"/>
      <c r="SNA988" s="55"/>
      <c r="SNB988" s="7"/>
      <c r="SNC988" s="55"/>
      <c r="SND988" s="7"/>
      <c r="SNE988" s="55"/>
      <c r="SNF988" s="7"/>
      <c r="SNG988" s="55"/>
      <c r="SNH988" s="7"/>
      <c r="SNI988" s="55"/>
      <c r="SNJ988" s="7"/>
      <c r="SNK988" s="55"/>
      <c r="SNL988" s="7"/>
      <c r="SNM988" s="55"/>
      <c r="SNN988" s="7"/>
      <c r="SNO988" s="55"/>
      <c r="SNP988" s="7"/>
      <c r="SNQ988" s="55"/>
      <c r="SNR988" s="7"/>
      <c r="SNS988" s="55"/>
      <c r="SNT988" s="7"/>
      <c r="SNU988" s="55"/>
      <c r="SNV988" s="7"/>
      <c r="SNW988" s="55"/>
      <c r="SNX988" s="7"/>
      <c r="SNY988" s="55"/>
      <c r="SNZ988" s="7"/>
      <c r="SOA988" s="55"/>
      <c r="SOB988" s="7"/>
      <c r="SOC988" s="55"/>
      <c r="SOD988" s="7"/>
      <c r="SOE988" s="55"/>
      <c r="SOF988" s="7"/>
      <c r="SOG988" s="55"/>
      <c r="SOH988" s="7"/>
      <c r="SOI988" s="55"/>
      <c r="SOJ988" s="7"/>
      <c r="SOK988" s="55"/>
      <c r="SOL988" s="7"/>
      <c r="SOM988" s="55"/>
      <c r="SON988" s="7"/>
      <c r="SOO988" s="55"/>
      <c r="SOP988" s="7"/>
      <c r="SOQ988" s="55"/>
      <c r="SOR988" s="7"/>
      <c r="SOS988" s="55"/>
      <c r="SOT988" s="7"/>
      <c r="SOU988" s="55"/>
      <c r="SOV988" s="7"/>
      <c r="SOW988" s="55"/>
      <c r="SOX988" s="7"/>
      <c r="SOY988" s="55"/>
      <c r="SOZ988" s="7"/>
      <c r="SPA988" s="55"/>
      <c r="SPB988" s="7"/>
      <c r="SPC988" s="55"/>
      <c r="SPD988" s="7"/>
      <c r="SPE988" s="55"/>
      <c r="SPF988" s="7"/>
      <c r="SPG988" s="55"/>
      <c r="SPH988" s="7"/>
      <c r="SPI988" s="55"/>
      <c r="SPJ988" s="7"/>
      <c r="SPK988" s="55"/>
      <c r="SPL988" s="7"/>
      <c r="SPM988" s="55"/>
      <c r="SPN988" s="7"/>
      <c r="SPO988" s="55"/>
      <c r="SPP988" s="7"/>
      <c r="SPQ988" s="55"/>
      <c r="SPR988" s="7"/>
      <c r="SPS988" s="55"/>
      <c r="SPT988" s="7"/>
      <c r="SPU988" s="55"/>
      <c r="SPV988" s="7"/>
      <c r="SPW988" s="55"/>
      <c r="SPX988" s="7"/>
      <c r="SPY988" s="55"/>
      <c r="SPZ988" s="7"/>
      <c r="SQA988" s="55"/>
      <c r="SQB988" s="7"/>
      <c r="SQC988" s="55"/>
      <c r="SQD988" s="7"/>
      <c r="SQE988" s="55"/>
      <c r="SQF988" s="7"/>
      <c r="SQG988" s="55"/>
      <c r="SQH988" s="7"/>
      <c r="SQI988" s="55"/>
      <c r="SQJ988" s="7"/>
      <c r="SQK988" s="55"/>
      <c r="SQL988" s="7"/>
      <c r="SQM988" s="55"/>
      <c r="SQN988" s="7"/>
      <c r="SQO988" s="55"/>
      <c r="SQP988" s="7"/>
      <c r="SQQ988" s="55"/>
      <c r="SQR988" s="7"/>
      <c r="SQS988" s="55"/>
      <c r="SQT988" s="7"/>
      <c r="SQU988" s="55"/>
      <c r="SQV988" s="7"/>
      <c r="SQW988" s="55"/>
      <c r="SQX988" s="7"/>
      <c r="SQY988" s="55"/>
      <c r="SQZ988" s="7"/>
      <c r="SRA988" s="55"/>
      <c r="SRB988" s="7"/>
      <c r="SRC988" s="55"/>
      <c r="SRD988" s="7"/>
      <c r="SRE988" s="55"/>
      <c r="SRF988" s="7"/>
      <c r="SRG988" s="55"/>
      <c r="SRH988" s="7"/>
      <c r="SRI988" s="55"/>
      <c r="SRJ988" s="7"/>
      <c r="SRK988" s="55"/>
      <c r="SRL988" s="7"/>
      <c r="SRM988" s="55"/>
      <c r="SRN988" s="7"/>
      <c r="SRO988" s="55"/>
      <c r="SRP988" s="7"/>
      <c r="SRQ988" s="55"/>
      <c r="SRR988" s="7"/>
      <c r="SRS988" s="55"/>
      <c r="SRT988" s="7"/>
      <c r="SRU988" s="55"/>
      <c r="SRV988" s="7"/>
      <c r="SRW988" s="55"/>
      <c r="SRX988" s="7"/>
      <c r="SRY988" s="55"/>
      <c r="SRZ988" s="7"/>
      <c r="SSA988" s="55"/>
      <c r="SSB988" s="7"/>
      <c r="SSC988" s="55"/>
      <c r="SSD988" s="7"/>
      <c r="SSE988" s="55"/>
      <c r="SSF988" s="7"/>
      <c r="SSG988" s="55"/>
      <c r="SSH988" s="7"/>
      <c r="SSI988" s="55"/>
      <c r="SSJ988" s="7"/>
      <c r="SSK988" s="55"/>
      <c r="SSL988" s="7"/>
      <c r="SSM988" s="55"/>
      <c r="SSN988" s="7"/>
      <c r="SSO988" s="55"/>
      <c r="SSP988" s="7"/>
      <c r="SSQ988" s="55"/>
      <c r="SSR988" s="7"/>
      <c r="SSS988" s="55"/>
      <c r="SST988" s="7"/>
      <c r="SSU988" s="55"/>
      <c r="SSV988" s="7"/>
      <c r="SSW988" s="55"/>
      <c r="SSX988" s="7"/>
      <c r="SSY988" s="55"/>
      <c r="SSZ988" s="7"/>
      <c r="STA988" s="55"/>
      <c r="STB988" s="7"/>
      <c r="STC988" s="55"/>
      <c r="STD988" s="7"/>
      <c r="STE988" s="55"/>
      <c r="STF988" s="7"/>
      <c r="STG988" s="55"/>
      <c r="STH988" s="7"/>
      <c r="STI988" s="55"/>
      <c r="STJ988" s="7"/>
      <c r="STK988" s="55"/>
      <c r="STL988" s="7"/>
      <c r="STM988" s="55"/>
      <c r="STN988" s="7"/>
      <c r="STO988" s="55"/>
      <c r="STP988" s="7"/>
      <c r="STQ988" s="55"/>
      <c r="STR988" s="7"/>
      <c r="STS988" s="55"/>
      <c r="STT988" s="7"/>
      <c r="STU988" s="55"/>
      <c r="STV988" s="7"/>
      <c r="STW988" s="55"/>
      <c r="STX988" s="7"/>
      <c r="STY988" s="55"/>
      <c r="STZ988" s="7"/>
      <c r="SUA988" s="55"/>
      <c r="SUB988" s="7"/>
      <c r="SUC988" s="55"/>
      <c r="SUD988" s="7"/>
      <c r="SUE988" s="55"/>
      <c r="SUF988" s="7"/>
      <c r="SUG988" s="55"/>
      <c r="SUH988" s="7"/>
      <c r="SUI988" s="55"/>
      <c r="SUJ988" s="7"/>
      <c r="SUK988" s="55"/>
      <c r="SUL988" s="7"/>
      <c r="SUM988" s="55"/>
      <c r="SUN988" s="7"/>
      <c r="SUO988" s="55"/>
      <c r="SUP988" s="7"/>
      <c r="SUQ988" s="55"/>
      <c r="SUR988" s="7"/>
      <c r="SUS988" s="55"/>
      <c r="SUT988" s="7"/>
      <c r="SUU988" s="55"/>
      <c r="SUV988" s="7"/>
      <c r="SUW988" s="55"/>
      <c r="SUX988" s="7"/>
      <c r="SUY988" s="55"/>
      <c r="SUZ988" s="7"/>
      <c r="SVA988" s="55"/>
      <c r="SVB988" s="7"/>
      <c r="SVC988" s="55"/>
      <c r="SVD988" s="7"/>
      <c r="SVE988" s="55"/>
      <c r="SVF988" s="7"/>
      <c r="SVG988" s="55"/>
      <c r="SVH988" s="7"/>
      <c r="SVI988" s="55"/>
      <c r="SVJ988" s="7"/>
      <c r="SVK988" s="55"/>
      <c r="SVL988" s="7"/>
      <c r="SVM988" s="55"/>
      <c r="SVN988" s="7"/>
      <c r="SVO988" s="55"/>
      <c r="SVP988" s="7"/>
      <c r="SVQ988" s="55"/>
      <c r="SVR988" s="7"/>
      <c r="SVS988" s="55"/>
      <c r="SVT988" s="7"/>
      <c r="SVU988" s="55"/>
      <c r="SVV988" s="7"/>
      <c r="SVW988" s="55"/>
      <c r="SVX988" s="7"/>
      <c r="SVY988" s="55"/>
      <c r="SVZ988" s="7"/>
      <c r="SWA988" s="55"/>
      <c r="SWB988" s="7"/>
      <c r="SWC988" s="55"/>
      <c r="SWD988" s="7"/>
      <c r="SWE988" s="55"/>
      <c r="SWF988" s="7"/>
      <c r="SWG988" s="55"/>
      <c r="SWH988" s="7"/>
      <c r="SWI988" s="55"/>
      <c r="SWJ988" s="7"/>
      <c r="SWK988" s="55"/>
      <c r="SWL988" s="7"/>
      <c r="SWM988" s="55"/>
      <c r="SWN988" s="7"/>
      <c r="SWO988" s="55"/>
      <c r="SWP988" s="7"/>
      <c r="SWQ988" s="55"/>
      <c r="SWR988" s="7"/>
      <c r="SWS988" s="55"/>
      <c r="SWT988" s="7"/>
      <c r="SWU988" s="55"/>
      <c r="SWV988" s="7"/>
      <c r="SWW988" s="55"/>
      <c r="SWX988" s="7"/>
      <c r="SWY988" s="55"/>
      <c r="SWZ988" s="7"/>
      <c r="SXA988" s="55"/>
      <c r="SXB988" s="7"/>
      <c r="SXC988" s="55"/>
      <c r="SXD988" s="7"/>
      <c r="SXE988" s="55"/>
      <c r="SXF988" s="7"/>
      <c r="SXG988" s="55"/>
      <c r="SXH988" s="7"/>
      <c r="SXI988" s="55"/>
      <c r="SXJ988" s="7"/>
      <c r="SXK988" s="55"/>
      <c r="SXL988" s="7"/>
      <c r="SXM988" s="55"/>
      <c r="SXN988" s="7"/>
      <c r="SXO988" s="55"/>
      <c r="SXP988" s="7"/>
      <c r="SXQ988" s="55"/>
      <c r="SXR988" s="7"/>
      <c r="SXS988" s="55"/>
      <c r="SXT988" s="7"/>
      <c r="SXU988" s="55"/>
      <c r="SXV988" s="7"/>
      <c r="SXW988" s="55"/>
      <c r="SXX988" s="7"/>
      <c r="SXY988" s="55"/>
      <c r="SXZ988" s="7"/>
      <c r="SYA988" s="55"/>
      <c r="SYB988" s="7"/>
      <c r="SYC988" s="55"/>
      <c r="SYD988" s="7"/>
      <c r="SYE988" s="55"/>
      <c r="SYF988" s="7"/>
      <c r="SYG988" s="55"/>
      <c r="SYH988" s="7"/>
      <c r="SYI988" s="55"/>
      <c r="SYJ988" s="7"/>
      <c r="SYK988" s="55"/>
      <c r="SYL988" s="7"/>
      <c r="SYM988" s="55"/>
      <c r="SYN988" s="7"/>
      <c r="SYO988" s="55"/>
      <c r="SYP988" s="7"/>
      <c r="SYQ988" s="55"/>
      <c r="SYR988" s="7"/>
      <c r="SYS988" s="55"/>
      <c r="SYT988" s="7"/>
      <c r="SYU988" s="55"/>
      <c r="SYV988" s="7"/>
      <c r="SYW988" s="55"/>
      <c r="SYX988" s="7"/>
      <c r="SYY988" s="55"/>
      <c r="SYZ988" s="7"/>
      <c r="SZA988" s="55"/>
      <c r="SZB988" s="7"/>
      <c r="SZC988" s="55"/>
      <c r="SZD988" s="7"/>
      <c r="SZE988" s="55"/>
      <c r="SZF988" s="7"/>
      <c r="SZG988" s="55"/>
      <c r="SZH988" s="7"/>
      <c r="SZI988" s="55"/>
      <c r="SZJ988" s="7"/>
      <c r="SZK988" s="55"/>
      <c r="SZL988" s="7"/>
      <c r="SZM988" s="55"/>
      <c r="SZN988" s="7"/>
      <c r="SZO988" s="55"/>
      <c r="SZP988" s="7"/>
      <c r="SZQ988" s="55"/>
      <c r="SZR988" s="7"/>
      <c r="SZS988" s="55"/>
      <c r="SZT988" s="7"/>
      <c r="SZU988" s="55"/>
      <c r="SZV988" s="7"/>
      <c r="SZW988" s="55"/>
      <c r="SZX988" s="7"/>
      <c r="SZY988" s="55"/>
      <c r="SZZ988" s="7"/>
      <c r="TAA988" s="55"/>
      <c r="TAB988" s="7"/>
      <c r="TAC988" s="55"/>
      <c r="TAD988" s="7"/>
      <c r="TAE988" s="55"/>
      <c r="TAF988" s="7"/>
      <c r="TAG988" s="55"/>
      <c r="TAH988" s="7"/>
      <c r="TAI988" s="55"/>
      <c r="TAJ988" s="7"/>
      <c r="TAK988" s="55"/>
      <c r="TAL988" s="7"/>
      <c r="TAM988" s="55"/>
      <c r="TAN988" s="7"/>
      <c r="TAO988" s="55"/>
      <c r="TAP988" s="7"/>
      <c r="TAQ988" s="55"/>
      <c r="TAR988" s="7"/>
      <c r="TAS988" s="55"/>
      <c r="TAT988" s="7"/>
      <c r="TAU988" s="55"/>
      <c r="TAV988" s="7"/>
      <c r="TAW988" s="55"/>
      <c r="TAX988" s="7"/>
      <c r="TAY988" s="55"/>
      <c r="TAZ988" s="7"/>
      <c r="TBA988" s="55"/>
      <c r="TBB988" s="7"/>
      <c r="TBC988" s="55"/>
      <c r="TBD988" s="7"/>
      <c r="TBE988" s="55"/>
      <c r="TBF988" s="7"/>
      <c r="TBG988" s="55"/>
      <c r="TBH988" s="7"/>
      <c r="TBI988" s="55"/>
      <c r="TBJ988" s="7"/>
      <c r="TBK988" s="55"/>
      <c r="TBL988" s="7"/>
      <c r="TBM988" s="55"/>
      <c r="TBN988" s="7"/>
      <c r="TBO988" s="55"/>
      <c r="TBP988" s="7"/>
      <c r="TBQ988" s="55"/>
      <c r="TBR988" s="7"/>
      <c r="TBS988" s="55"/>
      <c r="TBT988" s="7"/>
      <c r="TBU988" s="55"/>
      <c r="TBV988" s="7"/>
      <c r="TBW988" s="55"/>
      <c r="TBX988" s="7"/>
      <c r="TBY988" s="55"/>
      <c r="TBZ988" s="7"/>
      <c r="TCA988" s="55"/>
      <c r="TCB988" s="7"/>
      <c r="TCC988" s="55"/>
      <c r="TCD988" s="7"/>
      <c r="TCE988" s="55"/>
      <c r="TCF988" s="7"/>
      <c r="TCG988" s="55"/>
      <c r="TCH988" s="7"/>
      <c r="TCI988" s="55"/>
      <c r="TCJ988" s="7"/>
      <c r="TCK988" s="55"/>
      <c r="TCL988" s="7"/>
      <c r="TCM988" s="55"/>
      <c r="TCN988" s="7"/>
      <c r="TCO988" s="55"/>
      <c r="TCP988" s="7"/>
      <c r="TCQ988" s="55"/>
      <c r="TCR988" s="7"/>
      <c r="TCS988" s="55"/>
      <c r="TCT988" s="7"/>
      <c r="TCU988" s="55"/>
      <c r="TCV988" s="7"/>
      <c r="TCW988" s="55"/>
      <c r="TCX988" s="7"/>
      <c r="TCY988" s="55"/>
      <c r="TCZ988" s="7"/>
      <c r="TDA988" s="55"/>
      <c r="TDB988" s="7"/>
      <c r="TDC988" s="55"/>
      <c r="TDD988" s="7"/>
      <c r="TDE988" s="55"/>
      <c r="TDF988" s="7"/>
      <c r="TDG988" s="55"/>
      <c r="TDH988" s="7"/>
      <c r="TDI988" s="55"/>
      <c r="TDJ988" s="7"/>
      <c r="TDK988" s="55"/>
      <c r="TDL988" s="7"/>
      <c r="TDM988" s="55"/>
      <c r="TDN988" s="7"/>
      <c r="TDO988" s="55"/>
      <c r="TDP988" s="7"/>
      <c r="TDQ988" s="55"/>
      <c r="TDR988" s="7"/>
      <c r="TDS988" s="55"/>
      <c r="TDT988" s="7"/>
      <c r="TDU988" s="55"/>
      <c r="TDV988" s="7"/>
      <c r="TDW988" s="55"/>
      <c r="TDX988" s="7"/>
      <c r="TDY988" s="55"/>
      <c r="TDZ988" s="7"/>
      <c r="TEA988" s="55"/>
      <c r="TEB988" s="7"/>
      <c r="TEC988" s="55"/>
      <c r="TED988" s="7"/>
      <c r="TEE988" s="55"/>
      <c r="TEF988" s="7"/>
      <c r="TEG988" s="55"/>
      <c r="TEH988" s="7"/>
      <c r="TEI988" s="55"/>
      <c r="TEJ988" s="7"/>
      <c r="TEK988" s="55"/>
      <c r="TEL988" s="7"/>
      <c r="TEM988" s="55"/>
      <c r="TEN988" s="7"/>
      <c r="TEO988" s="55"/>
      <c r="TEP988" s="7"/>
      <c r="TEQ988" s="55"/>
      <c r="TER988" s="7"/>
      <c r="TES988" s="55"/>
      <c r="TET988" s="7"/>
      <c r="TEU988" s="55"/>
      <c r="TEV988" s="7"/>
      <c r="TEW988" s="55"/>
      <c r="TEX988" s="7"/>
      <c r="TEY988" s="55"/>
      <c r="TEZ988" s="7"/>
      <c r="TFA988" s="55"/>
      <c r="TFB988" s="7"/>
      <c r="TFC988" s="55"/>
      <c r="TFD988" s="7"/>
      <c r="TFE988" s="55"/>
      <c r="TFF988" s="7"/>
      <c r="TFG988" s="55"/>
      <c r="TFH988" s="7"/>
      <c r="TFI988" s="55"/>
      <c r="TFJ988" s="7"/>
      <c r="TFK988" s="55"/>
      <c r="TFL988" s="7"/>
      <c r="TFM988" s="55"/>
      <c r="TFN988" s="7"/>
      <c r="TFO988" s="55"/>
      <c r="TFP988" s="7"/>
      <c r="TFQ988" s="55"/>
      <c r="TFR988" s="7"/>
      <c r="TFS988" s="55"/>
      <c r="TFT988" s="7"/>
      <c r="TFU988" s="55"/>
      <c r="TFV988" s="7"/>
      <c r="TFW988" s="55"/>
      <c r="TFX988" s="7"/>
      <c r="TFY988" s="55"/>
      <c r="TFZ988" s="7"/>
      <c r="TGA988" s="55"/>
      <c r="TGB988" s="7"/>
      <c r="TGC988" s="55"/>
      <c r="TGD988" s="7"/>
      <c r="TGE988" s="55"/>
      <c r="TGF988" s="7"/>
      <c r="TGG988" s="55"/>
      <c r="TGH988" s="7"/>
      <c r="TGI988" s="55"/>
      <c r="TGJ988" s="7"/>
      <c r="TGK988" s="55"/>
      <c r="TGL988" s="7"/>
      <c r="TGM988" s="55"/>
      <c r="TGN988" s="7"/>
      <c r="TGO988" s="55"/>
      <c r="TGP988" s="7"/>
      <c r="TGQ988" s="55"/>
      <c r="TGR988" s="7"/>
      <c r="TGS988" s="55"/>
      <c r="TGT988" s="7"/>
      <c r="TGU988" s="55"/>
      <c r="TGV988" s="7"/>
      <c r="TGW988" s="55"/>
      <c r="TGX988" s="7"/>
      <c r="TGY988" s="55"/>
      <c r="TGZ988" s="7"/>
      <c r="THA988" s="55"/>
      <c r="THB988" s="7"/>
      <c r="THC988" s="55"/>
      <c r="THD988" s="7"/>
      <c r="THE988" s="55"/>
      <c r="THF988" s="7"/>
      <c r="THG988" s="55"/>
      <c r="THH988" s="7"/>
      <c r="THI988" s="55"/>
      <c r="THJ988" s="7"/>
      <c r="THK988" s="55"/>
      <c r="THL988" s="7"/>
      <c r="THM988" s="55"/>
      <c r="THN988" s="7"/>
      <c r="THO988" s="55"/>
      <c r="THP988" s="7"/>
      <c r="THQ988" s="55"/>
      <c r="THR988" s="7"/>
      <c r="THS988" s="55"/>
      <c r="THT988" s="7"/>
      <c r="THU988" s="55"/>
      <c r="THV988" s="7"/>
      <c r="THW988" s="55"/>
      <c r="THX988" s="7"/>
      <c r="THY988" s="55"/>
      <c r="THZ988" s="7"/>
      <c r="TIA988" s="55"/>
      <c r="TIB988" s="7"/>
      <c r="TIC988" s="55"/>
      <c r="TID988" s="7"/>
      <c r="TIE988" s="55"/>
      <c r="TIF988" s="7"/>
      <c r="TIG988" s="55"/>
      <c r="TIH988" s="7"/>
      <c r="TII988" s="55"/>
      <c r="TIJ988" s="7"/>
      <c r="TIK988" s="55"/>
      <c r="TIL988" s="7"/>
      <c r="TIM988" s="55"/>
      <c r="TIN988" s="7"/>
      <c r="TIO988" s="55"/>
      <c r="TIP988" s="7"/>
      <c r="TIQ988" s="55"/>
      <c r="TIR988" s="7"/>
      <c r="TIS988" s="55"/>
      <c r="TIT988" s="7"/>
      <c r="TIU988" s="55"/>
      <c r="TIV988" s="7"/>
      <c r="TIW988" s="55"/>
      <c r="TIX988" s="7"/>
      <c r="TIY988" s="55"/>
      <c r="TIZ988" s="7"/>
      <c r="TJA988" s="55"/>
      <c r="TJB988" s="7"/>
      <c r="TJC988" s="55"/>
      <c r="TJD988" s="7"/>
      <c r="TJE988" s="55"/>
      <c r="TJF988" s="7"/>
      <c r="TJG988" s="55"/>
      <c r="TJH988" s="7"/>
      <c r="TJI988" s="55"/>
      <c r="TJJ988" s="7"/>
      <c r="TJK988" s="55"/>
      <c r="TJL988" s="7"/>
      <c r="TJM988" s="55"/>
      <c r="TJN988" s="7"/>
      <c r="TJO988" s="55"/>
      <c r="TJP988" s="7"/>
      <c r="TJQ988" s="55"/>
      <c r="TJR988" s="7"/>
      <c r="TJS988" s="55"/>
      <c r="TJT988" s="7"/>
      <c r="TJU988" s="55"/>
      <c r="TJV988" s="7"/>
      <c r="TJW988" s="55"/>
      <c r="TJX988" s="7"/>
      <c r="TJY988" s="55"/>
      <c r="TJZ988" s="7"/>
      <c r="TKA988" s="55"/>
      <c r="TKB988" s="7"/>
      <c r="TKC988" s="55"/>
      <c r="TKD988" s="7"/>
      <c r="TKE988" s="55"/>
      <c r="TKF988" s="7"/>
      <c r="TKG988" s="55"/>
      <c r="TKH988" s="7"/>
      <c r="TKI988" s="55"/>
      <c r="TKJ988" s="7"/>
      <c r="TKK988" s="55"/>
      <c r="TKL988" s="7"/>
      <c r="TKM988" s="55"/>
      <c r="TKN988" s="7"/>
      <c r="TKO988" s="55"/>
      <c r="TKP988" s="7"/>
      <c r="TKQ988" s="55"/>
      <c r="TKR988" s="7"/>
      <c r="TKS988" s="55"/>
      <c r="TKT988" s="7"/>
      <c r="TKU988" s="55"/>
      <c r="TKV988" s="7"/>
      <c r="TKW988" s="55"/>
      <c r="TKX988" s="7"/>
      <c r="TKY988" s="55"/>
      <c r="TKZ988" s="7"/>
      <c r="TLA988" s="55"/>
      <c r="TLB988" s="7"/>
      <c r="TLC988" s="55"/>
      <c r="TLD988" s="7"/>
      <c r="TLE988" s="55"/>
      <c r="TLF988" s="7"/>
      <c r="TLG988" s="55"/>
      <c r="TLH988" s="7"/>
      <c r="TLI988" s="55"/>
      <c r="TLJ988" s="7"/>
      <c r="TLK988" s="55"/>
      <c r="TLL988" s="7"/>
      <c r="TLM988" s="55"/>
      <c r="TLN988" s="7"/>
      <c r="TLO988" s="55"/>
      <c r="TLP988" s="7"/>
      <c r="TLQ988" s="55"/>
      <c r="TLR988" s="7"/>
      <c r="TLS988" s="55"/>
      <c r="TLT988" s="7"/>
      <c r="TLU988" s="55"/>
      <c r="TLV988" s="7"/>
      <c r="TLW988" s="55"/>
      <c r="TLX988" s="7"/>
      <c r="TLY988" s="55"/>
      <c r="TLZ988" s="7"/>
      <c r="TMA988" s="55"/>
      <c r="TMB988" s="7"/>
      <c r="TMC988" s="55"/>
      <c r="TMD988" s="7"/>
      <c r="TME988" s="55"/>
      <c r="TMF988" s="7"/>
      <c r="TMG988" s="55"/>
      <c r="TMH988" s="7"/>
      <c r="TMI988" s="55"/>
      <c r="TMJ988" s="7"/>
      <c r="TMK988" s="55"/>
      <c r="TML988" s="7"/>
      <c r="TMM988" s="55"/>
      <c r="TMN988" s="7"/>
      <c r="TMO988" s="55"/>
      <c r="TMP988" s="7"/>
      <c r="TMQ988" s="55"/>
      <c r="TMR988" s="7"/>
      <c r="TMS988" s="55"/>
      <c r="TMT988" s="7"/>
      <c r="TMU988" s="55"/>
      <c r="TMV988" s="7"/>
      <c r="TMW988" s="55"/>
      <c r="TMX988" s="7"/>
      <c r="TMY988" s="55"/>
      <c r="TMZ988" s="7"/>
      <c r="TNA988" s="55"/>
      <c r="TNB988" s="7"/>
      <c r="TNC988" s="55"/>
      <c r="TND988" s="7"/>
      <c r="TNE988" s="55"/>
      <c r="TNF988" s="7"/>
      <c r="TNG988" s="55"/>
      <c r="TNH988" s="7"/>
      <c r="TNI988" s="55"/>
      <c r="TNJ988" s="7"/>
      <c r="TNK988" s="55"/>
      <c r="TNL988" s="7"/>
      <c r="TNM988" s="55"/>
      <c r="TNN988" s="7"/>
      <c r="TNO988" s="55"/>
      <c r="TNP988" s="7"/>
      <c r="TNQ988" s="55"/>
      <c r="TNR988" s="7"/>
      <c r="TNS988" s="55"/>
      <c r="TNT988" s="7"/>
      <c r="TNU988" s="55"/>
      <c r="TNV988" s="7"/>
      <c r="TNW988" s="55"/>
      <c r="TNX988" s="7"/>
      <c r="TNY988" s="55"/>
      <c r="TNZ988" s="7"/>
      <c r="TOA988" s="55"/>
      <c r="TOB988" s="7"/>
      <c r="TOC988" s="55"/>
      <c r="TOD988" s="7"/>
      <c r="TOE988" s="55"/>
      <c r="TOF988" s="7"/>
      <c r="TOG988" s="55"/>
      <c r="TOH988" s="7"/>
      <c r="TOI988" s="55"/>
      <c r="TOJ988" s="7"/>
      <c r="TOK988" s="55"/>
      <c r="TOL988" s="7"/>
      <c r="TOM988" s="55"/>
      <c r="TON988" s="7"/>
      <c r="TOO988" s="55"/>
      <c r="TOP988" s="7"/>
      <c r="TOQ988" s="55"/>
      <c r="TOR988" s="7"/>
      <c r="TOS988" s="55"/>
      <c r="TOT988" s="7"/>
      <c r="TOU988" s="55"/>
      <c r="TOV988" s="7"/>
      <c r="TOW988" s="55"/>
      <c r="TOX988" s="7"/>
      <c r="TOY988" s="55"/>
      <c r="TOZ988" s="7"/>
      <c r="TPA988" s="55"/>
      <c r="TPB988" s="7"/>
      <c r="TPC988" s="55"/>
      <c r="TPD988" s="7"/>
      <c r="TPE988" s="55"/>
      <c r="TPF988" s="7"/>
      <c r="TPG988" s="55"/>
      <c r="TPH988" s="7"/>
      <c r="TPI988" s="55"/>
      <c r="TPJ988" s="7"/>
      <c r="TPK988" s="55"/>
      <c r="TPL988" s="7"/>
      <c r="TPM988" s="55"/>
      <c r="TPN988" s="7"/>
      <c r="TPO988" s="55"/>
      <c r="TPP988" s="7"/>
      <c r="TPQ988" s="55"/>
      <c r="TPR988" s="7"/>
      <c r="TPS988" s="55"/>
      <c r="TPT988" s="7"/>
      <c r="TPU988" s="55"/>
      <c r="TPV988" s="7"/>
      <c r="TPW988" s="55"/>
      <c r="TPX988" s="7"/>
      <c r="TPY988" s="55"/>
      <c r="TPZ988" s="7"/>
      <c r="TQA988" s="55"/>
      <c r="TQB988" s="7"/>
      <c r="TQC988" s="55"/>
      <c r="TQD988" s="7"/>
      <c r="TQE988" s="55"/>
      <c r="TQF988" s="7"/>
      <c r="TQG988" s="55"/>
      <c r="TQH988" s="7"/>
      <c r="TQI988" s="55"/>
      <c r="TQJ988" s="7"/>
      <c r="TQK988" s="55"/>
      <c r="TQL988" s="7"/>
      <c r="TQM988" s="55"/>
      <c r="TQN988" s="7"/>
      <c r="TQO988" s="55"/>
      <c r="TQP988" s="7"/>
      <c r="TQQ988" s="55"/>
      <c r="TQR988" s="7"/>
      <c r="TQS988" s="55"/>
      <c r="TQT988" s="7"/>
      <c r="TQU988" s="55"/>
      <c r="TQV988" s="7"/>
      <c r="TQW988" s="55"/>
      <c r="TQX988" s="7"/>
      <c r="TQY988" s="55"/>
      <c r="TQZ988" s="7"/>
      <c r="TRA988" s="55"/>
      <c r="TRB988" s="7"/>
      <c r="TRC988" s="55"/>
      <c r="TRD988" s="7"/>
      <c r="TRE988" s="55"/>
      <c r="TRF988" s="7"/>
      <c r="TRG988" s="55"/>
      <c r="TRH988" s="7"/>
      <c r="TRI988" s="55"/>
      <c r="TRJ988" s="7"/>
      <c r="TRK988" s="55"/>
      <c r="TRL988" s="7"/>
      <c r="TRM988" s="55"/>
      <c r="TRN988" s="7"/>
      <c r="TRO988" s="55"/>
      <c r="TRP988" s="7"/>
      <c r="TRQ988" s="55"/>
      <c r="TRR988" s="7"/>
      <c r="TRS988" s="55"/>
      <c r="TRT988" s="7"/>
      <c r="TRU988" s="55"/>
      <c r="TRV988" s="7"/>
      <c r="TRW988" s="55"/>
      <c r="TRX988" s="7"/>
      <c r="TRY988" s="55"/>
      <c r="TRZ988" s="7"/>
      <c r="TSA988" s="55"/>
      <c r="TSB988" s="7"/>
      <c r="TSC988" s="55"/>
      <c r="TSD988" s="7"/>
      <c r="TSE988" s="55"/>
      <c r="TSF988" s="7"/>
      <c r="TSG988" s="55"/>
      <c r="TSH988" s="7"/>
      <c r="TSI988" s="55"/>
      <c r="TSJ988" s="7"/>
      <c r="TSK988" s="55"/>
      <c r="TSL988" s="7"/>
      <c r="TSM988" s="55"/>
      <c r="TSN988" s="7"/>
      <c r="TSO988" s="55"/>
      <c r="TSP988" s="7"/>
      <c r="TSQ988" s="55"/>
      <c r="TSR988" s="7"/>
      <c r="TSS988" s="55"/>
      <c r="TST988" s="7"/>
      <c r="TSU988" s="55"/>
      <c r="TSV988" s="7"/>
      <c r="TSW988" s="55"/>
      <c r="TSX988" s="7"/>
      <c r="TSY988" s="55"/>
      <c r="TSZ988" s="7"/>
      <c r="TTA988" s="55"/>
      <c r="TTB988" s="7"/>
      <c r="TTC988" s="55"/>
      <c r="TTD988" s="7"/>
      <c r="TTE988" s="55"/>
      <c r="TTF988" s="7"/>
      <c r="TTG988" s="55"/>
      <c r="TTH988" s="7"/>
      <c r="TTI988" s="55"/>
      <c r="TTJ988" s="7"/>
      <c r="TTK988" s="55"/>
      <c r="TTL988" s="7"/>
      <c r="TTM988" s="55"/>
      <c r="TTN988" s="7"/>
      <c r="TTO988" s="55"/>
      <c r="TTP988" s="7"/>
      <c r="TTQ988" s="55"/>
      <c r="TTR988" s="7"/>
      <c r="TTS988" s="55"/>
      <c r="TTT988" s="7"/>
      <c r="TTU988" s="55"/>
      <c r="TTV988" s="7"/>
      <c r="TTW988" s="55"/>
      <c r="TTX988" s="7"/>
      <c r="TTY988" s="55"/>
      <c r="TTZ988" s="7"/>
      <c r="TUA988" s="55"/>
      <c r="TUB988" s="7"/>
      <c r="TUC988" s="55"/>
      <c r="TUD988" s="7"/>
      <c r="TUE988" s="55"/>
      <c r="TUF988" s="7"/>
      <c r="TUG988" s="55"/>
      <c r="TUH988" s="7"/>
      <c r="TUI988" s="55"/>
      <c r="TUJ988" s="7"/>
      <c r="TUK988" s="55"/>
      <c r="TUL988" s="7"/>
      <c r="TUM988" s="55"/>
      <c r="TUN988" s="7"/>
      <c r="TUO988" s="55"/>
      <c r="TUP988" s="7"/>
      <c r="TUQ988" s="55"/>
      <c r="TUR988" s="7"/>
      <c r="TUS988" s="55"/>
      <c r="TUT988" s="7"/>
      <c r="TUU988" s="55"/>
      <c r="TUV988" s="7"/>
      <c r="TUW988" s="55"/>
      <c r="TUX988" s="7"/>
      <c r="TUY988" s="55"/>
      <c r="TUZ988" s="7"/>
      <c r="TVA988" s="55"/>
      <c r="TVB988" s="7"/>
      <c r="TVC988" s="55"/>
      <c r="TVD988" s="7"/>
      <c r="TVE988" s="55"/>
      <c r="TVF988" s="7"/>
      <c r="TVG988" s="55"/>
      <c r="TVH988" s="7"/>
      <c r="TVI988" s="55"/>
      <c r="TVJ988" s="7"/>
      <c r="TVK988" s="55"/>
      <c r="TVL988" s="7"/>
      <c r="TVM988" s="55"/>
      <c r="TVN988" s="7"/>
      <c r="TVO988" s="55"/>
      <c r="TVP988" s="7"/>
      <c r="TVQ988" s="55"/>
      <c r="TVR988" s="7"/>
      <c r="TVS988" s="55"/>
      <c r="TVT988" s="7"/>
      <c r="TVU988" s="55"/>
      <c r="TVV988" s="7"/>
      <c r="TVW988" s="55"/>
      <c r="TVX988" s="7"/>
      <c r="TVY988" s="55"/>
      <c r="TVZ988" s="7"/>
      <c r="TWA988" s="55"/>
      <c r="TWB988" s="7"/>
      <c r="TWC988" s="55"/>
      <c r="TWD988" s="7"/>
      <c r="TWE988" s="55"/>
      <c r="TWF988" s="7"/>
      <c r="TWG988" s="55"/>
      <c r="TWH988" s="7"/>
      <c r="TWI988" s="55"/>
      <c r="TWJ988" s="7"/>
      <c r="TWK988" s="55"/>
      <c r="TWL988" s="7"/>
      <c r="TWM988" s="55"/>
      <c r="TWN988" s="7"/>
      <c r="TWO988" s="55"/>
      <c r="TWP988" s="7"/>
      <c r="TWQ988" s="55"/>
      <c r="TWR988" s="7"/>
      <c r="TWS988" s="55"/>
      <c r="TWT988" s="7"/>
      <c r="TWU988" s="55"/>
      <c r="TWV988" s="7"/>
      <c r="TWW988" s="55"/>
      <c r="TWX988" s="7"/>
      <c r="TWY988" s="55"/>
      <c r="TWZ988" s="7"/>
      <c r="TXA988" s="55"/>
      <c r="TXB988" s="7"/>
      <c r="TXC988" s="55"/>
      <c r="TXD988" s="7"/>
      <c r="TXE988" s="55"/>
      <c r="TXF988" s="7"/>
      <c r="TXG988" s="55"/>
      <c r="TXH988" s="7"/>
      <c r="TXI988" s="55"/>
      <c r="TXJ988" s="7"/>
      <c r="TXK988" s="55"/>
      <c r="TXL988" s="7"/>
      <c r="TXM988" s="55"/>
      <c r="TXN988" s="7"/>
      <c r="TXO988" s="55"/>
      <c r="TXP988" s="7"/>
      <c r="TXQ988" s="55"/>
      <c r="TXR988" s="7"/>
      <c r="TXS988" s="55"/>
      <c r="TXT988" s="7"/>
      <c r="TXU988" s="55"/>
      <c r="TXV988" s="7"/>
      <c r="TXW988" s="55"/>
      <c r="TXX988" s="7"/>
      <c r="TXY988" s="55"/>
      <c r="TXZ988" s="7"/>
      <c r="TYA988" s="55"/>
      <c r="TYB988" s="7"/>
      <c r="TYC988" s="55"/>
      <c r="TYD988" s="7"/>
      <c r="TYE988" s="55"/>
      <c r="TYF988" s="7"/>
      <c r="TYG988" s="55"/>
      <c r="TYH988" s="7"/>
      <c r="TYI988" s="55"/>
      <c r="TYJ988" s="7"/>
      <c r="TYK988" s="55"/>
      <c r="TYL988" s="7"/>
      <c r="TYM988" s="55"/>
      <c r="TYN988" s="7"/>
      <c r="TYO988" s="55"/>
      <c r="TYP988" s="7"/>
      <c r="TYQ988" s="55"/>
      <c r="TYR988" s="7"/>
      <c r="TYS988" s="55"/>
      <c r="TYT988" s="7"/>
      <c r="TYU988" s="55"/>
      <c r="TYV988" s="7"/>
      <c r="TYW988" s="55"/>
      <c r="TYX988" s="7"/>
      <c r="TYY988" s="55"/>
      <c r="TYZ988" s="7"/>
      <c r="TZA988" s="55"/>
      <c r="TZB988" s="7"/>
      <c r="TZC988" s="55"/>
      <c r="TZD988" s="7"/>
      <c r="TZE988" s="55"/>
      <c r="TZF988" s="7"/>
      <c r="TZG988" s="55"/>
      <c r="TZH988" s="7"/>
      <c r="TZI988" s="55"/>
      <c r="TZJ988" s="7"/>
      <c r="TZK988" s="55"/>
      <c r="TZL988" s="7"/>
      <c r="TZM988" s="55"/>
      <c r="TZN988" s="7"/>
      <c r="TZO988" s="55"/>
      <c r="TZP988" s="7"/>
      <c r="TZQ988" s="55"/>
      <c r="TZR988" s="7"/>
      <c r="TZS988" s="55"/>
      <c r="TZT988" s="7"/>
      <c r="TZU988" s="55"/>
      <c r="TZV988" s="7"/>
      <c r="TZW988" s="55"/>
      <c r="TZX988" s="7"/>
      <c r="TZY988" s="55"/>
      <c r="TZZ988" s="7"/>
      <c r="UAA988" s="55"/>
      <c r="UAB988" s="7"/>
      <c r="UAC988" s="55"/>
      <c r="UAD988" s="7"/>
      <c r="UAE988" s="55"/>
      <c r="UAF988" s="7"/>
      <c r="UAG988" s="55"/>
      <c r="UAH988" s="7"/>
      <c r="UAI988" s="55"/>
      <c r="UAJ988" s="7"/>
      <c r="UAK988" s="55"/>
      <c r="UAL988" s="7"/>
      <c r="UAM988" s="55"/>
      <c r="UAN988" s="7"/>
      <c r="UAO988" s="55"/>
      <c r="UAP988" s="7"/>
      <c r="UAQ988" s="55"/>
      <c r="UAR988" s="7"/>
      <c r="UAS988" s="55"/>
      <c r="UAT988" s="7"/>
      <c r="UAU988" s="55"/>
      <c r="UAV988" s="7"/>
      <c r="UAW988" s="55"/>
      <c r="UAX988" s="7"/>
      <c r="UAY988" s="55"/>
      <c r="UAZ988" s="7"/>
      <c r="UBA988" s="55"/>
      <c r="UBB988" s="7"/>
      <c r="UBC988" s="55"/>
      <c r="UBD988" s="7"/>
      <c r="UBE988" s="55"/>
      <c r="UBF988" s="7"/>
      <c r="UBG988" s="55"/>
      <c r="UBH988" s="7"/>
      <c r="UBI988" s="55"/>
      <c r="UBJ988" s="7"/>
      <c r="UBK988" s="55"/>
      <c r="UBL988" s="7"/>
      <c r="UBM988" s="55"/>
      <c r="UBN988" s="7"/>
      <c r="UBO988" s="55"/>
      <c r="UBP988" s="7"/>
      <c r="UBQ988" s="55"/>
      <c r="UBR988" s="7"/>
      <c r="UBS988" s="55"/>
      <c r="UBT988" s="7"/>
      <c r="UBU988" s="55"/>
      <c r="UBV988" s="7"/>
      <c r="UBW988" s="55"/>
      <c r="UBX988" s="7"/>
      <c r="UBY988" s="55"/>
      <c r="UBZ988" s="7"/>
      <c r="UCA988" s="55"/>
      <c r="UCB988" s="7"/>
      <c r="UCC988" s="55"/>
      <c r="UCD988" s="7"/>
      <c r="UCE988" s="55"/>
      <c r="UCF988" s="7"/>
      <c r="UCG988" s="55"/>
      <c r="UCH988" s="7"/>
      <c r="UCI988" s="55"/>
      <c r="UCJ988" s="7"/>
      <c r="UCK988" s="55"/>
      <c r="UCL988" s="7"/>
      <c r="UCM988" s="55"/>
      <c r="UCN988" s="7"/>
      <c r="UCO988" s="55"/>
      <c r="UCP988" s="7"/>
      <c r="UCQ988" s="55"/>
      <c r="UCR988" s="7"/>
      <c r="UCS988" s="55"/>
      <c r="UCT988" s="7"/>
      <c r="UCU988" s="55"/>
      <c r="UCV988" s="7"/>
      <c r="UCW988" s="55"/>
      <c r="UCX988" s="7"/>
      <c r="UCY988" s="55"/>
      <c r="UCZ988" s="7"/>
      <c r="UDA988" s="55"/>
      <c r="UDB988" s="7"/>
      <c r="UDC988" s="55"/>
      <c r="UDD988" s="7"/>
      <c r="UDE988" s="55"/>
      <c r="UDF988" s="7"/>
      <c r="UDG988" s="55"/>
      <c r="UDH988" s="7"/>
      <c r="UDI988" s="55"/>
      <c r="UDJ988" s="7"/>
      <c r="UDK988" s="55"/>
      <c r="UDL988" s="7"/>
      <c r="UDM988" s="55"/>
      <c r="UDN988" s="7"/>
      <c r="UDO988" s="55"/>
      <c r="UDP988" s="7"/>
      <c r="UDQ988" s="55"/>
      <c r="UDR988" s="7"/>
      <c r="UDS988" s="55"/>
      <c r="UDT988" s="7"/>
      <c r="UDU988" s="55"/>
      <c r="UDV988" s="7"/>
      <c r="UDW988" s="55"/>
      <c r="UDX988" s="7"/>
      <c r="UDY988" s="55"/>
      <c r="UDZ988" s="7"/>
      <c r="UEA988" s="55"/>
      <c r="UEB988" s="7"/>
      <c r="UEC988" s="55"/>
      <c r="UED988" s="7"/>
      <c r="UEE988" s="55"/>
      <c r="UEF988" s="7"/>
      <c r="UEG988" s="55"/>
      <c r="UEH988" s="7"/>
      <c r="UEI988" s="55"/>
      <c r="UEJ988" s="7"/>
      <c r="UEK988" s="55"/>
      <c r="UEL988" s="7"/>
      <c r="UEM988" s="55"/>
      <c r="UEN988" s="7"/>
      <c r="UEO988" s="55"/>
      <c r="UEP988" s="7"/>
      <c r="UEQ988" s="55"/>
      <c r="UER988" s="7"/>
      <c r="UES988" s="55"/>
      <c r="UET988" s="7"/>
      <c r="UEU988" s="55"/>
      <c r="UEV988" s="7"/>
      <c r="UEW988" s="55"/>
      <c r="UEX988" s="7"/>
      <c r="UEY988" s="55"/>
      <c r="UEZ988" s="7"/>
      <c r="UFA988" s="55"/>
      <c r="UFB988" s="7"/>
      <c r="UFC988" s="55"/>
      <c r="UFD988" s="7"/>
      <c r="UFE988" s="55"/>
      <c r="UFF988" s="7"/>
      <c r="UFG988" s="55"/>
      <c r="UFH988" s="7"/>
      <c r="UFI988" s="55"/>
      <c r="UFJ988" s="7"/>
      <c r="UFK988" s="55"/>
      <c r="UFL988" s="7"/>
      <c r="UFM988" s="55"/>
      <c r="UFN988" s="7"/>
      <c r="UFO988" s="55"/>
      <c r="UFP988" s="7"/>
      <c r="UFQ988" s="55"/>
      <c r="UFR988" s="7"/>
      <c r="UFS988" s="55"/>
      <c r="UFT988" s="7"/>
      <c r="UFU988" s="55"/>
      <c r="UFV988" s="7"/>
      <c r="UFW988" s="55"/>
      <c r="UFX988" s="7"/>
      <c r="UFY988" s="55"/>
      <c r="UFZ988" s="7"/>
      <c r="UGA988" s="55"/>
      <c r="UGB988" s="7"/>
      <c r="UGC988" s="55"/>
      <c r="UGD988" s="7"/>
      <c r="UGE988" s="55"/>
      <c r="UGF988" s="7"/>
      <c r="UGG988" s="55"/>
      <c r="UGH988" s="7"/>
      <c r="UGI988" s="55"/>
      <c r="UGJ988" s="7"/>
      <c r="UGK988" s="55"/>
      <c r="UGL988" s="7"/>
      <c r="UGM988" s="55"/>
      <c r="UGN988" s="7"/>
      <c r="UGO988" s="55"/>
      <c r="UGP988" s="7"/>
      <c r="UGQ988" s="55"/>
      <c r="UGR988" s="7"/>
      <c r="UGS988" s="55"/>
      <c r="UGT988" s="7"/>
      <c r="UGU988" s="55"/>
      <c r="UGV988" s="7"/>
      <c r="UGW988" s="55"/>
      <c r="UGX988" s="7"/>
      <c r="UGY988" s="55"/>
      <c r="UGZ988" s="7"/>
      <c r="UHA988" s="55"/>
      <c r="UHB988" s="7"/>
      <c r="UHC988" s="55"/>
      <c r="UHD988" s="7"/>
      <c r="UHE988" s="55"/>
      <c r="UHF988" s="7"/>
      <c r="UHG988" s="55"/>
      <c r="UHH988" s="7"/>
      <c r="UHI988" s="55"/>
      <c r="UHJ988" s="7"/>
      <c r="UHK988" s="55"/>
      <c r="UHL988" s="7"/>
      <c r="UHM988" s="55"/>
      <c r="UHN988" s="7"/>
      <c r="UHO988" s="55"/>
      <c r="UHP988" s="7"/>
      <c r="UHQ988" s="55"/>
      <c r="UHR988" s="7"/>
      <c r="UHS988" s="55"/>
      <c r="UHT988" s="7"/>
      <c r="UHU988" s="55"/>
      <c r="UHV988" s="7"/>
      <c r="UHW988" s="55"/>
      <c r="UHX988" s="7"/>
      <c r="UHY988" s="55"/>
      <c r="UHZ988" s="7"/>
      <c r="UIA988" s="55"/>
      <c r="UIB988" s="7"/>
      <c r="UIC988" s="55"/>
      <c r="UID988" s="7"/>
      <c r="UIE988" s="55"/>
      <c r="UIF988" s="7"/>
      <c r="UIG988" s="55"/>
      <c r="UIH988" s="7"/>
      <c r="UII988" s="55"/>
      <c r="UIJ988" s="7"/>
      <c r="UIK988" s="55"/>
      <c r="UIL988" s="7"/>
      <c r="UIM988" s="55"/>
      <c r="UIN988" s="7"/>
      <c r="UIO988" s="55"/>
      <c r="UIP988" s="7"/>
      <c r="UIQ988" s="55"/>
      <c r="UIR988" s="7"/>
      <c r="UIS988" s="55"/>
      <c r="UIT988" s="7"/>
      <c r="UIU988" s="55"/>
      <c r="UIV988" s="7"/>
      <c r="UIW988" s="55"/>
      <c r="UIX988" s="7"/>
      <c r="UIY988" s="55"/>
      <c r="UIZ988" s="7"/>
      <c r="UJA988" s="55"/>
      <c r="UJB988" s="7"/>
      <c r="UJC988" s="55"/>
      <c r="UJD988" s="7"/>
      <c r="UJE988" s="55"/>
      <c r="UJF988" s="7"/>
      <c r="UJG988" s="55"/>
      <c r="UJH988" s="7"/>
      <c r="UJI988" s="55"/>
      <c r="UJJ988" s="7"/>
      <c r="UJK988" s="55"/>
      <c r="UJL988" s="7"/>
      <c r="UJM988" s="55"/>
      <c r="UJN988" s="7"/>
      <c r="UJO988" s="55"/>
      <c r="UJP988" s="7"/>
      <c r="UJQ988" s="55"/>
      <c r="UJR988" s="7"/>
      <c r="UJS988" s="55"/>
      <c r="UJT988" s="7"/>
      <c r="UJU988" s="55"/>
      <c r="UJV988" s="7"/>
      <c r="UJW988" s="55"/>
      <c r="UJX988" s="7"/>
      <c r="UJY988" s="55"/>
      <c r="UJZ988" s="7"/>
      <c r="UKA988" s="55"/>
      <c r="UKB988" s="7"/>
      <c r="UKC988" s="55"/>
      <c r="UKD988" s="7"/>
      <c r="UKE988" s="55"/>
      <c r="UKF988" s="7"/>
      <c r="UKG988" s="55"/>
      <c r="UKH988" s="7"/>
      <c r="UKI988" s="55"/>
      <c r="UKJ988" s="7"/>
      <c r="UKK988" s="55"/>
      <c r="UKL988" s="7"/>
      <c r="UKM988" s="55"/>
      <c r="UKN988" s="7"/>
      <c r="UKO988" s="55"/>
      <c r="UKP988" s="7"/>
      <c r="UKQ988" s="55"/>
      <c r="UKR988" s="7"/>
      <c r="UKS988" s="55"/>
      <c r="UKT988" s="7"/>
      <c r="UKU988" s="55"/>
      <c r="UKV988" s="7"/>
      <c r="UKW988" s="55"/>
      <c r="UKX988" s="7"/>
      <c r="UKY988" s="55"/>
      <c r="UKZ988" s="7"/>
      <c r="ULA988" s="55"/>
      <c r="ULB988" s="7"/>
      <c r="ULC988" s="55"/>
      <c r="ULD988" s="7"/>
      <c r="ULE988" s="55"/>
      <c r="ULF988" s="7"/>
      <c r="ULG988" s="55"/>
      <c r="ULH988" s="7"/>
      <c r="ULI988" s="55"/>
      <c r="ULJ988" s="7"/>
      <c r="ULK988" s="55"/>
      <c r="ULL988" s="7"/>
      <c r="ULM988" s="55"/>
      <c r="ULN988" s="7"/>
      <c r="ULO988" s="55"/>
      <c r="ULP988" s="7"/>
      <c r="ULQ988" s="55"/>
      <c r="ULR988" s="7"/>
      <c r="ULS988" s="55"/>
      <c r="ULT988" s="7"/>
      <c r="ULU988" s="55"/>
      <c r="ULV988" s="7"/>
      <c r="ULW988" s="55"/>
      <c r="ULX988" s="7"/>
      <c r="ULY988" s="55"/>
      <c r="ULZ988" s="7"/>
      <c r="UMA988" s="55"/>
      <c r="UMB988" s="7"/>
      <c r="UMC988" s="55"/>
      <c r="UMD988" s="7"/>
      <c r="UME988" s="55"/>
      <c r="UMF988" s="7"/>
      <c r="UMG988" s="55"/>
      <c r="UMH988" s="7"/>
      <c r="UMI988" s="55"/>
      <c r="UMJ988" s="7"/>
      <c r="UMK988" s="55"/>
      <c r="UML988" s="7"/>
      <c r="UMM988" s="55"/>
      <c r="UMN988" s="7"/>
      <c r="UMO988" s="55"/>
      <c r="UMP988" s="7"/>
      <c r="UMQ988" s="55"/>
      <c r="UMR988" s="7"/>
      <c r="UMS988" s="55"/>
      <c r="UMT988" s="7"/>
      <c r="UMU988" s="55"/>
      <c r="UMV988" s="7"/>
      <c r="UMW988" s="55"/>
      <c r="UMX988" s="7"/>
      <c r="UMY988" s="55"/>
      <c r="UMZ988" s="7"/>
      <c r="UNA988" s="55"/>
      <c r="UNB988" s="7"/>
      <c r="UNC988" s="55"/>
      <c r="UND988" s="7"/>
      <c r="UNE988" s="55"/>
      <c r="UNF988" s="7"/>
      <c r="UNG988" s="55"/>
      <c r="UNH988" s="7"/>
      <c r="UNI988" s="55"/>
      <c r="UNJ988" s="7"/>
      <c r="UNK988" s="55"/>
      <c r="UNL988" s="7"/>
      <c r="UNM988" s="55"/>
      <c r="UNN988" s="7"/>
      <c r="UNO988" s="55"/>
      <c r="UNP988" s="7"/>
      <c r="UNQ988" s="55"/>
      <c r="UNR988" s="7"/>
      <c r="UNS988" s="55"/>
      <c r="UNT988" s="7"/>
      <c r="UNU988" s="55"/>
      <c r="UNV988" s="7"/>
      <c r="UNW988" s="55"/>
      <c r="UNX988" s="7"/>
      <c r="UNY988" s="55"/>
      <c r="UNZ988" s="7"/>
      <c r="UOA988" s="55"/>
      <c r="UOB988" s="7"/>
      <c r="UOC988" s="55"/>
      <c r="UOD988" s="7"/>
      <c r="UOE988" s="55"/>
      <c r="UOF988" s="7"/>
      <c r="UOG988" s="55"/>
      <c r="UOH988" s="7"/>
      <c r="UOI988" s="55"/>
      <c r="UOJ988" s="7"/>
      <c r="UOK988" s="55"/>
      <c r="UOL988" s="7"/>
      <c r="UOM988" s="55"/>
      <c r="UON988" s="7"/>
      <c r="UOO988" s="55"/>
      <c r="UOP988" s="7"/>
      <c r="UOQ988" s="55"/>
      <c r="UOR988" s="7"/>
      <c r="UOS988" s="55"/>
      <c r="UOT988" s="7"/>
      <c r="UOU988" s="55"/>
      <c r="UOV988" s="7"/>
      <c r="UOW988" s="55"/>
      <c r="UOX988" s="7"/>
      <c r="UOY988" s="55"/>
      <c r="UOZ988" s="7"/>
      <c r="UPA988" s="55"/>
      <c r="UPB988" s="7"/>
      <c r="UPC988" s="55"/>
      <c r="UPD988" s="7"/>
      <c r="UPE988" s="55"/>
      <c r="UPF988" s="7"/>
      <c r="UPG988" s="55"/>
      <c r="UPH988" s="7"/>
      <c r="UPI988" s="55"/>
      <c r="UPJ988" s="7"/>
      <c r="UPK988" s="55"/>
      <c r="UPL988" s="7"/>
      <c r="UPM988" s="55"/>
      <c r="UPN988" s="7"/>
      <c r="UPO988" s="55"/>
      <c r="UPP988" s="7"/>
      <c r="UPQ988" s="55"/>
      <c r="UPR988" s="7"/>
      <c r="UPS988" s="55"/>
      <c r="UPT988" s="7"/>
      <c r="UPU988" s="55"/>
      <c r="UPV988" s="7"/>
      <c r="UPW988" s="55"/>
      <c r="UPX988" s="7"/>
      <c r="UPY988" s="55"/>
      <c r="UPZ988" s="7"/>
      <c r="UQA988" s="55"/>
      <c r="UQB988" s="7"/>
      <c r="UQC988" s="55"/>
      <c r="UQD988" s="7"/>
      <c r="UQE988" s="55"/>
      <c r="UQF988" s="7"/>
      <c r="UQG988" s="55"/>
      <c r="UQH988" s="7"/>
      <c r="UQI988" s="55"/>
      <c r="UQJ988" s="7"/>
      <c r="UQK988" s="55"/>
      <c r="UQL988" s="7"/>
      <c r="UQM988" s="55"/>
      <c r="UQN988" s="7"/>
      <c r="UQO988" s="55"/>
      <c r="UQP988" s="7"/>
      <c r="UQQ988" s="55"/>
      <c r="UQR988" s="7"/>
      <c r="UQS988" s="55"/>
      <c r="UQT988" s="7"/>
      <c r="UQU988" s="55"/>
      <c r="UQV988" s="7"/>
      <c r="UQW988" s="55"/>
      <c r="UQX988" s="7"/>
      <c r="UQY988" s="55"/>
      <c r="UQZ988" s="7"/>
      <c r="URA988" s="55"/>
      <c r="URB988" s="7"/>
      <c r="URC988" s="55"/>
      <c r="URD988" s="7"/>
      <c r="URE988" s="55"/>
      <c r="URF988" s="7"/>
      <c r="URG988" s="55"/>
      <c r="URH988" s="7"/>
      <c r="URI988" s="55"/>
      <c r="URJ988" s="7"/>
      <c r="URK988" s="55"/>
      <c r="URL988" s="7"/>
      <c r="URM988" s="55"/>
      <c r="URN988" s="7"/>
      <c r="URO988" s="55"/>
      <c r="URP988" s="7"/>
      <c r="URQ988" s="55"/>
      <c r="URR988" s="7"/>
      <c r="URS988" s="55"/>
      <c r="URT988" s="7"/>
      <c r="URU988" s="55"/>
      <c r="URV988" s="7"/>
      <c r="URW988" s="55"/>
      <c r="URX988" s="7"/>
      <c r="URY988" s="55"/>
      <c r="URZ988" s="7"/>
      <c r="USA988" s="55"/>
      <c r="USB988" s="7"/>
      <c r="USC988" s="55"/>
      <c r="USD988" s="7"/>
      <c r="USE988" s="55"/>
      <c r="USF988" s="7"/>
      <c r="USG988" s="55"/>
      <c r="USH988" s="7"/>
      <c r="USI988" s="55"/>
      <c r="USJ988" s="7"/>
      <c r="USK988" s="55"/>
      <c r="USL988" s="7"/>
      <c r="USM988" s="55"/>
      <c r="USN988" s="7"/>
      <c r="USO988" s="55"/>
      <c r="USP988" s="7"/>
      <c r="USQ988" s="55"/>
      <c r="USR988" s="7"/>
      <c r="USS988" s="55"/>
      <c r="UST988" s="7"/>
      <c r="USU988" s="55"/>
      <c r="USV988" s="7"/>
      <c r="USW988" s="55"/>
      <c r="USX988" s="7"/>
      <c r="USY988" s="55"/>
      <c r="USZ988" s="7"/>
      <c r="UTA988" s="55"/>
      <c r="UTB988" s="7"/>
      <c r="UTC988" s="55"/>
      <c r="UTD988" s="7"/>
      <c r="UTE988" s="55"/>
      <c r="UTF988" s="7"/>
      <c r="UTG988" s="55"/>
      <c r="UTH988" s="7"/>
      <c r="UTI988" s="55"/>
      <c r="UTJ988" s="7"/>
      <c r="UTK988" s="55"/>
      <c r="UTL988" s="7"/>
      <c r="UTM988" s="55"/>
      <c r="UTN988" s="7"/>
      <c r="UTO988" s="55"/>
      <c r="UTP988" s="7"/>
      <c r="UTQ988" s="55"/>
      <c r="UTR988" s="7"/>
      <c r="UTS988" s="55"/>
      <c r="UTT988" s="7"/>
      <c r="UTU988" s="55"/>
      <c r="UTV988" s="7"/>
      <c r="UTW988" s="55"/>
      <c r="UTX988" s="7"/>
      <c r="UTY988" s="55"/>
      <c r="UTZ988" s="7"/>
      <c r="UUA988" s="55"/>
      <c r="UUB988" s="7"/>
      <c r="UUC988" s="55"/>
      <c r="UUD988" s="7"/>
      <c r="UUE988" s="55"/>
      <c r="UUF988" s="7"/>
      <c r="UUG988" s="55"/>
      <c r="UUH988" s="7"/>
      <c r="UUI988" s="55"/>
      <c r="UUJ988" s="7"/>
      <c r="UUK988" s="55"/>
      <c r="UUL988" s="7"/>
      <c r="UUM988" s="55"/>
      <c r="UUN988" s="7"/>
      <c r="UUO988" s="55"/>
      <c r="UUP988" s="7"/>
      <c r="UUQ988" s="55"/>
      <c r="UUR988" s="7"/>
      <c r="UUS988" s="55"/>
      <c r="UUT988" s="7"/>
      <c r="UUU988" s="55"/>
      <c r="UUV988" s="7"/>
      <c r="UUW988" s="55"/>
      <c r="UUX988" s="7"/>
      <c r="UUY988" s="55"/>
      <c r="UUZ988" s="7"/>
      <c r="UVA988" s="55"/>
      <c r="UVB988" s="7"/>
      <c r="UVC988" s="55"/>
      <c r="UVD988" s="7"/>
      <c r="UVE988" s="55"/>
      <c r="UVF988" s="7"/>
      <c r="UVG988" s="55"/>
      <c r="UVH988" s="7"/>
      <c r="UVI988" s="55"/>
      <c r="UVJ988" s="7"/>
      <c r="UVK988" s="55"/>
      <c r="UVL988" s="7"/>
      <c r="UVM988" s="55"/>
      <c r="UVN988" s="7"/>
      <c r="UVO988" s="55"/>
      <c r="UVP988" s="7"/>
      <c r="UVQ988" s="55"/>
      <c r="UVR988" s="7"/>
      <c r="UVS988" s="55"/>
      <c r="UVT988" s="7"/>
      <c r="UVU988" s="55"/>
      <c r="UVV988" s="7"/>
      <c r="UVW988" s="55"/>
      <c r="UVX988" s="7"/>
      <c r="UVY988" s="55"/>
      <c r="UVZ988" s="7"/>
      <c r="UWA988" s="55"/>
      <c r="UWB988" s="7"/>
      <c r="UWC988" s="55"/>
      <c r="UWD988" s="7"/>
      <c r="UWE988" s="55"/>
      <c r="UWF988" s="7"/>
      <c r="UWG988" s="55"/>
      <c r="UWH988" s="7"/>
      <c r="UWI988" s="55"/>
      <c r="UWJ988" s="7"/>
      <c r="UWK988" s="55"/>
      <c r="UWL988" s="7"/>
      <c r="UWM988" s="55"/>
      <c r="UWN988" s="7"/>
      <c r="UWO988" s="55"/>
      <c r="UWP988" s="7"/>
      <c r="UWQ988" s="55"/>
      <c r="UWR988" s="7"/>
      <c r="UWS988" s="55"/>
      <c r="UWT988" s="7"/>
      <c r="UWU988" s="55"/>
      <c r="UWV988" s="7"/>
      <c r="UWW988" s="55"/>
      <c r="UWX988" s="7"/>
      <c r="UWY988" s="55"/>
      <c r="UWZ988" s="7"/>
      <c r="UXA988" s="55"/>
      <c r="UXB988" s="7"/>
      <c r="UXC988" s="55"/>
      <c r="UXD988" s="7"/>
      <c r="UXE988" s="55"/>
      <c r="UXF988" s="7"/>
      <c r="UXG988" s="55"/>
      <c r="UXH988" s="7"/>
      <c r="UXI988" s="55"/>
      <c r="UXJ988" s="7"/>
      <c r="UXK988" s="55"/>
      <c r="UXL988" s="7"/>
      <c r="UXM988" s="55"/>
      <c r="UXN988" s="7"/>
      <c r="UXO988" s="55"/>
      <c r="UXP988" s="7"/>
      <c r="UXQ988" s="55"/>
      <c r="UXR988" s="7"/>
      <c r="UXS988" s="55"/>
      <c r="UXT988" s="7"/>
      <c r="UXU988" s="55"/>
      <c r="UXV988" s="7"/>
      <c r="UXW988" s="55"/>
      <c r="UXX988" s="7"/>
      <c r="UXY988" s="55"/>
      <c r="UXZ988" s="7"/>
      <c r="UYA988" s="55"/>
      <c r="UYB988" s="7"/>
      <c r="UYC988" s="55"/>
      <c r="UYD988" s="7"/>
      <c r="UYE988" s="55"/>
      <c r="UYF988" s="7"/>
      <c r="UYG988" s="55"/>
      <c r="UYH988" s="7"/>
      <c r="UYI988" s="55"/>
      <c r="UYJ988" s="7"/>
      <c r="UYK988" s="55"/>
      <c r="UYL988" s="7"/>
      <c r="UYM988" s="55"/>
      <c r="UYN988" s="7"/>
      <c r="UYO988" s="55"/>
      <c r="UYP988" s="7"/>
      <c r="UYQ988" s="55"/>
      <c r="UYR988" s="7"/>
      <c r="UYS988" s="55"/>
      <c r="UYT988" s="7"/>
      <c r="UYU988" s="55"/>
      <c r="UYV988" s="7"/>
      <c r="UYW988" s="55"/>
      <c r="UYX988" s="7"/>
      <c r="UYY988" s="55"/>
      <c r="UYZ988" s="7"/>
      <c r="UZA988" s="55"/>
      <c r="UZB988" s="7"/>
      <c r="UZC988" s="55"/>
      <c r="UZD988" s="7"/>
      <c r="UZE988" s="55"/>
      <c r="UZF988" s="7"/>
      <c r="UZG988" s="55"/>
      <c r="UZH988" s="7"/>
      <c r="UZI988" s="55"/>
      <c r="UZJ988" s="7"/>
      <c r="UZK988" s="55"/>
      <c r="UZL988" s="7"/>
      <c r="UZM988" s="55"/>
      <c r="UZN988" s="7"/>
      <c r="UZO988" s="55"/>
      <c r="UZP988" s="7"/>
      <c r="UZQ988" s="55"/>
      <c r="UZR988" s="7"/>
      <c r="UZS988" s="55"/>
      <c r="UZT988" s="7"/>
      <c r="UZU988" s="55"/>
      <c r="UZV988" s="7"/>
      <c r="UZW988" s="55"/>
      <c r="UZX988" s="7"/>
      <c r="UZY988" s="55"/>
      <c r="UZZ988" s="7"/>
      <c r="VAA988" s="55"/>
      <c r="VAB988" s="7"/>
      <c r="VAC988" s="55"/>
      <c r="VAD988" s="7"/>
      <c r="VAE988" s="55"/>
      <c r="VAF988" s="7"/>
      <c r="VAG988" s="55"/>
      <c r="VAH988" s="7"/>
      <c r="VAI988" s="55"/>
      <c r="VAJ988" s="7"/>
      <c r="VAK988" s="55"/>
      <c r="VAL988" s="7"/>
      <c r="VAM988" s="55"/>
      <c r="VAN988" s="7"/>
      <c r="VAO988" s="55"/>
      <c r="VAP988" s="7"/>
      <c r="VAQ988" s="55"/>
      <c r="VAR988" s="7"/>
      <c r="VAS988" s="55"/>
      <c r="VAT988" s="7"/>
      <c r="VAU988" s="55"/>
      <c r="VAV988" s="7"/>
      <c r="VAW988" s="55"/>
      <c r="VAX988" s="7"/>
      <c r="VAY988" s="55"/>
      <c r="VAZ988" s="7"/>
      <c r="VBA988" s="55"/>
      <c r="VBB988" s="7"/>
      <c r="VBC988" s="55"/>
      <c r="VBD988" s="7"/>
      <c r="VBE988" s="55"/>
      <c r="VBF988" s="7"/>
      <c r="VBG988" s="55"/>
      <c r="VBH988" s="7"/>
      <c r="VBI988" s="55"/>
      <c r="VBJ988" s="7"/>
      <c r="VBK988" s="55"/>
      <c r="VBL988" s="7"/>
      <c r="VBM988" s="55"/>
      <c r="VBN988" s="7"/>
      <c r="VBO988" s="55"/>
      <c r="VBP988" s="7"/>
      <c r="VBQ988" s="55"/>
      <c r="VBR988" s="7"/>
      <c r="VBS988" s="55"/>
      <c r="VBT988" s="7"/>
      <c r="VBU988" s="55"/>
      <c r="VBV988" s="7"/>
      <c r="VBW988" s="55"/>
      <c r="VBX988" s="7"/>
      <c r="VBY988" s="55"/>
      <c r="VBZ988" s="7"/>
      <c r="VCA988" s="55"/>
      <c r="VCB988" s="7"/>
      <c r="VCC988" s="55"/>
      <c r="VCD988" s="7"/>
      <c r="VCE988" s="55"/>
      <c r="VCF988" s="7"/>
      <c r="VCG988" s="55"/>
      <c r="VCH988" s="7"/>
      <c r="VCI988" s="55"/>
      <c r="VCJ988" s="7"/>
      <c r="VCK988" s="55"/>
      <c r="VCL988" s="7"/>
      <c r="VCM988" s="55"/>
      <c r="VCN988" s="7"/>
      <c r="VCO988" s="55"/>
      <c r="VCP988" s="7"/>
      <c r="VCQ988" s="55"/>
      <c r="VCR988" s="7"/>
      <c r="VCS988" s="55"/>
      <c r="VCT988" s="7"/>
      <c r="VCU988" s="55"/>
      <c r="VCV988" s="7"/>
      <c r="VCW988" s="55"/>
      <c r="VCX988" s="7"/>
      <c r="VCY988" s="55"/>
      <c r="VCZ988" s="7"/>
      <c r="VDA988" s="55"/>
      <c r="VDB988" s="7"/>
      <c r="VDC988" s="55"/>
      <c r="VDD988" s="7"/>
      <c r="VDE988" s="55"/>
      <c r="VDF988" s="7"/>
      <c r="VDG988" s="55"/>
      <c r="VDH988" s="7"/>
      <c r="VDI988" s="55"/>
      <c r="VDJ988" s="7"/>
      <c r="VDK988" s="55"/>
      <c r="VDL988" s="7"/>
      <c r="VDM988" s="55"/>
      <c r="VDN988" s="7"/>
      <c r="VDO988" s="55"/>
      <c r="VDP988" s="7"/>
      <c r="VDQ988" s="55"/>
      <c r="VDR988" s="7"/>
      <c r="VDS988" s="55"/>
      <c r="VDT988" s="7"/>
      <c r="VDU988" s="55"/>
      <c r="VDV988" s="7"/>
      <c r="VDW988" s="55"/>
      <c r="VDX988" s="7"/>
      <c r="VDY988" s="55"/>
      <c r="VDZ988" s="7"/>
      <c r="VEA988" s="55"/>
      <c r="VEB988" s="7"/>
      <c r="VEC988" s="55"/>
      <c r="VED988" s="7"/>
      <c r="VEE988" s="55"/>
      <c r="VEF988" s="7"/>
      <c r="VEG988" s="55"/>
      <c r="VEH988" s="7"/>
      <c r="VEI988" s="55"/>
      <c r="VEJ988" s="7"/>
      <c r="VEK988" s="55"/>
      <c r="VEL988" s="7"/>
      <c r="VEM988" s="55"/>
      <c r="VEN988" s="7"/>
      <c r="VEO988" s="55"/>
      <c r="VEP988" s="7"/>
      <c r="VEQ988" s="55"/>
      <c r="VER988" s="7"/>
      <c r="VES988" s="55"/>
      <c r="VET988" s="7"/>
      <c r="VEU988" s="55"/>
      <c r="VEV988" s="7"/>
      <c r="VEW988" s="55"/>
      <c r="VEX988" s="7"/>
      <c r="VEY988" s="55"/>
      <c r="VEZ988" s="7"/>
      <c r="VFA988" s="55"/>
      <c r="VFB988" s="7"/>
      <c r="VFC988" s="55"/>
      <c r="VFD988" s="7"/>
      <c r="VFE988" s="55"/>
      <c r="VFF988" s="7"/>
      <c r="VFG988" s="55"/>
      <c r="VFH988" s="7"/>
      <c r="VFI988" s="55"/>
      <c r="VFJ988" s="7"/>
      <c r="VFK988" s="55"/>
      <c r="VFL988" s="7"/>
      <c r="VFM988" s="55"/>
      <c r="VFN988" s="7"/>
      <c r="VFO988" s="55"/>
      <c r="VFP988" s="7"/>
      <c r="VFQ988" s="55"/>
      <c r="VFR988" s="7"/>
      <c r="VFS988" s="55"/>
      <c r="VFT988" s="7"/>
      <c r="VFU988" s="55"/>
      <c r="VFV988" s="7"/>
      <c r="VFW988" s="55"/>
      <c r="VFX988" s="7"/>
      <c r="VFY988" s="55"/>
      <c r="VFZ988" s="7"/>
      <c r="VGA988" s="55"/>
      <c r="VGB988" s="7"/>
      <c r="VGC988" s="55"/>
      <c r="VGD988" s="7"/>
      <c r="VGE988" s="55"/>
      <c r="VGF988" s="7"/>
      <c r="VGG988" s="55"/>
      <c r="VGH988" s="7"/>
      <c r="VGI988" s="55"/>
      <c r="VGJ988" s="7"/>
      <c r="VGK988" s="55"/>
      <c r="VGL988" s="7"/>
      <c r="VGM988" s="55"/>
      <c r="VGN988" s="7"/>
      <c r="VGO988" s="55"/>
      <c r="VGP988" s="7"/>
      <c r="VGQ988" s="55"/>
      <c r="VGR988" s="7"/>
      <c r="VGS988" s="55"/>
      <c r="VGT988" s="7"/>
      <c r="VGU988" s="55"/>
      <c r="VGV988" s="7"/>
      <c r="VGW988" s="55"/>
      <c r="VGX988" s="7"/>
      <c r="VGY988" s="55"/>
      <c r="VGZ988" s="7"/>
      <c r="VHA988" s="55"/>
      <c r="VHB988" s="7"/>
      <c r="VHC988" s="55"/>
      <c r="VHD988" s="7"/>
      <c r="VHE988" s="55"/>
      <c r="VHF988" s="7"/>
      <c r="VHG988" s="55"/>
      <c r="VHH988" s="7"/>
      <c r="VHI988" s="55"/>
      <c r="VHJ988" s="7"/>
      <c r="VHK988" s="55"/>
      <c r="VHL988" s="7"/>
      <c r="VHM988" s="55"/>
      <c r="VHN988" s="7"/>
      <c r="VHO988" s="55"/>
      <c r="VHP988" s="7"/>
      <c r="VHQ988" s="55"/>
      <c r="VHR988" s="7"/>
      <c r="VHS988" s="55"/>
      <c r="VHT988" s="7"/>
      <c r="VHU988" s="55"/>
      <c r="VHV988" s="7"/>
      <c r="VHW988" s="55"/>
      <c r="VHX988" s="7"/>
      <c r="VHY988" s="55"/>
      <c r="VHZ988" s="7"/>
      <c r="VIA988" s="55"/>
      <c r="VIB988" s="7"/>
      <c r="VIC988" s="55"/>
      <c r="VID988" s="7"/>
      <c r="VIE988" s="55"/>
      <c r="VIF988" s="7"/>
      <c r="VIG988" s="55"/>
      <c r="VIH988" s="7"/>
      <c r="VII988" s="55"/>
      <c r="VIJ988" s="7"/>
      <c r="VIK988" s="55"/>
      <c r="VIL988" s="7"/>
      <c r="VIM988" s="55"/>
      <c r="VIN988" s="7"/>
      <c r="VIO988" s="55"/>
      <c r="VIP988" s="7"/>
      <c r="VIQ988" s="55"/>
      <c r="VIR988" s="7"/>
      <c r="VIS988" s="55"/>
      <c r="VIT988" s="7"/>
      <c r="VIU988" s="55"/>
      <c r="VIV988" s="7"/>
      <c r="VIW988" s="55"/>
      <c r="VIX988" s="7"/>
      <c r="VIY988" s="55"/>
      <c r="VIZ988" s="7"/>
      <c r="VJA988" s="55"/>
      <c r="VJB988" s="7"/>
      <c r="VJC988" s="55"/>
      <c r="VJD988" s="7"/>
      <c r="VJE988" s="55"/>
      <c r="VJF988" s="7"/>
      <c r="VJG988" s="55"/>
      <c r="VJH988" s="7"/>
      <c r="VJI988" s="55"/>
      <c r="VJJ988" s="7"/>
      <c r="VJK988" s="55"/>
      <c r="VJL988" s="7"/>
      <c r="VJM988" s="55"/>
      <c r="VJN988" s="7"/>
      <c r="VJO988" s="55"/>
      <c r="VJP988" s="7"/>
      <c r="VJQ988" s="55"/>
      <c r="VJR988" s="7"/>
      <c r="VJS988" s="55"/>
      <c r="VJT988" s="7"/>
      <c r="VJU988" s="55"/>
      <c r="VJV988" s="7"/>
      <c r="VJW988" s="55"/>
      <c r="VJX988" s="7"/>
      <c r="VJY988" s="55"/>
      <c r="VJZ988" s="7"/>
      <c r="VKA988" s="55"/>
      <c r="VKB988" s="7"/>
      <c r="VKC988" s="55"/>
      <c r="VKD988" s="7"/>
      <c r="VKE988" s="55"/>
      <c r="VKF988" s="7"/>
      <c r="VKG988" s="55"/>
      <c r="VKH988" s="7"/>
      <c r="VKI988" s="55"/>
      <c r="VKJ988" s="7"/>
      <c r="VKK988" s="55"/>
      <c r="VKL988" s="7"/>
      <c r="VKM988" s="55"/>
      <c r="VKN988" s="7"/>
      <c r="VKO988" s="55"/>
      <c r="VKP988" s="7"/>
      <c r="VKQ988" s="55"/>
      <c r="VKR988" s="7"/>
      <c r="VKS988" s="55"/>
      <c r="VKT988" s="7"/>
      <c r="VKU988" s="55"/>
      <c r="VKV988" s="7"/>
      <c r="VKW988" s="55"/>
      <c r="VKX988" s="7"/>
      <c r="VKY988" s="55"/>
      <c r="VKZ988" s="7"/>
      <c r="VLA988" s="55"/>
      <c r="VLB988" s="7"/>
      <c r="VLC988" s="55"/>
      <c r="VLD988" s="7"/>
      <c r="VLE988" s="55"/>
      <c r="VLF988" s="7"/>
      <c r="VLG988" s="55"/>
      <c r="VLH988" s="7"/>
      <c r="VLI988" s="55"/>
      <c r="VLJ988" s="7"/>
      <c r="VLK988" s="55"/>
      <c r="VLL988" s="7"/>
      <c r="VLM988" s="55"/>
      <c r="VLN988" s="7"/>
      <c r="VLO988" s="55"/>
      <c r="VLP988" s="7"/>
      <c r="VLQ988" s="55"/>
      <c r="VLR988" s="7"/>
      <c r="VLS988" s="55"/>
      <c r="VLT988" s="7"/>
      <c r="VLU988" s="55"/>
      <c r="VLV988" s="7"/>
      <c r="VLW988" s="55"/>
      <c r="VLX988" s="7"/>
      <c r="VLY988" s="55"/>
      <c r="VLZ988" s="7"/>
      <c r="VMA988" s="55"/>
      <c r="VMB988" s="7"/>
      <c r="VMC988" s="55"/>
      <c r="VMD988" s="7"/>
      <c r="VME988" s="55"/>
      <c r="VMF988" s="7"/>
      <c r="VMG988" s="55"/>
      <c r="VMH988" s="7"/>
      <c r="VMI988" s="55"/>
      <c r="VMJ988" s="7"/>
      <c r="VMK988" s="55"/>
      <c r="VML988" s="7"/>
      <c r="VMM988" s="55"/>
      <c r="VMN988" s="7"/>
      <c r="VMO988" s="55"/>
      <c r="VMP988" s="7"/>
      <c r="VMQ988" s="55"/>
      <c r="VMR988" s="7"/>
      <c r="VMS988" s="55"/>
      <c r="VMT988" s="7"/>
      <c r="VMU988" s="55"/>
      <c r="VMV988" s="7"/>
      <c r="VMW988" s="55"/>
      <c r="VMX988" s="7"/>
      <c r="VMY988" s="55"/>
      <c r="VMZ988" s="7"/>
      <c r="VNA988" s="55"/>
      <c r="VNB988" s="7"/>
      <c r="VNC988" s="55"/>
      <c r="VND988" s="7"/>
      <c r="VNE988" s="55"/>
      <c r="VNF988" s="7"/>
      <c r="VNG988" s="55"/>
      <c r="VNH988" s="7"/>
      <c r="VNI988" s="55"/>
      <c r="VNJ988" s="7"/>
      <c r="VNK988" s="55"/>
      <c r="VNL988" s="7"/>
      <c r="VNM988" s="55"/>
      <c r="VNN988" s="7"/>
      <c r="VNO988" s="55"/>
      <c r="VNP988" s="7"/>
      <c r="VNQ988" s="55"/>
      <c r="VNR988" s="7"/>
      <c r="VNS988" s="55"/>
      <c r="VNT988" s="7"/>
      <c r="VNU988" s="55"/>
      <c r="VNV988" s="7"/>
      <c r="VNW988" s="55"/>
      <c r="VNX988" s="7"/>
      <c r="VNY988" s="55"/>
      <c r="VNZ988" s="7"/>
      <c r="VOA988" s="55"/>
      <c r="VOB988" s="7"/>
      <c r="VOC988" s="55"/>
      <c r="VOD988" s="7"/>
      <c r="VOE988" s="55"/>
      <c r="VOF988" s="7"/>
      <c r="VOG988" s="55"/>
      <c r="VOH988" s="7"/>
      <c r="VOI988" s="55"/>
      <c r="VOJ988" s="7"/>
      <c r="VOK988" s="55"/>
      <c r="VOL988" s="7"/>
      <c r="VOM988" s="55"/>
      <c r="VON988" s="7"/>
      <c r="VOO988" s="55"/>
      <c r="VOP988" s="7"/>
      <c r="VOQ988" s="55"/>
      <c r="VOR988" s="7"/>
      <c r="VOS988" s="55"/>
      <c r="VOT988" s="7"/>
      <c r="VOU988" s="55"/>
      <c r="VOV988" s="7"/>
      <c r="VOW988" s="55"/>
      <c r="VOX988" s="7"/>
      <c r="VOY988" s="55"/>
      <c r="VOZ988" s="7"/>
      <c r="VPA988" s="55"/>
      <c r="VPB988" s="7"/>
      <c r="VPC988" s="55"/>
      <c r="VPD988" s="7"/>
      <c r="VPE988" s="55"/>
      <c r="VPF988" s="7"/>
      <c r="VPG988" s="55"/>
      <c r="VPH988" s="7"/>
      <c r="VPI988" s="55"/>
      <c r="VPJ988" s="7"/>
      <c r="VPK988" s="55"/>
      <c r="VPL988" s="7"/>
      <c r="VPM988" s="55"/>
      <c r="VPN988" s="7"/>
      <c r="VPO988" s="55"/>
      <c r="VPP988" s="7"/>
      <c r="VPQ988" s="55"/>
      <c r="VPR988" s="7"/>
      <c r="VPS988" s="55"/>
      <c r="VPT988" s="7"/>
      <c r="VPU988" s="55"/>
      <c r="VPV988" s="7"/>
      <c r="VPW988" s="55"/>
      <c r="VPX988" s="7"/>
      <c r="VPY988" s="55"/>
      <c r="VPZ988" s="7"/>
      <c r="VQA988" s="55"/>
      <c r="VQB988" s="7"/>
      <c r="VQC988" s="55"/>
      <c r="VQD988" s="7"/>
      <c r="VQE988" s="55"/>
      <c r="VQF988" s="7"/>
      <c r="VQG988" s="55"/>
      <c r="VQH988" s="7"/>
      <c r="VQI988" s="55"/>
      <c r="VQJ988" s="7"/>
      <c r="VQK988" s="55"/>
      <c r="VQL988" s="7"/>
      <c r="VQM988" s="55"/>
      <c r="VQN988" s="7"/>
      <c r="VQO988" s="55"/>
      <c r="VQP988" s="7"/>
      <c r="VQQ988" s="55"/>
      <c r="VQR988" s="7"/>
      <c r="VQS988" s="55"/>
      <c r="VQT988" s="7"/>
      <c r="VQU988" s="55"/>
      <c r="VQV988" s="7"/>
      <c r="VQW988" s="55"/>
      <c r="VQX988" s="7"/>
      <c r="VQY988" s="55"/>
      <c r="VQZ988" s="7"/>
      <c r="VRA988" s="55"/>
      <c r="VRB988" s="7"/>
      <c r="VRC988" s="55"/>
      <c r="VRD988" s="7"/>
      <c r="VRE988" s="55"/>
      <c r="VRF988" s="7"/>
      <c r="VRG988" s="55"/>
      <c r="VRH988" s="7"/>
      <c r="VRI988" s="55"/>
      <c r="VRJ988" s="7"/>
      <c r="VRK988" s="55"/>
      <c r="VRL988" s="7"/>
      <c r="VRM988" s="55"/>
      <c r="VRN988" s="7"/>
      <c r="VRO988" s="55"/>
      <c r="VRP988" s="7"/>
      <c r="VRQ988" s="55"/>
      <c r="VRR988" s="7"/>
      <c r="VRS988" s="55"/>
      <c r="VRT988" s="7"/>
      <c r="VRU988" s="55"/>
      <c r="VRV988" s="7"/>
      <c r="VRW988" s="55"/>
      <c r="VRX988" s="7"/>
      <c r="VRY988" s="55"/>
      <c r="VRZ988" s="7"/>
      <c r="VSA988" s="55"/>
      <c r="VSB988" s="7"/>
      <c r="VSC988" s="55"/>
      <c r="VSD988" s="7"/>
      <c r="VSE988" s="55"/>
      <c r="VSF988" s="7"/>
      <c r="VSG988" s="55"/>
      <c r="VSH988" s="7"/>
      <c r="VSI988" s="55"/>
      <c r="VSJ988" s="7"/>
      <c r="VSK988" s="55"/>
      <c r="VSL988" s="7"/>
      <c r="VSM988" s="55"/>
      <c r="VSN988" s="7"/>
      <c r="VSO988" s="55"/>
      <c r="VSP988" s="7"/>
      <c r="VSQ988" s="55"/>
      <c r="VSR988" s="7"/>
      <c r="VSS988" s="55"/>
      <c r="VST988" s="7"/>
      <c r="VSU988" s="55"/>
      <c r="VSV988" s="7"/>
      <c r="VSW988" s="55"/>
      <c r="VSX988" s="7"/>
      <c r="VSY988" s="55"/>
      <c r="VSZ988" s="7"/>
      <c r="VTA988" s="55"/>
      <c r="VTB988" s="7"/>
      <c r="VTC988" s="55"/>
      <c r="VTD988" s="7"/>
      <c r="VTE988" s="55"/>
      <c r="VTF988" s="7"/>
      <c r="VTG988" s="55"/>
      <c r="VTH988" s="7"/>
      <c r="VTI988" s="55"/>
      <c r="VTJ988" s="7"/>
      <c r="VTK988" s="55"/>
      <c r="VTL988" s="7"/>
      <c r="VTM988" s="55"/>
      <c r="VTN988" s="7"/>
      <c r="VTO988" s="55"/>
      <c r="VTP988" s="7"/>
      <c r="VTQ988" s="55"/>
      <c r="VTR988" s="7"/>
      <c r="VTS988" s="55"/>
      <c r="VTT988" s="7"/>
      <c r="VTU988" s="55"/>
      <c r="VTV988" s="7"/>
      <c r="VTW988" s="55"/>
      <c r="VTX988" s="7"/>
      <c r="VTY988" s="55"/>
      <c r="VTZ988" s="7"/>
      <c r="VUA988" s="55"/>
      <c r="VUB988" s="7"/>
      <c r="VUC988" s="55"/>
      <c r="VUD988" s="7"/>
      <c r="VUE988" s="55"/>
      <c r="VUF988" s="7"/>
      <c r="VUG988" s="55"/>
      <c r="VUH988" s="7"/>
      <c r="VUI988" s="55"/>
      <c r="VUJ988" s="7"/>
      <c r="VUK988" s="55"/>
      <c r="VUL988" s="7"/>
      <c r="VUM988" s="55"/>
      <c r="VUN988" s="7"/>
      <c r="VUO988" s="55"/>
      <c r="VUP988" s="7"/>
      <c r="VUQ988" s="55"/>
      <c r="VUR988" s="7"/>
      <c r="VUS988" s="55"/>
      <c r="VUT988" s="7"/>
      <c r="VUU988" s="55"/>
      <c r="VUV988" s="7"/>
      <c r="VUW988" s="55"/>
      <c r="VUX988" s="7"/>
      <c r="VUY988" s="55"/>
      <c r="VUZ988" s="7"/>
      <c r="VVA988" s="55"/>
      <c r="VVB988" s="7"/>
      <c r="VVC988" s="55"/>
      <c r="VVD988" s="7"/>
      <c r="VVE988" s="55"/>
      <c r="VVF988" s="7"/>
      <c r="VVG988" s="55"/>
      <c r="VVH988" s="7"/>
      <c r="VVI988" s="55"/>
      <c r="VVJ988" s="7"/>
      <c r="VVK988" s="55"/>
      <c r="VVL988" s="7"/>
      <c r="VVM988" s="55"/>
      <c r="VVN988" s="7"/>
      <c r="VVO988" s="55"/>
      <c r="VVP988" s="7"/>
      <c r="VVQ988" s="55"/>
      <c r="VVR988" s="7"/>
      <c r="VVS988" s="55"/>
      <c r="VVT988" s="7"/>
      <c r="VVU988" s="55"/>
      <c r="VVV988" s="7"/>
      <c r="VVW988" s="55"/>
      <c r="VVX988" s="7"/>
      <c r="VVY988" s="55"/>
      <c r="VVZ988" s="7"/>
      <c r="VWA988" s="55"/>
      <c r="VWB988" s="7"/>
      <c r="VWC988" s="55"/>
      <c r="VWD988" s="7"/>
      <c r="VWE988" s="55"/>
      <c r="VWF988" s="7"/>
      <c r="VWG988" s="55"/>
      <c r="VWH988" s="7"/>
      <c r="VWI988" s="55"/>
      <c r="VWJ988" s="7"/>
      <c r="VWK988" s="55"/>
      <c r="VWL988" s="7"/>
      <c r="VWM988" s="55"/>
      <c r="VWN988" s="7"/>
      <c r="VWO988" s="55"/>
      <c r="VWP988" s="7"/>
      <c r="VWQ988" s="55"/>
      <c r="VWR988" s="7"/>
      <c r="VWS988" s="55"/>
      <c r="VWT988" s="7"/>
      <c r="VWU988" s="55"/>
      <c r="VWV988" s="7"/>
      <c r="VWW988" s="55"/>
      <c r="VWX988" s="7"/>
      <c r="VWY988" s="55"/>
      <c r="VWZ988" s="7"/>
      <c r="VXA988" s="55"/>
      <c r="VXB988" s="7"/>
      <c r="VXC988" s="55"/>
      <c r="VXD988" s="7"/>
      <c r="VXE988" s="55"/>
      <c r="VXF988" s="7"/>
      <c r="VXG988" s="55"/>
      <c r="VXH988" s="7"/>
      <c r="VXI988" s="55"/>
      <c r="VXJ988" s="7"/>
      <c r="VXK988" s="55"/>
      <c r="VXL988" s="7"/>
      <c r="VXM988" s="55"/>
      <c r="VXN988" s="7"/>
      <c r="VXO988" s="55"/>
      <c r="VXP988" s="7"/>
      <c r="VXQ988" s="55"/>
      <c r="VXR988" s="7"/>
      <c r="VXS988" s="55"/>
      <c r="VXT988" s="7"/>
      <c r="VXU988" s="55"/>
      <c r="VXV988" s="7"/>
      <c r="VXW988" s="55"/>
      <c r="VXX988" s="7"/>
      <c r="VXY988" s="55"/>
      <c r="VXZ988" s="7"/>
      <c r="VYA988" s="55"/>
      <c r="VYB988" s="7"/>
      <c r="VYC988" s="55"/>
      <c r="VYD988" s="7"/>
      <c r="VYE988" s="55"/>
      <c r="VYF988" s="7"/>
      <c r="VYG988" s="55"/>
      <c r="VYH988" s="7"/>
      <c r="VYI988" s="55"/>
      <c r="VYJ988" s="7"/>
      <c r="VYK988" s="55"/>
      <c r="VYL988" s="7"/>
      <c r="VYM988" s="55"/>
      <c r="VYN988" s="7"/>
      <c r="VYO988" s="55"/>
      <c r="VYP988" s="7"/>
      <c r="VYQ988" s="55"/>
      <c r="VYR988" s="7"/>
      <c r="VYS988" s="55"/>
      <c r="VYT988" s="7"/>
      <c r="VYU988" s="55"/>
      <c r="VYV988" s="7"/>
      <c r="VYW988" s="55"/>
      <c r="VYX988" s="7"/>
      <c r="VYY988" s="55"/>
      <c r="VYZ988" s="7"/>
      <c r="VZA988" s="55"/>
      <c r="VZB988" s="7"/>
      <c r="VZC988" s="55"/>
      <c r="VZD988" s="7"/>
      <c r="VZE988" s="55"/>
      <c r="VZF988" s="7"/>
      <c r="VZG988" s="55"/>
      <c r="VZH988" s="7"/>
      <c r="VZI988" s="55"/>
      <c r="VZJ988" s="7"/>
      <c r="VZK988" s="55"/>
      <c r="VZL988" s="7"/>
      <c r="VZM988" s="55"/>
      <c r="VZN988" s="7"/>
      <c r="VZO988" s="55"/>
      <c r="VZP988" s="7"/>
      <c r="VZQ988" s="55"/>
      <c r="VZR988" s="7"/>
      <c r="VZS988" s="55"/>
      <c r="VZT988" s="7"/>
      <c r="VZU988" s="55"/>
      <c r="VZV988" s="7"/>
      <c r="VZW988" s="55"/>
      <c r="VZX988" s="7"/>
      <c r="VZY988" s="55"/>
      <c r="VZZ988" s="7"/>
      <c r="WAA988" s="55"/>
      <c r="WAB988" s="7"/>
      <c r="WAC988" s="55"/>
      <c r="WAD988" s="7"/>
      <c r="WAE988" s="55"/>
      <c r="WAF988" s="7"/>
      <c r="WAG988" s="55"/>
      <c r="WAH988" s="7"/>
      <c r="WAI988" s="55"/>
      <c r="WAJ988" s="7"/>
      <c r="WAK988" s="55"/>
      <c r="WAL988" s="7"/>
      <c r="WAM988" s="55"/>
      <c r="WAN988" s="7"/>
      <c r="WAO988" s="55"/>
      <c r="WAP988" s="7"/>
      <c r="WAQ988" s="55"/>
      <c r="WAR988" s="7"/>
      <c r="WAS988" s="55"/>
      <c r="WAT988" s="7"/>
      <c r="WAU988" s="55"/>
      <c r="WAV988" s="7"/>
      <c r="WAW988" s="55"/>
      <c r="WAX988" s="7"/>
      <c r="WAY988" s="55"/>
      <c r="WAZ988" s="7"/>
      <c r="WBA988" s="55"/>
      <c r="WBB988" s="7"/>
      <c r="WBC988" s="55"/>
      <c r="WBD988" s="7"/>
      <c r="WBE988" s="55"/>
      <c r="WBF988" s="7"/>
      <c r="WBG988" s="55"/>
      <c r="WBH988" s="7"/>
      <c r="WBI988" s="55"/>
      <c r="WBJ988" s="7"/>
      <c r="WBK988" s="55"/>
      <c r="WBL988" s="7"/>
      <c r="WBM988" s="55"/>
      <c r="WBN988" s="7"/>
      <c r="WBO988" s="55"/>
      <c r="WBP988" s="7"/>
      <c r="WBQ988" s="55"/>
      <c r="WBR988" s="7"/>
      <c r="WBS988" s="55"/>
      <c r="WBT988" s="7"/>
      <c r="WBU988" s="55"/>
      <c r="WBV988" s="7"/>
      <c r="WBW988" s="55"/>
      <c r="WBX988" s="7"/>
      <c r="WBY988" s="55"/>
      <c r="WBZ988" s="7"/>
      <c r="WCA988" s="55"/>
      <c r="WCB988" s="7"/>
      <c r="WCC988" s="55"/>
      <c r="WCD988" s="7"/>
      <c r="WCE988" s="55"/>
      <c r="WCF988" s="7"/>
      <c r="WCG988" s="55"/>
      <c r="WCH988" s="7"/>
      <c r="WCI988" s="55"/>
      <c r="WCJ988" s="7"/>
      <c r="WCK988" s="55"/>
      <c r="WCL988" s="7"/>
      <c r="WCM988" s="55"/>
      <c r="WCN988" s="7"/>
      <c r="WCO988" s="55"/>
      <c r="WCP988" s="7"/>
      <c r="WCQ988" s="55"/>
      <c r="WCR988" s="7"/>
      <c r="WCS988" s="55"/>
      <c r="WCT988" s="7"/>
      <c r="WCU988" s="55"/>
      <c r="WCV988" s="7"/>
      <c r="WCW988" s="55"/>
      <c r="WCX988" s="7"/>
      <c r="WCY988" s="55"/>
      <c r="WCZ988" s="7"/>
      <c r="WDA988" s="55"/>
      <c r="WDB988" s="7"/>
      <c r="WDC988" s="55"/>
      <c r="WDD988" s="7"/>
      <c r="WDE988" s="55"/>
      <c r="WDF988" s="7"/>
      <c r="WDG988" s="55"/>
      <c r="WDH988" s="7"/>
      <c r="WDI988" s="55"/>
      <c r="WDJ988" s="7"/>
      <c r="WDK988" s="55"/>
      <c r="WDL988" s="7"/>
      <c r="WDM988" s="55"/>
      <c r="WDN988" s="7"/>
      <c r="WDO988" s="55"/>
      <c r="WDP988" s="7"/>
      <c r="WDQ988" s="55"/>
      <c r="WDR988" s="7"/>
      <c r="WDS988" s="55"/>
      <c r="WDT988" s="7"/>
      <c r="WDU988" s="55"/>
      <c r="WDV988" s="7"/>
      <c r="WDW988" s="55"/>
      <c r="WDX988" s="7"/>
      <c r="WDY988" s="55"/>
      <c r="WDZ988" s="7"/>
      <c r="WEA988" s="55"/>
      <c r="WEB988" s="7"/>
      <c r="WEC988" s="55"/>
      <c r="WED988" s="7"/>
      <c r="WEE988" s="55"/>
      <c r="WEF988" s="7"/>
      <c r="WEG988" s="55"/>
      <c r="WEH988" s="7"/>
      <c r="WEI988" s="55"/>
      <c r="WEJ988" s="7"/>
      <c r="WEK988" s="55"/>
      <c r="WEL988" s="7"/>
      <c r="WEM988" s="55"/>
      <c r="WEN988" s="7"/>
      <c r="WEO988" s="55"/>
      <c r="WEP988" s="7"/>
      <c r="WEQ988" s="55"/>
      <c r="WER988" s="7"/>
      <c r="WES988" s="55"/>
      <c r="WET988" s="7"/>
      <c r="WEU988" s="55"/>
      <c r="WEV988" s="7"/>
      <c r="WEW988" s="55"/>
      <c r="WEX988" s="7"/>
      <c r="WEY988" s="55"/>
      <c r="WEZ988" s="7"/>
      <c r="WFA988" s="55"/>
      <c r="WFB988" s="7"/>
      <c r="WFC988" s="55"/>
      <c r="WFD988" s="7"/>
      <c r="WFE988" s="55"/>
      <c r="WFF988" s="7"/>
      <c r="WFG988" s="55"/>
      <c r="WFH988" s="7"/>
      <c r="WFI988" s="55"/>
      <c r="WFJ988" s="7"/>
      <c r="WFK988" s="55"/>
      <c r="WFL988" s="7"/>
      <c r="WFM988" s="55"/>
      <c r="WFN988" s="7"/>
      <c r="WFO988" s="55"/>
      <c r="WFP988" s="7"/>
      <c r="WFQ988" s="55"/>
      <c r="WFR988" s="7"/>
      <c r="WFS988" s="55"/>
      <c r="WFT988" s="7"/>
      <c r="WFU988" s="55"/>
      <c r="WFV988" s="7"/>
      <c r="WFW988" s="55"/>
      <c r="WFX988" s="7"/>
      <c r="WFY988" s="55"/>
      <c r="WFZ988" s="7"/>
      <c r="WGA988" s="55"/>
      <c r="WGB988" s="7"/>
      <c r="WGC988" s="55"/>
      <c r="WGD988" s="7"/>
      <c r="WGE988" s="55"/>
      <c r="WGF988" s="7"/>
      <c r="WGG988" s="55"/>
      <c r="WGH988" s="7"/>
      <c r="WGI988" s="55"/>
      <c r="WGJ988" s="7"/>
      <c r="WGK988" s="55"/>
      <c r="WGL988" s="7"/>
      <c r="WGM988" s="55"/>
      <c r="WGN988" s="7"/>
      <c r="WGO988" s="55"/>
      <c r="WGP988" s="7"/>
      <c r="WGQ988" s="55"/>
      <c r="WGR988" s="7"/>
      <c r="WGS988" s="55"/>
      <c r="WGT988" s="7"/>
      <c r="WGU988" s="55"/>
      <c r="WGV988" s="7"/>
      <c r="WGW988" s="55"/>
      <c r="WGX988" s="7"/>
      <c r="WGY988" s="55"/>
      <c r="WGZ988" s="7"/>
      <c r="WHA988" s="55"/>
      <c r="WHB988" s="7"/>
      <c r="WHC988" s="55"/>
      <c r="WHD988" s="7"/>
      <c r="WHE988" s="55"/>
      <c r="WHF988" s="7"/>
      <c r="WHG988" s="55"/>
      <c r="WHH988" s="7"/>
      <c r="WHI988" s="55"/>
      <c r="WHJ988" s="7"/>
      <c r="WHK988" s="55"/>
      <c r="WHL988" s="7"/>
      <c r="WHM988" s="55"/>
      <c r="WHN988" s="7"/>
      <c r="WHO988" s="55"/>
      <c r="WHP988" s="7"/>
      <c r="WHQ988" s="55"/>
      <c r="WHR988" s="7"/>
      <c r="WHS988" s="55"/>
      <c r="WHT988" s="7"/>
      <c r="WHU988" s="55"/>
      <c r="WHV988" s="7"/>
      <c r="WHW988" s="55"/>
      <c r="WHX988" s="7"/>
      <c r="WHY988" s="55"/>
      <c r="WHZ988" s="7"/>
      <c r="WIA988" s="55"/>
      <c r="WIB988" s="7"/>
      <c r="WIC988" s="55"/>
      <c r="WID988" s="7"/>
      <c r="WIE988" s="55"/>
      <c r="WIF988" s="7"/>
      <c r="WIG988" s="55"/>
      <c r="WIH988" s="7"/>
      <c r="WII988" s="55"/>
      <c r="WIJ988" s="7"/>
      <c r="WIK988" s="55"/>
      <c r="WIL988" s="7"/>
      <c r="WIM988" s="55"/>
      <c r="WIN988" s="7"/>
      <c r="WIO988" s="55"/>
      <c r="WIP988" s="7"/>
      <c r="WIQ988" s="55"/>
      <c r="WIR988" s="7"/>
      <c r="WIS988" s="55"/>
      <c r="WIT988" s="7"/>
      <c r="WIU988" s="55"/>
      <c r="WIV988" s="7"/>
      <c r="WIW988" s="55"/>
      <c r="WIX988" s="7"/>
      <c r="WIY988" s="55"/>
      <c r="WIZ988" s="7"/>
      <c r="WJA988" s="55"/>
      <c r="WJB988" s="7"/>
      <c r="WJC988" s="55"/>
      <c r="WJD988" s="7"/>
      <c r="WJE988" s="55"/>
      <c r="WJF988" s="7"/>
      <c r="WJG988" s="55"/>
      <c r="WJH988" s="7"/>
      <c r="WJI988" s="55"/>
      <c r="WJJ988" s="7"/>
      <c r="WJK988" s="55"/>
      <c r="WJL988" s="7"/>
      <c r="WJM988" s="55"/>
      <c r="WJN988" s="7"/>
      <c r="WJO988" s="55"/>
      <c r="WJP988" s="7"/>
      <c r="WJQ988" s="55"/>
      <c r="WJR988" s="7"/>
      <c r="WJS988" s="55"/>
      <c r="WJT988" s="7"/>
      <c r="WJU988" s="55"/>
      <c r="WJV988" s="7"/>
      <c r="WJW988" s="55"/>
      <c r="WJX988" s="7"/>
      <c r="WJY988" s="55"/>
      <c r="WJZ988" s="7"/>
      <c r="WKA988" s="55"/>
      <c r="WKB988" s="7"/>
      <c r="WKC988" s="55"/>
      <c r="WKD988" s="7"/>
      <c r="WKE988" s="55"/>
      <c r="WKF988" s="7"/>
      <c r="WKG988" s="55"/>
      <c r="WKH988" s="7"/>
      <c r="WKI988" s="55"/>
      <c r="WKJ988" s="7"/>
      <c r="WKK988" s="55"/>
      <c r="WKL988" s="7"/>
      <c r="WKM988" s="55"/>
      <c r="WKN988" s="7"/>
      <c r="WKO988" s="55"/>
      <c r="WKP988" s="7"/>
      <c r="WKQ988" s="55"/>
      <c r="WKR988" s="7"/>
      <c r="WKS988" s="55"/>
      <c r="WKT988" s="7"/>
      <c r="WKU988" s="55"/>
      <c r="WKV988" s="7"/>
      <c r="WKW988" s="55"/>
      <c r="WKX988" s="7"/>
      <c r="WKY988" s="55"/>
      <c r="WKZ988" s="7"/>
      <c r="WLA988" s="55"/>
      <c r="WLB988" s="7"/>
      <c r="WLC988" s="55"/>
      <c r="WLD988" s="7"/>
      <c r="WLE988" s="55"/>
      <c r="WLF988" s="7"/>
      <c r="WLG988" s="55"/>
      <c r="WLH988" s="7"/>
      <c r="WLI988" s="55"/>
      <c r="WLJ988" s="7"/>
      <c r="WLK988" s="55"/>
      <c r="WLL988" s="7"/>
      <c r="WLM988" s="55"/>
      <c r="WLN988" s="7"/>
      <c r="WLO988" s="55"/>
      <c r="WLP988" s="7"/>
      <c r="WLQ988" s="55"/>
      <c r="WLR988" s="7"/>
      <c r="WLS988" s="55"/>
      <c r="WLT988" s="7"/>
      <c r="WLU988" s="55"/>
      <c r="WLV988" s="7"/>
      <c r="WLW988" s="55"/>
      <c r="WLX988" s="7"/>
      <c r="WLY988" s="55"/>
      <c r="WLZ988" s="7"/>
      <c r="WMA988" s="55"/>
      <c r="WMB988" s="7"/>
      <c r="WMC988" s="55"/>
      <c r="WMD988" s="7"/>
      <c r="WME988" s="55"/>
      <c r="WMF988" s="7"/>
      <c r="WMG988" s="55"/>
      <c r="WMH988" s="7"/>
      <c r="WMI988" s="55"/>
      <c r="WMJ988" s="7"/>
      <c r="WMK988" s="55"/>
      <c r="WML988" s="7"/>
      <c r="WMM988" s="55"/>
      <c r="WMN988" s="7"/>
      <c r="WMO988" s="55"/>
      <c r="WMP988" s="7"/>
      <c r="WMQ988" s="55"/>
      <c r="WMR988" s="7"/>
      <c r="WMS988" s="55"/>
      <c r="WMT988" s="7"/>
      <c r="WMU988" s="55"/>
      <c r="WMV988" s="7"/>
      <c r="WMW988" s="55"/>
      <c r="WMX988" s="7"/>
      <c r="WMY988" s="55"/>
      <c r="WMZ988" s="7"/>
      <c r="WNA988" s="55"/>
      <c r="WNB988" s="7"/>
      <c r="WNC988" s="55"/>
      <c r="WND988" s="7"/>
      <c r="WNE988" s="55"/>
      <c r="WNF988" s="7"/>
      <c r="WNG988" s="55"/>
      <c r="WNH988" s="7"/>
      <c r="WNI988" s="55"/>
      <c r="WNJ988" s="7"/>
      <c r="WNK988" s="55"/>
      <c r="WNL988" s="7"/>
      <c r="WNM988" s="55"/>
      <c r="WNN988" s="7"/>
      <c r="WNO988" s="55"/>
      <c r="WNP988" s="7"/>
      <c r="WNQ988" s="55"/>
      <c r="WNR988" s="7"/>
      <c r="WNS988" s="55"/>
      <c r="WNT988" s="7"/>
      <c r="WNU988" s="55"/>
      <c r="WNV988" s="7"/>
      <c r="WNW988" s="55"/>
      <c r="WNX988" s="7"/>
      <c r="WNY988" s="55"/>
      <c r="WNZ988" s="7"/>
      <c r="WOA988" s="55"/>
      <c r="WOB988" s="7"/>
      <c r="WOC988" s="55"/>
      <c r="WOD988" s="7"/>
      <c r="WOE988" s="55"/>
      <c r="WOF988" s="7"/>
      <c r="WOG988" s="55"/>
      <c r="WOH988" s="7"/>
      <c r="WOI988" s="55"/>
      <c r="WOJ988" s="7"/>
      <c r="WOK988" s="55"/>
      <c r="WOL988" s="7"/>
      <c r="WOM988" s="55"/>
      <c r="WON988" s="7"/>
      <c r="WOO988" s="55"/>
      <c r="WOP988" s="7"/>
      <c r="WOQ988" s="55"/>
      <c r="WOR988" s="7"/>
      <c r="WOS988" s="55"/>
      <c r="WOT988" s="7"/>
      <c r="WOU988" s="55"/>
      <c r="WOV988" s="7"/>
      <c r="WOW988" s="55"/>
      <c r="WOX988" s="7"/>
      <c r="WOY988" s="55"/>
      <c r="WOZ988" s="7"/>
      <c r="WPA988" s="55"/>
      <c r="WPB988" s="7"/>
      <c r="WPC988" s="55"/>
      <c r="WPD988" s="7"/>
      <c r="WPE988" s="55"/>
      <c r="WPF988" s="7"/>
      <c r="WPG988" s="55"/>
      <c r="WPH988" s="7"/>
      <c r="WPI988" s="55"/>
      <c r="WPJ988" s="7"/>
      <c r="WPK988" s="55"/>
      <c r="WPL988" s="7"/>
      <c r="WPM988" s="55"/>
      <c r="WPN988" s="7"/>
      <c r="WPO988" s="55"/>
      <c r="WPP988" s="7"/>
      <c r="WPQ988" s="55"/>
      <c r="WPR988" s="7"/>
      <c r="WPS988" s="55"/>
      <c r="WPT988" s="7"/>
      <c r="WPU988" s="55"/>
      <c r="WPV988" s="7"/>
      <c r="WPW988" s="55"/>
      <c r="WPX988" s="7"/>
      <c r="WPY988" s="55"/>
      <c r="WPZ988" s="7"/>
      <c r="WQA988" s="55"/>
      <c r="WQB988" s="7"/>
      <c r="WQC988" s="55"/>
      <c r="WQD988" s="7"/>
      <c r="WQE988" s="55"/>
      <c r="WQF988" s="7"/>
      <c r="WQG988" s="55"/>
      <c r="WQH988" s="7"/>
      <c r="WQI988" s="55"/>
      <c r="WQJ988" s="7"/>
      <c r="WQK988" s="55"/>
      <c r="WQL988" s="7"/>
      <c r="WQM988" s="55"/>
      <c r="WQN988" s="7"/>
      <c r="WQO988" s="55"/>
      <c r="WQP988" s="7"/>
      <c r="WQQ988" s="55"/>
      <c r="WQR988" s="7"/>
      <c r="WQS988" s="55"/>
      <c r="WQT988" s="7"/>
      <c r="WQU988" s="55"/>
      <c r="WQV988" s="7"/>
      <c r="WQW988" s="55"/>
      <c r="WQX988" s="7"/>
      <c r="WQY988" s="55"/>
      <c r="WQZ988" s="7"/>
      <c r="WRA988" s="55"/>
      <c r="WRB988" s="7"/>
      <c r="WRC988" s="55"/>
      <c r="WRD988" s="7"/>
      <c r="WRE988" s="55"/>
      <c r="WRF988" s="7"/>
      <c r="WRG988" s="55"/>
      <c r="WRH988" s="7"/>
      <c r="WRI988" s="55"/>
      <c r="WRJ988" s="7"/>
      <c r="WRK988" s="55"/>
      <c r="WRL988" s="7"/>
      <c r="WRM988" s="55"/>
      <c r="WRN988" s="7"/>
      <c r="WRO988" s="55"/>
      <c r="WRP988" s="7"/>
      <c r="WRQ988" s="55"/>
      <c r="WRR988" s="7"/>
      <c r="WRS988" s="55"/>
      <c r="WRT988" s="7"/>
      <c r="WRU988" s="55"/>
      <c r="WRV988" s="7"/>
      <c r="WRW988" s="55"/>
      <c r="WRX988" s="7"/>
      <c r="WRY988" s="55"/>
      <c r="WRZ988" s="7"/>
      <c r="WSA988" s="55"/>
      <c r="WSB988" s="7"/>
      <c r="WSC988" s="55"/>
      <c r="WSD988" s="7"/>
      <c r="WSE988" s="55"/>
      <c r="WSF988" s="7"/>
      <c r="WSG988" s="55"/>
      <c r="WSH988" s="7"/>
      <c r="WSI988" s="55"/>
      <c r="WSJ988" s="7"/>
      <c r="WSK988" s="55"/>
      <c r="WSL988" s="7"/>
      <c r="WSM988" s="55"/>
      <c r="WSN988" s="7"/>
      <c r="WSO988" s="55"/>
      <c r="WSP988" s="7"/>
      <c r="WSQ988" s="55"/>
      <c r="WSR988" s="7"/>
      <c r="WSS988" s="55"/>
      <c r="WST988" s="7"/>
      <c r="WSU988" s="55"/>
      <c r="WSV988" s="7"/>
      <c r="WSW988" s="55"/>
      <c r="WSX988" s="7"/>
      <c r="WSY988" s="55"/>
      <c r="WSZ988" s="7"/>
      <c r="WTA988" s="55"/>
      <c r="WTB988" s="7"/>
      <c r="WTC988" s="55"/>
      <c r="WTD988" s="7"/>
      <c r="WTE988" s="55"/>
      <c r="WTF988" s="7"/>
      <c r="WTG988" s="55"/>
      <c r="WTH988" s="7"/>
      <c r="WTI988" s="55"/>
      <c r="WTJ988" s="7"/>
      <c r="WTK988" s="55"/>
      <c r="WTL988" s="7"/>
      <c r="WTM988" s="55"/>
      <c r="WTN988" s="7"/>
      <c r="WTO988" s="55"/>
      <c r="WTP988" s="7"/>
      <c r="WTQ988" s="55"/>
      <c r="WTR988" s="7"/>
      <c r="WTS988" s="55"/>
      <c r="WTT988" s="7"/>
      <c r="WTU988" s="55"/>
      <c r="WTV988" s="7"/>
      <c r="WTW988" s="55"/>
      <c r="WTX988" s="7"/>
      <c r="WTY988" s="55"/>
      <c r="WTZ988" s="7"/>
      <c r="WUA988" s="55"/>
      <c r="WUB988" s="7"/>
      <c r="WUC988" s="55"/>
      <c r="WUD988" s="7"/>
      <c r="WUE988" s="55"/>
      <c r="WUF988" s="7"/>
      <c r="WUG988" s="55"/>
      <c r="WUH988" s="7"/>
      <c r="WUI988" s="55"/>
      <c r="WUJ988" s="7"/>
      <c r="WUK988" s="55"/>
      <c r="WUL988" s="7"/>
      <c r="WUM988" s="55"/>
      <c r="WUN988" s="7"/>
      <c r="WUO988" s="55"/>
      <c r="WUP988" s="7"/>
      <c r="WUQ988" s="55"/>
      <c r="WUR988" s="7"/>
      <c r="WUS988" s="55"/>
      <c r="WUT988" s="7"/>
      <c r="WUU988" s="55"/>
      <c r="WUV988" s="7"/>
      <c r="WUW988" s="55"/>
      <c r="WUX988" s="7"/>
      <c r="WUY988" s="55"/>
      <c r="WUZ988" s="7"/>
      <c r="WVA988" s="55"/>
      <c r="WVB988" s="7"/>
      <c r="WVC988" s="55"/>
      <c r="WVD988" s="7"/>
      <c r="WVE988" s="55"/>
      <c r="WVF988" s="7"/>
      <c r="WVG988" s="55"/>
      <c r="WVH988" s="7"/>
      <c r="WVI988" s="55"/>
      <c r="WVJ988" s="7"/>
      <c r="WVK988" s="55"/>
      <c r="WVL988" s="7"/>
      <c r="WVM988" s="55"/>
      <c r="WVN988" s="7"/>
      <c r="WVO988" s="55"/>
      <c r="WVP988" s="7"/>
      <c r="WVQ988" s="55"/>
      <c r="WVR988" s="7"/>
      <c r="WVS988" s="55"/>
      <c r="WVT988" s="7"/>
      <c r="WVU988" s="55"/>
      <c r="WVV988" s="7"/>
      <c r="WVW988" s="55"/>
      <c r="WVX988" s="7"/>
      <c r="WVY988" s="55"/>
      <c r="WVZ988" s="7"/>
      <c r="WWA988" s="55"/>
      <c r="WWB988" s="7"/>
      <c r="WWC988" s="55"/>
      <c r="WWD988" s="7"/>
      <c r="WWE988" s="55"/>
      <c r="WWF988" s="7"/>
      <c r="WWG988" s="55"/>
      <c r="WWH988" s="7"/>
      <c r="WWI988" s="55"/>
      <c r="WWJ988" s="7"/>
      <c r="WWK988" s="55"/>
      <c r="WWL988" s="7"/>
      <c r="WWM988" s="55"/>
      <c r="WWN988" s="7"/>
      <c r="WWO988" s="55"/>
      <c r="WWP988" s="7"/>
      <c r="WWQ988" s="55"/>
      <c r="WWR988" s="7"/>
      <c r="WWS988" s="55"/>
      <c r="WWT988" s="7"/>
      <c r="WWU988" s="55"/>
      <c r="WWV988" s="7"/>
      <c r="WWW988" s="55"/>
      <c r="WWX988" s="7"/>
      <c r="WWY988" s="55"/>
      <c r="WWZ988" s="7"/>
      <c r="WXA988" s="55"/>
      <c r="WXB988" s="7"/>
      <c r="WXC988" s="55"/>
      <c r="WXD988" s="7"/>
      <c r="WXE988" s="55"/>
      <c r="WXF988" s="7"/>
      <c r="WXG988" s="55"/>
      <c r="WXH988" s="7"/>
      <c r="WXI988" s="55"/>
      <c r="WXJ988" s="7"/>
      <c r="WXK988" s="55"/>
      <c r="WXL988" s="7"/>
      <c r="WXM988" s="55"/>
      <c r="WXN988" s="7"/>
      <c r="WXO988" s="55"/>
      <c r="WXP988" s="7"/>
      <c r="WXQ988" s="55"/>
      <c r="WXR988" s="7"/>
      <c r="WXS988" s="55"/>
      <c r="WXT988" s="7"/>
      <c r="WXU988" s="55"/>
      <c r="WXV988" s="7"/>
      <c r="WXW988" s="55"/>
      <c r="WXX988" s="7"/>
      <c r="WXY988" s="55"/>
      <c r="WXZ988" s="7"/>
      <c r="WYA988" s="55"/>
      <c r="WYB988" s="7"/>
      <c r="WYC988" s="55"/>
      <c r="WYD988" s="7"/>
      <c r="WYE988" s="55"/>
      <c r="WYF988" s="7"/>
      <c r="WYG988" s="55"/>
      <c r="WYH988" s="7"/>
      <c r="WYI988" s="55"/>
      <c r="WYJ988" s="7"/>
      <c r="WYK988" s="55"/>
      <c r="WYL988" s="7"/>
      <c r="WYM988" s="55"/>
      <c r="WYN988" s="7"/>
      <c r="WYO988" s="55"/>
      <c r="WYP988" s="7"/>
      <c r="WYQ988" s="55"/>
      <c r="WYR988" s="7"/>
      <c r="WYS988" s="55"/>
      <c r="WYT988" s="7"/>
      <c r="WYU988" s="55"/>
      <c r="WYV988" s="7"/>
      <c r="WYW988" s="55"/>
      <c r="WYX988" s="7"/>
      <c r="WYY988" s="55"/>
      <c r="WYZ988" s="7"/>
      <c r="WZA988" s="55"/>
      <c r="WZB988" s="7"/>
      <c r="WZC988" s="55"/>
      <c r="WZD988" s="7"/>
      <c r="WZE988" s="55"/>
      <c r="WZF988" s="7"/>
      <c r="WZG988" s="55"/>
      <c r="WZH988" s="7"/>
      <c r="WZI988" s="55"/>
      <c r="WZJ988" s="7"/>
      <c r="WZK988" s="55"/>
      <c r="WZL988" s="7"/>
      <c r="WZM988" s="55"/>
      <c r="WZN988" s="7"/>
      <c r="WZO988" s="55"/>
      <c r="WZP988" s="7"/>
      <c r="WZQ988" s="55"/>
      <c r="WZR988" s="7"/>
      <c r="WZS988" s="55"/>
      <c r="WZT988" s="7"/>
      <c r="WZU988" s="55"/>
      <c r="WZV988" s="7"/>
      <c r="WZW988" s="55"/>
      <c r="WZX988" s="7"/>
      <c r="WZY988" s="55"/>
      <c r="WZZ988" s="7"/>
      <c r="XAA988" s="55"/>
      <c r="XAB988" s="7"/>
      <c r="XAC988" s="55"/>
      <c r="XAD988" s="7"/>
      <c r="XAE988" s="55"/>
      <c r="XAF988" s="7"/>
      <c r="XAG988" s="55"/>
      <c r="XAH988" s="7"/>
      <c r="XAI988" s="55"/>
      <c r="XAJ988" s="7"/>
      <c r="XAK988" s="55"/>
      <c r="XAL988" s="7"/>
      <c r="XAM988" s="55"/>
      <c r="XAN988" s="7"/>
      <c r="XAO988" s="55"/>
      <c r="XAP988" s="7"/>
      <c r="XAQ988" s="55"/>
      <c r="XAR988" s="7"/>
      <c r="XAS988" s="55"/>
      <c r="XAT988" s="7"/>
      <c r="XAU988" s="55"/>
      <c r="XAV988" s="7"/>
      <c r="XAW988" s="55"/>
      <c r="XAX988" s="7"/>
      <c r="XAY988" s="55"/>
      <c r="XAZ988" s="7"/>
      <c r="XBA988" s="55"/>
      <c r="XBB988" s="7"/>
      <c r="XBC988" s="55"/>
      <c r="XBD988" s="7"/>
      <c r="XBE988" s="55"/>
      <c r="XBF988" s="7"/>
      <c r="XBG988" s="55"/>
      <c r="XBH988" s="7"/>
      <c r="XBI988" s="55"/>
      <c r="XBJ988" s="7"/>
      <c r="XBK988" s="55"/>
      <c r="XBL988" s="7"/>
      <c r="XBM988" s="55"/>
      <c r="XBN988" s="7"/>
      <c r="XBO988" s="55"/>
      <c r="XBP988" s="7"/>
      <c r="XBQ988" s="55"/>
      <c r="XBR988" s="7"/>
      <c r="XBS988" s="55"/>
      <c r="XBT988" s="7"/>
      <c r="XBU988" s="55"/>
      <c r="XBV988" s="7"/>
      <c r="XBW988" s="55"/>
      <c r="XBX988" s="7"/>
      <c r="XBY988" s="55"/>
      <c r="XBZ988" s="7"/>
      <c r="XCA988" s="55"/>
      <c r="XCB988" s="7"/>
      <c r="XCC988" s="55"/>
      <c r="XCD988" s="7"/>
      <c r="XCE988" s="55"/>
      <c r="XCF988" s="7"/>
      <c r="XCG988" s="55"/>
      <c r="XCH988" s="7"/>
      <c r="XCI988" s="55"/>
      <c r="XCJ988" s="7"/>
      <c r="XCK988" s="55"/>
      <c r="XCL988" s="7"/>
      <c r="XCM988" s="55"/>
      <c r="XCN988" s="7"/>
      <c r="XCO988" s="55"/>
      <c r="XCP988" s="7"/>
      <c r="XCQ988" s="55"/>
      <c r="XCR988" s="7"/>
      <c r="XCS988" s="55"/>
      <c r="XCT988" s="7"/>
      <c r="XCU988" s="55"/>
      <c r="XCV988" s="7"/>
      <c r="XCW988" s="55"/>
      <c r="XCX988" s="7"/>
      <c r="XCY988" s="55"/>
      <c r="XCZ988" s="7"/>
      <c r="XDA988" s="55"/>
      <c r="XDB988" s="7"/>
      <c r="XDC988" s="55"/>
      <c r="XDD988" s="7"/>
      <c r="XDE988" s="55"/>
      <c r="XDF988" s="7"/>
      <c r="XDG988" s="55"/>
      <c r="XDH988" s="7"/>
      <c r="XDI988" s="55"/>
      <c r="XDJ988" s="7"/>
      <c r="XDK988" s="55"/>
      <c r="XDL988" s="7"/>
      <c r="XDM988" s="55"/>
      <c r="XDN988" s="7"/>
      <c r="XDO988" s="55"/>
      <c r="XDP988" s="7"/>
      <c r="XDQ988" s="55"/>
      <c r="XDR988" s="7"/>
      <c r="XDS988" s="55"/>
      <c r="XDT988" s="7"/>
      <c r="XDU988" s="55"/>
      <c r="XDV988" s="7"/>
      <c r="XDW988" s="55"/>
      <c r="XDX988" s="7"/>
      <c r="XDY988" s="55"/>
      <c r="XDZ988" s="7"/>
      <c r="XEA988" s="55"/>
      <c r="XEB988" s="7"/>
      <c r="XEC988" s="55"/>
      <c r="XED988" s="7"/>
      <c r="XEE988" s="55"/>
      <c r="XEF988" s="7"/>
      <c r="XEG988" s="55"/>
      <c r="XEH988" s="7"/>
      <c r="XEI988" s="55"/>
      <c r="XEJ988" s="7"/>
      <c r="XEK988" s="55"/>
      <c r="XEL988" s="7"/>
      <c r="XEM988" s="55"/>
      <c r="XEN988" s="7"/>
      <c r="XEO988" s="55"/>
      <c r="XEP988" s="7"/>
      <c r="XEQ988" s="55"/>
      <c r="XER988" s="7"/>
      <c r="XES988" s="55"/>
      <c r="XET988" s="7"/>
      <c r="XEU988" s="55"/>
      <c r="XEV988" s="7"/>
      <c r="XEW988" s="55"/>
      <c r="XEX988" s="7"/>
      <c r="XEY988" s="55"/>
      <c r="XEZ988" s="7"/>
      <c r="XFA988" s="55"/>
      <c r="XFB988" s="7"/>
    </row>
    <row r="989" spans="1:16382" ht="18.75" hidden="1" customHeight="1">
      <c r="A989" s="270"/>
      <c r="B989" s="13"/>
      <c r="C989" s="93"/>
      <c r="D989" s="96">
        <f t="shared" si="156"/>
        <v>0</v>
      </c>
      <c r="E989" s="93"/>
      <c r="F989" s="155"/>
      <c r="G989" s="14"/>
      <c r="H989" s="172"/>
      <c r="I989" s="14"/>
      <c r="J989" s="172"/>
      <c r="K989" s="14"/>
      <c r="L989" s="172"/>
      <c r="M989" s="14"/>
      <c r="N989" s="172"/>
      <c r="O989" s="14"/>
      <c r="P989" s="93"/>
      <c r="Q989" s="14"/>
      <c r="R989" s="172"/>
      <c r="S989" s="14"/>
      <c r="T989" s="172"/>
      <c r="U989" s="14"/>
      <c r="V989" s="172"/>
      <c r="W989" s="14"/>
      <c r="X989" s="172"/>
      <c r="Y989" s="14"/>
      <c r="Z989" s="172"/>
      <c r="AA989" s="14"/>
      <c r="AB989" s="172"/>
      <c r="AC989" s="14"/>
      <c r="AD989" s="172"/>
      <c r="AE989" s="14"/>
      <c r="AF989" s="172"/>
      <c r="AG989" s="14"/>
      <c r="AH989" s="172"/>
      <c r="AI989" s="14"/>
      <c r="AJ989" s="172"/>
      <c r="AK989" s="202">
        <f t="shared" si="157"/>
        <v>0</v>
      </c>
      <c r="AL989" s="194">
        <f t="shared" si="158"/>
        <v>0</v>
      </c>
      <c r="AM989" s="14"/>
      <c r="AN989" s="172"/>
      <c r="AO989" s="14"/>
      <c r="AP989" s="172"/>
      <c r="AQ989" s="14"/>
      <c r="AR989" s="172"/>
      <c r="AS989" s="14"/>
      <c r="AT989" s="172"/>
      <c r="AU989" s="14"/>
      <c r="AV989" s="172"/>
      <c r="AW989" s="14"/>
      <c r="AX989" s="172"/>
      <c r="AY989" s="14"/>
      <c r="AZ989" s="172"/>
      <c r="BA989" s="14"/>
      <c r="BB989" s="172"/>
      <c r="BC989" s="14"/>
      <c r="BD989" s="172"/>
      <c r="BE989" s="14"/>
      <c r="BF989" s="172"/>
      <c r="BG989" s="14"/>
      <c r="BH989" s="149"/>
      <c r="BI989" s="14"/>
      <c r="BJ989" s="172"/>
      <c r="BK989" s="222"/>
      <c r="BL989" s="15"/>
      <c r="BM989" s="16"/>
      <c r="BN989" s="15"/>
      <c r="BO989" s="16"/>
      <c r="BP989" s="15"/>
      <c r="BQ989" s="16"/>
      <c r="BR989" s="15"/>
      <c r="BS989" s="16"/>
      <c r="BT989" s="15"/>
      <c r="BU989" s="16"/>
      <c r="BV989" s="15"/>
      <c r="BW989" s="385"/>
      <c r="BX989" s="7"/>
      <c r="BY989" s="55"/>
      <c r="BZ989" s="7"/>
      <c r="CA989" s="55"/>
      <c r="CB989" s="7"/>
      <c r="CC989" s="55"/>
      <c r="CD989" s="7"/>
      <c r="CE989" s="55"/>
      <c r="CF989" s="7"/>
      <c r="CG989" s="55"/>
      <c r="CH989" s="7"/>
      <c r="CI989" s="55"/>
      <c r="CJ989" s="7"/>
      <c r="CK989" s="55"/>
      <c r="CL989" s="7"/>
      <c r="CM989" s="55"/>
      <c r="CN989" s="7"/>
      <c r="CO989" s="55"/>
      <c r="CP989" s="7"/>
      <c r="CQ989" s="55"/>
      <c r="CR989" s="7"/>
      <c r="CS989" s="55"/>
      <c r="CT989" s="7"/>
      <c r="CU989" s="55"/>
      <c r="CV989" s="7"/>
      <c r="CW989" s="55"/>
      <c r="CX989" s="7"/>
      <c r="CY989" s="55"/>
      <c r="CZ989" s="7"/>
      <c r="DA989" s="55"/>
      <c r="DB989" s="7"/>
      <c r="DC989" s="55"/>
      <c r="DD989" s="7"/>
      <c r="DE989" s="55"/>
      <c r="DF989" s="7"/>
      <c r="DG989" s="55"/>
      <c r="DH989" s="7"/>
      <c r="DI989" s="55"/>
      <c r="DJ989" s="7"/>
      <c r="DK989" s="55"/>
      <c r="DL989" s="7"/>
      <c r="DM989" s="55"/>
      <c r="DN989" s="7"/>
      <c r="DO989" s="55"/>
      <c r="DP989" s="7"/>
      <c r="DQ989" s="55"/>
      <c r="DR989" s="7"/>
      <c r="DS989" s="55"/>
      <c r="DT989" s="7"/>
      <c r="DU989" s="55"/>
      <c r="DV989" s="7"/>
      <c r="DW989" s="55"/>
      <c r="DX989" s="7"/>
      <c r="DY989" s="55"/>
      <c r="DZ989" s="7"/>
      <c r="EA989" s="55"/>
      <c r="EB989" s="7"/>
      <c r="EC989" s="55"/>
      <c r="ED989" s="7"/>
      <c r="EE989" s="55"/>
      <c r="EF989" s="7"/>
      <c r="EG989" s="55"/>
      <c r="EH989" s="7"/>
      <c r="EI989" s="55"/>
      <c r="EJ989" s="7"/>
      <c r="EK989" s="55"/>
      <c r="EL989" s="7"/>
      <c r="EM989" s="55"/>
      <c r="EN989" s="7"/>
      <c r="EO989" s="55"/>
      <c r="EP989" s="7"/>
      <c r="EQ989" s="55"/>
      <c r="ER989" s="7"/>
      <c r="ES989" s="55"/>
      <c r="ET989" s="7"/>
      <c r="EU989" s="55"/>
      <c r="EV989" s="7"/>
      <c r="EW989" s="55"/>
      <c r="EX989" s="7"/>
      <c r="EY989" s="55"/>
      <c r="EZ989" s="7"/>
      <c r="FA989" s="55"/>
      <c r="FB989" s="7"/>
      <c r="FC989" s="55"/>
      <c r="FD989" s="7"/>
      <c r="FE989" s="55"/>
      <c r="FF989" s="7"/>
      <c r="FG989" s="55"/>
      <c r="FH989" s="7"/>
      <c r="FI989" s="55"/>
      <c r="FJ989" s="7"/>
      <c r="FK989" s="55"/>
      <c r="FL989" s="7"/>
      <c r="FM989" s="55"/>
      <c r="FN989" s="7"/>
      <c r="FO989" s="55"/>
      <c r="FP989" s="7"/>
      <c r="FQ989" s="55"/>
      <c r="FR989" s="7"/>
      <c r="FS989" s="55"/>
      <c r="FT989" s="7"/>
      <c r="FU989" s="55"/>
      <c r="FV989" s="7"/>
      <c r="FW989" s="55"/>
      <c r="FX989" s="7"/>
      <c r="FY989" s="55"/>
      <c r="FZ989" s="7"/>
      <c r="GA989" s="55"/>
      <c r="GB989" s="7"/>
      <c r="GC989" s="55"/>
      <c r="GD989" s="7"/>
      <c r="GE989" s="55"/>
      <c r="GF989" s="7"/>
      <c r="GG989" s="55"/>
      <c r="GH989" s="7"/>
      <c r="GI989" s="55"/>
      <c r="GJ989" s="7"/>
      <c r="GK989" s="55"/>
      <c r="GL989" s="7"/>
      <c r="GM989" s="55"/>
      <c r="GN989" s="7"/>
      <c r="GO989" s="55"/>
      <c r="GP989" s="7"/>
      <c r="GQ989" s="55"/>
      <c r="GR989" s="7"/>
      <c r="GS989" s="55"/>
      <c r="GT989" s="7"/>
      <c r="GU989" s="55"/>
      <c r="GV989" s="7"/>
      <c r="GW989" s="55"/>
      <c r="GX989" s="7"/>
      <c r="GY989" s="55"/>
      <c r="GZ989" s="7"/>
      <c r="HA989" s="55"/>
      <c r="HB989" s="7"/>
      <c r="HC989" s="55"/>
      <c r="HD989" s="7"/>
      <c r="HE989" s="55"/>
      <c r="HF989" s="7"/>
      <c r="HG989" s="55"/>
      <c r="HH989" s="7"/>
      <c r="HI989" s="55"/>
      <c r="HJ989" s="7"/>
      <c r="HK989" s="55"/>
      <c r="HL989" s="7"/>
      <c r="HM989" s="55"/>
      <c r="HN989" s="7"/>
      <c r="HO989" s="55"/>
      <c r="HP989" s="7"/>
      <c r="HQ989" s="55"/>
      <c r="HR989" s="7"/>
      <c r="HS989" s="55"/>
      <c r="HT989" s="7"/>
      <c r="HU989" s="55"/>
      <c r="HV989" s="7"/>
      <c r="HW989" s="55"/>
      <c r="HX989" s="7"/>
      <c r="HY989" s="55"/>
      <c r="HZ989" s="7"/>
      <c r="IA989" s="55"/>
      <c r="IB989" s="7"/>
      <c r="IC989" s="55"/>
      <c r="ID989" s="7"/>
      <c r="IE989" s="55"/>
      <c r="IF989" s="7"/>
      <c r="IG989" s="55"/>
      <c r="IH989" s="7"/>
      <c r="II989" s="55"/>
      <c r="IJ989" s="7"/>
      <c r="IK989" s="55"/>
      <c r="IL989" s="7"/>
      <c r="IM989" s="55"/>
      <c r="IN989" s="7"/>
      <c r="IO989" s="55"/>
      <c r="IP989" s="7"/>
      <c r="IQ989" s="55"/>
      <c r="IR989" s="7"/>
      <c r="IS989" s="55"/>
      <c r="IT989" s="7"/>
      <c r="IU989" s="55"/>
      <c r="IV989" s="7"/>
      <c r="IW989" s="55"/>
      <c r="IX989" s="7"/>
      <c r="IY989" s="55"/>
      <c r="IZ989" s="7"/>
      <c r="JA989" s="55"/>
      <c r="JB989" s="7"/>
      <c r="JC989" s="55"/>
      <c r="JD989" s="7"/>
      <c r="JE989" s="55"/>
      <c r="JF989" s="7"/>
      <c r="JG989" s="55"/>
      <c r="JH989" s="7"/>
      <c r="JI989" s="55"/>
      <c r="JJ989" s="7"/>
      <c r="JK989" s="55"/>
      <c r="JL989" s="7"/>
      <c r="JM989" s="55"/>
      <c r="JN989" s="7"/>
      <c r="JO989" s="55"/>
      <c r="JP989" s="7"/>
      <c r="JQ989" s="55"/>
      <c r="JR989" s="7"/>
      <c r="JS989" s="55"/>
      <c r="JT989" s="7"/>
      <c r="JU989" s="55"/>
      <c r="JV989" s="7"/>
      <c r="JW989" s="55"/>
      <c r="JX989" s="7"/>
      <c r="JY989" s="55"/>
      <c r="JZ989" s="7"/>
      <c r="KA989" s="55"/>
      <c r="KB989" s="7"/>
      <c r="KC989" s="55"/>
      <c r="KD989" s="7"/>
      <c r="KE989" s="55"/>
      <c r="KF989" s="7"/>
      <c r="KG989" s="55"/>
      <c r="KH989" s="7"/>
      <c r="KI989" s="55"/>
      <c r="KJ989" s="7"/>
      <c r="KK989" s="55"/>
      <c r="KL989" s="7"/>
      <c r="KM989" s="55"/>
      <c r="KN989" s="7"/>
      <c r="KO989" s="55"/>
      <c r="KP989" s="7"/>
      <c r="KQ989" s="55"/>
      <c r="KR989" s="7"/>
      <c r="KS989" s="55"/>
      <c r="KT989" s="7"/>
      <c r="KU989" s="55"/>
      <c r="KV989" s="7"/>
      <c r="KW989" s="55"/>
      <c r="KX989" s="7"/>
      <c r="KY989" s="55"/>
      <c r="KZ989" s="7"/>
      <c r="LA989" s="55"/>
      <c r="LB989" s="7"/>
      <c r="LC989" s="55"/>
      <c r="LD989" s="7"/>
      <c r="LE989" s="55"/>
      <c r="LF989" s="7"/>
      <c r="LG989" s="55"/>
      <c r="LH989" s="7"/>
      <c r="LI989" s="55"/>
      <c r="LJ989" s="7"/>
      <c r="LK989" s="55"/>
      <c r="LL989" s="7"/>
      <c r="LM989" s="55"/>
      <c r="LN989" s="7"/>
      <c r="LO989" s="55"/>
      <c r="LP989" s="7"/>
      <c r="LQ989" s="55"/>
      <c r="LR989" s="7"/>
      <c r="LS989" s="55"/>
      <c r="LT989" s="7"/>
      <c r="LU989" s="55"/>
      <c r="LV989" s="7"/>
      <c r="LW989" s="55"/>
      <c r="LX989" s="7"/>
      <c r="LY989" s="55"/>
      <c r="LZ989" s="7"/>
      <c r="MA989" s="55"/>
      <c r="MB989" s="7"/>
      <c r="MC989" s="55"/>
      <c r="MD989" s="7"/>
      <c r="ME989" s="55"/>
      <c r="MF989" s="7"/>
      <c r="MG989" s="55"/>
      <c r="MH989" s="7"/>
      <c r="MI989" s="55"/>
      <c r="MJ989" s="7"/>
      <c r="MK989" s="55"/>
      <c r="ML989" s="7"/>
      <c r="MM989" s="55"/>
      <c r="MN989" s="7"/>
      <c r="MO989" s="55"/>
      <c r="MP989" s="7"/>
      <c r="MQ989" s="55"/>
      <c r="MR989" s="7"/>
      <c r="MS989" s="55"/>
      <c r="MT989" s="7"/>
      <c r="MU989" s="55"/>
      <c r="MV989" s="7"/>
      <c r="MW989" s="55"/>
      <c r="MX989" s="7"/>
      <c r="MY989" s="55"/>
      <c r="MZ989" s="7"/>
      <c r="NA989" s="55"/>
      <c r="NB989" s="7"/>
      <c r="NC989" s="55"/>
      <c r="ND989" s="7"/>
      <c r="NE989" s="55"/>
      <c r="NF989" s="7"/>
      <c r="NG989" s="55"/>
      <c r="NH989" s="7"/>
      <c r="NI989" s="55"/>
      <c r="NJ989" s="7"/>
      <c r="NK989" s="55"/>
      <c r="NL989" s="7"/>
      <c r="NM989" s="55"/>
      <c r="NN989" s="7"/>
      <c r="NO989" s="55"/>
      <c r="NP989" s="7"/>
      <c r="NQ989" s="55"/>
      <c r="NR989" s="7"/>
      <c r="NS989" s="55"/>
      <c r="NT989" s="7"/>
      <c r="NU989" s="55"/>
      <c r="NV989" s="7"/>
      <c r="NW989" s="55"/>
      <c r="NX989" s="7"/>
      <c r="NY989" s="55"/>
      <c r="NZ989" s="7"/>
      <c r="OA989" s="55"/>
      <c r="OB989" s="7"/>
      <c r="OC989" s="55"/>
      <c r="OD989" s="7"/>
      <c r="OE989" s="55"/>
      <c r="OF989" s="7"/>
      <c r="OG989" s="55"/>
      <c r="OH989" s="7"/>
      <c r="OI989" s="55"/>
      <c r="OJ989" s="7"/>
      <c r="OK989" s="55"/>
      <c r="OL989" s="7"/>
      <c r="OM989" s="55"/>
      <c r="ON989" s="7"/>
      <c r="OO989" s="55"/>
      <c r="OP989" s="7"/>
      <c r="OQ989" s="55"/>
      <c r="OR989" s="7"/>
      <c r="OS989" s="55"/>
      <c r="OT989" s="7"/>
      <c r="OU989" s="55"/>
      <c r="OV989" s="7"/>
      <c r="OW989" s="55"/>
      <c r="OX989" s="7"/>
      <c r="OY989" s="55"/>
      <c r="OZ989" s="7"/>
      <c r="PA989" s="55"/>
      <c r="PB989" s="7"/>
      <c r="PC989" s="55"/>
      <c r="PD989" s="7"/>
      <c r="PE989" s="55"/>
      <c r="PF989" s="7"/>
      <c r="PG989" s="55"/>
      <c r="PH989" s="7"/>
      <c r="PI989" s="55"/>
      <c r="PJ989" s="7"/>
      <c r="PK989" s="55"/>
      <c r="PL989" s="7"/>
      <c r="PM989" s="55"/>
      <c r="PN989" s="7"/>
      <c r="PO989" s="55"/>
      <c r="PP989" s="7"/>
      <c r="PQ989" s="55"/>
      <c r="PR989" s="7"/>
      <c r="PS989" s="55"/>
      <c r="PT989" s="7"/>
      <c r="PU989" s="55"/>
      <c r="PV989" s="7"/>
      <c r="PW989" s="55"/>
      <c r="PX989" s="7"/>
      <c r="PY989" s="55"/>
      <c r="PZ989" s="7"/>
      <c r="QA989" s="55"/>
      <c r="QB989" s="7"/>
      <c r="QC989" s="55"/>
      <c r="QD989" s="7"/>
      <c r="QE989" s="55"/>
      <c r="QF989" s="7"/>
      <c r="QG989" s="55"/>
      <c r="QH989" s="7"/>
      <c r="QI989" s="55"/>
      <c r="QJ989" s="7"/>
      <c r="QK989" s="55"/>
      <c r="QL989" s="7"/>
      <c r="QM989" s="55"/>
      <c r="QN989" s="7"/>
      <c r="QO989" s="55"/>
      <c r="QP989" s="7"/>
      <c r="QQ989" s="55"/>
      <c r="QR989" s="7"/>
      <c r="QS989" s="55"/>
      <c r="QT989" s="7"/>
      <c r="QU989" s="55"/>
      <c r="QV989" s="7"/>
      <c r="QW989" s="55"/>
      <c r="QX989" s="7"/>
      <c r="QY989" s="55"/>
      <c r="QZ989" s="7"/>
      <c r="RA989" s="55"/>
      <c r="RB989" s="7"/>
      <c r="RC989" s="55"/>
      <c r="RD989" s="7"/>
      <c r="RE989" s="55"/>
      <c r="RF989" s="7"/>
      <c r="RG989" s="55"/>
      <c r="RH989" s="7"/>
      <c r="RI989" s="55"/>
      <c r="RJ989" s="7"/>
      <c r="RK989" s="55"/>
      <c r="RL989" s="7"/>
      <c r="RM989" s="55"/>
      <c r="RN989" s="7"/>
      <c r="RO989" s="55"/>
      <c r="RP989" s="7"/>
      <c r="RQ989" s="55"/>
      <c r="RR989" s="7"/>
      <c r="RS989" s="55"/>
      <c r="RT989" s="7"/>
      <c r="RU989" s="55"/>
      <c r="RV989" s="7"/>
      <c r="RW989" s="55"/>
      <c r="RX989" s="7"/>
      <c r="RY989" s="55"/>
      <c r="RZ989" s="7"/>
      <c r="SA989" s="55"/>
      <c r="SB989" s="7"/>
      <c r="SC989" s="55"/>
      <c r="SD989" s="7"/>
      <c r="SE989" s="55"/>
      <c r="SF989" s="7"/>
      <c r="SG989" s="55"/>
      <c r="SH989" s="7"/>
      <c r="SI989" s="55"/>
      <c r="SJ989" s="7"/>
      <c r="SK989" s="55"/>
      <c r="SL989" s="7"/>
      <c r="SM989" s="55"/>
      <c r="SN989" s="7"/>
      <c r="SO989" s="55"/>
      <c r="SP989" s="7"/>
      <c r="SQ989" s="55"/>
      <c r="SR989" s="7"/>
      <c r="SS989" s="55"/>
      <c r="ST989" s="7"/>
      <c r="SU989" s="55"/>
      <c r="SV989" s="7"/>
      <c r="SW989" s="55"/>
      <c r="SX989" s="7"/>
      <c r="SY989" s="55"/>
      <c r="SZ989" s="7"/>
      <c r="TA989" s="55"/>
      <c r="TB989" s="7"/>
      <c r="TC989" s="55"/>
      <c r="TD989" s="7"/>
      <c r="TE989" s="55"/>
      <c r="TF989" s="7"/>
      <c r="TG989" s="55"/>
      <c r="TH989" s="7"/>
      <c r="TI989" s="55"/>
      <c r="TJ989" s="7"/>
      <c r="TK989" s="55"/>
      <c r="TL989" s="7"/>
      <c r="TM989" s="55"/>
      <c r="TN989" s="7"/>
      <c r="TO989" s="55"/>
      <c r="TP989" s="7"/>
      <c r="TQ989" s="55"/>
      <c r="TR989" s="7"/>
      <c r="TS989" s="55"/>
      <c r="TT989" s="7"/>
      <c r="TU989" s="55"/>
      <c r="TV989" s="7"/>
      <c r="TW989" s="55"/>
      <c r="TX989" s="7"/>
      <c r="TY989" s="55"/>
      <c r="TZ989" s="7"/>
      <c r="UA989" s="55"/>
      <c r="UB989" s="7"/>
      <c r="UC989" s="55"/>
      <c r="UD989" s="7"/>
      <c r="UE989" s="55"/>
      <c r="UF989" s="7"/>
      <c r="UG989" s="55"/>
      <c r="UH989" s="7"/>
      <c r="UI989" s="55"/>
      <c r="UJ989" s="7"/>
      <c r="UK989" s="55"/>
      <c r="UL989" s="7"/>
      <c r="UM989" s="55"/>
      <c r="UN989" s="7"/>
      <c r="UO989" s="55"/>
      <c r="UP989" s="7"/>
      <c r="UQ989" s="55"/>
      <c r="UR989" s="7"/>
      <c r="US989" s="55"/>
      <c r="UT989" s="7"/>
      <c r="UU989" s="55"/>
      <c r="UV989" s="7"/>
      <c r="UW989" s="55"/>
      <c r="UX989" s="7"/>
      <c r="UY989" s="55"/>
      <c r="UZ989" s="7"/>
      <c r="VA989" s="55"/>
      <c r="VB989" s="7"/>
      <c r="VC989" s="55"/>
      <c r="VD989" s="7"/>
      <c r="VE989" s="55"/>
      <c r="VF989" s="7"/>
      <c r="VG989" s="55"/>
      <c r="VH989" s="7"/>
      <c r="VI989" s="55"/>
      <c r="VJ989" s="7"/>
      <c r="VK989" s="55"/>
      <c r="VL989" s="7"/>
      <c r="VM989" s="55"/>
      <c r="VN989" s="7"/>
      <c r="VO989" s="55"/>
      <c r="VP989" s="7"/>
      <c r="VQ989" s="55"/>
      <c r="VR989" s="7"/>
      <c r="VS989" s="55"/>
      <c r="VT989" s="7"/>
      <c r="VU989" s="55"/>
      <c r="VV989" s="7"/>
      <c r="VW989" s="55"/>
      <c r="VX989" s="7"/>
      <c r="VY989" s="55"/>
      <c r="VZ989" s="7"/>
      <c r="WA989" s="55"/>
      <c r="WB989" s="7"/>
      <c r="WC989" s="55"/>
      <c r="WD989" s="7"/>
      <c r="WE989" s="55"/>
      <c r="WF989" s="7"/>
      <c r="WG989" s="55"/>
      <c r="WH989" s="7"/>
      <c r="WI989" s="55"/>
      <c r="WJ989" s="7"/>
      <c r="WK989" s="55"/>
      <c r="WL989" s="7"/>
      <c r="WM989" s="55"/>
      <c r="WN989" s="7"/>
      <c r="WO989" s="55"/>
      <c r="WP989" s="7"/>
      <c r="WQ989" s="55"/>
      <c r="WR989" s="7"/>
      <c r="WS989" s="55"/>
      <c r="WT989" s="7"/>
      <c r="WU989" s="55"/>
      <c r="WV989" s="7"/>
      <c r="WW989" s="55"/>
      <c r="WX989" s="7"/>
      <c r="WY989" s="55"/>
      <c r="WZ989" s="7"/>
      <c r="XA989" s="55"/>
      <c r="XB989" s="7"/>
      <c r="XC989" s="55"/>
      <c r="XD989" s="7"/>
      <c r="XE989" s="55"/>
      <c r="XF989" s="7"/>
      <c r="XG989" s="55"/>
      <c r="XH989" s="7"/>
      <c r="XI989" s="55"/>
      <c r="XJ989" s="7"/>
      <c r="XK989" s="55"/>
      <c r="XL989" s="7"/>
      <c r="XM989" s="55"/>
      <c r="XN989" s="7"/>
      <c r="XO989" s="55"/>
      <c r="XP989" s="7"/>
      <c r="XQ989" s="55"/>
      <c r="XR989" s="7"/>
      <c r="XS989" s="55"/>
      <c r="XT989" s="7"/>
      <c r="XU989" s="55"/>
      <c r="XV989" s="7"/>
      <c r="XW989" s="55"/>
      <c r="XX989" s="7"/>
      <c r="XY989" s="55"/>
      <c r="XZ989" s="7"/>
      <c r="YA989" s="55"/>
      <c r="YB989" s="7"/>
      <c r="YC989" s="55"/>
      <c r="YD989" s="7"/>
      <c r="YE989" s="55"/>
      <c r="YF989" s="7"/>
      <c r="YG989" s="55"/>
      <c r="YH989" s="7"/>
      <c r="YI989" s="55"/>
      <c r="YJ989" s="7"/>
      <c r="YK989" s="55"/>
      <c r="YL989" s="7"/>
      <c r="YM989" s="55"/>
      <c r="YN989" s="7"/>
      <c r="YO989" s="55"/>
      <c r="YP989" s="7"/>
      <c r="YQ989" s="55"/>
      <c r="YR989" s="7"/>
      <c r="YS989" s="55"/>
      <c r="YT989" s="7"/>
      <c r="YU989" s="55"/>
      <c r="YV989" s="7"/>
      <c r="YW989" s="55"/>
      <c r="YX989" s="7"/>
      <c r="YY989" s="55"/>
      <c r="YZ989" s="7"/>
      <c r="ZA989" s="55"/>
      <c r="ZB989" s="7"/>
      <c r="ZC989" s="55"/>
      <c r="ZD989" s="7"/>
      <c r="ZE989" s="55"/>
      <c r="ZF989" s="7"/>
      <c r="ZG989" s="55"/>
      <c r="ZH989" s="7"/>
      <c r="ZI989" s="55"/>
      <c r="ZJ989" s="7"/>
      <c r="ZK989" s="55"/>
      <c r="ZL989" s="7"/>
      <c r="ZM989" s="55"/>
      <c r="ZN989" s="7"/>
      <c r="ZO989" s="55"/>
      <c r="ZP989" s="7"/>
      <c r="ZQ989" s="55"/>
      <c r="ZR989" s="7"/>
      <c r="ZS989" s="55"/>
      <c r="ZT989" s="7"/>
      <c r="ZU989" s="55"/>
      <c r="ZV989" s="7"/>
      <c r="ZW989" s="55"/>
      <c r="ZX989" s="7"/>
      <c r="ZY989" s="55"/>
      <c r="ZZ989" s="7"/>
      <c r="AAA989" s="55"/>
      <c r="AAB989" s="7"/>
      <c r="AAC989" s="55"/>
      <c r="AAD989" s="7"/>
      <c r="AAE989" s="55"/>
      <c r="AAF989" s="7"/>
      <c r="AAG989" s="55"/>
      <c r="AAH989" s="7"/>
      <c r="AAI989" s="55"/>
      <c r="AAJ989" s="7"/>
      <c r="AAK989" s="55"/>
      <c r="AAL989" s="7"/>
      <c r="AAM989" s="55"/>
      <c r="AAN989" s="7"/>
      <c r="AAO989" s="55"/>
      <c r="AAP989" s="7"/>
      <c r="AAQ989" s="55"/>
      <c r="AAR989" s="7"/>
      <c r="AAS989" s="55"/>
      <c r="AAT989" s="7"/>
      <c r="AAU989" s="55"/>
      <c r="AAV989" s="7"/>
      <c r="AAW989" s="55"/>
      <c r="AAX989" s="7"/>
      <c r="AAY989" s="55"/>
      <c r="AAZ989" s="7"/>
      <c r="ABA989" s="55"/>
      <c r="ABB989" s="7"/>
      <c r="ABC989" s="55"/>
      <c r="ABD989" s="7"/>
      <c r="ABE989" s="55"/>
      <c r="ABF989" s="7"/>
      <c r="ABG989" s="55"/>
      <c r="ABH989" s="7"/>
      <c r="ABI989" s="55"/>
      <c r="ABJ989" s="7"/>
      <c r="ABK989" s="55"/>
      <c r="ABL989" s="7"/>
      <c r="ABM989" s="55"/>
      <c r="ABN989" s="7"/>
      <c r="ABO989" s="55"/>
      <c r="ABP989" s="7"/>
      <c r="ABQ989" s="55"/>
      <c r="ABR989" s="7"/>
      <c r="ABS989" s="55"/>
      <c r="ABT989" s="7"/>
      <c r="ABU989" s="55"/>
      <c r="ABV989" s="7"/>
      <c r="ABW989" s="55"/>
      <c r="ABX989" s="7"/>
      <c r="ABY989" s="55"/>
      <c r="ABZ989" s="7"/>
      <c r="ACA989" s="55"/>
      <c r="ACB989" s="7"/>
      <c r="ACC989" s="55"/>
      <c r="ACD989" s="7"/>
      <c r="ACE989" s="55"/>
      <c r="ACF989" s="7"/>
      <c r="ACG989" s="55"/>
      <c r="ACH989" s="7"/>
      <c r="ACI989" s="55"/>
      <c r="ACJ989" s="7"/>
      <c r="ACK989" s="55"/>
      <c r="ACL989" s="7"/>
      <c r="ACM989" s="55"/>
      <c r="ACN989" s="7"/>
      <c r="ACO989" s="55"/>
      <c r="ACP989" s="7"/>
      <c r="ACQ989" s="55"/>
      <c r="ACR989" s="7"/>
      <c r="ACS989" s="55"/>
      <c r="ACT989" s="7"/>
      <c r="ACU989" s="55"/>
      <c r="ACV989" s="7"/>
      <c r="ACW989" s="55"/>
      <c r="ACX989" s="7"/>
      <c r="ACY989" s="55"/>
      <c r="ACZ989" s="7"/>
      <c r="ADA989" s="55"/>
      <c r="ADB989" s="7"/>
      <c r="ADC989" s="55"/>
      <c r="ADD989" s="7"/>
      <c r="ADE989" s="55"/>
      <c r="ADF989" s="7"/>
      <c r="ADG989" s="55"/>
      <c r="ADH989" s="7"/>
      <c r="ADI989" s="55"/>
      <c r="ADJ989" s="7"/>
      <c r="ADK989" s="55"/>
      <c r="ADL989" s="7"/>
      <c r="ADM989" s="55"/>
      <c r="ADN989" s="7"/>
      <c r="ADO989" s="55"/>
      <c r="ADP989" s="7"/>
      <c r="ADQ989" s="55"/>
      <c r="ADR989" s="7"/>
      <c r="ADS989" s="55"/>
      <c r="ADT989" s="7"/>
      <c r="ADU989" s="55"/>
      <c r="ADV989" s="7"/>
      <c r="ADW989" s="55"/>
      <c r="ADX989" s="7"/>
      <c r="ADY989" s="55"/>
      <c r="ADZ989" s="7"/>
      <c r="AEA989" s="55"/>
      <c r="AEB989" s="7"/>
      <c r="AEC989" s="55"/>
      <c r="AED989" s="7"/>
      <c r="AEE989" s="55"/>
      <c r="AEF989" s="7"/>
      <c r="AEG989" s="55"/>
      <c r="AEH989" s="7"/>
      <c r="AEI989" s="55"/>
      <c r="AEJ989" s="7"/>
      <c r="AEK989" s="55"/>
      <c r="AEL989" s="7"/>
      <c r="AEM989" s="55"/>
      <c r="AEN989" s="7"/>
      <c r="AEO989" s="55"/>
      <c r="AEP989" s="7"/>
      <c r="AEQ989" s="55"/>
      <c r="AER989" s="7"/>
      <c r="AES989" s="55"/>
      <c r="AET989" s="7"/>
      <c r="AEU989" s="55"/>
      <c r="AEV989" s="7"/>
      <c r="AEW989" s="55"/>
      <c r="AEX989" s="7"/>
      <c r="AEY989" s="55"/>
      <c r="AEZ989" s="7"/>
      <c r="AFA989" s="55"/>
      <c r="AFB989" s="7"/>
      <c r="AFC989" s="55"/>
      <c r="AFD989" s="7"/>
      <c r="AFE989" s="55"/>
      <c r="AFF989" s="7"/>
      <c r="AFG989" s="55"/>
      <c r="AFH989" s="7"/>
      <c r="AFI989" s="55"/>
      <c r="AFJ989" s="7"/>
      <c r="AFK989" s="55"/>
      <c r="AFL989" s="7"/>
      <c r="AFM989" s="55"/>
      <c r="AFN989" s="7"/>
      <c r="AFO989" s="55"/>
      <c r="AFP989" s="7"/>
      <c r="AFQ989" s="55"/>
      <c r="AFR989" s="7"/>
      <c r="AFS989" s="55"/>
      <c r="AFT989" s="7"/>
      <c r="AFU989" s="55"/>
      <c r="AFV989" s="7"/>
      <c r="AFW989" s="55"/>
      <c r="AFX989" s="7"/>
      <c r="AFY989" s="55"/>
      <c r="AFZ989" s="7"/>
      <c r="AGA989" s="55"/>
      <c r="AGB989" s="7"/>
      <c r="AGC989" s="55"/>
      <c r="AGD989" s="7"/>
      <c r="AGE989" s="55"/>
      <c r="AGF989" s="7"/>
      <c r="AGG989" s="55"/>
      <c r="AGH989" s="7"/>
      <c r="AGI989" s="55"/>
      <c r="AGJ989" s="7"/>
      <c r="AGK989" s="55"/>
      <c r="AGL989" s="7"/>
      <c r="AGM989" s="55"/>
      <c r="AGN989" s="7"/>
      <c r="AGO989" s="55"/>
      <c r="AGP989" s="7"/>
      <c r="AGQ989" s="55"/>
      <c r="AGR989" s="7"/>
      <c r="AGS989" s="55"/>
      <c r="AGT989" s="7"/>
      <c r="AGU989" s="55"/>
      <c r="AGV989" s="7"/>
      <c r="AGW989" s="55"/>
      <c r="AGX989" s="7"/>
      <c r="AGY989" s="55"/>
      <c r="AGZ989" s="7"/>
      <c r="AHA989" s="55"/>
      <c r="AHB989" s="7"/>
      <c r="AHC989" s="55"/>
      <c r="AHD989" s="7"/>
      <c r="AHE989" s="55"/>
      <c r="AHF989" s="7"/>
      <c r="AHG989" s="55"/>
      <c r="AHH989" s="7"/>
      <c r="AHI989" s="55"/>
      <c r="AHJ989" s="7"/>
      <c r="AHK989" s="55"/>
      <c r="AHL989" s="7"/>
      <c r="AHM989" s="55"/>
      <c r="AHN989" s="7"/>
      <c r="AHO989" s="55"/>
      <c r="AHP989" s="7"/>
      <c r="AHQ989" s="55"/>
      <c r="AHR989" s="7"/>
      <c r="AHS989" s="55"/>
      <c r="AHT989" s="7"/>
      <c r="AHU989" s="55"/>
      <c r="AHV989" s="7"/>
      <c r="AHW989" s="55"/>
      <c r="AHX989" s="7"/>
      <c r="AHY989" s="55"/>
      <c r="AHZ989" s="7"/>
      <c r="AIA989" s="55"/>
      <c r="AIB989" s="7"/>
      <c r="AIC989" s="55"/>
      <c r="AID989" s="7"/>
      <c r="AIE989" s="55"/>
      <c r="AIF989" s="7"/>
      <c r="AIG989" s="55"/>
      <c r="AIH989" s="7"/>
      <c r="AII989" s="55"/>
      <c r="AIJ989" s="7"/>
      <c r="AIK989" s="55"/>
      <c r="AIL989" s="7"/>
      <c r="AIM989" s="55"/>
      <c r="AIN989" s="7"/>
      <c r="AIO989" s="55"/>
      <c r="AIP989" s="7"/>
      <c r="AIQ989" s="55"/>
      <c r="AIR989" s="7"/>
      <c r="AIS989" s="55"/>
      <c r="AIT989" s="7"/>
      <c r="AIU989" s="55"/>
      <c r="AIV989" s="7"/>
      <c r="AIW989" s="55"/>
      <c r="AIX989" s="7"/>
      <c r="AIY989" s="55"/>
      <c r="AIZ989" s="7"/>
      <c r="AJA989" s="55"/>
      <c r="AJB989" s="7"/>
      <c r="AJC989" s="55"/>
      <c r="AJD989" s="7"/>
      <c r="AJE989" s="55"/>
      <c r="AJF989" s="7"/>
      <c r="AJG989" s="55"/>
      <c r="AJH989" s="7"/>
      <c r="AJI989" s="55"/>
      <c r="AJJ989" s="7"/>
      <c r="AJK989" s="55"/>
      <c r="AJL989" s="7"/>
      <c r="AJM989" s="55"/>
      <c r="AJN989" s="7"/>
      <c r="AJO989" s="55"/>
      <c r="AJP989" s="7"/>
      <c r="AJQ989" s="55"/>
      <c r="AJR989" s="7"/>
      <c r="AJS989" s="55"/>
      <c r="AJT989" s="7"/>
      <c r="AJU989" s="55"/>
      <c r="AJV989" s="7"/>
      <c r="AJW989" s="55"/>
      <c r="AJX989" s="7"/>
      <c r="AJY989" s="55"/>
      <c r="AJZ989" s="7"/>
      <c r="AKA989" s="55"/>
      <c r="AKB989" s="7"/>
      <c r="AKC989" s="55"/>
      <c r="AKD989" s="7"/>
      <c r="AKE989" s="55"/>
      <c r="AKF989" s="7"/>
      <c r="AKG989" s="55"/>
      <c r="AKH989" s="7"/>
      <c r="AKI989" s="55"/>
      <c r="AKJ989" s="7"/>
      <c r="AKK989" s="55"/>
      <c r="AKL989" s="7"/>
      <c r="AKM989" s="55"/>
      <c r="AKN989" s="7"/>
      <c r="AKO989" s="55"/>
      <c r="AKP989" s="7"/>
      <c r="AKQ989" s="55"/>
      <c r="AKR989" s="7"/>
      <c r="AKS989" s="55"/>
      <c r="AKT989" s="7"/>
      <c r="AKU989" s="55"/>
      <c r="AKV989" s="7"/>
      <c r="AKW989" s="55"/>
      <c r="AKX989" s="7"/>
      <c r="AKY989" s="55"/>
      <c r="AKZ989" s="7"/>
      <c r="ALA989" s="55"/>
      <c r="ALB989" s="7"/>
      <c r="ALC989" s="55"/>
      <c r="ALD989" s="7"/>
      <c r="ALE989" s="55"/>
      <c r="ALF989" s="7"/>
      <c r="ALG989" s="55"/>
      <c r="ALH989" s="7"/>
      <c r="ALI989" s="55"/>
      <c r="ALJ989" s="7"/>
      <c r="ALK989" s="55"/>
      <c r="ALL989" s="7"/>
      <c r="ALM989" s="55"/>
      <c r="ALN989" s="7"/>
      <c r="ALO989" s="55"/>
      <c r="ALP989" s="7"/>
      <c r="ALQ989" s="55"/>
      <c r="ALR989" s="7"/>
      <c r="ALS989" s="55"/>
      <c r="ALT989" s="7"/>
      <c r="ALU989" s="55"/>
      <c r="ALV989" s="7"/>
      <c r="ALW989" s="55"/>
      <c r="ALX989" s="7"/>
      <c r="ALY989" s="55"/>
      <c r="ALZ989" s="7"/>
      <c r="AMA989" s="55"/>
      <c r="AMB989" s="7"/>
      <c r="AMC989" s="55"/>
      <c r="AMD989" s="7"/>
      <c r="AME989" s="55"/>
      <c r="AMF989" s="7"/>
      <c r="AMG989" s="55"/>
      <c r="AMH989" s="7"/>
      <c r="AMI989" s="55"/>
      <c r="AMJ989" s="7"/>
      <c r="AMK989" s="55"/>
      <c r="AML989" s="7"/>
      <c r="AMM989" s="55"/>
      <c r="AMN989" s="7"/>
      <c r="AMO989" s="55"/>
      <c r="AMP989" s="7"/>
      <c r="AMQ989" s="55"/>
      <c r="AMR989" s="7"/>
      <c r="AMS989" s="55"/>
      <c r="AMT989" s="7"/>
      <c r="AMU989" s="55"/>
      <c r="AMV989" s="7"/>
      <c r="AMW989" s="55"/>
      <c r="AMX989" s="7"/>
      <c r="AMY989" s="55"/>
      <c r="AMZ989" s="7"/>
      <c r="ANA989" s="55"/>
      <c r="ANB989" s="7"/>
      <c r="ANC989" s="55"/>
      <c r="AND989" s="7"/>
      <c r="ANE989" s="55"/>
      <c r="ANF989" s="7"/>
      <c r="ANG989" s="55"/>
      <c r="ANH989" s="7"/>
      <c r="ANI989" s="55"/>
      <c r="ANJ989" s="7"/>
      <c r="ANK989" s="55"/>
      <c r="ANL989" s="7"/>
      <c r="ANM989" s="55"/>
      <c r="ANN989" s="7"/>
      <c r="ANO989" s="55"/>
      <c r="ANP989" s="7"/>
      <c r="ANQ989" s="55"/>
      <c r="ANR989" s="7"/>
      <c r="ANS989" s="55"/>
      <c r="ANT989" s="7"/>
      <c r="ANU989" s="55"/>
      <c r="ANV989" s="7"/>
      <c r="ANW989" s="55"/>
      <c r="ANX989" s="7"/>
      <c r="ANY989" s="55"/>
      <c r="ANZ989" s="7"/>
      <c r="AOA989" s="55"/>
      <c r="AOB989" s="7"/>
      <c r="AOC989" s="55"/>
      <c r="AOD989" s="7"/>
      <c r="AOE989" s="55"/>
      <c r="AOF989" s="7"/>
      <c r="AOG989" s="55"/>
      <c r="AOH989" s="7"/>
      <c r="AOI989" s="55"/>
      <c r="AOJ989" s="7"/>
      <c r="AOK989" s="55"/>
      <c r="AOL989" s="7"/>
      <c r="AOM989" s="55"/>
      <c r="AON989" s="7"/>
      <c r="AOO989" s="55"/>
      <c r="AOP989" s="7"/>
      <c r="AOQ989" s="55"/>
      <c r="AOR989" s="7"/>
      <c r="AOS989" s="55"/>
      <c r="AOT989" s="7"/>
      <c r="AOU989" s="55"/>
      <c r="AOV989" s="7"/>
      <c r="AOW989" s="55"/>
      <c r="AOX989" s="7"/>
      <c r="AOY989" s="55"/>
      <c r="AOZ989" s="7"/>
      <c r="APA989" s="55"/>
      <c r="APB989" s="7"/>
      <c r="APC989" s="55"/>
      <c r="APD989" s="7"/>
      <c r="APE989" s="55"/>
      <c r="APF989" s="7"/>
      <c r="APG989" s="55"/>
      <c r="APH989" s="7"/>
      <c r="API989" s="55"/>
      <c r="APJ989" s="7"/>
      <c r="APK989" s="55"/>
      <c r="APL989" s="7"/>
      <c r="APM989" s="55"/>
      <c r="APN989" s="7"/>
      <c r="APO989" s="55"/>
      <c r="APP989" s="7"/>
      <c r="APQ989" s="55"/>
      <c r="APR989" s="7"/>
      <c r="APS989" s="55"/>
      <c r="APT989" s="7"/>
      <c r="APU989" s="55"/>
      <c r="APV989" s="7"/>
      <c r="APW989" s="55"/>
      <c r="APX989" s="7"/>
      <c r="APY989" s="55"/>
      <c r="APZ989" s="7"/>
      <c r="AQA989" s="55"/>
      <c r="AQB989" s="7"/>
      <c r="AQC989" s="55"/>
      <c r="AQD989" s="7"/>
      <c r="AQE989" s="55"/>
      <c r="AQF989" s="7"/>
      <c r="AQG989" s="55"/>
      <c r="AQH989" s="7"/>
      <c r="AQI989" s="55"/>
      <c r="AQJ989" s="7"/>
      <c r="AQK989" s="55"/>
      <c r="AQL989" s="7"/>
      <c r="AQM989" s="55"/>
      <c r="AQN989" s="7"/>
      <c r="AQO989" s="55"/>
      <c r="AQP989" s="7"/>
      <c r="AQQ989" s="55"/>
      <c r="AQR989" s="7"/>
      <c r="AQS989" s="55"/>
      <c r="AQT989" s="7"/>
      <c r="AQU989" s="55"/>
      <c r="AQV989" s="7"/>
      <c r="AQW989" s="55"/>
      <c r="AQX989" s="7"/>
      <c r="AQY989" s="55"/>
      <c r="AQZ989" s="7"/>
      <c r="ARA989" s="55"/>
      <c r="ARB989" s="7"/>
      <c r="ARC989" s="55"/>
      <c r="ARD989" s="7"/>
      <c r="ARE989" s="55"/>
      <c r="ARF989" s="7"/>
      <c r="ARG989" s="55"/>
      <c r="ARH989" s="7"/>
      <c r="ARI989" s="55"/>
      <c r="ARJ989" s="7"/>
      <c r="ARK989" s="55"/>
      <c r="ARL989" s="7"/>
      <c r="ARM989" s="55"/>
      <c r="ARN989" s="7"/>
      <c r="ARO989" s="55"/>
      <c r="ARP989" s="7"/>
      <c r="ARQ989" s="55"/>
      <c r="ARR989" s="7"/>
      <c r="ARS989" s="55"/>
      <c r="ART989" s="7"/>
      <c r="ARU989" s="55"/>
      <c r="ARV989" s="7"/>
      <c r="ARW989" s="55"/>
      <c r="ARX989" s="7"/>
      <c r="ARY989" s="55"/>
      <c r="ARZ989" s="7"/>
      <c r="ASA989" s="55"/>
      <c r="ASB989" s="7"/>
      <c r="ASC989" s="55"/>
      <c r="ASD989" s="7"/>
      <c r="ASE989" s="55"/>
      <c r="ASF989" s="7"/>
      <c r="ASG989" s="55"/>
      <c r="ASH989" s="7"/>
      <c r="ASI989" s="55"/>
      <c r="ASJ989" s="7"/>
      <c r="ASK989" s="55"/>
      <c r="ASL989" s="7"/>
      <c r="ASM989" s="55"/>
      <c r="ASN989" s="7"/>
      <c r="ASO989" s="55"/>
      <c r="ASP989" s="7"/>
      <c r="ASQ989" s="55"/>
      <c r="ASR989" s="7"/>
      <c r="ASS989" s="55"/>
      <c r="AST989" s="7"/>
      <c r="ASU989" s="55"/>
      <c r="ASV989" s="7"/>
      <c r="ASW989" s="55"/>
      <c r="ASX989" s="7"/>
      <c r="ASY989" s="55"/>
      <c r="ASZ989" s="7"/>
      <c r="ATA989" s="55"/>
      <c r="ATB989" s="7"/>
      <c r="ATC989" s="55"/>
      <c r="ATD989" s="7"/>
      <c r="ATE989" s="55"/>
      <c r="ATF989" s="7"/>
      <c r="ATG989" s="55"/>
      <c r="ATH989" s="7"/>
      <c r="ATI989" s="55"/>
      <c r="ATJ989" s="7"/>
      <c r="ATK989" s="55"/>
      <c r="ATL989" s="7"/>
      <c r="ATM989" s="55"/>
      <c r="ATN989" s="7"/>
      <c r="ATO989" s="55"/>
      <c r="ATP989" s="7"/>
      <c r="ATQ989" s="55"/>
      <c r="ATR989" s="7"/>
      <c r="ATS989" s="55"/>
      <c r="ATT989" s="7"/>
      <c r="ATU989" s="55"/>
      <c r="ATV989" s="7"/>
      <c r="ATW989" s="55"/>
      <c r="ATX989" s="7"/>
      <c r="ATY989" s="55"/>
      <c r="ATZ989" s="7"/>
      <c r="AUA989" s="55"/>
      <c r="AUB989" s="7"/>
      <c r="AUC989" s="55"/>
      <c r="AUD989" s="7"/>
      <c r="AUE989" s="55"/>
      <c r="AUF989" s="7"/>
      <c r="AUG989" s="55"/>
      <c r="AUH989" s="7"/>
      <c r="AUI989" s="55"/>
      <c r="AUJ989" s="7"/>
      <c r="AUK989" s="55"/>
      <c r="AUL989" s="7"/>
      <c r="AUM989" s="55"/>
      <c r="AUN989" s="7"/>
      <c r="AUO989" s="55"/>
      <c r="AUP989" s="7"/>
      <c r="AUQ989" s="55"/>
      <c r="AUR989" s="7"/>
      <c r="AUS989" s="55"/>
      <c r="AUT989" s="7"/>
      <c r="AUU989" s="55"/>
      <c r="AUV989" s="7"/>
      <c r="AUW989" s="55"/>
      <c r="AUX989" s="7"/>
      <c r="AUY989" s="55"/>
      <c r="AUZ989" s="7"/>
      <c r="AVA989" s="55"/>
      <c r="AVB989" s="7"/>
      <c r="AVC989" s="55"/>
      <c r="AVD989" s="7"/>
      <c r="AVE989" s="55"/>
      <c r="AVF989" s="7"/>
      <c r="AVG989" s="55"/>
      <c r="AVH989" s="7"/>
      <c r="AVI989" s="55"/>
      <c r="AVJ989" s="7"/>
      <c r="AVK989" s="55"/>
      <c r="AVL989" s="7"/>
      <c r="AVM989" s="55"/>
      <c r="AVN989" s="7"/>
      <c r="AVO989" s="55"/>
      <c r="AVP989" s="7"/>
      <c r="AVQ989" s="55"/>
      <c r="AVR989" s="7"/>
      <c r="AVS989" s="55"/>
      <c r="AVT989" s="7"/>
      <c r="AVU989" s="55"/>
      <c r="AVV989" s="7"/>
      <c r="AVW989" s="55"/>
      <c r="AVX989" s="7"/>
      <c r="AVY989" s="55"/>
      <c r="AVZ989" s="7"/>
      <c r="AWA989" s="55"/>
      <c r="AWB989" s="7"/>
      <c r="AWC989" s="55"/>
      <c r="AWD989" s="7"/>
      <c r="AWE989" s="55"/>
      <c r="AWF989" s="7"/>
      <c r="AWG989" s="55"/>
      <c r="AWH989" s="7"/>
      <c r="AWI989" s="55"/>
      <c r="AWJ989" s="7"/>
      <c r="AWK989" s="55"/>
      <c r="AWL989" s="7"/>
      <c r="AWM989" s="55"/>
      <c r="AWN989" s="7"/>
      <c r="AWO989" s="55"/>
      <c r="AWP989" s="7"/>
      <c r="AWQ989" s="55"/>
      <c r="AWR989" s="7"/>
      <c r="AWS989" s="55"/>
      <c r="AWT989" s="7"/>
      <c r="AWU989" s="55"/>
      <c r="AWV989" s="7"/>
      <c r="AWW989" s="55"/>
      <c r="AWX989" s="7"/>
      <c r="AWY989" s="55"/>
      <c r="AWZ989" s="7"/>
      <c r="AXA989" s="55"/>
      <c r="AXB989" s="7"/>
      <c r="AXC989" s="55"/>
      <c r="AXD989" s="7"/>
      <c r="AXE989" s="55"/>
      <c r="AXF989" s="7"/>
      <c r="AXG989" s="55"/>
      <c r="AXH989" s="7"/>
      <c r="AXI989" s="55"/>
      <c r="AXJ989" s="7"/>
      <c r="AXK989" s="55"/>
      <c r="AXL989" s="7"/>
      <c r="AXM989" s="55"/>
      <c r="AXN989" s="7"/>
      <c r="AXO989" s="55"/>
      <c r="AXP989" s="7"/>
      <c r="AXQ989" s="55"/>
      <c r="AXR989" s="7"/>
      <c r="AXS989" s="55"/>
      <c r="AXT989" s="7"/>
      <c r="AXU989" s="55"/>
      <c r="AXV989" s="7"/>
      <c r="AXW989" s="55"/>
      <c r="AXX989" s="7"/>
      <c r="AXY989" s="55"/>
      <c r="AXZ989" s="7"/>
      <c r="AYA989" s="55"/>
      <c r="AYB989" s="7"/>
      <c r="AYC989" s="55"/>
      <c r="AYD989" s="7"/>
      <c r="AYE989" s="55"/>
      <c r="AYF989" s="7"/>
      <c r="AYG989" s="55"/>
      <c r="AYH989" s="7"/>
      <c r="AYI989" s="55"/>
      <c r="AYJ989" s="7"/>
      <c r="AYK989" s="55"/>
      <c r="AYL989" s="7"/>
      <c r="AYM989" s="55"/>
      <c r="AYN989" s="7"/>
      <c r="AYO989" s="55"/>
      <c r="AYP989" s="7"/>
      <c r="AYQ989" s="55"/>
      <c r="AYR989" s="7"/>
      <c r="AYS989" s="55"/>
      <c r="AYT989" s="7"/>
      <c r="AYU989" s="55"/>
      <c r="AYV989" s="7"/>
      <c r="AYW989" s="55"/>
      <c r="AYX989" s="7"/>
      <c r="AYY989" s="55"/>
      <c r="AYZ989" s="7"/>
      <c r="AZA989" s="55"/>
      <c r="AZB989" s="7"/>
      <c r="AZC989" s="55"/>
      <c r="AZD989" s="7"/>
      <c r="AZE989" s="55"/>
      <c r="AZF989" s="7"/>
      <c r="AZG989" s="55"/>
      <c r="AZH989" s="7"/>
      <c r="AZI989" s="55"/>
      <c r="AZJ989" s="7"/>
      <c r="AZK989" s="55"/>
      <c r="AZL989" s="7"/>
      <c r="AZM989" s="55"/>
      <c r="AZN989" s="7"/>
      <c r="AZO989" s="55"/>
      <c r="AZP989" s="7"/>
      <c r="AZQ989" s="55"/>
      <c r="AZR989" s="7"/>
      <c r="AZS989" s="55"/>
      <c r="AZT989" s="7"/>
      <c r="AZU989" s="55"/>
      <c r="AZV989" s="7"/>
      <c r="AZW989" s="55"/>
      <c r="AZX989" s="7"/>
      <c r="AZY989" s="55"/>
      <c r="AZZ989" s="7"/>
      <c r="BAA989" s="55"/>
      <c r="BAB989" s="7"/>
      <c r="BAC989" s="55"/>
      <c r="BAD989" s="7"/>
      <c r="BAE989" s="55"/>
      <c r="BAF989" s="7"/>
      <c r="BAG989" s="55"/>
      <c r="BAH989" s="7"/>
      <c r="BAI989" s="55"/>
      <c r="BAJ989" s="7"/>
      <c r="BAK989" s="55"/>
      <c r="BAL989" s="7"/>
      <c r="BAM989" s="55"/>
      <c r="BAN989" s="7"/>
      <c r="BAO989" s="55"/>
      <c r="BAP989" s="7"/>
      <c r="BAQ989" s="55"/>
      <c r="BAR989" s="7"/>
      <c r="BAS989" s="55"/>
      <c r="BAT989" s="7"/>
      <c r="BAU989" s="55"/>
      <c r="BAV989" s="7"/>
      <c r="BAW989" s="55"/>
      <c r="BAX989" s="7"/>
      <c r="BAY989" s="55"/>
      <c r="BAZ989" s="7"/>
      <c r="BBA989" s="55"/>
      <c r="BBB989" s="7"/>
      <c r="BBC989" s="55"/>
      <c r="BBD989" s="7"/>
      <c r="BBE989" s="55"/>
      <c r="BBF989" s="7"/>
      <c r="BBG989" s="55"/>
      <c r="BBH989" s="7"/>
      <c r="BBI989" s="55"/>
      <c r="BBJ989" s="7"/>
      <c r="BBK989" s="55"/>
      <c r="BBL989" s="7"/>
      <c r="BBM989" s="55"/>
      <c r="BBN989" s="7"/>
      <c r="BBO989" s="55"/>
      <c r="BBP989" s="7"/>
      <c r="BBQ989" s="55"/>
      <c r="BBR989" s="7"/>
      <c r="BBS989" s="55"/>
      <c r="BBT989" s="7"/>
      <c r="BBU989" s="55"/>
      <c r="BBV989" s="7"/>
      <c r="BBW989" s="55"/>
      <c r="BBX989" s="7"/>
      <c r="BBY989" s="55"/>
      <c r="BBZ989" s="7"/>
      <c r="BCA989" s="55"/>
      <c r="BCB989" s="7"/>
      <c r="BCC989" s="55"/>
      <c r="BCD989" s="7"/>
      <c r="BCE989" s="55"/>
      <c r="BCF989" s="7"/>
      <c r="BCG989" s="55"/>
      <c r="BCH989" s="7"/>
      <c r="BCI989" s="55"/>
      <c r="BCJ989" s="7"/>
      <c r="BCK989" s="55"/>
      <c r="BCL989" s="7"/>
      <c r="BCM989" s="55"/>
      <c r="BCN989" s="7"/>
      <c r="BCO989" s="55"/>
      <c r="BCP989" s="7"/>
      <c r="BCQ989" s="55"/>
      <c r="BCR989" s="7"/>
      <c r="BCS989" s="55"/>
      <c r="BCT989" s="7"/>
      <c r="BCU989" s="55"/>
      <c r="BCV989" s="7"/>
      <c r="BCW989" s="55"/>
      <c r="BCX989" s="7"/>
      <c r="BCY989" s="55"/>
      <c r="BCZ989" s="7"/>
      <c r="BDA989" s="55"/>
      <c r="BDB989" s="7"/>
      <c r="BDC989" s="55"/>
      <c r="BDD989" s="7"/>
      <c r="BDE989" s="55"/>
      <c r="BDF989" s="7"/>
      <c r="BDG989" s="55"/>
      <c r="BDH989" s="7"/>
      <c r="BDI989" s="55"/>
      <c r="BDJ989" s="7"/>
      <c r="BDK989" s="55"/>
      <c r="BDL989" s="7"/>
      <c r="BDM989" s="55"/>
      <c r="BDN989" s="7"/>
      <c r="BDO989" s="55"/>
      <c r="BDP989" s="7"/>
      <c r="BDQ989" s="55"/>
      <c r="BDR989" s="7"/>
      <c r="BDS989" s="55"/>
      <c r="BDT989" s="7"/>
      <c r="BDU989" s="55"/>
      <c r="BDV989" s="7"/>
      <c r="BDW989" s="55"/>
      <c r="BDX989" s="7"/>
      <c r="BDY989" s="55"/>
      <c r="BDZ989" s="7"/>
      <c r="BEA989" s="55"/>
      <c r="BEB989" s="7"/>
      <c r="BEC989" s="55"/>
      <c r="BED989" s="7"/>
      <c r="BEE989" s="55"/>
      <c r="BEF989" s="7"/>
      <c r="BEG989" s="55"/>
      <c r="BEH989" s="7"/>
      <c r="BEI989" s="55"/>
      <c r="BEJ989" s="7"/>
      <c r="BEK989" s="55"/>
      <c r="BEL989" s="7"/>
      <c r="BEM989" s="55"/>
      <c r="BEN989" s="7"/>
      <c r="BEO989" s="55"/>
      <c r="BEP989" s="7"/>
      <c r="BEQ989" s="55"/>
      <c r="BER989" s="7"/>
      <c r="BES989" s="55"/>
      <c r="BET989" s="7"/>
      <c r="BEU989" s="55"/>
      <c r="BEV989" s="7"/>
      <c r="BEW989" s="55"/>
      <c r="BEX989" s="7"/>
      <c r="BEY989" s="55"/>
      <c r="BEZ989" s="7"/>
      <c r="BFA989" s="55"/>
      <c r="BFB989" s="7"/>
      <c r="BFC989" s="55"/>
      <c r="BFD989" s="7"/>
      <c r="BFE989" s="55"/>
      <c r="BFF989" s="7"/>
      <c r="BFG989" s="55"/>
      <c r="BFH989" s="7"/>
      <c r="BFI989" s="55"/>
      <c r="BFJ989" s="7"/>
      <c r="BFK989" s="55"/>
      <c r="BFL989" s="7"/>
      <c r="BFM989" s="55"/>
      <c r="BFN989" s="7"/>
      <c r="BFO989" s="55"/>
      <c r="BFP989" s="7"/>
      <c r="BFQ989" s="55"/>
      <c r="BFR989" s="7"/>
      <c r="BFS989" s="55"/>
      <c r="BFT989" s="7"/>
      <c r="BFU989" s="55"/>
      <c r="BFV989" s="7"/>
      <c r="BFW989" s="55"/>
      <c r="BFX989" s="7"/>
      <c r="BFY989" s="55"/>
      <c r="BFZ989" s="7"/>
      <c r="BGA989" s="55"/>
      <c r="BGB989" s="7"/>
      <c r="BGC989" s="55"/>
      <c r="BGD989" s="7"/>
      <c r="BGE989" s="55"/>
      <c r="BGF989" s="7"/>
      <c r="BGG989" s="55"/>
      <c r="BGH989" s="7"/>
      <c r="BGI989" s="55"/>
      <c r="BGJ989" s="7"/>
      <c r="BGK989" s="55"/>
      <c r="BGL989" s="7"/>
      <c r="BGM989" s="55"/>
      <c r="BGN989" s="7"/>
      <c r="BGO989" s="55"/>
      <c r="BGP989" s="7"/>
      <c r="BGQ989" s="55"/>
      <c r="BGR989" s="7"/>
      <c r="BGS989" s="55"/>
      <c r="BGT989" s="7"/>
      <c r="BGU989" s="55"/>
      <c r="BGV989" s="7"/>
      <c r="BGW989" s="55"/>
      <c r="BGX989" s="7"/>
      <c r="BGY989" s="55"/>
      <c r="BGZ989" s="7"/>
      <c r="BHA989" s="55"/>
      <c r="BHB989" s="7"/>
      <c r="BHC989" s="55"/>
      <c r="BHD989" s="7"/>
      <c r="BHE989" s="55"/>
      <c r="BHF989" s="7"/>
      <c r="BHG989" s="55"/>
      <c r="BHH989" s="7"/>
      <c r="BHI989" s="55"/>
      <c r="BHJ989" s="7"/>
      <c r="BHK989" s="55"/>
      <c r="BHL989" s="7"/>
      <c r="BHM989" s="55"/>
      <c r="BHN989" s="7"/>
      <c r="BHO989" s="55"/>
      <c r="BHP989" s="7"/>
      <c r="BHQ989" s="55"/>
      <c r="BHR989" s="7"/>
      <c r="BHS989" s="55"/>
      <c r="BHT989" s="7"/>
      <c r="BHU989" s="55"/>
      <c r="BHV989" s="7"/>
      <c r="BHW989" s="55"/>
      <c r="BHX989" s="7"/>
      <c r="BHY989" s="55"/>
      <c r="BHZ989" s="7"/>
      <c r="BIA989" s="55"/>
      <c r="BIB989" s="7"/>
      <c r="BIC989" s="55"/>
      <c r="BID989" s="7"/>
      <c r="BIE989" s="55"/>
      <c r="BIF989" s="7"/>
      <c r="BIG989" s="55"/>
      <c r="BIH989" s="7"/>
      <c r="BII989" s="55"/>
      <c r="BIJ989" s="7"/>
      <c r="BIK989" s="55"/>
      <c r="BIL989" s="7"/>
      <c r="BIM989" s="55"/>
      <c r="BIN989" s="7"/>
      <c r="BIO989" s="55"/>
      <c r="BIP989" s="7"/>
      <c r="BIQ989" s="55"/>
      <c r="BIR989" s="7"/>
      <c r="BIS989" s="55"/>
      <c r="BIT989" s="7"/>
      <c r="BIU989" s="55"/>
      <c r="BIV989" s="7"/>
      <c r="BIW989" s="55"/>
      <c r="BIX989" s="7"/>
      <c r="BIY989" s="55"/>
      <c r="BIZ989" s="7"/>
      <c r="BJA989" s="55"/>
      <c r="BJB989" s="7"/>
      <c r="BJC989" s="55"/>
      <c r="BJD989" s="7"/>
      <c r="BJE989" s="55"/>
      <c r="BJF989" s="7"/>
      <c r="BJG989" s="55"/>
      <c r="BJH989" s="7"/>
      <c r="BJI989" s="55"/>
      <c r="BJJ989" s="7"/>
      <c r="BJK989" s="55"/>
      <c r="BJL989" s="7"/>
      <c r="BJM989" s="55"/>
      <c r="BJN989" s="7"/>
      <c r="BJO989" s="55"/>
      <c r="BJP989" s="7"/>
      <c r="BJQ989" s="55"/>
      <c r="BJR989" s="7"/>
      <c r="BJS989" s="55"/>
      <c r="BJT989" s="7"/>
      <c r="BJU989" s="55"/>
      <c r="BJV989" s="7"/>
      <c r="BJW989" s="55"/>
      <c r="BJX989" s="7"/>
      <c r="BJY989" s="55"/>
      <c r="BJZ989" s="7"/>
      <c r="BKA989" s="55"/>
      <c r="BKB989" s="7"/>
      <c r="BKC989" s="55"/>
      <c r="BKD989" s="7"/>
      <c r="BKE989" s="55"/>
      <c r="BKF989" s="7"/>
      <c r="BKG989" s="55"/>
      <c r="BKH989" s="7"/>
      <c r="BKI989" s="55"/>
      <c r="BKJ989" s="7"/>
      <c r="BKK989" s="55"/>
      <c r="BKL989" s="7"/>
      <c r="BKM989" s="55"/>
      <c r="BKN989" s="7"/>
      <c r="BKO989" s="55"/>
      <c r="BKP989" s="7"/>
      <c r="BKQ989" s="55"/>
      <c r="BKR989" s="7"/>
      <c r="BKS989" s="55"/>
      <c r="BKT989" s="7"/>
      <c r="BKU989" s="55"/>
      <c r="BKV989" s="7"/>
      <c r="BKW989" s="55"/>
      <c r="BKX989" s="7"/>
      <c r="BKY989" s="55"/>
      <c r="BKZ989" s="7"/>
      <c r="BLA989" s="55"/>
      <c r="BLB989" s="7"/>
      <c r="BLC989" s="55"/>
      <c r="BLD989" s="7"/>
      <c r="BLE989" s="55"/>
      <c r="BLF989" s="7"/>
      <c r="BLG989" s="55"/>
      <c r="BLH989" s="7"/>
      <c r="BLI989" s="55"/>
      <c r="BLJ989" s="7"/>
      <c r="BLK989" s="55"/>
      <c r="BLL989" s="7"/>
      <c r="BLM989" s="55"/>
      <c r="BLN989" s="7"/>
      <c r="BLO989" s="55"/>
      <c r="BLP989" s="7"/>
      <c r="BLQ989" s="55"/>
      <c r="BLR989" s="7"/>
      <c r="BLS989" s="55"/>
      <c r="BLT989" s="7"/>
      <c r="BLU989" s="55"/>
      <c r="BLV989" s="7"/>
      <c r="BLW989" s="55"/>
      <c r="BLX989" s="7"/>
      <c r="BLY989" s="55"/>
      <c r="BLZ989" s="7"/>
      <c r="BMA989" s="55"/>
      <c r="BMB989" s="7"/>
      <c r="BMC989" s="55"/>
      <c r="BMD989" s="7"/>
      <c r="BME989" s="55"/>
      <c r="BMF989" s="7"/>
      <c r="BMG989" s="55"/>
      <c r="BMH989" s="7"/>
      <c r="BMI989" s="55"/>
      <c r="BMJ989" s="7"/>
      <c r="BMK989" s="55"/>
      <c r="BML989" s="7"/>
      <c r="BMM989" s="55"/>
      <c r="BMN989" s="7"/>
      <c r="BMO989" s="55"/>
      <c r="BMP989" s="7"/>
      <c r="BMQ989" s="55"/>
      <c r="BMR989" s="7"/>
      <c r="BMS989" s="55"/>
      <c r="BMT989" s="7"/>
      <c r="BMU989" s="55"/>
      <c r="BMV989" s="7"/>
      <c r="BMW989" s="55"/>
      <c r="BMX989" s="7"/>
      <c r="BMY989" s="55"/>
      <c r="BMZ989" s="7"/>
      <c r="BNA989" s="55"/>
      <c r="BNB989" s="7"/>
      <c r="BNC989" s="55"/>
      <c r="BND989" s="7"/>
      <c r="BNE989" s="55"/>
      <c r="BNF989" s="7"/>
      <c r="BNG989" s="55"/>
      <c r="BNH989" s="7"/>
      <c r="BNI989" s="55"/>
      <c r="BNJ989" s="7"/>
      <c r="BNK989" s="55"/>
      <c r="BNL989" s="7"/>
      <c r="BNM989" s="55"/>
      <c r="BNN989" s="7"/>
      <c r="BNO989" s="55"/>
      <c r="BNP989" s="7"/>
      <c r="BNQ989" s="55"/>
      <c r="BNR989" s="7"/>
      <c r="BNS989" s="55"/>
      <c r="BNT989" s="7"/>
      <c r="BNU989" s="55"/>
      <c r="BNV989" s="7"/>
      <c r="BNW989" s="55"/>
      <c r="BNX989" s="7"/>
      <c r="BNY989" s="55"/>
      <c r="BNZ989" s="7"/>
      <c r="BOA989" s="55"/>
      <c r="BOB989" s="7"/>
      <c r="BOC989" s="55"/>
      <c r="BOD989" s="7"/>
      <c r="BOE989" s="55"/>
      <c r="BOF989" s="7"/>
      <c r="BOG989" s="55"/>
      <c r="BOH989" s="7"/>
      <c r="BOI989" s="55"/>
      <c r="BOJ989" s="7"/>
      <c r="BOK989" s="55"/>
      <c r="BOL989" s="7"/>
      <c r="BOM989" s="55"/>
      <c r="BON989" s="7"/>
      <c r="BOO989" s="55"/>
      <c r="BOP989" s="7"/>
      <c r="BOQ989" s="55"/>
      <c r="BOR989" s="7"/>
      <c r="BOS989" s="55"/>
      <c r="BOT989" s="7"/>
      <c r="BOU989" s="55"/>
      <c r="BOV989" s="7"/>
      <c r="BOW989" s="55"/>
      <c r="BOX989" s="7"/>
      <c r="BOY989" s="55"/>
      <c r="BOZ989" s="7"/>
      <c r="BPA989" s="55"/>
      <c r="BPB989" s="7"/>
      <c r="BPC989" s="55"/>
      <c r="BPD989" s="7"/>
      <c r="BPE989" s="55"/>
      <c r="BPF989" s="7"/>
      <c r="BPG989" s="55"/>
      <c r="BPH989" s="7"/>
      <c r="BPI989" s="55"/>
      <c r="BPJ989" s="7"/>
      <c r="BPK989" s="55"/>
      <c r="BPL989" s="7"/>
      <c r="BPM989" s="55"/>
      <c r="BPN989" s="7"/>
      <c r="BPO989" s="55"/>
      <c r="BPP989" s="7"/>
      <c r="BPQ989" s="55"/>
      <c r="BPR989" s="7"/>
      <c r="BPS989" s="55"/>
      <c r="BPT989" s="7"/>
      <c r="BPU989" s="55"/>
      <c r="BPV989" s="7"/>
      <c r="BPW989" s="55"/>
      <c r="BPX989" s="7"/>
      <c r="BPY989" s="55"/>
      <c r="BPZ989" s="7"/>
      <c r="BQA989" s="55"/>
      <c r="BQB989" s="7"/>
      <c r="BQC989" s="55"/>
      <c r="BQD989" s="7"/>
      <c r="BQE989" s="55"/>
      <c r="BQF989" s="7"/>
      <c r="BQG989" s="55"/>
      <c r="BQH989" s="7"/>
      <c r="BQI989" s="55"/>
      <c r="BQJ989" s="7"/>
      <c r="BQK989" s="55"/>
      <c r="BQL989" s="7"/>
      <c r="BQM989" s="55"/>
      <c r="BQN989" s="7"/>
      <c r="BQO989" s="55"/>
      <c r="BQP989" s="7"/>
      <c r="BQQ989" s="55"/>
      <c r="BQR989" s="7"/>
      <c r="BQS989" s="55"/>
      <c r="BQT989" s="7"/>
      <c r="BQU989" s="55"/>
      <c r="BQV989" s="7"/>
      <c r="BQW989" s="55"/>
      <c r="BQX989" s="7"/>
      <c r="BQY989" s="55"/>
      <c r="BQZ989" s="7"/>
      <c r="BRA989" s="55"/>
      <c r="BRB989" s="7"/>
      <c r="BRC989" s="55"/>
      <c r="BRD989" s="7"/>
      <c r="BRE989" s="55"/>
      <c r="BRF989" s="7"/>
      <c r="BRG989" s="55"/>
      <c r="BRH989" s="7"/>
      <c r="BRI989" s="55"/>
      <c r="BRJ989" s="7"/>
      <c r="BRK989" s="55"/>
      <c r="BRL989" s="7"/>
      <c r="BRM989" s="55"/>
      <c r="BRN989" s="7"/>
      <c r="BRO989" s="55"/>
      <c r="BRP989" s="7"/>
      <c r="BRQ989" s="55"/>
      <c r="BRR989" s="7"/>
      <c r="BRS989" s="55"/>
      <c r="BRT989" s="7"/>
      <c r="BRU989" s="55"/>
      <c r="BRV989" s="7"/>
      <c r="BRW989" s="55"/>
      <c r="BRX989" s="7"/>
      <c r="BRY989" s="55"/>
      <c r="BRZ989" s="7"/>
      <c r="BSA989" s="55"/>
      <c r="BSB989" s="7"/>
      <c r="BSC989" s="55"/>
      <c r="BSD989" s="7"/>
      <c r="BSE989" s="55"/>
      <c r="BSF989" s="7"/>
      <c r="BSG989" s="55"/>
      <c r="BSH989" s="7"/>
      <c r="BSI989" s="55"/>
      <c r="BSJ989" s="7"/>
      <c r="BSK989" s="55"/>
      <c r="BSL989" s="7"/>
      <c r="BSM989" s="55"/>
      <c r="BSN989" s="7"/>
      <c r="BSO989" s="55"/>
      <c r="BSP989" s="7"/>
      <c r="BSQ989" s="55"/>
      <c r="BSR989" s="7"/>
      <c r="BSS989" s="55"/>
      <c r="BST989" s="7"/>
      <c r="BSU989" s="55"/>
      <c r="BSV989" s="7"/>
      <c r="BSW989" s="55"/>
      <c r="BSX989" s="7"/>
      <c r="BSY989" s="55"/>
      <c r="BSZ989" s="7"/>
      <c r="BTA989" s="55"/>
      <c r="BTB989" s="7"/>
      <c r="BTC989" s="55"/>
      <c r="BTD989" s="7"/>
      <c r="BTE989" s="55"/>
      <c r="BTF989" s="7"/>
      <c r="BTG989" s="55"/>
      <c r="BTH989" s="7"/>
      <c r="BTI989" s="55"/>
      <c r="BTJ989" s="7"/>
      <c r="BTK989" s="55"/>
      <c r="BTL989" s="7"/>
      <c r="BTM989" s="55"/>
      <c r="BTN989" s="7"/>
      <c r="BTO989" s="55"/>
      <c r="BTP989" s="7"/>
      <c r="BTQ989" s="55"/>
      <c r="BTR989" s="7"/>
      <c r="BTS989" s="55"/>
      <c r="BTT989" s="7"/>
      <c r="BTU989" s="55"/>
      <c r="BTV989" s="7"/>
      <c r="BTW989" s="55"/>
      <c r="BTX989" s="7"/>
      <c r="BTY989" s="55"/>
      <c r="BTZ989" s="7"/>
      <c r="BUA989" s="55"/>
      <c r="BUB989" s="7"/>
      <c r="BUC989" s="55"/>
      <c r="BUD989" s="7"/>
      <c r="BUE989" s="55"/>
      <c r="BUF989" s="7"/>
      <c r="BUG989" s="55"/>
      <c r="BUH989" s="7"/>
      <c r="BUI989" s="55"/>
      <c r="BUJ989" s="7"/>
      <c r="BUK989" s="55"/>
      <c r="BUL989" s="7"/>
      <c r="BUM989" s="55"/>
      <c r="BUN989" s="7"/>
      <c r="BUO989" s="55"/>
      <c r="BUP989" s="7"/>
      <c r="BUQ989" s="55"/>
      <c r="BUR989" s="7"/>
      <c r="BUS989" s="55"/>
      <c r="BUT989" s="7"/>
      <c r="BUU989" s="55"/>
      <c r="BUV989" s="7"/>
      <c r="BUW989" s="55"/>
      <c r="BUX989" s="7"/>
      <c r="BUY989" s="55"/>
      <c r="BUZ989" s="7"/>
      <c r="BVA989" s="55"/>
      <c r="BVB989" s="7"/>
      <c r="BVC989" s="55"/>
      <c r="BVD989" s="7"/>
      <c r="BVE989" s="55"/>
      <c r="BVF989" s="7"/>
      <c r="BVG989" s="55"/>
      <c r="BVH989" s="7"/>
      <c r="BVI989" s="55"/>
      <c r="BVJ989" s="7"/>
      <c r="BVK989" s="55"/>
      <c r="BVL989" s="7"/>
      <c r="BVM989" s="55"/>
      <c r="BVN989" s="7"/>
      <c r="BVO989" s="55"/>
      <c r="BVP989" s="7"/>
      <c r="BVQ989" s="55"/>
      <c r="BVR989" s="7"/>
      <c r="BVS989" s="55"/>
      <c r="BVT989" s="7"/>
      <c r="BVU989" s="55"/>
      <c r="BVV989" s="7"/>
      <c r="BVW989" s="55"/>
      <c r="BVX989" s="7"/>
      <c r="BVY989" s="55"/>
      <c r="BVZ989" s="7"/>
      <c r="BWA989" s="55"/>
      <c r="BWB989" s="7"/>
      <c r="BWC989" s="55"/>
      <c r="BWD989" s="7"/>
      <c r="BWE989" s="55"/>
      <c r="BWF989" s="7"/>
      <c r="BWG989" s="55"/>
      <c r="BWH989" s="7"/>
      <c r="BWI989" s="55"/>
      <c r="BWJ989" s="7"/>
      <c r="BWK989" s="55"/>
      <c r="BWL989" s="7"/>
      <c r="BWM989" s="55"/>
      <c r="BWN989" s="7"/>
      <c r="BWO989" s="55"/>
      <c r="BWP989" s="7"/>
      <c r="BWQ989" s="55"/>
      <c r="BWR989" s="7"/>
      <c r="BWS989" s="55"/>
      <c r="BWT989" s="7"/>
      <c r="BWU989" s="55"/>
      <c r="BWV989" s="7"/>
      <c r="BWW989" s="55"/>
      <c r="BWX989" s="7"/>
      <c r="BWY989" s="55"/>
      <c r="BWZ989" s="7"/>
      <c r="BXA989" s="55"/>
      <c r="BXB989" s="7"/>
      <c r="BXC989" s="55"/>
      <c r="BXD989" s="7"/>
      <c r="BXE989" s="55"/>
      <c r="BXF989" s="7"/>
      <c r="BXG989" s="55"/>
      <c r="BXH989" s="7"/>
      <c r="BXI989" s="55"/>
      <c r="BXJ989" s="7"/>
      <c r="BXK989" s="55"/>
      <c r="BXL989" s="7"/>
      <c r="BXM989" s="55"/>
      <c r="BXN989" s="7"/>
      <c r="BXO989" s="55"/>
      <c r="BXP989" s="7"/>
      <c r="BXQ989" s="55"/>
      <c r="BXR989" s="7"/>
      <c r="BXS989" s="55"/>
      <c r="BXT989" s="7"/>
      <c r="BXU989" s="55"/>
      <c r="BXV989" s="7"/>
      <c r="BXW989" s="55"/>
      <c r="BXX989" s="7"/>
      <c r="BXY989" s="55"/>
      <c r="BXZ989" s="7"/>
      <c r="BYA989" s="55"/>
      <c r="BYB989" s="7"/>
      <c r="BYC989" s="55"/>
      <c r="BYD989" s="7"/>
      <c r="BYE989" s="55"/>
      <c r="BYF989" s="7"/>
      <c r="BYG989" s="55"/>
      <c r="BYH989" s="7"/>
      <c r="BYI989" s="55"/>
      <c r="BYJ989" s="7"/>
      <c r="BYK989" s="55"/>
      <c r="BYL989" s="7"/>
      <c r="BYM989" s="55"/>
      <c r="BYN989" s="7"/>
      <c r="BYO989" s="55"/>
      <c r="BYP989" s="7"/>
      <c r="BYQ989" s="55"/>
      <c r="BYR989" s="7"/>
      <c r="BYS989" s="55"/>
      <c r="BYT989" s="7"/>
      <c r="BYU989" s="55"/>
      <c r="BYV989" s="7"/>
      <c r="BYW989" s="55"/>
      <c r="BYX989" s="7"/>
      <c r="BYY989" s="55"/>
      <c r="BYZ989" s="7"/>
      <c r="BZA989" s="55"/>
      <c r="BZB989" s="7"/>
      <c r="BZC989" s="55"/>
      <c r="BZD989" s="7"/>
      <c r="BZE989" s="55"/>
      <c r="BZF989" s="7"/>
      <c r="BZG989" s="55"/>
      <c r="BZH989" s="7"/>
      <c r="BZI989" s="55"/>
      <c r="BZJ989" s="7"/>
      <c r="BZK989" s="55"/>
      <c r="BZL989" s="7"/>
      <c r="BZM989" s="55"/>
      <c r="BZN989" s="7"/>
      <c r="BZO989" s="55"/>
      <c r="BZP989" s="7"/>
      <c r="BZQ989" s="55"/>
      <c r="BZR989" s="7"/>
      <c r="BZS989" s="55"/>
      <c r="BZT989" s="7"/>
      <c r="BZU989" s="55"/>
      <c r="BZV989" s="7"/>
      <c r="BZW989" s="55"/>
      <c r="BZX989" s="7"/>
      <c r="BZY989" s="55"/>
      <c r="BZZ989" s="7"/>
      <c r="CAA989" s="55"/>
      <c r="CAB989" s="7"/>
      <c r="CAC989" s="55"/>
      <c r="CAD989" s="7"/>
      <c r="CAE989" s="55"/>
      <c r="CAF989" s="7"/>
      <c r="CAG989" s="55"/>
      <c r="CAH989" s="7"/>
      <c r="CAI989" s="55"/>
      <c r="CAJ989" s="7"/>
      <c r="CAK989" s="55"/>
      <c r="CAL989" s="7"/>
      <c r="CAM989" s="55"/>
      <c r="CAN989" s="7"/>
      <c r="CAO989" s="55"/>
      <c r="CAP989" s="7"/>
      <c r="CAQ989" s="55"/>
      <c r="CAR989" s="7"/>
      <c r="CAS989" s="55"/>
      <c r="CAT989" s="7"/>
      <c r="CAU989" s="55"/>
      <c r="CAV989" s="7"/>
      <c r="CAW989" s="55"/>
      <c r="CAX989" s="7"/>
      <c r="CAY989" s="55"/>
      <c r="CAZ989" s="7"/>
      <c r="CBA989" s="55"/>
      <c r="CBB989" s="7"/>
      <c r="CBC989" s="55"/>
      <c r="CBD989" s="7"/>
      <c r="CBE989" s="55"/>
      <c r="CBF989" s="7"/>
      <c r="CBG989" s="55"/>
      <c r="CBH989" s="7"/>
      <c r="CBI989" s="55"/>
      <c r="CBJ989" s="7"/>
      <c r="CBK989" s="55"/>
      <c r="CBL989" s="7"/>
      <c r="CBM989" s="55"/>
      <c r="CBN989" s="7"/>
      <c r="CBO989" s="55"/>
      <c r="CBP989" s="7"/>
      <c r="CBQ989" s="55"/>
      <c r="CBR989" s="7"/>
      <c r="CBS989" s="55"/>
      <c r="CBT989" s="7"/>
      <c r="CBU989" s="55"/>
      <c r="CBV989" s="7"/>
      <c r="CBW989" s="55"/>
      <c r="CBX989" s="7"/>
      <c r="CBY989" s="55"/>
      <c r="CBZ989" s="7"/>
      <c r="CCA989" s="55"/>
      <c r="CCB989" s="7"/>
      <c r="CCC989" s="55"/>
      <c r="CCD989" s="7"/>
      <c r="CCE989" s="55"/>
      <c r="CCF989" s="7"/>
      <c r="CCG989" s="55"/>
      <c r="CCH989" s="7"/>
      <c r="CCI989" s="55"/>
      <c r="CCJ989" s="7"/>
      <c r="CCK989" s="55"/>
      <c r="CCL989" s="7"/>
      <c r="CCM989" s="55"/>
      <c r="CCN989" s="7"/>
      <c r="CCO989" s="55"/>
      <c r="CCP989" s="7"/>
      <c r="CCQ989" s="55"/>
      <c r="CCR989" s="7"/>
      <c r="CCS989" s="55"/>
      <c r="CCT989" s="7"/>
      <c r="CCU989" s="55"/>
      <c r="CCV989" s="7"/>
      <c r="CCW989" s="55"/>
      <c r="CCX989" s="7"/>
      <c r="CCY989" s="55"/>
      <c r="CCZ989" s="7"/>
      <c r="CDA989" s="55"/>
      <c r="CDB989" s="7"/>
      <c r="CDC989" s="55"/>
      <c r="CDD989" s="7"/>
      <c r="CDE989" s="55"/>
      <c r="CDF989" s="7"/>
      <c r="CDG989" s="55"/>
      <c r="CDH989" s="7"/>
      <c r="CDI989" s="55"/>
      <c r="CDJ989" s="7"/>
      <c r="CDK989" s="55"/>
      <c r="CDL989" s="7"/>
      <c r="CDM989" s="55"/>
      <c r="CDN989" s="7"/>
      <c r="CDO989" s="55"/>
      <c r="CDP989" s="7"/>
      <c r="CDQ989" s="55"/>
      <c r="CDR989" s="7"/>
      <c r="CDS989" s="55"/>
      <c r="CDT989" s="7"/>
      <c r="CDU989" s="55"/>
      <c r="CDV989" s="7"/>
      <c r="CDW989" s="55"/>
      <c r="CDX989" s="7"/>
      <c r="CDY989" s="55"/>
      <c r="CDZ989" s="7"/>
      <c r="CEA989" s="55"/>
      <c r="CEB989" s="7"/>
      <c r="CEC989" s="55"/>
      <c r="CED989" s="7"/>
      <c r="CEE989" s="55"/>
      <c r="CEF989" s="7"/>
      <c r="CEG989" s="55"/>
      <c r="CEH989" s="7"/>
      <c r="CEI989" s="55"/>
      <c r="CEJ989" s="7"/>
      <c r="CEK989" s="55"/>
      <c r="CEL989" s="7"/>
      <c r="CEM989" s="55"/>
      <c r="CEN989" s="7"/>
      <c r="CEO989" s="55"/>
      <c r="CEP989" s="7"/>
      <c r="CEQ989" s="55"/>
      <c r="CER989" s="7"/>
      <c r="CES989" s="55"/>
      <c r="CET989" s="7"/>
      <c r="CEU989" s="55"/>
      <c r="CEV989" s="7"/>
      <c r="CEW989" s="55"/>
      <c r="CEX989" s="7"/>
      <c r="CEY989" s="55"/>
      <c r="CEZ989" s="7"/>
      <c r="CFA989" s="55"/>
      <c r="CFB989" s="7"/>
      <c r="CFC989" s="55"/>
      <c r="CFD989" s="7"/>
      <c r="CFE989" s="55"/>
      <c r="CFF989" s="7"/>
      <c r="CFG989" s="55"/>
      <c r="CFH989" s="7"/>
      <c r="CFI989" s="55"/>
      <c r="CFJ989" s="7"/>
      <c r="CFK989" s="55"/>
      <c r="CFL989" s="7"/>
      <c r="CFM989" s="55"/>
      <c r="CFN989" s="7"/>
      <c r="CFO989" s="55"/>
      <c r="CFP989" s="7"/>
      <c r="CFQ989" s="55"/>
      <c r="CFR989" s="7"/>
      <c r="CFS989" s="55"/>
      <c r="CFT989" s="7"/>
      <c r="CFU989" s="55"/>
      <c r="CFV989" s="7"/>
      <c r="CFW989" s="55"/>
      <c r="CFX989" s="7"/>
      <c r="CFY989" s="55"/>
      <c r="CFZ989" s="7"/>
      <c r="CGA989" s="55"/>
      <c r="CGB989" s="7"/>
      <c r="CGC989" s="55"/>
      <c r="CGD989" s="7"/>
      <c r="CGE989" s="55"/>
      <c r="CGF989" s="7"/>
      <c r="CGG989" s="55"/>
      <c r="CGH989" s="7"/>
      <c r="CGI989" s="55"/>
      <c r="CGJ989" s="7"/>
      <c r="CGK989" s="55"/>
      <c r="CGL989" s="7"/>
      <c r="CGM989" s="55"/>
      <c r="CGN989" s="7"/>
      <c r="CGO989" s="55"/>
      <c r="CGP989" s="7"/>
      <c r="CGQ989" s="55"/>
      <c r="CGR989" s="7"/>
      <c r="CGS989" s="55"/>
      <c r="CGT989" s="7"/>
      <c r="CGU989" s="55"/>
      <c r="CGV989" s="7"/>
      <c r="CGW989" s="55"/>
      <c r="CGX989" s="7"/>
      <c r="CGY989" s="55"/>
      <c r="CGZ989" s="7"/>
      <c r="CHA989" s="55"/>
      <c r="CHB989" s="7"/>
      <c r="CHC989" s="55"/>
      <c r="CHD989" s="7"/>
      <c r="CHE989" s="55"/>
      <c r="CHF989" s="7"/>
      <c r="CHG989" s="55"/>
      <c r="CHH989" s="7"/>
      <c r="CHI989" s="55"/>
      <c r="CHJ989" s="7"/>
      <c r="CHK989" s="55"/>
      <c r="CHL989" s="7"/>
      <c r="CHM989" s="55"/>
      <c r="CHN989" s="7"/>
      <c r="CHO989" s="55"/>
      <c r="CHP989" s="7"/>
      <c r="CHQ989" s="55"/>
      <c r="CHR989" s="7"/>
      <c r="CHS989" s="55"/>
      <c r="CHT989" s="7"/>
      <c r="CHU989" s="55"/>
      <c r="CHV989" s="7"/>
      <c r="CHW989" s="55"/>
      <c r="CHX989" s="7"/>
      <c r="CHY989" s="55"/>
      <c r="CHZ989" s="7"/>
      <c r="CIA989" s="55"/>
      <c r="CIB989" s="7"/>
      <c r="CIC989" s="55"/>
      <c r="CID989" s="7"/>
      <c r="CIE989" s="55"/>
      <c r="CIF989" s="7"/>
      <c r="CIG989" s="55"/>
      <c r="CIH989" s="7"/>
      <c r="CII989" s="55"/>
      <c r="CIJ989" s="7"/>
      <c r="CIK989" s="55"/>
      <c r="CIL989" s="7"/>
      <c r="CIM989" s="55"/>
      <c r="CIN989" s="7"/>
      <c r="CIO989" s="55"/>
      <c r="CIP989" s="7"/>
      <c r="CIQ989" s="55"/>
      <c r="CIR989" s="7"/>
      <c r="CIS989" s="55"/>
      <c r="CIT989" s="7"/>
      <c r="CIU989" s="55"/>
      <c r="CIV989" s="7"/>
      <c r="CIW989" s="55"/>
      <c r="CIX989" s="7"/>
      <c r="CIY989" s="55"/>
      <c r="CIZ989" s="7"/>
      <c r="CJA989" s="55"/>
      <c r="CJB989" s="7"/>
      <c r="CJC989" s="55"/>
      <c r="CJD989" s="7"/>
      <c r="CJE989" s="55"/>
      <c r="CJF989" s="7"/>
      <c r="CJG989" s="55"/>
      <c r="CJH989" s="7"/>
      <c r="CJI989" s="55"/>
      <c r="CJJ989" s="7"/>
      <c r="CJK989" s="55"/>
      <c r="CJL989" s="7"/>
      <c r="CJM989" s="55"/>
      <c r="CJN989" s="7"/>
      <c r="CJO989" s="55"/>
      <c r="CJP989" s="7"/>
      <c r="CJQ989" s="55"/>
      <c r="CJR989" s="7"/>
      <c r="CJS989" s="55"/>
      <c r="CJT989" s="7"/>
      <c r="CJU989" s="55"/>
      <c r="CJV989" s="7"/>
      <c r="CJW989" s="55"/>
      <c r="CJX989" s="7"/>
      <c r="CJY989" s="55"/>
      <c r="CJZ989" s="7"/>
      <c r="CKA989" s="55"/>
      <c r="CKB989" s="7"/>
      <c r="CKC989" s="55"/>
      <c r="CKD989" s="7"/>
      <c r="CKE989" s="55"/>
      <c r="CKF989" s="7"/>
      <c r="CKG989" s="55"/>
      <c r="CKH989" s="7"/>
      <c r="CKI989" s="55"/>
      <c r="CKJ989" s="7"/>
      <c r="CKK989" s="55"/>
      <c r="CKL989" s="7"/>
      <c r="CKM989" s="55"/>
      <c r="CKN989" s="7"/>
      <c r="CKO989" s="55"/>
      <c r="CKP989" s="7"/>
      <c r="CKQ989" s="55"/>
      <c r="CKR989" s="7"/>
      <c r="CKS989" s="55"/>
      <c r="CKT989" s="7"/>
      <c r="CKU989" s="55"/>
      <c r="CKV989" s="7"/>
      <c r="CKW989" s="55"/>
      <c r="CKX989" s="7"/>
      <c r="CKY989" s="55"/>
      <c r="CKZ989" s="7"/>
      <c r="CLA989" s="55"/>
      <c r="CLB989" s="7"/>
      <c r="CLC989" s="55"/>
      <c r="CLD989" s="7"/>
      <c r="CLE989" s="55"/>
      <c r="CLF989" s="7"/>
      <c r="CLG989" s="55"/>
      <c r="CLH989" s="7"/>
      <c r="CLI989" s="55"/>
      <c r="CLJ989" s="7"/>
      <c r="CLK989" s="55"/>
      <c r="CLL989" s="7"/>
      <c r="CLM989" s="55"/>
      <c r="CLN989" s="7"/>
      <c r="CLO989" s="55"/>
      <c r="CLP989" s="7"/>
      <c r="CLQ989" s="55"/>
      <c r="CLR989" s="7"/>
      <c r="CLS989" s="55"/>
      <c r="CLT989" s="7"/>
      <c r="CLU989" s="55"/>
      <c r="CLV989" s="7"/>
      <c r="CLW989" s="55"/>
      <c r="CLX989" s="7"/>
      <c r="CLY989" s="55"/>
      <c r="CLZ989" s="7"/>
      <c r="CMA989" s="55"/>
      <c r="CMB989" s="7"/>
      <c r="CMC989" s="55"/>
      <c r="CMD989" s="7"/>
      <c r="CME989" s="55"/>
      <c r="CMF989" s="7"/>
      <c r="CMG989" s="55"/>
      <c r="CMH989" s="7"/>
      <c r="CMI989" s="55"/>
      <c r="CMJ989" s="7"/>
      <c r="CMK989" s="55"/>
      <c r="CML989" s="7"/>
      <c r="CMM989" s="55"/>
      <c r="CMN989" s="7"/>
      <c r="CMO989" s="55"/>
      <c r="CMP989" s="7"/>
      <c r="CMQ989" s="55"/>
      <c r="CMR989" s="7"/>
      <c r="CMS989" s="55"/>
      <c r="CMT989" s="7"/>
      <c r="CMU989" s="55"/>
      <c r="CMV989" s="7"/>
      <c r="CMW989" s="55"/>
      <c r="CMX989" s="7"/>
      <c r="CMY989" s="55"/>
      <c r="CMZ989" s="7"/>
      <c r="CNA989" s="55"/>
      <c r="CNB989" s="7"/>
      <c r="CNC989" s="55"/>
      <c r="CND989" s="7"/>
      <c r="CNE989" s="55"/>
      <c r="CNF989" s="7"/>
      <c r="CNG989" s="55"/>
      <c r="CNH989" s="7"/>
      <c r="CNI989" s="55"/>
      <c r="CNJ989" s="7"/>
      <c r="CNK989" s="55"/>
      <c r="CNL989" s="7"/>
      <c r="CNM989" s="55"/>
      <c r="CNN989" s="7"/>
      <c r="CNO989" s="55"/>
      <c r="CNP989" s="7"/>
      <c r="CNQ989" s="55"/>
      <c r="CNR989" s="7"/>
      <c r="CNS989" s="55"/>
      <c r="CNT989" s="7"/>
      <c r="CNU989" s="55"/>
      <c r="CNV989" s="7"/>
      <c r="CNW989" s="55"/>
      <c r="CNX989" s="7"/>
      <c r="CNY989" s="55"/>
      <c r="CNZ989" s="7"/>
      <c r="COA989" s="55"/>
      <c r="COB989" s="7"/>
      <c r="COC989" s="55"/>
      <c r="COD989" s="7"/>
      <c r="COE989" s="55"/>
      <c r="COF989" s="7"/>
      <c r="COG989" s="55"/>
      <c r="COH989" s="7"/>
      <c r="COI989" s="55"/>
      <c r="COJ989" s="7"/>
      <c r="COK989" s="55"/>
      <c r="COL989" s="7"/>
      <c r="COM989" s="55"/>
      <c r="CON989" s="7"/>
      <c r="COO989" s="55"/>
      <c r="COP989" s="7"/>
      <c r="COQ989" s="55"/>
      <c r="COR989" s="7"/>
      <c r="COS989" s="55"/>
      <c r="COT989" s="7"/>
      <c r="COU989" s="55"/>
      <c r="COV989" s="7"/>
      <c r="COW989" s="55"/>
      <c r="COX989" s="7"/>
      <c r="COY989" s="55"/>
      <c r="COZ989" s="7"/>
      <c r="CPA989" s="55"/>
      <c r="CPB989" s="7"/>
      <c r="CPC989" s="55"/>
      <c r="CPD989" s="7"/>
      <c r="CPE989" s="55"/>
      <c r="CPF989" s="7"/>
      <c r="CPG989" s="55"/>
      <c r="CPH989" s="7"/>
      <c r="CPI989" s="55"/>
      <c r="CPJ989" s="7"/>
      <c r="CPK989" s="55"/>
      <c r="CPL989" s="7"/>
      <c r="CPM989" s="55"/>
      <c r="CPN989" s="7"/>
      <c r="CPO989" s="55"/>
      <c r="CPP989" s="7"/>
      <c r="CPQ989" s="55"/>
      <c r="CPR989" s="7"/>
      <c r="CPS989" s="55"/>
      <c r="CPT989" s="7"/>
      <c r="CPU989" s="55"/>
      <c r="CPV989" s="7"/>
      <c r="CPW989" s="55"/>
      <c r="CPX989" s="7"/>
      <c r="CPY989" s="55"/>
      <c r="CPZ989" s="7"/>
      <c r="CQA989" s="55"/>
      <c r="CQB989" s="7"/>
      <c r="CQC989" s="55"/>
      <c r="CQD989" s="7"/>
      <c r="CQE989" s="55"/>
      <c r="CQF989" s="7"/>
      <c r="CQG989" s="55"/>
      <c r="CQH989" s="7"/>
      <c r="CQI989" s="55"/>
      <c r="CQJ989" s="7"/>
      <c r="CQK989" s="55"/>
      <c r="CQL989" s="7"/>
      <c r="CQM989" s="55"/>
      <c r="CQN989" s="7"/>
      <c r="CQO989" s="55"/>
      <c r="CQP989" s="7"/>
      <c r="CQQ989" s="55"/>
      <c r="CQR989" s="7"/>
      <c r="CQS989" s="55"/>
      <c r="CQT989" s="7"/>
      <c r="CQU989" s="55"/>
      <c r="CQV989" s="7"/>
      <c r="CQW989" s="55"/>
      <c r="CQX989" s="7"/>
      <c r="CQY989" s="55"/>
      <c r="CQZ989" s="7"/>
      <c r="CRA989" s="55"/>
      <c r="CRB989" s="7"/>
      <c r="CRC989" s="55"/>
      <c r="CRD989" s="7"/>
      <c r="CRE989" s="55"/>
      <c r="CRF989" s="7"/>
      <c r="CRG989" s="55"/>
      <c r="CRH989" s="7"/>
      <c r="CRI989" s="55"/>
      <c r="CRJ989" s="7"/>
      <c r="CRK989" s="55"/>
      <c r="CRL989" s="7"/>
      <c r="CRM989" s="55"/>
      <c r="CRN989" s="7"/>
      <c r="CRO989" s="55"/>
      <c r="CRP989" s="7"/>
      <c r="CRQ989" s="55"/>
      <c r="CRR989" s="7"/>
      <c r="CRS989" s="55"/>
      <c r="CRT989" s="7"/>
      <c r="CRU989" s="55"/>
      <c r="CRV989" s="7"/>
      <c r="CRW989" s="55"/>
      <c r="CRX989" s="7"/>
      <c r="CRY989" s="55"/>
      <c r="CRZ989" s="7"/>
      <c r="CSA989" s="55"/>
      <c r="CSB989" s="7"/>
      <c r="CSC989" s="55"/>
      <c r="CSD989" s="7"/>
      <c r="CSE989" s="55"/>
      <c r="CSF989" s="7"/>
      <c r="CSG989" s="55"/>
      <c r="CSH989" s="7"/>
      <c r="CSI989" s="55"/>
      <c r="CSJ989" s="7"/>
      <c r="CSK989" s="55"/>
      <c r="CSL989" s="7"/>
      <c r="CSM989" s="55"/>
      <c r="CSN989" s="7"/>
      <c r="CSO989" s="55"/>
      <c r="CSP989" s="7"/>
      <c r="CSQ989" s="55"/>
      <c r="CSR989" s="7"/>
      <c r="CSS989" s="55"/>
      <c r="CST989" s="7"/>
      <c r="CSU989" s="55"/>
      <c r="CSV989" s="7"/>
      <c r="CSW989" s="55"/>
      <c r="CSX989" s="7"/>
      <c r="CSY989" s="55"/>
      <c r="CSZ989" s="7"/>
      <c r="CTA989" s="55"/>
      <c r="CTB989" s="7"/>
      <c r="CTC989" s="55"/>
      <c r="CTD989" s="7"/>
      <c r="CTE989" s="55"/>
      <c r="CTF989" s="7"/>
      <c r="CTG989" s="55"/>
      <c r="CTH989" s="7"/>
      <c r="CTI989" s="55"/>
      <c r="CTJ989" s="7"/>
      <c r="CTK989" s="55"/>
      <c r="CTL989" s="7"/>
      <c r="CTM989" s="55"/>
      <c r="CTN989" s="7"/>
      <c r="CTO989" s="55"/>
      <c r="CTP989" s="7"/>
      <c r="CTQ989" s="55"/>
      <c r="CTR989" s="7"/>
      <c r="CTS989" s="55"/>
      <c r="CTT989" s="7"/>
      <c r="CTU989" s="55"/>
      <c r="CTV989" s="7"/>
      <c r="CTW989" s="55"/>
      <c r="CTX989" s="7"/>
      <c r="CTY989" s="55"/>
      <c r="CTZ989" s="7"/>
      <c r="CUA989" s="55"/>
      <c r="CUB989" s="7"/>
      <c r="CUC989" s="55"/>
      <c r="CUD989" s="7"/>
      <c r="CUE989" s="55"/>
      <c r="CUF989" s="7"/>
      <c r="CUG989" s="55"/>
      <c r="CUH989" s="7"/>
      <c r="CUI989" s="55"/>
      <c r="CUJ989" s="7"/>
      <c r="CUK989" s="55"/>
      <c r="CUL989" s="7"/>
      <c r="CUM989" s="55"/>
      <c r="CUN989" s="7"/>
      <c r="CUO989" s="55"/>
      <c r="CUP989" s="7"/>
      <c r="CUQ989" s="55"/>
      <c r="CUR989" s="7"/>
      <c r="CUS989" s="55"/>
      <c r="CUT989" s="7"/>
      <c r="CUU989" s="55"/>
      <c r="CUV989" s="7"/>
      <c r="CUW989" s="55"/>
      <c r="CUX989" s="7"/>
      <c r="CUY989" s="55"/>
      <c r="CUZ989" s="7"/>
      <c r="CVA989" s="55"/>
      <c r="CVB989" s="7"/>
      <c r="CVC989" s="55"/>
      <c r="CVD989" s="7"/>
      <c r="CVE989" s="55"/>
      <c r="CVF989" s="7"/>
      <c r="CVG989" s="55"/>
      <c r="CVH989" s="7"/>
      <c r="CVI989" s="55"/>
      <c r="CVJ989" s="7"/>
      <c r="CVK989" s="55"/>
      <c r="CVL989" s="7"/>
      <c r="CVM989" s="55"/>
      <c r="CVN989" s="7"/>
      <c r="CVO989" s="55"/>
      <c r="CVP989" s="7"/>
      <c r="CVQ989" s="55"/>
      <c r="CVR989" s="7"/>
      <c r="CVS989" s="55"/>
      <c r="CVT989" s="7"/>
      <c r="CVU989" s="55"/>
      <c r="CVV989" s="7"/>
      <c r="CVW989" s="55"/>
      <c r="CVX989" s="7"/>
      <c r="CVY989" s="55"/>
      <c r="CVZ989" s="7"/>
      <c r="CWA989" s="55"/>
      <c r="CWB989" s="7"/>
      <c r="CWC989" s="55"/>
      <c r="CWD989" s="7"/>
      <c r="CWE989" s="55"/>
      <c r="CWF989" s="7"/>
      <c r="CWG989" s="55"/>
      <c r="CWH989" s="7"/>
      <c r="CWI989" s="55"/>
      <c r="CWJ989" s="7"/>
      <c r="CWK989" s="55"/>
      <c r="CWL989" s="7"/>
      <c r="CWM989" s="55"/>
      <c r="CWN989" s="7"/>
      <c r="CWO989" s="55"/>
      <c r="CWP989" s="7"/>
      <c r="CWQ989" s="55"/>
      <c r="CWR989" s="7"/>
      <c r="CWS989" s="55"/>
      <c r="CWT989" s="7"/>
      <c r="CWU989" s="55"/>
      <c r="CWV989" s="7"/>
      <c r="CWW989" s="55"/>
      <c r="CWX989" s="7"/>
      <c r="CWY989" s="55"/>
      <c r="CWZ989" s="7"/>
      <c r="CXA989" s="55"/>
      <c r="CXB989" s="7"/>
      <c r="CXC989" s="55"/>
      <c r="CXD989" s="7"/>
      <c r="CXE989" s="55"/>
      <c r="CXF989" s="7"/>
      <c r="CXG989" s="55"/>
      <c r="CXH989" s="7"/>
      <c r="CXI989" s="55"/>
      <c r="CXJ989" s="7"/>
      <c r="CXK989" s="55"/>
      <c r="CXL989" s="7"/>
      <c r="CXM989" s="55"/>
      <c r="CXN989" s="7"/>
      <c r="CXO989" s="55"/>
      <c r="CXP989" s="7"/>
      <c r="CXQ989" s="55"/>
      <c r="CXR989" s="7"/>
      <c r="CXS989" s="55"/>
      <c r="CXT989" s="7"/>
      <c r="CXU989" s="55"/>
      <c r="CXV989" s="7"/>
      <c r="CXW989" s="55"/>
      <c r="CXX989" s="7"/>
      <c r="CXY989" s="55"/>
      <c r="CXZ989" s="7"/>
      <c r="CYA989" s="55"/>
      <c r="CYB989" s="7"/>
      <c r="CYC989" s="55"/>
      <c r="CYD989" s="7"/>
      <c r="CYE989" s="55"/>
      <c r="CYF989" s="7"/>
      <c r="CYG989" s="55"/>
      <c r="CYH989" s="7"/>
      <c r="CYI989" s="55"/>
      <c r="CYJ989" s="7"/>
      <c r="CYK989" s="55"/>
      <c r="CYL989" s="7"/>
      <c r="CYM989" s="55"/>
      <c r="CYN989" s="7"/>
      <c r="CYO989" s="55"/>
      <c r="CYP989" s="7"/>
      <c r="CYQ989" s="55"/>
      <c r="CYR989" s="7"/>
      <c r="CYS989" s="55"/>
      <c r="CYT989" s="7"/>
      <c r="CYU989" s="55"/>
      <c r="CYV989" s="7"/>
      <c r="CYW989" s="55"/>
      <c r="CYX989" s="7"/>
      <c r="CYY989" s="55"/>
      <c r="CYZ989" s="7"/>
      <c r="CZA989" s="55"/>
      <c r="CZB989" s="7"/>
      <c r="CZC989" s="55"/>
      <c r="CZD989" s="7"/>
      <c r="CZE989" s="55"/>
      <c r="CZF989" s="7"/>
      <c r="CZG989" s="55"/>
      <c r="CZH989" s="7"/>
      <c r="CZI989" s="55"/>
      <c r="CZJ989" s="7"/>
      <c r="CZK989" s="55"/>
      <c r="CZL989" s="7"/>
      <c r="CZM989" s="55"/>
      <c r="CZN989" s="7"/>
      <c r="CZO989" s="55"/>
      <c r="CZP989" s="7"/>
      <c r="CZQ989" s="55"/>
      <c r="CZR989" s="7"/>
      <c r="CZS989" s="55"/>
      <c r="CZT989" s="7"/>
      <c r="CZU989" s="55"/>
      <c r="CZV989" s="7"/>
      <c r="CZW989" s="55"/>
      <c r="CZX989" s="7"/>
      <c r="CZY989" s="55"/>
      <c r="CZZ989" s="7"/>
      <c r="DAA989" s="55"/>
      <c r="DAB989" s="7"/>
      <c r="DAC989" s="55"/>
      <c r="DAD989" s="7"/>
      <c r="DAE989" s="55"/>
      <c r="DAF989" s="7"/>
      <c r="DAG989" s="55"/>
      <c r="DAH989" s="7"/>
      <c r="DAI989" s="55"/>
      <c r="DAJ989" s="7"/>
      <c r="DAK989" s="55"/>
      <c r="DAL989" s="7"/>
      <c r="DAM989" s="55"/>
      <c r="DAN989" s="7"/>
      <c r="DAO989" s="55"/>
      <c r="DAP989" s="7"/>
      <c r="DAQ989" s="55"/>
      <c r="DAR989" s="7"/>
      <c r="DAS989" s="55"/>
      <c r="DAT989" s="7"/>
      <c r="DAU989" s="55"/>
      <c r="DAV989" s="7"/>
      <c r="DAW989" s="55"/>
      <c r="DAX989" s="7"/>
      <c r="DAY989" s="55"/>
      <c r="DAZ989" s="7"/>
      <c r="DBA989" s="55"/>
      <c r="DBB989" s="7"/>
      <c r="DBC989" s="55"/>
      <c r="DBD989" s="7"/>
      <c r="DBE989" s="55"/>
      <c r="DBF989" s="7"/>
      <c r="DBG989" s="55"/>
      <c r="DBH989" s="7"/>
      <c r="DBI989" s="55"/>
      <c r="DBJ989" s="7"/>
      <c r="DBK989" s="55"/>
      <c r="DBL989" s="7"/>
      <c r="DBM989" s="55"/>
      <c r="DBN989" s="7"/>
      <c r="DBO989" s="55"/>
      <c r="DBP989" s="7"/>
      <c r="DBQ989" s="55"/>
      <c r="DBR989" s="7"/>
      <c r="DBS989" s="55"/>
      <c r="DBT989" s="7"/>
      <c r="DBU989" s="55"/>
      <c r="DBV989" s="7"/>
      <c r="DBW989" s="55"/>
      <c r="DBX989" s="7"/>
      <c r="DBY989" s="55"/>
      <c r="DBZ989" s="7"/>
      <c r="DCA989" s="55"/>
      <c r="DCB989" s="7"/>
      <c r="DCC989" s="55"/>
      <c r="DCD989" s="7"/>
      <c r="DCE989" s="55"/>
      <c r="DCF989" s="7"/>
      <c r="DCG989" s="55"/>
      <c r="DCH989" s="7"/>
      <c r="DCI989" s="55"/>
      <c r="DCJ989" s="7"/>
      <c r="DCK989" s="55"/>
      <c r="DCL989" s="7"/>
      <c r="DCM989" s="55"/>
      <c r="DCN989" s="7"/>
      <c r="DCO989" s="55"/>
      <c r="DCP989" s="7"/>
      <c r="DCQ989" s="55"/>
      <c r="DCR989" s="7"/>
      <c r="DCS989" s="55"/>
      <c r="DCT989" s="7"/>
      <c r="DCU989" s="55"/>
      <c r="DCV989" s="7"/>
      <c r="DCW989" s="55"/>
      <c r="DCX989" s="7"/>
      <c r="DCY989" s="55"/>
      <c r="DCZ989" s="7"/>
      <c r="DDA989" s="55"/>
      <c r="DDB989" s="7"/>
      <c r="DDC989" s="55"/>
      <c r="DDD989" s="7"/>
      <c r="DDE989" s="55"/>
      <c r="DDF989" s="7"/>
      <c r="DDG989" s="55"/>
      <c r="DDH989" s="7"/>
      <c r="DDI989" s="55"/>
      <c r="DDJ989" s="7"/>
      <c r="DDK989" s="55"/>
      <c r="DDL989" s="7"/>
      <c r="DDM989" s="55"/>
      <c r="DDN989" s="7"/>
      <c r="DDO989" s="55"/>
      <c r="DDP989" s="7"/>
      <c r="DDQ989" s="55"/>
      <c r="DDR989" s="7"/>
      <c r="DDS989" s="55"/>
      <c r="DDT989" s="7"/>
      <c r="DDU989" s="55"/>
      <c r="DDV989" s="7"/>
      <c r="DDW989" s="55"/>
      <c r="DDX989" s="7"/>
      <c r="DDY989" s="55"/>
      <c r="DDZ989" s="7"/>
      <c r="DEA989" s="55"/>
      <c r="DEB989" s="7"/>
      <c r="DEC989" s="55"/>
      <c r="DED989" s="7"/>
      <c r="DEE989" s="55"/>
      <c r="DEF989" s="7"/>
      <c r="DEG989" s="55"/>
      <c r="DEH989" s="7"/>
      <c r="DEI989" s="55"/>
      <c r="DEJ989" s="7"/>
      <c r="DEK989" s="55"/>
      <c r="DEL989" s="7"/>
      <c r="DEM989" s="55"/>
      <c r="DEN989" s="7"/>
      <c r="DEO989" s="55"/>
      <c r="DEP989" s="7"/>
      <c r="DEQ989" s="55"/>
      <c r="DER989" s="7"/>
      <c r="DES989" s="55"/>
      <c r="DET989" s="7"/>
      <c r="DEU989" s="55"/>
      <c r="DEV989" s="7"/>
      <c r="DEW989" s="55"/>
      <c r="DEX989" s="7"/>
      <c r="DEY989" s="55"/>
      <c r="DEZ989" s="7"/>
      <c r="DFA989" s="55"/>
      <c r="DFB989" s="7"/>
      <c r="DFC989" s="55"/>
      <c r="DFD989" s="7"/>
      <c r="DFE989" s="55"/>
      <c r="DFF989" s="7"/>
      <c r="DFG989" s="55"/>
      <c r="DFH989" s="7"/>
      <c r="DFI989" s="55"/>
      <c r="DFJ989" s="7"/>
      <c r="DFK989" s="55"/>
      <c r="DFL989" s="7"/>
      <c r="DFM989" s="55"/>
      <c r="DFN989" s="7"/>
      <c r="DFO989" s="55"/>
      <c r="DFP989" s="7"/>
      <c r="DFQ989" s="55"/>
      <c r="DFR989" s="7"/>
      <c r="DFS989" s="55"/>
      <c r="DFT989" s="7"/>
      <c r="DFU989" s="55"/>
      <c r="DFV989" s="7"/>
      <c r="DFW989" s="55"/>
      <c r="DFX989" s="7"/>
      <c r="DFY989" s="55"/>
      <c r="DFZ989" s="7"/>
      <c r="DGA989" s="55"/>
      <c r="DGB989" s="7"/>
      <c r="DGC989" s="55"/>
      <c r="DGD989" s="7"/>
      <c r="DGE989" s="55"/>
      <c r="DGF989" s="7"/>
      <c r="DGG989" s="55"/>
      <c r="DGH989" s="7"/>
      <c r="DGI989" s="55"/>
      <c r="DGJ989" s="7"/>
      <c r="DGK989" s="55"/>
      <c r="DGL989" s="7"/>
      <c r="DGM989" s="55"/>
      <c r="DGN989" s="7"/>
      <c r="DGO989" s="55"/>
      <c r="DGP989" s="7"/>
      <c r="DGQ989" s="55"/>
      <c r="DGR989" s="7"/>
      <c r="DGS989" s="55"/>
      <c r="DGT989" s="7"/>
      <c r="DGU989" s="55"/>
      <c r="DGV989" s="7"/>
      <c r="DGW989" s="55"/>
      <c r="DGX989" s="7"/>
      <c r="DGY989" s="55"/>
      <c r="DGZ989" s="7"/>
      <c r="DHA989" s="55"/>
      <c r="DHB989" s="7"/>
      <c r="DHC989" s="55"/>
      <c r="DHD989" s="7"/>
      <c r="DHE989" s="55"/>
      <c r="DHF989" s="7"/>
      <c r="DHG989" s="55"/>
      <c r="DHH989" s="7"/>
      <c r="DHI989" s="55"/>
      <c r="DHJ989" s="7"/>
      <c r="DHK989" s="55"/>
      <c r="DHL989" s="7"/>
      <c r="DHM989" s="55"/>
      <c r="DHN989" s="7"/>
      <c r="DHO989" s="55"/>
      <c r="DHP989" s="7"/>
      <c r="DHQ989" s="55"/>
      <c r="DHR989" s="7"/>
      <c r="DHS989" s="55"/>
      <c r="DHT989" s="7"/>
      <c r="DHU989" s="55"/>
      <c r="DHV989" s="7"/>
      <c r="DHW989" s="55"/>
      <c r="DHX989" s="7"/>
      <c r="DHY989" s="55"/>
      <c r="DHZ989" s="7"/>
      <c r="DIA989" s="55"/>
      <c r="DIB989" s="7"/>
      <c r="DIC989" s="55"/>
      <c r="DID989" s="7"/>
      <c r="DIE989" s="55"/>
      <c r="DIF989" s="7"/>
      <c r="DIG989" s="55"/>
      <c r="DIH989" s="7"/>
      <c r="DII989" s="55"/>
      <c r="DIJ989" s="7"/>
      <c r="DIK989" s="55"/>
      <c r="DIL989" s="7"/>
      <c r="DIM989" s="55"/>
      <c r="DIN989" s="7"/>
      <c r="DIO989" s="55"/>
      <c r="DIP989" s="7"/>
      <c r="DIQ989" s="55"/>
      <c r="DIR989" s="7"/>
      <c r="DIS989" s="55"/>
      <c r="DIT989" s="7"/>
      <c r="DIU989" s="55"/>
      <c r="DIV989" s="7"/>
      <c r="DIW989" s="55"/>
      <c r="DIX989" s="7"/>
      <c r="DIY989" s="55"/>
      <c r="DIZ989" s="7"/>
      <c r="DJA989" s="55"/>
      <c r="DJB989" s="7"/>
      <c r="DJC989" s="55"/>
      <c r="DJD989" s="7"/>
      <c r="DJE989" s="55"/>
      <c r="DJF989" s="7"/>
      <c r="DJG989" s="55"/>
      <c r="DJH989" s="7"/>
      <c r="DJI989" s="55"/>
      <c r="DJJ989" s="7"/>
      <c r="DJK989" s="55"/>
      <c r="DJL989" s="7"/>
      <c r="DJM989" s="55"/>
      <c r="DJN989" s="7"/>
      <c r="DJO989" s="55"/>
      <c r="DJP989" s="7"/>
      <c r="DJQ989" s="55"/>
      <c r="DJR989" s="7"/>
      <c r="DJS989" s="55"/>
      <c r="DJT989" s="7"/>
      <c r="DJU989" s="55"/>
      <c r="DJV989" s="7"/>
      <c r="DJW989" s="55"/>
      <c r="DJX989" s="7"/>
      <c r="DJY989" s="55"/>
      <c r="DJZ989" s="7"/>
      <c r="DKA989" s="55"/>
      <c r="DKB989" s="7"/>
      <c r="DKC989" s="55"/>
      <c r="DKD989" s="7"/>
      <c r="DKE989" s="55"/>
      <c r="DKF989" s="7"/>
      <c r="DKG989" s="55"/>
      <c r="DKH989" s="7"/>
      <c r="DKI989" s="55"/>
      <c r="DKJ989" s="7"/>
      <c r="DKK989" s="55"/>
      <c r="DKL989" s="7"/>
      <c r="DKM989" s="55"/>
      <c r="DKN989" s="7"/>
      <c r="DKO989" s="55"/>
      <c r="DKP989" s="7"/>
      <c r="DKQ989" s="55"/>
      <c r="DKR989" s="7"/>
      <c r="DKS989" s="55"/>
      <c r="DKT989" s="7"/>
      <c r="DKU989" s="55"/>
      <c r="DKV989" s="7"/>
      <c r="DKW989" s="55"/>
      <c r="DKX989" s="7"/>
      <c r="DKY989" s="55"/>
      <c r="DKZ989" s="7"/>
      <c r="DLA989" s="55"/>
      <c r="DLB989" s="7"/>
      <c r="DLC989" s="55"/>
      <c r="DLD989" s="7"/>
      <c r="DLE989" s="55"/>
      <c r="DLF989" s="7"/>
      <c r="DLG989" s="55"/>
      <c r="DLH989" s="7"/>
      <c r="DLI989" s="55"/>
      <c r="DLJ989" s="7"/>
      <c r="DLK989" s="55"/>
      <c r="DLL989" s="7"/>
      <c r="DLM989" s="55"/>
      <c r="DLN989" s="7"/>
      <c r="DLO989" s="55"/>
      <c r="DLP989" s="7"/>
      <c r="DLQ989" s="55"/>
      <c r="DLR989" s="7"/>
      <c r="DLS989" s="55"/>
      <c r="DLT989" s="7"/>
      <c r="DLU989" s="55"/>
      <c r="DLV989" s="7"/>
      <c r="DLW989" s="55"/>
      <c r="DLX989" s="7"/>
      <c r="DLY989" s="55"/>
      <c r="DLZ989" s="7"/>
      <c r="DMA989" s="55"/>
      <c r="DMB989" s="7"/>
      <c r="DMC989" s="55"/>
      <c r="DMD989" s="7"/>
      <c r="DME989" s="55"/>
      <c r="DMF989" s="7"/>
      <c r="DMG989" s="55"/>
      <c r="DMH989" s="7"/>
      <c r="DMI989" s="55"/>
      <c r="DMJ989" s="7"/>
      <c r="DMK989" s="55"/>
      <c r="DML989" s="7"/>
      <c r="DMM989" s="55"/>
      <c r="DMN989" s="7"/>
      <c r="DMO989" s="55"/>
      <c r="DMP989" s="7"/>
      <c r="DMQ989" s="55"/>
      <c r="DMR989" s="7"/>
      <c r="DMS989" s="55"/>
      <c r="DMT989" s="7"/>
      <c r="DMU989" s="55"/>
      <c r="DMV989" s="7"/>
      <c r="DMW989" s="55"/>
      <c r="DMX989" s="7"/>
      <c r="DMY989" s="55"/>
      <c r="DMZ989" s="7"/>
      <c r="DNA989" s="55"/>
      <c r="DNB989" s="7"/>
      <c r="DNC989" s="55"/>
      <c r="DND989" s="7"/>
      <c r="DNE989" s="55"/>
      <c r="DNF989" s="7"/>
      <c r="DNG989" s="55"/>
      <c r="DNH989" s="7"/>
      <c r="DNI989" s="55"/>
      <c r="DNJ989" s="7"/>
      <c r="DNK989" s="55"/>
      <c r="DNL989" s="7"/>
      <c r="DNM989" s="55"/>
      <c r="DNN989" s="7"/>
      <c r="DNO989" s="55"/>
      <c r="DNP989" s="7"/>
      <c r="DNQ989" s="55"/>
      <c r="DNR989" s="7"/>
      <c r="DNS989" s="55"/>
      <c r="DNT989" s="7"/>
      <c r="DNU989" s="55"/>
      <c r="DNV989" s="7"/>
      <c r="DNW989" s="55"/>
      <c r="DNX989" s="7"/>
      <c r="DNY989" s="55"/>
      <c r="DNZ989" s="7"/>
      <c r="DOA989" s="55"/>
      <c r="DOB989" s="7"/>
      <c r="DOC989" s="55"/>
      <c r="DOD989" s="7"/>
      <c r="DOE989" s="55"/>
      <c r="DOF989" s="7"/>
      <c r="DOG989" s="55"/>
      <c r="DOH989" s="7"/>
      <c r="DOI989" s="55"/>
      <c r="DOJ989" s="7"/>
      <c r="DOK989" s="55"/>
      <c r="DOL989" s="7"/>
      <c r="DOM989" s="55"/>
      <c r="DON989" s="7"/>
      <c r="DOO989" s="55"/>
      <c r="DOP989" s="7"/>
      <c r="DOQ989" s="55"/>
      <c r="DOR989" s="7"/>
      <c r="DOS989" s="55"/>
      <c r="DOT989" s="7"/>
      <c r="DOU989" s="55"/>
      <c r="DOV989" s="7"/>
      <c r="DOW989" s="55"/>
      <c r="DOX989" s="7"/>
      <c r="DOY989" s="55"/>
      <c r="DOZ989" s="7"/>
      <c r="DPA989" s="55"/>
      <c r="DPB989" s="7"/>
      <c r="DPC989" s="55"/>
      <c r="DPD989" s="7"/>
      <c r="DPE989" s="55"/>
      <c r="DPF989" s="7"/>
      <c r="DPG989" s="55"/>
      <c r="DPH989" s="7"/>
      <c r="DPI989" s="55"/>
      <c r="DPJ989" s="7"/>
      <c r="DPK989" s="55"/>
      <c r="DPL989" s="7"/>
      <c r="DPM989" s="55"/>
      <c r="DPN989" s="7"/>
      <c r="DPO989" s="55"/>
      <c r="DPP989" s="7"/>
      <c r="DPQ989" s="55"/>
      <c r="DPR989" s="7"/>
      <c r="DPS989" s="55"/>
      <c r="DPT989" s="7"/>
      <c r="DPU989" s="55"/>
      <c r="DPV989" s="7"/>
      <c r="DPW989" s="55"/>
      <c r="DPX989" s="7"/>
      <c r="DPY989" s="55"/>
      <c r="DPZ989" s="7"/>
      <c r="DQA989" s="55"/>
      <c r="DQB989" s="7"/>
      <c r="DQC989" s="55"/>
      <c r="DQD989" s="7"/>
      <c r="DQE989" s="55"/>
      <c r="DQF989" s="7"/>
      <c r="DQG989" s="55"/>
      <c r="DQH989" s="7"/>
      <c r="DQI989" s="55"/>
      <c r="DQJ989" s="7"/>
      <c r="DQK989" s="55"/>
      <c r="DQL989" s="7"/>
      <c r="DQM989" s="55"/>
      <c r="DQN989" s="7"/>
      <c r="DQO989" s="55"/>
      <c r="DQP989" s="7"/>
      <c r="DQQ989" s="55"/>
      <c r="DQR989" s="7"/>
      <c r="DQS989" s="55"/>
      <c r="DQT989" s="7"/>
      <c r="DQU989" s="55"/>
      <c r="DQV989" s="7"/>
      <c r="DQW989" s="55"/>
      <c r="DQX989" s="7"/>
      <c r="DQY989" s="55"/>
      <c r="DQZ989" s="7"/>
      <c r="DRA989" s="55"/>
      <c r="DRB989" s="7"/>
      <c r="DRC989" s="55"/>
      <c r="DRD989" s="7"/>
      <c r="DRE989" s="55"/>
      <c r="DRF989" s="7"/>
      <c r="DRG989" s="55"/>
      <c r="DRH989" s="7"/>
      <c r="DRI989" s="55"/>
      <c r="DRJ989" s="7"/>
      <c r="DRK989" s="55"/>
      <c r="DRL989" s="7"/>
      <c r="DRM989" s="55"/>
      <c r="DRN989" s="7"/>
      <c r="DRO989" s="55"/>
      <c r="DRP989" s="7"/>
      <c r="DRQ989" s="55"/>
      <c r="DRR989" s="7"/>
      <c r="DRS989" s="55"/>
      <c r="DRT989" s="7"/>
      <c r="DRU989" s="55"/>
      <c r="DRV989" s="7"/>
      <c r="DRW989" s="55"/>
      <c r="DRX989" s="7"/>
      <c r="DRY989" s="55"/>
      <c r="DRZ989" s="7"/>
      <c r="DSA989" s="55"/>
      <c r="DSB989" s="7"/>
      <c r="DSC989" s="55"/>
      <c r="DSD989" s="7"/>
      <c r="DSE989" s="55"/>
      <c r="DSF989" s="7"/>
      <c r="DSG989" s="55"/>
      <c r="DSH989" s="7"/>
      <c r="DSI989" s="55"/>
      <c r="DSJ989" s="7"/>
      <c r="DSK989" s="55"/>
      <c r="DSL989" s="7"/>
      <c r="DSM989" s="55"/>
      <c r="DSN989" s="7"/>
      <c r="DSO989" s="55"/>
      <c r="DSP989" s="7"/>
      <c r="DSQ989" s="55"/>
      <c r="DSR989" s="7"/>
      <c r="DSS989" s="55"/>
      <c r="DST989" s="7"/>
      <c r="DSU989" s="55"/>
      <c r="DSV989" s="7"/>
      <c r="DSW989" s="55"/>
      <c r="DSX989" s="7"/>
      <c r="DSY989" s="55"/>
      <c r="DSZ989" s="7"/>
      <c r="DTA989" s="55"/>
      <c r="DTB989" s="7"/>
      <c r="DTC989" s="55"/>
      <c r="DTD989" s="7"/>
      <c r="DTE989" s="55"/>
      <c r="DTF989" s="7"/>
      <c r="DTG989" s="55"/>
      <c r="DTH989" s="7"/>
      <c r="DTI989" s="55"/>
      <c r="DTJ989" s="7"/>
      <c r="DTK989" s="55"/>
      <c r="DTL989" s="7"/>
      <c r="DTM989" s="55"/>
      <c r="DTN989" s="7"/>
      <c r="DTO989" s="55"/>
      <c r="DTP989" s="7"/>
      <c r="DTQ989" s="55"/>
      <c r="DTR989" s="7"/>
      <c r="DTS989" s="55"/>
      <c r="DTT989" s="7"/>
      <c r="DTU989" s="55"/>
      <c r="DTV989" s="7"/>
      <c r="DTW989" s="55"/>
      <c r="DTX989" s="7"/>
      <c r="DTY989" s="55"/>
      <c r="DTZ989" s="7"/>
      <c r="DUA989" s="55"/>
      <c r="DUB989" s="7"/>
      <c r="DUC989" s="55"/>
      <c r="DUD989" s="7"/>
      <c r="DUE989" s="55"/>
      <c r="DUF989" s="7"/>
      <c r="DUG989" s="55"/>
      <c r="DUH989" s="7"/>
      <c r="DUI989" s="55"/>
      <c r="DUJ989" s="7"/>
      <c r="DUK989" s="55"/>
      <c r="DUL989" s="7"/>
      <c r="DUM989" s="55"/>
      <c r="DUN989" s="7"/>
      <c r="DUO989" s="55"/>
      <c r="DUP989" s="7"/>
      <c r="DUQ989" s="55"/>
      <c r="DUR989" s="7"/>
      <c r="DUS989" s="55"/>
      <c r="DUT989" s="7"/>
      <c r="DUU989" s="55"/>
      <c r="DUV989" s="7"/>
      <c r="DUW989" s="55"/>
      <c r="DUX989" s="7"/>
      <c r="DUY989" s="55"/>
      <c r="DUZ989" s="7"/>
      <c r="DVA989" s="55"/>
      <c r="DVB989" s="7"/>
      <c r="DVC989" s="55"/>
      <c r="DVD989" s="7"/>
      <c r="DVE989" s="55"/>
      <c r="DVF989" s="7"/>
      <c r="DVG989" s="55"/>
      <c r="DVH989" s="7"/>
      <c r="DVI989" s="55"/>
      <c r="DVJ989" s="7"/>
      <c r="DVK989" s="55"/>
      <c r="DVL989" s="7"/>
      <c r="DVM989" s="55"/>
      <c r="DVN989" s="7"/>
      <c r="DVO989" s="55"/>
      <c r="DVP989" s="7"/>
      <c r="DVQ989" s="55"/>
      <c r="DVR989" s="7"/>
      <c r="DVS989" s="55"/>
      <c r="DVT989" s="7"/>
      <c r="DVU989" s="55"/>
      <c r="DVV989" s="7"/>
      <c r="DVW989" s="55"/>
      <c r="DVX989" s="7"/>
      <c r="DVY989" s="55"/>
      <c r="DVZ989" s="7"/>
      <c r="DWA989" s="55"/>
      <c r="DWB989" s="7"/>
      <c r="DWC989" s="55"/>
      <c r="DWD989" s="7"/>
      <c r="DWE989" s="55"/>
      <c r="DWF989" s="7"/>
      <c r="DWG989" s="55"/>
      <c r="DWH989" s="7"/>
      <c r="DWI989" s="55"/>
      <c r="DWJ989" s="7"/>
      <c r="DWK989" s="55"/>
      <c r="DWL989" s="7"/>
      <c r="DWM989" s="55"/>
      <c r="DWN989" s="7"/>
      <c r="DWO989" s="55"/>
      <c r="DWP989" s="7"/>
      <c r="DWQ989" s="55"/>
      <c r="DWR989" s="7"/>
      <c r="DWS989" s="55"/>
      <c r="DWT989" s="7"/>
      <c r="DWU989" s="55"/>
      <c r="DWV989" s="7"/>
      <c r="DWW989" s="55"/>
      <c r="DWX989" s="7"/>
      <c r="DWY989" s="55"/>
      <c r="DWZ989" s="7"/>
      <c r="DXA989" s="55"/>
      <c r="DXB989" s="7"/>
      <c r="DXC989" s="55"/>
      <c r="DXD989" s="7"/>
      <c r="DXE989" s="55"/>
      <c r="DXF989" s="7"/>
      <c r="DXG989" s="55"/>
      <c r="DXH989" s="7"/>
      <c r="DXI989" s="55"/>
      <c r="DXJ989" s="7"/>
      <c r="DXK989" s="55"/>
      <c r="DXL989" s="7"/>
      <c r="DXM989" s="55"/>
      <c r="DXN989" s="7"/>
      <c r="DXO989" s="55"/>
      <c r="DXP989" s="7"/>
      <c r="DXQ989" s="55"/>
      <c r="DXR989" s="7"/>
      <c r="DXS989" s="55"/>
      <c r="DXT989" s="7"/>
      <c r="DXU989" s="55"/>
      <c r="DXV989" s="7"/>
      <c r="DXW989" s="55"/>
      <c r="DXX989" s="7"/>
      <c r="DXY989" s="55"/>
      <c r="DXZ989" s="7"/>
      <c r="DYA989" s="55"/>
      <c r="DYB989" s="7"/>
      <c r="DYC989" s="55"/>
      <c r="DYD989" s="7"/>
      <c r="DYE989" s="55"/>
      <c r="DYF989" s="7"/>
      <c r="DYG989" s="55"/>
      <c r="DYH989" s="7"/>
      <c r="DYI989" s="55"/>
      <c r="DYJ989" s="7"/>
      <c r="DYK989" s="55"/>
      <c r="DYL989" s="7"/>
      <c r="DYM989" s="55"/>
      <c r="DYN989" s="7"/>
      <c r="DYO989" s="55"/>
      <c r="DYP989" s="7"/>
      <c r="DYQ989" s="55"/>
      <c r="DYR989" s="7"/>
      <c r="DYS989" s="55"/>
      <c r="DYT989" s="7"/>
      <c r="DYU989" s="55"/>
      <c r="DYV989" s="7"/>
      <c r="DYW989" s="55"/>
      <c r="DYX989" s="7"/>
      <c r="DYY989" s="55"/>
      <c r="DYZ989" s="7"/>
      <c r="DZA989" s="55"/>
      <c r="DZB989" s="7"/>
      <c r="DZC989" s="55"/>
      <c r="DZD989" s="7"/>
      <c r="DZE989" s="55"/>
      <c r="DZF989" s="7"/>
      <c r="DZG989" s="55"/>
      <c r="DZH989" s="7"/>
      <c r="DZI989" s="55"/>
      <c r="DZJ989" s="7"/>
      <c r="DZK989" s="55"/>
      <c r="DZL989" s="7"/>
      <c r="DZM989" s="55"/>
      <c r="DZN989" s="7"/>
      <c r="DZO989" s="55"/>
      <c r="DZP989" s="7"/>
      <c r="DZQ989" s="55"/>
      <c r="DZR989" s="7"/>
      <c r="DZS989" s="55"/>
      <c r="DZT989" s="7"/>
      <c r="DZU989" s="55"/>
      <c r="DZV989" s="7"/>
      <c r="DZW989" s="55"/>
      <c r="DZX989" s="7"/>
      <c r="DZY989" s="55"/>
      <c r="DZZ989" s="7"/>
      <c r="EAA989" s="55"/>
      <c r="EAB989" s="7"/>
      <c r="EAC989" s="55"/>
      <c r="EAD989" s="7"/>
      <c r="EAE989" s="55"/>
      <c r="EAF989" s="7"/>
      <c r="EAG989" s="55"/>
      <c r="EAH989" s="7"/>
      <c r="EAI989" s="55"/>
      <c r="EAJ989" s="7"/>
      <c r="EAK989" s="55"/>
      <c r="EAL989" s="7"/>
      <c r="EAM989" s="55"/>
      <c r="EAN989" s="7"/>
      <c r="EAO989" s="55"/>
      <c r="EAP989" s="7"/>
      <c r="EAQ989" s="55"/>
      <c r="EAR989" s="7"/>
      <c r="EAS989" s="55"/>
      <c r="EAT989" s="7"/>
      <c r="EAU989" s="55"/>
      <c r="EAV989" s="7"/>
      <c r="EAW989" s="55"/>
      <c r="EAX989" s="7"/>
      <c r="EAY989" s="55"/>
      <c r="EAZ989" s="7"/>
      <c r="EBA989" s="55"/>
      <c r="EBB989" s="7"/>
      <c r="EBC989" s="55"/>
      <c r="EBD989" s="7"/>
      <c r="EBE989" s="55"/>
      <c r="EBF989" s="7"/>
      <c r="EBG989" s="55"/>
      <c r="EBH989" s="7"/>
      <c r="EBI989" s="55"/>
      <c r="EBJ989" s="7"/>
      <c r="EBK989" s="55"/>
      <c r="EBL989" s="7"/>
      <c r="EBM989" s="55"/>
      <c r="EBN989" s="7"/>
      <c r="EBO989" s="55"/>
      <c r="EBP989" s="7"/>
      <c r="EBQ989" s="55"/>
      <c r="EBR989" s="7"/>
      <c r="EBS989" s="55"/>
      <c r="EBT989" s="7"/>
      <c r="EBU989" s="55"/>
      <c r="EBV989" s="7"/>
      <c r="EBW989" s="55"/>
      <c r="EBX989" s="7"/>
      <c r="EBY989" s="55"/>
      <c r="EBZ989" s="7"/>
      <c r="ECA989" s="55"/>
      <c r="ECB989" s="7"/>
      <c r="ECC989" s="55"/>
      <c r="ECD989" s="7"/>
      <c r="ECE989" s="55"/>
      <c r="ECF989" s="7"/>
      <c r="ECG989" s="55"/>
      <c r="ECH989" s="7"/>
      <c r="ECI989" s="55"/>
      <c r="ECJ989" s="7"/>
      <c r="ECK989" s="55"/>
      <c r="ECL989" s="7"/>
      <c r="ECM989" s="55"/>
      <c r="ECN989" s="7"/>
      <c r="ECO989" s="55"/>
      <c r="ECP989" s="7"/>
      <c r="ECQ989" s="55"/>
      <c r="ECR989" s="7"/>
      <c r="ECS989" s="55"/>
      <c r="ECT989" s="7"/>
      <c r="ECU989" s="55"/>
      <c r="ECV989" s="7"/>
      <c r="ECW989" s="55"/>
      <c r="ECX989" s="7"/>
      <c r="ECY989" s="55"/>
      <c r="ECZ989" s="7"/>
      <c r="EDA989" s="55"/>
      <c r="EDB989" s="7"/>
      <c r="EDC989" s="55"/>
      <c r="EDD989" s="7"/>
      <c r="EDE989" s="55"/>
      <c r="EDF989" s="7"/>
      <c r="EDG989" s="55"/>
      <c r="EDH989" s="7"/>
      <c r="EDI989" s="55"/>
      <c r="EDJ989" s="7"/>
      <c r="EDK989" s="55"/>
      <c r="EDL989" s="7"/>
      <c r="EDM989" s="55"/>
      <c r="EDN989" s="7"/>
      <c r="EDO989" s="55"/>
      <c r="EDP989" s="7"/>
      <c r="EDQ989" s="55"/>
      <c r="EDR989" s="7"/>
      <c r="EDS989" s="55"/>
      <c r="EDT989" s="7"/>
      <c r="EDU989" s="55"/>
      <c r="EDV989" s="7"/>
      <c r="EDW989" s="55"/>
      <c r="EDX989" s="7"/>
      <c r="EDY989" s="55"/>
      <c r="EDZ989" s="7"/>
      <c r="EEA989" s="55"/>
      <c r="EEB989" s="7"/>
      <c r="EEC989" s="55"/>
      <c r="EED989" s="7"/>
      <c r="EEE989" s="55"/>
      <c r="EEF989" s="7"/>
      <c r="EEG989" s="55"/>
      <c r="EEH989" s="7"/>
      <c r="EEI989" s="55"/>
      <c r="EEJ989" s="7"/>
      <c r="EEK989" s="55"/>
      <c r="EEL989" s="7"/>
      <c r="EEM989" s="55"/>
      <c r="EEN989" s="7"/>
      <c r="EEO989" s="55"/>
      <c r="EEP989" s="7"/>
      <c r="EEQ989" s="55"/>
      <c r="EER989" s="7"/>
      <c r="EES989" s="55"/>
      <c r="EET989" s="7"/>
      <c r="EEU989" s="55"/>
      <c r="EEV989" s="7"/>
      <c r="EEW989" s="55"/>
      <c r="EEX989" s="7"/>
      <c r="EEY989" s="55"/>
      <c r="EEZ989" s="7"/>
      <c r="EFA989" s="55"/>
      <c r="EFB989" s="7"/>
      <c r="EFC989" s="55"/>
      <c r="EFD989" s="7"/>
      <c r="EFE989" s="55"/>
      <c r="EFF989" s="7"/>
      <c r="EFG989" s="55"/>
      <c r="EFH989" s="7"/>
      <c r="EFI989" s="55"/>
      <c r="EFJ989" s="7"/>
      <c r="EFK989" s="55"/>
      <c r="EFL989" s="7"/>
      <c r="EFM989" s="55"/>
      <c r="EFN989" s="7"/>
      <c r="EFO989" s="55"/>
      <c r="EFP989" s="7"/>
      <c r="EFQ989" s="55"/>
      <c r="EFR989" s="7"/>
      <c r="EFS989" s="55"/>
      <c r="EFT989" s="7"/>
      <c r="EFU989" s="55"/>
      <c r="EFV989" s="7"/>
      <c r="EFW989" s="55"/>
      <c r="EFX989" s="7"/>
      <c r="EFY989" s="55"/>
      <c r="EFZ989" s="7"/>
      <c r="EGA989" s="55"/>
      <c r="EGB989" s="7"/>
      <c r="EGC989" s="55"/>
      <c r="EGD989" s="7"/>
      <c r="EGE989" s="55"/>
      <c r="EGF989" s="7"/>
      <c r="EGG989" s="55"/>
      <c r="EGH989" s="7"/>
      <c r="EGI989" s="55"/>
      <c r="EGJ989" s="7"/>
      <c r="EGK989" s="55"/>
      <c r="EGL989" s="7"/>
      <c r="EGM989" s="55"/>
      <c r="EGN989" s="7"/>
      <c r="EGO989" s="55"/>
      <c r="EGP989" s="7"/>
      <c r="EGQ989" s="55"/>
      <c r="EGR989" s="7"/>
      <c r="EGS989" s="55"/>
      <c r="EGT989" s="7"/>
      <c r="EGU989" s="55"/>
      <c r="EGV989" s="7"/>
      <c r="EGW989" s="55"/>
      <c r="EGX989" s="7"/>
      <c r="EGY989" s="55"/>
      <c r="EGZ989" s="7"/>
      <c r="EHA989" s="55"/>
      <c r="EHB989" s="7"/>
      <c r="EHC989" s="55"/>
      <c r="EHD989" s="7"/>
      <c r="EHE989" s="55"/>
      <c r="EHF989" s="7"/>
      <c r="EHG989" s="55"/>
      <c r="EHH989" s="7"/>
      <c r="EHI989" s="55"/>
      <c r="EHJ989" s="7"/>
      <c r="EHK989" s="55"/>
      <c r="EHL989" s="7"/>
      <c r="EHM989" s="55"/>
      <c r="EHN989" s="7"/>
      <c r="EHO989" s="55"/>
      <c r="EHP989" s="7"/>
      <c r="EHQ989" s="55"/>
      <c r="EHR989" s="7"/>
      <c r="EHS989" s="55"/>
      <c r="EHT989" s="7"/>
      <c r="EHU989" s="55"/>
      <c r="EHV989" s="7"/>
      <c r="EHW989" s="55"/>
      <c r="EHX989" s="7"/>
      <c r="EHY989" s="55"/>
      <c r="EHZ989" s="7"/>
      <c r="EIA989" s="55"/>
      <c r="EIB989" s="7"/>
      <c r="EIC989" s="55"/>
      <c r="EID989" s="7"/>
      <c r="EIE989" s="55"/>
      <c r="EIF989" s="7"/>
      <c r="EIG989" s="55"/>
      <c r="EIH989" s="7"/>
      <c r="EII989" s="55"/>
      <c r="EIJ989" s="7"/>
      <c r="EIK989" s="55"/>
      <c r="EIL989" s="7"/>
      <c r="EIM989" s="55"/>
      <c r="EIN989" s="7"/>
      <c r="EIO989" s="55"/>
      <c r="EIP989" s="7"/>
      <c r="EIQ989" s="55"/>
      <c r="EIR989" s="7"/>
      <c r="EIS989" s="55"/>
      <c r="EIT989" s="7"/>
      <c r="EIU989" s="55"/>
      <c r="EIV989" s="7"/>
      <c r="EIW989" s="55"/>
      <c r="EIX989" s="7"/>
      <c r="EIY989" s="55"/>
      <c r="EIZ989" s="7"/>
      <c r="EJA989" s="55"/>
      <c r="EJB989" s="7"/>
      <c r="EJC989" s="55"/>
      <c r="EJD989" s="7"/>
      <c r="EJE989" s="55"/>
      <c r="EJF989" s="7"/>
      <c r="EJG989" s="55"/>
      <c r="EJH989" s="7"/>
      <c r="EJI989" s="55"/>
      <c r="EJJ989" s="7"/>
      <c r="EJK989" s="55"/>
      <c r="EJL989" s="7"/>
      <c r="EJM989" s="55"/>
      <c r="EJN989" s="7"/>
      <c r="EJO989" s="55"/>
      <c r="EJP989" s="7"/>
      <c r="EJQ989" s="55"/>
      <c r="EJR989" s="7"/>
      <c r="EJS989" s="55"/>
      <c r="EJT989" s="7"/>
      <c r="EJU989" s="55"/>
      <c r="EJV989" s="7"/>
      <c r="EJW989" s="55"/>
      <c r="EJX989" s="7"/>
      <c r="EJY989" s="55"/>
      <c r="EJZ989" s="7"/>
      <c r="EKA989" s="55"/>
      <c r="EKB989" s="7"/>
      <c r="EKC989" s="55"/>
      <c r="EKD989" s="7"/>
      <c r="EKE989" s="55"/>
      <c r="EKF989" s="7"/>
      <c r="EKG989" s="55"/>
      <c r="EKH989" s="7"/>
      <c r="EKI989" s="55"/>
      <c r="EKJ989" s="7"/>
      <c r="EKK989" s="55"/>
      <c r="EKL989" s="7"/>
      <c r="EKM989" s="55"/>
      <c r="EKN989" s="7"/>
      <c r="EKO989" s="55"/>
      <c r="EKP989" s="7"/>
      <c r="EKQ989" s="55"/>
      <c r="EKR989" s="7"/>
      <c r="EKS989" s="55"/>
      <c r="EKT989" s="7"/>
      <c r="EKU989" s="55"/>
      <c r="EKV989" s="7"/>
      <c r="EKW989" s="55"/>
      <c r="EKX989" s="7"/>
      <c r="EKY989" s="55"/>
      <c r="EKZ989" s="7"/>
      <c r="ELA989" s="55"/>
      <c r="ELB989" s="7"/>
      <c r="ELC989" s="55"/>
      <c r="ELD989" s="7"/>
      <c r="ELE989" s="55"/>
      <c r="ELF989" s="7"/>
      <c r="ELG989" s="55"/>
      <c r="ELH989" s="7"/>
      <c r="ELI989" s="55"/>
      <c r="ELJ989" s="7"/>
      <c r="ELK989" s="55"/>
      <c r="ELL989" s="7"/>
      <c r="ELM989" s="55"/>
      <c r="ELN989" s="7"/>
      <c r="ELO989" s="55"/>
      <c r="ELP989" s="7"/>
      <c r="ELQ989" s="55"/>
      <c r="ELR989" s="7"/>
      <c r="ELS989" s="55"/>
      <c r="ELT989" s="7"/>
      <c r="ELU989" s="55"/>
      <c r="ELV989" s="7"/>
      <c r="ELW989" s="55"/>
      <c r="ELX989" s="7"/>
      <c r="ELY989" s="55"/>
      <c r="ELZ989" s="7"/>
      <c r="EMA989" s="55"/>
      <c r="EMB989" s="7"/>
      <c r="EMC989" s="55"/>
      <c r="EMD989" s="7"/>
      <c r="EME989" s="55"/>
      <c r="EMF989" s="7"/>
      <c r="EMG989" s="55"/>
      <c r="EMH989" s="7"/>
      <c r="EMI989" s="55"/>
      <c r="EMJ989" s="7"/>
      <c r="EMK989" s="55"/>
      <c r="EML989" s="7"/>
      <c r="EMM989" s="55"/>
      <c r="EMN989" s="7"/>
      <c r="EMO989" s="55"/>
      <c r="EMP989" s="7"/>
      <c r="EMQ989" s="55"/>
      <c r="EMR989" s="7"/>
      <c r="EMS989" s="55"/>
      <c r="EMT989" s="7"/>
      <c r="EMU989" s="55"/>
      <c r="EMV989" s="7"/>
      <c r="EMW989" s="55"/>
      <c r="EMX989" s="7"/>
      <c r="EMY989" s="55"/>
      <c r="EMZ989" s="7"/>
      <c r="ENA989" s="55"/>
      <c r="ENB989" s="7"/>
      <c r="ENC989" s="55"/>
      <c r="END989" s="7"/>
      <c r="ENE989" s="55"/>
      <c r="ENF989" s="7"/>
      <c r="ENG989" s="55"/>
      <c r="ENH989" s="7"/>
      <c r="ENI989" s="55"/>
      <c r="ENJ989" s="7"/>
      <c r="ENK989" s="55"/>
      <c r="ENL989" s="7"/>
      <c r="ENM989" s="55"/>
      <c r="ENN989" s="7"/>
      <c r="ENO989" s="55"/>
      <c r="ENP989" s="7"/>
      <c r="ENQ989" s="55"/>
      <c r="ENR989" s="7"/>
      <c r="ENS989" s="55"/>
      <c r="ENT989" s="7"/>
      <c r="ENU989" s="55"/>
      <c r="ENV989" s="7"/>
      <c r="ENW989" s="55"/>
      <c r="ENX989" s="7"/>
      <c r="ENY989" s="55"/>
      <c r="ENZ989" s="7"/>
      <c r="EOA989" s="55"/>
      <c r="EOB989" s="7"/>
      <c r="EOC989" s="55"/>
      <c r="EOD989" s="7"/>
      <c r="EOE989" s="55"/>
      <c r="EOF989" s="7"/>
      <c r="EOG989" s="55"/>
      <c r="EOH989" s="7"/>
      <c r="EOI989" s="55"/>
      <c r="EOJ989" s="7"/>
      <c r="EOK989" s="55"/>
      <c r="EOL989" s="7"/>
      <c r="EOM989" s="55"/>
      <c r="EON989" s="7"/>
      <c r="EOO989" s="55"/>
      <c r="EOP989" s="7"/>
      <c r="EOQ989" s="55"/>
      <c r="EOR989" s="7"/>
      <c r="EOS989" s="55"/>
      <c r="EOT989" s="7"/>
      <c r="EOU989" s="55"/>
      <c r="EOV989" s="7"/>
      <c r="EOW989" s="55"/>
      <c r="EOX989" s="7"/>
      <c r="EOY989" s="55"/>
      <c r="EOZ989" s="7"/>
      <c r="EPA989" s="55"/>
      <c r="EPB989" s="7"/>
      <c r="EPC989" s="55"/>
      <c r="EPD989" s="7"/>
      <c r="EPE989" s="55"/>
      <c r="EPF989" s="7"/>
      <c r="EPG989" s="55"/>
      <c r="EPH989" s="7"/>
      <c r="EPI989" s="55"/>
      <c r="EPJ989" s="7"/>
      <c r="EPK989" s="55"/>
      <c r="EPL989" s="7"/>
      <c r="EPM989" s="55"/>
      <c r="EPN989" s="7"/>
      <c r="EPO989" s="55"/>
      <c r="EPP989" s="7"/>
      <c r="EPQ989" s="55"/>
      <c r="EPR989" s="7"/>
      <c r="EPS989" s="55"/>
      <c r="EPT989" s="7"/>
      <c r="EPU989" s="55"/>
      <c r="EPV989" s="7"/>
      <c r="EPW989" s="55"/>
      <c r="EPX989" s="7"/>
      <c r="EPY989" s="55"/>
      <c r="EPZ989" s="7"/>
      <c r="EQA989" s="55"/>
      <c r="EQB989" s="7"/>
      <c r="EQC989" s="55"/>
      <c r="EQD989" s="7"/>
      <c r="EQE989" s="55"/>
      <c r="EQF989" s="7"/>
      <c r="EQG989" s="55"/>
      <c r="EQH989" s="7"/>
      <c r="EQI989" s="55"/>
      <c r="EQJ989" s="7"/>
      <c r="EQK989" s="55"/>
      <c r="EQL989" s="7"/>
      <c r="EQM989" s="55"/>
      <c r="EQN989" s="7"/>
      <c r="EQO989" s="55"/>
      <c r="EQP989" s="7"/>
      <c r="EQQ989" s="55"/>
      <c r="EQR989" s="7"/>
      <c r="EQS989" s="55"/>
      <c r="EQT989" s="7"/>
      <c r="EQU989" s="55"/>
      <c r="EQV989" s="7"/>
      <c r="EQW989" s="55"/>
      <c r="EQX989" s="7"/>
      <c r="EQY989" s="55"/>
      <c r="EQZ989" s="7"/>
      <c r="ERA989" s="55"/>
      <c r="ERB989" s="7"/>
      <c r="ERC989" s="55"/>
      <c r="ERD989" s="7"/>
      <c r="ERE989" s="55"/>
      <c r="ERF989" s="7"/>
      <c r="ERG989" s="55"/>
      <c r="ERH989" s="7"/>
      <c r="ERI989" s="55"/>
      <c r="ERJ989" s="7"/>
      <c r="ERK989" s="55"/>
      <c r="ERL989" s="7"/>
      <c r="ERM989" s="55"/>
      <c r="ERN989" s="7"/>
      <c r="ERO989" s="55"/>
      <c r="ERP989" s="7"/>
      <c r="ERQ989" s="55"/>
      <c r="ERR989" s="7"/>
      <c r="ERS989" s="55"/>
      <c r="ERT989" s="7"/>
      <c r="ERU989" s="55"/>
      <c r="ERV989" s="7"/>
      <c r="ERW989" s="55"/>
      <c r="ERX989" s="7"/>
      <c r="ERY989" s="55"/>
      <c r="ERZ989" s="7"/>
      <c r="ESA989" s="55"/>
      <c r="ESB989" s="7"/>
      <c r="ESC989" s="55"/>
      <c r="ESD989" s="7"/>
      <c r="ESE989" s="55"/>
      <c r="ESF989" s="7"/>
      <c r="ESG989" s="55"/>
      <c r="ESH989" s="7"/>
      <c r="ESI989" s="55"/>
      <c r="ESJ989" s="7"/>
      <c r="ESK989" s="55"/>
      <c r="ESL989" s="7"/>
      <c r="ESM989" s="55"/>
      <c r="ESN989" s="7"/>
      <c r="ESO989" s="55"/>
      <c r="ESP989" s="7"/>
      <c r="ESQ989" s="55"/>
      <c r="ESR989" s="7"/>
      <c r="ESS989" s="55"/>
      <c r="EST989" s="7"/>
      <c r="ESU989" s="55"/>
      <c r="ESV989" s="7"/>
      <c r="ESW989" s="55"/>
      <c r="ESX989" s="7"/>
      <c r="ESY989" s="55"/>
      <c r="ESZ989" s="7"/>
      <c r="ETA989" s="55"/>
      <c r="ETB989" s="7"/>
      <c r="ETC989" s="55"/>
      <c r="ETD989" s="7"/>
      <c r="ETE989" s="55"/>
      <c r="ETF989" s="7"/>
      <c r="ETG989" s="55"/>
      <c r="ETH989" s="7"/>
      <c r="ETI989" s="55"/>
      <c r="ETJ989" s="7"/>
      <c r="ETK989" s="55"/>
      <c r="ETL989" s="7"/>
      <c r="ETM989" s="55"/>
      <c r="ETN989" s="7"/>
      <c r="ETO989" s="55"/>
      <c r="ETP989" s="7"/>
      <c r="ETQ989" s="55"/>
      <c r="ETR989" s="7"/>
      <c r="ETS989" s="55"/>
      <c r="ETT989" s="7"/>
      <c r="ETU989" s="55"/>
      <c r="ETV989" s="7"/>
      <c r="ETW989" s="55"/>
      <c r="ETX989" s="7"/>
      <c r="ETY989" s="55"/>
      <c r="ETZ989" s="7"/>
      <c r="EUA989" s="55"/>
      <c r="EUB989" s="7"/>
      <c r="EUC989" s="55"/>
      <c r="EUD989" s="7"/>
      <c r="EUE989" s="55"/>
      <c r="EUF989" s="7"/>
      <c r="EUG989" s="55"/>
      <c r="EUH989" s="7"/>
      <c r="EUI989" s="55"/>
      <c r="EUJ989" s="7"/>
      <c r="EUK989" s="55"/>
      <c r="EUL989" s="7"/>
      <c r="EUM989" s="55"/>
      <c r="EUN989" s="7"/>
      <c r="EUO989" s="55"/>
      <c r="EUP989" s="7"/>
      <c r="EUQ989" s="55"/>
      <c r="EUR989" s="7"/>
      <c r="EUS989" s="55"/>
      <c r="EUT989" s="7"/>
      <c r="EUU989" s="55"/>
      <c r="EUV989" s="7"/>
      <c r="EUW989" s="55"/>
      <c r="EUX989" s="7"/>
      <c r="EUY989" s="55"/>
      <c r="EUZ989" s="7"/>
      <c r="EVA989" s="55"/>
      <c r="EVB989" s="7"/>
      <c r="EVC989" s="55"/>
      <c r="EVD989" s="7"/>
      <c r="EVE989" s="55"/>
      <c r="EVF989" s="7"/>
      <c r="EVG989" s="55"/>
      <c r="EVH989" s="7"/>
      <c r="EVI989" s="55"/>
      <c r="EVJ989" s="7"/>
      <c r="EVK989" s="55"/>
      <c r="EVL989" s="7"/>
      <c r="EVM989" s="55"/>
      <c r="EVN989" s="7"/>
      <c r="EVO989" s="55"/>
      <c r="EVP989" s="7"/>
      <c r="EVQ989" s="55"/>
      <c r="EVR989" s="7"/>
      <c r="EVS989" s="55"/>
      <c r="EVT989" s="7"/>
      <c r="EVU989" s="55"/>
      <c r="EVV989" s="7"/>
      <c r="EVW989" s="55"/>
      <c r="EVX989" s="7"/>
      <c r="EVY989" s="55"/>
      <c r="EVZ989" s="7"/>
      <c r="EWA989" s="55"/>
      <c r="EWB989" s="7"/>
      <c r="EWC989" s="55"/>
      <c r="EWD989" s="7"/>
      <c r="EWE989" s="55"/>
      <c r="EWF989" s="7"/>
      <c r="EWG989" s="55"/>
      <c r="EWH989" s="7"/>
      <c r="EWI989" s="55"/>
      <c r="EWJ989" s="7"/>
      <c r="EWK989" s="55"/>
      <c r="EWL989" s="7"/>
      <c r="EWM989" s="55"/>
      <c r="EWN989" s="7"/>
      <c r="EWO989" s="55"/>
      <c r="EWP989" s="7"/>
      <c r="EWQ989" s="55"/>
      <c r="EWR989" s="7"/>
      <c r="EWS989" s="55"/>
      <c r="EWT989" s="7"/>
      <c r="EWU989" s="55"/>
      <c r="EWV989" s="7"/>
      <c r="EWW989" s="55"/>
      <c r="EWX989" s="7"/>
      <c r="EWY989" s="55"/>
      <c r="EWZ989" s="7"/>
      <c r="EXA989" s="55"/>
      <c r="EXB989" s="7"/>
      <c r="EXC989" s="55"/>
      <c r="EXD989" s="7"/>
      <c r="EXE989" s="55"/>
      <c r="EXF989" s="7"/>
      <c r="EXG989" s="55"/>
      <c r="EXH989" s="7"/>
      <c r="EXI989" s="55"/>
      <c r="EXJ989" s="7"/>
      <c r="EXK989" s="55"/>
      <c r="EXL989" s="7"/>
      <c r="EXM989" s="55"/>
      <c r="EXN989" s="7"/>
      <c r="EXO989" s="55"/>
      <c r="EXP989" s="7"/>
      <c r="EXQ989" s="55"/>
      <c r="EXR989" s="7"/>
      <c r="EXS989" s="55"/>
      <c r="EXT989" s="7"/>
      <c r="EXU989" s="55"/>
      <c r="EXV989" s="7"/>
      <c r="EXW989" s="55"/>
      <c r="EXX989" s="7"/>
      <c r="EXY989" s="55"/>
      <c r="EXZ989" s="7"/>
      <c r="EYA989" s="55"/>
      <c r="EYB989" s="7"/>
      <c r="EYC989" s="55"/>
      <c r="EYD989" s="7"/>
      <c r="EYE989" s="55"/>
      <c r="EYF989" s="7"/>
      <c r="EYG989" s="55"/>
      <c r="EYH989" s="7"/>
      <c r="EYI989" s="55"/>
      <c r="EYJ989" s="7"/>
      <c r="EYK989" s="55"/>
      <c r="EYL989" s="7"/>
      <c r="EYM989" s="55"/>
      <c r="EYN989" s="7"/>
      <c r="EYO989" s="55"/>
      <c r="EYP989" s="7"/>
      <c r="EYQ989" s="55"/>
      <c r="EYR989" s="7"/>
      <c r="EYS989" s="55"/>
      <c r="EYT989" s="7"/>
      <c r="EYU989" s="55"/>
      <c r="EYV989" s="7"/>
      <c r="EYW989" s="55"/>
      <c r="EYX989" s="7"/>
      <c r="EYY989" s="55"/>
      <c r="EYZ989" s="7"/>
      <c r="EZA989" s="55"/>
      <c r="EZB989" s="7"/>
      <c r="EZC989" s="55"/>
      <c r="EZD989" s="7"/>
      <c r="EZE989" s="55"/>
      <c r="EZF989" s="7"/>
      <c r="EZG989" s="55"/>
      <c r="EZH989" s="7"/>
      <c r="EZI989" s="55"/>
      <c r="EZJ989" s="7"/>
      <c r="EZK989" s="55"/>
      <c r="EZL989" s="7"/>
      <c r="EZM989" s="55"/>
      <c r="EZN989" s="7"/>
      <c r="EZO989" s="55"/>
      <c r="EZP989" s="7"/>
      <c r="EZQ989" s="55"/>
      <c r="EZR989" s="7"/>
      <c r="EZS989" s="55"/>
      <c r="EZT989" s="7"/>
      <c r="EZU989" s="55"/>
      <c r="EZV989" s="7"/>
      <c r="EZW989" s="55"/>
      <c r="EZX989" s="7"/>
      <c r="EZY989" s="55"/>
      <c r="EZZ989" s="7"/>
      <c r="FAA989" s="55"/>
      <c r="FAB989" s="7"/>
      <c r="FAC989" s="55"/>
      <c r="FAD989" s="7"/>
      <c r="FAE989" s="55"/>
      <c r="FAF989" s="7"/>
      <c r="FAG989" s="55"/>
      <c r="FAH989" s="7"/>
      <c r="FAI989" s="55"/>
      <c r="FAJ989" s="7"/>
      <c r="FAK989" s="55"/>
      <c r="FAL989" s="7"/>
      <c r="FAM989" s="55"/>
      <c r="FAN989" s="7"/>
      <c r="FAO989" s="55"/>
      <c r="FAP989" s="7"/>
      <c r="FAQ989" s="55"/>
      <c r="FAR989" s="7"/>
      <c r="FAS989" s="55"/>
      <c r="FAT989" s="7"/>
      <c r="FAU989" s="55"/>
      <c r="FAV989" s="7"/>
      <c r="FAW989" s="55"/>
      <c r="FAX989" s="7"/>
      <c r="FAY989" s="55"/>
      <c r="FAZ989" s="7"/>
      <c r="FBA989" s="55"/>
      <c r="FBB989" s="7"/>
      <c r="FBC989" s="55"/>
      <c r="FBD989" s="7"/>
      <c r="FBE989" s="55"/>
      <c r="FBF989" s="7"/>
      <c r="FBG989" s="55"/>
      <c r="FBH989" s="7"/>
      <c r="FBI989" s="55"/>
      <c r="FBJ989" s="7"/>
      <c r="FBK989" s="55"/>
      <c r="FBL989" s="7"/>
      <c r="FBM989" s="55"/>
      <c r="FBN989" s="7"/>
      <c r="FBO989" s="55"/>
      <c r="FBP989" s="7"/>
      <c r="FBQ989" s="55"/>
      <c r="FBR989" s="7"/>
      <c r="FBS989" s="55"/>
      <c r="FBT989" s="7"/>
      <c r="FBU989" s="55"/>
      <c r="FBV989" s="7"/>
      <c r="FBW989" s="55"/>
      <c r="FBX989" s="7"/>
      <c r="FBY989" s="55"/>
      <c r="FBZ989" s="7"/>
      <c r="FCA989" s="55"/>
      <c r="FCB989" s="7"/>
      <c r="FCC989" s="55"/>
      <c r="FCD989" s="7"/>
      <c r="FCE989" s="55"/>
      <c r="FCF989" s="7"/>
      <c r="FCG989" s="55"/>
      <c r="FCH989" s="7"/>
      <c r="FCI989" s="55"/>
      <c r="FCJ989" s="7"/>
      <c r="FCK989" s="55"/>
      <c r="FCL989" s="7"/>
      <c r="FCM989" s="55"/>
      <c r="FCN989" s="7"/>
      <c r="FCO989" s="55"/>
      <c r="FCP989" s="7"/>
      <c r="FCQ989" s="55"/>
      <c r="FCR989" s="7"/>
      <c r="FCS989" s="55"/>
      <c r="FCT989" s="7"/>
      <c r="FCU989" s="55"/>
      <c r="FCV989" s="7"/>
      <c r="FCW989" s="55"/>
      <c r="FCX989" s="7"/>
      <c r="FCY989" s="55"/>
      <c r="FCZ989" s="7"/>
      <c r="FDA989" s="55"/>
      <c r="FDB989" s="7"/>
      <c r="FDC989" s="55"/>
      <c r="FDD989" s="7"/>
      <c r="FDE989" s="55"/>
      <c r="FDF989" s="7"/>
      <c r="FDG989" s="55"/>
      <c r="FDH989" s="7"/>
      <c r="FDI989" s="55"/>
      <c r="FDJ989" s="7"/>
      <c r="FDK989" s="55"/>
      <c r="FDL989" s="7"/>
      <c r="FDM989" s="55"/>
      <c r="FDN989" s="7"/>
      <c r="FDO989" s="55"/>
      <c r="FDP989" s="7"/>
      <c r="FDQ989" s="55"/>
      <c r="FDR989" s="7"/>
      <c r="FDS989" s="55"/>
      <c r="FDT989" s="7"/>
      <c r="FDU989" s="55"/>
      <c r="FDV989" s="7"/>
      <c r="FDW989" s="55"/>
      <c r="FDX989" s="7"/>
      <c r="FDY989" s="55"/>
      <c r="FDZ989" s="7"/>
      <c r="FEA989" s="55"/>
      <c r="FEB989" s="7"/>
      <c r="FEC989" s="55"/>
      <c r="FED989" s="7"/>
      <c r="FEE989" s="55"/>
      <c r="FEF989" s="7"/>
      <c r="FEG989" s="55"/>
      <c r="FEH989" s="7"/>
      <c r="FEI989" s="55"/>
      <c r="FEJ989" s="7"/>
      <c r="FEK989" s="55"/>
      <c r="FEL989" s="7"/>
      <c r="FEM989" s="55"/>
      <c r="FEN989" s="7"/>
      <c r="FEO989" s="55"/>
      <c r="FEP989" s="7"/>
      <c r="FEQ989" s="55"/>
      <c r="FER989" s="7"/>
      <c r="FES989" s="55"/>
      <c r="FET989" s="7"/>
      <c r="FEU989" s="55"/>
      <c r="FEV989" s="7"/>
      <c r="FEW989" s="55"/>
      <c r="FEX989" s="7"/>
      <c r="FEY989" s="55"/>
      <c r="FEZ989" s="7"/>
      <c r="FFA989" s="55"/>
      <c r="FFB989" s="7"/>
      <c r="FFC989" s="55"/>
      <c r="FFD989" s="7"/>
      <c r="FFE989" s="55"/>
      <c r="FFF989" s="7"/>
      <c r="FFG989" s="55"/>
      <c r="FFH989" s="7"/>
      <c r="FFI989" s="55"/>
      <c r="FFJ989" s="7"/>
      <c r="FFK989" s="55"/>
      <c r="FFL989" s="7"/>
      <c r="FFM989" s="55"/>
      <c r="FFN989" s="7"/>
      <c r="FFO989" s="55"/>
      <c r="FFP989" s="7"/>
      <c r="FFQ989" s="55"/>
      <c r="FFR989" s="7"/>
      <c r="FFS989" s="55"/>
      <c r="FFT989" s="7"/>
      <c r="FFU989" s="55"/>
      <c r="FFV989" s="7"/>
      <c r="FFW989" s="55"/>
      <c r="FFX989" s="7"/>
      <c r="FFY989" s="55"/>
      <c r="FFZ989" s="7"/>
      <c r="FGA989" s="55"/>
      <c r="FGB989" s="7"/>
      <c r="FGC989" s="55"/>
      <c r="FGD989" s="7"/>
      <c r="FGE989" s="55"/>
      <c r="FGF989" s="7"/>
      <c r="FGG989" s="55"/>
      <c r="FGH989" s="7"/>
      <c r="FGI989" s="55"/>
      <c r="FGJ989" s="7"/>
      <c r="FGK989" s="55"/>
      <c r="FGL989" s="7"/>
      <c r="FGM989" s="55"/>
      <c r="FGN989" s="7"/>
      <c r="FGO989" s="55"/>
      <c r="FGP989" s="7"/>
      <c r="FGQ989" s="55"/>
      <c r="FGR989" s="7"/>
      <c r="FGS989" s="55"/>
      <c r="FGT989" s="7"/>
      <c r="FGU989" s="55"/>
      <c r="FGV989" s="7"/>
      <c r="FGW989" s="55"/>
      <c r="FGX989" s="7"/>
      <c r="FGY989" s="55"/>
      <c r="FGZ989" s="7"/>
      <c r="FHA989" s="55"/>
      <c r="FHB989" s="7"/>
      <c r="FHC989" s="55"/>
      <c r="FHD989" s="7"/>
      <c r="FHE989" s="55"/>
      <c r="FHF989" s="7"/>
      <c r="FHG989" s="55"/>
      <c r="FHH989" s="7"/>
      <c r="FHI989" s="55"/>
      <c r="FHJ989" s="7"/>
      <c r="FHK989" s="55"/>
      <c r="FHL989" s="7"/>
      <c r="FHM989" s="55"/>
      <c r="FHN989" s="7"/>
      <c r="FHO989" s="55"/>
      <c r="FHP989" s="7"/>
      <c r="FHQ989" s="55"/>
      <c r="FHR989" s="7"/>
      <c r="FHS989" s="55"/>
      <c r="FHT989" s="7"/>
      <c r="FHU989" s="55"/>
      <c r="FHV989" s="7"/>
      <c r="FHW989" s="55"/>
      <c r="FHX989" s="7"/>
      <c r="FHY989" s="55"/>
      <c r="FHZ989" s="7"/>
      <c r="FIA989" s="55"/>
      <c r="FIB989" s="7"/>
      <c r="FIC989" s="55"/>
      <c r="FID989" s="7"/>
      <c r="FIE989" s="55"/>
      <c r="FIF989" s="7"/>
      <c r="FIG989" s="55"/>
      <c r="FIH989" s="7"/>
      <c r="FII989" s="55"/>
      <c r="FIJ989" s="7"/>
      <c r="FIK989" s="55"/>
      <c r="FIL989" s="7"/>
      <c r="FIM989" s="55"/>
      <c r="FIN989" s="7"/>
      <c r="FIO989" s="55"/>
      <c r="FIP989" s="7"/>
      <c r="FIQ989" s="55"/>
      <c r="FIR989" s="7"/>
      <c r="FIS989" s="55"/>
      <c r="FIT989" s="7"/>
      <c r="FIU989" s="55"/>
      <c r="FIV989" s="7"/>
      <c r="FIW989" s="55"/>
      <c r="FIX989" s="7"/>
      <c r="FIY989" s="55"/>
      <c r="FIZ989" s="7"/>
      <c r="FJA989" s="55"/>
      <c r="FJB989" s="7"/>
      <c r="FJC989" s="55"/>
      <c r="FJD989" s="7"/>
      <c r="FJE989" s="55"/>
      <c r="FJF989" s="7"/>
      <c r="FJG989" s="55"/>
      <c r="FJH989" s="7"/>
      <c r="FJI989" s="55"/>
      <c r="FJJ989" s="7"/>
      <c r="FJK989" s="55"/>
      <c r="FJL989" s="7"/>
      <c r="FJM989" s="55"/>
      <c r="FJN989" s="7"/>
      <c r="FJO989" s="55"/>
      <c r="FJP989" s="7"/>
      <c r="FJQ989" s="55"/>
      <c r="FJR989" s="7"/>
      <c r="FJS989" s="55"/>
      <c r="FJT989" s="7"/>
      <c r="FJU989" s="55"/>
      <c r="FJV989" s="7"/>
      <c r="FJW989" s="55"/>
      <c r="FJX989" s="7"/>
      <c r="FJY989" s="55"/>
      <c r="FJZ989" s="7"/>
      <c r="FKA989" s="55"/>
      <c r="FKB989" s="7"/>
      <c r="FKC989" s="55"/>
      <c r="FKD989" s="7"/>
      <c r="FKE989" s="55"/>
      <c r="FKF989" s="7"/>
      <c r="FKG989" s="55"/>
      <c r="FKH989" s="7"/>
      <c r="FKI989" s="55"/>
      <c r="FKJ989" s="7"/>
      <c r="FKK989" s="55"/>
      <c r="FKL989" s="7"/>
      <c r="FKM989" s="55"/>
      <c r="FKN989" s="7"/>
      <c r="FKO989" s="55"/>
      <c r="FKP989" s="7"/>
      <c r="FKQ989" s="55"/>
      <c r="FKR989" s="7"/>
      <c r="FKS989" s="55"/>
      <c r="FKT989" s="7"/>
      <c r="FKU989" s="55"/>
      <c r="FKV989" s="7"/>
      <c r="FKW989" s="55"/>
      <c r="FKX989" s="7"/>
      <c r="FKY989" s="55"/>
      <c r="FKZ989" s="7"/>
      <c r="FLA989" s="55"/>
      <c r="FLB989" s="7"/>
      <c r="FLC989" s="55"/>
      <c r="FLD989" s="7"/>
      <c r="FLE989" s="55"/>
      <c r="FLF989" s="7"/>
      <c r="FLG989" s="55"/>
      <c r="FLH989" s="7"/>
      <c r="FLI989" s="55"/>
      <c r="FLJ989" s="7"/>
      <c r="FLK989" s="55"/>
      <c r="FLL989" s="7"/>
      <c r="FLM989" s="55"/>
      <c r="FLN989" s="7"/>
      <c r="FLO989" s="55"/>
      <c r="FLP989" s="7"/>
      <c r="FLQ989" s="55"/>
      <c r="FLR989" s="7"/>
      <c r="FLS989" s="55"/>
      <c r="FLT989" s="7"/>
      <c r="FLU989" s="55"/>
      <c r="FLV989" s="7"/>
      <c r="FLW989" s="55"/>
      <c r="FLX989" s="7"/>
      <c r="FLY989" s="55"/>
      <c r="FLZ989" s="7"/>
      <c r="FMA989" s="55"/>
      <c r="FMB989" s="7"/>
      <c r="FMC989" s="55"/>
      <c r="FMD989" s="7"/>
      <c r="FME989" s="55"/>
      <c r="FMF989" s="7"/>
      <c r="FMG989" s="55"/>
      <c r="FMH989" s="7"/>
      <c r="FMI989" s="55"/>
      <c r="FMJ989" s="7"/>
      <c r="FMK989" s="55"/>
      <c r="FML989" s="7"/>
      <c r="FMM989" s="55"/>
      <c r="FMN989" s="7"/>
      <c r="FMO989" s="55"/>
      <c r="FMP989" s="7"/>
      <c r="FMQ989" s="55"/>
      <c r="FMR989" s="7"/>
      <c r="FMS989" s="55"/>
      <c r="FMT989" s="7"/>
      <c r="FMU989" s="55"/>
      <c r="FMV989" s="7"/>
      <c r="FMW989" s="55"/>
      <c r="FMX989" s="7"/>
      <c r="FMY989" s="55"/>
      <c r="FMZ989" s="7"/>
      <c r="FNA989" s="55"/>
      <c r="FNB989" s="7"/>
      <c r="FNC989" s="55"/>
      <c r="FND989" s="7"/>
      <c r="FNE989" s="55"/>
      <c r="FNF989" s="7"/>
      <c r="FNG989" s="55"/>
      <c r="FNH989" s="7"/>
      <c r="FNI989" s="55"/>
      <c r="FNJ989" s="7"/>
      <c r="FNK989" s="55"/>
      <c r="FNL989" s="7"/>
      <c r="FNM989" s="55"/>
      <c r="FNN989" s="7"/>
      <c r="FNO989" s="55"/>
      <c r="FNP989" s="7"/>
      <c r="FNQ989" s="55"/>
      <c r="FNR989" s="7"/>
      <c r="FNS989" s="55"/>
      <c r="FNT989" s="7"/>
      <c r="FNU989" s="55"/>
      <c r="FNV989" s="7"/>
      <c r="FNW989" s="55"/>
      <c r="FNX989" s="7"/>
      <c r="FNY989" s="55"/>
      <c r="FNZ989" s="7"/>
      <c r="FOA989" s="55"/>
      <c r="FOB989" s="7"/>
      <c r="FOC989" s="55"/>
      <c r="FOD989" s="7"/>
      <c r="FOE989" s="55"/>
      <c r="FOF989" s="7"/>
      <c r="FOG989" s="55"/>
      <c r="FOH989" s="7"/>
      <c r="FOI989" s="55"/>
      <c r="FOJ989" s="7"/>
      <c r="FOK989" s="55"/>
      <c r="FOL989" s="7"/>
      <c r="FOM989" s="55"/>
      <c r="FON989" s="7"/>
      <c r="FOO989" s="55"/>
      <c r="FOP989" s="7"/>
      <c r="FOQ989" s="55"/>
      <c r="FOR989" s="7"/>
      <c r="FOS989" s="55"/>
      <c r="FOT989" s="7"/>
      <c r="FOU989" s="55"/>
      <c r="FOV989" s="7"/>
      <c r="FOW989" s="55"/>
      <c r="FOX989" s="7"/>
      <c r="FOY989" s="55"/>
      <c r="FOZ989" s="7"/>
      <c r="FPA989" s="55"/>
      <c r="FPB989" s="7"/>
      <c r="FPC989" s="55"/>
      <c r="FPD989" s="7"/>
      <c r="FPE989" s="55"/>
      <c r="FPF989" s="7"/>
      <c r="FPG989" s="55"/>
      <c r="FPH989" s="7"/>
      <c r="FPI989" s="55"/>
      <c r="FPJ989" s="7"/>
      <c r="FPK989" s="55"/>
      <c r="FPL989" s="7"/>
      <c r="FPM989" s="55"/>
      <c r="FPN989" s="7"/>
      <c r="FPO989" s="55"/>
      <c r="FPP989" s="7"/>
      <c r="FPQ989" s="55"/>
      <c r="FPR989" s="7"/>
      <c r="FPS989" s="55"/>
      <c r="FPT989" s="7"/>
      <c r="FPU989" s="55"/>
      <c r="FPV989" s="7"/>
      <c r="FPW989" s="55"/>
      <c r="FPX989" s="7"/>
      <c r="FPY989" s="55"/>
      <c r="FPZ989" s="7"/>
      <c r="FQA989" s="55"/>
      <c r="FQB989" s="7"/>
      <c r="FQC989" s="55"/>
      <c r="FQD989" s="7"/>
      <c r="FQE989" s="55"/>
      <c r="FQF989" s="7"/>
      <c r="FQG989" s="55"/>
      <c r="FQH989" s="7"/>
      <c r="FQI989" s="55"/>
      <c r="FQJ989" s="7"/>
      <c r="FQK989" s="55"/>
      <c r="FQL989" s="7"/>
      <c r="FQM989" s="55"/>
      <c r="FQN989" s="7"/>
      <c r="FQO989" s="55"/>
      <c r="FQP989" s="7"/>
      <c r="FQQ989" s="55"/>
      <c r="FQR989" s="7"/>
      <c r="FQS989" s="55"/>
      <c r="FQT989" s="7"/>
      <c r="FQU989" s="55"/>
      <c r="FQV989" s="7"/>
      <c r="FQW989" s="55"/>
      <c r="FQX989" s="7"/>
      <c r="FQY989" s="55"/>
      <c r="FQZ989" s="7"/>
      <c r="FRA989" s="55"/>
      <c r="FRB989" s="7"/>
      <c r="FRC989" s="55"/>
      <c r="FRD989" s="7"/>
      <c r="FRE989" s="55"/>
      <c r="FRF989" s="7"/>
      <c r="FRG989" s="55"/>
      <c r="FRH989" s="7"/>
      <c r="FRI989" s="55"/>
      <c r="FRJ989" s="7"/>
      <c r="FRK989" s="55"/>
      <c r="FRL989" s="7"/>
      <c r="FRM989" s="55"/>
      <c r="FRN989" s="7"/>
      <c r="FRO989" s="55"/>
      <c r="FRP989" s="7"/>
      <c r="FRQ989" s="55"/>
      <c r="FRR989" s="7"/>
      <c r="FRS989" s="55"/>
      <c r="FRT989" s="7"/>
      <c r="FRU989" s="55"/>
      <c r="FRV989" s="7"/>
      <c r="FRW989" s="55"/>
      <c r="FRX989" s="7"/>
      <c r="FRY989" s="55"/>
      <c r="FRZ989" s="7"/>
      <c r="FSA989" s="55"/>
      <c r="FSB989" s="7"/>
      <c r="FSC989" s="55"/>
      <c r="FSD989" s="7"/>
      <c r="FSE989" s="55"/>
      <c r="FSF989" s="7"/>
      <c r="FSG989" s="55"/>
      <c r="FSH989" s="7"/>
      <c r="FSI989" s="55"/>
      <c r="FSJ989" s="7"/>
      <c r="FSK989" s="55"/>
      <c r="FSL989" s="7"/>
      <c r="FSM989" s="55"/>
      <c r="FSN989" s="7"/>
      <c r="FSO989" s="55"/>
      <c r="FSP989" s="7"/>
      <c r="FSQ989" s="55"/>
      <c r="FSR989" s="7"/>
      <c r="FSS989" s="55"/>
      <c r="FST989" s="7"/>
      <c r="FSU989" s="55"/>
      <c r="FSV989" s="7"/>
      <c r="FSW989" s="55"/>
      <c r="FSX989" s="7"/>
      <c r="FSY989" s="55"/>
      <c r="FSZ989" s="7"/>
      <c r="FTA989" s="55"/>
      <c r="FTB989" s="7"/>
      <c r="FTC989" s="55"/>
      <c r="FTD989" s="7"/>
      <c r="FTE989" s="55"/>
      <c r="FTF989" s="7"/>
      <c r="FTG989" s="55"/>
      <c r="FTH989" s="7"/>
      <c r="FTI989" s="55"/>
      <c r="FTJ989" s="7"/>
      <c r="FTK989" s="55"/>
      <c r="FTL989" s="7"/>
      <c r="FTM989" s="55"/>
      <c r="FTN989" s="7"/>
      <c r="FTO989" s="55"/>
      <c r="FTP989" s="7"/>
      <c r="FTQ989" s="55"/>
      <c r="FTR989" s="7"/>
      <c r="FTS989" s="55"/>
      <c r="FTT989" s="7"/>
      <c r="FTU989" s="55"/>
      <c r="FTV989" s="7"/>
      <c r="FTW989" s="55"/>
      <c r="FTX989" s="7"/>
      <c r="FTY989" s="55"/>
      <c r="FTZ989" s="7"/>
      <c r="FUA989" s="55"/>
      <c r="FUB989" s="7"/>
      <c r="FUC989" s="55"/>
      <c r="FUD989" s="7"/>
      <c r="FUE989" s="55"/>
      <c r="FUF989" s="7"/>
      <c r="FUG989" s="55"/>
      <c r="FUH989" s="7"/>
      <c r="FUI989" s="55"/>
      <c r="FUJ989" s="7"/>
      <c r="FUK989" s="55"/>
      <c r="FUL989" s="7"/>
      <c r="FUM989" s="55"/>
      <c r="FUN989" s="7"/>
      <c r="FUO989" s="55"/>
      <c r="FUP989" s="7"/>
      <c r="FUQ989" s="55"/>
      <c r="FUR989" s="7"/>
      <c r="FUS989" s="55"/>
      <c r="FUT989" s="7"/>
      <c r="FUU989" s="55"/>
      <c r="FUV989" s="7"/>
      <c r="FUW989" s="55"/>
      <c r="FUX989" s="7"/>
      <c r="FUY989" s="55"/>
      <c r="FUZ989" s="7"/>
      <c r="FVA989" s="55"/>
      <c r="FVB989" s="7"/>
      <c r="FVC989" s="55"/>
      <c r="FVD989" s="7"/>
      <c r="FVE989" s="55"/>
      <c r="FVF989" s="7"/>
      <c r="FVG989" s="55"/>
      <c r="FVH989" s="7"/>
      <c r="FVI989" s="55"/>
      <c r="FVJ989" s="7"/>
      <c r="FVK989" s="55"/>
      <c r="FVL989" s="7"/>
      <c r="FVM989" s="55"/>
      <c r="FVN989" s="7"/>
      <c r="FVO989" s="55"/>
      <c r="FVP989" s="7"/>
      <c r="FVQ989" s="55"/>
      <c r="FVR989" s="7"/>
      <c r="FVS989" s="55"/>
      <c r="FVT989" s="7"/>
      <c r="FVU989" s="55"/>
      <c r="FVV989" s="7"/>
      <c r="FVW989" s="55"/>
      <c r="FVX989" s="7"/>
      <c r="FVY989" s="55"/>
      <c r="FVZ989" s="7"/>
      <c r="FWA989" s="55"/>
      <c r="FWB989" s="7"/>
      <c r="FWC989" s="55"/>
      <c r="FWD989" s="7"/>
      <c r="FWE989" s="55"/>
      <c r="FWF989" s="7"/>
      <c r="FWG989" s="55"/>
      <c r="FWH989" s="7"/>
      <c r="FWI989" s="55"/>
      <c r="FWJ989" s="7"/>
      <c r="FWK989" s="55"/>
      <c r="FWL989" s="7"/>
      <c r="FWM989" s="55"/>
      <c r="FWN989" s="7"/>
      <c r="FWO989" s="55"/>
      <c r="FWP989" s="7"/>
      <c r="FWQ989" s="55"/>
      <c r="FWR989" s="7"/>
      <c r="FWS989" s="55"/>
      <c r="FWT989" s="7"/>
      <c r="FWU989" s="55"/>
      <c r="FWV989" s="7"/>
      <c r="FWW989" s="55"/>
      <c r="FWX989" s="7"/>
      <c r="FWY989" s="55"/>
      <c r="FWZ989" s="7"/>
      <c r="FXA989" s="55"/>
      <c r="FXB989" s="7"/>
      <c r="FXC989" s="55"/>
      <c r="FXD989" s="7"/>
      <c r="FXE989" s="55"/>
      <c r="FXF989" s="7"/>
      <c r="FXG989" s="55"/>
      <c r="FXH989" s="7"/>
      <c r="FXI989" s="55"/>
      <c r="FXJ989" s="7"/>
      <c r="FXK989" s="55"/>
      <c r="FXL989" s="7"/>
      <c r="FXM989" s="55"/>
      <c r="FXN989" s="7"/>
      <c r="FXO989" s="55"/>
      <c r="FXP989" s="7"/>
      <c r="FXQ989" s="55"/>
      <c r="FXR989" s="7"/>
      <c r="FXS989" s="55"/>
      <c r="FXT989" s="7"/>
      <c r="FXU989" s="55"/>
      <c r="FXV989" s="7"/>
      <c r="FXW989" s="55"/>
      <c r="FXX989" s="7"/>
      <c r="FXY989" s="55"/>
      <c r="FXZ989" s="7"/>
      <c r="FYA989" s="55"/>
      <c r="FYB989" s="7"/>
      <c r="FYC989" s="55"/>
      <c r="FYD989" s="7"/>
      <c r="FYE989" s="55"/>
      <c r="FYF989" s="7"/>
      <c r="FYG989" s="55"/>
      <c r="FYH989" s="7"/>
      <c r="FYI989" s="55"/>
      <c r="FYJ989" s="7"/>
      <c r="FYK989" s="55"/>
      <c r="FYL989" s="7"/>
      <c r="FYM989" s="55"/>
      <c r="FYN989" s="7"/>
      <c r="FYO989" s="55"/>
      <c r="FYP989" s="7"/>
      <c r="FYQ989" s="55"/>
      <c r="FYR989" s="7"/>
      <c r="FYS989" s="55"/>
      <c r="FYT989" s="7"/>
      <c r="FYU989" s="55"/>
      <c r="FYV989" s="7"/>
      <c r="FYW989" s="55"/>
      <c r="FYX989" s="7"/>
      <c r="FYY989" s="55"/>
      <c r="FYZ989" s="7"/>
      <c r="FZA989" s="55"/>
      <c r="FZB989" s="7"/>
      <c r="FZC989" s="55"/>
      <c r="FZD989" s="7"/>
      <c r="FZE989" s="55"/>
      <c r="FZF989" s="7"/>
      <c r="FZG989" s="55"/>
      <c r="FZH989" s="7"/>
      <c r="FZI989" s="55"/>
      <c r="FZJ989" s="7"/>
      <c r="FZK989" s="55"/>
      <c r="FZL989" s="7"/>
      <c r="FZM989" s="55"/>
      <c r="FZN989" s="7"/>
      <c r="FZO989" s="55"/>
      <c r="FZP989" s="7"/>
      <c r="FZQ989" s="55"/>
      <c r="FZR989" s="7"/>
      <c r="FZS989" s="55"/>
      <c r="FZT989" s="7"/>
      <c r="FZU989" s="55"/>
      <c r="FZV989" s="7"/>
      <c r="FZW989" s="55"/>
      <c r="FZX989" s="7"/>
      <c r="FZY989" s="55"/>
      <c r="FZZ989" s="7"/>
      <c r="GAA989" s="55"/>
      <c r="GAB989" s="7"/>
      <c r="GAC989" s="55"/>
      <c r="GAD989" s="7"/>
      <c r="GAE989" s="55"/>
      <c r="GAF989" s="7"/>
      <c r="GAG989" s="55"/>
      <c r="GAH989" s="7"/>
      <c r="GAI989" s="55"/>
      <c r="GAJ989" s="7"/>
      <c r="GAK989" s="55"/>
      <c r="GAL989" s="7"/>
      <c r="GAM989" s="55"/>
      <c r="GAN989" s="7"/>
      <c r="GAO989" s="55"/>
      <c r="GAP989" s="7"/>
      <c r="GAQ989" s="55"/>
      <c r="GAR989" s="7"/>
      <c r="GAS989" s="55"/>
      <c r="GAT989" s="7"/>
      <c r="GAU989" s="55"/>
      <c r="GAV989" s="7"/>
      <c r="GAW989" s="55"/>
      <c r="GAX989" s="7"/>
      <c r="GAY989" s="55"/>
      <c r="GAZ989" s="7"/>
      <c r="GBA989" s="55"/>
      <c r="GBB989" s="7"/>
      <c r="GBC989" s="55"/>
      <c r="GBD989" s="7"/>
      <c r="GBE989" s="55"/>
      <c r="GBF989" s="7"/>
      <c r="GBG989" s="55"/>
      <c r="GBH989" s="7"/>
      <c r="GBI989" s="55"/>
      <c r="GBJ989" s="7"/>
      <c r="GBK989" s="55"/>
      <c r="GBL989" s="7"/>
      <c r="GBM989" s="55"/>
      <c r="GBN989" s="7"/>
      <c r="GBO989" s="55"/>
      <c r="GBP989" s="7"/>
      <c r="GBQ989" s="55"/>
      <c r="GBR989" s="7"/>
      <c r="GBS989" s="55"/>
      <c r="GBT989" s="7"/>
      <c r="GBU989" s="55"/>
      <c r="GBV989" s="7"/>
      <c r="GBW989" s="55"/>
      <c r="GBX989" s="7"/>
      <c r="GBY989" s="55"/>
      <c r="GBZ989" s="7"/>
      <c r="GCA989" s="55"/>
      <c r="GCB989" s="7"/>
      <c r="GCC989" s="55"/>
      <c r="GCD989" s="7"/>
      <c r="GCE989" s="55"/>
      <c r="GCF989" s="7"/>
      <c r="GCG989" s="55"/>
      <c r="GCH989" s="7"/>
      <c r="GCI989" s="55"/>
      <c r="GCJ989" s="7"/>
      <c r="GCK989" s="55"/>
      <c r="GCL989" s="7"/>
      <c r="GCM989" s="55"/>
      <c r="GCN989" s="7"/>
      <c r="GCO989" s="55"/>
      <c r="GCP989" s="7"/>
      <c r="GCQ989" s="55"/>
      <c r="GCR989" s="7"/>
      <c r="GCS989" s="55"/>
      <c r="GCT989" s="7"/>
      <c r="GCU989" s="55"/>
      <c r="GCV989" s="7"/>
      <c r="GCW989" s="55"/>
      <c r="GCX989" s="7"/>
      <c r="GCY989" s="55"/>
      <c r="GCZ989" s="7"/>
      <c r="GDA989" s="55"/>
      <c r="GDB989" s="7"/>
      <c r="GDC989" s="55"/>
      <c r="GDD989" s="7"/>
      <c r="GDE989" s="55"/>
      <c r="GDF989" s="7"/>
      <c r="GDG989" s="55"/>
      <c r="GDH989" s="7"/>
      <c r="GDI989" s="55"/>
      <c r="GDJ989" s="7"/>
      <c r="GDK989" s="55"/>
      <c r="GDL989" s="7"/>
      <c r="GDM989" s="55"/>
      <c r="GDN989" s="7"/>
      <c r="GDO989" s="55"/>
      <c r="GDP989" s="7"/>
      <c r="GDQ989" s="55"/>
      <c r="GDR989" s="7"/>
      <c r="GDS989" s="55"/>
      <c r="GDT989" s="7"/>
      <c r="GDU989" s="55"/>
      <c r="GDV989" s="7"/>
      <c r="GDW989" s="55"/>
      <c r="GDX989" s="7"/>
      <c r="GDY989" s="55"/>
      <c r="GDZ989" s="7"/>
      <c r="GEA989" s="55"/>
      <c r="GEB989" s="7"/>
      <c r="GEC989" s="55"/>
      <c r="GED989" s="7"/>
      <c r="GEE989" s="55"/>
      <c r="GEF989" s="7"/>
      <c r="GEG989" s="55"/>
      <c r="GEH989" s="7"/>
      <c r="GEI989" s="55"/>
      <c r="GEJ989" s="7"/>
      <c r="GEK989" s="55"/>
      <c r="GEL989" s="7"/>
      <c r="GEM989" s="55"/>
      <c r="GEN989" s="7"/>
      <c r="GEO989" s="55"/>
      <c r="GEP989" s="7"/>
      <c r="GEQ989" s="55"/>
      <c r="GER989" s="7"/>
      <c r="GES989" s="55"/>
      <c r="GET989" s="7"/>
      <c r="GEU989" s="55"/>
      <c r="GEV989" s="7"/>
      <c r="GEW989" s="55"/>
      <c r="GEX989" s="7"/>
      <c r="GEY989" s="55"/>
      <c r="GEZ989" s="7"/>
      <c r="GFA989" s="55"/>
      <c r="GFB989" s="7"/>
      <c r="GFC989" s="55"/>
      <c r="GFD989" s="7"/>
      <c r="GFE989" s="55"/>
      <c r="GFF989" s="7"/>
      <c r="GFG989" s="55"/>
      <c r="GFH989" s="7"/>
      <c r="GFI989" s="55"/>
      <c r="GFJ989" s="7"/>
      <c r="GFK989" s="55"/>
      <c r="GFL989" s="7"/>
      <c r="GFM989" s="55"/>
      <c r="GFN989" s="7"/>
      <c r="GFO989" s="55"/>
      <c r="GFP989" s="7"/>
      <c r="GFQ989" s="55"/>
      <c r="GFR989" s="7"/>
      <c r="GFS989" s="55"/>
      <c r="GFT989" s="7"/>
      <c r="GFU989" s="55"/>
      <c r="GFV989" s="7"/>
      <c r="GFW989" s="55"/>
      <c r="GFX989" s="7"/>
      <c r="GFY989" s="55"/>
      <c r="GFZ989" s="7"/>
      <c r="GGA989" s="55"/>
      <c r="GGB989" s="7"/>
      <c r="GGC989" s="55"/>
      <c r="GGD989" s="7"/>
      <c r="GGE989" s="55"/>
      <c r="GGF989" s="7"/>
      <c r="GGG989" s="55"/>
      <c r="GGH989" s="7"/>
      <c r="GGI989" s="55"/>
      <c r="GGJ989" s="7"/>
      <c r="GGK989" s="55"/>
      <c r="GGL989" s="7"/>
      <c r="GGM989" s="55"/>
      <c r="GGN989" s="7"/>
      <c r="GGO989" s="55"/>
      <c r="GGP989" s="7"/>
      <c r="GGQ989" s="55"/>
      <c r="GGR989" s="7"/>
      <c r="GGS989" s="55"/>
      <c r="GGT989" s="7"/>
      <c r="GGU989" s="55"/>
      <c r="GGV989" s="7"/>
      <c r="GGW989" s="55"/>
      <c r="GGX989" s="7"/>
      <c r="GGY989" s="55"/>
      <c r="GGZ989" s="7"/>
      <c r="GHA989" s="55"/>
      <c r="GHB989" s="7"/>
      <c r="GHC989" s="55"/>
      <c r="GHD989" s="7"/>
      <c r="GHE989" s="55"/>
      <c r="GHF989" s="7"/>
      <c r="GHG989" s="55"/>
      <c r="GHH989" s="7"/>
      <c r="GHI989" s="55"/>
      <c r="GHJ989" s="7"/>
      <c r="GHK989" s="55"/>
      <c r="GHL989" s="7"/>
      <c r="GHM989" s="55"/>
      <c r="GHN989" s="7"/>
      <c r="GHO989" s="55"/>
      <c r="GHP989" s="7"/>
      <c r="GHQ989" s="55"/>
      <c r="GHR989" s="7"/>
      <c r="GHS989" s="55"/>
      <c r="GHT989" s="7"/>
      <c r="GHU989" s="55"/>
      <c r="GHV989" s="7"/>
      <c r="GHW989" s="55"/>
      <c r="GHX989" s="7"/>
      <c r="GHY989" s="55"/>
      <c r="GHZ989" s="7"/>
      <c r="GIA989" s="55"/>
      <c r="GIB989" s="7"/>
      <c r="GIC989" s="55"/>
      <c r="GID989" s="7"/>
      <c r="GIE989" s="55"/>
      <c r="GIF989" s="7"/>
      <c r="GIG989" s="55"/>
      <c r="GIH989" s="7"/>
      <c r="GII989" s="55"/>
      <c r="GIJ989" s="7"/>
      <c r="GIK989" s="55"/>
      <c r="GIL989" s="7"/>
      <c r="GIM989" s="55"/>
      <c r="GIN989" s="7"/>
      <c r="GIO989" s="55"/>
      <c r="GIP989" s="7"/>
      <c r="GIQ989" s="55"/>
      <c r="GIR989" s="7"/>
      <c r="GIS989" s="55"/>
      <c r="GIT989" s="7"/>
      <c r="GIU989" s="55"/>
      <c r="GIV989" s="7"/>
      <c r="GIW989" s="55"/>
      <c r="GIX989" s="7"/>
      <c r="GIY989" s="55"/>
      <c r="GIZ989" s="7"/>
      <c r="GJA989" s="55"/>
      <c r="GJB989" s="7"/>
      <c r="GJC989" s="55"/>
      <c r="GJD989" s="7"/>
      <c r="GJE989" s="55"/>
      <c r="GJF989" s="7"/>
      <c r="GJG989" s="55"/>
      <c r="GJH989" s="7"/>
      <c r="GJI989" s="55"/>
      <c r="GJJ989" s="7"/>
      <c r="GJK989" s="55"/>
      <c r="GJL989" s="7"/>
      <c r="GJM989" s="55"/>
      <c r="GJN989" s="7"/>
      <c r="GJO989" s="55"/>
      <c r="GJP989" s="7"/>
      <c r="GJQ989" s="55"/>
      <c r="GJR989" s="7"/>
      <c r="GJS989" s="55"/>
      <c r="GJT989" s="7"/>
      <c r="GJU989" s="55"/>
      <c r="GJV989" s="7"/>
      <c r="GJW989" s="55"/>
      <c r="GJX989" s="7"/>
      <c r="GJY989" s="55"/>
      <c r="GJZ989" s="7"/>
      <c r="GKA989" s="55"/>
      <c r="GKB989" s="7"/>
      <c r="GKC989" s="55"/>
      <c r="GKD989" s="7"/>
      <c r="GKE989" s="55"/>
      <c r="GKF989" s="7"/>
      <c r="GKG989" s="55"/>
      <c r="GKH989" s="7"/>
      <c r="GKI989" s="55"/>
      <c r="GKJ989" s="7"/>
      <c r="GKK989" s="55"/>
      <c r="GKL989" s="7"/>
      <c r="GKM989" s="55"/>
      <c r="GKN989" s="7"/>
      <c r="GKO989" s="55"/>
      <c r="GKP989" s="7"/>
      <c r="GKQ989" s="55"/>
      <c r="GKR989" s="7"/>
      <c r="GKS989" s="55"/>
      <c r="GKT989" s="7"/>
      <c r="GKU989" s="55"/>
      <c r="GKV989" s="7"/>
      <c r="GKW989" s="55"/>
      <c r="GKX989" s="7"/>
      <c r="GKY989" s="55"/>
      <c r="GKZ989" s="7"/>
      <c r="GLA989" s="55"/>
      <c r="GLB989" s="7"/>
      <c r="GLC989" s="55"/>
      <c r="GLD989" s="7"/>
      <c r="GLE989" s="55"/>
      <c r="GLF989" s="7"/>
      <c r="GLG989" s="55"/>
      <c r="GLH989" s="7"/>
      <c r="GLI989" s="55"/>
      <c r="GLJ989" s="7"/>
      <c r="GLK989" s="55"/>
      <c r="GLL989" s="7"/>
      <c r="GLM989" s="55"/>
      <c r="GLN989" s="7"/>
      <c r="GLO989" s="55"/>
      <c r="GLP989" s="7"/>
      <c r="GLQ989" s="55"/>
      <c r="GLR989" s="7"/>
      <c r="GLS989" s="55"/>
      <c r="GLT989" s="7"/>
      <c r="GLU989" s="55"/>
      <c r="GLV989" s="7"/>
      <c r="GLW989" s="55"/>
      <c r="GLX989" s="7"/>
      <c r="GLY989" s="55"/>
      <c r="GLZ989" s="7"/>
      <c r="GMA989" s="55"/>
      <c r="GMB989" s="7"/>
      <c r="GMC989" s="55"/>
      <c r="GMD989" s="7"/>
      <c r="GME989" s="55"/>
      <c r="GMF989" s="7"/>
      <c r="GMG989" s="55"/>
      <c r="GMH989" s="7"/>
      <c r="GMI989" s="55"/>
      <c r="GMJ989" s="7"/>
      <c r="GMK989" s="55"/>
      <c r="GML989" s="7"/>
      <c r="GMM989" s="55"/>
      <c r="GMN989" s="7"/>
      <c r="GMO989" s="55"/>
      <c r="GMP989" s="7"/>
      <c r="GMQ989" s="55"/>
      <c r="GMR989" s="7"/>
      <c r="GMS989" s="55"/>
      <c r="GMT989" s="7"/>
      <c r="GMU989" s="55"/>
      <c r="GMV989" s="7"/>
      <c r="GMW989" s="55"/>
      <c r="GMX989" s="7"/>
      <c r="GMY989" s="55"/>
      <c r="GMZ989" s="7"/>
      <c r="GNA989" s="55"/>
      <c r="GNB989" s="7"/>
      <c r="GNC989" s="55"/>
      <c r="GND989" s="7"/>
      <c r="GNE989" s="55"/>
      <c r="GNF989" s="7"/>
      <c r="GNG989" s="55"/>
      <c r="GNH989" s="7"/>
      <c r="GNI989" s="55"/>
      <c r="GNJ989" s="7"/>
      <c r="GNK989" s="55"/>
      <c r="GNL989" s="7"/>
      <c r="GNM989" s="55"/>
      <c r="GNN989" s="7"/>
      <c r="GNO989" s="55"/>
      <c r="GNP989" s="7"/>
      <c r="GNQ989" s="55"/>
      <c r="GNR989" s="7"/>
      <c r="GNS989" s="55"/>
      <c r="GNT989" s="7"/>
      <c r="GNU989" s="55"/>
      <c r="GNV989" s="7"/>
      <c r="GNW989" s="55"/>
      <c r="GNX989" s="7"/>
      <c r="GNY989" s="55"/>
      <c r="GNZ989" s="7"/>
      <c r="GOA989" s="55"/>
      <c r="GOB989" s="7"/>
      <c r="GOC989" s="55"/>
      <c r="GOD989" s="7"/>
      <c r="GOE989" s="55"/>
      <c r="GOF989" s="7"/>
      <c r="GOG989" s="55"/>
      <c r="GOH989" s="7"/>
      <c r="GOI989" s="55"/>
      <c r="GOJ989" s="7"/>
      <c r="GOK989" s="55"/>
      <c r="GOL989" s="7"/>
      <c r="GOM989" s="55"/>
      <c r="GON989" s="7"/>
      <c r="GOO989" s="55"/>
      <c r="GOP989" s="7"/>
      <c r="GOQ989" s="55"/>
      <c r="GOR989" s="7"/>
      <c r="GOS989" s="55"/>
      <c r="GOT989" s="7"/>
      <c r="GOU989" s="55"/>
      <c r="GOV989" s="7"/>
      <c r="GOW989" s="55"/>
      <c r="GOX989" s="7"/>
      <c r="GOY989" s="55"/>
      <c r="GOZ989" s="7"/>
      <c r="GPA989" s="55"/>
      <c r="GPB989" s="7"/>
      <c r="GPC989" s="55"/>
      <c r="GPD989" s="7"/>
      <c r="GPE989" s="55"/>
      <c r="GPF989" s="7"/>
      <c r="GPG989" s="55"/>
      <c r="GPH989" s="7"/>
      <c r="GPI989" s="55"/>
      <c r="GPJ989" s="7"/>
      <c r="GPK989" s="55"/>
      <c r="GPL989" s="7"/>
      <c r="GPM989" s="55"/>
      <c r="GPN989" s="7"/>
      <c r="GPO989" s="55"/>
      <c r="GPP989" s="7"/>
      <c r="GPQ989" s="55"/>
      <c r="GPR989" s="7"/>
      <c r="GPS989" s="55"/>
      <c r="GPT989" s="7"/>
      <c r="GPU989" s="55"/>
      <c r="GPV989" s="7"/>
      <c r="GPW989" s="55"/>
      <c r="GPX989" s="7"/>
      <c r="GPY989" s="55"/>
      <c r="GPZ989" s="7"/>
      <c r="GQA989" s="55"/>
      <c r="GQB989" s="7"/>
      <c r="GQC989" s="55"/>
      <c r="GQD989" s="7"/>
      <c r="GQE989" s="55"/>
      <c r="GQF989" s="7"/>
      <c r="GQG989" s="55"/>
      <c r="GQH989" s="7"/>
      <c r="GQI989" s="55"/>
      <c r="GQJ989" s="7"/>
      <c r="GQK989" s="55"/>
      <c r="GQL989" s="7"/>
      <c r="GQM989" s="55"/>
      <c r="GQN989" s="7"/>
      <c r="GQO989" s="55"/>
      <c r="GQP989" s="7"/>
      <c r="GQQ989" s="55"/>
      <c r="GQR989" s="7"/>
      <c r="GQS989" s="55"/>
      <c r="GQT989" s="7"/>
      <c r="GQU989" s="55"/>
      <c r="GQV989" s="7"/>
      <c r="GQW989" s="55"/>
      <c r="GQX989" s="7"/>
      <c r="GQY989" s="55"/>
      <c r="GQZ989" s="7"/>
      <c r="GRA989" s="55"/>
      <c r="GRB989" s="7"/>
      <c r="GRC989" s="55"/>
      <c r="GRD989" s="7"/>
      <c r="GRE989" s="55"/>
      <c r="GRF989" s="7"/>
      <c r="GRG989" s="55"/>
      <c r="GRH989" s="7"/>
      <c r="GRI989" s="55"/>
      <c r="GRJ989" s="7"/>
      <c r="GRK989" s="55"/>
      <c r="GRL989" s="7"/>
      <c r="GRM989" s="55"/>
      <c r="GRN989" s="7"/>
      <c r="GRO989" s="55"/>
      <c r="GRP989" s="7"/>
      <c r="GRQ989" s="55"/>
      <c r="GRR989" s="7"/>
      <c r="GRS989" s="55"/>
      <c r="GRT989" s="7"/>
      <c r="GRU989" s="55"/>
      <c r="GRV989" s="7"/>
      <c r="GRW989" s="55"/>
      <c r="GRX989" s="7"/>
      <c r="GRY989" s="55"/>
      <c r="GRZ989" s="7"/>
      <c r="GSA989" s="55"/>
      <c r="GSB989" s="7"/>
      <c r="GSC989" s="55"/>
      <c r="GSD989" s="7"/>
      <c r="GSE989" s="55"/>
      <c r="GSF989" s="7"/>
      <c r="GSG989" s="55"/>
      <c r="GSH989" s="7"/>
      <c r="GSI989" s="55"/>
      <c r="GSJ989" s="7"/>
      <c r="GSK989" s="55"/>
      <c r="GSL989" s="7"/>
      <c r="GSM989" s="55"/>
      <c r="GSN989" s="7"/>
      <c r="GSO989" s="55"/>
      <c r="GSP989" s="7"/>
      <c r="GSQ989" s="55"/>
      <c r="GSR989" s="7"/>
      <c r="GSS989" s="55"/>
      <c r="GST989" s="7"/>
      <c r="GSU989" s="55"/>
      <c r="GSV989" s="7"/>
      <c r="GSW989" s="55"/>
      <c r="GSX989" s="7"/>
      <c r="GSY989" s="55"/>
      <c r="GSZ989" s="7"/>
      <c r="GTA989" s="55"/>
      <c r="GTB989" s="7"/>
      <c r="GTC989" s="55"/>
      <c r="GTD989" s="7"/>
      <c r="GTE989" s="55"/>
      <c r="GTF989" s="7"/>
      <c r="GTG989" s="55"/>
      <c r="GTH989" s="7"/>
      <c r="GTI989" s="55"/>
      <c r="GTJ989" s="7"/>
      <c r="GTK989" s="55"/>
      <c r="GTL989" s="7"/>
      <c r="GTM989" s="55"/>
      <c r="GTN989" s="7"/>
      <c r="GTO989" s="55"/>
      <c r="GTP989" s="7"/>
      <c r="GTQ989" s="55"/>
      <c r="GTR989" s="7"/>
      <c r="GTS989" s="55"/>
      <c r="GTT989" s="7"/>
      <c r="GTU989" s="55"/>
      <c r="GTV989" s="7"/>
      <c r="GTW989" s="55"/>
      <c r="GTX989" s="7"/>
      <c r="GTY989" s="55"/>
      <c r="GTZ989" s="7"/>
      <c r="GUA989" s="55"/>
      <c r="GUB989" s="7"/>
      <c r="GUC989" s="55"/>
      <c r="GUD989" s="7"/>
      <c r="GUE989" s="55"/>
      <c r="GUF989" s="7"/>
      <c r="GUG989" s="55"/>
      <c r="GUH989" s="7"/>
      <c r="GUI989" s="55"/>
      <c r="GUJ989" s="7"/>
      <c r="GUK989" s="55"/>
      <c r="GUL989" s="7"/>
      <c r="GUM989" s="55"/>
      <c r="GUN989" s="7"/>
      <c r="GUO989" s="55"/>
      <c r="GUP989" s="7"/>
      <c r="GUQ989" s="55"/>
      <c r="GUR989" s="7"/>
      <c r="GUS989" s="55"/>
      <c r="GUT989" s="7"/>
      <c r="GUU989" s="55"/>
      <c r="GUV989" s="7"/>
      <c r="GUW989" s="55"/>
      <c r="GUX989" s="7"/>
      <c r="GUY989" s="55"/>
      <c r="GUZ989" s="7"/>
      <c r="GVA989" s="55"/>
      <c r="GVB989" s="7"/>
      <c r="GVC989" s="55"/>
      <c r="GVD989" s="7"/>
      <c r="GVE989" s="55"/>
      <c r="GVF989" s="7"/>
      <c r="GVG989" s="55"/>
      <c r="GVH989" s="7"/>
      <c r="GVI989" s="55"/>
      <c r="GVJ989" s="7"/>
      <c r="GVK989" s="55"/>
      <c r="GVL989" s="7"/>
      <c r="GVM989" s="55"/>
      <c r="GVN989" s="7"/>
      <c r="GVO989" s="55"/>
      <c r="GVP989" s="7"/>
      <c r="GVQ989" s="55"/>
      <c r="GVR989" s="7"/>
      <c r="GVS989" s="55"/>
      <c r="GVT989" s="7"/>
      <c r="GVU989" s="55"/>
      <c r="GVV989" s="7"/>
      <c r="GVW989" s="55"/>
      <c r="GVX989" s="7"/>
      <c r="GVY989" s="55"/>
      <c r="GVZ989" s="7"/>
      <c r="GWA989" s="55"/>
      <c r="GWB989" s="7"/>
      <c r="GWC989" s="55"/>
      <c r="GWD989" s="7"/>
      <c r="GWE989" s="55"/>
      <c r="GWF989" s="7"/>
      <c r="GWG989" s="55"/>
      <c r="GWH989" s="7"/>
      <c r="GWI989" s="55"/>
      <c r="GWJ989" s="7"/>
      <c r="GWK989" s="55"/>
      <c r="GWL989" s="7"/>
      <c r="GWM989" s="55"/>
      <c r="GWN989" s="7"/>
      <c r="GWO989" s="55"/>
      <c r="GWP989" s="7"/>
      <c r="GWQ989" s="55"/>
      <c r="GWR989" s="7"/>
      <c r="GWS989" s="55"/>
      <c r="GWT989" s="7"/>
      <c r="GWU989" s="55"/>
      <c r="GWV989" s="7"/>
      <c r="GWW989" s="55"/>
      <c r="GWX989" s="7"/>
      <c r="GWY989" s="55"/>
      <c r="GWZ989" s="7"/>
      <c r="GXA989" s="55"/>
      <c r="GXB989" s="7"/>
      <c r="GXC989" s="55"/>
      <c r="GXD989" s="7"/>
      <c r="GXE989" s="55"/>
      <c r="GXF989" s="7"/>
      <c r="GXG989" s="55"/>
      <c r="GXH989" s="7"/>
      <c r="GXI989" s="55"/>
      <c r="GXJ989" s="7"/>
      <c r="GXK989" s="55"/>
      <c r="GXL989" s="7"/>
      <c r="GXM989" s="55"/>
      <c r="GXN989" s="7"/>
      <c r="GXO989" s="55"/>
      <c r="GXP989" s="7"/>
      <c r="GXQ989" s="55"/>
      <c r="GXR989" s="7"/>
      <c r="GXS989" s="55"/>
      <c r="GXT989" s="7"/>
      <c r="GXU989" s="55"/>
      <c r="GXV989" s="7"/>
      <c r="GXW989" s="55"/>
      <c r="GXX989" s="7"/>
      <c r="GXY989" s="55"/>
      <c r="GXZ989" s="7"/>
      <c r="GYA989" s="55"/>
      <c r="GYB989" s="7"/>
      <c r="GYC989" s="55"/>
      <c r="GYD989" s="7"/>
      <c r="GYE989" s="55"/>
      <c r="GYF989" s="7"/>
      <c r="GYG989" s="55"/>
      <c r="GYH989" s="7"/>
      <c r="GYI989" s="55"/>
      <c r="GYJ989" s="7"/>
      <c r="GYK989" s="55"/>
      <c r="GYL989" s="7"/>
      <c r="GYM989" s="55"/>
      <c r="GYN989" s="7"/>
      <c r="GYO989" s="55"/>
      <c r="GYP989" s="7"/>
      <c r="GYQ989" s="55"/>
      <c r="GYR989" s="7"/>
      <c r="GYS989" s="55"/>
      <c r="GYT989" s="7"/>
      <c r="GYU989" s="55"/>
      <c r="GYV989" s="7"/>
      <c r="GYW989" s="55"/>
      <c r="GYX989" s="7"/>
      <c r="GYY989" s="55"/>
      <c r="GYZ989" s="7"/>
      <c r="GZA989" s="55"/>
      <c r="GZB989" s="7"/>
      <c r="GZC989" s="55"/>
      <c r="GZD989" s="7"/>
      <c r="GZE989" s="55"/>
      <c r="GZF989" s="7"/>
      <c r="GZG989" s="55"/>
      <c r="GZH989" s="7"/>
      <c r="GZI989" s="55"/>
      <c r="GZJ989" s="7"/>
      <c r="GZK989" s="55"/>
      <c r="GZL989" s="7"/>
      <c r="GZM989" s="55"/>
      <c r="GZN989" s="7"/>
      <c r="GZO989" s="55"/>
      <c r="GZP989" s="7"/>
      <c r="GZQ989" s="55"/>
      <c r="GZR989" s="7"/>
      <c r="GZS989" s="55"/>
      <c r="GZT989" s="7"/>
      <c r="GZU989" s="55"/>
      <c r="GZV989" s="7"/>
      <c r="GZW989" s="55"/>
      <c r="GZX989" s="7"/>
      <c r="GZY989" s="55"/>
      <c r="GZZ989" s="7"/>
      <c r="HAA989" s="55"/>
      <c r="HAB989" s="7"/>
      <c r="HAC989" s="55"/>
      <c r="HAD989" s="7"/>
      <c r="HAE989" s="55"/>
      <c r="HAF989" s="7"/>
      <c r="HAG989" s="55"/>
      <c r="HAH989" s="7"/>
      <c r="HAI989" s="55"/>
      <c r="HAJ989" s="7"/>
      <c r="HAK989" s="55"/>
      <c r="HAL989" s="7"/>
      <c r="HAM989" s="55"/>
      <c r="HAN989" s="7"/>
      <c r="HAO989" s="55"/>
      <c r="HAP989" s="7"/>
      <c r="HAQ989" s="55"/>
      <c r="HAR989" s="7"/>
      <c r="HAS989" s="55"/>
      <c r="HAT989" s="7"/>
      <c r="HAU989" s="55"/>
      <c r="HAV989" s="7"/>
      <c r="HAW989" s="55"/>
      <c r="HAX989" s="7"/>
      <c r="HAY989" s="55"/>
      <c r="HAZ989" s="7"/>
      <c r="HBA989" s="55"/>
      <c r="HBB989" s="7"/>
      <c r="HBC989" s="55"/>
      <c r="HBD989" s="7"/>
      <c r="HBE989" s="55"/>
      <c r="HBF989" s="7"/>
      <c r="HBG989" s="55"/>
      <c r="HBH989" s="7"/>
      <c r="HBI989" s="55"/>
      <c r="HBJ989" s="7"/>
      <c r="HBK989" s="55"/>
      <c r="HBL989" s="7"/>
      <c r="HBM989" s="55"/>
      <c r="HBN989" s="7"/>
      <c r="HBO989" s="55"/>
      <c r="HBP989" s="7"/>
      <c r="HBQ989" s="55"/>
      <c r="HBR989" s="7"/>
      <c r="HBS989" s="55"/>
      <c r="HBT989" s="7"/>
      <c r="HBU989" s="55"/>
      <c r="HBV989" s="7"/>
      <c r="HBW989" s="55"/>
      <c r="HBX989" s="7"/>
      <c r="HBY989" s="55"/>
      <c r="HBZ989" s="7"/>
      <c r="HCA989" s="55"/>
      <c r="HCB989" s="7"/>
      <c r="HCC989" s="55"/>
      <c r="HCD989" s="7"/>
      <c r="HCE989" s="55"/>
      <c r="HCF989" s="7"/>
      <c r="HCG989" s="55"/>
      <c r="HCH989" s="7"/>
      <c r="HCI989" s="55"/>
      <c r="HCJ989" s="7"/>
      <c r="HCK989" s="55"/>
      <c r="HCL989" s="7"/>
      <c r="HCM989" s="55"/>
      <c r="HCN989" s="7"/>
      <c r="HCO989" s="55"/>
      <c r="HCP989" s="7"/>
      <c r="HCQ989" s="55"/>
      <c r="HCR989" s="7"/>
      <c r="HCS989" s="55"/>
      <c r="HCT989" s="7"/>
      <c r="HCU989" s="55"/>
      <c r="HCV989" s="7"/>
      <c r="HCW989" s="55"/>
      <c r="HCX989" s="7"/>
      <c r="HCY989" s="55"/>
      <c r="HCZ989" s="7"/>
      <c r="HDA989" s="55"/>
      <c r="HDB989" s="7"/>
      <c r="HDC989" s="55"/>
      <c r="HDD989" s="7"/>
      <c r="HDE989" s="55"/>
      <c r="HDF989" s="7"/>
      <c r="HDG989" s="55"/>
      <c r="HDH989" s="7"/>
      <c r="HDI989" s="55"/>
      <c r="HDJ989" s="7"/>
      <c r="HDK989" s="55"/>
      <c r="HDL989" s="7"/>
      <c r="HDM989" s="55"/>
      <c r="HDN989" s="7"/>
      <c r="HDO989" s="55"/>
      <c r="HDP989" s="7"/>
      <c r="HDQ989" s="55"/>
      <c r="HDR989" s="7"/>
      <c r="HDS989" s="55"/>
      <c r="HDT989" s="7"/>
      <c r="HDU989" s="55"/>
      <c r="HDV989" s="7"/>
      <c r="HDW989" s="55"/>
      <c r="HDX989" s="7"/>
      <c r="HDY989" s="55"/>
      <c r="HDZ989" s="7"/>
      <c r="HEA989" s="55"/>
      <c r="HEB989" s="7"/>
      <c r="HEC989" s="55"/>
      <c r="HED989" s="7"/>
      <c r="HEE989" s="55"/>
      <c r="HEF989" s="7"/>
      <c r="HEG989" s="55"/>
      <c r="HEH989" s="7"/>
      <c r="HEI989" s="55"/>
      <c r="HEJ989" s="7"/>
      <c r="HEK989" s="55"/>
      <c r="HEL989" s="7"/>
      <c r="HEM989" s="55"/>
      <c r="HEN989" s="7"/>
      <c r="HEO989" s="55"/>
      <c r="HEP989" s="7"/>
      <c r="HEQ989" s="55"/>
      <c r="HER989" s="7"/>
      <c r="HES989" s="55"/>
      <c r="HET989" s="7"/>
      <c r="HEU989" s="55"/>
      <c r="HEV989" s="7"/>
      <c r="HEW989" s="55"/>
      <c r="HEX989" s="7"/>
      <c r="HEY989" s="55"/>
      <c r="HEZ989" s="7"/>
      <c r="HFA989" s="55"/>
      <c r="HFB989" s="7"/>
      <c r="HFC989" s="55"/>
      <c r="HFD989" s="7"/>
      <c r="HFE989" s="55"/>
      <c r="HFF989" s="7"/>
      <c r="HFG989" s="55"/>
      <c r="HFH989" s="7"/>
      <c r="HFI989" s="55"/>
      <c r="HFJ989" s="7"/>
      <c r="HFK989" s="55"/>
      <c r="HFL989" s="7"/>
      <c r="HFM989" s="55"/>
      <c r="HFN989" s="7"/>
      <c r="HFO989" s="55"/>
      <c r="HFP989" s="7"/>
      <c r="HFQ989" s="55"/>
      <c r="HFR989" s="7"/>
      <c r="HFS989" s="55"/>
      <c r="HFT989" s="7"/>
      <c r="HFU989" s="55"/>
      <c r="HFV989" s="7"/>
      <c r="HFW989" s="55"/>
      <c r="HFX989" s="7"/>
      <c r="HFY989" s="55"/>
      <c r="HFZ989" s="7"/>
      <c r="HGA989" s="55"/>
      <c r="HGB989" s="7"/>
      <c r="HGC989" s="55"/>
      <c r="HGD989" s="7"/>
      <c r="HGE989" s="55"/>
      <c r="HGF989" s="7"/>
      <c r="HGG989" s="55"/>
      <c r="HGH989" s="7"/>
      <c r="HGI989" s="55"/>
      <c r="HGJ989" s="7"/>
      <c r="HGK989" s="55"/>
      <c r="HGL989" s="7"/>
      <c r="HGM989" s="55"/>
      <c r="HGN989" s="7"/>
      <c r="HGO989" s="55"/>
      <c r="HGP989" s="7"/>
      <c r="HGQ989" s="55"/>
      <c r="HGR989" s="7"/>
      <c r="HGS989" s="55"/>
      <c r="HGT989" s="7"/>
      <c r="HGU989" s="55"/>
      <c r="HGV989" s="7"/>
      <c r="HGW989" s="55"/>
      <c r="HGX989" s="7"/>
      <c r="HGY989" s="55"/>
      <c r="HGZ989" s="7"/>
      <c r="HHA989" s="55"/>
      <c r="HHB989" s="7"/>
      <c r="HHC989" s="55"/>
      <c r="HHD989" s="7"/>
      <c r="HHE989" s="55"/>
      <c r="HHF989" s="7"/>
      <c r="HHG989" s="55"/>
      <c r="HHH989" s="7"/>
      <c r="HHI989" s="55"/>
      <c r="HHJ989" s="7"/>
      <c r="HHK989" s="55"/>
      <c r="HHL989" s="7"/>
      <c r="HHM989" s="55"/>
      <c r="HHN989" s="7"/>
      <c r="HHO989" s="55"/>
      <c r="HHP989" s="7"/>
      <c r="HHQ989" s="55"/>
      <c r="HHR989" s="7"/>
      <c r="HHS989" s="55"/>
      <c r="HHT989" s="7"/>
      <c r="HHU989" s="55"/>
      <c r="HHV989" s="7"/>
      <c r="HHW989" s="55"/>
      <c r="HHX989" s="7"/>
      <c r="HHY989" s="55"/>
      <c r="HHZ989" s="7"/>
      <c r="HIA989" s="55"/>
      <c r="HIB989" s="7"/>
      <c r="HIC989" s="55"/>
      <c r="HID989" s="7"/>
      <c r="HIE989" s="55"/>
      <c r="HIF989" s="7"/>
      <c r="HIG989" s="55"/>
      <c r="HIH989" s="7"/>
      <c r="HII989" s="55"/>
      <c r="HIJ989" s="7"/>
      <c r="HIK989" s="55"/>
      <c r="HIL989" s="7"/>
      <c r="HIM989" s="55"/>
      <c r="HIN989" s="7"/>
      <c r="HIO989" s="55"/>
      <c r="HIP989" s="7"/>
      <c r="HIQ989" s="55"/>
      <c r="HIR989" s="7"/>
      <c r="HIS989" s="55"/>
      <c r="HIT989" s="7"/>
      <c r="HIU989" s="55"/>
      <c r="HIV989" s="7"/>
      <c r="HIW989" s="55"/>
      <c r="HIX989" s="7"/>
      <c r="HIY989" s="55"/>
      <c r="HIZ989" s="7"/>
      <c r="HJA989" s="55"/>
      <c r="HJB989" s="7"/>
      <c r="HJC989" s="55"/>
      <c r="HJD989" s="7"/>
      <c r="HJE989" s="55"/>
      <c r="HJF989" s="7"/>
      <c r="HJG989" s="55"/>
      <c r="HJH989" s="7"/>
      <c r="HJI989" s="55"/>
      <c r="HJJ989" s="7"/>
      <c r="HJK989" s="55"/>
      <c r="HJL989" s="7"/>
      <c r="HJM989" s="55"/>
      <c r="HJN989" s="7"/>
      <c r="HJO989" s="55"/>
      <c r="HJP989" s="7"/>
      <c r="HJQ989" s="55"/>
      <c r="HJR989" s="7"/>
      <c r="HJS989" s="55"/>
      <c r="HJT989" s="7"/>
      <c r="HJU989" s="55"/>
      <c r="HJV989" s="7"/>
      <c r="HJW989" s="55"/>
      <c r="HJX989" s="7"/>
      <c r="HJY989" s="55"/>
      <c r="HJZ989" s="7"/>
      <c r="HKA989" s="55"/>
      <c r="HKB989" s="7"/>
      <c r="HKC989" s="55"/>
      <c r="HKD989" s="7"/>
      <c r="HKE989" s="55"/>
      <c r="HKF989" s="7"/>
      <c r="HKG989" s="55"/>
      <c r="HKH989" s="7"/>
      <c r="HKI989" s="55"/>
      <c r="HKJ989" s="7"/>
      <c r="HKK989" s="55"/>
      <c r="HKL989" s="7"/>
      <c r="HKM989" s="55"/>
      <c r="HKN989" s="7"/>
      <c r="HKO989" s="55"/>
      <c r="HKP989" s="7"/>
      <c r="HKQ989" s="55"/>
      <c r="HKR989" s="7"/>
      <c r="HKS989" s="55"/>
      <c r="HKT989" s="7"/>
      <c r="HKU989" s="55"/>
      <c r="HKV989" s="7"/>
      <c r="HKW989" s="55"/>
      <c r="HKX989" s="7"/>
      <c r="HKY989" s="55"/>
      <c r="HKZ989" s="7"/>
      <c r="HLA989" s="55"/>
      <c r="HLB989" s="7"/>
      <c r="HLC989" s="55"/>
      <c r="HLD989" s="7"/>
      <c r="HLE989" s="55"/>
      <c r="HLF989" s="7"/>
      <c r="HLG989" s="55"/>
      <c r="HLH989" s="7"/>
      <c r="HLI989" s="55"/>
      <c r="HLJ989" s="7"/>
      <c r="HLK989" s="55"/>
      <c r="HLL989" s="7"/>
      <c r="HLM989" s="55"/>
      <c r="HLN989" s="7"/>
      <c r="HLO989" s="55"/>
      <c r="HLP989" s="7"/>
      <c r="HLQ989" s="55"/>
      <c r="HLR989" s="7"/>
      <c r="HLS989" s="55"/>
      <c r="HLT989" s="7"/>
      <c r="HLU989" s="55"/>
      <c r="HLV989" s="7"/>
      <c r="HLW989" s="55"/>
      <c r="HLX989" s="7"/>
      <c r="HLY989" s="55"/>
      <c r="HLZ989" s="7"/>
      <c r="HMA989" s="55"/>
      <c r="HMB989" s="7"/>
      <c r="HMC989" s="55"/>
      <c r="HMD989" s="7"/>
      <c r="HME989" s="55"/>
      <c r="HMF989" s="7"/>
      <c r="HMG989" s="55"/>
      <c r="HMH989" s="7"/>
      <c r="HMI989" s="55"/>
      <c r="HMJ989" s="7"/>
      <c r="HMK989" s="55"/>
      <c r="HML989" s="7"/>
      <c r="HMM989" s="55"/>
      <c r="HMN989" s="7"/>
      <c r="HMO989" s="55"/>
      <c r="HMP989" s="7"/>
      <c r="HMQ989" s="55"/>
      <c r="HMR989" s="7"/>
      <c r="HMS989" s="55"/>
      <c r="HMT989" s="7"/>
      <c r="HMU989" s="55"/>
      <c r="HMV989" s="7"/>
      <c r="HMW989" s="55"/>
      <c r="HMX989" s="7"/>
      <c r="HMY989" s="55"/>
      <c r="HMZ989" s="7"/>
      <c r="HNA989" s="55"/>
      <c r="HNB989" s="7"/>
      <c r="HNC989" s="55"/>
      <c r="HND989" s="7"/>
      <c r="HNE989" s="55"/>
      <c r="HNF989" s="7"/>
      <c r="HNG989" s="55"/>
      <c r="HNH989" s="7"/>
      <c r="HNI989" s="55"/>
      <c r="HNJ989" s="7"/>
      <c r="HNK989" s="55"/>
      <c r="HNL989" s="7"/>
      <c r="HNM989" s="55"/>
      <c r="HNN989" s="7"/>
      <c r="HNO989" s="55"/>
      <c r="HNP989" s="7"/>
      <c r="HNQ989" s="55"/>
      <c r="HNR989" s="7"/>
      <c r="HNS989" s="55"/>
      <c r="HNT989" s="7"/>
      <c r="HNU989" s="55"/>
      <c r="HNV989" s="7"/>
      <c r="HNW989" s="55"/>
      <c r="HNX989" s="7"/>
      <c r="HNY989" s="55"/>
      <c r="HNZ989" s="7"/>
      <c r="HOA989" s="55"/>
      <c r="HOB989" s="7"/>
      <c r="HOC989" s="55"/>
      <c r="HOD989" s="7"/>
      <c r="HOE989" s="55"/>
      <c r="HOF989" s="7"/>
      <c r="HOG989" s="55"/>
      <c r="HOH989" s="7"/>
      <c r="HOI989" s="55"/>
      <c r="HOJ989" s="7"/>
      <c r="HOK989" s="55"/>
      <c r="HOL989" s="7"/>
      <c r="HOM989" s="55"/>
      <c r="HON989" s="7"/>
      <c r="HOO989" s="55"/>
      <c r="HOP989" s="7"/>
      <c r="HOQ989" s="55"/>
      <c r="HOR989" s="7"/>
      <c r="HOS989" s="55"/>
      <c r="HOT989" s="7"/>
      <c r="HOU989" s="55"/>
      <c r="HOV989" s="7"/>
      <c r="HOW989" s="55"/>
      <c r="HOX989" s="7"/>
      <c r="HOY989" s="55"/>
      <c r="HOZ989" s="7"/>
      <c r="HPA989" s="55"/>
      <c r="HPB989" s="7"/>
      <c r="HPC989" s="55"/>
      <c r="HPD989" s="7"/>
      <c r="HPE989" s="55"/>
      <c r="HPF989" s="7"/>
      <c r="HPG989" s="55"/>
      <c r="HPH989" s="7"/>
      <c r="HPI989" s="55"/>
      <c r="HPJ989" s="7"/>
      <c r="HPK989" s="55"/>
      <c r="HPL989" s="7"/>
      <c r="HPM989" s="55"/>
      <c r="HPN989" s="7"/>
      <c r="HPO989" s="55"/>
      <c r="HPP989" s="7"/>
      <c r="HPQ989" s="55"/>
      <c r="HPR989" s="7"/>
      <c r="HPS989" s="55"/>
      <c r="HPT989" s="7"/>
      <c r="HPU989" s="55"/>
      <c r="HPV989" s="7"/>
      <c r="HPW989" s="55"/>
      <c r="HPX989" s="7"/>
      <c r="HPY989" s="55"/>
      <c r="HPZ989" s="7"/>
      <c r="HQA989" s="55"/>
      <c r="HQB989" s="7"/>
      <c r="HQC989" s="55"/>
      <c r="HQD989" s="7"/>
      <c r="HQE989" s="55"/>
      <c r="HQF989" s="7"/>
      <c r="HQG989" s="55"/>
      <c r="HQH989" s="7"/>
      <c r="HQI989" s="55"/>
      <c r="HQJ989" s="7"/>
      <c r="HQK989" s="55"/>
      <c r="HQL989" s="7"/>
      <c r="HQM989" s="55"/>
      <c r="HQN989" s="7"/>
      <c r="HQO989" s="55"/>
      <c r="HQP989" s="7"/>
      <c r="HQQ989" s="55"/>
      <c r="HQR989" s="7"/>
      <c r="HQS989" s="55"/>
      <c r="HQT989" s="7"/>
      <c r="HQU989" s="55"/>
      <c r="HQV989" s="7"/>
      <c r="HQW989" s="55"/>
      <c r="HQX989" s="7"/>
      <c r="HQY989" s="55"/>
      <c r="HQZ989" s="7"/>
      <c r="HRA989" s="55"/>
      <c r="HRB989" s="7"/>
      <c r="HRC989" s="55"/>
      <c r="HRD989" s="7"/>
      <c r="HRE989" s="55"/>
      <c r="HRF989" s="7"/>
      <c r="HRG989" s="55"/>
      <c r="HRH989" s="7"/>
      <c r="HRI989" s="55"/>
      <c r="HRJ989" s="7"/>
      <c r="HRK989" s="55"/>
      <c r="HRL989" s="7"/>
      <c r="HRM989" s="55"/>
      <c r="HRN989" s="7"/>
      <c r="HRO989" s="55"/>
      <c r="HRP989" s="7"/>
      <c r="HRQ989" s="55"/>
      <c r="HRR989" s="7"/>
      <c r="HRS989" s="55"/>
      <c r="HRT989" s="7"/>
      <c r="HRU989" s="55"/>
      <c r="HRV989" s="7"/>
      <c r="HRW989" s="55"/>
      <c r="HRX989" s="7"/>
      <c r="HRY989" s="55"/>
      <c r="HRZ989" s="7"/>
      <c r="HSA989" s="55"/>
      <c r="HSB989" s="7"/>
      <c r="HSC989" s="55"/>
      <c r="HSD989" s="7"/>
      <c r="HSE989" s="55"/>
      <c r="HSF989" s="7"/>
      <c r="HSG989" s="55"/>
      <c r="HSH989" s="7"/>
      <c r="HSI989" s="55"/>
      <c r="HSJ989" s="7"/>
      <c r="HSK989" s="55"/>
      <c r="HSL989" s="7"/>
      <c r="HSM989" s="55"/>
      <c r="HSN989" s="7"/>
      <c r="HSO989" s="55"/>
      <c r="HSP989" s="7"/>
      <c r="HSQ989" s="55"/>
      <c r="HSR989" s="7"/>
      <c r="HSS989" s="55"/>
      <c r="HST989" s="7"/>
      <c r="HSU989" s="55"/>
      <c r="HSV989" s="7"/>
      <c r="HSW989" s="55"/>
      <c r="HSX989" s="7"/>
      <c r="HSY989" s="55"/>
      <c r="HSZ989" s="7"/>
      <c r="HTA989" s="55"/>
      <c r="HTB989" s="7"/>
      <c r="HTC989" s="55"/>
      <c r="HTD989" s="7"/>
      <c r="HTE989" s="55"/>
      <c r="HTF989" s="7"/>
      <c r="HTG989" s="55"/>
      <c r="HTH989" s="7"/>
      <c r="HTI989" s="55"/>
      <c r="HTJ989" s="7"/>
      <c r="HTK989" s="55"/>
      <c r="HTL989" s="7"/>
      <c r="HTM989" s="55"/>
      <c r="HTN989" s="7"/>
      <c r="HTO989" s="55"/>
      <c r="HTP989" s="7"/>
      <c r="HTQ989" s="55"/>
      <c r="HTR989" s="7"/>
      <c r="HTS989" s="55"/>
      <c r="HTT989" s="7"/>
      <c r="HTU989" s="55"/>
      <c r="HTV989" s="7"/>
      <c r="HTW989" s="55"/>
      <c r="HTX989" s="7"/>
      <c r="HTY989" s="55"/>
      <c r="HTZ989" s="7"/>
      <c r="HUA989" s="55"/>
      <c r="HUB989" s="7"/>
      <c r="HUC989" s="55"/>
      <c r="HUD989" s="7"/>
      <c r="HUE989" s="55"/>
      <c r="HUF989" s="7"/>
      <c r="HUG989" s="55"/>
      <c r="HUH989" s="7"/>
      <c r="HUI989" s="55"/>
      <c r="HUJ989" s="7"/>
      <c r="HUK989" s="55"/>
      <c r="HUL989" s="7"/>
      <c r="HUM989" s="55"/>
      <c r="HUN989" s="7"/>
      <c r="HUO989" s="55"/>
      <c r="HUP989" s="7"/>
      <c r="HUQ989" s="55"/>
      <c r="HUR989" s="7"/>
      <c r="HUS989" s="55"/>
      <c r="HUT989" s="7"/>
      <c r="HUU989" s="55"/>
      <c r="HUV989" s="7"/>
      <c r="HUW989" s="55"/>
      <c r="HUX989" s="7"/>
      <c r="HUY989" s="55"/>
      <c r="HUZ989" s="7"/>
      <c r="HVA989" s="55"/>
      <c r="HVB989" s="7"/>
      <c r="HVC989" s="55"/>
      <c r="HVD989" s="7"/>
      <c r="HVE989" s="55"/>
      <c r="HVF989" s="7"/>
      <c r="HVG989" s="55"/>
      <c r="HVH989" s="7"/>
      <c r="HVI989" s="55"/>
      <c r="HVJ989" s="7"/>
      <c r="HVK989" s="55"/>
      <c r="HVL989" s="7"/>
      <c r="HVM989" s="55"/>
      <c r="HVN989" s="7"/>
      <c r="HVO989" s="55"/>
      <c r="HVP989" s="7"/>
      <c r="HVQ989" s="55"/>
      <c r="HVR989" s="7"/>
      <c r="HVS989" s="55"/>
      <c r="HVT989" s="7"/>
      <c r="HVU989" s="55"/>
      <c r="HVV989" s="7"/>
      <c r="HVW989" s="55"/>
      <c r="HVX989" s="7"/>
      <c r="HVY989" s="55"/>
      <c r="HVZ989" s="7"/>
      <c r="HWA989" s="55"/>
      <c r="HWB989" s="7"/>
      <c r="HWC989" s="55"/>
      <c r="HWD989" s="7"/>
      <c r="HWE989" s="55"/>
      <c r="HWF989" s="7"/>
      <c r="HWG989" s="55"/>
      <c r="HWH989" s="7"/>
      <c r="HWI989" s="55"/>
      <c r="HWJ989" s="7"/>
      <c r="HWK989" s="55"/>
      <c r="HWL989" s="7"/>
      <c r="HWM989" s="55"/>
      <c r="HWN989" s="7"/>
      <c r="HWO989" s="55"/>
      <c r="HWP989" s="7"/>
      <c r="HWQ989" s="55"/>
      <c r="HWR989" s="7"/>
      <c r="HWS989" s="55"/>
      <c r="HWT989" s="7"/>
      <c r="HWU989" s="55"/>
      <c r="HWV989" s="7"/>
      <c r="HWW989" s="55"/>
      <c r="HWX989" s="7"/>
      <c r="HWY989" s="55"/>
      <c r="HWZ989" s="7"/>
      <c r="HXA989" s="55"/>
      <c r="HXB989" s="7"/>
      <c r="HXC989" s="55"/>
      <c r="HXD989" s="7"/>
      <c r="HXE989" s="55"/>
      <c r="HXF989" s="7"/>
      <c r="HXG989" s="55"/>
      <c r="HXH989" s="7"/>
      <c r="HXI989" s="55"/>
      <c r="HXJ989" s="7"/>
      <c r="HXK989" s="55"/>
      <c r="HXL989" s="7"/>
      <c r="HXM989" s="55"/>
      <c r="HXN989" s="7"/>
      <c r="HXO989" s="55"/>
      <c r="HXP989" s="7"/>
      <c r="HXQ989" s="55"/>
      <c r="HXR989" s="7"/>
      <c r="HXS989" s="55"/>
      <c r="HXT989" s="7"/>
      <c r="HXU989" s="55"/>
      <c r="HXV989" s="7"/>
      <c r="HXW989" s="55"/>
      <c r="HXX989" s="7"/>
      <c r="HXY989" s="55"/>
      <c r="HXZ989" s="7"/>
      <c r="HYA989" s="55"/>
      <c r="HYB989" s="7"/>
      <c r="HYC989" s="55"/>
      <c r="HYD989" s="7"/>
      <c r="HYE989" s="55"/>
      <c r="HYF989" s="7"/>
      <c r="HYG989" s="55"/>
      <c r="HYH989" s="7"/>
      <c r="HYI989" s="55"/>
      <c r="HYJ989" s="7"/>
      <c r="HYK989" s="55"/>
      <c r="HYL989" s="7"/>
      <c r="HYM989" s="55"/>
      <c r="HYN989" s="7"/>
      <c r="HYO989" s="55"/>
      <c r="HYP989" s="7"/>
      <c r="HYQ989" s="55"/>
      <c r="HYR989" s="7"/>
      <c r="HYS989" s="55"/>
      <c r="HYT989" s="7"/>
      <c r="HYU989" s="55"/>
      <c r="HYV989" s="7"/>
      <c r="HYW989" s="55"/>
      <c r="HYX989" s="7"/>
      <c r="HYY989" s="55"/>
      <c r="HYZ989" s="7"/>
      <c r="HZA989" s="55"/>
      <c r="HZB989" s="7"/>
      <c r="HZC989" s="55"/>
      <c r="HZD989" s="7"/>
      <c r="HZE989" s="55"/>
      <c r="HZF989" s="7"/>
      <c r="HZG989" s="55"/>
      <c r="HZH989" s="7"/>
      <c r="HZI989" s="55"/>
      <c r="HZJ989" s="7"/>
      <c r="HZK989" s="55"/>
      <c r="HZL989" s="7"/>
      <c r="HZM989" s="55"/>
      <c r="HZN989" s="7"/>
      <c r="HZO989" s="55"/>
      <c r="HZP989" s="7"/>
      <c r="HZQ989" s="55"/>
      <c r="HZR989" s="7"/>
      <c r="HZS989" s="55"/>
      <c r="HZT989" s="7"/>
      <c r="HZU989" s="55"/>
      <c r="HZV989" s="7"/>
      <c r="HZW989" s="55"/>
      <c r="HZX989" s="7"/>
      <c r="HZY989" s="55"/>
      <c r="HZZ989" s="7"/>
      <c r="IAA989" s="55"/>
      <c r="IAB989" s="7"/>
      <c r="IAC989" s="55"/>
      <c r="IAD989" s="7"/>
      <c r="IAE989" s="55"/>
      <c r="IAF989" s="7"/>
      <c r="IAG989" s="55"/>
      <c r="IAH989" s="7"/>
      <c r="IAI989" s="55"/>
      <c r="IAJ989" s="7"/>
      <c r="IAK989" s="55"/>
      <c r="IAL989" s="7"/>
      <c r="IAM989" s="55"/>
      <c r="IAN989" s="7"/>
      <c r="IAO989" s="55"/>
      <c r="IAP989" s="7"/>
      <c r="IAQ989" s="55"/>
      <c r="IAR989" s="7"/>
      <c r="IAS989" s="55"/>
      <c r="IAT989" s="7"/>
      <c r="IAU989" s="55"/>
      <c r="IAV989" s="7"/>
      <c r="IAW989" s="55"/>
      <c r="IAX989" s="7"/>
      <c r="IAY989" s="55"/>
      <c r="IAZ989" s="7"/>
      <c r="IBA989" s="55"/>
      <c r="IBB989" s="7"/>
      <c r="IBC989" s="55"/>
      <c r="IBD989" s="7"/>
      <c r="IBE989" s="55"/>
      <c r="IBF989" s="7"/>
      <c r="IBG989" s="55"/>
      <c r="IBH989" s="7"/>
      <c r="IBI989" s="55"/>
      <c r="IBJ989" s="7"/>
      <c r="IBK989" s="55"/>
      <c r="IBL989" s="7"/>
      <c r="IBM989" s="55"/>
      <c r="IBN989" s="7"/>
      <c r="IBO989" s="55"/>
      <c r="IBP989" s="7"/>
      <c r="IBQ989" s="55"/>
      <c r="IBR989" s="7"/>
      <c r="IBS989" s="55"/>
      <c r="IBT989" s="7"/>
      <c r="IBU989" s="55"/>
      <c r="IBV989" s="7"/>
      <c r="IBW989" s="55"/>
      <c r="IBX989" s="7"/>
      <c r="IBY989" s="55"/>
      <c r="IBZ989" s="7"/>
      <c r="ICA989" s="55"/>
      <c r="ICB989" s="7"/>
      <c r="ICC989" s="55"/>
      <c r="ICD989" s="7"/>
      <c r="ICE989" s="55"/>
      <c r="ICF989" s="7"/>
      <c r="ICG989" s="55"/>
      <c r="ICH989" s="7"/>
      <c r="ICI989" s="55"/>
      <c r="ICJ989" s="7"/>
      <c r="ICK989" s="55"/>
      <c r="ICL989" s="7"/>
      <c r="ICM989" s="55"/>
      <c r="ICN989" s="7"/>
      <c r="ICO989" s="55"/>
      <c r="ICP989" s="7"/>
      <c r="ICQ989" s="55"/>
      <c r="ICR989" s="7"/>
      <c r="ICS989" s="55"/>
      <c r="ICT989" s="7"/>
      <c r="ICU989" s="55"/>
      <c r="ICV989" s="7"/>
      <c r="ICW989" s="55"/>
      <c r="ICX989" s="7"/>
      <c r="ICY989" s="55"/>
      <c r="ICZ989" s="7"/>
      <c r="IDA989" s="55"/>
      <c r="IDB989" s="7"/>
      <c r="IDC989" s="55"/>
      <c r="IDD989" s="7"/>
      <c r="IDE989" s="55"/>
      <c r="IDF989" s="7"/>
      <c r="IDG989" s="55"/>
      <c r="IDH989" s="7"/>
      <c r="IDI989" s="55"/>
      <c r="IDJ989" s="7"/>
      <c r="IDK989" s="55"/>
      <c r="IDL989" s="7"/>
      <c r="IDM989" s="55"/>
      <c r="IDN989" s="7"/>
      <c r="IDO989" s="55"/>
      <c r="IDP989" s="7"/>
      <c r="IDQ989" s="55"/>
      <c r="IDR989" s="7"/>
      <c r="IDS989" s="55"/>
      <c r="IDT989" s="7"/>
      <c r="IDU989" s="55"/>
      <c r="IDV989" s="7"/>
      <c r="IDW989" s="55"/>
      <c r="IDX989" s="7"/>
      <c r="IDY989" s="55"/>
      <c r="IDZ989" s="7"/>
      <c r="IEA989" s="55"/>
      <c r="IEB989" s="7"/>
      <c r="IEC989" s="55"/>
      <c r="IED989" s="7"/>
      <c r="IEE989" s="55"/>
      <c r="IEF989" s="7"/>
      <c r="IEG989" s="55"/>
      <c r="IEH989" s="7"/>
      <c r="IEI989" s="55"/>
      <c r="IEJ989" s="7"/>
      <c r="IEK989" s="55"/>
      <c r="IEL989" s="7"/>
      <c r="IEM989" s="55"/>
      <c r="IEN989" s="7"/>
      <c r="IEO989" s="55"/>
      <c r="IEP989" s="7"/>
      <c r="IEQ989" s="55"/>
      <c r="IER989" s="7"/>
      <c r="IES989" s="55"/>
      <c r="IET989" s="7"/>
      <c r="IEU989" s="55"/>
      <c r="IEV989" s="7"/>
      <c r="IEW989" s="55"/>
      <c r="IEX989" s="7"/>
      <c r="IEY989" s="55"/>
      <c r="IEZ989" s="7"/>
      <c r="IFA989" s="55"/>
      <c r="IFB989" s="7"/>
      <c r="IFC989" s="55"/>
      <c r="IFD989" s="7"/>
      <c r="IFE989" s="55"/>
      <c r="IFF989" s="7"/>
      <c r="IFG989" s="55"/>
      <c r="IFH989" s="7"/>
      <c r="IFI989" s="55"/>
      <c r="IFJ989" s="7"/>
      <c r="IFK989" s="55"/>
      <c r="IFL989" s="7"/>
      <c r="IFM989" s="55"/>
      <c r="IFN989" s="7"/>
      <c r="IFO989" s="55"/>
      <c r="IFP989" s="7"/>
      <c r="IFQ989" s="55"/>
      <c r="IFR989" s="7"/>
      <c r="IFS989" s="55"/>
      <c r="IFT989" s="7"/>
      <c r="IFU989" s="55"/>
      <c r="IFV989" s="7"/>
      <c r="IFW989" s="55"/>
      <c r="IFX989" s="7"/>
      <c r="IFY989" s="55"/>
      <c r="IFZ989" s="7"/>
      <c r="IGA989" s="55"/>
      <c r="IGB989" s="7"/>
      <c r="IGC989" s="55"/>
      <c r="IGD989" s="7"/>
      <c r="IGE989" s="55"/>
      <c r="IGF989" s="7"/>
      <c r="IGG989" s="55"/>
      <c r="IGH989" s="7"/>
      <c r="IGI989" s="55"/>
      <c r="IGJ989" s="7"/>
      <c r="IGK989" s="55"/>
      <c r="IGL989" s="7"/>
      <c r="IGM989" s="55"/>
      <c r="IGN989" s="7"/>
      <c r="IGO989" s="55"/>
      <c r="IGP989" s="7"/>
      <c r="IGQ989" s="55"/>
      <c r="IGR989" s="7"/>
      <c r="IGS989" s="55"/>
      <c r="IGT989" s="7"/>
      <c r="IGU989" s="55"/>
      <c r="IGV989" s="7"/>
      <c r="IGW989" s="55"/>
      <c r="IGX989" s="7"/>
      <c r="IGY989" s="55"/>
      <c r="IGZ989" s="7"/>
      <c r="IHA989" s="55"/>
      <c r="IHB989" s="7"/>
      <c r="IHC989" s="55"/>
      <c r="IHD989" s="7"/>
      <c r="IHE989" s="55"/>
      <c r="IHF989" s="7"/>
      <c r="IHG989" s="55"/>
      <c r="IHH989" s="7"/>
      <c r="IHI989" s="55"/>
      <c r="IHJ989" s="7"/>
      <c r="IHK989" s="55"/>
      <c r="IHL989" s="7"/>
      <c r="IHM989" s="55"/>
      <c r="IHN989" s="7"/>
      <c r="IHO989" s="55"/>
      <c r="IHP989" s="7"/>
      <c r="IHQ989" s="55"/>
      <c r="IHR989" s="7"/>
      <c r="IHS989" s="55"/>
      <c r="IHT989" s="7"/>
      <c r="IHU989" s="55"/>
      <c r="IHV989" s="7"/>
      <c r="IHW989" s="55"/>
      <c r="IHX989" s="7"/>
      <c r="IHY989" s="55"/>
      <c r="IHZ989" s="7"/>
      <c r="IIA989" s="55"/>
      <c r="IIB989" s="7"/>
      <c r="IIC989" s="55"/>
      <c r="IID989" s="7"/>
      <c r="IIE989" s="55"/>
      <c r="IIF989" s="7"/>
      <c r="IIG989" s="55"/>
      <c r="IIH989" s="7"/>
      <c r="III989" s="55"/>
      <c r="IIJ989" s="7"/>
      <c r="IIK989" s="55"/>
      <c r="IIL989" s="7"/>
      <c r="IIM989" s="55"/>
      <c r="IIN989" s="7"/>
      <c r="IIO989" s="55"/>
      <c r="IIP989" s="7"/>
      <c r="IIQ989" s="55"/>
      <c r="IIR989" s="7"/>
      <c r="IIS989" s="55"/>
      <c r="IIT989" s="7"/>
      <c r="IIU989" s="55"/>
      <c r="IIV989" s="7"/>
      <c r="IIW989" s="55"/>
      <c r="IIX989" s="7"/>
      <c r="IIY989" s="55"/>
      <c r="IIZ989" s="7"/>
      <c r="IJA989" s="55"/>
      <c r="IJB989" s="7"/>
      <c r="IJC989" s="55"/>
      <c r="IJD989" s="7"/>
      <c r="IJE989" s="55"/>
      <c r="IJF989" s="7"/>
      <c r="IJG989" s="55"/>
      <c r="IJH989" s="7"/>
      <c r="IJI989" s="55"/>
      <c r="IJJ989" s="7"/>
      <c r="IJK989" s="55"/>
      <c r="IJL989" s="7"/>
      <c r="IJM989" s="55"/>
      <c r="IJN989" s="7"/>
      <c r="IJO989" s="55"/>
      <c r="IJP989" s="7"/>
      <c r="IJQ989" s="55"/>
      <c r="IJR989" s="7"/>
      <c r="IJS989" s="55"/>
      <c r="IJT989" s="7"/>
      <c r="IJU989" s="55"/>
      <c r="IJV989" s="7"/>
      <c r="IJW989" s="55"/>
      <c r="IJX989" s="7"/>
      <c r="IJY989" s="55"/>
      <c r="IJZ989" s="7"/>
      <c r="IKA989" s="55"/>
      <c r="IKB989" s="7"/>
      <c r="IKC989" s="55"/>
      <c r="IKD989" s="7"/>
      <c r="IKE989" s="55"/>
      <c r="IKF989" s="7"/>
      <c r="IKG989" s="55"/>
      <c r="IKH989" s="7"/>
      <c r="IKI989" s="55"/>
      <c r="IKJ989" s="7"/>
      <c r="IKK989" s="55"/>
      <c r="IKL989" s="7"/>
      <c r="IKM989" s="55"/>
      <c r="IKN989" s="7"/>
      <c r="IKO989" s="55"/>
      <c r="IKP989" s="7"/>
      <c r="IKQ989" s="55"/>
      <c r="IKR989" s="7"/>
      <c r="IKS989" s="55"/>
      <c r="IKT989" s="7"/>
      <c r="IKU989" s="55"/>
      <c r="IKV989" s="7"/>
      <c r="IKW989" s="55"/>
      <c r="IKX989" s="7"/>
      <c r="IKY989" s="55"/>
      <c r="IKZ989" s="7"/>
      <c r="ILA989" s="55"/>
      <c r="ILB989" s="7"/>
      <c r="ILC989" s="55"/>
      <c r="ILD989" s="7"/>
      <c r="ILE989" s="55"/>
      <c r="ILF989" s="7"/>
      <c r="ILG989" s="55"/>
      <c r="ILH989" s="7"/>
      <c r="ILI989" s="55"/>
      <c r="ILJ989" s="7"/>
      <c r="ILK989" s="55"/>
      <c r="ILL989" s="7"/>
      <c r="ILM989" s="55"/>
      <c r="ILN989" s="7"/>
      <c r="ILO989" s="55"/>
      <c r="ILP989" s="7"/>
      <c r="ILQ989" s="55"/>
      <c r="ILR989" s="7"/>
      <c r="ILS989" s="55"/>
      <c r="ILT989" s="7"/>
      <c r="ILU989" s="55"/>
      <c r="ILV989" s="7"/>
      <c r="ILW989" s="55"/>
      <c r="ILX989" s="7"/>
      <c r="ILY989" s="55"/>
      <c r="ILZ989" s="7"/>
      <c r="IMA989" s="55"/>
      <c r="IMB989" s="7"/>
      <c r="IMC989" s="55"/>
      <c r="IMD989" s="7"/>
      <c r="IME989" s="55"/>
      <c r="IMF989" s="7"/>
      <c r="IMG989" s="55"/>
      <c r="IMH989" s="7"/>
      <c r="IMI989" s="55"/>
      <c r="IMJ989" s="7"/>
      <c r="IMK989" s="55"/>
      <c r="IML989" s="7"/>
      <c r="IMM989" s="55"/>
      <c r="IMN989" s="7"/>
      <c r="IMO989" s="55"/>
      <c r="IMP989" s="7"/>
      <c r="IMQ989" s="55"/>
      <c r="IMR989" s="7"/>
      <c r="IMS989" s="55"/>
      <c r="IMT989" s="7"/>
      <c r="IMU989" s="55"/>
      <c r="IMV989" s="7"/>
      <c r="IMW989" s="55"/>
      <c r="IMX989" s="7"/>
      <c r="IMY989" s="55"/>
      <c r="IMZ989" s="7"/>
      <c r="INA989" s="55"/>
      <c r="INB989" s="7"/>
      <c r="INC989" s="55"/>
      <c r="IND989" s="7"/>
      <c r="INE989" s="55"/>
      <c r="INF989" s="7"/>
      <c r="ING989" s="55"/>
      <c r="INH989" s="7"/>
      <c r="INI989" s="55"/>
      <c r="INJ989" s="7"/>
      <c r="INK989" s="55"/>
      <c r="INL989" s="7"/>
      <c r="INM989" s="55"/>
      <c r="INN989" s="7"/>
      <c r="INO989" s="55"/>
      <c r="INP989" s="7"/>
      <c r="INQ989" s="55"/>
      <c r="INR989" s="7"/>
      <c r="INS989" s="55"/>
      <c r="INT989" s="7"/>
      <c r="INU989" s="55"/>
      <c r="INV989" s="7"/>
      <c r="INW989" s="55"/>
      <c r="INX989" s="7"/>
      <c r="INY989" s="55"/>
      <c r="INZ989" s="7"/>
      <c r="IOA989" s="55"/>
      <c r="IOB989" s="7"/>
      <c r="IOC989" s="55"/>
      <c r="IOD989" s="7"/>
      <c r="IOE989" s="55"/>
      <c r="IOF989" s="7"/>
      <c r="IOG989" s="55"/>
      <c r="IOH989" s="7"/>
      <c r="IOI989" s="55"/>
      <c r="IOJ989" s="7"/>
      <c r="IOK989" s="55"/>
      <c r="IOL989" s="7"/>
      <c r="IOM989" s="55"/>
      <c r="ION989" s="7"/>
      <c r="IOO989" s="55"/>
      <c r="IOP989" s="7"/>
      <c r="IOQ989" s="55"/>
      <c r="IOR989" s="7"/>
      <c r="IOS989" s="55"/>
      <c r="IOT989" s="7"/>
      <c r="IOU989" s="55"/>
      <c r="IOV989" s="7"/>
      <c r="IOW989" s="55"/>
      <c r="IOX989" s="7"/>
      <c r="IOY989" s="55"/>
      <c r="IOZ989" s="7"/>
      <c r="IPA989" s="55"/>
      <c r="IPB989" s="7"/>
      <c r="IPC989" s="55"/>
      <c r="IPD989" s="7"/>
      <c r="IPE989" s="55"/>
      <c r="IPF989" s="7"/>
      <c r="IPG989" s="55"/>
      <c r="IPH989" s="7"/>
      <c r="IPI989" s="55"/>
      <c r="IPJ989" s="7"/>
      <c r="IPK989" s="55"/>
      <c r="IPL989" s="7"/>
      <c r="IPM989" s="55"/>
      <c r="IPN989" s="7"/>
      <c r="IPO989" s="55"/>
      <c r="IPP989" s="7"/>
      <c r="IPQ989" s="55"/>
      <c r="IPR989" s="7"/>
      <c r="IPS989" s="55"/>
      <c r="IPT989" s="7"/>
      <c r="IPU989" s="55"/>
      <c r="IPV989" s="7"/>
      <c r="IPW989" s="55"/>
      <c r="IPX989" s="7"/>
      <c r="IPY989" s="55"/>
      <c r="IPZ989" s="7"/>
      <c r="IQA989" s="55"/>
      <c r="IQB989" s="7"/>
      <c r="IQC989" s="55"/>
      <c r="IQD989" s="7"/>
      <c r="IQE989" s="55"/>
      <c r="IQF989" s="7"/>
      <c r="IQG989" s="55"/>
      <c r="IQH989" s="7"/>
      <c r="IQI989" s="55"/>
      <c r="IQJ989" s="7"/>
      <c r="IQK989" s="55"/>
      <c r="IQL989" s="7"/>
      <c r="IQM989" s="55"/>
      <c r="IQN989" s="7"/>
      <c r="IQO989" s="55"/>
      <c r="IQP989" s="7"/>
      <c r="IQQ989" s="55"/>
      <c r="IQR989" s="7"/>
      <c r="IQS989" s="55"/>
      <c r="IQT989" s="7"/>
      <c r="IQU989" s="55"/>
      <c r="IQV989" s="7"/>
      <c r="IQW989" s="55"/>
      <c r="IQX989" s="7"/>
      <c r="IQY989" s="55"/>
      <c r="IQZ989" s="7"/>
      <c r="IRA989" s="55"/>
      <c r="IRB989" s="7"/>
      <c r="IRC989" s="55"/>
      <c r="IRD989" s="7"/>
      <c r="IRE989" s="55"/>
      <c r="IRF989" s="7"/>
      <c r="IRG989" s="55"/>
      <c r="IRH989" s="7"/>
      <c r="IRI989" s="55"/>
      <c r="IRJ989" s="7"/>
      <c r="IRK989" s="55"/>
      <c r="IRL989" s="7"/>
      <c r="IRM989" s="55"/>
      <c r="IRN989" s="7"/>
      <c r="IRO989" s="55"/>
      <c r="IRP989" s="7"/>
      <c r="IRQ989" s="55"/>
      <c r="IRR989" s="7"/>
      <c r="IRS989" s="55"/>
      <c r="IRT989" s="7"/>
      <c r="IRU989" s="55"/>
      <c r="IRV989" s="7"/>
      <c r="IRW989" s="55"/>
      <c r="IRX989" s="7"/>
      <c r="IRY989" s="55"/>
      <c r="IRZ989" s="7"/>
      <c r="ISA989" s="55"/>
      <c r="ISB989" s="7"/>
      <c r="ISC989" s="55"/>
      <c r="ISD989" s="7"/>
      <c r="ISE989" s="55"/>
      <c r="ISF989" s="7"/>
      <c r="ISG989" s="55"/>
      <c r="ISH989" s="7"/>
      <c r="ISI989" s="55"/>
      <c r="ISJ989" s="7"/>
      <c r="ISK989" s="55"/>
      <c r="ISL989" s="7"/>
      <c r="ISM989" s="55"/>
      <c r="ISN989" s="7"/>
      <c r="ISO989" s="55"/>
      <c r="ISP989" s="7"/>
      <c r="ISQ989" s="55"/>
      <c r="ISR989" s="7"/>
      <c r="ISS989" s="55"/>
      <c r="IST989" s="7"/>
      <c r="ISU989" s="55"/>
      <c r="ISV989" s="7"/>
      <c r="ISW989" s="55"/>
      <c r="ISX989" s="7"/>
      <c r="ISY989" s="55"/>
      <c r="ISZ989" s="7"/>
      <c r="ITA989" s="55"/>
      <c r="ITB989" s="7"/>
      <c r="ITC989" s="55"/>
      <c r="ITD989" s="7"/>
      <c r="ITE989" s="55"/>
      <c r="ITF989" s="7"/>
      <c r="ITG989" s="55"/>
      <c r="ITH989" s="7"/>
      <c r="ITI989" s="55"/>
      <c r="ITJ989" s="7"/>
      <c r="ITK989" s="55"/>
      <c r="ITL989" s="7"/>
      <c r="ITM989" s="55"/>
      <c r="ITN989" s="7"/>
      <c r="ITO989" s="55"/>
      <c r="ITP989" s="7"/>
      <c r="ITQ989" s="55"/>
      <c r="ITR989" s="7"/>
      <c r="ITS989" s="55"/>
      <c r="ITT989" s="7"/>
      <c r="ITU989" s="55"/>
      <c r="ITV989" s="7"/>
      <c r="ITW989" s="55"/>
      <c r="ITX989" s="7"/>
      <c r="ITY989" s="55"/>
      <c r="ITZ989" s="7"/>
      <c r="IUA989" s="55"/>
      <c r="IUB989" s="7"/>
      <c r="IUC989" s="55"/>
      <c r="IUD989" s="7"/>
      <c r="IUE989" s="55"/>
      <c r="IUF989" s="7"/>
      <c r="IUG989" s="55"/>
      <c r="IUH989" s="7"/>
      <c r="IUI989" s="55"/>
      <c r="IUJ989" s="7"/>
      <c r="IUK989" s="55"/>
      <c r="IUL989" s="7"/>
      <c r="IUM989" s="55"/>
      <c r="IUN989" s="7"/>
      <c r="IUO989" s="55"/>
      <c r="IUP989" s="7"/>
      <c r="IUQ989" s="55"/>
      <c r="IUR989" s="7"/>
      <c r="IUS989" s="55"/>
      <c r="IUT989" s="7"/>
      <c r="IUU989" s="55"/>
      <c r="IUV989" s="7"/>
      <c r="IUW989" s="55"/>
      <c r="IUX989" s="7"/>
      <c r="IUY989" s="55"/>
      <c r="IUZ989" s="7"/>
      <c r="IVA989" s="55"/>
      <c r="IVB989" s="7"/>
      <c r="IVC989" s="55"/>
      <c r="IVD989" s="7"/>
      <c r="IVE989" s="55"/>
      <c r="IVF989" s="7"/>
      <c r="IVG989" s="55"/>
      <c r="IVH989" s="7"/>
      <c r="IVI989" s="55"/>
      <c r="IVJ989" s="7"/>
      <c r="IVK989" s="55"/>
      <c r="IVL989" s="7"/>
      <c r="IVM989" s="55"/>
      <c r="IVN989" s="7"/>
      <c r="IVO989" s="55"/>
      <c r="IVP989" s="7"/>
      <c r="IVQ989" s="55"/>
      <c r="IVR989" s="7"/>
      <c r="IVS989" s="55"/>
      <c r="IVT989" s="7"/>
      <c r="IVU989" s="55"/>
      <c r="IVV989" s="7"/>
      <c r="IVW989" s="55"/>
      <c r="IVX989" s="7"/>
      <c r="IVY989" s="55"/>
      <c r="IVZ989" s="7"/>
      <c r="IWA989" s="55"/>
      <c r="IWB989" s="7"/>
      <c r="IWC989" s="55"/>
      <c r="IWD989" s="7"/>
      <c r="IWE989" s="55"/>
      <c r="IWF989" s="7"/>
      <c r="IWG989" s="55"/>
      <c r="IWH989" s="7"/>
      <c r="IWI989" s="55"/>
      <c r="IWJ989" s="7"/>
      <c r="IWK989" s="55"/>
      <c r="IWL989" s="7"/>
      <c r="IWM989" s="55"/>
      <c r="IWN989" s="7"/>
      <c r="IWO989" s="55"/>
      <c r="IWP989" s="7"/>
      <c r="IWQ989" s="55"/>
      <c r="IWR989" s="7"/>
      <c r="IWS989" s="55"/>
      <c r="IWT989" s="7"/>
      <c r="IWU989" s="55"/>
      <c r="IWV989" s="7"/>
      <c r="IWW989" s="55"/>
      <c r="IWX989" s="7"/>
      <c r="IWY989" s="55"/>
      <c r="IWZ989" s="7"/>
      <c r="IXA989" s="55"/>
      <c r="IXB989" s="7"/>
      <c r="IXC989" s="55"/>
      <c r="IXD989" s="7"/>
      <c r="IXE989" s="55"/>
      <c r="IXF989" s="7"/>
      <c r="IXG989" s="55"/>
      <c r="IXH989" s="7"/>
      <c r="IXI989" s="55"/>
      <c r="IXJ989" s="7"/>
      <c r="IXK989" s="55"/>
      <c r="IXL989" s="7"/>
      <c r="IXM989" s="55"/>
      <c r="IXN989" s="7"/>
      <c r="IXO989" s="55"/>
      <c r="IXP989" s="7"/>
      <c r="IXQ989" s="55"/>
      <c r="IXR989" s="7"/>
      <c r="IXS989" s="55"/>
      <c r="IXT989" s="7"/>
      <c r="IXU989" s="55"/>
      <c r="IXV989" s="7"/>
      <c r="IXW989" s="55"/>
      <c r="IXX989" s="7"/>
      <c r="IXY989" s="55"/>
      <c r="IXZ989" s="7"/>
      <c r="IYA989" s="55"/>
      <c r="IYB989" s="7"/>
      <c r="IYC989" s="55"/>
      <c r="IYD989" s="7"/>
      <c r="IYE989" s="55"/>
      <c r="IYF989" s="7"/>
      <c r="IYG989" s="55"/>
      <c r="IYH989" s="7"/>
      <c r="IYI989" s="55"/>
      <c r="IYJ989" s="7"/>
      <c r="IYK989" s="55"/>
      <c r="IYL989" s="7"/>
      <c r="IYM989" s="55"/>
      <c r="IYN989" s="7"/>
      <c r="IYO989" s="55"/>
      <c r="IYP989" s="7"/>
      <c r="IYQ989" s="55"/>
      <c r="IYR989" s="7"/>
      <c r="IYS989" s="55"/>
      <c r="IYT989" s="7"/>
      <c r="IYU989" s="55"/>
      <c r="IYV989" s="7"/>
      <c r="IYW989" s="55"/>
      <c r="IYX989" s="7"/>
      <c r="IYY989" s="55"/>
      <c r="IYZ989" s="7"/>
      <c r="IZA989" s="55"/>
      <c r="IZB989" s="7"/>
      <c r="IZC989" s="55"/>
      <c r="IZD989" s="7"/>
      <c r="IZE989" s="55"/>
      <c r="IZF989" s="7"/>
      <c r="IZG989" s="55"/>
      <c r="IZH989" s="7"/>
      <c r="IZI989" s="55"/>
      <c r="IZJ989" s="7"/>
      <c r="IZK989" s="55"/>
      <c r="IZL989" s="7"/>
      <c r="IZM989" s="55"/>
      <c r="IZN989" s="7"/>
      <c r="IZO989" s="55"/>
      <c r="IZP989" s="7"/>
      <c r="IZQ989" s="55"/>
      <c r="IZR989" s="7"/>
      <c r="IZS989" s="55"/>
      <c r="IZT989" s="7"/>
      <c r="IZU989" s="55"/>
      <c r="IZV989" s="7"/>
      <c r="IZW989" s="55"/>
      <c r="IZX989" s="7"/>
      <c r="IZY989" s="55"/>
      <c r="IZZ989" s="7"/>
      <c r="JAA989" s="55"/>
      <c r="JAB989" s="7"/>
      <c r="JAC989" s="55"/>
      <c r="JAD989" s="7"/>
      <c r="JAE989" s="55"/>
      <c r="JAF989" s="7"/>
      <c r="JAG989" s="55"/>
      <c r="JAH989" s="7"/>
      <c r="JAI989" s="55"/>
      <c r="JAJ989" s="7"/>
      <c r="JAK989" s="55"/>
      <c r="JAL989" s="7"/>
      <c r="JAM989" s="55"/>
      <c r="JAN989" s="7"/>
      <c r="JAO989" s="55"/>
      <c r="JAP989" s="7"/>
      <c r="JAQ989" s="55"/>
      <c r="JAR989" s="7"/>
      <c r="JAS989" s="55"/>
      <c r="JAT989" s="7"/>
      <c r="JAU989" s="55"/>
      <c r="JAV989" s="7"/>
      <c r="JAW989" s="55"/>
      <c r="JAX989" s="7"/>
      <c r="JAY989" s="55"/>
      <c r="JAZ989" s="7"/>
      <c r="JBA989" s="55"/>
      <c r="JBB989" s="7"/>
      <c r="JBC989" s="55"/>
      <c r="JBD989" s="7"/>
      <c r="JBE989" s="55"/>
      <c r="JBF989" s="7"/>
      <c r="JBG989" s="55"/>
      <c r="JBH989" s="7"/>
      <c r="JBI989" s="55"/>
      <c r="JBJ989" s="7"/>
      <c r="JBK989" s="55"/>
      <c r="JBL989" s="7"/>
      <c r="JBM989" s="55"/>
      <c r="JBN989" s="7"/>
      <c r="JBO989" s="55"/>
      <c r="JBP989" s="7"/>
      <c r="JBQ989" s="55"/>
      <c r="JBR989" s="7"/>
      <c r="JBS989" s="55"/>
      <c r="JBT989" s="7"/>
      <c r="JBU989" s="55"/>
      <c r="JBV989" s="7"/>
      <c r="JBW989" s="55"/>
      <c r="JBX989" s="7"/>
      <c r="JBY989" s="55"/>
      <c r="JBZ989" s="7"/>
      <c r="JCA989" s="55"/>
      <c r="JCB989" s="7"/>
      <c r="JCC989" s="55"/>
      <c r="JCD989" s="7"/>
      <c r="JCE989" s="55"/>
      <c r="JCF989" s="7"/>
      <c r="JCG989" s="55"/>
      <c r="JCH989" s="7"/>
      <c r="JCI989" s="55"/>
      <c r="JCJ989" s="7"/>
      <c r="JCK989" s="55"/>
      <c r="JCL989" s="7"/>
      <c r="JCM989" s="55"/>
      <c r="JCN989" s="7"/>
      <c r="JCO989" s="55"/>
      <c r="JCP989" s="7"/>
      <c r="JCQ989" s="55"/>
      <c r="JCR989" s="7"/>
      <c r="JCS989" s="55"/>
      <c r="JCT989" s="7"/>
      <c r="JCU989" s="55"/>
      <c r="JCV989" s="7"/>
      <c r="JCW989" s="55"/>
      <c r="JCX989" s="7"/>
      <c r="JCY989" s="55"/>
      <c r="JCZ989" s="7"/>
      <c r="JDA989" s="55"/>
      <c r="JDB989" s="7"/>
      <c r="JDC989" s="55"/>
      <c r="JDD989" s="7"/>
      <c r="JDE989" s="55"/>
      <c r="JDF989" s="7"/>
      <c r="JDG989" s="55"/>
      <c r="JDH989" s="7"/>
      <c r="JDI989" s="55"/>
      <c r="JDJ989" s="7"/>
      <c r="JDK989" s="55"/>
      <c r="JDL989" s="7"/>
      <c r="JDM989" s="55"/>
      <c r="JDN989" s="7"/>
      <c r="JDO989" s="55"/>
      <c r="JDP989" s="7"/>
      <c r="JDQ989" s="55"/>
      <c r="JDR989" s="7"/>
      <c r="JDS989" s="55"/>
      <c r="JDT989" s="7"/>
      <c r="JDU989" s="55"/>
      <c r="JDV989" s="7"/>
      <c r="JDW989" s="55"/>
      <c r="JDX989" s="7"/>
      <c r="JDY989" s="55"/>
      <c r="JDZ989" s="7"/>
      <c r="JEA989" s="55"/>
      <c r="JEB989" s="7"/>
      <c r="JEC989" s="55"/>
      <c r="JED989" s="7"/>
      <c r="JEE989" s="55"/>
      <c r="JEF989" s="7"/>
      <c r="JEG989" s="55"/>
      <c r="JEH989" s="7"/>
      <c r="JEI989" s="55"/>
      <c r="JEJ989" s="7"/>
      <c r="JEK989" s="55"/>
      <c r="JEL989" s="7"/>
      <c r="JEM989" s="55"/>
      <c r="JEN989" s="7"/>
      <c r="JEO989" s="55"/>
      <c r="JEP989" s="7"/>
      <c r="JEQ989" s="55"/>
      <c r="JER989" s="7"/>
      <c r="JES989" s="55"/>
      <c r="JET989" s="7"/>
      <c r="JEU989" s="55"/>
      <c r="JEV989" s="7"/>
      <c r="JEW989" s="55"/>
      <c r="JEX989" s="7"/>
      <c r="JEY989" s="55"/>
      <c r="JEZ989" s="7"/>
      <c r="JFA989" s="55"/>
      <c r="JFB989" s="7"/>
      <c r="JFC989" s="55"/>
      <c r="JFD989" s="7"/>
      <c r="JFE989" s="55"/>
      <c r="JFF989" s="7"/>
      <c r="JFG989" s="55"/>
      <c r="JFH989" s="7"/>
      <c r="JFI989" s="55"/>
      <c r="JFJ989" s="7"/>
      <c r="JFK989" s="55"/>
      <c r="JFL989" s="7"/>
      <c r="JFM989" s="55"/>
      <c r="JFN989" s="7"/>
      <c r="JFO989" s="55"/>
      <c r="JFP989" s="7"/>
      <c r="JFQ989" s="55"/>
      <c r="JFR989" s="7"/>
      <c r="JFS989" s="55"/>
      <c r="JFT989" s="7"/>
      <c r="JFU989" s="55"/>
      <c r="JFV989" s="7"/>
      <c r="JFW989" s="55"/>
      <c r="JFX989" s="7"/>
      <c r="JFY989" s="55"/>
      <c r="JFZ989" s="7"/>
      <c r="JGA989" s="55"/>
      <c r="JGB989" s="7"/>
      <c r="JGC989" s="55"/>
      <c r="JGD989" s="7"/>
      <c r="JGE989" s="55"/>
      <c r="JGF989" s="7"/>
      <c r="JGG989" s="55"/>
      <c r="JGH989" s="7"/>
      <c r="JGI989" s="55"/>
      <c r="JGJ989" s="7"/>
      <c r="JGK989" s="55"/>
      <c r="JGL989" s="7"/>
      <c r="JGM989" s="55"/>
      <c r="JGN989" s="7"/>
      <c r="JGO989" s="55"/>
      <c r="JGP989" s="7"/>
      <c r="JGQ989" s="55"/>
      <c r="JGR989" s="7"/>
      <c r="JGS989" s="55"/>
      <c r="JGT989" s="7"/>
      <c r="JGU989" s="55"/>
      <c r="JGV989" s="7"/>
      <c r="JGW989" s="55"/>
      <c r="JGX989" s="7"/>
      <c r="JGY989" s="55"/>
      <c r="JGZ989" s="7"/>
      <c r="JHA989" s="55"/>
      <c r="JHB989" s="7"/>
      <c r="JHC989" s="55"/>
      <c r="JHD989" s="7"/>
      <c r="JHE989" s="55"/>
      <c r="JHF989" s="7"/>
      <c r="JHG989" s="55"/>
      <c r="JHH989" s="7"/>
      <c r="JHI989" s="55"/>
      <c r="JHJ989" s="7"/>
      <c r="JHK989" s="55"/>
      <c r="JHL989" s="7"/>
      <c r="JHM989" s="55"/>
      <c r="JHN989" s="7"/>
      <c r="JHO989" s="55"/>
      <c r="JHP989" s="7"/>
      <c r="JHQ989" s="55"/>
      <c r="JHR989" s="7"/>
      <c r="JHS989" s="55"/>
      <c r="JHT989" s="7"/>
      <c r="JHU989" s="55"/>
      <c r="JHV989" s="7"/>
      <c r="JHW989" s="55"/>
      <c r="JHX989" s="7"/>
      <c r="JHY989" s="55"/>
      <c r="JHZ989" s="7"/>
      <c r="JIA989" s="55"/>
      <c r="JIB989" s="7"/>
      <c r="JIC989" s="55"/>
      <c r="JID989" s="7"/>
      <c r="JIE989" s="55"/>
      <c r="JIF989" s="7"/>
      <c r="JIG989" s="55"/>
      <c r="JIH989" s="7"/>
      <c r="JII989" s="55"/>
      <c r="JIJ989" s="7"/>
      <c r="JIK989" s="55"/>
      <c r="JIL989" s="7"/>
      <c r="JIM989" s="55"/>
      <c r="JIN989" s="7"/>
      <c r="JIO989" s="55"/>
      <c r="JIP989" s="7"/>
      <c r="JIQ989" s="55"/>
      <c r="JIR989" s="7"/>
      <c r="JIS989" s="55"/>
      <c r="JIT989" s="7"/>
      <c r="JIU989" s="55"/>
      <c r="JIV989" s="7"/>
      <c r="JIW989" s="55"/>
      <c r="JIX989" s="7"/>
      <c r="JIY989" s="55"/>
      <c r="JIZ989" s="7"/>
      <c r="JJA989" s="55"/>
      <c r="JJB989" s="7"/>
      <c r="JJC989" s="55"/>
      <c r="JJD989" s="7"/>
      <c r="JJE989" s="55"/>
      <c r="JJF989" s="7"/>
      <c r="JJG989" s="55"/>
      <c r="JJH989" s="7"/>
      <c r="JJI989" s="55"/>
      <c r="JJJ989" s="7"/>
      <c r="JJK989" s="55"/>
      <c r="JJL989" s="7"/>
      <c r="JJM989" s="55"/>
      <c r="JJN989" s="7"/>
      <c r="JJO989" s="55"/>
      <c r="JJP989" s="7"/>
      <c r="JJQ989" s="55"/>
      <c r="JJR989" s="7"/>
      <c r="JJS989" s="55"/>
      <c r="JJT989" s="7"/>
      <c r="JJU989" s="55"/>
      <c r="JJV989" s="7"/>
      <c r="JJW989" s="55"/>
      <c r="JJX989" s="7"/>
      <c r="JJY989" s="55"/>
      <c r="JJZ989" s="7"/>
      <c r="JKA989" s="55"/>
      <c r="JKB989" s="7"/>
      <c r="JKC989" s="55"/>
      <c r="JKD989" s="7"/>
      <c r="JKE989" s="55"/>
      <c r="JKF989" s="7"/>
      <c r="JKG989" s="55"/>
      <c r="JKH989" s="7"/>
      <c r="JKI989" s="55"/>
      <c r="JKJ989" s="7"/>
      <c r="JKK989" s="55"/>
      <c r="JKL989" s="7"/>
      <c r="JKM989" s="55"/>
      <c r="JKN989" s="7"/>
      <c r="JKO989" s="55"/>
      <c r="JKP989" s="7"/>
      <c r="JKQ989" s="55"/>
      <c r="JKR989" s="7"/>
      <c r="JKS989" s="55"/>
      <c r="JKT989" s="7"/>
      <c r="JKU989" s="55"/>
      <c r="JKV989" s="7"/>
      <c r="JKW989" s="55"/>
      <c r="JKX989" s="7"/>
      <c r="JKY989" s="55"/>
      <c r="JKZ989" s="7"/>
      <c r="JLA989" s="55"/>
      <c r="JLB989" s="7"/>
      <c r="JLC989" s="55"/>
      <c r="JLD989" s="7"/>
      <c r="JLE989" s="55"/>
      <c r="JLF989" s="7"/>
      <c r="JLG989" s="55"/>
      <c r="JLH989" s="7"/>
      <c r="JLI989" s="55"/>
      <c r="JLJ989" s="7"/>
      <c r="JLK989" s="55"/>
      <c r="JLL989" s="7"/>
      <c r="JLM989" s="55"/>
      <c r="JLN989" s="7"/>
      <c r="JLO989" s="55"/>
      <c r="JLP989" s="7"/>
      <c r="JLQ989" s="55"/>
      <c r="JLR989" s="7"/>
      <c r="JLS989" s="55"/>
      <c r="JLT989" s="7"/>
      <c r="JLU989" s="55"/>
      <c r="JLV989" s="7"/>
      <c r="JLW989" s="55"/>
      <c r="JLX989" s="7"/>
      <c r="JLY989" s="55"/>
      <c r="JLZ989" s="7"/>
      <c r="JMA989" s="55"/>
      <c r="JMB989" s="7"/>
      <c r="JMC989" s="55"/>
      <c r="JMD989" s="7"/>
      <c r="JME989" s="55"/>
      <c r="JMF989" s="7"/>
      <c r="JMG989" s="55"/>
      <c r="JMH989" s="7"/>
      <c r="JMI989" s="55"/>
      <c r="JMJ989" s="7"/>
      <c r="JMK989" s="55"/>
      <c r="JML989" s="7"/>
      <c r="JMM989" s="55"/>
      <c r="JMN989" s="7"/>
      <c r="JMO989" s="55"/>
      <c r="JMP989" s="7"/>
      <c r="JMQ989" s="55"/>
      <c r="JMR989" s="7"/>
      <c r="JMS989" s="55"/>
      <c r="JMT989" s="7"/>
      <c r="JMU989" s="55"/>
      <c r="JMV989" s="7"/>
      <c r="JMW989" s="55"/>
      <c r="JMX989" s="7"/>
      <c r="JMY989" s="55"/>
      <c r="JMZ989" s="7"/>
      <c r="JNA989" s="55"/>
      <c r="JNB989" s="7"/>
      <c r="JNC989" s="55"/>
      <c r="JND989" s="7"/>
      <c r="JNE989" s="55"/>
      <c r="JNF989" s="7"/>
      <c r="JNG989" s="55"/>
      <c r="JNH989" s="7"/>
      <c r="JNI989" s="55"/>
      <c r="JNJ989" s="7"/>
      <c r="JNK989" s="55"/>
      <c r="JNL989" s="7"/>
      <c r="JNM989" s="55"/>
      <c r="JNN989" s="7"/>
      <c r="JNO989" s="55"/>
      <c r="JNP989" s="7"/>
      <c r="JNQ989" s="55"/>
      <c r="JNR989" s="7"/>
      <c r="JNS989" s="55"/>
      <c r="JNT989" s="7"/>
      <c r="JNU989" s="55"/>
      <c r="JNV989" s="7"/>
      <c r="JNW989" s="55"/>
      <c r="JNX989" s="7"/>
      <c r="JNY989" s="55"/>
      <c r="JNZ989" s="7"/>
      <c r="JOA989" s="55"/>
      <c r="JOB989" s="7"/>
      <c r="JOC989" s="55"/>
      <c r="JOD989" s="7"/>
      <c r="JOE989" s="55"/>
      <c r="JOF989" s="7"/>
      <c r="JOG989" s="55"/>
      <c r="JOH989" s="7"/>
      <c r="JOI989" s="55"/>
      <c r="JOJ989" s="7"/>
      <c r="JOK989" s="55"/>
      <c r="JOL989" s="7"/>
      <c r="JOM989" s="55"/>
      <c r="JON989" s="7"/>
      <c r="JOO989" s="55"/>
      <c r="JOP989" s="7"/>
      <c r="JOQ989" s="55"/>
      <c r="JOR989" s="7"/>
      <c r="JOS989" s="55"/>
      <c r="JOT989" s="7"/>
      <c r="JOU989" s="55"/>
      <c r="JOV989" s="7"/>
      <c r="JOW989" s="55"/>
      <c r="JOX989" s="7"/>
      <c r="JOY989" s="55"/>
      <c r="JOZ989" s="7"/>
      <c r="JPA989" s="55"/>
      <c r="JPB989" s="7"/>
      <c r="JPC989" s="55"/>
      <c r="JPD989" s="7"/>
      <c r="JPE989" s="55"/>
      <c r="JPF989" s="7"/>
      <c r="JPG989" s="55"/>
      <c r="JPH989" s="7"/>
      <c r="JPI989" s="55"/>
      <c r="JPJ989" s="7"/>
      <c r="JPK989" s="55"/>
      <c r="JPL989" s="7"/>
      <c r="JPM989" s="55"/>
      <c r="JPN989" s="7"/>
      <c r="JPO989" s="55"/>
      <c r="JPP989" s="7"/>
      <c r="JPQ989" s="55"/>
      <c r="JPR989" s="7"/>
      <c r="JPS989" s="55"/>
      <c r="JPT989" s="7"/>
      <c r="JPU989" s="55"/>
      <c r="JPV989" s="7"/>
      <c r="JPW989" s="55"/>
      <c r="JPX989" s="7"/>
      <c r="JPY989" s="55"/>
      <c r="JPZ989" s="7"/>
      <c r="JQA989" s="55"/>
      <c r="JQB989" s="7"/>
      <c r="JQC989" s="55"/>
      <c r="JQD989" s="7"/>
      <c r="JQE989" s="55"/>
      <c r="JQF989" s="7"/>
      <c r="JQG989" s="55"/>
      <c r="JQH989" s="7"/>
      <c r="JQI989" s="55"/>
      <c r="JQJ989" s="7"/>
      <c r="JQK989" s="55"/>
      <c r="JQL989" s="7"/>
      <c r="JQM989" s="55"/>
      <c r="JQN989" s="7"/>
      <c r="JQO989" s="55"/>
      <c r="JQP989" s="7"/>
      <c r="JQQ989" s="55"/>
      <c r="JQR989" s="7"/>
      <c r="JQS989" s="55"/>
      <c r="JQT989" s="7"/>
      <c r="JQU989" s="55"/>
      <c r="JQV989" s="7"/>
      <c r="JQW989" s="55"/>
      <c r="JQX989" s="7"/>
      <c r="JQY989" s="55"/>
      <c r="JQZ989" s="7"/>
      <c r="JRA989" s="55"/>
      <c r="JRB989" s="7"/>
      <c r="JRC989" s="55"/>
      <c r="JRD989" s="7"/>
      <c r="JRE989" s="55"/>
      <c r="JRF989" s="7"/>
      <c r="JRG989" s="55"/>
      <c r="JRH989" s="7"/>
      <c r="JRI989" s="55"/>
      <c r="JRJ989" s="7"/>
      <c r="JRK989" s="55"/>
      <c r="JRL989" s="7"/>
      <c r="JRM989" s="55"/>
      <c r="JRN989" s="7"/>
      <c r="JRO989" s="55"/>
      <c r="JRP989" s="7"/>
      <c r="JRQ989" s="55"/>
      <c r="JRR989" s="7"/>
      <c r="JRS989" s="55"/>
      <c r="JRT989" s="7"/>
      <c r="JRU989" s="55"/>
      <c r="JRV989" s="7"/>
      <c r="JRW989" s="55"/>
      <c r="JRX989" s="7"/>
      <c r="JRY989" s="55"/>
      <c r="JRZ989" s="7"/>
      <c r="JSA989" s="55"/>
      <c r="JSB989" s="7"/>
      <c r="JSC989" s="55"/>
      <c r="JSD989" s="7"/>
      <c r="JSE989" s="55"/>
      <c r="JSF989" s="7"/>
      <c r="JSG989" s="55"/>
      <c r="JSH989" s="7"/>
      <c r="JSI989" s="55"/>
      <c r="JSJ989" s="7"/>
      <c r="JSK989" s="55"/>
      <c r="JSL989" s="7"/>
      <c r="JSM989" s="55"/>
      <c r="JSN989" s="7"/>
      <c r="JSO989" s="55"/>
      <c r="JSP989" s="7"/>
      <c r="JSQ989" s="55"/>
      <c r="JSR989" s="7"/>
      <c r="JSS989" s="55"/>
      <c r="JST989" s="7"/>
      <c r="JSU989" s="55"/>
      <c r="JSV989" s="7"/>
      <c r="JSW989" s="55"/>
      <c r="JSX989" s="7"/>
      <c r="JSY989" s="55"/>
      <c r="JSZ989" s="7"/>
      <c r="JTA989" s="55"/>
      <c r="JTB989" s="7"/>
      <c r="JTC989" s="55"/>
      <c r="JTD989" s="7"/>
      <c r="JTE989" s="55"/>
      <c r="JTF989" s="7"/>
      <c r="JTG989" s="55"/>
      <c r="JTH989" s="7"/>
      <c r="JTI989" s="55"/>
      <c r="JTJ989" s="7"/>
      <c r="JTK989" s="55"/>
      <c r="JTL989" s="7"/>
      <c r="JTM989" s="55"/>
      <c r="JTN989" s="7"/>
      <c r="JTO989" s="55"/>
      <c r="JTP989" s="7"/>
      <c r="JTQ989" s="55"/>
      <c r="JTR989" s="7"/>
      <c r="JTS989" s="55"/>
      <c r="JTT989" s="7"/>
      <c r="JTU989" s="55"/>
      <c r="JTV989" s="7"/>
      <c r="JTW989" s="55"/>
      <c r="JTX989" s="7"/>
      <c r="JTY989" s="55"/>
      <c r="JTZ989" s="7"/>
      <c r="JUA989" s="55"/>
      <c r="JUB989" s="7"/>
      <c r="JUC989" s="55"/>
      <c r="JUD989" s="7"/>
      <c r="JUE989" s="55"/>
      <c r="JUF989" s="7"/>
      <c r="JUG989" s="55"/>
      <c r="JUH989" s="7"/>
      <c r="JUI989" s="55"/>
      <c r="JUJ989" s="7"/>
      <c r="JUK989" s="55"/>
      <c r="JUL989" s="7"/>
      <c r="JUM989" s="55"/>
      <c r="JUN989" s="7"/>
      <c r="JUO989" s="55"/>
      <c r="JUP989" s="7"/>
      <c r="JUQ989" s="55"/>
      <c r="JUR989" s="7"/>
      <c r="JUS989" s="55"/>
      <c r="JUT989" s="7"/>
      <c r="JUU989" s="55"/>
      <c r="JUV989" s="7"/>
      <c r="JUW989" s="55"/>
      <c r="JUX989" s="7"/>
      <c r="JUY989" s="55"/>
      <c r="JUZ989" s="7"/>
      <c r="JVA989" s="55"/>
      <c r="JVB989" s="7"/>
      <c r="JVC989" s="55"/>
      <c r="JVD989" s="7"/>
      <c r="JVE989" s="55"/>
      <c r="JVF989" s="7"/>
      <c r="JVG989" s="55"/>
      <c r="JVH989" s="7"/>
      <c r="JVI989" s="55"/>
      <c r="JVJ989" s="7"/>
      <c r="JVK989" s="55"/>
      <c r="JVL989" s="7"/>
      <c r="JVM989" s="55"/>
      <c r="JVN989" s="7"/>
      <c r="JVO989" s="55"/>
      <c r="JVP989" s="7"/>
      <c r="JVQ989" s="55"/>
      <c r="JVR989" s="7"/>
      <c r="JVS989" s="55"/>
      <c r="JVT989" s="7"/>
      <c r="JVU989" s="55"/>
      <c r="JVV989" s="7"/>
      <c r="JVW989" s="55"/>
      <c r="JVX989" s="7"/>
      <c r="JVY989" s="55"/>
      <c r="JVZ989" s="7"/>
      <c r="JWA989" s="55"/>
      <c r="JWB989" s="7"/>
      <c r="JWC989" s="55"/>
      <c r="JWD989" s="7"/>
      <c r="JWE989" s="55"/>
      <c r="JWF989" s="7"/>
      <c r="JWG989" s="55"/>
      <c r="JWH989" s="7"/>
      <c r="JWI989" s="55"/>
      <c r="JWJ989" s="7"/>
      <c r="JWK989" s="55"/>
      <c r="JWL989" s="7"/>
      <c r="JWM989" s="55"/>
      <c r="JWN989" s="7"/>
      <c r="JWO989" s="55"/>
      <c r="JWP989" s="7"/>
      <c r="JWQ989" s="55"/>
      <c r="JWR989" s="7"/>
      <c r="JWS989" s="55"/>
      <c r="JWT989" s="7"/>
      <c r="JWU989" s="55"/>
      <c r="JWV989" s="7"/>
      <c r="JWW989" s="55"/>
      <c r="JWX989" s="7"/>
      <c r="JWY989" s="55"/>
      <c r="JWZ989" s="7"/>
      <c r="JXA989" s="55"/>
      <c r="JXB989" s="7"/>
      <c r="JXC989" s="55"/>
      <c r="JXD989" s="7"/>
      <c r="JXE989" s="55"/>
      <c r="JXF989" s="7"/>
      <c r="JXG989" s="55"/>
      <c r="JXH989" s="7"/>
      <c r="JXI989" s="55"/>
      <c r="JXJ989" s="7"/>
      <c r="JXK989" s="55"/>
      <c r="JXL989" s="7"/>
      <c r="JXM989" s="55"/>
      <c r="JXN989" s="7"/>
      <c r="JXO989" s="55"/>
      <c r="JXP989" s="7"/>
      <c r="JXQ989" s="55"/>
      <c r="JXR989" s="7"/>
      <c r="JXS989" s="55"/>
      <c r="JXT989" s="7"/>
      <c r="JXU989" s="55"/>
      <c r="JXV989" s="7"/>
      <c r="JXW989" s="55"/>
      <c r="JXX989" s="7"/>
      <c r="JXY989" s="55"/>
      <c r="JXZ989" s="7"/>
      <c r="JYA989" s="55"/>
      <c r="JYB989" s="7"/>
      <c r="JYC989" s="55"/>
      <c r="JYD989" s="7"/>
      <c r="JYE989" s="55"/>
      <c r="JYF989" s="7"/>
      <c r="JYG989" s="55"/>
      <c r="JYH989" s="7"/>
      <c r="JYI989" s="55"/>
      <c r="JYJ989" s="7"/>
      <c r="JYK989" s="55"/>
      <c r="JYL989" s="7"/>
      <c r="JYM989" s="55"/>
      <c r="JYN989" s="7"/>
      <c r="JYO989" s="55"/>
      <c r="JYP989" s="7"/>
      <c r="JYQ989" s="55"/>
      <c r="JYR989" s="7"/>
      <c r="JYS989" s="55"/>
      <c r="JYT989" s="7"/>
      <c r="JYU989" s="55"/>
      <c r="JYV989" s="7"/>
      <c r="JYW989" s="55"/>
      <c r="JYX989" s="7"/>
      <c r="JYY989" s="55"/>
      <c r="JYZ989" s="7"/>
      <c r="JZA989" s="55"/>
      <c r="JZB989" s="7"/>
      <c r="JZC989" s="55"/>
      <c r="JZD989" s="7"/>
      <c r="JZE989" s="55"/>
      <c r="JZF989" s="7"/>
      <c r="JZG989" s="55"/>
      <c r="JZH989" s="7"/>
      <c r="JZI989" s="55"/>
      <c r="JZJ989" s="7"/>
      <c r="JZK989" s="55"/>
      <c r="JZL989" s="7"/>
      <c r="JZM989" s="55"/>
      <c r="JZN989" s="7"/>
      <c r="JZO989" s="55"/>
      <c r="JZP989" s="7"/>
      <c r="JZQ989" s="55"/>
      <c r="JZR989" s="7"/>
      <c r="JZS989" s="55"/>
      <c r="JZT989" s="7"/>
      <c r="JZU989" s="55"/>
      <c r="JZV989" s="7"/>
      <c r="JZW989" s="55"/>
      <c r="JZX989" s="7"/>
      <c r="JZY989" s="55"/>
      <c r="JZZ989" s="7"/>
      <c r="KAA989" s="55"/>
      <c r="KAB989" s="7"/>
      <c r="KAC989" s="55"/>
      <c r="KAD989" s="7"/>
      <c r="KAE989" s="55"/>
      <c r="KAF989" s="7"/>
      <c r="KAG989" s="55"/>
      <c r="KAH989" s="7"/>
      <c r="KAI989" s="55"/>
      <c r="KAJ989" s="7"/>
      <c r="KAK989" s="55"/>
      <c r="KAL989" s="7"/>
      <c r="KAM989" s="55"/>
      <c r="KAN989" s="7"/>
      <c r="KAO989" s="55"/>
      <c r="KAP989" s="7"/>
      <c r="KAQ989" s="55"/>
      <c r="KAR989" s="7"/>
      <c r="KAS989" s="55"/>
      <c r="KAT989" s="7"/>
      <c r="KAU989" s="55"/>
      <c r="KAV989" s="7"/>
      <c r="KAW989" s="55"/>
      <c r="KAX989" s="7"/>
      <c r="KAY989" s="55"/>
      <c r="KAZ989" s="7"/>
      <c r="KBA989" s="55"/>
      <c r="KBB989" s="7"/>
      <c r="KBC989" s="55"/>
      <c r="KBD989" s="7"/>
      <c r="KBE989" s="55"/>
      <c r="KBF989" s="7"/>
      <c r="KBG989" s="55"/>
      <c r="KBH989" s="7"/>
      <c r="KBI989" s="55"/>
      <c r="KBJ989" s="7"/>
      <c r="KBK989" s="55"/>
      <c r="KBL989" s="7"/>
      <c r="KBM989" s="55"/>
      <c r="KBN989" s="7"/>
      <c r="KBO989" s="55"/>
      <c r="KBP989" s="7"/>
      <c r="KBQ989" s="55"/>
      <c r="KBR989" s="7"/>
      <c r="KBS989" s="55"/>
      <c r="KBT989" s="7"/>
      <c r="KBU989" s="55"/>
      <c r="KBV989" s="7"/>
      <c r="KBW989" s="55"/>
      <c r="KBX989" s="7"/>
      <c r="KBY989" s="55"/>
      <c r="KBZ989" s="7"/>
      <c r="KCA989" s="55"/>
      <c r="KCB989" s="7"/>
      <c r="KCC989" s="55"/>
      <c r="KCD989" s="7"/>
      <c r="KCE989" s="55"/>
      <c r="KCF989" s="7"/>
      <c r="KCG989" s="55"/>
      <c r="KCH989" s="7"/>
      <c r="KCI989" s="55"/>
      <c r="KCJ989" s="7"/>
      <c r="KCK989" s="55"/>
      <c r="KCL989" s="7"/>
      <c r="KCM989" s="55"/>
      <c r="KCN989" s="7"/>
      <c r="KCO989" s="55"/>
      <c r="KCP989" s="7"/>
      <c r="KCQ989" s="55"/>
      <c r="KCR989" s="7"/>
      <c r="KCS989" s="55"/>
      <c r="KCT989" s="7"/>
      <c r="KCU989" s="55"/>
      <c r="KCV989" s="7"/>
      <c r="KCW989" s="55"/>
      <c r="KCX989" s="7"/>
      <c r="KCY989" s="55"/>
      <c r="KCZ989" s="7"/>
      <c r="KDA989" s="55"/>
      <c r="KDB989" s="7"/>
      <c r="KDC989" s="55"/>
      <c r="KDD989" s="7"/>
      <c r="KDE989" s="55"/>
      <c r="KDF989" s="7"/>
      <c r="KDG989" s="55"/>
      <c r="KDH989" s="7"/>
      <c r="KDI989" s="55"/>
      <c r="KDJ989" s="7"/>
      <c r="KDK989" s="55"/>
      <c r="KDL989" s="7"/>
      <c r="KDM989" s="55"/>
      <c r="KDN989" s="7"/>
      <c r="KDO989" s="55"/>
      <c r="KDP989" s="7"/>
      <c r="KDQ989" s="55"/>
      <c r="KDR989" s="7"/>
      <c r="KDS989" s="55"/>
      <c r="KDT989" s="7"/>
      <c r="KDU989" s="55"/>
      <c r="KDV989" s="7"/>
      <c r="KDW989" s="55"/>
      <c r="KDX989" s="7"/>
      <c r="KDY989" s="55"/>
      <c r="KDZ989" s="7"/>
      <c r="KEA989" s="55"/>
      <c r="KEB989" s="7"/>
      <c r="KEC989" s="55"/>
      <c r="KED989" s="7"/>
      <c r="KEE989" s="55"/>
      <c r="KEF989" s="7"/>
      <c r="KEG989" s="55"/>
      <c r="KEH989" s="7"/>
      <c r="KEI989" s="55"/>
      <c r="KEJ989" s="7"/>
      <c r="KEK989" s="55"/>
      <c r="KEL989" s="7"/>
      <c r="KEM989" s="55"/>
      <c r="KEN989" s="7"/>
      <c r="KEO989" s="55"/>
      <c r="KEP989" s="7"/>
      <c r="KEQ989" s="55"/>
      <c r="KER989" s="7"/>
      <c r="KES989" s="55"/>
      <c r="KET989" s="7"/>
      <c r="KEU989" s="55"/>
      <c r="KEV989" s="7"/>
      <c r="KEW989" s="55"/>
      <c r="KEX989" s="7"/>
      <c r="KEY989" s="55"/>
      <c r="KEZ989" s="7"/>
      <c r="KFA989" s="55"/>
      <c r="KFB989" s="7"/>
      <c r="KFC989" s="55"/>
      <c r="KFD989" s="7"/>
      <c r="KFE989" s="55"/>
      <c r="KFF989" s="7"/>
      <c r="KFG989" s="55"/>
      <c r="KFH989" s="7"/>
      <c r="KFI989" s="55"/>
      <c r="KFJ989" s="7"/>
      <c r="KFK989" s="55"/>
      <c r="KFL989" s="7"/>
      <c r="KFM989" s="55"/>
      <c r="KFN989" s="7"/>
      <c r="KFO989" s="55"/>
      <c r="KFP989" s="7"/>
      <c r="KFQ989" s="55"/>
      <c r="KFR989" s="7"/>
      <c r="KFS989" s="55"/>
      <c r="KFT989" s="7"/>
      <c r="KFU989" s="55"/>
      <c r="KFV989" s="7"/>
      <c r="KFW989" s="55"/>
      <c r="KFX989" s="7"/>
      <c r="KFY989" s="55"/>
      <c r="KFZ989" s="7"/>
      <c r="KGA989" s="55"/>
      <c r="KGB989" s="7"/>
      <c r="KGC989" s="55"/>
      <c r="KGD989" s="7"/>
      <c r="KGE989" s="55"/>
      <c r="KGF989" s="7"/>
      <c r="KGG989" s="55"/>
      <c r="KGH989" s="7"/>
      <c r="KGI989" s="55"/>
      <c r="KGJ989" s="7"/>
      <c r="KGK989" s="55"/>
      <c r="KGL989" s="7"/>
      <c r="KGM989" s="55"/>
      <c r="KGN989" s="7"/>
      <c r="KGO989" s="55"/>
      <c r="KGP989" s="7"/>
      <c r="KGQ989" s="55"/>
      <c r="KGR989" s="7"/>
      <c r="KGS989" s="55"/>
      <c r="KGT989" s="7"/>
      <c r="KGU989" s="55"/>
      <c r="KGV989" s="7"/>
      <c r="KGW989" s="55"/>
      <c r="KGX989" s="7"/>
      <c r="KGY989" s="55"/>
      <c r="KGZ989" s="7"/>
      <c r="KHA989" s="55"/>
      <c r="KHB989" s="7"/>
      <c r="KHC989" s="55"/>
      <c r="KHD989" s="7"/>
      <c r="KHE989" s="55"/>
      <c r="KHF989" s="7"/>
      <c r="KHG989" s="55"/>
      <c r="KHH989" s="7"/>
      <c r="KHI989" s="55"/>
      <c r="KHJ989" s="7"/>
      <c r="KHK989" s="55"/>
      <c r="KHL989" s="7"/>
      <c r="KHM989" s="55"/>
      <c r="KHN989" s="7"/>
      <c r="KHO989" s="55"/>
      <c r="KHP989" s="7"/>
      <c r="KHQ989" s="55"/>
      <c r="KHR989" s="7"/>
      <c r="KHS989" s="55"/>
      <c r="KHT989" s="7"/>
      <c r="KHU989" s="55"/>
      <c r="KHV989" s="7"/>
      <c r="KHW989" s="55"/>
      <c r="KHX989" s="7"/>
      <c r="KHY989" s="55"/>
      <c r="KHZ989" s="7"/>
      <c r="KIA989" s="55"/>
      <c r="KIB989" s="7"/>
      <c r="KIC989" s="55"/>
      <c r="KID989" s="7"/>
      <c r="KIE989" s="55"/>
      <c r="KIF989" s="7"/>
      <c r="KIG989" s="55"/>
      <c r="KIH989" s="7"/>
      <c r="KII989" s="55"/>
      <c r="KIJ989" s="7"/>
      <c r="KIK989" s="55"/>
      <c r="KIL989" s="7"/>
      <c r="KIM989" s="55"/>
      <c r="KIN989" s="7"/>
      <c r="KIO989" s="55"/>
      <c r="KIP989" s="7"/>
      <c r="KIQ989" s="55"/>
      <c r="KIR989" s="7"/>
      <c r="KIS989" s="55"/>
      <c r="KIT989" s="7"/>
      <c r="KIU989" s="55"/>
      <c r="KIV989" s="7"/>
      <c r="KIW989" s="55"/>
      <c r="KIX989" s="7"/>
      <c r="KIY989" s="55"/>
      <c r="KIZ989" s="7"/>
      <c r="KJA989" s="55"/>
      <c r="KJB989" s="7"/>
      <c r="KJC989" s="55"/>
      <c r="KJD989" s="7"/>
      <c r="KJE989" s="55"/>
      <c r="KJF989" s="7"/>
      <c r="KJG989" s="55"/>
      <c r="KJH989" s="7"/>
      <c r="KJI989" s="55"/>
      <c r="KJJ989" s="7"/>
      <c r="KJK989" s="55"/>
      <c r="KJL989" s="7"/>
      <c r="KJM989" s="55"/>
      <c r="KJN989" s="7"/>
      <c r="KJO989" s="55"/>
      <c r="KJP989" s="7"/>
      <c r="KJQ989" s="55"/>
      <c r="KJR989" s="7"/>
      <c r="KJS989" s="55"/>
      <c r="KJT989" s="7"/>
      <c r="KJU989" s="55"/>
      <c r="KJV989" s="7"/>
      <c r="KJW989" s="55"/>
      <c r="KJX989" s="7"/>
      <c r="KJY989" s="55"/>
      <c r="KJZ989" s="7"/>
      <c r="KKA989" s="55"/>
      <c r="KKB989" s="7"/>
      <c r="KKC989" s="55"/>
      <c r="KKD989" s="7"/>
      <c r="KKE989" s="55"/>
      <c r="KKF989" s="7"/>
      <c r="KKG989" s="55"/>
      <c r="KKH989" s="7"/>
      <c r="KKI989" s="55"/>
      <c r="KKJ989" s="7"/>
      <c r="KKK989" s="55"/>
      <c r="KKL989" s="7"/>
      <c r="KKM989" s="55"/>
      <c r="KKN989" s="7"/>
      <c r="KKO989" s="55"/>
      <c r="KKP989" s="7"/>
      <c r="KKQ989" s="55"/>
      <c r="KKR989" s="7"/>
      <c r="KKS989" s="55"/>
      <c r="KKT989" s="7"/>
      <c r="KKU989" s="55"/>
      <c r="KKV989" s="7"/>
      <c r="KKW989" s="55"/>
      <c r="KKX989" s="7"/>
      <c r="KKY989" s="55"/>
      <c r="KKZ989" s="7"/>
      <c r="KLA989" s="55"/>
      <c r="KLB989" s="7"/>
      <c r="KLC989" s="55"/>
      <c r="KLD989" s="7"/>
      <c r="KLE989" s="55"/>
      <c r="KLF989" s="7"/>
      <c r="KLG989" s="55"/>
      <c r="KLH989" s="7"/>
      <c r="KLI989" s="55"/>
      <c r="KLJ989" s="7"/>
      <c r="KLK989" s="55"/>
      <c r="KLL989" s="7"/>
      <c r="KLM989" s="55"/>
      <c r="KLN989" s="7"/>
      <c r="KLO989" s="55"/>
      <c r="KLP989" s="7"/>
      <c r="KLQ989" s="55"/>
      <c r="KLR989" s="7"/>
      <c r="KLS989" s="55"/>
      <c r="KLT989" s="7"/>
      <c r="KLU989" s="55"/>
      <c r="KLV989" s="7"/>
      <c r="KLW989" s="55"/>
      <c r="KLX989" s="7"/>
      <c r="KLY989" s="55"/>
      <c r="KLZ989" s="7"/>
      <c r="KMA989" s="55"/>
      <c r="KMB989" s="7"/>
      <c r="KMC989" s="55"/>
      <c r="KMD989" s="7"/>
      <c r="KME989" s="55"/>
      <c r="KMF989" s="7"/>
      <c r="KMG989" s="55"/>
      <c r="KMH989" s="7"/>
      <c r="KMI989" s="55"/>
      <c r="KMJ989" s="7"/>
      <c r="KMK989" s="55"/>
      <c r="KML989" s="7"/>
      <c r="KMM989" s="55"/>
      <c r="KMN989" s="7"/>
      <c r="KMO989" s="55"/>
      <c r="KMP989" s="7"/>
      <c r="KMQ989" s="55"/>
      <c r="KMR989" s="7"/>
      <c r="KMS989" s="55"/>
      <c r="KMT989" s="7"/>
      <c r="KMU989" s="55"/>
      <c r="KMV989" s="7"/>
      <c r="KMW989" s="55"/>
      <c r="KMX989" s="7"/>
      <c r="KMY989" s="55"/>
      <c r="KMZ989" s="7"/>
      <c r="KNA989" s="55"/>
      <c r="KNB989" s="7"/>
      <c r="KNC989" s="55"/>
      <c r="KND989" s="7"/>
      <c r="KNE989" s="55"/>
      <c r="KNF989" s="7"/>
      <c r="KNG989" s="55"/>
      <c r="KNH989" s="7"/>
      <c r="KNI989" s="55"/>
      <c r="KNJ989" s="7"/>
      <c r="KNK989" s="55"/>
      <c r="KNL989" s="7"/>
      <c r="KNM989" s="55"/>
      <c r="KNN989" s="7"/>
      <c r="KNO989" s="55"/>
      <c r="KNP989" s="7"/>
      <c r="KNQ989" s="55"/>
      <c r="KNR989" s="7"/>
      <c r="KNS989" s="55"/>
      <c r="KNT989" s="7"/>
      <c r="KNU989" s="55"/>
      <c r="KNV989" s="7"/>
      <c r="KNW989" s="55"/>
      <c r="KNX989" s="7"/>
      <c r="KNY989" s="55"/>
      <c r="KNZ989" s="7"/>
      <c r="KOA989" s="55"/>
      <c r="KOB989" s="7"/>
      <c r="KOC989" s="55"/>
      <c r="KOD989" s="7"/>
      <c r="KOE989" s="55"/>
      <c r="KOF989" s="7"/>
      <c r="KOG989" s="55"/>
      <c r="KOH989" s="7"/>
      <c r="KOI989" s="55"/>
      <c r="KOJ989" s="7"/>
      <c r="KOK989" s="55"/>
      <c r="KOL989" s="7"/>
      <c r="KOM989" s="55"/>
      <c r="KON989" s="7"/>
      <c r="KOO989" s="55"/>
      <c r="KOP989" s="7"/>
      <c r="KOQ989" s="55"/>
      <c r="KOR989" s="7"/>
      <c r="KOS989" s="55"/>
      <c r="KOT989" s="7"/>
      <c r="KOU989" s="55"/>
      <c r="KOV989" s="7"/>
      <c r="KOW989" s="55"/>
      <c r="KOX989" s="7"/>
      <c r="KOY989" s="55"/>
      <c r="KOZ989" s="7"/>
      <c r="KPA989" s="55"/>
      <c r="KPB989" s="7"/>
      <c r="KPC989" s="55"/>
      <c r="KPD989" s="7"/>
      <c r="KPE989" s="55"/>
      <c r="KPF989" s="7"/>
      <c r="KPG989" s="55"/>
      <c r="KPH989" s="7"/>
      <c r="KPI989" s="55"/>
      <c r="KPJ989" s="7"/>
      <c r="KPK989" s="55"/>
      <c r="KPL989" s="7"/>
      <c r="KPM989" s="55"/>
      <c r="KPN989" s="7"/>
      <c r="KPO989" s="55"/>
      <c r="KPP989" s="7"/>
      <c r="KPQ989" s="55"/>
      <c r="KPR989" s="7"/>
      <c r="KPS989" s="55"/>
      <c r="KPT989" s="7"/>
      <c r="KPU989" s="55"/>
      <c r="KPV989" s="7"/>
      <c r="KPW989" s="55"/>
      <c r="KPX989" s="7"/>
      <c r="KPY989" s="55"/>
      <c r="KPZ989" s="7"/>
      <c r="KQA989" s="55"/>
      <c r="KQB989" s="7"/>
      <c r="KQC989" s="55"/>
      <c r="KQD989" s="7"/>
      <c r="KQE989" s="55"/>
      <c r="KQF989" s="7"/>
      <c r="KQG989" s="55"/>
      <c r="KQH989" s="7"/>
      <c r="KQI989" s="55"/>
      <c r="KQJ989" s="7"/>
      <c r="KQK989" s="55"/>
      <c r="KQL989" s="7"/>
      <c r="KQM989" s="55"/>
      <c r="KQN989" s="7"/>
      <c r="KQO989" s="55"/>
      <c r="KQP989" s="7"/>
      <c r="KQQ989" s="55"/>
      <c r="KQR989" s="7"/>
      <c r="KQS989" s="55"/>
      <c r="KQT989" s="7"/>
      <c r="KQU989" s="55"/>
      <c r="KQV989" s="7"/>
      <c r="KQW989" s="55"/>
      <c r="KQX989" s="7"/>
      <c r="KQY989" s="55"/>
      <c r="KQZ989" s="7"/>
      <c r="KRA989" s="55"/>
      <c r="KRB989" s="7"/>
      <c r="KRC989" s="55"/>
      <c r="KRD989" s="7"/>
      <c r="KRE989" s="55"/>
      <c r="KRF989" s="7"/>
      <c r="KRG989" s="55"/>
      <c r="KRH989" s="7"/>
      <c r="KRI989" s="55"/>
      <c r="KRJ989" s="7"/>
      <c r="KRK989" s="55"/>
      <c r="KRL989" s="7"/>
      <c r="KRM989" s="55"/>
      <c r="KRN989" s="7"/>
      <c r="KRO989" s="55"/>
      <c r="KRP989" s="7"/>
      <c r="KRQ989" s="55"/>
      <c r="KRR989" s="7"/>
      <c r="KRS989" s="55"/>
      <c r="KRT989" s="7"/>
      <c r="KRU989" s="55"/>
      <c r="KRV989" s="7"/>
      <c r="KRW989" s="55"/>
      <c r="KRX989" s="7"/>
      <c r="KRY989" s="55"/>
      <c r="KRZ989" s="7"/>
      <c r="KSA989" s="55"/>
      <c r="KSB989" s="7"/>
      <c r="KSC989" s="55"/>
      <c r="KSD989" s="7"/>
      <c r="KSE989" s="55"/>
      <c r="KSF989" s="7"/>
      <c r="KSG989" s="55"/>
      <c r="KSH989" s="7"/>
      <c r="KSI989" s="55"/>
      <c r="KSJ989" s="7"/>
      <c r="KSK989" s="55"/>
      <c r="KSL989" s="7"/>
      <c r="KSM989" s="55"/>
      <c r="KSN989" s="7"/>
      <c r="KSO989" s="55"/>
      <c r="KSP989" s="7"/>
      <c r="KSQ989" s="55"/>
      <c r="KSR989" s="7"/>
      <c r="KSS989" s="55"/>
      <c r="KST989" s="7"/>
      <c r="KSU989" s="55"/>
      <c r="KSV989" s="7"/>
      <c r="KSW989" s="55"/>
      <c r="KSX989" s="7"/>
      <c r="KSY989" s="55"/>
      <c r="KSZ989" s="7"/>
      <c r="KTA989" s="55"/>
      <c r="KTB989" s="7"/>
      <c r="KTC989" s="55"/>
      <c r="KTD989" s="7"/>
      <c r="KTE989" s="55"/>
      <c r="KTF989" s="7"/>
      <c r="KTG989" s="55"/>
      <c r="KTH989" s="7"/>
      <c r="KTI989" s="55"/>
      <c r="KTJ989" s="7"/>
      <c r="KTK989" s="55"/>
      <c r="KTL989" s="7"/>
      <c r="KTM989" s="55"/>
      <c r="KTN989" s="7"/>
      <c r="KTO989" s="55"/>
      <c r="KTP989" s="7"/>
      <c r="KTQ989" s="55"/>
      <c r="KTR989" s="7"/>
      <c r="KTS989" s="55"/>
      <c r="KTT989" s="7"/>
      <c r="KTU989" s="55"/>
      <c r="KTV989" s="7"/>
      <c r="KTW989" s="55"/>
      <c r="KTX989" s="7"/>
      <c r="KTY989" s="55"/>
      <c r="KTZ989" s="7"/>
      <c r="KUA989" s="55"/>
      <c r="KUB989" s="7"/>
      <c r="KUC989" s="55"/>
      <c r="KUD989" s="7"/>
      <c r="KUE989" s="55"/>
      <c r="KUF989" s="7"/>
      <c r="KUG989" s="55"/>
      <c r="KUH989" s="7"/>
      <c r="KUI989" s="55"/>
      <c r="KUJ989" s="7"/>
      <c r="KUK989" s="55"/>
      <c r="KUL989" s="7"/>
      <c r="KUM989" s="55"/>
      <c r="KUN989" s="7"/>
      <c r="KUO989" s="55"/>
      <c r="KUP989" s="7"/>
      <c r="KUQ989" s="55"/>
      <c r="KUR989" s="7"/>
      <c r="KUS989" s="55"/>
      <c r="KUT989" s="7"/>
      <c r="KUU989" s="55"/>
      <c r="KUV989" s="7"/>
      <c r="KUW989" s="55"/>
      <c r="KUX989" s="7"/>
      <c r="KUY989" s="55"/>
      <c r="KUZ989" s="7"/>
      <c r="KVA989" s="55"/>
      <c r="KVB989" s="7"/>
      <c r="KVC989" s="55"/>
      <c r="KVD989" s="7"/>
      <c r="KVE989" s="55"/>
      <c r="KVF989" s="7"/>
      <c r="KVG989" s="55"/>
      <c r="KVH989" s="7"/>
      <c r="KVI989" s="55"/>
      <c r="KVJ989" s="7"/>
      <c r="KVK989" s="55"/>
      <c r="KVL989" s="7"/>
      <c r="KVM989" s="55"/>
      <c r="KVN989" s="7"/>
      <c r="KVO989" s="55"/>
      <c r="KVP989" s="7"/>
      <c r="KVQ989" s="55"/>
      <c r="KVR989" s="7"/>
      <c r="KVS989" s="55"/>
      <c r="KVT989" s="7"/>
      <c r="KVU989" s="55"/>
      <c r="KVV989" s="7"/>
      <c r="KVW989" s="55"/>
      <c r="KVX989" s="7"/>
      <c r="KVY989" s="55"/>
      <c r="KVZ989" s="7"/>
      <c r="KWA989" s="55"/>
      <c r="KWB989" s="7"/>
      <c r="KWC989" s="55"/>
      <c r="KWD989" s="7"/>
      <c r="KWE989" s="55"/>
      <c r="KWF989" s="7"/>
      <c r="KWG989" s="55"/>
      <c r="KWH989" s="7"/>
      <c r="KWI989" s="55"/>
      <c r="KWJ989" s="7"/>
      <c r="KWK989" s="55"/>
      <c r="KWL989" s="7"/>
      <c r="KWM989" s="55"/>
      <c r="KWN989" s="7"/>
      <c r="KWO989" s="55"/>
      <c r="KWP989" s="7"/>
      <c r="KWQ989" s="55"/>
      <c r="KWR989" s="7"/>
      <c r="KWS989" s="55"/>
      <c r="KWT989" s="7"/>
      <c r="KWU989" s="55"/>
      <c r="KWV989" s="7"/>
      <c r="KWW989" s="55"/>
      <c r="KWX989" s="7"/>
      <c r="KWY989" s="55"/>
      <c r="KWZ989" s="7"/>
      <c r="KXA989" s="55"/>
      <c r="KXB989" s="7"/>
      <c r="KXC989" s="55"/>
      <c r="KXD989" s="7"/>
      <c r="KXE989" s="55"/>
      <c r="KXF989" s="7"/>
      <c r="KXG989" s="55"/>
      <c r="KXH989" s="7"/>
      <c r="KXI989" s="55"/>
      <c r="KXJ989" s="7"/>
      <c r="KXK989" s="55"/>
      <c r="KXL989" s="7"/>
      <c r="KXM989" s="55"/>
      <c r="KXN989" s="7"/>
      <c r="KXO989" s="55"/>
      <c r="KXP989" s="7"/>
      <c r="KXQ989" s="55"/>
      <c r="KXR989" s="7"/>
      <c r="KXS989" s="55"/>
      <c r="KXT989" s="7"/>
      <c r="KXU989" s="55"/>
      <c r="KXV989" s="7"/>
      <c r="KXW989" s="55"/>
      <c r="KXX989" s="7"/>
      <c r="KXY989" s="55"/>
      <c r="KXZ989" s="7"/>
      <c r="KYA989" s="55"/>
      <c r="KYB989" s="7"/>
      <c r="KYC989" s="55"/>
      <c r="KYD989" s="7"/>
      <c r="KYE989" s="55"/>
      <c r="KYF989" s="7"/>
      <c r="KYG989" s="55"/>
      <c r="KYH989" s="7"/>
      <c r="KYI989" s="55"/>
      <c r="KYJ989" s="7"/>
      <c r="KYK989" s="55"/>
      <c r="KYL989" s="7"/>
      <c r="KYM989" s="55"/>
      <c r="KYN989" s="7"/>
      <c r="KYO989" s="55"/>
      <c r="KYP989" s="7"/>
      <c r="KYQ989" s="55"/>
      <c r="KYR989" s="7"/>
      <c r="KYS989" s="55"/>
      <c r="KYT989" s="7"/>
      <c r="KYU989" s="55"/>
      <c r="KYV989" s="7"/>
      <c r="KYW989" s="55"/>
      <c r="KYX989" s="7"/>
      <c r="KYY989" s="55"/>
      <c r="KYZ989" s="7"/>
      <c r="KZA989" s="55"/>
      <c r="KZB989" s="7"/>
      <c r="KZC989" s="55"/>
      <c r="KZD989" s="7"/>
      <c r="KZE989" s="55"/>
      <c r="KZF989" s="7"/>
      <c r="KZG989" s="55"/>
      <c r="KZH989" s="7"/>
      <c r="KZI989" s="55"/>
      <c r="KZJ989" s="7"/>
      <c r="KZK989" s="55"/>
      <c r="KZL989" s="7"/>
      <c r="KZM989" s="55"/>
      <c r="KZN989" s="7"/>
      <c r="KZO989" s="55"/>
      <c r="KZP989" s="7"/>
      <c r="KZQ989" s="55"/>
      <c r="KZR989" s="7"/>
      <c r="KZS989" s="55"/>
      <c r="KZT989" s="7"/>
      <c r="KZU989" s="55"/>
      <c r="KZV989" s="7"/>
      <c r="KZW989" s="55"/>
      <c r="KZX989" s="7"/>
      <c r="KZY989" s="55"/>
      <c r="KZZ989" s="7"/>
      <c r="LAA989" s="55"/>
      <c r="LAB989" s="7"/>
      <c r="LAC989" s="55"/>
      <c r="LAD989" s="7"/>
      <c r="LAE989" s="55"/>
      <c r="LAF989" s="7"/>
      <c r="LAG989" s="55"/>
      <c r="LAH989" s="7"/>
      <c r="LAI989" s="55"/>
      <c r="LAJ989" s="7"/>
      <c r="LAK989" s="55"/>
      <c r="LAL989" s="7"/>
      <c r="LAM989" s="55"/>
      <c r="LAN989" s="7"/>
      <c r="LAO989" s="55"/>
      <c r="LAP989" s="7"/>
      <c r="LAQ989" s="55"/>
      <c r="LAR989" s="7"/>
      <c r="LAS989" s="55"/>
      <c r="LAT989" s="7"/>
      <c r="LAU989" s="55"/>
      <c r="LAV989" s="7"/>
      <c r="LAW989" s="55"/>
      <c r="LAX989" s="7"/>
      <c r="LAY989" s="55"/>
      <c r="LAZ989" s="7"/>
      <c r="LBA989" s="55"/>
      <c r="LBB989" s="7"/>
      <c r="LBC989" s="55"/>
      <c r="LBD989" s="7"/>
      <c r="LBE989" s="55"/>
      <c r="LBF989" s="7"/>
      <c r="LBG989" s="55"/>
      <c r="LBH989" s="7"/>
      <c r="LBI989" s="55"/>
      <c r="LBJ989" s="7"/>
      <c r="LBK989" s="55"/>
      <c r="LBL989" s="7"/>
      <c r="LBM989" s="55"/>
      <c r="LBN989" s="7"/>
      <c r="LBO989" s="55"/>
      <c r="LBP989" s="7"/>
      <c r="LBQ989" s="55"/>
      <c r="LBR989" s="7"/>
      <c r="LBS989" s="55"/>
      <c r="LBT989" s="7"/>
      <c r="LBU989" s="55"/>
      <c r="LBV989" s="7"/>
      <c r="LBW989" s="55"/>
      <c r="LBX989" s="7"/>
      <c r="LBY989" s="55"/>
      <c r="LBZ989" s="7"/>
      <c r="LCA989" s="55"/>
      <c r="LCB989" s="7"/>
      <c r="LCC989" s="55"/>
      <c r="LCD989" s="7"/>
      <c r="LCE989" s="55"/>
      <c r="LCF989" s="7"/>
      <c r="LCG989" s="55"/>
      <c r="LCH989" s="7"/>
      <c r="LCI989" s="55"/>
      <c r="LCJ989" s="7"/>
      <c r="LCK989" s="55"/>
      <c r="LCL989" s="7"/>
      <c r="LCM989" s="55"/>
      <c r="LCN989" s="7"/>
      <c r="LCO989" s="55"/>
      <c r="LCP989" s="7"/>
      <c r="LCQ989" s="55"/>
      <c r="LCR989" s="7"/>
      <c r="LCS989" s="55"/>
      <c r="LCT989" s="7"/>
      <c r="LCU989" s="55"/>
      <c r="LCV989" s="7"/>
      <c r="LCW989" s="55"/>
      <c r="LCX989" s="7"/>
      <c r="LCY989" s="55"/>
      <c r="LCZ989" s="7"/>
      <c r="LDA989" s="55"/>
      <c r="LDB989" s="7"/>
      <c r="LDC989" s="55"/>
      <c r="LDD989" s="7"/>
      <c r="LDE989" s="55"/>
      <c r="LDF989" s="7"/>
      <c r="LDG989" s="55"/>
      <c r="LDH989" s="7"/>
      <c r="LDI989" s="55"/>
      <c r="LDJ989" s="7"/>
      <c r="LDK989" s="55"/>
      <c r="LDL989" s="7"/>
      <c r="LDM989" s="55"/>
      <c r="LDN989" s="7"/>
      <c r="LDO989" s="55"/>
      <c r="LDP989" s="7"/>
      <c r="LDQ989" s="55"/>
      <c r="LDR989" s="7"/>
      <c r="LDS989" s="55"/>
      <c r="LDT989" s="7"/>
      <c r="LDU989" s="55"/>
      <c r="LDV989" s="7"/>
      <c r="LDW989" s="55"/>
      <c r="LDX989" s="7"/>
      <c r="LDY989" s="55"/>
      <c r="LDZ989" s="7"/>
      <c r="LEA989" s="55"/>
      <c r="LEB989" s="7"/>
      <c r="LEC989" s="55"/>
      <c r="LED989" s="7"/>
      <c r="LEE989" s="55"/>
      <c r="LEF989" s="7"/>
      <c r="LEG989" s="55"/>
      <c r="LEH989" s="7"/>
      <c r="LEI989" s="55"/>
      <c r="LEJ989" s="7"/>
      <c r="LEK989" s="55"/>
      <c r="LEL989" s="7"/>
      <c r="LEM989" s="55"/>
      <c r="LEN989" s="7"/>
      <c r="LEO989" s="55"/>
      <c r="LEP989" s="7"/>
      <c r="LEQ989" s="55"/>
      <c r="LER989" s="7"/>
      <c r="LES989" s="55"/>
      <c r="LET989" s="7"/>
      <c r="LEU989" s="55"/>
      <c r="LEV989" s="7"/>
      <c r="LEW989" s="55"/>
      <c r="LEX989" s="7"/>
      <c r="LEY989" s="55"/>
      <c r="LEZ989" s="7"/>
      <c r="LFA989" s="55"/>
      <c r="LFB989" s="7"/>
      <c r="LFC989" s="55"/>
      <c r="LFD989" s="7"/>
      <c r="LFE989" s="55"/>
      <c r="LFF989" s="7"/>
      <c r="LFG989" s="55"/>
      <c r="LFH989" s="7"/>
      <c r="LFI989" s="55"/>
      <c r="LFJ989" s="7"/>
      <c r="LFK989" s="55"/>
      <c r="LFL989" s="7"/>
      <c r="LFM989" s="55"/>
      <c r="LFN989" s="7"/>
      <c r="LFO989" s="55"/>
      <c r="LFP989" s="7"/>
      <c r="LFQ989" s="55"/>
      <c r="LFR989" s="7"/>
      <c r="LFS989" s="55"/>
      <c r="LFT989" s="7"/>
      <c r="LFU989" s="55"/>
      <c r="LFV989" s="7"/>
      <c r="LFW989" s="55"/>
      <c r="LFX989" s="7"/>
      <c r="LFY989" s="55"/>
      <c r="LFZ989" s="7"/>
      <c r="LGA989" s="55"/>
      <c r="LGB989" s="7"/>
      <c r="LGC989" s="55"/>
      <c r="LGD989" s="7"/>
      <c r="LGE989" s="55"/>
      <c r="LGF989" s="7"/>
      <c r="LGG989" s="55"/>
      <c r="LGH989" s="7"/>
      <c r="LGI989" s="55"/>
      <c r="LGJ989" s="7"/>
      <c r="LGK989" s="55"/>
      <c r="LGL989" s="7"/>
      <c r="LGM989" s="55"/>
      <c r="LGN989" s="7"/>
      <c r="LGO989" s="55"/>
      <c r="LGP989" s="7"/>
      <c r="LGQ989" s="55"/>
      <c r="LGR989" s="7"/>
      <c r="LGS989" s="55"/>
      <c r="LGT989" s="7"/>
      <c r="LGU989" s="55"/>
      <c r="LGV989" s="7"/>
      <c r="LGW989" s="55"/>
      <c r="LGX989" s="7"/>
      <c r="LGY989" s="55"/>
      <c r="LGZ989" s="7"/>
      <c r="LHA989" s="55"/>
      <c r="LHB989" s="7"/>
      <c r="LHC989" s="55"/>
      <c r="LHD989" s="7"/>
      <c r="LHE989" s="55"/>
      <c r="LHF989" s="7"/>
      <c r="LHG989" s="55"/>
      <c r="LHH989" s="7"/>
      <c r="LHI989" s="55"/>
      <c r="LHJ989" s="7"/>
      <c r="LHK989" s="55"/>
      <c r="LHL989" s="7"/>
      <c r="LHM989" s="55"/>
      <c r="LHN989" s="7"/>
      <c r="LHO989" s="55"/>
      <c r="LHP989" s="7"/>
      <c r="LHQ989" s="55"/>
      <c r="LHR989" s="7"/>
      <c r="LHS989" s="55"/>
      <c r="LHT989" s="7"/>
      <c r="LHU989" s="55"/>
      <c r="LHV989" s="7"/>
      <c r="LHW989" s="55"/>
      <c r="LHX989" s="7"/>
      <c r="LHY989" s="55"/>
      <c r="LHZ989" s="7"/>
      <c r="LIA989" s="55"/>
      <c r="LIB989" s="7"/>
      <c r="LIC989" s="55"/>
      <c r="LID989" s="7"/>
      <c r="LIE989" s="55"/>
      <c r="LIF989" s="7"/>
      <c r="LIG989" s="55"/>
      <c r="LIH989" s="7"/>
      <c r="LII989" s="55"/>
      <c r="LIJ989" s="7"/>
      <c r="LIK989" s="55"/>
      <c r="LIL989" s="7"/>
      <c r="LIM989" s="55"/>
      <c r="LIN989" s="7"/>
      <c r="LIO989" s="55"/>
      <c r="LIP989" s="7"/>
      <c r="LIQ989" s="55"/>
      <c r="LIR989" s="7"/>
      <c r="LIS989" s="55"/>
      <c r="LIT989" s="7"/>
      <c r="LIU989" s="55"/>
      <c r="LIV989" s="7"/>
      <c r="LIW989" s="55"/>
      <c r="LIX989" s="7"/>
      <c r="LIY989" s="55"/>
      <c r="LIZ989" s="7"/>
      <c r="LJA989" s="55"/>
      <c r="LJB989" s="7"/>
      <c r="LJC989" s="55"/>
      <c r="LJD989" s="7"/>
      <c r="LJE989" s="55"/>
      <c r="LJF989" s="7"/>
      <c r="LJG989" s="55"/>
      <c r="LJH989" s="7"/>
      <c r="LJI989" s="55"/>
      <c r="LJJ989" s="7"/>
      <c r="LJK989" s="55"/>
      <c r="LJL989" s="7"/>
      <c r="LJM989" s="55"/>
      <c r="LJN989" s="7"/>
      <c r="LJO989" s="55"/>
      <c r="LJP989" s="7"/>
      <c r="LJQ989" s="55"/>
      <c r="LJR989" s="7"/>
      <c r="LJS989" s="55"/>
      <c r="LJT989" s="7"/>
      <c r="LJU989" s="55"/>
      <c r="LJV989" s="7"/>
      <c r="LJW989" s="55"/>
      <c r="LJX989" s="7"/>
      <c r="LJY989" s="55"/>
      <c r="LJZ989" s="7"/>
      <c r="LKA989" s="55"/>
      <c r="LKB989" s="7"/>
      <c r="LKC989" s="55"/>
      <c r="LKD989" s="7"/>
      <c r="LKE989" s="55"/>
      <c r="LKF989" s="7"/>
      <c r="LKG989" s="55"/>
      <c r="LKH989" s="7"/>
      <c r="LKI989" s="55"/>
      <c r="LKJ989" s="7"/>
      <c r="LKK989" s="55"/>
      <c r="LKL989" s="7"/>
      <c r="LKM989" s="55"/>
      <c r="LKN989" s="7"/>
      <c r="LKO989" s="55"/>
      <c r="LKP989" s="7"/>
      <c r="LKQ989" s="55"/>
      <c r="LKR989" s="7"/>
      <c r="LKS989" s="55"/>
      <c r="LKT989" s="7"/>
      <c r="LKU989" s="55"/>
      <c r="LKV989" s="7"/>
      <c r="LKW989" s="55"/>
      <c r="LKX989" s="7"/>
      <c r="LKY989" s="55"/>
      <c r="LKZ989" s="7"/>
      <c r="LLA989" s="55"/>
      <c r="LLB989" s="7"/>
      <c r="LLC989" s="55"/>
      <c r="LLD989" s="7"/>
      <c r="LLE989" s="55"/>
      <c r="LLF989" s="7"/>
      <c r="LLG989" s="55"/>
      <c r="LLH989" s="7"/>
      <c r="LLI989" s="55"/>
      <c r="LLJ989" s="7"/>
      <c r="LLK989" s="55"/>
      <c r="LLL989" s="7"/>
      <c r="LLM989" s="55"/>
      <c r="LLN989" s="7"/>
      <c r="LLO989" s="55"/>
      <c r="LLP989" s="7"/>
      <c r="LLQ989" s="55"/>
      <c r="LLR989" s="7"/>
      <c r="LLS989" s="55"/>
      <c r="LLT989" s="7"/>
      <c r="LLU989" s="55"/>
      <c r="LLV989" s="7"/>
      <c r="LLW989" s="55"/>
      <c r="LLX989" s="7"/>
      <c r="LLY989" s="55"/>
      <c r="LLZ989" s="7"/>
      <c r="LMA989" s="55"/>
      <c r="LMB989" s="7"/>
      <c r="LMC989" s="55"/>
      <c r="LMD989" s="7"/>
      <c r="LME989" s="55"/>
      <c r="LMF989" s="7"/>
      <c r="LMG989" s="55"/>
      <c r="LMH989" s="7"/>
      <c r="LMI989" s="55"/>
      <c r="LMJ989" s="7"/>
      <c r="LMK989" s="55"/>
      <c r="LML989" s="7"/>
      <c r="LMM989" s="55"/>
      <c r="LMN989" s="7"/>
      <c r="LMO989" s="55"/>
      <c r="LMP989" s="7"/>
      <c r="LMQ989" s="55"/>
      <c r="LMR989" s="7"/>
      <c r="LMS989" s="55"/>
      <c r="LMT989" s="7"/>
      <c r="LMU989" s="55"/>
      <c r="LMV989" s="7"/>
      <c r="LMW989" s="55"/>
      <c r="LMX989" s="7"/>
      <c r="LMY989" s="55"/>
      <c r="LMZ989" s="7"/>
      <c r="LNA989" s="55"/>
      <c r="LNB989" s="7"/>
      <c r="LNC989" s="55"/>
      <c r="LND989" s="7"/>
      <c r="LNE989" s="55"/>
      <c r="LNF989" s="7"/>
      <c r="LNG989" s="55"/>
      <c r="LNH989" s="7"/>
      <c r="LNI989" s="55"/>
      <c r="LNJ989" s="7"/>
      <c r="LNK989" s="55"/>
      <c r="LNL989" s="7"/>
      <c r="LNM989" s="55"/>
      <c r="LNN989" s="7"/>
      <c r="LNO989" s="55"/>
      <c r="LNP989" s="7"/>
      <c r="LNQ989" s="55"/>
      <c r="LNR989" s="7"/>
      <c r="LNS989" s="55"/>
      <c r="LNT989" s="7"/>
      <c r="LNU989" s="55"/>
      <c r="LNV989" s="7"/>
      <c r="LNW989" s="55"/>
      <c r="LNX989" s="7"/>
      <c r="LNY989" s="55"/>
      <c r="LNZ989" s="7"/>
      <c r="LOA989" s="55"/>
      <c r="LOB989" s="7"/>
      <c r="LOC989" s="55"/>
      <c r="LOD989" s="7"/>
      <c r="LOE989" s="55"/>
      <c r="LOF989" s="7"/>
      <c r="LOG989" s="55"/>
      <c r="LOH989" s="7"/>
      <c r="LOI989" s="55"/>
      <c r="LOJ989" s="7"/>
      <c r="LOK989" s="55"/>
      <c r="LOL989" s="7"/>
      <c r="LOM989" s="55"/>
      <c r="LON989" s="7"/>
      <c r="LOO989" s="55"/>
      <c r="LOP989" s="7"/>
      <c r="LOQ989" s="55"/>
      <c r="LOR989" s="7"/>
      <c r="LOS989" s="55"/>
      <c r="LOT989" s="7"/>
      <c r="LOU989" s="55"/>
      <c r="LOV989" s="7"/>
      <c r="LOW989" s="55"/>
      <c r="LOX989" s="7"/>
      <c r="LOY989" s="55"/>
      <c r="LOZ989" s="7"/>
      <c r="LPA989" s="55"/>
      <c r="LPB989" s="7"/>
      <c r="LPC989" s="55"/>
      <c r="LPD989" s="7"/>
      <c r="LPE989" s="55"/>
      <c r="LPF989" s="7"/>
      <c r="LPG989" s="55"/>
      <c r="LPH989" s="7"/>
      <c r="LPI989" s="55"/>
      <c r="LPJ989" s="7"/>
      <c r="LPK989" s="55"/>
      <c r="LPL989" s="7"/>
      <c r="LPM989" s="55"/>
      <c r="LPN989" s="7"/>
      <c r="LPO989" s="55"/>
      <c r="LPP989" s="7"/>
      <c r="LPQ989" s="55"/>
      <c r="LPR989" s="7"/>
      <c r="LPS989" s="55"/>
      <c r="LPT989" s="7"/>
      <c r="LPU989" s="55"/>
      <c r="LPV989" s="7"/>
      <c r="LPW989" s="55"/>
      <c r="LPX989" s="7"/>
      <c r="LPY989" s="55"/>
      <c r="LPZ989" s="7"/>
      <c r="LQA989" s="55"/>
      <c r="LQB989" s="7"/>
      <c r="LQC989" s="55"/>
      <c r="LQD989" s="7"/>
      <c r="LQE989" s="55"/>
      <c r="LQF989" s="7"/>
      <c r="LQG989" s="55"/>
      <c r="LQH989" s="7"/>
      <c r="LQI989" s="55"/>
      <c r="LQJ989" s="7"/>
      <c r="LQK989" s="55"/>
      <c r="LQL989" s="7"/>
      <c r="LQM989" s="55"/>
      <c r="LQN989" s="7"/>
      <c r="LQO989" s="55"/>
      <c r="LQP989" s="7"/>
      <c r="LQQ989" s="55"/>
      <c r="LQR989" s="7"/>
      <c r="LQS989" s="55"/>
      <c r="LQT989" s="7"/>
      <c r="LQU989" s="55"/>
      <c r="LQV989" s="7"/>
      <c r="LQW989" s="55"/>
      <c r="LQX989" s="7"/>
      <c r="LQY989" s="55"/>
      <c r="LQZ989" s="7"/>
      <c r="LRA989" s="55"/>
      <c r="LRB989" s="7"/>
      <c r="LRC989" s="55"/>
      <c r="LRD989" s="7"/>
      <c r="LRE989" s="55"/>
      <c r="LRF989" s="7"/>
      <c r="LRG989" s="55"/>
      <c r="LRH989" s="7"/>
      <c r="LRI989" s="55"/>
      <c r="LRJ989" s="7"/>
      <c r="LRK989" s="55"/>
      <c r="LRL989" s="7"/>
      <c r="LRM989" s="55"/>
      <c r="LRN989" s="7"/>
      <c r="LRO989" s="55"/>
      <c r="LRP989" s="7"/>
      <c r="LRQ989" s="55"/>
      <c r="LRR989" s="7"/>
      <c r="LRS989" s="55"/>
      <c r="LRT989" s="7"/>
      <c r="LRU989" s="55"/>
      <c r="LRV989" s="7"/>
      <c r="LRW989" s="55"/>
      <c r="LRX989" s="7"/>
      <c r="LRY989" s="55"/>
      <c r="LRZ989" s="7"/>
      <c r="LSA989" s="55"/>
      <c r="LSB989" s="7"/>
      <c r="LSC989" s="55"/>
      <c r="LSD989" s="7"/>
      <c r="LSE989" s="55"/>
      <c r="LSF989" s="7"/>
      <c r="LSG989" s="55"/>
      <c r="LSH989" s="7"/>
      <c r="LSI989" s="55"/>
      <c r="LSJ989" s="7"/>
      <c r="LSK989" s="55"/>
      <c r="LSL989" s="7"/>
      <c r="LSM989" s="55"/>
      <c r="LSN989" s="7"/>
      <c r="LSO989" s="55"/>
      <c r="LSP989" s="7"/>
      <c r="LSQ989" s="55"/>
      <c r="LSR989" s="7"/>
      <c r="LSS989" s="55"/>
      <c r="LST989" s="7"/>
      <c r="LSU989" s="55"/>
      <c r="LSV989" s="7"/>
      <c r="LSW989" s="55"/>
      <c r="LSX989" s="7"/>
      <c r="LSY989" s="55"/>
      <c r="LSZ989" s="7"/>
      <c r="LTA989" s="55"/>
      <c r="LTB989" s="7"/>
      <c r="LTC989" s="55"/>
      <c r="LTD989" s="7"/>
      <c r="LTE989" s="55"/>
      <c r="LTF989" s="7"/>
      <c r="LTG989" s="55"/>
      <c r="LTH989" s="7"/>
      <c r="LTI989" s="55"/>
      <c r="LTJ989" s="7"/>
      <c r="LTK989" s="55"/>
      <c r="LTL989" s="7"/>
      <c r="LTM989" s="55"/>
      <c r="LTN989" s="7"/>
      <c r="LTO989" s="55"/>
      <c r="LTP989" s="7"/>
      <c r="LTQ989" s="55"/>
      <c r="LTR989" s="7"/>
      <c r="LTS989" s="55"/>
      <c r="LTT989" s="7"/>
      <c r="LTU989" s="55"/>
      <c r="LTV989" s="7"/>
      <c r="LTW989" s="55"/>
      <c r="LTX989" s="7"/>
      <c r="LTY989" s="55"/>
      <c r="LTZ989" s="7"/>
      <c r="LUA989" s="55"/>
      <c r="LUB989" s="7"/>
      <c r="LUC989" s="55"/>
      <c r="LUD989" s="7"/>
      <c r="LUE989" s="55"/>
      <c r="LUF989" s="7"/>
      <c r="LUG989" s="55"/>
      <c r="LUH989" s="7"/>
      <c r="LUI989" s="55"/>
      <c r="LUJ989" s="7"/>
      <c r="LUK989" s="55"/>
      <c r="LUL989" s="7"/>
      <c r="LUM989" s="55"/>
      <c r="LUN989" s="7"/>
      <c r="LUO989" s="55"/>
      <c r="LUP989" s="7"/>
      <c r="LUQ989" s="55"/>
      <c r="LUR989" s="7"/>
      <c r="LUS989" s="55"/>
      <c r="LUT989" s="7"/>
      <c r="LUU989" s="55"/>
      <c r="LUV989" s="7"/>
      <c r="LUW989" s="55"/>
      <c r="LUX989" s="7"/>
      <c r="LUY989" s="55"/>
      <c r="LUZ989" s="7"/>
      <c r="LVA989" s="55"/>
      <c r="LVB989" s="7"/>
      <c r="LVC989" s="55"/>
      <c r="LVD989" s="7"/>
      <c r="LVE989" s="55"/>
      <c r="LVF989" s="7"/>
      <c r="LVG989" s="55"/>
      <c r="LVH989" s="7"/>
      <c r="LVI989" s="55"/>
      <c r="LVJ989" s="7"/>
      <c r="LVK989" s="55"/>
      <c r="LVL989" s="7"/>
      <c r="LVM989" s="55"/>
      <c r="LVN989" s="7"/>
      <c r="LVO989" s="55"/>
      <c r="LVP989" s="7"/>
      <c r="LVQ989" s="55"/>
      <c r="LVR989" s="7"/>
      <c r="LVS989" s="55"/>
      <c r="LVT989" s="7"/>
      <c r="LVU989" s="55"/>
      <c r="LVV989" s="7"/>
      <c r="LVW989" s="55"/>
      <c r="LVX989" s="7"/>
      <c r="LVY989" s="55"/>
      <c r="LVZ989" s="7"/>
      <c r="LWA989" s="55"/>
      <c r="LWB989" s="7"/>
      <c r="LWC989" s="55"/>
      <c r="LWD989" s="7"/>
      <c r="LWE989" s="55"/>
      <c r="LWF989" s="7"/>
      <c r="LWG989" s="55"/>
      <c r="LWH989" s="7"/>
      <c r="LWI989" s="55"/>
      <c r="LWJ989" s="7"/>
      <c r="LWK989" s="55"/>
      <c r="LWL989" s="7"/>
      <c r="LWM989" s="55"/>
      <c r="LWN989" s="7"/>
      <c r="LWO989" s="55"/>
      <c r="LWP989" s="7"/>
      <c r="LWQ989" s="55"/>
      <c r="LWR989" s="7"/>
      <c r="LWS989" s="55"/>
      <c r="LWT989" s="7"/>
      <c r="LWU989" s="55"/>
      <c r="LWV989" s="7"/>
      <c r="LWW989" s="55"/>
      <c r="LWX989" s="7"/>
      <c r="LWY989" s="55"/>
      <c r="LWZ989" s="7"/>
      <c r="LXA989" s="55"/>
      <c r="LXB989" s="7"/>
      <c r="LXC989" s="55"/>
      <c r="LXD989" s="7"/>
      <c r="LXE989" s="55"/>
      <c r="LXF989" s="7"/>
      <c r="LXG989" s="55"/>
      <c r="LXH989" s="7"/>
      <c r="LXI989" s="55"/>
      <c r="LXJ989" s="7"/>
      <c r="LXK989" s="55"/>
      <c r="LXL989" s="7"/>
      <c r="LXM989" s="55"/>
      <c r="LXN989" s="7"/>
      <c r="LXO989" s="55"/>
      <c r="LXP989" s="7"/>
      <c r="LXQ989" s="55"/>
      <c r="LXR989" s="7"/>
      <c r="LXS989" s="55"/>
      <c r="LXT989" s="7"/>
      <c r="LXU989" s="55"/>
      <c r="LXV989" s="7"/>
      <c r="LXW989" s="55"/>
      <c r="LXX989" s="7"/>
      <c r="LXY989" s="55"/>
      <c r="LXZ989" s="7"/>
      <c r="LYA989" s="55"/>
      <c r="LYB989" s="7"/>
      <c r="LYC989" s="55"/>
      <c r="LYD989" s="7"/>
      <c r="LYE989" s="55"/>
      <c r="LYF989" s="7"/>
      <c r="LYG989" s="55"/>
      <c r="LYH989" s="7"/>
      <c r="LYI989" s="55"/>
      <c r="LYJ989" s="7"/>
      <c r="LYK989" s="55"/>
      <c r="LYL989" s="7"/>
      <c r="LYM989" s="55"/>
      <c r="LYN989" s="7"/>
      <c r="LYO989" s="55"/>
      <c r="LYP989" s="7"/>
      <c r="LYQ989" s="55"/>
      <c r="LYR989" s="7"/>
      <c r="LYS989" s="55"/>
      <c r="LYT989" s="7"/>
      <c r="LYU989" s="55"/>
      <c r="LYV989" s="7"/>
      <c r="LYW989" s="55"/>
      <c r="LYX989" s="7"/>
      <c r="LYY989" s="55"/>
      <c r="LYZ989" s="7"/>
      <c r="LZA989" s="55"/>
      <c r="LZB989" s="7"/>
      <c r="LZC989" s="55"/>
      <c r="LZD989" s="7"/>
      <c r="LZE989" s="55"/>
      <c r="LZF989" s="7"/>
      <c r="LZG989" s="55"/>
      <c r="LZH989" s="7"/>
      <c r="LZI989" s="55"/>
      <c r="LZJ989" s="7"/>
      <c r="LZK989" s="55"/>
      <c r="LZL989" s="7"/>
      <c r="LZM989" s="55"/>
      <c r="LZN989" s="7"/>
      <c r="LZO989" s="55"/>
      <c r="LZP989" s="7"/>
      <c r="LZQ989" s="55"/>
      <c r="LZR989" s="7"/>
      <c r="LZS989" s="55"/>
      <c r="LZT989" s="7"/>
      <c r="LZU989" s="55"/>
      <c r="LZV989" s="7"/>
      <c r="LZW989" s="55"/>
      <c r="LZX989" s="7"/>
      <c r="LZY989" s="55"/>
      <c r="LZZ989" s="7"/>
      <c r="MAA989" s="55"/>
      <c r="MAB989" s="7"/>
      <c r="MAC989" s="55"/>
      <c r="MAD989" s="7"/>
      <c r="MAE989" s="55"/>
      <c r="MAF989" s="7"/>
      <c r="MAG989" s="55"/>
      <c r="MAH989" s="7"/>
      <c r="MAI989" s="55"/>
      <c r="MAJ989" s="7"/>
      <c r="MAK989" s="55"/>
      <c r="MAL989" s="7"/>
      <c r="MAM989" s="55"/>
      <c r="MAN989" s="7"/>
      <c r="MAO989" s="55"/>
      <c r="MAP989" s="7"/>
      <c r="MAQ989" s="55"/>
      <c r="MAR989" s="7"/>
      <c r="MAS989" s="55"/>
      <c r="MAT989" s="7"/>
      <c r="MAU989" s="55"/>
      <c r="MAV989" s="7"/>
      <c r="MAW989" s="55"/>
      <c r="MAX989" s="7"/>
      <c r="MAY989" s="55"/>
      <c r="MAZ989" s="7"/>
      <c r="MBA989" s="55"/>
      <c r="MBB989" s="7"/>
      <c r="MBC989" s="55"/>
      <c r="MBD989" s="7"/>
      <c r="MBE989" s="55"/>
      <c r="MBF989" s="7"/>
      <c r="MBG989" s="55"/>
      <c r="MBH989" s="7"/>
      <c r="MBI989" s="55"/>
      <c r="MBJ989" s="7"/>
      <c r="MBK989" s="55"/>
      <c r="MBL989" s="7"/>
      <c r="MBM989" s="55"/>
      <c r="MBN989" s="7"/>
      <c r="MBO989" s="55"/>
      <c r="MBP989" s="7"/>
      <c r="MBQ989" s="55"/>
      <c r="MBR989" s="7"/>
      <c r="MBS989" s="55"/>
      <c r="MBT989" s="7"/>
      <c r="MBU989" s="55"/>
      <c r="MBV989" s="7"/>
      <c r="MBW989" s="55"/>
      <c r="MBX989" s="7"/>
      <c r="MBY989" s="55"/>
      <c r="MBZ989" s="7"/>
      <c r="MCA989" s="55"/>
      <c r="MCB989" s="7"/>
      <c r="MCC989" s="55"/>
      <c r="MCD989" s="7"/>
      <c r="MCE989" s="55"/>
      <c r="MCF989" s="7"/>
      <c r="MCG989" s="55"/>
      <c r="MCH989" s="7"/>
      <c r="MCI989" s="55"/>
      <c r="MCJ989" s="7"/>
      <c r="MCK989" s="55"/>
      <c r="MCL989" s="7"/>
      <c r="MCM989" s="55"/>
      <c r="MCN989" s="7"/>
      <c r="MCO989" s="55"/>
      <c r="MCP989" s="7"/>
      <c r="MCQ989" s="55"/>
      <c r="MCR989" s="7"/>
      <c r="MCS989" s="55"/>
      <c r="MCT989" s="7"/>
      <c r="MCU989" s="55"/>
      <c r="MCV989" s="7"/>
      <c r="MCW989" s="55"/>
      <c r="MCX989" s="7"/>
      <c r="MCY989" s="55"/>
      <c r="MCZ989" s="7"/>
      <c r="MDA989" s="55"/>
      <c r="MDB989" s="7"/>
      <c r="MDC989" s="55"/>
      <c r="MDD989" s="7"/>
      <c r="MDE989" s="55"/>
      <c r="MDF989" s="7"/>
      <c r="MDG989" s="55"/>
      <c r="MDH989" s="7"/>
      <c r="MDI989" s="55"/>
      <c r="MDJ989" s="7"/>
      <c r="MDK989" s="55"/>
      <c r="MDL989" s="7"/>
      <c r="MDM989" s="55"/>
      <c r="MDN989" s="7"/>
      <c r="MDO989" s="55"/>
      <c r="MDP989" s="7"/>
      <c r="MDQ989" s="55"/>
      <c r="MDR989" s="7"/>
      <c r="MDS989" s="55"/>
      <c r="MDT989" s="7"/>
      <c r="MDU989" s="55"/>
      <c r="MDV989" s="7"/>
      <c r="MDW989" s="55"/>
      <c r="MDX989" s="7"/>
      <c r="MDY989" s="55"/>
      <c r="MDZ989" s="7"/>
      <c r="MEA989" s="55"/>
      <c r="MEB989" s="7"/>
      <c r="MEC989" s="55"/>
      <c r="MED989" s="7"/>
      <c r="MEE989" s="55"/>
      <c r="MEF989" s="7"/>
      <c r="MEG989" s="55"/>
      <c r="MEH989" s="7"/>
      <c r="MEI989" s="55"/>
      <c r="MEJ989" s="7"/>
      <c r="MEK989" s="55"/>
      <c r="MEL989" s="7"/>
      <c r="MEM989" s="55"/>
      <c r="MEN989" s="7"/>
      <c r="MEO989" s="55"/>
      <c r="MEP989" s="7"/>
      <c r="MEQ989" s="55"/>
      <c r="MER989" s="7"/>
      <c r="MES989" s="55"/>
      <c r="MET989" s="7"/>
      <c r="MEU989" s="55"/>
      <c r="MEV989" s="7"/>
      <c r="MEW989" s="55"/>
      <c r="MEX989" s="7"/>
      <c r="MEY989" s="55"/>
      <c r="MEZ989" s="7"/>
      <c r="MFA989" s="55"/>
      <c r="MFB989" s="7"/>
      <c r="MFC989" s="55"/>
      <c r="MFD989" s="7"/>
      <c r="MFE989" s="55"/>
      <c r="MFF989" s="7"/>
      <c r="MFG989" s="55"/>
      <c r="MFH989" s="7"/>
      <c r="MFI989" s="55"/>
      <c r="MFJ989" s="7"/>
      <c r="MFK989" s="55"/>
      <c r="MFL989" s="7"/>
      <c r="MFM989" s="55"/>
      <c r="MFN989" s="7"/>
      <c r="MFO989" s="55"/>
      <c r="MFP989" s="7"/>
      <c r="MFQ989" s="55"/>
      <c r="MFR989" s="7"/>
      <c r="MFS989" s="55"/>
      <c r="MFT989" s="7"/>
      <c r="MFU989" s="55"/>
      <c r="MFV989" s="7"/>
      <c r="MFW989" s="55"/>
      <c r="MFX989" s="7"/>
      <c r="MFY989" s="55"/>
      <c r="MFZ989" s="7"/>
      <c r="MGA989" s="55"/>
      <c r="MGB989" s="7"/>
      <c r="MGC989" s="55"/>
      <c r="MGD989" s="7"/>
      <c r="MGE989" s="55"/>
      <c r="MGF989" s="7"/>
      <c r="MGG989" s="55"/>
      <c r="MGH989" s="7"/>
      <c r="MGI989" s="55"/>
      <c r="MGJ989" s="7"/>
      <c r="MGK989" s="55"/>
      <c r="MGL989" s="7"/>
      <c r="MGM989" s="55"/>
      <c r="MGN989" s="7"/>
      <c r="MGO989" s="55"/>
      <c r="MGP989" s="7"/>
      <c r="MGQ989" s="55"/>
      <c r="MGR989" s="7"/>
      <c r="MGS989" s="55"/>
      <c r="MGT989" s="7"/>
      <c r="MGU989" s="55"/>
      <c r="MGV989" s="7"/>
      <c r="MGW989" s="55"/>
      <c r="MGX989" s="7"/>
      <c r="MGY989" s="55"/>
      <c r="MGZ989" s="7"/>
      <c r="MHA989" s="55"/>
      <c r="MHB989" s="7"/>
      <c r="MHC989" s="55"/>
      <c r="MHD989" s="7"/>
      <c r="MHE989" s="55"/>
      <c r="MHF989" s="7"/>
      <c r="MHG989" s="55"/>
      <c r="MHH989" s="7"/>
      <c r="MHI989" s="55"/>
      <c r="MHJ989" s="7"/>
      <c r="MHK989" s="55"/>
      <c r="MHL989" s="7"/>
      <c r="MHM989" s="55"/>
      <c r="MHN989" s="7"/>
      <c r="MHO989" s="55"/>
      <c r="MHP989" s="7"/>
      <c r="MHQ989" s="55"/>
      <c r="MHR989" s="7"/>
      <c r="MHS989" s="55"/>
      <c r="MHT989" s="7"/>
      <c r="MHU989" s="55"/>
      <c r="MHV989" s="7"/>
      <c r="MHW989" s="55"/>
      <c r="MHX989" s="7"/>
      <c r="MHY989" s="55"/>
      <c r="MHZ989" s="7"/>
      <c r="MIA989" s="55"/>
      <c r="MIB989" s="7"/>
      <c r="MIC989" s="55"/>
      <c r="MID989" s="7"/>
      <c r="MIE989" s="55"/>
      <c r="MIF989" s="7"/>
      <c r="MIG989" s="55"/>
      <c r="MIH989" s="7"/>
      <c r="MII989" s="55"/>
      <c r="MIJ989" s="7"/>
      <c r="MIK989" s="55"/>
      <c r="MIL989" s="7"/>
      <c r="MIM989" s="55"/>
      <c r="MIN989" s="7"/>
      <c r="MIO989" s="55"/>
      <c r="MIP989" s="7"/>
      <c r="MIQ989" s="55"/>
      <c r="MIR989" s="7"/>
      <c r="MIS989" s="55"/>
      <c r="MIT989" s="7"/>
      <c r="MIU989" s="55"/>
      <c r="MIV989" s="7"/>
      <c r="MIW989" s="55"/>
      <c r="MIX989" s="7"/>
      <c r="MIY989" s="55"/>
      <c r="MIZ989" s="7"/>
      <c r="MJA989" s="55"/>
      <c r="MJB989" s="7"/>
      <c r="MJC989" s="55"/>
      <c r="MJD989" s="7"/>
      <c r="MJE989" s="55"/>
      <c r="MJF989" s="7"/>
      <c r="MJG989" s="55"/>
      <c r="MJH989" s="7"/>
      <c r="MJI989" s="55"/>
      <c r="MJJ989" s="7"/>
      <c r="MJK989" s="55"/>
      <c r="MJL989" s="7"/>
      <c r="MJM989" s="55"/>
      <c r="MJN989" s="7"/>
      <c r="MJO989" s="55"/>
      <c r="MJP989" s="7"/>
      <c r="MJQ989" s="55"/>
      <c r="MJR989" s="7"/>
      <c r="MJS989" s="55"/>
      <c r="MJT989" s="7"/>
      <c r="MJU989" s="55"/>
      <c r="MJV989" s="7"/>
      <c r="MJW989" s="55"/>
      <c r="MJX989" s="7"/>
      <c r="MJY989" s="55"/>
      <c r="MJZ989" s="7"/>
      <c r="MKA989" s="55"/>
      <c r="MKB989" s="7"/>
      <c r="MKC989" s="55"/>
      <c r="MKD989" s="7"/>
      <c r="MKE989" s="55"/>
      <c r="MKF989" s="7"/>
      <c r="MKG989" s="55"/>
      <c r="MKH989" s="7"/>
      <c r="MKI989" s="55"/>
      <c r="MKJ989" s="7"/>
      <c r="MKK989" s="55"/>
      <c r="MKL989" s="7"/>
      <c r="MKM989" s="55"/>
      <c r="MKN989" s="7"/>
      <c r="MKO989" s="55"/>
      <c r="MKP989" s="7"/>
      <c r="MKQ989" s="55"/>
      <c r="MKR989" s="7"/>
      <c r="MKS989" s="55"/>
      <c r="MKT989" s="7"/>
      <c r="MKU989" s="55"/>
      <c r="MKV989" s="7"/>
      <c r="MKW989" s="55"/>
      <c r="MKX989" s="7"/>
      <c r="MKY989" s="55"/>
      <c r="MKZ989" s="7"/>
      <c r="MLA989" s="55"/>
      <c r="MLB989" s="7"/>
      <c r="MLC989" s="55"/>
      <c r="MLD989" s="7"/>
      <c r="MLE989" s="55"/>
      <c r="MLF989" s="7"/>
      <c r="MLG989" s="55"/>
      <c r="MLH989" s="7"/>
      <c r="MLI989" s="55"/>
      <c r="MLJ989" s="7"/>
      <c r="MLK989" s="55"/>
      <c r="MLL989" s="7"/>
      <c r="MLM989" s="55"/>
      <c r="MLN989" s="7"/>
      <c r="MLO989" s="55"/>
      <c r="MLP989" s="7"/>
      <c r="MLQ989" s="55"/>
      <c r="MLR989" s="7"/>
      <c r="MLS989" s="55"/>
      <c r="MLT989" s="7"/>
      <c r="MLU989" s="55"/>
      <c r="MLV989" s="7"/>
      <c r="MLW989" s="55"/>
      <c r="MLX989" s="7"/>
      <c r="MLY989" s="55"/>
      <c r="MLZ989" s="7"/>
      <c r="MMA989" s="55"/>
      <c r="MMB989" s="7"/>
      <c r="MMC989" s="55"/>
      <c r="MMD989" s="7"/>
      <c r="MME989" s="55"/>
      <c r="MMF989" s="7"/>
      <c r="MMG989" s="55"/>
      <c r="MMH989" s="7"/>
      <c r="MMI989" s="55"/>
      <c r="MMJ989" s="7"/>
      <c r="MMK989" s="55"/>
      <c r="MML989" s="7"/>
      <c r="MMM989" s="55"/>
      <c r="MMN989" s="7"/>
      <c r="MMO989" s="55"/>
      <c r="MMP989" s="7"/>
      <c r="MMQ989" s="55"/>
      <c r="MMR989" s="7"/>
      <c r="MMS989" s="55"/>
      <c r="MMT989" s="7"/>
      <c r="MMU989" s="55"/>
      <c r="MMV989" s="7"/>
      <c r="MMW989" s="55"/>
      <c r="MMX989" s="7"/>
      <c r="MMY989" s="55"/>
      <c r="MMZ989" s="7"/>
      <c r="MNA989" s="55"/>
      <c r="MNB989" s="7"/>
      <c r="MNC989" s="55"/>
      <c r="MND989" s="7"/>
      <c r="MNE989" s="55"/>
      <c r="MNF989" s="7"/>
      <c r="MNG989" s="55"/>
      <c r="MNH989" s="7"/>
      <c r="MNI989" s="55"/>
      <c r="MNJ989" s="7"/>
      <c r="MNK989" s="55"/>
      <c r="MNL989" s="7"/>
      <c r="MNM989" s="55"/>
      <c r="MNN989" s="7"/>
      <c r="MNO989" s="55"/>
      <c r="MNP989" s="7"/>
      <c r="MNQ989" s="55"/>
      <c r="MNR989" s="7"/>
      <c r="MNS989" s="55"/>
      <c r="MNT989" s="7"/>
      <c r="MNU989" s="55"/>
      <c r="MNV989" s="7"/>
      <c r="MNW989" s="55"/>
      <c r="MNX989" s="7"/>
      <c r="MNY989" s="55"/>
      <c r="MNZ989" s="7"/>
      <c r="MOA989" s="55"/>
      <c r="MOB989" s="7"/>
      <c r="MOC989" s="55"/>
      <c r="MOD989" s="7"/>
      <c r="MOE989" s="55"/>
      <c r="MOF989" s="7"/>
      <c r="MOG989" s="55"/>
      <c r="MOH989" s="7"/>
      <c r="MOI989" s="55"/>
      <c r="MOJ989" s="7"/>
      <c r="MOK989" s="55"/>
      <c r="MOL989" s="7"/>
      <c r="MOM989" s="55"/>
      <c r="MON989" s="7"/>
      <c r="MOO989" s="55"/>
      <c r="MOP989" s="7"/>
      <c r="MOQ989" s="55"/>
      <c r="MOR989" s="7"/>
      <c r="MOS989" s="55"/>
      <c r="MOT989" s="7"/>
      <c r="MOU989" s="55"/>
      <c r="MOV989" s="7"/>
      <c r="MOW989" s="55"/>
      <c r="MOX989" s="7"/>
      <c r="MOY989" s="55"/>
      <c r="MOZ989" s="7"/>
      <c r="MPA989" s="55"/>
      <c r="MPB989" s="7"/>
      <c r="MPC989" s="55"/>
      <c r="MPD989" s="7"/>
      <c r="MPE989" s="55"/>
      <c r="MPF989" s="7"/>
      <c r="MPG989" s="55"/>
      <c r="MPH989" s="7"/>
      <c r="MPI989" s="55"/>
      <c r="MPJ989" s="7"/>
      <c r="MPK989" s="55"/>
      <c r="MPL989" s="7"/>
      <c r="MPM989" s="55"/>
      <c r="MPN989" s="7"/>
      <c r="MPO989" s="55"/>
      <c r="MPP989" s="7"/>
      <c r="MPQ989" s="55"/>
      <c r="MPR989" s="7"/>
      <c r="MPS989" s="55"/>
      <c r="MPT989" s="7"/>
      <c r="MPU989" s="55"/>
      <c r="MPV989" s="7"/>
      <c r="MPW989" s="55"/>
      <c r="MPX989" s="7"/>
      <c r="MPY989" s="55"/>
      <c r="MPZ989" s="7"/>
      <c r="MQA989" s="55"/>
      <c r="MQB989" s="7"/>
      <c r="MQC989" s="55"/>
      <c r="MQD989" s="7"/>
      <c r="MQE989" s="55"/>
      <c r="MQF989" s="7"/>
      <c r="MQG989" s="55"/>
      <c r="MQH989" s="7"/>
      <c r="MQI989" s="55"/>
      <c r="MQJ989" s="7"/>
      <c r="MQK989" s="55"/>
      <c r="MQL989" s="7"/>
      <c r="MQM989" s="55"/>
      <c r="MQN989" s="7"/>
      <c r="MQO989" s="55"/>
      <c r="MQP989" s="7"/>
      <c r="MQQ989" s="55"/>
      <c r="MQR989" s="7"/>
      <c r="MQS989" s="55"/>
      <c r="MQT989" s="7"/>
      <c r="MQU989" s="55"/>
      <c r="MQV989" s="7"/>
      <c r="MQW989" s="55"/>
      <c r="MQX989" s="7"/>
      <c r="MQY989" s="55"/>
      <c r="MQZ989" s="7"/>
      <c r="MRA989" s="55"/>
      <c r="MRB989" s="7"/>
      <c r="MRC989" s="55"/>
      <c r="MRD989" s="7"/>
      <c r="MRE989" s="55"/>
      <c r="MRF989" s="7"/>
      <c r="MRG989" s="55"/>
      <c r="MRH989" s="7"/>
      <c r="MRI989" s="55"/>
      <c r="MRJ989" s="7"/>
      <c r="MRK989" s="55"/>
      <c r="MRL989" s="7"/>
      <c r="MRM989" s="55"/>
      <c r="MRN989" s="7"/>
      <c r="MRO989" s="55"/>
      <c r="MRP989" s="7"/>
      <c r="MRQ989" s="55"/>
      <c r="MRR989" s="7"/>
      <c r="MRS989" s="55"/>
      <c r="MRT989" s="7"/>
      <c r="MRU989" s="55"/>
      <c r="MRV989" s="7"/>
      <c r="MRW989" s="55"/>
      <c r="MRX989" s="7"/>
      <c r="MRY989" s="55"/>
      <c r="MRZ989" s="7"/>
      <c r="MSA989" s="55"/>
      <c r="MSB989" s="7"/>
      <c r="MSC989" s="55"/>
      <c r="MSD989" s="7"/>
      <c r="MSE989" s="55"/>
      <c r="MSF989" s="7"/>
      <c r="MSG989" s="55"/>
      <c r="MSH989" s="7"/>
      <c r="MSI989" s="55"/>
      <c r="MSJ989" s="7"/>
      <c r="MSK989" s="55"/>
      <c r="MSL989" s="7"/>
      <c r="MSM989" s="55"/>
      <c r="MSN989" s="7"/>
      <c r="MSO989" s="55"/>
      <c r="MSP989" s="7"/>
      <c r="MSQ989" s="55"/>
      <c r="MSR989" s="7"/>
      <c r="MSS989" s="55"/>
      <c r="MST989" s="7"/>
      <c r="MSU989" s="55"/>
      <c r="MSV989" s="7"/>
      <c r="MSW989" s="55"/>
      <c r="MSX989" s="7"/>
      <c r="MSY989" s="55"/>
      <c r="MSZ989" s="7"/>
      <c r="MTA989" s="55"/>
      <c r="MTB989" s="7"/>
      <c r="MTC989" s="55"/>
      <c r="MTD989" s="7"/>
      <c r="MTE989" s="55"/>
      <c r="MTF989" s="7"/>
      <c r="MTG989" s="55"/>
      <c r="MTH989" s="7"/>
      <c r="MTI989" s="55"/>
      <c r="MTJ989" s="7"/>
      <c r="MTK989" s="55"/>
      <c r="MTL989" s="7"/>
      <c r="MTM989" s="55"/>
      <c r="MTN989" s="7"/>
      <c r="MTO989" s="55"/>
      <c r="MTP989" s="7"/>
      <c r="MTQ989" s="55"/>
      <c r="MTR989" s="7"/>
      <c r="MTS989" s="55"/>
      <c r="MTT989" s="7"/>
      <c r="MTU989" s="55"/>
      <c r="MTV989" s="7"/>
      <c r="MTW989" s="55"/>
      <c r="MTX989" s="7"/>
      <c r="MTY989" s="55"/>
      <c r="MTZ989" s="7"/>
      <c r="MUA989" s="55"/>
      <c r="MUB989" s="7"/>
      <c r="MUC989" s="55"/>
      <c r="MUD989" s="7"/>
      <c r="MUE989" s="55"/>
      <c r="MUF989" s="7"/>
      <c r="MUG989" s="55"/>
      <c r="MUH989" s="7"/>
      <c r="MUI989" s="55"/>
      <c r="MUJ989" s="7"/>
      <c r="MUK989" s="55"/>
      <c r="MUL989" s="7"/>
      <c r="MUM989" s="55"/>
      <c r="MUN989" s="7"/>
      <c r="MUO989" s="55"/>
      <c r="MUP989" s="7"/>
      <c r="MUQ989" s="55"/>
      <c r="MUR989" s="7"/>
      <c r="MUS989" s="55"/>
      <c r="MUT989" s="7"/>
      <c r="MUU989" s="55"/>
      <c r="MUV989" s="7"/>
      <c r="MUW989" s="55"/>
      <c r="MUX989" s="7"/>
      <c r="MUY989" s="55"/>
      <c r="MUZ989" s="7"/>
      <c r="MVA989" s="55"/>
      <c r="MVB989" s="7"/>
      <c r="MVC989" s="55"/>
      <c r="MVD989" s="7"/>
      <c r="MVE989" s="55"/>
      <c r="MVF989" s="7"/>
      <c r="MVG989" s="55"/>
      <c r="MVH989" s="7"/>
      <c r="MVI989" s="55"/>
      <c r="MVJ989" s="7"/>
      <c r="MVK989" s="55"/>
      <c r="MVL989" s="7"/>
      <c r="MVM989" s="55"/>
      <c r="MVN989" s="7"/>
      <c r="MVO989" s="55"/>
      <c r="MVP989" s="7"/>
      <c r="MVQ989" s="55"/>
      <c r="MVR989" s="7"/>
      <c r="MVS989" s="55"/>
      <c r="MVT989" s="7"/>
      <c r="MVU989" s="55"/>
      <c r="MVV989" s="7"/>
      <c r="MVW989" s="55"/>
      <c r="MVX989" s="7"/>
      <c r="MVY989" s="55"/>
      <c r="MVZ989" s="7"/>
      <c r="MWA989" s="55"/>
      <c r="MWB989" s="7"/>
      <c r="MWC989" s="55"/>
      <c r="MWD989" s="7"/>
      <c r="MWE989" s="55"/>
      <c r="MWF989" s="7"/>
      <c r="MWG989" s="55"/>
      <c r="MWH989" s="7"/>
      <c r="MWI989" s="55"/>
      <c r="MWJ989" s="7"/>
      <c r="MWK989" s="55"/>
      <c r="MWL989" s="7"/>
      <c r="MWM989" s="55"/>
      <c r="MWN989" s="7"/>
      <c r="MWO989" s="55"/>
      <c r="MWP989" s="7"/>
      <c r="MWQ989" s="55"/>
      <c r="MWR989" s="7"/>
      <c r="MWS989" s="55"/>
      <c r="MWT989" s="7"/>
      <c r="MWU989" s="55"/>
      <c r="MWV989" s="7"/>
      <c r="MWW989" s="55"/>
      <c r="MWX989" s="7"/>
      <c r="MWY989" s="55"/>
      <c r="MWZ989" s="7"/>
      <c r="MXA989" s="55"/>
      <c r="MXB989" s="7"/>
      <c r="MXC989" s="55"/>
      <c r="MXD989" s="7"/>
      <c r="MXE989" s="55"/>
      <c r="MXF989" s="7"/>
      <c r="MXG989" s="55"/>
      <c r="MXH989" s="7"/>
      <c r="MXI989" s="55"/>
      <c r="MXJ989" s="7"/>
      <c r="MXK989" s="55"/>
      <c r="MXL989" s="7"/>
      <c r="MXM989" s="55"/>
      <c r="MXN989" s="7"/>
      <c r="MXO989" s="55"/>
      <c r="MXP989" s="7"/>
      <c r="MXQ989" s="55"/>
      <c r="MXR989" s="7"/>
      <c r="MXS989" s="55"/>
      <c r="MXT989" s="7"/>
      <c r="MXU989" s="55"/>
      <c r="MXV989" s="7"/>
      <c r="MXW989" s="55"/>
      <c r="MXX989" s="7"/>
      <c r="MXY989" s="55"/>
      <c r="MXZ989" s="7"/>
      <c r="MYA989" s="55"/>
      <c r="MYB989" s="7"/>
      <c r="MYC989" s="55"/>
      <c r="MYD989" s="7"/>
      <c r="MYE989" s="55"/>
      <c r="MYF989" s="7"/>
      <c r="MYG989" s="55"/>
      <c r="MYH989" s="7"/>
      <c r="MYI989" s="55"/>
      <c r="MYJ989" s="7"/>
      <c r="MYK989" s="55"/>
      <c r="MYL989" s="7"/>
      <c r="MYM989" s="55"/>
      <c r="MYN989" s="7"/>
      <c r="MYO989" s="55"/>
      <c r="MYP989" s="7"/>
      <c r="MYQ989" s="55"/>
      <c r="MYR989" s="7"/>
      <c r="MYS989" s="55"/>
      <c r="MYT989" s="7"/>
      <c r="MYU989" s="55"/>
      <c r="MYV989" s="7"/>
      <c r="MYW989" s="55"/>
      <c r="MYX989" s="7"/>
      <c r="MYY989" s="55"/>
      <c r="MYZ989" s="7"/>
      <c r="MZA989" s="55"/>
      <c r="MZB989" s="7"/>
      <c r="MZC989" s="55"/>
      <c r="MZD989" s="7"/>
      <c r="MZE989" s="55"/>
      <c r="MZF989" s="7"/>
      <c r="MZG989" s="55"/>
      <c r="MZH989" s="7"/>
      <c r="MZI989" s="55"/>
      <c r="MZJ989" s="7"/>
      <c r="MZK989" s="55"/>
      <c r="MZL989" s="7"/>
      <c r="MZM989" s="55"/>
      <c r="MZN989" s="7"/>
      <c r="MZO989" s="55"/>
      <c r="MZP989" s="7"/>
      <c r="MZQ989" s="55"/>
      <c r="MZR989" s="7"/>
      <c r="MZS989" s="55"/>
      <c r="MZT989" s="7"/>
      <c r="MZU989" s="55"/>
      <c r="MZV989" s="7"/>
      <c r="MZW989" s="55"/>
      <c r="MZX989" s="7"/>
      <c r="MZY989" s="55"/>
      <c r="MZZ989" s="7"/>
      <c r="NAA989" s="55"/>
      <c r="NAB989" s="7"/>
      <c r="NAC989" s="55"/>
      <c r="NAD989" s="7"/>
      <c r="NAE989" s="55"/>
      <c r="NAF989" s="7"/>
      <c r="NAG989" s="55"/>
      <c r="NAH989" s="7"/>
      <c r="NAI989" s="55"/>
      <c r="NAJ989" s="7"/>
      <c r="NAK989" s="55"/>
      <c r="NAL989" s="7"/>
      <c r="NAM989" s="55"/>
      <c r="NAN989" s="7"/>
      <c r="NAO989" s="55"/>
      <c r="NAP989" s="7"/>
      <c r="NAQ989" s="55"/>
      <c r="NAR989" s="7"/>
      <c r="NAS989" s="55"/>
      <c r="NAT989" s="7"/>
      <c r="NAU989" s="55"/>
      <c r="NAV989" s="7"/>
      <c r="NAW989" s="55"/>
      <c r="NAX989" s="7"/>
      <c r="NAY989" s="55"/>
      <c r="NAZ989" s="7"/>
      <c r="NBA989" s="55"/>
      <c r="NBB989" s="7"/>
      <c r="NBC989" s="55"/>
      <c r="NBD989" s="7"/>
      <c r="NBE989" s="55"/>
      <c r="NBF989" s="7"/>
      <c r="NBG989" s="55"/>
      <c r="NBH989" s="7"/>
      <c r="NBI989" s="55"/>
      <c r="NBJ989" s="7"/>
      <c r="NBK989" s="55"/>
      <c r="NBL989" s="7"/>
      <c r="NBM989" s="55"/>
      <c r="NBN989" s="7"/>
      <c r="NBO989" s="55"/>
      <c r="NBP989" s="7"/>
      <c r="NBQ989" s="55"/>
      <c r="NBR989" s="7"/>
      <c r="NBS989" s="55"/>
      <c r="NBT989" s="7"/>
      <c r="NBU989" s="55"/>
      <c r="NBV989" s="7"/>
      <c r="NBW989" s="55"/>
      <c r="NBX989" s="7"/>
      <c r="NBY989" s="55"/>
      <c r="NBZ989" s="7"/>
      <c r="NCA989" s="55"/>
      <c r="NCB989" s="7"/>
      <c r="NCC989" s="55"/>
      <c r="NCD989" s="7"/>
      <c r="NCE989" s="55"/>
      <c r="NCF989" s="7"/>
      <c r="NCG989" s="55"/>
      <c r="NCH989" s="7"/>
      <c r="NCI989" s="55"/>
      <c r="NCJ989" s="7"/>
      <c r="NCK989" s="55"/>
      <c r="NCL989" s="7"/>
      <c r="NCM989" s="55"/>
      <c r="NCN989" s="7"/>
      <c r="NCO989" s="55"/>
      <c r="NCP989" s="7"/>
      <c r="NCQ989" s="55"/>
      <c r="NCR989" s="7"/>
      <c r="NCS989" s="55"/>
      <c r="NCT989" s="7"/>
      <c r="NCU989" s="55"/>
      <c r="NCV989" s="7"/>
      <c r="NCW989" s="55"/>
      <c r="NCX989" s="7"/>
      <c r="NCY989" s="55"/>
      <c r="NCZ989" s="7"/>
      <c r="NDA989" s="55"/>
      <c r="NDB989" s="7"/>
      <c r="NDC989" s="55"/>
      <c r="NDD989" s="7"/>
      <c r="NDE989" s="55"/>
      <c r="NDF989" s="7"/>
      <c r="NDG989" s="55"/>
      <c r="NDH989" s="7"/>
      <c r="NDI989" s="55"/>
      <c r="NDJ989" s="7"/>
      <c r="NDK989" s="55"/>
      <c r="NDL989" s="7"/>
      <c r="NDM989" s="55"/>
      <c r="NDN989" s="7"/>
      <c r="NDO989" s="55"/>
      <c r="NDP989" s="7"/>
      <c r="NDQ989" s="55"/>
      <c r="NDR989" s="7"/>
      <c r="NDS989" s="55"/>
      <c r="NDT989" s="7"/>
      <c r="NDU989" s="55"/>
      <c r="NDV989" s="7"/>
      <c r="NDW989" s="55"/>
      <c r="NDX989" s="7"/>
      <c r="NDY989" s="55"/>
      <c r="NDZ989" s="7"/>
      <c r="NEA989" s="55"/>
      <c r="NEB989" s="7"/>
      <c r="NEC989" s="55"/>
      <c r="NED989" s="7"/>
      <c r="NEE989" s="55"/>
      <c r="NEF989" s="7"/>
      <c r="NEG989" s="55"/>
      <c r="NEH989" s="7"/>
      <c r="NEI989" s="55"/>
      <c r="NEJ989" s="7"/>
      <c r="NEK989" s="55"/>
      <c r="NEL989" s="7"/>
      <c r="NEM989" s="55"/>
      <c r="NEN989" s="7"/>
      <c r="NEO989" s="55"/>
      <c r="NEP989" s="7"/>
      <c r="NEQ989" s="55"/>
      <c r="NER989" s="7"/>
      <c r="NES989" s="55"/>
      <c r="NET989" s="7"/>
      <c r="NEU989" s="55"/>
      <c r="NEV989" s="7"/>
      <c r="NEW989" s="55"/>
      <c r="NEX989" s="7"/>
      <c r="NEY989" s="55"/>
      <c r="NEZ989" s="7"/>
      <c r="NFA989" s="55"/>
      <c r="NFB989" s="7"/>
      <c r="NFC989" s="55"/>
      <c r="NFD989" s="7"/>
      <c r="NFE989" s="55"/>
      <c r="NFF989" s="7"/>
      <c r="NFG989" s="55"/>
      <c r="NFH989" s="7"/>
      <c r="NFI989" s="55"/>
      <c r="NFJ989" s="7"/>
      <c r="NFK989" s="55"/>
      <c r="NFL989" s="7"/>
      <c r="NFM989" s="55"/>
      <c r="NFN989" s="7"/>
      <c r="NFO989" s="55"/>
      <c r="NFP989" s="7"/>
      <c r="NFQ989" s="55"/>
      <c r="NFR989" s="7"/>
      <c r="NFS989" s="55"/>
      <c r="NFT989" s="7"/>
      <c r="NFU989" s="55"/>
      <c r="NFV989" s="7"/>
      <c r="NFW989" s="55"/>
      <c r="NFX989" s="7"/>
      <c r="NFY989" s="55"/>
      <c r="NFZ989" s="7"/>
      <c r="NGA989" s="55"/>
      <c r="NGB989" s="7"/>
      <c r="NGC989" s="55"/>
      <c r="NGD989" s="7"/>
      <c r="NGE989" s="55"/>
      <c r="NGF989" s="7"/>
      <c r="NGG989" s="55"/>
      <c r="NGH989" s="7"/>
      <c r="NGI989" s="55"/>
      <c r="NGJ989" s="7"/>
      <c r="NGK989" s="55"/>
      <c r="NGL989" s="7"/>
      <c r="NGM989" s="55"/>
      <c r="NGN989" s="7"/>
      <c r="NGO989" s="55"/>
      <c r="NGP989" s="7"/>
      <c r="NGQ989" s="55"/>
      <c r="NGR989" s="7"/>
      <c r="NGS989" s="55"/>
      <c r="NGT989" s="7"/>
      <c r="NGU989" s="55"/>
      <c r="NGV989" s="7"/>
      <c r="NGW989" s="55"/>
      <c r="NGX989" s="7"/>
      <c r="NGY989" s="55"/>
      <c r="NGZ989" s="7"/>
      <c r="NHA989" s="55"/>
      <c r="NHB989" s="7"/>
      <c r="NHC989" s="55"/>
      <c r="NHD989" s="7"/>
      <c r="NHE989" s="55"/>
      <c r="NHF989" s="7"/>
      <c r="NHG989" s="55"/>
      <c r="NHH989" s="7"/>
      <c r="NHI989" s="55"/>
      <c r="NHJ989" s="7"/>
      <c r="NHK989" s="55"/>
      <c r="NHL989" s="7"/>
      <c r="NHM989" s="55"/>
      <c r="NHN989" s="7"/>
      <c r="NHO989" s="55"/>
      <c r="NHP989" s="7"/>
      <c r="NHQ989" s="55"/>
      <c r="NHR989" s="7"/>
      <c r="NHS989" s="55"/>
      <c r="NHT989" s="7"/>
      <c r="NHU989" s="55"/>
      <c r="NHV989" s="7"/>
      <c r="NHW989" s="55"/>
      <c r="NHX989" s="7"/>
      <c r="NHY989" s="55"/>
      <c r="NHZ989" s="7"/>
      <c r="NIA989" s="55"/>
      <c r="NIB989" s="7"/>
      <c r="NIC989" s="55"/>
      <c r="NID989" s="7"/>
      <c r="NIE989" s="55"/>
      <c r="NIF989" s="7"/>
      <c r="NIG989" s="55"/>
      <c r="NIH989" s="7"/>
      <c r="NII989" s="55"/>
      <c r="NIJ989" s="7"/>
      <c r="NIK989" s="55"/>
      <c r="NIL989" s="7"/>
      <c r="NIM989" s="55"/>
      <c r="NIN989" s="7"/>
      <c r="NIO989" s="55"/>
      <c r="NIP989" s="7"/>
      <c r="NIQ989" s="55"/>
      <c r="NIR989" s="7"/>
      <c r="NIS989" s="55"/>
      <c r="NIT989" s="7"/>
      <c r="NIU989" s="55"/>
      <c r="NIV989" s="7"/>
      <c r="NIW989" s="55"/>
      <c r="NIX989" s="7"/>
      <c r="NIY989" s="55"/>
      <c r="NIZ989" s="7"/>
      <c r="NJA989" s="55"/>
      <c r="NJB989" s="7"/>
      <c r="NJC989" s="55"/>
      <c r="NJD989" s="7"/>
      <c r="NJE989" s="55"/>
      <c r="NJF989" s="7"/>
      <c r="NJG989" s="55"/>
      <c r="NJH989" s="7"/>
      <c r="NJI989" s="55"/>
      <c r="NJJ989" s="7"/>
      <c r="NJK989" s="55"/>
      <c r="NJL989" s="7"/>
      <c r="NJM989" s="55"/>
      <c r="NJN989" s="7"/>
      <c r="NJO989" s="55"/>
      <c r="NJP989" s="7"/>
      <c r="NJQ989" s="55"/>
      <c r="NJR989" s="7"/>
      <c r="NJS989" s="55"/>
      <c r="NJT989" s="7"/>
      <c r="NJU989" s="55"/>
      <c r="NJV989" s="7"/>
      <c r="NJW989" s="55"/>
      <c r="NJX989" s="7"/>
      <c r="NJY989" s="55"/>
      <c r="NJZ989" s="7"/>
      <c r="NKA989" s="55"/>
      <c r="NKB989" s="7"/>
      <c r="NKC989" s="55"/>
      <c r="NKD989" s="7"/>
      <c r="NKE989" s="55"/>
      <c r="NKF989" s="7"/>
      <c r="NKG989" s="55"/>
      <c r="NKH989" s="7"/>
      <c r="NKI989" s="55"/>
      <c r="NKJ989" s="7"/>
      <c r="NKK989" s="55"/>
      <c r="NKL989" s="7"/>
      <c r="NKM989" s="55"/>
      <c r="NKN989" s="7"/>
      <c r="NKO989" s="55"/>
      <c r="NKP989" s="7"/>
      <c r="NKQ989" s="55"/>
      <c r="NKR989" s="7"/>
      <c r="NKS989" s="55"/>
      <c r="NKT989" s="7"/>
      <c r="NKU989" s="55"/>
      <c r="NKV989" s="7"/>
      <c r="NKW989" s="55"/>
      <c r="NKX989" s="7"/>
      <c r="NKY989" s="55"/>
      <c r="NKZ989" s="7"/>
      <c r="NLA989" s="55"/>
      <c r="NLB989" s="7"/>
      <c r="NLC989" s="55"/>
      <c r="NLD989" s="7"/>
      <c r="NLE989" s="55"/>
      <c r="NLF989" s="7"/>
      <c r="NLG989" s="55"/>
      <c r="NLH989" s="7"/>
      <c r="NLI989" s="55"/>
      <c r="NLJ989" s="7"/>
      <c r="NLK989" s="55"/>
      <c r="NLL989" s="7"/>
      <c r="NLM989" s="55"/>
      <c r="NLN989" s="7"/>
      <c r="NLO989" s="55"/>
      <c r="NLP989" s="7"/>
      <c r="NLQ989" s="55"/>
      <c r="NLR989" s="7"/>
      <c r="NLS989" s="55"/>
      <c r="NLT989" s="7"/>
      <c r="NLU989" s="55"/>
      <c r="NLV989" s="7"/>
      <c r="NLW989" s="55"/>
      <c r="NLX989" s="7"/>
      <c r="NLY989" s="55"/>
      <c r="NLZ989" s="7"/>
      <c r="NMA989" s="55"/>
      <c r="NMB989" s="7"/>
      <c r="NMC989" s="55"/>
      <c r="NMD989" s="7"/>
      <c r="NME989" s="55"/>
      <c r="NMF989" s="7"/>
      <c r="NMG989" s="55"/>
      <c r="NMH989" s="7"/>
      <c r="NMI989" s="55"/>
      <c r="NMJ989" s="7"/>
      <c r="NMK989" s="55"/>
      <c r="NML989" s="7"/>
      <c r="NMM989" s="55"/>
      <c r="NMN989" s="7"/>
      <c r="NMO989" s="55"/>
      <c r="NMP989" s="7"/>
      <c r="NMQ989" s="55"/>
      <c r="NMR989" s="7"/>
      <c r="NMS989" s="55"/>
      <c r="NMT989" s="7"/>
      <c r="NMU989" s="55"/>
      <c r="NMV989" s="7"/>
      <c r="NMW989" s="55"/>
      <c r="NMX989" s="7"/>
      <c r="NMY989" s="55"/>
      <c r="NMZ989" s="7"/>
      <c r="NNA989" s="55"/>
      <c r="NNB989" s="7"/>
      <c r="NNC989" s="55"/>
      <c r="NND989" s="7"/>
      <c r="NNE989" s="55"/>
      <c r="NNF989" s="7"/>
      <c r="NNG989" s="55"/>
      <c r="NNH989" s="7"/>
      <c r="NNI989" s="55"/>
      <c r="NNJ989" s="7"/>
      <c r="NNK989" s="55"/>
      <c r="NNL989" s="7"/>
      <c r="NNM989" s="55"/>
      <c r="NNN989" s="7"/>
      <c r="NNO989" s="55"/>
      <c r="NNP989" s="7"/>
      <c r="NNQ989" s="55"/>
      <c r="NNR989" s="7"/>
      <c r="NNS989" s="55"/>
      <c r="NNT989" s="7"/>
      <c r="NNU989" s="55"/>
      <c r="NNV989" s="7"/>
      <c r="NNW989" s="55"/>
      <c r="NNX989" s="7"/>
      <c r="NNY989" s="55"/>
      <c r="NNZ989" s="7"/>
      <c r="NOA989" s="55"/>
      <c r="NOB989" s="7"/>
      <c r="NOC989" s="55"/>
      <c r="NOD989" s="7"/>
      <c r="NOE989" s="55"/>
      <c r="NOF989" s="7"/>
      <c r="NOG989" s="55"/>
      <c r="NOH989" s="7"/>
      <c r="NOI989" s="55"/>
      <c r="NOJ989" s="7"/>
      <c r="NOK989" s="55"/>
      <c r="NOL989" s="7"/>
      <c r="NOM989" s="55"/>
      <c r="NON989" s="7"/>
      <c r="NOO989" s="55"/>
      <c r="NOP989" s="7"/>
      <c r="NOQ989" s="55"/>
      <c r="NOR989" s="7"/>
      <c r="NOS989" s="55"/>
      <c r="NOT989" s="7"/>
      <c r="NOU989" s="55"/>
      <c r="NOV989" s="7"/>
      <c r="NOW989" s="55"/>
      <c r="NOX989" s="7"/>
      <c r="NOY989" s="55"/>
      <c r="NOZ989" s="7"/>
      <c r="NPA989" s="55"/>
      <c r="NPB989" s="7"/>
      <c r="NPC989" s="55"/>
      <c r="NPD989" s="7"/>
      <c r="NPE989" s="55"/>
      <c r="NPF989" s="7"/>
      <c r="NPG989" s="55"/>
      <c r="NPH989" s="7"/>
      <c r="NPI989" s="55"/>
      <c r="NPJ989" s="7"/>
      <c r="NPK989" s="55"/>
      <c r="NPL989" s="7"/>
      <c r="NPM989" s="55"/>
      <c r="NPN989" s="7"/>
      <c r="NPO989" s="55"/>
      <c r="NPP989" s="7"/>
      <c r="NPQ989" s="55"/>
      <c r="NPR989" s="7"/>
      <c r="NPS989" s="55"/>
      <c r="NPT989" s="7"/>
      <c r="NPU989" s="55"/>
      <c r="NPV989" s="7"/>
      <c r="NPW989" s="55"/>
      <c r="NPX989" s="7"/>
      <c r="NPY989" s="55"/>
      <c r="NPZ989" s="7"/>
      <c r="NQA989" s="55"/>
      <c r="NQB989" s="7"/>
      <c r="NQC989" s="55"/>
      <c r="NQD989" s="7"/>
      <c r="NQE989" s="55"/>
      <c r="NQF989" s="7"/>
      <c r="NQG989" s="55"/>
      <c r="NQH989" s="7"/>
      <c r="NQI989" s="55"/>
      <c r="NQJ989" s="7"/>
      <c r="NQK989" s="55"/>
      <c r="NQL989" s="7"/>
      <c r="NQM989" s="55"/>
      <c r="NQN989" s="7"/>
      <c r="NQO989" s="55"/>
      <c r="NQP989" s="7"/>
      <c r="NQQ989" s="55"/>
      <c r="NQR989" s="7"/>
      <c r="NQS989" s="55"/>
      <c r="NQT989" s="7"/>
      <c r="NQU989" s="55"/>
      <c r="NQV989" s="7"/>
      <c r="NQW989" s="55"/>
      <c r="NQX989" s="7"/>
      <c r="NQY989" s="55"/>
      <c r="NQZ989" s="7"/>
      <c r="NRA989" s="55"/>
      <c r="NRB989" s="7"/>
      <c r="NRC989" s="55"/>
      <c r="NRD989" s="7"/>
      <c r="NRE989" s="55"/>
      <c r="NRF989" s="7"/>
      <c r="NRG989" s="55"/>
      <c r="NRH989" s="7"/>
      <c r="NRI989" s="55"/>
      <c r="NRJ989" s="7"/>
      <c r="NRK989" s="55"/>
      <c r="NRL989" s="7"/>
      <c r="NRM989" s="55"/>
      <c r="NRN989" s="7"/>
      <c r="NRO989" s="55"/>
      <c r="NRP989" s="7"/>
      <c r="NRQ989" s="55"/>
      <c r="NRR989" s="7"/>
      <c r="NRS989" s="55"/>
      <c r="NRT989" s="7"/>
      <c r="NRU989" s="55"/>
      <c r="NRV989" s="7"/>
      <c r="NRW989" s="55"/>
      <c r="NRX989" s="7"/>
      <c r="NRY989" s="55"/>
      <c r="NRZ989" s="7"/>
      <c r="NSA989" s="55"/>
      <c r="NSB989" s="7"/>
      <c r="NSC989" s="55"/>
      <c r="NSD989" s="7"/>
      <c r="NSE989" s="55"/>
      <c r="NSF989" s="7"/>
      <c r="NSG989" s="55"/>
      <c r="NSH989" s="7"/>
      <c r="NSI989" s="55"/>
      <c r="NSJ989" s="7"/>
      <c r="NSK989" s="55"/>
      <c r="NSL989" s="7"/>
      <c r="NSM989" s="55"/>
      <c r="NSN989" s="7"/>
      <c r="NSO989" s="55"/>
      <c r="NSP989" s="7"/>
      <c r="NSQ989" s="55"/>
      <c r="NSR989" s="7"/>
      <c r="NSS989" s="55"/>
      <c r="NST989" s="7"/>
      <c r="NSU989" s="55"/>
      <c r="NSV989" s="7"/>
      <c r="NSW989" s="55"/>
      <c r="NSX989" s="7"/>
      <c r="NSY989" s="55"/>
      <c r="NSZ989" s="7"/>
      <c r="NTA989" s="55"/>
      <c r="NTB989" s="7"/>
      <c r="NTC989" s="55"/>
      <c r="NTD989" s="7"/>
      <c r="NTE989" s="55"/>
      <c r="NTF989" s="7"/>
      <c r="NTG989" s="55"/>
      <c r="NTH989" s="7"/>
      <c r="NTI989" s="55"/>
      <c r="NTJ989" s="7"/>
      <c r="NTK989" s="55"/>
      <c r="NTL989" s="7"/>
      <c r="NTM989" s="55"/>
      <c r="NTN989" s="7"/>
      <c r="NTO989" s="55"/>
      <c r="NTP989" s="7"/>
      <c r="NTQ989" s="55"/>
      <c r="NTR989" s="7"/>
      <c r="NTS989" s="55"/>
      <c r="NTT989" s="7"/>
      <c r="NTU989" s="55"/>
      <c r="NTV989" s="7"/>
      <c r="NTW989" s="55"/>
      <c r="NTX989" s="7"/>
      <c r="NTY989" s="55"/>
      <c r="NTZ989" s="7"/>
      <c r="NUA989" s="55"/>
      <c r="NUB989" s="7"/>
      <c r="NUC989" s="55"/>
      <c r="NUD989" s="7"/>
      <c r="NUE989" s="55"/>
      <c r="NUF989" s="7"/>
      <c r="NUG989" s="55"/>
      <c r="NUH989" s="7"/>
      <c r="NUI989" s="55"/>
      <c r="NUJ989" s="7"/>
      <c r="NUK989" s="55"/>
      <c r="NUL989" s="7"/>
      <c r="NUM989" s="55"/>
      <c r="NUN989" s="7"/>
      <c r="NUO989" s="55"/>
      <c r="NUP989" s="7"/>
      <c r="NUQ989" s="55"/>
      <c r="NUR989" s="7"/>
      <c r="NUS989" s="55"/>
      <c r="NUT989" s="7"/>
      <c r="NUU989" s="55"/>
      <c r="NUV989" s="7"/>
      <c r="NUW989" s="55"/>
      <c r="NUX989" s="7"/>
      <c r="NUY989" s="55"/>
      <c r="NUZ989" s="7"/>
      <c r="NVA989" s="55"/>
      <c r="NVB989" s="7"/>
      <c r="NVC989" s="55"/>
      <c r="NVD989" s="7"/>
      <c r="NVE989" s="55"/>
      <c r="NVF989" s="7"/>
      <c r="NVG989" s="55"/>
      <c r="NVH989" s="7"/>
      <c r="NVI989" s="55"/>
      <c r="NVJ989" s="7"/>
      <c r="NVK989" s="55"/>
      <c r="NVL989" s="7"/>
      <c r="NVM989" s="55"/>
      <c r="NVN989" s="7"/>
      <c r="NVO989" s="55"/>
      <c r="NVP989" s="7"/>
      <c r="NVQ989" s="55"/>
      <c r="NVR989" s="7"/>
      <c r="NVS989" s="55"/>
      <c r="NVT989" s="7"/>
      <c r="NVU989" s="55"/>
      <c r="NVV989" s="7"/>
      <c r="NVW989" s="55"/>
      <c r="NVX989" s="7"/>
      <c r="NVY989" s="55"/>
      <c r="NVZ989" s="7"/>
      <c r="NWA989" s="55"/>
      <c r="NWB989" s="7"/>
      <c r="NWC989" s="55"/>
      <c r="NWD989" s="7"/>
      <c r="NWE989" s="55"/>
      <c r="NWF989" s="7"/>
      <c r="NWG989" s="55"/>
      <c r="NWH989" s="7"/>
      <c r="NWI989" s="55"/>
      <c r="NWJ989" s="7"/>
      <c r="NWK989" s="55"/>
      <c r="NWL989" s="7"/>
      <c r="NWM989" s="55"/>
      <c r="NWN989" s="7"/>
      <c r="NWO989" s="55"/>
      <c r="NWP989" s="7"/>
      <c r="NWQ989" s="55"/>
      <c r="NWR989" s="7"/>
      <c r="NWS989" s="55"/>
      <c r="NWT989" s="7"/>
      <c r="NWU989" s="55"/>
      <c r="NWV989" s="7"/>
      <c r="NWW989" s="55"/>
      <c r="NWX989" s="7"/>
      <c r="NWY989" s="55"/>
      <c r="NWZ989" s="7"/>
      <c r="NXA989" s="55"/>
      <c r="NXB989" s="7"/>
      <c r="NXC989" s="55"/>
      <c r="NXD989" s="7"/>
      <c r="NXE989" s="55"/>
      <c r="NXF989" s="7"/>
      <c r="NXG989" s="55"/>
      <c r="NXH989" s="7"/>
      <c r="NXI989" s="55"/>
      <c r="NXJ989" s="7"/>
      <c r="NXK989" s="55"/>
      <c r="NXL989" s="7"/>
      <c r="NXM989" s="55"/>
      <c r="NXN989" s="7"/>
      <c r="NXO989" s="55"/>
      <c r="NXP989" s="7"/>
      <c r="NXQ989" s="55"/>
      <c r="NXR989" s="7"/>
      <c r="NXS989" s="55"/>
      <c r="NXT989" s="7"/>
      <c r="NXU989" s="55"/>
      <c r="NXV989" s="7"/>
      <c r="NXW989" s="55"/>
      <c r="NXX989" s="7"/>
      <c r="NXY989" s="55"/>
      <c r="NXZ989" s="7"/>
      <c r="NYA989" s="55"/>
      <c r="NYB989" s="7"/>
      <c r="NYC989" s="55"/>
      <c r="NYD989" s="7"/>
      <c r="NYE989" s="55"/>
      <c r="NYF989" s="7"/>
      <c r="NYG989" s="55"/>
      <c r="NYH989" s="7"/>
      <c r="NYI989" s="55"/>
      <c r="NYJ989" s="7"/>
      <c r="NYK989" s="55"/>
      <c r="NYL989" s="7"/>
      <c r="NYM989" s="55"/>
      <c r="NYN989" s="7"/>
      <c r="NYO989" s="55"/>
      <c r="NYP989" s="7"/>
      <c r="NYQ989" s="55"/>
      <c r="NYR989" s="7"/>
      <c r="NYS989" s="55"/>
      <c r="NYT989" s="7"/>
      <c r="NYU989" s="55"/>
      <c r="NYV989" s="7"/>
      <c r="NYW989" s="55"/>
      <c r="NYX989" s="7"/>
      <c r="NYY989" s="55"/>
      <c r="NYZ989" s="7"/>
      <c r="NZA989" s="55"/>
      <c r="NZB989" s="7"/>
      <c r="NZC989" s="55"/>
      <c r="NZD989" s="7"/>
      <c r="NZE989" s="55"/>
      <c r="NZF989" s="7"/>
      <c r="NZG989" s="55"/>
      <c r="NZH989" s="7"/>
      <c r="NZI989" s="55"/>
      <c r="NZJ989" s="7"/>
      <c r="NZK989" s="55"/>
      <c r="NZL989" s="7"/>
      <c r="NZM989" s="55"/>
      <c r="NZN989" s="7"/>
      <c r="NZO989" s="55"/>
      <c r="NZP989" s="7"/>
      <c r="NZQ989" s="55"/>
      <c r="NZR989" s="7"/>
      <c r="NZS989" s="55"/>
      <c r="NZT989" s="7"/>
      <c r="NZU989" s="55"/>
      <c r="NZV989" s="7"/>
      <c r="NZW989" s="55"/>
      <c r="NZX989" s="7"/>
      <c r="NZY989" s="55"/>
      <c r="NZZ989" s="7"/>
      <c r="OAA989" s="55"/>
      <c r="OAB989" s="7"/>
      <c r="OAC989" s="55"/>
      <c r="OAD989" s="7"/>
      <c r="OAE989" s="55"/>
      <c r="OAF989" s="7"/>
      <c r="OAG989" s="55"/>
      <c r="OAH989" s="7"/>
      <c r="OAI989" s="55"/>
      <c r="OAJ989" s="7"/>
      <c r="OAK989" s="55"/>
      <c r="OAL989" s="7"/>
      <c r="OAM989" s="55"/>
      <c r="OAN989" s="7"/>
      <c r="OAO989" s="55"/>
      <c r="OAP989" s="7"/>
      <c r="OAQ989" s="55"/>
      <c r="OAR989" s="7"/>
      <c r="OAS989" s="55"/>
      <c r="OAT989" s="7"/>
      <c r="OAU989" s="55"/>
      <c r="OAV989" s="7"/>
      <c r="OAW989" s="55"/>
      <c r="OAX989" s="7"/>
      <c r="OAY989" s="55"/>
      <c r="OAZ989" s="7"/>
      <c r="OBA989" s="55"/>
      <c r="OBB989" s="7"/>
      <c r="OBC989" s="55"/>
      <c r="OBD989" s="7"/>
      <c r="OBE989" s="55"/>
      <c r="OBF989" s="7"/>
      <c r="OBG989" s="55"/>
      <c r="OBH989" s="7"/>
      <c r="OBI989" s="55"/>
      <c r="OBJ989" s="7"/>
      <c r="OBK989" s="55"/>
      <c r="OBL989" s="7"/>
      <c r="OBM989" s="55"/>
      <c r="OBN989" s="7"/>
      <c r="OBO989" s="55"/>
      <c r="OBP989" s="7"/>
      <c r="OBQ989" s="55"/>
      <c r="OBR989" s="7"/>
      <c r="OBS989" s="55"/>
      <c r="OBT989" s="7"/>
      <c r="OBU989" s="55"/>
      <c r="OBV989" s="7"/>
      <c r="OBW989" s="55"/>
      <c r="OBX989" s="7"/>
      <c r="OBY989" s="55"/>
      <c r="OBZ989" s="7"/>
      <c r="OCA989" s="55"/>
      <c r="OCB989" s="7"/>
      <c r="OCC989" s="55"/>
      <c r="OCD989" s="7"/>
      <c r="OCE989" s="55"/>
      <c r="OCF989" s="7"/>
      <c r="OCG989" s="55"/>
      <c r="OCH989" s="7"/>
      <c r="OCI989" s="55"/>
      <c r="OCJ989" s="7"/>
      <c r="OCK989" s="55"/>
      <c r="OCL989" s="7"/>
      <c r="OCM989" s="55"/>
      <c r="OCN989" s="7"/>
      <c r="OCO989" s="55"/>
      <c r="OCP989" s="7"/>
      <c r="OCQ989" s="55"/>
      <c r="OCR989" s="7"/>
      <c r="OCS989" s="55"/>
      <c r="OCT989" s="7"/>
      <c r="OCU989" s="55"/>
      <c r="OCV989" s="7"/>
      <c r="OCW989" s="55"/>
      <c r="OCX989" s="7"/>
      <c r="OCY989" s="55"/>
      <c r="OCZ989" s="7"/>
      <c r="ODA989" s="55"/>
      <c r="ODB989" s="7"/>
      <c r="ODC989" s="55"/>
      <c r="ODD989" s="7"/>
      <c r="ODE989" s="55"/>
      <c r="ODF989" s="7"/>
      <c r="ODG989" s="55"/>
      <c r="ODH989" s="7"/>
      <c r="ODI989" s="55"/>
      <c r="ODJ989" s="7"/>
      <c r="ODK989" s="55"/>
      <c r="ODL989" s="7"/>
      <c r="ODM989" s="55"/>
      <c r="ODN989" s="7"/>
      <c r="ODO989" s="55"/>
      <c r="ODP989" s="7"/>
      <c r="ODQ989" s="55"/>
      <c r="ODR989" s="7"/>
      <c r="ODS989" s="55"/>
      <c r="ODT989" s="7"/>
      <c r="ODU989" s="55"/>
      <c r="ODV989" s="7"/>
      <c r="ODW989" s="55"/>
      <c r="ODX989" s="7"/>
      <c r="ODY989" s="55"/>
      <c r="ODZ989" s="7"/>
      <c r="OEA989" s="55"/>
      <c r="OEB989" s="7"/>
      <c r="OEC989" s="55"/>
      <c r="OED989" s="7"/>
      <c r="OEE989" s="55"/>
      <c r="OEF989" s="7"/>
      <c r="OEG989" s="55"/>
      <c r="OEH989" s="7"/>
      <c r="OEI989" s="55"/>
      <c r="OEJ989" s="7"/>
      <c r="OEK989" s="55"/>
      <c r="OEL989" s="7"/>
      <c r="OEM989" s="55"/>
      <c r="OEN989" s="7"/>
      <c r="OEO989" s="55"/>
      <c r="OEP989" s="7"/>
      <c r="OEQ989" s="55"/>
      <c r="OER989" s="7"/>
      <c r="OES989" s="55"/>
      <c r="OET989" s="7"/>
      <c r="OEU989" s="55"/>
      <c r="OEV989" s="7"/>
      <c r="OEW989" s="55"/>
      <c r="OEX989" s="7"/>
      <c r="OEY989" s="55"/>
      <c r="OEZ989" s="7"/>
      <c r="OFA989" s="55"/>
      <c r="OFB989" s="7"/>
      <c r="OFC989" s="55"/>
      <c r="OFD989" s="7"/>
      <c r="OFE989" s="55"/>
      <c r="OFF989" s="7"/>
      <c r="OFG989" s="55"/>
      <c r="OFH989" s="7"/>
      <c r="OFI989" s="55"/>
      <c r="OFJ989" s="7"/>
      <c r="OFK989" s="55"/>
      <c r="OFL989" s="7"/>
      <c r="OFM989" s="55"/>
      <c r="OFN989" s="7"/>
      <c r="OFO989" s="55"/>
      <c r="OFP989" s="7"/>
      <c r="OFQ989" s="55"/>
      <c r="OFR989" s="7"/>
      <c r="OFS989" s="55"/>
      <c r="OFT989" s="7"/>
      <c r="OFU989" s="55"/>
      <c r="OFV989" s="7"/>
      <c r="OFW989" s="55"/>
      <c r="OFX989" s="7"/>
      <c r="OFY989" s="55"/>
      <c r="OFZ989" s="7"/>
      <c r="OGA989" s="55"/>
      <c r="OGB989" s="7"/>
      <c r="OGC989" s="55"/>
      <c r="OGD989" s="7"/>
      <c r="OGE989" s="55"/>
      <c r="OGF989" s="7"/>
      <c r="OGG989" s="55"/>
      <c r="OGH989" s="7"/>
      <c r="OGI989" s="55"/>
      <c r="OGJ989" s="7"/>
      <c r="OGK989" s="55"/>
      <c r="OGL989" s="7"/>
      <c r="OGM989" s="55"/>
      <c r="OGN989" s="7"/>
      <c r="OGO989" s="55"/>
      <c r="OGP989" s="7"/>
      <c r="OGQ989" s="55"/>
      <c r="OGR989" s="7"/>
      <c r="OGS989" s="55"/>
      <c r="OGT989" s="7"/>
      <c r="OGU989" s="55"/>
      <c r="OGV989" s="7"/>
      <c r="OGW989" s="55"/>
      <c r="OGX989" s="7"/>
      <c r="OGY989" s="55"/>
      <c r="OGZ989" s="7"/>
      <c r="OHA989" s="55"/>
      <c r="OHB989" s="7"/>
      <c r="OHC989" s="55"/>
      <c r="OHD989" s="7"/>
      <c r="OHE989" s="55"/>
      <c r="OHF989" s="7"/>
      <c r="OHG989" s="55"/>
      <c r="OHH989" s="7"/>
      <c r="OHI989" s="55"/>
      <c r="OHJ989" s="7"/>
      <c r="OHK989" s="55"/>
      <c r="OHL989" s="7"/>
      <c r="OHM989" s="55"/>
      <c r="OHN989" s="7"/>
      <c r="OHO989" s="55"/>
      <c r="OHP989" s="7"/>
      <c r="OHQ989" s="55"/>
      <c r="OHR989" s="7"/>
      <c r="OHS989" s="55"/>
      <c r="OHT989" s="7"/>
      <c r="OHU989" s="55"/>
      <c r="OHV989" s="7"/>
      <c r="OHW989" s="55"/>
      <c r="OHX989" s="7"/>
      <c r="OHY989" s="55"/>
      <c r="OHZ989" s="7"/>
      <c r="OIA989" s="55"/>
      <c r="OIB989" s="7"/>
      <c r="OIC989" s="55"/>
      <c r="OID989" s="7"/>
      <c r="OIE989" s="55"/>
      <c r="OIF989" s="7"/>
      <c r="OIG989" s="55"/>
      <c r="OIH989" s="7"/>
      <c r="OII989" s="55"/>
      <c r="OIJ989" s="7"/>
      <c r="OIK989" s="55"/>
      <c r="OIL989" s="7"/>
      <c r="OIM989" s="55"/>
      <c r="OIN989" s="7"/>
      <c r="OIO989" s="55"/>
      <c r="OIP989" s="7"/>
      <c r="OIQ989" s="55"/>
      <c r="OIR989" s="7"/>
      <c r="OIS989" s="55"/>
      <c r="OIT989" s="7"/>
      <c r="OIU989" s="55"/>
      <c r="OIV989" s="7"/>
      <c r="OIW989" s="55"/>
      <c r="OIX989" s="7"/>
      <c r="OIY989" s="55"/>
      <c r="OIZ989" s="7"/>
      <c r="OJA989" s="55"/>
      <c r="OJB989" s="7"/>
      <c r="OJC989" s="55"/>
      <c r="OJD989" s="7"/>
      <c r="OJE989" s="55"/>
      <c r="OJF989" s="7"/>
      <c r="OJG989" s="55"/>
      <c r="OJH989" s="7"/>
      <c r="OJI989" s="55"/>
      <c r="OJJ989" s="7"/>
      <c r="OJK989" s="55"/>
      <c r="OJL989" s="7"/>
      <c r="OJM989" s="55"/>
      <c r="OJN989" s="7"/>
      <c r="OJO989" s="55"/>
      <c r="OJP989" s="7"/>
      <c r="OJQ989" s="55"/>
      <c r="OJR989" s="7"/>
      <c r="OJS989" s="55"/>
      <c r="OJT989" s="7"/>
      <c r="OJU989" s="55"/>
      <c r="OJV989" s="7"/>
      <c r="OJW989" s="55"/>
      <c r="OJX989" s="7"/>
      <c r="OJY989" s="55"/>
      <c r="OJZ989" s="7"/>
      <c r="OKA989" s="55"/>
      <c r="OKB989" s="7"/>
      <c r="OKC989" s="55"/>
      <c r="OKD989" s="7"/>
      <c r="OKE989" s="55"/>
      <c r="OKF989" s="7"/>
      <c r="OKG989" s="55"/>
      <c r="OKH989" s="7"/>
      <c r="OKI989" s="55"/>
      <c r="OKJ989" s="7"/>
      <c r="OKK989" s="55"/>
      <c r="OKL989" s="7"/>
      <c r="OKM989" s="55"/>
      <c r="OKN989" s="7"/>
      <c r="OKO989" s="55"/>
      <c r="OKP989" s="7"/>
      <c r="OKQ989" s="55"/>
      <c r="OKR989" s="7"/>
      <c r="OKS989" s="55"/>
      <c r="OKT989" s="7"/>
      <c r="OKU989" s="55"/>
      <c r="OKV989" s="7"/>
      <c r="OKW989" s="55"/>
      <c r="OKX989" s="7"/>
      <c r="OKY989" s="55"/>
      <c r="OKZ989" s="7"/>
      <c r="OLA989" s="55"/>
      <c r="OLB989" s="7"/>
      <c r="OLC989" s="55"/>
      <c r="OLD989" s="7"/>
      <c r="OLE989" s="55"/>
      <c r="OLF989" s="7"/>
      <c r="OLG989" s="55"/>
      <c r="OLH989" s="7"/>
      <c r="OLI989" s="55"/>
      <c r="OLJ989" s="7"/>
      <c r="OLK989" s="55"/>
      <c r="OLL989" s="7"/>
      <c r="OLM989" s="55"/>
      <c r="OLN989" s="7"/>
      <c r="OLO989" s="55"/>
      <c r="OLP989" s="7"/>
      <c r="OLQ989" s="55"/>
      <c r="OLR989" s="7"/>
      <c r="OLS989" s="55"/>
      <c r="OLT989" s="7"/>
      <c r="OLU989" s="55"/>
      <c r="OLV989" s="7"/>
      <c r="OLW989" s="55"/>
      <c r="OLX989" s="7"/>
      <c r="OLY989" s="55"/>
      <c r="OLZ989" s="7"/>
      <c r="OMA989" s="55"/>
      <c r="OMB989" s="7"/>
      <c r="OMC989" s="55"/>
      <c r="OMD989" s="7"/>
      <c r="OME989" s="55"/>
      <c r="OMF989" s="7"/>
      <c r="OMG989" s="55"/>
      <c r="OMH989" s="7"/>
      <c r="OMI989" s="55"/>
      <c r="OMJ989" s="7"/>
      <c r="OMK989" s="55"/>
      <c r="OML989" s="7"/>
      <c r="OMM989" s="55"/>
      <c r="OMN989" s="7"/>
      <c r="OMO989" s="55"/>
      <c r="OMP989" s="7"/>
      <c r="OMQ989" s="55"/>
      <c r="OMR989" s="7"/>
      <c r="OMS989" s="55"/>
      <c r="OMT989" s="7"/>
      <c r="OMU989" s="55"/>
      <c r="OMV989" s="7"/>
      <c r="OMW989" s="55"/>
      <c r="OMX989" s="7"/>
      <c r="OMY989" s="55"/>
      <c r="OMZ989" s="7"/>
      <c r="ONA989" s="55"/>
      <c r="ONB989" s="7"/>
      <c r="ONC989" s="55"/>
      <c r="OND989" s="7"/>
      <c r="ONE989" s="55"/>
      <c r="ONF989" s="7"/>
      <c r="ONG989" s="55"/>
      <c r="ONH989" s="7"/>
      <c r="ONI989" s="55"/>
      <c r="ONJ989" s="7"/>
      <c r="ONK989" s="55"/>
      <c r="ONL989" s="7"/>
      <c r="ONM989" s="55"/>
      <c r="ONN989" s="7"/>
      <c r="ONO989" s="55"/>
      <c r="ONP989" s="7"/>
      <c r="ONQ989" s="55"/>
      <c r="ONR989" s="7"/>
      <c r="ONS989" s="55"/>
      <c r="ONT989" s="7"/>
      <c r="ONU989" s="55"/>
      <c r="ONV989" s="7"/>
      <c r="ONW989" s="55"/>
      <c r="ONX989" s="7"/>
      <c r="ONY989" s="55"/>
      <c r="ONZ989" s="7"/>
      <c r="OOA989" s="55"/>
      <c r="OOB989" s="7"/>
      <c r="OOC989" s="55"/>
      <c r="OOD989" s="7"/>
      <c r="OOE989" s="55"/>
      <c r="OOF989" s="7"/>
      <c r="OOG989" s="55"/>
      <c r="OOH989" s="7"/>
      <c r="OOI989" s="55"/>
      <c r="OOJ989" s="7"/>
      <c r="OOK989" s="55"/>
      <c r="OOL989" s="7"/>
      <c r="OOM989" s="55"/>
      <c r="OON989" s="7"/>
      <c r="OOO989" s="55"/>
      <c r="OOP989" s="7"/>
      <c r="OOQ989" s="55"/>
      <c r="OOR989" s="7"/>
      <c r="OOS989" s="55"/>
      <c r="OOT989" s="7"/>
      <c r="OOU989" s="55"/>
      <c r="OOV989" s="7"/>
      <c r="OOW989" s="55"/>
      <c r="OOX989" s="7"/>
      <c r="OOY989" s="55"/>
      <c r="OOZ989" s="7"/>
      <c r="OPA989" s="55"/>
      <c r="OPB989" s="7"/>
      <c r="OPC989" s="55"/>
      <c r="OPD989" s="7"/>
      <c r="OPE989" s="55"/>
      <c r="OPF989" s="7"/>
      <c r="OPG989" s="55"/>
      <c r="OPH989" s="7"/>
      <c r="OPI989" s="55"/>
      <c r="OPJ989" s="7"/>
      <c r="OPK989" s="55"/>
      <c r="OPL989" s="7"/>
      <c r="OPM989" s="55"/>
      <c r="OPN989" s="7"/>
      <c r="OPO989" s="55"/>
      <c r="OPP989" s="7"/>
      <c r="OPQ989" s="55"/>
      <c r="OPR989" s="7"/>
      <c r="OPS989" s="55"/>
      <c r="OPT989" s="7"/>
      <c r="OPU989" s="55"/>
      <c r="OPV989" s="7"/>
      <c r="OPW989" s="55"/>
      <c r="OPX989" s="7"/>
      <c r="OPY989" s="55"/>
      <c r="OPZ989" s="7"/>
      <c r="OQA989" s="55"/>
      <c r="OQB989" s="7"/>
      <c r="OQC989" s="55"/>
      <c r="OQD989" s="7"/>
      <c r="OQE989" s="55"/>
      <c r="OQF989" s="7"/>
      <c r="OQG989" s="55"/>
      <c r="OQH989" s="7"/>
      <c r="OQI989" s="55"/>
      <c r="OQJ989" s="7"/>
      <c r="OQK989" s="55"/>
      <c r="OQL989" s="7"/>
      <c r="OQM989" s="55"/>
      <c r="OQN989" s="7"/>
      <c r="OQO989" s="55"/>
      <c r="OQP989" s="7"/>
      <c r="OQQ989" s="55"/>
      <c r="OQR989" s="7"/>
      <c r="OQS989" s="55"/>
      <c r="OQT989" s="7"/>
      <c r="OQU989" s="55"/>
      <c r="OQV989" s="7"/>
      <c r="OQW989" s="55"/>
      <c r="OQX989" s="7"/>
      <c r="OQY989" s="55"/>
      <c r="OQZ989" s="7"/>
      <c r="ORA989" s="55"/>
      <c r="ORB989" s="7"/>
      <c r="ORC989" s="55"/>
      <c r="ORD989" s="7"/>
      <c r="ORE989" s="55"/>
      <c r="ORF989" s="7"/>
      <c r="ORG989" s="55"/>
      <c r="ORH989" s="7"/>
      <c r="ORI989" s="55"/>
      <c r="ORJ989" s="7"/>
      <c r="ORK989" s="55"/>
      <c r="ORL989" s="7"/>
      <c r="ORM989" s="55"/>
      <c r="ORN989" s="7"/>
      <c r="ORO989" s="55"/>
      <c r="ORP989" s="7"/>
      <c r="ORQ989" s="55"/>
      <c r="ORR989" s="7"/>
      <c r="ORS989" s="55"/>
      <c r="ORT989" s="7"/>
      <c r="ORU989" s="55"/>
      <c r="ORV989" s="7"/>
      <c r="ORW989" s="55"/>
      <c r="ORX989" s="7"/>
      <c r="ORY989" s="55"/>
      <c r="ORZ989" s="7"/>
      <c r="OSA989" s="55"/>
      <c r="OSB989" s="7"/>
      <c r="OSC989" s="55"/>
      <c r="OSD989" s="7"/>
      <c r="OSE989" s="55"/>
      <c r="OSF989" s="7"/>
      <c r="OSG989" s="55"/>
      <c r="OSH989" s="7"/>
      <c r="OSI989" s="55"/>
      <c r="OSJ989" s="7"/>
      <c r="OSK989" s="55"/>
      <c r="OSL989" s="7"/>
      <c r="OSM989" s="55"/>
      <c r="OSN989" s="7"/>
      <c r="OSO989" s="55"/>
      <c r="OSP989" s="7"/>
      <c r="OSQ989" s="55"/>
      <c r="OSR989" s="7"/>
      <c r="OSS989" s="55"/>
      <c r="OST989" s="7"/>
      <c r="OSU989" s="55"/>
      <c r="OSV989" s="7"/>
      <c r="OSW989" s="55"/>
      <c r="OSX989" s="7"/>
      <c r="OSY989" s="55"/>
      <c r="OSZ989" s="7"/>
      <c r="OTA989" s="55"/>
      <c r="OTB989" s="7"/>
      <c r="OTC989" s="55"/>
      <c r="OTD989" s="7"/>
      <c r="OTE989" s="55"/>
      <c r="OTF989" s="7"/>
      <c r="OTG989" s="55"/>
      <c r="OTH989" s="7"/>
      <c r="OTI989" s="55"/>
      <c r="OTJ989" s="7"/>
      <c r="OTK989" s="55"/>
      <c r="OTL989" s="7"/>
      <c r="OTM989" s="55"/>
      <c r="OTN989" s="7"/>
      <c r="OTO989" s="55"/>
      <c r="OTP989" s="7"/>
      <c r="OTQ989" s="55"/>
      <c r="OTR989" s="7"/>
      <c r="OTS989" s="55"/>
      <c r="OTT989" s="7"/>
      <c r="OTU989" s="55"/>
      <c r="OTV989" s="7"/>
      <c r="OTW989" s="55"/>
      <c r="OTX989" s="7"/>
      <c r="OTY989" s="55"/>
      <c r="OTZ989" s="7"/>
      <c r="OUA989" s="55"/>
      <c r="OUB989" s="7"/>
      <c r="OUC989" s="55"/>
      <c r="OUD989" s="7"/>
      <c r="OUE989" s="55"/>
      <c r="OUF989" s="7"/>
      <c r="OUG989" s="55"/>
      <c r="OUH989" s="7"/>
      <c r="OUI989" s="55"/>
      <c r="OUJ989" s="7"/>
      <c r="OUK989" s="55"/>
      <c r="OUL989" s="7"/>
      <c r="OUM989" s="55"/>
      <c r="OUN989" s="7"/>
      <c r="OUO989" s="55"/>
      <c r="OUP989" s="7"/>
      <c r="OUQ989" s="55"/>
      <c r="OUR989" s="7"/>
      <c r="OUS989" s="55"/>
      <c r="OUT989" s="7"/>
      <c r="OUU989" s="55"/>
      <c r="OUV989" s="7"/>
      <c r="OUW989" s="55"/>
      <c r="OUX989" s="7"/>
      <c r="OUY989" s="55"/>
      <c r="OUZ989" s="7"/>
      <c r="OVA989" s="55"/>
      <c r="OVB989" s="7"/>
      <c r="OVC989" s="55"/>
      <c r="OVD989" s="7"/>
      <c r="OVE989" s="55"/>
      <c r="OVF989" s="7"/>
      <c r="OVG989" s="55"/>
      <c r="OVH989" s="7"/>
      <c r="OVI989" s="55"/>
      <c r="OVJ989" s="7"/>
      <c r="OVK989" s="55"/>
      <c r="OVL989" s="7"/>
      <c r="OVM989" s="55"/>
      <c r="OVN989" s="7"/>
      <c r="OVO989" s="55"/>
      <c r="OVP989" s="7"/>
      <c r="OVQ989" s="55"/>
      <c r="OVR989" s="7"/>
      <c r="OVS989" s="55"/>
      <c r="OVT989" s="7"/>
      <c r="OVU989" s="55"/>
      <c r="OVV989" s="7"/>
      <c r="OVW989" s="55"/>
      <c r="OVX989" s="7"/>
      <c r="OVY989" s="55"/>
      <c r="OVZ989" s="7"/>
      <c r="OWA989" s="55"/>
      <c r="OWB989" s="7"/>
      <c r="OWC989" s="55"/>
      <c r="OWD989" s="7"/>
      <c r="OWE989" s="55"/>
      <c r="OWF989" s="7"/>
      <c r="OWG989" s="55"/>
      <c r="OWH989" s="7"/>
      <c r="OWI989" s="55"/>
      <c r="OWJ989" s="7"/>
      <c r="OWK989" s="55"/>
      <c r="OWL989" s="7"/>
      <c r="OWM989" s="55"/>
      <c r="OWN989" s="7"/>
      <c r="OWO989" s="55"/>
      <c r="OWP989" s="7"/>
      <c r="OWQ989" s="55"/>
      <c r="OWR989" s="7"/>
      <c r="OWS989" s="55"/>
      <c r="OWT989" s="7"/>
      <c r="OWU989" s="55"/>
      <c r="OWV989" s="7"/>
      <c r="OWW989" s="55"/>
      <c r="OWX989" s="7"/>
      <c r="OWY989" s="55"/>
      <c r="OWZ989" s="7"/>
      <c r="OXA989" s="55"/>
      <c r="OXB989" s="7"/>
      <c r="OXC989" s="55"/>
      <c r="OXD989" s="7"/>
      <c r="OXE989" s="55"/>
      <c r="OXF989" s="7"/>
      <c r="OXG989" s="55"/>
      <c r="OXH989" s="7"/>
      <c r="OXI989" s="55"/>
      <c r="OXJ989" s="7"/>
      <c r="OXK989" s="55"/>
      <c r="OXL989" s="7"/>
      <c r="OXM989" s="55"/>
      <c r="OXN989" s="7"/>
      <c r="OXO989" s="55"/>
      <c r="OXP989" s="7"/>
      <c r="OXQ989" s="55"/>
      <c r="OXR989" s="7"/>
      <c r="OXS989" s="55"/>
      <c r="OXT989" s="7"/>
      <c r="OXU989" s="55"/>
      <c r="OXV989" s="7"/>
      <c r="OXW989" s="55"/>
      <c r="OXX989" s="7"/>
      <c r="OXY989" s="55"/>
      <c r="OXZ989" s="7"/>
      <c r="OYA989" s="55"/>
      <c r="OYB989" s="7"/>
      <c r="OYC989" s="55"/>
      <c r="OYD989" s="7"/>
      <c r="OYE989" s="55"/>
      <c r="OYF989" s="7"/>
      <c r="OYG989" s="55"/>
      <c r="OYH989" s="7"/>
      <c r="OYI989" s="55"/>
      <c r="OYJ989" s="7"/>
      <c r="OYK989" s="55"/>
      <c r="OYL989" s="7"/>
      <c r="OYM989" s="55"/>
      <c r="OYN989" s="7"/>
      <c r="OYO989" s="55"/>
      <c r="OYP989" s="7"/>
      <c r="OYQ989" s="55"/>
      <c r="OYR989" s="7"/>
      <c r="OYS989" s="55"/>
      <c r="OYT989" s="7"/>
      <c r="OYU989" s="55"/>
      <c r="OYV989" s="7"/>
      <c r="OYW989" s="55"/>
      <c r="OYX989" s="7"/>
      <c r="OYY989" s="55"/>
      <c r="OYZ989" s="7"/>
      <c r="OZA989" s="55"/>
      <c r="OZB989" s="7"/>
      <c r="OZC989" s="55"/>
      <c r="OZD989" s="7"/>
      <c r="OZE989" s="55"/>
      <c r="OZF989" s="7"/>
      <c r="OZG989" s="55"/>
      <c r="OZH989" s="7"/>
      <c r="OZI989" s="55"/>
      <c r="OZJ989" s="7"/>
      <c r="OZK989" s="55"/>
      <c r="OZL989" s="7"/>
      <c r="OZM989" s="55"/>
      <c r="OZN989" s="7"/>
      <c r="OZO989" s="55"/>
      <c r="OZP989" s="7"/>
      <c r="OZQ989" s="55"/>
      <c r="OZR989" s="7"/>
      <c r="OZS989" s="55"/>
      <c r="OZT989" s="7"/>
      <c r="OZU989" s="55"/>
      <c r="OZV989" s="7"/>
      <c r="OZW989" s="55"/>
      <c r="OZX989" s="7"/>
      <c r="OZY989" s="55"/>
      <c r="OZZ989" s="7"/>
      <c r="PAA989" s="55"/>
      <c r="PAB989" s="7"/>
      <c r="PAC989" s="55"/>
      <c r="PAD989" s="7"/>
      <c r="PAE989" s="55"/>
      <c r="PAF989" s="7"/>
      <c r="PAG989" s="55"/>
      <c r="PAH989" s="7"/>
      <c r="PAI989" s="55"/>
      <c r="PAJ989" s="7"/>
      <c r="PAK989" s="55"/>
      <c r="PAL989" s="7"/>
      <c r="PAM989" s="55"/>
      <c r="PAN989" s="7"/>
      <c r="PAO989" s="55"/>
      <c r="PAP989" s="7"/>
      <c r="PAQ989" s="55"/>
      <c r="PAR989" s="7"/>
      <c r="PAS989" s="55"/>
      <c r="PAT989" s="7"/>
      <c r="PAU989" s="55"/>
      <c r="PAV989" s="7"/>
      <c r="PAW989" s="55"/>
      <c r="PAX989" s="7"/>
      <c r="PAY989" s="55"/>
      <c r="PAZ989" s="7"/>
      <c r="PBA989" s="55"/>
      <c r="PBB989" s="7"/>
      <c r="PBC989" s="55"/>
      <c r="PBD989" s="7"/>
      <c r="PBE989" s="55"/>
      <c r="PBF989" s="7"/>
      <c r="PBG989" s="55"/>
      <c r="PBH989" s="7"/>
      <c r="PBI989" s="55"/>
      <c r="PBJ989" s="7"/>
      <c r="PBK989" s="55"/>
      <c r="PBL989" s="7"/>
      <c r="PBM989" s="55"/>
      <c r="PBN989" s="7"/>
      <c r="PBO989" s="55"/>
      <c r="PBP989" s="7"/>
      <c r="PBQ989" s="55"/>
      <c r="PBR989" s="7"/>
      <c r="PBS989" s="55"/>
      <c r="PBT989" s="7"/>
      <c r="PBU989" s="55"/>
      <c r="PBV989" s="7"/>
      <c r="PBW989" s="55"/>
      <c r="PBX989" s="7"/>
      <c r="PBY989" s="55"/>
      <c r="PBZ989" s="7"/>
      <c r="PCA989" s="55"/>
      <c r="PCB989" s="7"/>
      <c r="PCC989" s="55"/>
      <c r="PCD989" s="7"/>
      <c r="PCE989" s="55"/>
      <c r="PCF989" s="7"/>
      <c r="PCG989" s="55"/>
      <c r="PCH989" s="7"/>
      <c r="PCI989" s="55"/>
      <c r="PCJ989" s="7"/>
      <c r="PCK989" s="55"/>
      <c r="PCL989" s="7"/>
      <c r="PCM989" s="55"/>
      <c r="PCN989" s="7"/>
      <c r="PCO989" s="55"/>
      <c r="PCP989" s="7"/>
      <c r="PCQ989" s="55"/>
      <c r="PCR989" s="7"/>
      <c r="PCS989" s="55"/>
      <c r="PCT989" s="7"/>
      <c r="PCU989" s="55"/>
      <c r="PCV989" s="7"/>
      <c r="PCW989" s="55"/>
      <c r="PCX989" s="7"/>
      <c r="PCY989" s="55"/>
      <c r="PCZ989" s="7"/>
      <c r="PDA989" s="55"/>
      <c r="PDB989" s="7"/>
      <c r="PDC989" s="55"/>
      <c r="PDD989" s="7"/>
      <c r="PDE989" s="55"/>
      <c r="PDF989" s="7"/>
      <c r="PDG989" s="55"/>
      <c r="PDH989" s="7"/>
      <c r="PDI989" s="55"/>
      <c r="PDJ989" s="7"/>
      <c r="PDK989" s="55"/>
      <c r="PDL989" s="7"/>
      <c r="PDM989" s="55"/>
      <c r="PDN989" s="7"/>
      <c r="PDO989" s="55"/>
      <c r="PDP989" s="7"/>
      <c r="PDQ989" s="55"/>
      <c r="PDR989" s="7"/>
      <c r="PDS989" s="55"/>
      <c r="PDT989" s="7"/>
      <c r="PDU989" s="55"/>
      <c r="PDV989" s="7"/>
      <c r="PDW989" s="55"/>
      <c r="PDX989" s="7"/>
      <c r="PDY989" s="55"/>
      <c r="PDZ989" s="7"/>
      <c r="PEA989" s="55"/>
      <c r="PEB989" s="7"/>
      <c r="PEC989" s="55"/>
      <c r="PED989" s="7"/>
      <c r="PEE989" s="55"/>
      <c r="PEF989" s="7"/>
      <c r="PEG989" s="55"/>
      <c r="PEH989" s="7"/>
      <c r="PEI989" s="55"/>
      <c r="PEJ989" s="7"/>
      <c r="PEK989" s="55"/>
      <c r="PEL989" s="7"/>
      <c r="PEM989" s="55"/>
      <c r="PEN989" s="7"/>
      <c r="PEO989" s="55"/>
      <c r="PEP989" s="7"/>
      <c r="PEQ989" s="55"/>
      <c r="PER989" s="7"/>
      <c r="PES989" s="55"/>
      <c r="PET989" s="7"/>
      <c r="PEU989" s="55"/>
      <c r="PEV989" s="7"/>
      <c r="PEW989" s="55"/>
      <c r="PEX989" s="7"/>
      <c r="PEY989" s="55"/>
      <c r="PEZ989" s="7"/>
      <c r="PFA989" s="55"/>
      <c r="PFB989" s="7"/>
      <c r="PFC989" s="55"/>
      <c r="PFD989" s="7"/>
      <c r="PFE989" s="55"/>
      <c r="PFF989" s="7"/>
      <c r="PFG989" s="55"/>
      <c r="PFH989" s="7"/>
      <c r="PFI989" s="55"/>
      <c r="PFJ989" s="7"/>
      <c r="PFK989" s="55"/>
      <c r="PFL989" s="7"/>
      <c r="PFM989" s="55"/>
      <c r="PFN989" s="7"/>
      <c r="PFO989" s="55"/>
      <c r="PFP989" s="7"/>
      <c r="PFQ989" s="55"/>
      <c r="PFR989" s="7"/>
      <c r="PFS989" s="55"/>
      <c r="PFT989" s="7"/>
      <c r="PFU989" s="55"/>
      <c r="PFV989" s="7"/>
      <c r="PFW989" s="55"/>
      <c r="PFX989" s="7"/>
      <c r="PFY989" s="55"/>
      <c r="PFZ989" s="7"/>
      <c r="PGA989" s="55"/>
      <c r="PGB989" s="7"/>
      <c r="PGC989" s="55"/>
      <c r="PGD989" s="7"/>
      <c r="PGE989" s="55"/>
      <c r="PGF989" s="7"/>
      <c r="PGG989" s="55"/>
      <c r="PGH989" s="7"/>
      <c r="PGI989" s="55"/>
      <c r="PGJ989" s="7"/>
      <c r="PGK989" s="55"/>
      <c r="PGL989" s="7"/>
      <c r="PGM989" s="55"/>
      <c r="PGN989" s="7"/>
      <c r="PGO989" s="55"/>
      <c r="PGP989" s="7"/>
      <c r="PGQ989" s="55"/>
      <c r="PGR989" s="7"/>
      <c r="PGS989" s="55"/>
      <c r="PGT989" s="7"/>
      <c r="PGU989" s="55"/>
      <c r="PGV989" s="7"/>
      <c r="PGW989" s="55"/>
      <c r="PGX989" s="7"/>
      <c r="PGY989" s="55"/>
      <c r="PGZ989" s="7"/>
      <c r="PHA989" s="55"/>
      <c r="PHB989" s="7"/>
      <c r="PHC989" s="55"/>
      <c r="PHD989" s="7"/>
      <c r="PHE989" s="55"/>
      <c r="PHF989" s="7"/>
      <c r="PHG989" s="55"/>
      <c r="PHH989" s="7"/>
      <c r="PHI989" s="55"/>
      <c r="PHJ989" s="7"/>
      <c r="PHK989" s="55"/>
      <c r="PHL989" s="7"/>
      <c r="PHM989" s="55"/>
      <c r="PHN989" s="7"/>
      <c r="PHO989" s="55"/>
      <c r="PHP989" s="7"/>
      <c r="PHQ989" s="55"/>
      <c r="PHR989" s="7"/>
      <c r="PHS989" s="55"/>
      <c r="PHT989" s="7"/>
      <c r="PHU989" s="55"/>
      <c r="PHV989" s="7"/>
      <c r="PHW989" s="55"/>
      <c r="PHX989" s="7"/>
      <c r="PHY989" s="55"/>
      <c r="PHZ989" s="7"/>
      <c r="PIA989" s="55"/>
      <c r="PIB989" s="7"/>
      <c r="PIC989" s="55"/>
      <c r="PID989" s="7"/>
      <c r="PIE989" s="55"/>
      <c r="PIF989" s="7"/>
      <c r="PIG989" s="55"/>
      <c r="PIH989" s="7"/>
      <c r="PII989" s="55"/>
      <c r="PIJ989" s="7"/>
      <c r="PIK989" s="55"/>
      <c r="PIL989" s="7"/>
      <c r="PIM989" s="55"/>
      <c r="PIN989" s="7"/>
      <c r="PIO989" s="55"/>
      <c r="PIP989" s="7"/>
      <c r="PIQ989" s="55"/>
      <c r="PIR989" s="7"/>
      <c r="PIS989" s="55"/>
      <c r="PIT989" s="7"/>
      <c r="PIU989" s="55"/>
      <c r="PIV989" s="7"/>
      <c r="PIW989" s="55"/>
      <c r="PIX989" s="7"/>
      <c r="PIY989" s="55"/>
      <c r="PIZ989" s="7"/>
      <c r="PJA989" s="55"/>
      <c r="PJB989" s="7"/>
      <c r="PJC989" s="55"/>
      <c r="PJD989" s="7"/>
      <c r="PJE989" s="55"/>
      <c r="PJF989" s="7"/>
      <c r="PJG989" s="55"/>
      <c r="PJH989" s="7"/>
      <c r="PJI989" s="55"/>
      <c r="PJJ989" s="7"/>
      <c r="PJK989" s="55"/>
      <c r="PJL989" s="7"/>
      <c r="PJM989" s="55"/>
      <c r="PJN989" s="7"/>
      <c r="PJO989" s="55"/>
      <c r="PJP989" s="7"/>
      <c r="PJQ989" s="55"/>
      <c r="PJR989" s="7"/>
      <c r="PJS989" s="55"/>
      <c r="PJT989" s="7"/>
      <c r="PJU989" s="55"/>
      <c r="PJV989" s="7"/>
      <c r="PJW989" s="55"/>
      <c r="PJX989" s="7"/>
      <c r="PJY989" s="55"/>
      <c r="PJZ989" s="7"/>
      <c r="PKA989" s="55"/>
      <c r="PKB989" s="7"/>
      <c r="PKC989" s="55"/>
      <c r="PKD989" s="7"/>
      <c r="PKE989" s="55"/>
      <c r="PKF989" s="7"/>
      <c r="PKG989" s="55"/>
      <c r="PKH989" s="7"/>
      <c r="PKI989" s="55"/>
      <c r="PKJ989" s="7"/>
      <c r="PKK989" s="55"/>
      <c r="PKL989" s="7"/>
      <c r="PKM989" s="55"/>
      <c r="PKN989" s="7"/>
      <c r="PKO989" s="55"/>
      <c r="PKP989" s="7"/>
      <c r="PKQ989" s="55"/>
      <c r="PKR989" s="7"/>
      <c r="PKS989" s="55"/>
      <c r="PKT989" s="7"/>
      <c r="PKU989" s="55"/>
      <c r="PKV989" s="7"/>
      <c r="PKW989" s="55"/>
      <c r="PKX989" s="7"/>
      <c r="PKY989" s="55"/>
      <c r="PKZ989" s="7"/>
      <c r="PLA989" s="55"/>
      <c r="PLB989" s="7"/>
      <c r="PLC989" s="55"/>
      <c r="PLD989" s="7"/>
      <c r="PLE989" s="55"/>
      <c r="PLF989" s="7"/>
      <c r="PLG989" s="55"/>
      <c r="PLH989" s="7"/>
      <c r="PLI989" s="55"/>
      <c r="PLJ989" s="7"/>
      <c r="PLK989" s="55"/>
      <c r="PLL989" s="7"/>
      <c r="PLM989" s="55"/>
      <c r="PLN989" s="7"/>
      <c r="PLO989" s="55"/>
      <c r="PLP989" s="7"/>
      <c r="PLQ989" s="55"/>
      <c r="PLR989" s="7"/>
      <c r="PLS989" s="55"/>
      <c r="PLT989" s="7"/>
      <c r="PLU989" s="55"/>
      <c r="PLV989" s="7"/>
      <c r="PLW989" s="55"/>
      <c r="PLX989" s="7"/>
      <c r="PLY989" s="55"/>
      <c r="PLZ989" s="7"/>
      <c r="PMA989" s="55"/>
      <c r="PMB989" s="7"/>
      <c r="PMC989" s="55"/>
      <c r="PMD989" s="7"/>
      <c r="PME989" s="55"/>
      <c r="PMF989" s="7"/>
      <c r="PMG989" s="55"/>
      <c r="PMH989" s="7"/>
      <c r="PMI989" s="55"/>
      <c r="PMJ989" s="7"/>
      <c r="PMK989" s="55"/>
      <c r="PML989" s="7"/>
      <c r="PMM989" s="55"/>
      <c r="PMN989" s="7"/>
      <c r="PMO989" s="55"/>
      <c r="PMP989" s="7"/>
      <c r="PMQ989" s="55"/>
      <c r="PMR989" s="7"/>
      <c r="PMS989" s="55"/>
      <c r="PMT989" s="7"/>
      <c r="PMU989" s="55"/>
      <c r="PMV989" s="7"/>
      <c r="PMW989" s="55"/>
      <c r="PMX989" s="7"/>
      <c r="PMY989" s="55"/>
      <c r="PMZ989" s="7"/>
      <c r="PNA989" s="55"/>
      <c r="PNB989" s="7"/>
      <c r="PNC989" s="55"/>
      <c r="PND989" s="7"/>
      <c r="PNE989" s="55"/>
      <c r="PNF989" s="7"/>
      <c r="PNG989" s="55"/>
      <c r="PNH989" s="7"/>
      <c r="PNI989" s="55"/>
      <c r="PNJ989" s="7"/>
      <c r="PNK989" s="55"/>
      <c r="PNL989" s="7"/>
      <c r="PNM989" s="55"/>
      <c r="PNN989" s="7"/>
      <c r="PNO989" s="55"/>
      <c r="PNP989" s="7"/>
      <c r="PNQ989" s="55"/>
      <c r="PNR989" s="7"/>
      <c r="PNS989" s="55"/>
      <c r="PNT989" s="7"/>
      <c r="PNU989" s="55"/>
      <c r="PNV989" s="7"/>
      <c r="PNW989" s="55"/>
      <c r="PNX989" s="7"/>
      <c r="PNY989" s="55"/>
      <c r="PNZ989" s="7"/>
      <c r="POA989" s="55"/>
      <c r="POB989" s="7"/>
      <c r="POC989" s="55"/>
      <c r="POD989" s="7"/>
      <c r="POE989" s="55"/>
      <c r="POF989" s="7"/>
      <c r="POG989" s="55"/>
      <c r="POH989" s="7"/>
      <c r="POI989" s="55"/>
      <c r="POJ989" s="7"/>
      <c r="POK989" s="55"/>
      <c r="POL989" s="7"/>
      <c r="POM989" s="55"/>
      <c r="PON989" s="7"/>
      <c r="POO989" s="55"/>
      <c r="POP989" s="7"/>
      <c r="POQ989" s="55"/>
      <c r="POR989" s="7"/>
      <c r="POS989" s="55"/>
      <c r="POT989" s="7"/>
      <c r="POU989" s="55"/>
      <c r="POV989" s="7"/>
      <c r="POW989" s="55"/>
      <c r="POX989" s="7"/>
      <c r="POY989" s="55"/>
      <c r="POZ989" s="7"/>
      <c r="PPA989" s="55"/>
      <c r="PPB989" s="7"/>
      <c r="PPC989" s="55"/>
      <c r="PPD989" s="7"/>
      <c r="PPE989" s="55"/>
      <c r="PPF989" s="7"/>
      <c r="PPG989" s="55"/>
      <c r="PPH989" s="7"/>
      <c r="PPI989" s="55"/>
      <c r="PPJ989" s="7"/>
      <c r="PPK989" s="55"/>
      <c r="PPL989" s="7"/>
      <c r="PPM989" s="55"/>
      <c r="PPN989" s="7"/>
      <c r="PPO989" s="55"/>
      <c r="PPP989" s="7"/>
      <c r="PPQ989" s="55"/>
      <c r="PPR989" s="7"/>
      <c r="PPS989" s="55"/>
      <c r="PPT989" s="7"/>
      <c r="PPU989" s="55"/>
      <c r="PPV989" s="7"/>
      <c r="PPW989" s="55"/>
      <c r="PPX989" s="7"/>
      <c r="PPY989" s="55"/>
      <c r="PPZ989" s="7"/>
      <c r="PQA989" s="55"/>
      <c r="PQB989" s="7"/>
      <c r="PQC989" s="55"/>
      <c r="PQD989" s="7"/>
      <c r="PQE989" s="55"/>
      <c r="PQF989" s="7"/>
      <c r="PQG989" s="55"/>
      <c r="PQH989" s="7"/>
      <c r="PQI989" s="55"/>
      <c r="PQJ989" s="7"/>
      <c r="PQK989" s="55"/>
      <c r="PQL989" s="7"/>
      <c r="PQM989" s="55"/>
      <c r="PQN989" s="7"/>
      <c r="PQO989" s="55"/>
      <c r="PQP989" s="7"/>
      <c r="PQQ989" s="55"/>
      <c r="PQR989" s="7"/>
      <c r="PQS989" s="55"/>
      <c r="PQT989" s="7"/>
      <c r="PQU989" s="55"/>
      <c r="PQV989" s="7"/>
      <c r="PQW989" s="55"/>
      <c r="PQX989" s="7"/>
      <c r="PQY989" s="55"/>
      <c r="PQZ989" s="7"/>
      <c r="PRA989" s="55"/>
      <c r="PRB989" s="7"/>
      <c r="PRC989" s="55"/>
      <c r="PRD989" s="7"/>
      <c r="PRE989" s="55"/>
      <c r="PRF989" s="7"/>
      <c r="PRG989" s="55"/>
      <c r="PRH989" s="7"/>
      <c r="PRI989" s="55"/>
      <c r="PRJ989" s="7"/>
      <c r="PRK989" s="55"/>
      <c r="PRL989" s="7"/>
      <c r="PRM989" s="55"/>
      <c r="PRN989" s="7"/>
      <c r="PRO989" s="55"/>
      <c r="PRP989" s="7"/>
      <c r="PRQ989" s="55"/>
      <c r="PRR989" s="7"/>
      <c r="PRS989" s="55"/>
      <c r="PRT989" s="7"/>
      <c r="PRU989" s="55"/>
      <c r="PRV989" s="7"/>
      <c r="PRW989" s="55"/>
      <c r="PRX989" s="7"/>
      <c r="PRY989" s="55"/>
      <c r="PRZ989" s="7"/>
      <c r="PSA989" s="55"/>
      <c r="PSB989" s="7"/>
      <c r="PSC989" s="55"/>
      <c r="PSD989" s="7"/>
      <c r="PSE989" s="55"/>
      <c r="PSF989" s="7"/>
      <c r="PSG989" s="55"/>
      <c r="PSH989" s="7"/>
      <c r="PSI989" s="55"/>
      <c r="PSJ989" s="7"/>
      <c r="PSK989" s="55"/>
      <c r="PSL989" s="7"/>
      <c r="PSM989" s="55"/>
      <c r="PSN989" s="7"/>
      <c r="PSO989" s="55"/>
      <c r="PSP989" s="7"/>
      <c r="PSQ989" s="55"/>
      <c r="PSR989" s="7"/>
      <c r="PSS989" s="55"/>
      <c r="PST989" s="7"/>
      <c r="PSU989" s="55"/>
      <c r="PSV989" s="7"/>
      <c r="PSW989" s="55"/>
      <c r="PSX989" s="7"/>
      <c r="PSY989" s="55"/>
      <c r="PSZ989" s="7"/>
      <c r="PTA989" s="55"/>
      <c r="PTB989" s="7"/>
      <c r="PTC989" s="55"/>
      <c r="PTD989" s="7"/>
      <c r="PTE989" s="55"/>
      <c r="PTF989" s="7"/>
      <c r="PTG989" s="55"/>
      <c r="PTH989" s="7"/>
      <c r="PTI989" s="55"/>
      <c r="PTJ989" s="7"/>
      <c r="PTK989" s="55"/>
      <c r="PTL989" s="7"/>
      <c r="PTM989" s="55"/>
      <c r="PTN989" s="7"/>
      <c r="PTO989" s="55"/>
      <c r="PTP989" s="7"/>
      <c r="PTQ989" s="55"/>
      <c r="PTR989" s="7"/>
      <c r="PTS989" s="55"/>
      <c r="PTT989" s="7"/>
      <c r="PTU989" s="55"/>
      <c r="PTV989" s="7"/>
      <c r="PTW989" s="55"/>
      <c r="PTX989" s="7"/>
      <c r="PTY989" s="55"/>
      <c r="PTZ989" s="7"/>
      <c r="PUA989" s="55"/>
      <c r="PUB989" s="7"/>
      <c r="PUC989" s="55"/>
      <c r="PUD989" s="7"/>
      <c r="PUE989" s="55"/>
      <c r="PUF989" s="7"/>
      <c r="PUG989" s="55"/>
      <c r="PUH989" s="7"/>
      <c r="PUI989" s="55"/>
      <c r="PUJ989" s="7"/>
      <c r="PUK989" s="55"/>
      <c r="PUL989" s="7"/>
      <c r="PUM989" s="55"/>
      <c r="PUN989" s="7"/>
      <c r="PUO989" s="55"/>
      <c r="PUP989" s="7"/>
      <c r="PUQ989" s="55"/>
      <c r="PUR989" s="7"/>
      <c r="PUS989" s="55"/>
      <c r="PUT989" s="7"/>
      <c r="PUU989" s="55"/>
      <c r="PUV989" s="7"/>
      <c r="PUW989" s="55"/>
      <c r="PUX989" s="7"/>
      <c r="PUY989" s="55"/>
      <c r="PUZ989" s="7"/>
      <c r="PVA989" s="55"/>
      <c r="PVB989" s="7"/>
      <c r="PVC989" s="55"/>
      <c r="PVD989" s="7"/>
      <c r="PVE989" s="55"/>
      <c r="PVF989" s="7"/>
      <c r="PVG989" s="55"/>
      <c r="PVH989" s="7"/>
      <c r="PVI989" s="55"/>
      <c r="PVJ989" s="7"/>
      <c r="PVK989" s="55"/>
      <c r="PVL989" s="7"/>
      <c r="PVM989" s="55"/>
      <c r="PVN989" s="7"/>
      <c r="PVO989" s="55"/>
      <c r="PVP989" s="7"/>
      <c r="PVQ989" s="55"/>
      <c r="PVR989" s="7"/>
      <c r="PVS989" s="55"/>
      <c r="PVT989" s="7"/>
      <c r="PVU989" s="55"/>
      <c r="PVV989" s="7"/>
      <c r="PVW989" s="55"/>
      <c r="PVX989" s="7"/>
      <c r="PVY989" s="55"/>
      <c r="PVZ989" s="7"/>
      <c r="PWA989" s="55"/>
      <c r="PWB989" s="7"/>
      <c r="PWC989" s="55"/>
      <c r="PWD989" s="7"/>
      <c r="PWE989" s="55"/>
      <c r="PWF989" s="7"/>
      <c r="PWG989" s="55"/>
      <c r="PWH989" s="7"/>
      <c r="PWI989" s="55"/>
      <c r="PWJ989" s="7"/>
      <c r="PWK989" s="55"/>
      <c r="PWL989" s="7"/>
      <c r="PWM989" s="55"/>
      <c r="PWN989" s="7"/>
      <c r="PWO989" s="55"/>
      <c r="PWP989" s="7"/>
      <c r="PWQ989" s="55"/>
      <c r="PWR989" s="7"/>
      <c r="PWS989" s="55"/>
      <c r="PWT989" s="7"/>
      <c r="PWU989" s="55"/>
      <c r="PWV989" s="7"/>
      <c r="PWW989" s="55"/>
      <c r="PWX989" s="7"/>
      <c r="PWY989" s="55"/>
      <c r="PWZ989" s="7"/>
      <c r="PXA989" s="55"/>
      <c r="PXB989" s="7"/>
      <c r="PXC989" s="55"/>
      <c r="PXD989" s="7"/>
      <c r="PXE989" s="55"/>
      <c r="PXF989" s="7"/>
      <c r="PXG989" s="55"/>
      <c r="PXH989" s="7"/>
      <c r="PXI989" s="55"/>
      <c r="PXJ989" s="7"/>
      <c r="PXK989" s="55"/>
      <c r="PXL989" s="7"/>
      <c r="PXM989" s="55"/>
      <c r="PXN989" s="7"/>
      <c r="PXO989" s="55"/>
      <c r="PXP989" s="7"/>
      <c r="PXQ989" s="55"/>
      <c r="PXR989" s="7"/>
      <c r="PXS989" s="55"/>
      <c r="PXT989" s="7"/>
      <c r="PXU989" s="55"/>
      <c r="PXV989" s="7"/>
      <c r="PXW989" s="55"/>
      <c r="PXX989" s="7"/>
      <c r="PXY989" s="55"/>
      <c r="PXZ989" s="7"/>
      <c r="PYA989" s="55"/>
      <c r="PYB989" s="7"/>
      <c r="PYC989" s="55"/>
      <c r="PYD989" s="7"/>
      <c r="PYE989" s="55"/>
      <c r="PYF989" s="7"/>
      <c r="PYG989" s="55"/>
      <c r="PYH989" s="7"/>
      <c r="PYI989" s="55"/>
      <c r="PYJ989" s="7"/>
      <c r="PYK989" s="55"/>
      <c r="PYL989" s="7"/>
      <c r="PYM989" s="55"/>
      <c r="PYN989" s="7"/>
      <c r="PYO989" s="55"/>
      <c r="PYP989" s="7"/>
      <c r="PYQ989" s="55"/>
      <c r="PYR989" s="7"/>
      <c r="PYS989" s="55"/>
      <c r="PYT989" s="7"/>
      <c r="PYU989" s="55"/>
      <c r="PYV989" s="7"/>
      <c r="PYW989" s="55"/>
      <c r="PYX989" s="7"/>
      <c r="PYY989" s="55"/>
      <c r="PYZ989" s="7"/>
      <c r="PZA989" s="55"/>
      <c r="PZB989" s="7"/>
      <c r="PZC989" s="55"/>
      <c r="PZD989" s="7"/>
      <c r="PZE989" s="55"/>
      <c r="PZF989" s="7"/>
      <c r="PZG989" s="55"/>
      <c r="PZH989" s="7"/>
      <c r="PZI989" s="55"/>
      <c r="PZJ989" s="7"/>
      <c r="PZK989" s="55"/>
      <c r="PZL989" s="7"/>
      <c r="PZM989" s="55"/>
      <c r="PZN989" s="7"/>
      <c r="PZO989" s="55"/>
      <c r="PZP989" s="7"/>
      <c r="PZQ989" s="55"/>
      <c r="PZR989" s="7"/>
      <c r="PZS989" s="55"/>
      <c r="PZT989" s="7"/>
      <c r="PZU989" s="55"/>
      <c r="PZV989" s="7"/>
      <c r="PZW989" s="55"/>
      <c r="PZX989" s="7"/>
      <c r="PZY989" s="55"/>
      <c r="PZZ989" s="7"/>
      <c r="QAA989" s="55"/>
      <c r="QAB989" s="7"/>
      <c r="QAC989" s="55"/>
      <c r="QAD989" s="7"/>
      <c r="QAE989" s="55"/>
      <c r="QAF989" s="7"/>
      <c r="QAG989" s="55"/>
      <c r="QAH989" s="7"/>
      <c r="QAI989" s="55"/>
      <c r="QAJ989" s="7"/>
      <c r="QAK989" s="55"/>
      <c r="QAL989" s="7"/>
      <c r="QAM989" s="55"/>
      <c r="QAN989" s="7"/>
      <c r="QAO989" s="55"/>
      <c r="QAP989" s="7"/>
      <c r="QAQ989" s="55"/>
      <c r="QAR989" s="7"/>
      <c r="QAS989" s="55"/>
      <c r="QAT989" s="7"/>
      <c r="QAU989" s="55"/>
      <c r="QAV989" s="7"/>
      <c r="QAW989" s="55"/>
      <c r="QAX989" s="7"/>
      <c r="QAY989" s="55"/>
      <c r="QAZ989" s="7"/>
      <c r="QBA989" s="55"/>
      <c r="QBB989" s="7"/>
      <c r="QBC989" s="55"/>
      <c r="QBD989" s="7"/>
      <c r="QBE989" s="55"/>
      <c r="QBF989" s="7"/>
      <c r="QBG989" s="55"/>
      <c r="QBH989" s="7"/>
      <c r="QBI989" s="55"/>
      <c r="QBJ989" s="7"/>
      <c r="QBK989" s="55"/>
      <c r="QBL989" s="7"/>
      <c r="QBM989" s="55"/>
      <c r="QBN989" s="7"/>
      <c r="QBO989" s="55"/>
      <c r="QBP989" s="7"/>
      <c r="QBQ989" s="55"/>
      <c r="QBR989" s="7"/>
      <c r="QBS989" s="55"/>
      <c r="QBT989" s="7"/>
      <c r="QBU989" s="55"/>
      <c r="QBV989" s="7"/>
      <c r="QBW989" s="55"/>
      <c r="QBX989" s="7"/>
      <c r="QBY989" s="55"/>
      <c r="QBZ989" s="7"/>
      <c r="QCA989" s="55"/>
      <c r="QCB989" s="7"/>
      <c r="QCC989" s="55"/>
      <c r="QCD989" s="7"/>
      <c r="QCE989" s="55"/>
      <c r="QCF989" s="7"/>
      <c r="QCG989" s="55"/>
      <c r="QCH989" s="7"/>
      <c r="QCI989" s="55"/>
      <c r="QCJ989" s="7"/>
      <c r="QCK989" s="55"/>
      <c r="QCL989" s="7"/>
      <c r="QCM989" s="55"/>
      <c r="QCN989" s="7"/>
      <c r="QCO989" s="55"/>
      <c r="QCP989" s="7"/>
      <c r="QCQ989" s="55"/>
      <c r="QCR989" s="7"/>
      <c r="QCS989" s="55"/>
      <c r="QCT989" s="7"/>
      <c r="QCU989" s="55"/>
      <c r="QCV989" s="7"/>
      <c r="QCW989" s="55"/>
      <c r="QCX989" s="7"/>
      <c r="QCY989" s="55"/>
      <c r="QCZ989" s="7"/>
      <c r="QDA989" s="55"/>
      <c r="QDB989" s="7"/>
      <c r="QDC989" s="55"/>
      <c r="QDD989" s="7"/>
      <c r="QDE989" s="55"/>
      <c r="QDF989" s="7"/>
      <c r="QDG989" s="55"/>
      <c r="QDH989" s="7"/>
      <c r="QDI989" s="55"/>
      <c r="QDJ989" s="7"/>
      <c r="QDK989" s="55"/>
      <c r="QDL989" s="7"/>
      <c r="QDM989" s="55"/>
      <c r="QDN989" s="7"/>
      <c r="QDO989" s="55"/>
      <c r="QDP989" s="7"/>
      <c r="QDQ989" s="55"/>
      <c r="QDR989" s="7"/>
      <c r="QDS989" s="55"/>
      <c r="QDT989" s="7"/>
      <c r="QDU989" s="55"/>
      <c r="QDV989" s="7"/>
      <c r="QDW989" s="55"/>
      <c r="QDX989" s="7"/>
      <c r="QDY989" s="55"/>
      <c r="QDZ989" s="7"/>
      <c r="QEA989" s="55"/>
      <c r="QEB989" s="7"/>
      <c r="QEC989" s="55"/>
      <c r="QED989" s="7"/>
      <c r="QEE989" s="55"/>
      <c r="QEF989" s="7"/>
      <c r="QEG989" s="55"/>
      <c r="QEH989" s="7"/>
      <c r="QEI989" s="55"/>
      <c r="QEJ989" s="7"/>
      <c r="QEK989" s="55"/>
      <c r="QEL989" s="7"/>
      <c r="QEM989" s="55"/>
      <c r="QEN989" s="7"/>
      <c r="QEO989" s="55"/>
      <c r="QEP989" s="7"/>
      <c r="QEQ989" s="55"/>
      <c r="QER989" s="7"/>
      <c r="QES989" s="55"/>
      <c r="QET989" s="7"/>
      <c r="QEU989" s="55"/>
      <c r="QEV989" s="7"/>
      <c r="QEW989" s="55"/>
      <c r="QEX989" s="7"/>
      <c r="QEY989" s="55"/>
      <c r="QEZ989" s="7"/>
      <c r="QFA989" s="55"/>
      <c r="QFB989" s="7"/>
      <c r="QFC989" s="55"/>
      <c r="QFD989" s="7"/>
      <c r="QFE989" s="55"/>
      <c r="QFF989" s="7"/>
      <c r="QFG989" s="55"/>
      <c r="QFH989" s="7"/>
      <c r="QFI989" s="55"/>
      <c r="QFJ989" s="7"/>
      <c r="QFK989" s="55"/>
      <c r="QFL989" s="7"/>
      <c r="QFM989" s="55"/>
      <c r="QFN989" s="7"/>
      <c r="QFO989" s="55"/>
      <c r="QFP989" s="7"/>
      <c r="QFQ989" s="55"/>
      <c r="QFR989" s="7"/>
      <c r="QFS989" s="55"/>
      <c r="QFT989" s="7"/>
      <c r="QFU989" s="55"/>
      <c r="QFV989" s="7"/>
      <c r="QFW989" s="55"/>
      <c r="QFX989" s="7"/>
      <c r="QFY989" s="55"/>
      <c r="QFZ989" s="7"/>
      <c r="QGA989" s="55"/>
      <c r="QGB989" s="7"/>
      <c r="QGC989" s="55"/>
      <c r="QGD989" s="7"/>
      <c r="QGE989" s="55"/>
      <c r="QGF989" s="7"/>
      <c r="QGG989" s="55"/>
      <c r="QGH989" s="7"/>
      <c r="QGI989" s="55"/>
      <c r="QGJ989" s="7"/>
      <c r="QGK989" s="55"/>
      <c r="QGL989" s="7"/>
      <c r="QGM989" s="55"/>
      <c r="QGN989" s="7"/>
      <c r="QGO989" s="55"/>
      <c r="QGP989" s="7"/>
      <c r="QGQ989" s="55"/>
      <c r="QGR989" s="7"/>
      <c r="QGS989" s="55"/>
      <c r="QGT989" s="7"/>
      <c r="QGU989" s="55"/>
      <c r="QGV989" s="7"/>
      <c r="QGW989" s="55"/>
      <c r="QGX989" s="7"/>
      <c r="QGY989" s="55"/>
      <c r="QGZ989" s="7"/>
      <c r="QHA989" s="55"/>
      <c r="QHB989" s="7"/>
      <c r="QHC989" s="55"/>
      <c r="QHD989" s="7"/>
      <c r="QHE989" s="55"/>
      <c r="QHF989" s="7"/>
      <c r="QHG989" s="55"/>
      <c r="QHH989" s="7"/>
      <c r="QHI989" s="55"/>
      <c r="QHJ989" s="7"/>
      <c r="QHK989" s="55"/>
      <c r="QHL989" s="7"/>
      <c r="QHM989" s="55"/>
      <c r="QHN989" s="7"/>
      <c r="QHO989" s="55"/>
      <c r="QHP989" s="7"/>
      <c r="QHQ989" s="55"/>
      <c r="QHR989" s="7"/>
      <c r="QHS989" s="55"/>
      <c r="QHT989" s="7"/>
      <c r="QHU989" s="55"/>
      <c r="QHV989" s="7"/>
      <c r="QHW989" s="55"/>
      <c r="QHX989" s="7"/>
      <c r="QHY989" s="55"/>
      <c r="QHZ989" s="7"/>
      <c r="QIA989" s="55"/>
      <c r="QIB989" s="7"/>
      <c r="QIC989" s="55"/>
      <c r="QID989" s="7"/>
      <c r="QIE989" s="55"/>
      <c r="QIF989" s="7"/>
      <c r="QIG989" s="55"/>
      <c r="QIH989" s="7"/>
      <c r="QII989" s="55"/>
      <c r="QIJ989" s="7"/>
      <c r="QIK989" s="55"/>
      <c r="QIL989" s="7"/>
      <c r="QIM989" s="55"/>
      <c r="QIN989" s="7"/>
      <c r="QIO989" s="55"/>
      <c r="QIP989" s="7"/>
      <c r="QIQ989" s="55"/>
      <c r="QIR989" s="7"/>
      <c r="QIS989" s="55"/>
      <c r="QIT989" s="7"/>
      <c r="QIU989" s="55"/>
      <c r="QIV989" s="7"/>
      <c r="QIW989" s="55"/>
      <c r="QIX989" s="7"/>
      <c r="QIY989" s="55"/>
      <c r="QIZ989" s="7"/>
      <c r="QJA989" s="55"/>
      <c r="QJB989" s="7"/>
      <c r="QJC989" s="55"/>
      <c r="QJD989" s="7"/>
      <c r="QJE989" s="55"/>
      <c r="QJF989" s="7"/>
      <c r="QJG989" s="55"/>
      <c r="QJH989" s="7"/>
      <c r="QJI989" s="55"/>
      <c r="QJJ989" s="7"/>
      <c r="QJK989" s="55"/>
      <c r="QJL989" s="7"/>
      <c r="QJM989" s="55"/>
      <c r="QJN989" s="7"/>
      <c r="QJO989" s="55"/>
      <c r="QJP989" s="7"/>
      <c r="QJQ989" s="55"/>
      <c r="QJR989" s="7"/>
      <c r="QJS989" s="55"/>
      <c r="QJT989" s="7"/>
      <c r="QJU989" s="55"/>
      <c r="QJV989" s="7"/>
      <c r="QJW989" s="55"/>
      <c r="QJX989" s="7"/>
      <c r="QJY989" s="55"/>
      <c r="QJZ989" s="7"/>
      <c r="QKA989" s="55"/>
      <c r="QKB989" s="7"/>
      <c r="QKC989" s="55"/>
      <c r="QKD989" s="7"/>
      <c r="QKE989" s="55"/>
      <c r="QKF989" s="7"/>
      <c r="QKG989" s="55"/>
      <c r="QKH989" s="7"/>
      <c r="QKI989" s="55"/>
      <c r="QKJ989" s="7"/>
      <c r="QKK989" s="55"/>
      <c r="QKL989" s="7"/>
      <c r="QKM989" s="55"/>
      <c r="QKN989" s="7"/>
      <c r="QKO989" s="55"/>
      <c r="QKP989" s="7"/>
      <c r="QKQ989" s="55"/>
      <c r="QKR989" s="7"/>
      <c r="QKS989" s="55"/>
      <c r="QKT989" s="7"/>
      <c r="QKU989" s="55"/>
      <c r="QKV989" s="7"/>
      <c r="QKW989" s="55"/>
      <c r="QKX989" s="7"/>
      <c r="QKY989" s="55"/>
      <c r="QKZ989" s="7"/>
      <c r="QLA989" s="55"/>
      <c r="QLB989" s="7"/>
      <c r="QLC989" s="55"/>
      <c r="QLD989" s="7"/>
      <c r="QLE989" s="55"/>
      <c r="QLF989" s="7"/>
      <c r="QLG989" s="55"/>
      <c r="QLH989" s="7"/>
      <c r="QLI989" s="55"/>
      <c r="QLJ989" s="7"/>
      <c r="QLK989" s="55"/>
      <c r="QLL989" s="7"/>
      <c r="QLM989" s="55"/>
      <c r="QLN989" s="7"/>
      <c r="QLO989" s="55"/>
      <c r="QLP989" s="7"/>
      <c r="QLQ989" s="55"/>
      <c r="QLR989" s="7"/>
      <c r="QLS989" s="55"/>
      <c r="QLT989" s="7"/>
      <c r="QLU989" s="55"/>
      <c r="QLV989" s="7"/>
      <c r="QLW989" s="55"/>
      <c r="QLX989" s="7"/>
      <c r="QLY989" s="55"/>
      <c r="QLZ989" s="7"/>
      <c r="QMA989" s="55"/>
      <c r="QMB989" s="7"/>
      <c r="QMC989" s="55"/>
      <c r="QMD989" s="7"/>
      <c r="QME989" s="55"/>
      <c r="QMF989" s="7"/>
      <c r="QMG989" s="55"/>
      <c r="QMH989" s="7"/>
      <c r="QMI989" s="55"/>
      <c r="QMJ989" s="7"/>
      <c r="QMK989" s="55"/>
      <c r="QML989" s="7"/>
      <c r="QMM989" s="55"/>
      <c r="QMN989" s="7"/>
      <c r="QMO989" s="55"/>
      <c r="QMP989" s="7"/>
      <c r="QMQ989" s="55"/>
      <c r="QMR989" s="7"/>
      <c r="QMS989" s="55"/>
      <c r="QMT989" s="7"/>
      <c r="QMU989" s="55"/>
      <c r="QMV989" s="7"/>
      <c r="QMW989" s="55"/>
      <c r="QMX989" s="7"/>
      <c r="QMY989" s="55"/>
      <c r="QMZ989" s="7"/>
      <c r="QNA989" s="55"/>
      <c r="QNB989" s="7"/>
      <c r="QNC989" s="55"/>
      <c r="QND989" s="7"/>
      <c r="QNE989" s="55"/>
      <c r="QNF989" s="7"/>
      <c r="QNG989" s="55"/>
      <c r="QNH989" s="7"/>
      <c r="QNI989" s="55"/>
      <c r="QNJ989" s="7"/>
      <c r="QNK989" s="55"/>
      <c r="QNL989" s="7"/>
      <c r="QNM989" s="55"/>
      <c r="QNN989" s="7"/>
      <c r="QNO989" s="55"/>
      <c r="QNP989" s="7"/>
      <c r="QNQ989" s="55"/>
      <c r="QNR989" s="7"/>
      <c r="QNS989" s="55"/>
      <c r="QNT989" s="7"/>
      <c r="QNU989" s="55"/>
      <c r="QNV989" s="7"/>
      <c r="QNW989" s="55"/>
      <c r="QNX989" s="7"/>
      <c r="QNY989" s="55"/>
      <c r="QNZ989" s="7"/>
      <c r="QOA989" s="55"/>
      <c r="QOB989" s="7"/>
      <c r="QOC989" s="55"/>
      <c r="QOD989" s="7"/>
      <c r="QOE989" s="55"/>
      <c r="QOF989" s="7"/>
      <c r="QOG989" s="55"/>
      <c r="QOH989" s="7"/>
      <c r="QOI989" s="55"/>
      <c r="QOJ989" s="7"/>
      <c r="QOK989" s="55"/>
      <c r="QOL989" s="7"/>
      <c r="QOM989" s="55"/>
      <c r="QON989" s="7"/>
      <c r="QOO989" s="55"/>
      <c r="QOP989" s="7"/>
      <c r="QOQ989" s="55"/>
      <c r="QOR989" s="7"/>
      <c r="QOS989" s="55"/>
      <c r="QOT989" s="7"/>
      <c r="QOU989" s="55"/>
      <c r="QOV989" s="7"/>
      <c r="QOW989" s="55"/>
      <c r="QOX989" s="7"/>
      <c r="QOY989" s="55"/>
      <c r="QOZ989" s="7"/>
      <c r="QPA989" s="55"/>
      <c r="QPB989" s="7"/>
      <c r="QPC989" s="55"/>
      <c r="QPD989" s="7"/>
      <c r="QPE989" s="55"/>
      <c r="QPF989" s="7"/>
      <c r="QPG989" s="55"/>
      <c r="QPH989" s="7"/>
      <c r="QPI989" s="55"/>
      <c r="QPJ989" s="7"/>
      <c r="QPK989" s="55"/>
      <c r="QPL989" s="7"/>
      <c r="QPM989" s="55"/>
      <c r="QPN989" s="7"/>
      <c r="QPO989" s="55"/>
      <c r="QPP989" s="7"/>
      <c r="QPQ989" s="55"/>
      <c r="QPR989" s="7"/>
      <c r="QPS989" s="55"/>
      <c r="QPT989" s="7"/>
      <c r="QPU989" s="55"/>
      <c r="QPV989" s="7"/>
      <c r="QPW989" s="55"/>
      <c r="QPX989" s="7"/>
      <c r="QPY989" s="55"/>
      <c r="QPZ989" s="7"/>
      <c r="QQA989" s="55"/>
      <c r="QQB989" s="7"/>
      <c r="QQC989" s="55"/>
      <c r="QQD989" s="7"/>
      <c r="QQE989" s="55"/>
      <c r="QQF989" s="7"/>
      <c r="QQG989" s="55"/>
      <c r="QQH989" s="7"/>
      <c r="QQI989" s="55"/>
      <c r="QQJ989" s="7"/>
      <c r="QQK989" s="55"/>
      <c r="QQL989" s="7"/>
      <c r="QQM989" s="55"/>
      <c r="QQN989" s="7"/>
      <c r="QQO989" s="55"/>
      <c r="QQP989" s="7"/>
      <c r="QQQ989" s="55"/>
      <c r="QQR989" s="7"/>
      <c r="QQS989" s="55"/>
      <c r="QQT989" s="7"/>
      <c r="QQU989" s="55"/>
      <c r="QQV989" s="7"/>
      <c r="QQW989" s="55"/>
      <c r="QQX989" s="7"/>
      <c r="QQY989" s="55"/>
      <c r="QQZ989" s="7"/>
      <c r="QRA989" s="55"/>
      <c r="QRB989" s="7"/>
      <c r="QRC989" s="55"/>
      <c r="QRD989" s="7"/>
      <c r="QRE989" s="55"/>
      <c r="QRF989" s="7"/>
      <c r="QRG989" s="55"/>
      <c r="QRH989" s="7"/>
      <c r="QRI989" s="55"/>
      <c r="QRJ989" s="7"/>
      <c r="QRK989" s="55"/>
      <c r="QRL989" s="7"/>
      <c r="QRM989" s="55"/>
      <c r="QRN989" s="7"/>
      <c r="QRO989" s="55"/>
      <c r="QRP989" s="7"/>
      <c r="QRQ989" s="55"/>
      <c r="QRR989" s="7"/>
      <c r="QRS989" s="55"/>
      <c r="QRT989" s="7"/>
      <c r="QRU989" s="55"/>
      <c r="QRV989" s="7"/>
      <c r="QRW989" s="55"/>
      <c r="QRX989" s="7"/>
      <c r="QRY989" s="55"/>
      <c r="QRZ989" s="7"/>
      <c r="QSA989" s="55"/>
      <c r="QSB989" s="7"/>
      <c r="QSC989" s="55"/>
      <c r="QSD989" s="7"/>
      <c r="QSE989" s="55"/>
      <c r="QSF989" s="7"/>
      <c r="QSG989" s="55"/>
      <c r="QSH989" s="7"/>
      <c r="QSI989" s="55"/>
      <c r="QSJ989" s="7"/>
      <c r="QSK989" s="55"/>
      <c r="QSL989" s="7"/>
      <c r="QSM989" s="55"/>
      <c r="QSN989" s="7"/>
      <c r="QSO989" s="55"/>
      <c r="QSP989" s="7"/>
      <c r="QSQ989" s="55"/>
      <c r="QSR989" s="7"/>
      <c r="QSS989" s="55"/>
      <c r="QST989" s="7"/>
      <c r="QSU989" s="55"/>
      <c r="QSV989" s="7"/>
      <c r="QSW989" s="55"/>
      <c r="QSX989" s="7"/>
      <c r="QSY989" s="55"/>
      <c r="QSZ989" s="7"/>
      <c r="QTA989" s="55"/>
      <c r="QTB989" s="7"/>
      <c r="QTC989" s="55"/>
      <c r="QTD989" s="7"/>
      <c r="QTE989" s="55"/>
      <c r="QTF989" s="7"/>
      <c r="QTG989" s="55"/>
      <c r="QTH989" s="7"/>
      <c r="QTI989" s="55"/>
      <c r="QTJ989" s="7"/>
      <c r="QTK989" s="55"/>
      <c r="QTL989" s="7"/>
      <c r="QTM989" s="55"/>
      <c r="QTN989" s="7"/>
      <c r="QTO989" s="55"/>
      <c r="QTP989" s="7"/>
      <c r="QTQ989" s="55"/>
      <c r="QTR989" s="7"/>
      <c r="QTS989" s="55"/>
      <c r="QTT989" s="7"/>
      <c r="QTU989" s="55"/>
      <c r="QTV989" s="7"/>
      <c r="QTW989" s="55"/>
      <c r="QTX989" s="7"/>
      <c r="QTY989" s="55"/>
      <c r="QTZ989" s="7"/>
      <c r="QUA989" s="55"/>
      <c r="QUB989" s="7"/>
      <c r="QUC989" s="55"/>
      <c r="QUD989" s="7"/>
      <c r="QUE989" s="55"/>
      <c r="QUF989" s="7"/>
      <c r="QUG989" s="55"/>
      <c r="QUH989" s="7"/>
      <c r="QUI989" s="55"/>
      <c r="QUJ989" s="7"/>
      <c r="QUK989" s="55"/>
      <c r="QUL989" s="7"/>
      <c r="QUM989" s="55"/>
      <c r="QUN989" s="7"/>
      <c r="QUO989" s="55"/>
      <c r="QUP989" s="7"/>
      <c r="QUQ989" s="55"/>
      <c r="QUR989" s="7"/>
      <c r="QUS989" s="55"/>
      <c r="QUT989" s="7"/>
      <c r="QUU989" s="55"/>
      <c r="QUV989" s="7"/>
      <c r="QUW989" s="55"/>
      <c r="QUX989" s="7"/>
      <c r="QUY989" s="55"/>
      <c r="QUZ989" s="7"/>
      <c r="QVA989" s="55"/>
      <c r="QVB989" s="7"/>
      <c r="QVC989" s="55"/>
      <c r="QVD989" s="7"/>
      <c r="QVE989" s="55"/>
      <c r="QVF989" s="7"/>
      <c r="QVG989" s="55"/>
      <c r="QVH989" s="7"/>
      <c r="QVI989" s="55"/>
      <c r="QVJ989" s="7"/>
      <c r="QVK989" s="55"/>
      <c r="QVL989" s="7"/>
      <c r="QVM989" s="55"/>
      <c r="QVN989" s="7"/>
      <c r="QVO989" s="55"/>
      <c r="QVP989" s="7"/>
      <c r="QVQ989" s="55"/>
      <c r="QVR989" s="7"/>
      <c r="QVS989" s="55"/>
      <c r="QVT989" s="7"/>
      <c r="QVU989" s="55"/>
      <c r="QVV989" s="7"/>
      <c r="QVW989" s="55"/>
      <c r="QVX989" s="7"/>
      <c r="QVY989" s="55"/>
      <c r="QVZ989" s="7"/>
      <c r="QWA989" s="55"/>
      <c r="QWB989" s="7"/>
      <c r="QWC989" s="55"/>
      <c r="QWD989" s="7"/>
      <c r="QWE989" s="55"/>
      <c r="QWF989" s="7"/>
      <c r="QWG989" s="55"/>
      <c r="QWH989" s="7"/>
      <c r="QWI989" s="55"/>
      <c r="QWJ989" s="7"/>
      <c r="QWK989" s="55"/>
      <c r="QWL989" s="7"/>
      <c r="QWM989" s="55"/>
      <c r="QWN989" s="7"/>
      <c r="QWO989" s="55"/>
      <c r="QWP989" s="7"/>
      <c r="QWQ989" s="55"/>
      <c r="QWR989" s="7"/>
      <c r="QWS989" s="55"/>
      <c r="QWT989" s="7"/>
      <c r="QWU989" s="55"/>
      <c r="QWV989" s="7"/>
      <c r="QWW989" s="55"/>
      <c r="QWX989" s="7"/>
      <c r="QWY989" s="55"/>
      <c r="QWZ989" s="7"/>
      <c r="QXA989" s="55"/>
      <c r="QXB989" s="7"/>
      <c r="QXC989" s="55"/>
      <c r="QXD989" s="7"/>
      <c r="QXE989" s="55"/>
      <c r="QXF989" s="7"/>
      <c r="QXG989" s="55"/>
      <c r="QXH989" s="7"/>
      <c r="QXI989" s="55"/>
      <c r="QXJ989" s="7"/>
      <c r="QXK989" s="55"/>
      <c r="QXL989" s="7"/>
      <c r="QXM989" s="55"/>
      <c r="QXN989" s="7"/>
      <c r="QXO989" s="55"/>
      <c r="QXP989" s="7"/>
      <c r="QXQ989" s="55"/>
      <c r="QXR989" s="7"/>
      <c r="QXS989" s="55"/>
      <c r="QXT989" s="7"/>
      <c r="QXU989" s="55"/>
      <c r="QXV989" s="7"/>
      <c r="QXW989" s="55"/>
      <c r="QXX989" s="7"/>
      <c r="QXY989" s="55"/>
      <c r="QXZ989" s="7"/>
      <c r="QYA989" s="55"/>
      <c r="QYB989" s="7"/>
      <c r="QYC989" s="55"/>
      <c r="QYD989" s="7"/>
      <c r="QYE989" s="55"/>
      <c r="QYF989" s="7"/>
      <c r="QYG989" s="55"/>
      <c r="QYH989" s="7"/>
      <c r="QYI989" s="55"/>
      <c r="QYJ989" s="7"/>
      <c r="QYK989" s="55"/>
      <c r="QYL989" s="7"/>
      <c r="QYM989" s="55"/>
      <c r="QYN989" s="7"/>
      <c r="QYO989" s="55"/>
      <c r="QYP989" s="7"/>
      <c r="QYQ989" s="55"/>
      <c r="QYR989" s="7"/>
      <c r="QYS989" s="55"/>
      <c r="QYT989" s="7"/>
      <c r="QYU989" s="55"/>
      <c r="QYV989" s="7"/>
      <c r="QYW989" s="55"/>
      <c r="QYX989" s="7"/>
      <c r="QYY989" s="55"/>
      <c r="QYZ989" s="7"/>
      <c r="QZA989" s="55"/>
      <c r="QZB989" s="7"/>
      <c r="QZC989" s="55"/>
      <c r="QZD989" s="7"/>
      <c r="QZE989" s="55"/>
      <c r="QZF989" s="7"/>
      <c r="QZG989" s="55"/>
      <c r="QZH989" s="7"/>
      <c r="QZI989" s="55"/>
      <c r="QZJ989" s="7"/>
      <c r="QZK989" s="55"/>
      <c r="QZL989" s="7"/>
      <c r="QZM989" s="55"/>
      <c r="QZN989" s="7"/>
      <c r="QZO989" s="55"/>
      <c r="QZP989" s="7"/>
      <c r="QZQ989" s="55"/>
      <c r="QZR989" s="7"/>
      <c r="QZS989" s="55"/>
      <c r="QZT989" s="7"/>
      <c r="QZU989" s="55"/>
      <c r="QZV989" s="7"/>
      <c r="QZW989" s="55"/>
      <c r="QZX989" s="7"/>
      <c r="QZY989" s="55"/>
      <c r="QZZ989" s="7"/>
      <c r="RAA989" s="55"/>
      <c r="RAB989" s="7"/>
      <c r="RAC989" s="55"/>
      <c r="RAD989" s="7"/>
      <c r="RAE989" s="55"/>
      <c r="RAF989" s="7"/>
      <c r="RAG989" s="55"/>
      <c r="RAH989" s="7"/>
      <c r="RAI989" s="55"/>
      <c r="RAJ989" s="7"/>
      <c r="RAK989" s="55"/>
      <c r="RAL989" s="7"/>
      <c r="RAM989" s="55"/>
      <c r="RAN989" s="7"/>
      <c r="RAO989" s="55"/>
      <c r="RAP989" s="7"/>
      <c r="RAQ989" s="55"/>
      <c r="RAR989" s="7"/>
      <c r="RAS989" s="55"/>
      <c r="RAT989" s="7"/>
      <c r="RAU989" s="55"/>
      <c r="RAV989" s="7"/>
      <c r="RAW989" s="55"/>
      <c r="RAX989" s="7"/>
      <c r="RAY989" s="55"/>
      <c r="RAZ989" s="7"/>
      <c r="RBA989" s="55"/>
      <c r="RBB989" s="7"/>
      <c r="RBC989" s="55"/>
      <c r="RBD989" s="7"/>
      <c r="RBE989" s="55"/>
      <c r="RBF989" s="7"/>
      <c r="RBG989" s="55"/>
      <c r="RBH989" s="7"/>
      <c r="RBI989" s="55"/>
      <c r="RBJ989" s="7"/>
      <c r="RBK989" s="55"/>
      <c r="RBL989" s="7"/>
      <c r="RBM989" s="55"/>
      <c r="RBN989" s="7"/>
      <c r="RBO989" s="55"/>
      <c r="RBP989" s="7"/>
      <c r="RBQ989" s="55"/>
      <c r="RBR989" s="7"/>
      <c r="RBS989" s="55"/>
      <c r="RBT989" s="7"/>
      <c r="RBU989" s="55"/>
      <c r="RBV989" s="7"/>
      <c r="RBW989" s="55"/>
      <c r="RBX989" s="7"/>
      <c r="RBY989" s="55"/>
      <c r="RBZ989" s="7"/>
      <c r="RCA989" s="55"/>
      <c r="RCB989" s="7"/>
      <c r="RCC989" s="55"/>
      <c r="RCD989" s="7"/>
      <c r="RCE989" s="55"/>
      <c r="RCF989" s="7"/>
      <c r="RCG989" s="55"/>
      <c r="RCH989" s="7"/>
      <c r="RCI989" s="55"/>
      <c r="RCJ989" s="7"/>
      <c r="RCK989" s="55"/>
      <c r="RCL989" s="7"/>
      <c r="RCM989" s="55"/>
      <c r="RCN989" s="7"/>
      <c r="RCO989" s="55"/>
      <c r="RCP989" s="7"/>
      <c r="RCQ989" s="55"/>
      <c r="RCR989" s="7"/>
      <c r="RCS989" s="55"/>
      <c r="RCT989" s="7"/>
      <c r="RCU989" s="55"/>
      <c r="RCV989" s="7"/>
      <c r="RCW989" s="55"/>
      <c r="RCX989" s="7"/>
      <c r="RCY989" s="55"/>
      <c r="RCZ989" s="7"/>
      <c r="RDA989" s="55"/>
      <c r="RDB989" s="7"/>
      <c r="RDC989" s="55"/>
      <c r="RDD989" s="7"/>
      <c r="RDE989" s="55"/>
      <c r="RDF989" s="7"/>
      <c r="RDG989" s="55"/>
      <c r="RDH989" s="7"/>
      <c r="RDI989" s="55"/>
      <c r="RDJ989" s="7"/>
      <c r="RDK989" s="55"/>
      <c r="RDL989" s="7"/>
      <c r="RDM989" s="55"/>
      <c r="RDN989" s="7"/>
      <c r="RDO989" s="55"/>
      <c r="RDP989" s="7"/>
      <c r="RDQ989" s="55"/>
      <c r="RDR989" s="7"/>
      <c r="RDS989" s="55"/>
      <c r="RDT989" s="7"/>
      <c r="RDU989" s="55"/>
      <c r="RDV989" s="7"/>
      <c r="RDW989" s="55"/>
      <c r="RDX989" s="7"/>
      <c r="RDY989" s="55"/>
      <c r="RDZ989" s="7"/>
      <c r="REA989" s="55"/>
      <c r="REB989" s="7"/>
      <c r="REC989" s="55"/>
      <c r="RED989" s="7"/>
      <c r="REE989" s="55"/>
      <c r="REF989" s="7"/>
      <c r="REG989" s="55"/>
      <c r="REH989" s="7"/>
      <c r="REI989" s="55"/>
      <c r="REJ989" s="7"/>
      <c r="REK989" s="55"/>
      <c r="REL989" s="7"/>
      <c r="REM989" s="55"/>
      <c r="REN989" s="7"/>
      <c r="REO989" s="55"/>
      <c r="REP989" s="7"/>
      <c r="REQ989" s="55"/>
      <c r="RER989" s="7"/>
      <c r="RES989" s="55"/>
      <c r="RET989" s="7"/>
      <c r="REU989" s="55"/>
      <c r="REV989" s="7"/>
      <c r="REW989" s="55"/>
      <c r="REX989" s="7"/>
      <c r="REY989" s="55"/>
      <c r="REZ989" s="7"/>
      <c r="RFA989" s="55"/>
      <c r="RFB989" s="7"/>
      <c r="RFC989" s="55"/>
      <c r="RFD989" s="7"/>
      <c r="RFE989" s="55"/>
      <c r="RFF989" s="7"/>
      <c r="RFG989" s="55"/>
      <c r="RFH989" s="7"/>
      <c r="RFI989" s="55"/>
      <c r="RFJ989" s="7"/>
      <c r="RFK989" s="55"/>
      <c r="RFL989" s="7"/>
      <c r="RFM989" s="55"/>
      <c r="RFN989" s="7"/>
      <c r="RFO989" s="55"/>
      <c r="RFP989" s="7"/>
      <c r="RFQ989" s="55"/>
      <c r="RFR989" s="7"/>
      <c r="RFS989" s="55"/>
      <c r="RFT989" s="7"/>
      <c r="RFU989" s="55"/>
      <c r="RFV989" s="7"/>
      <c r="RFW989" s="55"/>
      <c r="RFX989" s="7"/>
      <c r="RFY989" s="55"/>
      <c r="RFZ989" s="7"/>
      <c r="RGA989" s="55"/>
      <c r="RGB989" s="7"/>
      <c r="RGC989" s="55"/>
      <c r="RGD989" s="7"/>
      <c r="RGE989" s="55"/>
      <c r="RGF989" s="7"/>
      <c r="RGG989" s="55"/>
      <c r="RGH989" s="7"/>
      <c r="RGI989" s="55"/>
      <c r="RGJ989" s="7"/>
      <c r="RGK989" s="55"/>
      <c r="RGL989" s="7"/>
      <c r="RGM989" s="55"/>
      <c r="RGN989" s="7"/>
      <c r="RGO989" s="55"/>
      <c r="RGP989" s="7"/>
      <c r="RGQ989" s="55"/>
      <c r="RGR989" s="7"/>
      <c r="RGS989" s="55"/>
      <c r="RGT989" s="7"/>
      <c r="RGU989" s="55"/>
      <c r="RGV989" s="7"/>
      <c r="RGW989" s="55"/>
      <c r="RGX989" s="7"/>
      <c r="RGY989" s="55"/>
      <c r="RGZ989" s="7"/>
      <c r="RHA989" s="55"/>
      <c r="RHB989" s="7"/>
      <c r="RHC989" s="55"/>
      <c r="RHD989" s="7"/>
      <c r="RHE989" s="55"/>
      <c r="RHF989" s="7"/>
      <c r="RHG989" s="55"/>
      <c r="RHH989" s="7"/>
      <c r="RHI989" s="55"/>
      <c r="RHJ989" s="7"/>
      <c r="RHK989" s="55"/>
      <c r="RHL989" s="7"/>
      <c r="RHM989" s="55"/>
      <c r="RHN989" s="7"/>
      <c r="RHO989" s="55"/>
      <c r="RHP989" s="7"/>
      <c r="RHQ989" s="55"/>
      <c r="RHR989" s="7"/>
      <c r="RHS989" s="55"/>
      <c r="RHT989" s="7"/>
      <c r="RHU989" s="55"/>
      <c r="RHV989" s="7"/>
      <c r="RHW989" s="55"/>
      <c r="RHX989" s="7"/>
      <c r="RHY989" s="55"/>
      <c r="RHZ989" s="7"/>
      <c r="RIA989" s="55"/>
      <c r="RIB989" s="7"/>
      <c r="RIC989" s="55"/>
      <c r="RID989" s="7"/>
      <c r="RIE989" s="55"/>
      <c r="RIF989" s="7"/>
      <c r="RIG989" s="55"/>
      <c r="RIH989" s="7"/>
      <c r="RII989" s="55"/>
      <c r="RIJ989" s="7"/>
      <c r="RIK989" s="55"/>
      <c r="RIL989" s="7"/>
      <c r="RIM989" s="55"/>
      <c r="RIN989" s="7"/>
      <c r="RIO989" s="55"/>
      <c r="RIP989" s="7"/>
      <c r="RIQ989" s="55"/>
      <c r="RIR989" s="7"/>
      <c r="RIS989" s="55"/>
      <c r="RIT989" s="7"/>
      <c r="RIU989" s="55"/>
      <c r="RIV989" s="7"/>
      <c r="RIW989" s="55"/>
      <c r="RIX989" s="7"/>
      <c r="RIY989" s="55"/>
      <c r="RIZ989" s="7"/>
      <c r="RJA989" s="55"/>
      <c r="RJB989" s="7"/>
      <c r="RJC989" s="55"/>
      <c r="RJD989" s="7"/>
      <c r="RJE989" s="55"/>
      <c r="RJF989" s="7"/>
      <c r="RJG989" s="55"/>
      <c r="RJH989" s="7"/>
      <c r="RJI989" s="55"/>
      <c r="RJJ989" s="7"/>
      <c r="RJK989" s="55"/>
      <c r="RJL989" s="7"/>
      <c r="RJM989" s="55"/>
      <c r="RJN989" s="7"/>
      <c r="RJO989" s="55"/>
      <c r="RJP989" s="7"/>
      <c r="RJQ989" s="55"/>
      <c r="RJR989" s="7"/>
      <c r="RJS989" s="55"/>
      <c r="RJT989" s="7"/>
      <c r="RJU989" s="55"/>
      <c r="RJV989" s="7"/>
      <c r="RJW989" s="55"/>
      <c r="RJX989" s="7"/>
      <c r="RJY989" s="55"/>
      <c r="RJZ989" s="7"/>
      <c r="RKA989" s="55"/>
      <c r="RKB989" s="7"/>
      <c r="RKC989" s="55"/>
      <c r="RKD989" s="7"/>
      <c r="RKE989" s="55"/>
      <c r="RKF989" s="7"/>
      <c r="RKG989" s="55"/>
      <c r="RKH989" s="7"/>
      <c r="RKI989" s="55"/>
      <c r="RKJ989" s="7"/>
      <c r="RKK989" s="55"/>
      <c r="RKL989" s="7"/>
      <c r="RKM989" s="55"/>
      <c r="RKN989" s="7"/>
      <c r="RKO989" s="55"/>
      <c r="RKP989" s="7"/>
      <c r="RKQ989" s="55"/>
      <c r="RKR989" s="7"/>
      <c r="RKS989" s="55"/>
      <c r="RKT989" s="7"/>
      <c r="RKU989" s="55"/>
      <c r="RKV989" s="7"/>
      <c r="RKW989" s="55"/>
      <c r="RKX989" s="7"/>
      <c r="RKY989" s="55"/>
      <c r="RKZ989" s="7"/>
      <c r="RLA989" s="55"/>
      <c r="RLB989" s="7"/>
      <c r="RLC989" s="55"/>
      <c r="RLD989" s="7"/>
      <c r="RLE989" s="55"/>
      <c r="RLF989" s="7"/>
      <c r="RLG989" s="55"/>
      <c r="RLH989" s="7"/>
      <c r="RLI989" s="55"/>
      <c r="RLJ989" s="7"/>
      <c r="RLK989" s="55"/>
      <c r="RLL989" s="7"/>
      <c r="RLM989" s="55"/>
      <c r="RLN989" s="7"/>
      <c r="RLO989" s="55"/>
      <c r="RLP989" s="7"/>
      <c r="RLQ989" s="55"/>
      <c r="RLR989" s="7"/>
      <c r="RLS989" s="55"/>
      <c r="RLT989" s="7"/>
      <c r="RLU989" s="55"/>
      <c r="RLV989" s="7"/>
      <c r="RLW989" s="55"/>
      <c r="RLX989" s="7"/>
      <c r="RLY989" s="55"/>
      <c r="RLZ989" s="7"/>
      <c r="RMA989" s="55"/>
      <c r="RMB989" s="7"/>
      <c r="RMC989" s="55"/>
      <c r="RMD989" s="7"/>
      <c r="RME989" s="55"/>
      <c r="RMF989" s="7"/>
      <c r="RMG989" s="55"/>
      <c r="RMH989" s="7"/>
      <c r="RMI989" s="55"/>
      <c r="RMJ989" s="7"/>
      <c r="RMK989" s="55"/>
      <c r="RML989" s="7"/>
      <c r="RMM989" s="55"/>
      <c r="RMN989" s="7"/>
      <c r="RMO989" s="55"/>
      <c r="RMP989" s="7"/>
      <c r="RMQ989" s="55"/>
      <c r="RMR989" s="7"/>
      <c r="RMS989" s="55"/>
      <c r="RMT989" s="7"/>
      <c r="RMU989" s="55"/>
      <c r="RMV989" s="7"/>
      <c r="RMW989" s="55"/>
      <c r="RMX989" s="7"/>
      <c r="RMY989" s="55"/>
      <c r="RMZ989" s="7"/>
      <c r="RNA989" s="55"/>
      <c r="RNB989" s="7"/>
      <c r="RNC989" s="55"/>
      <c r="RND989" s="7"/>
      <c r="RNE989" s="55"/>
      <c r="RNF989" s="7"/>
      <c r="RNG989" s="55"/>
      <c r="RNH989" s="7"/>
      <c r="RNI989" s="55"/>
      <c r="RNJ989" s="7"/>
      <c r="RNK989" s="55"/>
      <c r="RNL989" s="7"/>
      <c r="RNM989" s="55"/>
      <c r="RNN989" s="7"/>
      <c r="RNO989" s="55"/>
      <c r="RNP989" s="7"/>
      <c r="RNQ989" s="55"/>
      <c r="RNR989" s="7"/>
      <c r="RNS989" s="55"/>
      <c r="RNT989" s="7"/>
      <c r="RNU989" s="55"/>
      <c r="RNV989" s="7"/>
      <c r="RNW989" s="55"/>
      <c r="RNX989" s="7"/>
      <c r="RNY989" s="55"/>
      <c r="RNZ989" s="7"/>
      <c r="ROA989" s="55"/>
      <c r="ROB989" s="7"/>
      <c r="ROC989" s="55"/>
      <c r="ROD989" s="7"/>
      <c r="ROE989" s="55"/>
      <c r="ROF989" s="7"/>
      <c r="ROG989" s="55"/>
      <c r="ROH989" s="7"/>
      <c r="ROI989" s="55"/>
      <c r="ROJ989" s="7"/>
      <c r="ROK989" s="55"/>
      <c r="ROL989" s="7"/>
      <c r="ROM989" s="55"/>
      <c r="RON989" s="7"/>
      <c r="ROO989" s="55"/>
      <c r="ROP989" s="7"/>
      <c r="ROQ989" s="55"/>
      <c r="ROR989" s="7"/>
      <c r="ROS989" s="55"/>
      <c r="ROT989" s="7"/>
      <c r="ROU989" s="55"/>
      <c r="ROV989" s="7"/>
      <c r="ROW989" s="55"/>
      <c r="ROX989" s="7"/>
      <c r="ROY989" s="55"/>
      <c r="ROZ989" s="7"/>
      <c r="RPA989" s="55"/>
      <c r="RPB989" s="7"/>
      <c r="RPC989" s="55"/>
      <c r="RPD989" s="7"/>
      <c r="RPE989" s="55"/>
      <c r="RPF989" s="7"/>
      <c r="RPG989" s="55"/>
      <c r="RPH989" s="7"/>
      <c r="RPI989" s="55"/>
      <c r="RPJ989" s="7"/>
      <c r="RPK989" s="55"/>
      <c r="RPL989" s="7"/>
      <c r="RPM989" s="55"/>
      <c r="RPN989" s="7"/>
      <c r="RPO989" s="55"/>
      <c r="RPP989" s="7"/>
      <c r="RPQ989" s="55"/>
      <c r="RPR989" s="7"/>
      <c r="RPS989" s="55"/>
      <c r="RPT989" s="7"/>
      <c r="RPU989" s="55"/>
      <c r="RPV989" s="7"/>
      <c r="RPW989" s="55"/>
      <c r="RPX989" s="7"/>
      <c r="RPY989" s="55"/>
      <c r="RPZ989" s="7"/>
      <c r="RQA989" s="55"/>
      <c r="RQB989" s="7"/>
      <c r="RQC989" s="55"/>
      <c r="RQD989" s="7"/>
      <c r="RQE989" s="55"/>
      <c r="RQF989" s="7"/>
      <c r="RQG989" s="55"/>
      <c r="RQH989" s="7"/>
      <c r="RQI989" s="55"/>
      <c r="RQJ989" s="7"/>
      <c r="RQK989" s="55"/>
      <c r="RQL989" s="7"/>
      <c r="RQM989" s="55"/>
      <c r="RQN989" s="7"/>
      <c r="RQO989" s="55"/>
      <c r="RQP989" s="7"/>
      <c r="RQQ989" s="55"/>
      <c r="RQR989" s="7"/>
      <c r="RQS989" s="55"/>
      <c r="RQT989" s="7"/>
      <c r="RQU989" s="55"/>
      <c r="RQV989" s="7"/>
      <c r="RQW989" s="55"/>
      <c r="RQX989" s="7"/>
      <c r="RQY989" s="55"/>
      <c r="RQZ989" s="7"/>
      <c r="RRA989" s="55"/>
      <c r="RRB989" s="7"/>
      <c r="RRC989" s="55"/>
      <c r="RRD989" s="7"/>
      <c r="RRE989" s="55"/>
      <c r="RRF989" s="7"/>
      <c r="RRG989" s="55"/>
      <c r="RRH989" s="7"/>
      <c r="RRI989" s="55"/>
      <c r="RRJ989" s="7"/>
      <c r="RRK989" s="55"/>
      <c r="RRL989" s="7"/>
      <c r="RRM989" s="55"/>
      <c r="RRN989" s="7"/>
      <c r="RRO989" s="55"/>
      <c r="RRP989" s="7"/>
      <c r="RRQ989" s="55"/>
      <c r="RRR989" s="7"/>
      <c r="RRS989" s="55"/>
      <c r="RRT989" s="7"/>
      <c r="RRU989" s="55"/>
      <c r="RRV989" s="7"/>
      <c r="RRW989" s="55"/>
      <c r="RRX989" s="7"/>
      <c r="RRY989" s="55"/>
      <c r="RRZ989" s="7"/>
      <c r="RSA989" s="55"/>
      <c r="RSB989" s="7"/>
      <c r="RSC989" s="55"/>
      <c r="RSD989" s="7"/>
      <c r="RSE989" s="55"/>
      <c r="RSF989" s="7"/>
      <c r="RSG989" s="55"/>
      <c r="RSH989" s="7"/>
      <c r="RSI989" s="55"/>
      <c r="RSJ989" s="7"/>
      <c r="RSK989" s="55"/>
      <c r="RSL989" s="7"/>
      <c r="RSM989" s="55"/>
      <c r="RSN989" s="7"/>
      <c r="RSO989" s="55"/>
      <c r="RSP989" s="7"/>
      <c r="RSQ989" s="55"/>
      <c r="RSR989" s="7"/>
      <c r="RSS989" s="55"/>
      <c r="RST989" s="7"/>
      <c r="RSU989" s="55"/>
      <c r="RSV989" s="7"/>
      <c r="RSW989" s="55"/>
      <c r="RSX989" s="7"/>
      <c r="RSY989" s="55"/>
      <c r="RSZ989" s="7"/>
      <c r="RTA989" s="55"/>
      <c r="RTB989" s="7"/>
      <c r="RTC989" s="55"/>
      <c r="RTD989" s="7"/>
      <c r="RTE989" s="55"/>
      <c r="RTF989" s="7"/>
      <c r="RTG989" s="55"/>
      <c r="RTH989" s="7"/>
      <c r="RTI989" s="55"/>
      <c r="RTJ989" s="7"/>
      <c r="RTK989" s="55"/>
      <c r="RTL989" s="7"/>
      <c r="RTM989" s="55"/>
      <c r="RTN989" s="7"/>
      <c r="RTO989" s="55"/>
      <c r="RTP989" s="7"/>
      <c r="RTQ989" s="55"/>
      <c r="RTR989" s="7"/>
      <c r="RTS989" s="55"/>
      <c r="RTT989" s="7"/>
      <c r="RTU989" s="55"/>
      <c r="RTV989" s="7"/>
      <c r="RTW989" s="55"/>
      <c r="RTX989" s="7"/>
      <c r="RTY989" s="55"/>
      <c r="RTZ989" s="7"/>
      <c r="RUA989" s="55"/>
      <c r="RUB989" s="7"/>
      <c r="RUC989" s="55"/>
      <c r="RUD989" s="7"/>
      <c r="RUE989" s="55"/>
      <c r="RUF989" s="7"/>
      <c r="RUG989" s="55"/>
      <c r="RUH989" s="7"/>
      <c r="RUI989" s="55"/>
      <c r="RUJ989" s="7"/>
      <c r="RUK989" s="55"/>
      <c r="RUL989" s="7"/>
      <c r="RUM989" s="55"/>
      <c r="RUN989" s="7"/>
      <c r="RUO989" s="55"/>
      <c r="RUP989" s="7"/>
      <c r="RUQ989" s="55"/>
      <c r="RUR989" s="7"/>
      <c r="RUS989" s="55"/>
      <c r="RUT989" s="7"/>
      <c r="RUU989" s="55"/>
      <c r="RUV989" s="7"/>
      <c r="RUW989" s="55"/>
      <c r="RUX989" s="7"/>
      <c r="RUY989" s="55"/>
      <c r="RUZ989" s="7"/>
      <c r="RVA989" s="55"/>
      <c r="RVB989" s="7"/>
      <c r="RVC989" s="55"/>
      <c r="RVD989" s="7"/>
      <c r="RVE989" s="55"/>
      <c r="RVF989" s="7"/>
      <c r="RVG989" s="55"/>
      <c r="RVH989" s="7"/>
      <c r="RVI989" s="55"/>
      <c r="RVJ989" s="7"/>
      <c r="RVK989" s="55"/>
      <c r="RVL989" s="7"/>
      <c r="RVM989" s="55"/>
      <c r="RVN989" s="7"/>
      <c r="RVO989" s="55"/>
      <c r="RVP989" s="7"/>
      <c r="RVQ989" s="55"/>
      <c r="RVR989" s="7"/>
      <c r="RVS989" s="55"/>
      <c r="RVT989" s="7"/>
      <c r="RVU989" s="55"/>
      <c r="RVV989" s="7"/>
      <c r="RVW989" s="55"/>
      <c r="RVX989" s="7"/>
      <c r="RVY989" s="55"/>
      <c r="RVZ989" s="7"/>
      <c r="RWA989" s="55"/>
      <c r="RWB989" s="7"/>
      <c r="RWC989" s="55"/>
      <c r="RWD989" s="7"/>
      <c r="RWE989" s="55"/>
      <c r="RWF989" s="7"/>
      <c r="RWG989" s="55"/>
      <c r="RWH989" s="7"/>
      <c r="RWI989" s="55"/>
      <c r="RWJ989" s="7"/>
      <c r="RWK989" s="55"/>
      <c r="RWL989" s="7"/>
      <c r="RWM989" s="55"/>
      <c r="RWN989" s="7"/>
      <c r="RWO989" s="55"/>
      <c r="RWP989" s="7"/>
      <c r="RWQ989" s="55"/>
      <c r="RWR989" s="7"/>
      <c r="RWS989" s="55"/>
      <c r="RWT989" s="7"/>
      <c r="RWU989" s="55"/>
      <c r="RWV989" s="7"/>
      <c r="RWW989" s="55"/>
      <c r="RWX989" s="7"/>
      <c r="RWY989" s="55"/>
      <c r="RWZ989" s="7"/>
      <c r="RXA989" s="55"/>
      <c r="RXB989" s="7"/>
      <c r="RXC989" s="55"/>
      <c r="RXD989" s="7"/>
      <c r="RXE989" s="55"/>
      <c r="RXF989" s="7"/>
      <c r="RXG989" s="55"/>
      <c r="RXH989" s="7"/>
      <c r="RXI989" s="55"/>
      <c r="RXJ989" s="7"/>
      <c r="RXK989" s="55"/>
      <c r="RXL989" s="7"/>
      <c r="RXM989" s="55"/>
      <c r="RXN989" s="7"/>
      <c r="RXO989" s="55"/>
      <c r="RXP989" s="7"/>
      <c r="RXQ989" s="55"/>
      <c r="RXR989" s="7"/>
      <c r="RXS989" s="55"/>
      <c r="RXT989" s="7"/>
      <c r="RXU989" s="55"/>
      <c r="RXV989" s="7"/>
      <c r="RXW989" s="55"/>
      <c r="RXX989" s="7"/>
      <c r="RXY989" s="55"/>
      <c r="RXZ989" s="7"/>
      <c r="RYA989" s="55"/>
      <c r="RYB989" s="7"/>
      <c r="RYC989" s="55"/>
      <c r="RYD989" s="7"/>
      <c r="RYE989" s="55"/>
      <c r="RYF989" s="7"/>
      <c r="RYG989" s="55"/>
      <c r="RYH989" s="7"/>
      <c r="RYI989" s="55"/>
      <c r="RYJ989" s="7"/>
      <c r="RYK989" s="55"/>
      <c r="RYL989" s="7"/>
      <c r="RYM989" s="55"/>
      <c r="RYN989" s="7"/>
      <c r="RYO989" s="55"/>
      <c r="RYP989" s="7"/>
      <c r="RYQ989" s="55"/>
      <c r="RYR989" s="7"/>
      <c r="RYS989" s="55"/>
      <c r="RYT989" s="7"/>
      <c r="RYU989" s="55"/>
      <c r="RYV989" s="7"/>
      <c r="RYW989" s="55"/>
      <c r="RYX989" s="7"/>
      <c r="RYY989" s="55"/>
      <c r="RYZ989" s="7"/>
      <c r="RZA989" s="55"/>
      <c r="RZB989" s="7"/>
      <c r="RZC989" s="55"/>
      <c r="RZD989" s="7"/>
      <c r="RZE989" s="55"/>
      <c r="RZF989" s="7"/>
      <c r="RZG989" s="55"/>
      <c r="RZH989" s="7"/>
      <c r="RZI989" s="55"/>
      <c r="RZJ989" s="7"/>
      <c r="RZK989" s="55"/>
      <c r="RZL989" s="7"/>
      <c r="RZM989" s="55"/>
      <c r="RZN989" s="7"/>
      <c r="RZO989" s="55"/>
      <c r="RZP989" s="7"/>
      <c r="RZQ989" s="55"/>
      <c r="RZR989" s="7"/>
      <c r="RZS989" s="55"/>
      <c r="RZT989" s="7"/>
      <c r="RZU989" s="55"/>
      <c r="RZV989" s="7"/>
      <c r="RZW989" s="55"/>
      <c r="RZX989" s="7"/>
      <c r="RZY989" s="55"/>
      <c r="RZZ989" s="7"/>
      <c r="SAA989" s="55"/>
      <c r="SAB989" s="7"/>
      <c r="SAC989" s="55"/>
      <c r="SAD989" s="7"/>
      <c r="SAE989" s="55"/>
      <c r="SAF989" s="7"/>
      <c r="SAG989" s="55"/>
      <c r="SAH989" s="7"/>
      <c r="SAI989" s="55"/>
      <c r="SAJ989" s="7"/>
      <c r="SAK989" s="55"/>
      <c r="SAL989" s="7"/>
      <c r="SAM989" s="55"/>
      <c r="SAN989" s="7"/>
      <c r="SAO989" s="55"/>
      <c r="SAP989" s="7"/>
      <c r="SAQ989" s="55"/>
      <c r="SAR989" s="7"/>
      <c r="SAS989" s="55"/>
      <c r="SAT989" s="7"/>
      <c r="SAU989" s="55"/>
      <c r="SAV989" s="7"/>
      <c r="SAW989" s="55"/>
      <c r="SAX989" s="7"/>
      <c r="SAY989" s="55"/>
      <c r="SAZ989" s="7"/>
      <c r="SBA989" s="55"/>
      <c r="SBB989" s="7"/>
      <c r="SBC989" s="55"/>
      <c r="SBD989" s="7"/>
      <c r="SBE989" s="55"/>
      <c r="SBF989" s="7"/>
      <c r="SBG989" s="55"/>
      <c r="SBH989" s="7"/>
      <c r="SBI989" s="55"/>
      <c r="SBJ989" s="7"/>
      <c r="SBK989" s="55"/>
      <c r="SBL989" s="7"/>
      <c r="SBM989" s="55"/>
      <c r="SBN989" s="7"/>
      <c r="SBO989" s="55"/>
      <c r="SBP989" s="7"/>
      <c r="SBQ989" s="55"/>
      <c r="SBR989" s="7"/>
      <c r="SBS989" s="55"/>
      <c r="SBT989" s="7"/>
      <c r="SBU989" s="55"/>
      <c r="SBV989" s="7"/>
      <c r="SBW989" s="55"/>
      <c r="SBX989" s="7"/>
      <c r="SBY989" s="55"/>
      <c r="SBZ989" s="7"/>
      <c r="SCA989" s="55"/>
      <c r="SCB989" s="7"/>
      <c r="SCC989" s="55"/>
      <c r="SCD989" s="7"/>
      <c r="SCE989" s="55"/>
      <c r="SCF989" s="7"/>
      <c r="SCG989" s="55"/>
      <c r="SCH989" s="7"/>
      <c r="SCI989" s="55"/>
      <c r="SCJ989" s="7"/>
      <c r="SCK989" s="55"/>
      <c r="SCL989" s="7"/>
      <c r="SCM989" s="55"/>
      <c r="SCN989" s="7"/>
      <c r="SCO989" s="55"/>
      <c r="SCP989" s="7"/>
      <c r="SCQ989" s="55"/>
      <c r="SCR989" s="7"/>
      <c r="SCS989" s="55"/>
      <c r="SCT989" s="7"/>
      <c r="SCU989" s="55"/>
      <c r="SCV989" s="7"/>
      <c r="SCW989" s="55"/>
      <c r="SCX989" s="7"/>
      <c r="SCY989" s="55"/>
      <c r="SCZ989" s="7"/>
      <c r="SDA989" s="55"/>
      <c r="SDB989" s="7"/>
      <c r="SDC989" s="55"/>
      <c r="SDD989" s="7"/>
      <c r="SDE989" s="55"/>
      <c r="SDF989" s="7"/>
      <c r="SDG989" s="55"/>
      <c r="SDH989" s="7"/>
      <c r="SDI989" s="55"/>
      <c r="SDJ989" s="7"/>
      <c r="SDK989" s="55"/>
      <c r="SDL989" s="7"/>
      <c r="SDM989" s="55"/>
      <c r="SDN989" s="7"/>
      <c r="SDO989" s="55"/>
      <c r="SDP989" s="7"/>
      <c r="SDQ989" s="55"/>
      <c r="SDR989" s="7"/>
      <c r="SDS989" s="55"/>
      <c r="SDT989" s="7"/>
      <c r="SDU989" s="55"/>
      <c r="SDV989" s="7"/>
      <c r="SDW989" s="55"/>
      <c r="SDX989" s="7"/>
      <c r="SDY989" s="55"/>
      <c r="SDZ989" s="7"/>
      <c r="SEA989" s="55"/>
      <c r="SEB989" s="7"/>
      <c r="SEC989" s="55"/>
      <c r="SED989" s="7"/>
      <c r="SEE989" s="55"/>
      <c r="SEF989" s="7"/>
      <c r="SEG989" s="55"/>
      <c r="SEH989" s="7"/>
      <c r="SEI989" s="55"/>
      <c r="SEJ989" s="7"/>
      <c r="SEK989" s="55"/>
      <c r="SEL989" s="7"/>
      <c r="SEM989" s="55"/>
      <c r="SEN989" s="7"/>
      <c r="SEO989" s="55"/>
      <c r="SEP989" s="7"/>
      <c r="SEQ989" s="55"/>
      <c r="SER989" s="7"/>
      <c r="SES989" s="55"/>
      <c r="SET989" s="7"/>
      <c r="SEU989" s="55"/>
      <c r="SEV989" s="7"/>
      <c r="SEW989" s="55"/>
      <c r="SEX989" s="7"/>
      <c r="SEY989" s="55"/>
      <c r="SEZ989" s="7"/>
      <c r="SFA989" s="55"/>
      <c r="SFB989" s="7"/>
      <c r="SFC989" s="55"/>
      <c r="SFD989" s="7"/>
      <c r="SFE989" s="55"/>
      <c r="SFF989" s="7"/>
      <c r="SFG989" s="55"/>
      <c r="SFH989" s="7"/>
      <c r="SFI989" s="55"/>
      <c r="SFJ989" s="7"/>
      <c r="SFK989" s="55"/>
      <c r="SFL989" s="7"/>
      <c r="SFM989" s="55"/>
      <c r="SFN989" s="7"/>
      <c r="SFO989" s="55"/>
      <c r="SFP989" s="7"/>
      <c r="SFQ989" s="55"/>
      <c r="SFR989" s="7"/>
      <c r="SFS989" s="55"/>
      <c r="SFT989" s="7"/>
      <c r="SFU989" s="55"/>
      <c r="SFV989" s="7"/>
      <c r="SFW989" s="55"/>
      <c r="SFX989" s="7"/>
      <c r="SFY989" s="55"/>
      <c r="SFZ989" s="7"/>
      <c r="SGA989" s="55"/>
      <c r="SGB989" s="7"/>
      <c r="SGC989" s="55"/>
      <c r="SGD989" s="7"/>
      <c r="SGE989" s="55"/>
      <c r="SGF989" s="7"/>
      <c r="SGG989" s="55"/>
      <c r="SGH989" s="7"/>
      <c r="SGI989" s="55"/>
      <c r="SGJ989" s="7"/>
      <c r="SGK989" s="55"/>
      <c r="SGL989" s="7"/>
      <c r="SGM989" s="55"/>
      <c r="SGN989" s="7"/>
      <c r="SGO989" s="55"/>
      <c r="SGP989" s="7"/>
      <c r="SGQ989" s="55"/>
      <c r="SGR989" s="7"/>
      <c r="SGS989" s="55"/>
      <c r="SGT989" s="7"/>
      <c r="SGU989" s="55"/>
      <c r="SGV989" s="7"/>
      <c r="SGW989" s="55"/>
      <c r="SGX989" s="7"/>
      <c r="SGY989" s="55"/>
      <c r="SGZ989" s="7"/>
      <c r="SHA989" s="55"/>
      <c r="SHB989" s="7"/>
      <c r="SHC989" s="55"/>
      <c r="SHD989" s="7"/>
      <c r="SHE989" s="55"/>
      <c r="SHF989" s="7"/>
      <c r="SHG989" s="55"/>
      <c r="SHH989" s="7"/>
      <c r="SHI989" s="55"/>
      <c r="SHJ989" s="7"/>
      <c r="SHK989" s="55"/>
      <c r="SHL989" s="7"/>
      <c r="SHM989" s="55"/>
      <c r="SHN989" s="7"/>
      <c r="SHO989" s="55"/>
      <c r="SHP989" s="7"/>
      <c r="SHQ989" s="55"/>
      <c r="SHR989" s="7"/>
      <c r="SHS989" s="55"/>
      <c r="SHT989" s="7"/>
      <c r="SHU989" s="55"/>
      <c r="SHV989" s="7"/>
      <c r="SHW989" s="55"/>
      <c r="SHX989" s="7"/>
      <c r="SHY989" s="55"/>
      <c r="SHZ989" s="7"/>
      <c r="SIA989" s="55"/>
      <c r="SIB989" s="7"/>
      <c r="SIC989" s="55"/>
      <c r="SID989" s="7"/>
      <c r="SIE989" s="55"/>
      <c r="SIF989" s="7"/>
      <c r="SIG989" s="55"/>
      <c r="SIH989" s="7"/>
      <c r="SII989" s="55"/>
      <c r="SIJ989" s="7"/>
      <c r="SIK989" s="55"/>
      <c r="SIL989" s="7"/>
      <c r="SIM989" s="55"/>
      <c r="SIN989" s="7"/>
      <c r="SIO989" s="55"/>
      <c r="SIP989" s="7"/>
      <c r="SIQ989" s="55"/>
      <c r="SIR989" s="7"/>
      <c r="SIS989" s="55"/>
      <c r="SIT989" s="7"/>
      <c r="SIU989" s="55"/>
      <c r="SIV989" s="7"/>
      <c r="SIW989" s="55"/>
      <c r="SIX989" s="7"/>
      <c r="SIY989" s="55"/>
      <c r="SIZ989" s="7"/>
      <c r="SJA989" s="55"/>
      <c r="SJB989" s="7"/>
      <c r="SJC989" s="55"/>
      <c r="SJD989" s="7"/>
      <c r="SJE989" s="55"/>
      <c r="SJF989" s="7"/>
      <c r="SJG989" s="55"/>
      <c r="SJH989" s="7"/>
      <c r="SJI989" s="55"/>
      <c r="SJJ989" s="7"/>
      <c r="SJK989" s="55"/>
      <c r="SJL989" s="7"/>
      <c r="SJM989" s="55"/>
      <c r="SJN989" s="7"/>
      <c r="SJO989" s="55"/>
      <c r="SJP989" s="7"/>
      <c r="SJQ989" s="55"/>
      <c r="SJR989" s="7"/>
      <c r="SJS989" s="55"/>
      <c r="SJT989" s="7"/>
      <c r="SJU989" s="55"/>
      <c r="SJV989" s="7"/>
      <c r="SJW989" s="55"/>
      <c r="SJX989" s="7"/>
      <c r="SJY989" s="55"/>
      <c r="SJZ989" s="7"/>
      <c r="SKA989" s="55"/>
      <c r="SKB989" s="7"/>
      <c r="SKC989" s="55"/>
      <c r="SKD989" s="7"/>
      <c r="SKE989" s="55"/>
      <c r="SKF989" s="7"/>
      <c r="SKG989" s="55"/>
      <c r="SKH989" s="7"/>
      <c r="SKI989" s="55"/>
      <c r="SKJ989" s="7"/>
      <c r="SKK989" s="55"/>
      <c r="SKL989" s="7"/>
      <c r="SKM989" s="55"/>
      <c r="SKN989" s="7"/>
      <c r="SKO989" s="55"/>
      <c r="SKP989" s="7"/>
      <c r="SKQ989" s="55"/>
      <c r="SKR989" s="7"/>
      <c r="SKS989" s="55"/>
      <c r="SKT989" s="7"/>
      <c r="SKU989" s="55"/>
      <c r="SKV989" s="7"/>
      <c r="SKW989" s="55"/>
      <c r="SKX989" s="7"/>
      <c r="SKY989" s="55"/>
      <c r="SKZ989" s="7"/>
      <c r="SLA989" s="55"/>
      <c r="SLB989" s="7"/>
      <c r="SLC989" s="55"/>
      <c r="SLD989" s="7"/>
      <c r="SLE989" s="55"/>
      <c r="SLF989" s="7"/>
      <c r="SLG989" s="55"/>
      <c r="SLH989" s="7"/>
      <c r="SLI989" s="55"/>
      <c r="SLJ989" s="7"/>
      <c r="SLK989" s="55"/>
      <c r="SLL989" s="7"/>
      <c r="SLM989" s="55"/>
      <c r="SLN989" s="7"/>
      <c r="SLO989" s="55"/>
      <c r="SLP989" s="7"/>
      <c r="SLQ989" s="55"/>
      <c r="SLR989" s="7"/>
      <c r="SLS989" s="55"/>
      <c r="SLT989" s="7"/>
      <c r="SLU989" s="55"/>
      <c r="SLV989" s="7"/>
      <c r="SLW989" s="55"/>
      <c r="SLX989" s="7"/>
      <c r="SLY989" s="55"/>
      <c r="SLZ989" s="7"/>
      <c r="SMA989" s="55"/>
      <c r="SMB989" s="7"/>
      <c r="SMC989" s="55"/>
      <c r="SMD989" s="7"/>
      <c r="SME989" s="55"/>
      <c r="SMF989" s="7"/>
      <c r="SMG989" s="55"/>
      <c r="SMH989" s="7"/>
      <c r="SMI989" s="55"/>
      <c r="SMJ989" s="7"/>
      <c r="SMK989" s="55"/>
      <c r="SML989" s="7"/>
      <c r="SMM989" s="55"/>
      <c r="SMN989" s="7"/>
      <c r="SMO989" s="55"/>
      <c r="SMP989" s="7"/>
      <c r="SMQ989" s="55"/>
      <c r="SMR989" s="7"/>
      <c r="SMS989" s="55"/>
      <c r="SMT989" s="7"/>
      <c r="SMU989" s="55"/>
      <c r="SMV989" s="7"/>
      <c r="SMW989" s="55"/>
      <c r="SMX989" s="7"/>
      <c r="SMY989" s="55"/>
      <c r="SMZ989" s="7"/>
      <c r="SNA989" s="55"/>
      <c r="SNB989" s="7"/>
      <c r="SNC989" s="55"/>
      <c r="SND989" s="7"/>
      <c r="SNE989" s="55"/>
      <c r="SNF989" s="7"/>
      <c r="SNG989" s="55"/>
      <c r="SNH989" s="7"/>
      <c r="SNI989" s="55"/>
      <c r="SNJ989" s="7"/>
      <c r="SNK989" s="55"/>
      <c r="SNL989" s="7"/>
      <c r="SNM989" s="55"/>
      <c r="SNN989" s="7"/>
      <c r="SNO989" s="55"/>
      <c r="SNP989" s="7"/>
      <c r="SNQ989" s="55"/>
      <c r="SNR989" s="7"/>
      <c r="SNS989" s="55"/>
      <c r="SNT989" s="7"/>
      <c r="SNU989" s="55"/>
      <c r="SNV989" s="7"/>
      <c r="SNW989" s="55"/>
      <c r="SNX989" s="7"/>
      <c r="SNY989" s="55"/>
      <c r="SNZ989" s="7"/>
      <c r="SOA989" s="55"/>
      <c r="SOB989" s="7"/>
      <c r="SOC989" s="55"/>
      <c r="SOD989" s="7"/>
      <c r="SOE989" s="55"/>
      <c r="SOF989" s="7"/>
      <c r="SOG989" s="55"/>
      <c r="SOH989" s="7"/>
      <c r="SOI989" s="55"/>
      <c r="SOJ989" s="7"/>
      <c r="SOK989" s="55"/>
      <c r="SOL989" s="7"/>
      <c r="SOM989" s="55"/>
      <c r="SON989" s="7"/>
      <c r="SOO989" s="55"/>
      <c r="SOP989" s="7"/>
      <c r="SOQ989" s="55"/>
      <c r="SOR989" s="7"/>
      <c r="SOS989" s="55"/>
      <c r="SOT989" s="7"/>
      <c r="SOU989" s="55"/>
      <c r="SOV989" s="7"/>
      <c r="SOW989" s="55"/>
      <c r="SOX989" s="7"/>
      <c r="SOY989" s="55"/>
      <c r="SOZ989" s="7"/>
      <c r="SPA989" s="55"/>
      <c r="SPB989" s="7"/>
      <c r="SPC989" s="55"/>
      <c r="SPD989" s="7"/>
      <c r="SPE989" s="55"/>
      <c r="SPF989" s="7"/>
      <c r="SPG989" s="55"/>
      <c r="SPH989" s="7"/>
      <c r="SPI989" s="55"/>
      <c r="SPJ989" s="7"/>
      <c r="SPK989" s="55"/>
      <c r="SPL989" s="7"/>
      <c r="SPM989" s="55"/>
      <c r="SPN989" s="7"/>
      <c r="SPO989" s="55"/>
      <c r="SPP989" s="7"/>
      <c r="SPQ989" s="55"/>
      <c r="SPR989" s="7"/>
      <c r="SPS989" s="55"/>
      <c r="SPT989" s="7"/>
      <c r="SPU989" s="55"/>
      <c r="SPV989" s="7"/>
      <c r="SPW989" s="55"/>
      <c r="SPX989" s="7"/>
      <c r="SPY989" s="55"/>
      <c r="SPZ989" s="7"/>
      <c r="SQA989" s="55"/>
      <c r="SQB989" s="7"/>
      <c r="SQC989" s="55"/>
      <c r="SQD989" s="7"/>
      <c r="SQE989" s="55"/>
      <c r="SQF989" s="7"/>
      <c r="SQG989" s="55"/>
      <c r="SQH989" s="7"/>
      <c r="SQI989" s="55"/>
      <c r="SQJ989" s="7"/>
      <c r="SQK989" s="55"/>
      <c r="SQL989" s="7"/>
      <c r="SQM989" s="55"/>
      <c r="SQN989" s="7"/>
      <c r="SQO989" s="55"/>
      <c r="SQP989" s="7"/>
      <c r="SQQ989" s="55"/>
      <c r="SQR989" s="7"/>
      <c r="SQS989" s="55"/>
      <c r="SQT989" s="7"/>
      <c r="SQU989" s="55"/>
      <c r="SQV989" s="7"/>
      <c r="SQW989" s="55"/>
      <c r="SQX989" s="7"/>
      <c r="SQY989" s="55"/>
      <c r="SQZ989" s="7"/>
      <c r="SRA989" s="55"/>
      <c r="SRB989" s="7"/>
      <c r="SRC989" s="55"/>
      <c r="SRD989" s="7"/>
      <c r="SRE989" s="55"/>
      <c r="SRF989" s="7"/>
      <c r="SRG989" s="55"/>
      <c r="SRH989" s="7"/>
      <c r="SRI989" s="55"/>
      <c r="SRJ989" s="7"/>
      <c r="SRK989" s="55"/>
      <c r="SRL989" s="7"/>
      <c r="SRM989" s="55"/>
      <c r="SRN989" s="7"/>
      <c r="SRO989" s="55"/>
      <c r="SRP989" s="7"/>
      <c r="SRQ989" s="55"/>
      <c r="SRR989" s="7"/>
      <c r="SRS989" s="55"/>
      <c r="SRT989" s="7"/>
      <c r="SRU989" s="55"/>
      <c r="SRV989" s="7"/>
      <c r="SRW989" s="55"/>
      <c r="SRX989" s="7"/>
      <c r="SRY989" s="55"/>
      <c r="SRZ989" s="7"/>
      <c r="SSA989" s="55"/>
      <c r="SSB989" s="7"/>
      <c r="SSC989" s="55"/>
      <c r="SSD989" s="7"/>
      <c r="SSE989" s="55"/>
      <c r="SSF989" s="7"/>
      <c r="SSG989" s="55"/>
      <c r="SSH989" s="7"/>
      <c r="SSI989" s="55"/>
      <c r="SSJ989" s="7"/>
      <c r="SSK989" s="55"/>
      <c r="SSL989" s="7"/>
      <c r="SSM989" s="55"/>
      <c r="SSN989" s="7"/>
      <c r="SSO989" s="55"/>
      <c r="SSP989" s="7"/>
      <c r="SSQ989" s="55"/>
      <c r="SSR989" s="7"/>
      <c r="SSS989" s="55"/>
      <c r="SST989" s="7"/>
      <c r="SSU989" s="55"/>
      <c r="SSV989" s="7"/>
      <c r="SSW989" s="55"/>
      <c r="SSX989" s="7"/>
      <c r="SSY989" s="55"/>
      <c r="SSZ989" s="7"/>
      <c r="STA989" s="55"/>
      <c r="STB989" s="7"/>
      <c r="STC989" s="55"/>
      <c r="STD989" s="7"/>
      <c r="STE989" s="55"/>
      <c r="STF989" s="7"/>
      <c r="STG989" s="55"/>
      <c r="STH989" s="7"/>
      <c r="STI989" s="55"/>
      <c r="STJ989" s="7"/>
      <c r="STK989" s="55"/>
      <c r="STL989" s="7"/>
      <c r="STM989" s="55"/>
      <c r="STN989" s="7"/>
      <c r="STO989" s="55"/>
      <c r="STP989" s="7"/>
      <c r="STQ989" s="55"/>
      <c r="STR989" s="7"/>
      <c r="STS989" s="55"/>
      <c r="STT989" s="7"/>
      <c r="STU989" s="55"/>
      <c r="STV989" s="7"/>
      <c r="STW989" s="55"/>
      <c r="STX989" s="7"/>
      <c r="STY989" s="55"/>
      <c r="STZ989" s="7"/>
      <c r="SUA989" s="55"/>
      <c r="SUB989" s="7"/>
      <c r="SUC989" s="55"/>
      <c r="SUD989" s="7"/>
      <c r="SUE989" s="55"/>
      <c r="SUF989" s="7"/>
      <c r="SUG989" s="55"/>
      <c r="SUH989" s="7"/>
      <c r="SUI989" s="55"/>
      <c r="SUJ989" s="7"/>
      <c r="SUK989" s="55"/>
      <c r="SUL989" s="7"/>
      <c r="SUM989" s="55"/>
      <c r="SUN989" s="7"/>
      <c r="SUO989" s="55"/>
      <c r="SUP989" s="7"/>
      <c r="SUQ989" s="55"/>
      <c r="SUR989" s="7"/>
      <c r="SUS989" s="55"/>
      <c r="SUT989" s="7"/>
      <c r="SUU989" s="55"/>
      <c r="SUV989" s="7"/>
      <c r="SUW989" s="55"/>
      <c r="SUX989" s="7"/>
      <c r="SUY989" s="55"/>
      <c r="SUZ989" s="7"/>
      <c r="SVA989" s="55"/>
      <c r="SVB989" s="7"/>
      <c r="SVC989" s="55"/>
      <c r="SVD989" s="7"/>
      <c r="SVE989" s="55"/>
      <c r="SVF989" s="7"/>
      <c r="SVG989" s="55"/>
      <c r="SVH989" s="7"/>
      <c r="SVI989" s="55"/>
      <c r="SVJ989" s="7"/>
      <c r="SVK989" s="55"/>
      <c r="SVL989" s="7"/>
      <c r="SVM989" s="55"/>
      <c r="SVN989" s="7"/>
      <c r="SVO989" s="55"/>
      <c r="SVP989" s="7"/>
      <c r="SVQ989" s="55"/>
      <c r="SVR989" s="7"/>
      <c r="SVS989" s="55"/>
      <c r="SVT989" s="7"/>
      <c r="SVU989" s="55"/>
      <c r="SVV989" s="7"/>
      <c r="SVW989" s="55"/>
      <c r="SVX989" s="7"/>
      <c r="SVY989" s="55"/>
      <c r="SVZ989" s="7"/>
      <c r="SWA989" s="55"/>
      <c r="SWB989" s="7"/>
      <c r="SWC989" s="55"/>
      <c r="SWD989" s="7"/>
      <c r="SWE989" s="55"/>
      <c r="SWF989" s="7"/>
      <c r="SWG989" s="55"/>
      <c r="SWH989" s="7"/>
      <c r="SWI989" s="55"/>
      <c r="SWJ989" s="7"/>
      <c r="SWK989" s="55"/>
      <c r="SWL989" s="7"/>
      <c r="SWM989" s="55"/>
      <c r="SWN989" s="7"/>
      <c r="SWO989" s="55"/>
      <c r="SWP989" s="7"/>
      <c r="SWQ989" s="55"/>
      <c r="SWR989" s="7"/>
      <c r="SWS989" s="55"/>
      <c r="SWT989" s="7"/>
      <c r="SWU989" s="55"/>
      <c r="SWV989" s="7"/>
      <c r="SWW989" s="55"/>
      <c r="SWX989" s="7"/>
      <c r="SWY989" s="55"/>
      <c r="SWZ989" s="7"/>
      <c r="SXA989" s="55"/>
      <c r="SXB989" s="7"/>
      <c r="SXC989" s="55"/>
      <c r="SXD989" s="7"/>
      <c r="SXE989" s="55"/>
      <c r="SXF989" s="7"/>
      <c r="SXG989" s="55"/>
      <c r="SXH989" s="7"/>
      <c r="SXI989" s="55"/>
      <c r="SXJ989" s="7"/>
      <c r="SXK989" s="55"/>
      <c r="SXL989" s="7"/>
      <c r="SXM989" s="55"/>
      <c r="SXN989" s="7"/>
      <c r="SXO989" s="55"/>
      <c r="SXP989" s="7"/>
      <c r="SXQ989" s="55"/>
      <c r="SXR989" s="7"/>
      <c r="SXS989" s="55"/>
      <c r="SXT989" s="7"/>
      <c r="SXU989" s="55"/>
      <c r="SXV989" s="7"/>
      <c r="SXW989" s="55"/>
      <c r="SXX989" s="7"/>
      <c r="SXY989" s="55"/>
      <c r="SXZ989" s="7"/>
      <c r="SYA989" s="55"/>
      <c r="SYB989" s="7"/>
      <c r="SYC989" s="55"/>
      <c r="SYD989" s="7"/>
      <c r="SYE989" s="55"/>
      <c r="SYF989" s="7"/>
      <c r="SYG989" s="55"/>
      <c r="SYH989" s="7"/>
      <c r="SYI989" s="55"/>
      <c r="SYJ989" s="7"/>
      <c r="SYK989" s="55"/>
      <c r="SYL989" s="7"/>
      <c r="SYM989" s="55"/>
      <c r="SYN989" s="7"/>
      <c r="SYO989" s="55"/>
      <c r="SYP989" s="7"/>
      <c r="SYQ989" s="55"/>
      <c r="SYR989" s="7"/>
      <c r="SYS989" s="55"/>
      <c r="SYT989" s="7"/>
      <c r="SYU989" s="55"/>
      <c r="SYV989" s="7"/>
      <c r="SYW989" s="55"/>
      <c r="SYX989" s="7"/>
      <c r="SYY989" s="55"/>
      <c r="SYZ989" s="7"/>
      <c r="SZA989" s="55"/>
      <c r="SZB989" s="7"/>
      <c r="SZC989" s="55"/>
      <c r="SZD989" s="7"/>
      <c r="SZE989" s="55"/>
      <c r="SZF989" s="7"/>
      <c r="SZG989" s="55"/>
      <c r="SZH989" s="7"/>
      <c r="SZI989" s="55"/>
      <c r="SZJ989" s="7"/>
      <c r="SZK989" s="55"/>
      <c r="SZL989" s="7"/>
      <c r="SZM989" s="55"/>
      <c r="SZN989" s="7"/>
      <c r="SZO989" s="55"/>
      <c r="SZP989" s="7"/>
      <c r="SZQ989" s="55"/>
      <c r="SZR989" s="7"/>
      <c r="SZS989" s="55"/>
      <c r="SZT989" s="7"/>
      <c r="SZU989" s="55"/>
      <c r="SZV989" s="7"/>
      <c r="SZW989" s="55"/>
      <c r="SZX989" s="7"/>
      <c r="SZY989" s="55"/>
      <c r="SZZ989" s="7"/>
      <c r="TAA989" s="55"/>
      <c r="TAB989" s="7"/>
      <c r="TAC989" s="55"/>
      <c r="TAD989" s="7"/>
      <c r="TAE989" s="55"/>
      <c r="TAF989" s="7"/>
      <c r="TAG989" s="55"/>
      <c r="TAH989" s="7"/>
      <c r="TAI989" s="55"/>
      <c r="TAJ989" s="7"/>
      <c r="TAK989" s="55"/>
      <c r="TAL989" s="7"/>
      <c r="TAM989" s="55"/>
      <c r="TAN989" s="7"/>
      <c r="TAO989" s="55"/>
      <c r="TAP989" s="7"/>
      <c r="TAQ989" s="55"/>
      <c r="TAR989" s="7"/>
      <c r="TAS989" s="55"/>
      <c r="TAT989" s="7"/>
      <c r="TAU989" s="55"/>
      <c r="TAV989" s="7"/>
      <c r="TAW989" s="55"/>
      <c r="TAX989" s="7"/>
      <c r="TAY989" s="55"/>
      <c r="TAZ989" s="7"/>
      <c r="TBA989" s="55"/>
      <c r="TBB989" s="7"/>
      <c r="TBC989" s="55"/>
      <c r="TBD989" s="7"/>
      <c r="TBE989" s="55"/>
      <c r="TBF989" s="7"/>
      <c r="TBG989" s="55"/>
      <c r="TBH989" s="7"/>
      <c r="TBI989" s="55"/>
      <c r="TBJ989" s="7"/>
      <c r="TBK989" s="55"/>
      <c r="TBL989" s="7"/>
      <c r="TBM989" s="55"/>
      <c r="TBN989" s="7"/>
      <c r="TBO989" s="55"/>
      <c r="TBP989" s="7"/>
      <c r="TBQ989" s="55"/>
      <c r="TBR989" s="7"/>
      <c r="TBS989" s="55"/>
      <c r="TBT989" s="7"/>
      <c r="TBU989" s="55"/>
      <c r="TBV989" s="7"/>
      <c r="TBW989" s="55"/>
      <c r="TBX989" s="7"/>
      <c r="TBY989" s="55"/>
      <c r="TBZ989" s="7"/>
      <c r="TCA989" s="55"/>
      <c r="TCB989" s="7"/>
      <c r="TCC989" s="55"/>
      <c r="TCD989" s="7"/>
      <c r="TCE989" s="55"/>
      <c r="TCF989" s="7"/>
      <c r="TCG989" s="55"/>
      <c r="TCH989" s="7"/>
      <c r="TCI989" s="55"/>
      <c r="TCJ989" s="7"/>
      <c r="TCK989" s="55"/>
      <c r="TCL989" s="7"/>
      <c r="TCM989" s="55"/>
      <c r="TCN989" s="7"/>
      <c r="TCO989" s="55"/>
      <c r="TCP989" s="7"/>
      <c r="TCQ989" s="55"/>
      <c r="TCR989" s="7"/>
      <c r="TCS989" s="55"/>
      <c r="TCT989" s="7"/>
      <c r="TCU989" s="55"/>
      <c r="TCV989" s="7"/>
      <c r="TCW989" s="55"/>
      <c r="TCX989" s="7"/>
      <c r="TCY989" s="55"/>
      <c r="TCZ989" s="7"/>
      <c r="TDA989" s="55"/>
      <c r="TDB989" s="7"/>
      <c r="TDC989" s="55"/>
      <c r="TDD989" s="7"/>
      <c r="TDE989" s="55"/>
      <c r="TDF989" s="7"/>
      <c r="TDG989" s="55"/>
      <c r="TDH989" s="7"/>
      <c r="TDI989" s="55"/>
      <c r="TDJ989" s="7"/>
      <c r="TDK989" s="55"/>
      <c r="TDL989" s="7"/>
      <c r="TDM989" s="55"/>
      <c r="TDN989" s="7"/>
      <c r="TDO989" s="55"/>
      <c r="TDP989" s="7"/>
      <c r="TDQ989" s="55"/>
      <c r="TDR989" s="7"/>
      <c r="TDS989" s="55"/>
      <c r="TDT989" s="7"/>
      <c r="TDU989" s="55"/>
      <c r="TDV989" s="7"/>
      <c r="TDW989" s="55"/>
      <c r="TDX989" s="7"/>
      <c r="TDY989" s="55"/>
      <c r="TDZ989" s="7"/>
      <c r="TEA989" s="55"/>
      <c r="TEB989" s="7"/>
      <c r="TEC989" s="55"/>
      <c r="TED989" s="7"/>
      <c r="TEE989" s="55"/>
      <c r="TEF989" s="7"/>
      <c r="TEG989" s="55"/>
      <c r="TEH989" s="7"/>
      <c r="TEI989" s="55"/>
      <c r="TEJ989" s="7"/>
      <c r="TEK989" s="55"/>
      <c r="TEL989" s="7"/>
      <c r="TEM989" s="55"/>
      <c r="TEN989" s="7"/>
      <c r="TEO989" s="55"/>
      <c r="TEP989" s="7"/>
      <c r="TEQ989" s="55"/>
      <c r="TER989" s="7"/>
      <c r="TES989" s="55"/>
      <c r="TET989" s="7"/>
      <c r="TEU989" s="55"/>
      <c r="TEV989" s="7"/>
      <c r="TEW989" s="55"/>
      <c r="TEX989" s="7"/>
      <c r="TEY989" s="55"/>
      <c r="TEZ989" s="7"/>
      <c r="TFA989" s="55"/>
      <c r="TFB989" s="7"/>
      <c r="TFC989" s="55"/>
      <c r="TFD989" s="7"/>
      <c r="TFE989" s="55"/>
      <c r="TFF989" s="7"/>
      <c r="TFG989" s="55"/>
      <c r="TFH989" s="7"/>
      <c r="TFI989" s="55"/>
      <c r="TFJ989" s="7"/>
      <c r="TFK989" s="55"/>
      <c r="TFL989" s="7"/>
      <c r="TFM989" s="55"/>
      <c r="TFN989" s="7"/>
      <c r="TFO989" s="55"/>
      <c r="TFP989" s="7"/>
      <c r="TFQ989" s="55"/>
      <c r="TFR989" s="7"/>
      <c r="TFS989" s="55"/>
      <c r="TFT989" s="7"/>
      <c r="TFU989" s="55"/>
      <c r="TFV989" s="7"/>
      <c r="TFW989" s="55"/>
      <c r="TFX989" s="7"/>
      <c r="TFY989" s="55"/>
      <c r="TFZ989" s="7"/>
      <c r="TGA989" s="55"/>
      <c r="TGB989" s="7"/>
      <c r="TGC989" s="55"/>
      <c r="TGD989" s="7"/>
      <c r="TGE989" s="55"/>
      <c r="TGF989" s="7"/>
      <c r="TGG989" s="55"/>
      <c r="TGH989" s="7"/>
      <c r="TGI989" s="55"/>
      <c r="TGJ989" s="7"/>
      <c r="TGK989" s="55"/>
      <c r="TGL989" s="7"/>
      <c r="TGM989" s="55"/>
      <c r="TGN989" s="7"/>
      <c r="TGO989" s="55"/>
      <c r="TGP989" s="7"/>
      <c r="TGQ989" s="55"/>
      <c r="TGR989" s="7"/>
      <c r="TGS989" s="55"/>
      <c r="TGT989" s="7"/>
      <c r="TGU989" s="55"/>
      <c r="TGV989" s="7"/>
      <c r="TGW989" s="55"/>
      <c r="TGX989" s="7"/>
      <c r="TGY989" s="55"/>
      <c r="TGZ989" s="7"/>
      <c r="THA989" s="55"/>
      <c r="THB989" s="7"/>
      <c r="THC989" s="55"/>
      <c r="THD989" s="7"/>
      <c r="THE989" s="55"/>
      <c r="THF989" s="7"/>
      <c r="THG989" s="55"/>
      <c r="THH989" s="7"/>
      <c r="THI989" s="55"/>
      <c r="THJ989" s="7"/>
      <c r="THK989" s="55"/>
      <c r="THL989" s="7"/>
      <c r="THM989" s="55"/>
      <c r="THN989" s="7"/>
      <c r="THO989" s="55"/>
      <c r="THP989" s="7"/>
      <c r="THQ989" s="55"/>
      <c r="THR989" s="7"/>
      <c r="THS989" s="55"/>
      <c r="THT989" s="7"/>
      <c r="THU989" s="55"/>
      <c r="THV989" s="7"/>
      <c r="THW989" s="55"/>
      <c r="THX989" s="7"/>
      <c r="THY989" s="55"/>
      <c r="THZ989" s="7"/>
      <c r="TIA989" s="55"/>
      <c r="TIB989" s="7"/>
      <c r="TIC989" s="55"/>
      <c r="TID989" s="7"/>
      <c r="TIE989" s="55"/>
      <c r="TIF989" s="7"/>
      <c r="TIG989" s="55"/>
      <c r="TIH989" s="7"/>
      <c r="TII989" s="55"/>
      <c r="TIJ989" s="7"/>
      <c r="TIK989" s="55"/>
      <c r="TIL989" s="7"/>
      <c r="TIM989" s="55"/>
      <c r="TIN989" s="7"/>
      <c r="TIO989" s="55"/>
      <c r="TIP989" s="7"/>
      <c r="TIQ989" s="55"/>
      <c r="TIR989" s="7"/>
      <c r="TIS989" s="55"/>
      <c r="TIT989" s="7"/>
      <c r="TIU989" s="55"/>
      <c r="TIV989" s="7"/>
      <c r="TIW989" s="55"/>
      <c r="TIX989" s="7"/>
      <c r="TIY989" s="55"/>
      <c r="TIZ989" s="7"/>
      <c r="TJA989" s="55"/>
      <c r="TJB989" s="7"/>
      <c r="TJC989" s="55"/>
      <c r="TJD989" s="7"/>
      <c r="TJE989" s="55"/>
      <c r="TJF989" s="7"/>
      <c r="TJG989" s="55"/>
      <c r="TJH989" s="7"/>
      <c r="TJI989" s="55"/>
      <c r="TJJ989" s="7"/>
      <c r="TJK989" s="55"/>
      <c r="TJL989" s="7"/>
      <c r="TJM989" s="55"/>
      <c r="TJN989" s="7"/>
      <c r="TJO989" s="55"/>
      <c r="TJP989" s="7"/>
      <c r="TJQ989" s="55"/>
      <c r="TJR989" s="7"/>
      <c r="TJS989" s="55"/>
      <c r="TJT989" s="7"/>
      <c r="TJU989" s="55"/>
      <c r="TJV989" s="7"/>
      <c r="TJW989" s="55"/>
      <c r="TJX989" s="7"/>
      <c r="TJY989" s="55"/>
      <c r="TJZ989" s="7"/>
      <c r="TKA989" s="55"/>
      <c r="TKB989" s="7"/>
      <c r="TKC989" s="55"/>
      <c r="TKD989" s="7"/>
      <c r="TKE989" s="55"/>
      <c r="TKF989" s="7"/>
      <c r="TKG989" s="55"/>
      <c r="TKH989" s="7"/>
      <c r="TKI989" s="55"/>
      <c r="TKJ989" s="7"/>
      <c r="TKK989" s="55"/>
      <c r="TKL989" s="7"/>
      <c r="TKM989" s="55"/>
      <c r="TKN989" s="7"/>
      <c r="TKO989" s="55"/>
      <c r="TKP989" s="7"/>
      <c r="TKQ989" s="55"/>
      <c r="TKR989" s="7"/>
      <c r="TKS989" s="55"/>
      <c r="TKT989" s="7"/>
      <c r="TKU989" s="55"/>
      <c r="TKV989" s="7"/>
      <c r="TKW989" s="55"/>
      <c r="TKX989" s="7"/>
      <c r="TKY989" s="55"/>
      <c r="TKZ989" s="7"/>
      <c r="TLA989" s="55"/>
      <c r="TLB989" s="7"/>
      <c r="TLC989" s="55"/>
      <c r="TLD989" s="7"/>
      <c r="TLE989" s="55"/>
      <c r="TLF989" s="7"/>
      <c r="TLG989" s="55"/>
      <c r="TLH989" s="7"/>
      <c r="TLI989" s="55"/>
      <c r="TLJ989" s="7"/>
      <c r="TLK989" s="55"/>
      <c r="TLL989" s="7"/>
      <c r="TLM989" s="55"/>
      <c r="TLN989" s="7"/>
      <c r="TLO989" s="55"/>
      <c r="TLP989" s="7"/>
      <c r="TLQ989" s="55"/>
      <c r="TLR989" s="7"/>
      <c r="TLS989" s="55"/>
      <c r="TLT989" s="7"/>
      <c r="TLU989" s="55"/>
      <c r="TLV989" s="7"/>
      <c r="TLW989" s="55"/>
      <c r="TLX989" s="7"/>
      <c r="TLY989" s="55"/>
      <c r="TLZ989" s="7"/>
      <c r="TMA989" s="55"/>
      <c r="TMB989" s="7"/>
      <c r="TMC989" s="55"/>
      <c r="TMD989" s="7"/>
      <c r="TME989" s="55"/>
      <c r="TMF989" s="7"/>
      <c r="TMG989" s="55"/>
      <c r="TMH989" s="7"/>
      <c r="TMI989" s="55"/>
      <c r="TMJ989" s="7"/>
      <c r="TMK989" s="55"/>
      <c r="TML989" s="7"/>
      <c r="TMM989" s="55"/>
      <c r="TMN989" s="7"/>
      <c r="TMO989" s="55"/>
      <c r="TMP989" s="7"/>
      <c r="TMQ989" s="55"/>
      <c r="TMR989" s="7"/>
      <c r="TMS989" s="55"/>
      <c r="TMT989" s="7"/>
      <c r="TMU989" s="55"/>
      <c r="TMV989" s="7"/>
      <c r="TMW989" s="55"/>
      <c r="TMX989" s="7"/>
      <c r="TMY989" s="55"/>
      <c r="TMZ989" s="7"/>
      <c r="TNA989" s="55"/>
      <c r="TNB989" s="7"/>
      <c r="TNC989" s="55"/>
      <c r="TND989" s="7"/>
      <c r="TNE989" s="55"/>
      <c r="TNF989" s="7"/>
      <c r="TNG989" s="55"/>
      <c r="TNH989" s="7"/>
      <c r="TNI989" s="55"/>
      <c r="TNJ989" s="7"/>
      <c r="TNK989" s="55"/>
      <c r="TNL989" s="7"/>
      <c r="TNM989" s="55"/>
      <c r="TNN989" s="7"/>
      <c r="TNO989" s="55"/>
      <c r="TNP989" s="7"/>
      <c r="TNQ989" s="55"/>
      <c r="TNR989" s="7"/>
      <c r="TNS989" s="55"/>
      <c r="TNT989" s="7"/>
      <c r="TNU989" s="55"/>
      <c r="TNV989" s="7"/>
      <c r="TNW989" s="55"/>
      <c r="TNX989" s="7"/>
      <c r="TNY989" s="55"/>
      <c r="TNZ989" s="7"/>
      <c r="TOA989" s="55"/>
      <c r="TOB989" s="7"/>
      <c r="TOC989" s="55"/>
      <c r="TOD989" s="7"/>
      <c r="TOE989" s="55"/>
      <c r="TOF989" s="7"/>
      <c r="TOG989" s="55"/>
      <c r="TOH989" s="7"/>
      <c r="TOI989" s="55"/>
      <c r="TOJ989" s="7"/>
      <c r="TOK989" s="55"/>
      <c r="TOL989" s="7"/>
      <c r="TOM989" s="55"/>
      <c r="TON989" s="7"/>
      <c r="TOO989" s="55"/>
      <c r="TOP989" s="7"/>
      <c r="TOQ989" s="55"/>
      <c r="TOR989" s="7"/>
      <c r="TOS989" s="55"/>
      <c r="TOT989" s="7"/>
      <c r="TOU989" s="55"/>
      <c r="TOV989" s="7"/>
      <c r="TOW989" s="55"/>
      <c r="TOX989" s="7"/>
      <c r="TOY989" s="55"/>
      <c r="TOZ989" s="7"/>
      <c r="TPA989" s="55"/>
      <c r="TPB989" s="7"/>
      <c r="TPC989" s="55"/>
      <c r="TPD989" s="7"/>
      <c r="TPE989" s="55"/>
      <c r="TPF989" s="7"/>
      <c r="TPG989" s="55"/>
      <c r="TPH989" s="7"/>
      <c r="TPI989" s="55"/>
      <c r="TPJ989" s="7"/>
      <c r="TPK989" s="55"/>
      <c r="TPL989" s="7"/>
      <c r="TPM989" s="55"/>
      <c r="TPN989" s="7"/>
      <c r="TPO989" s="55"/>
      <c r="TPP989" s="7"/>
      <c r="TPQ989" s="55"/>
      <c r="TPR989" s="7"/>
      <c r="TPS989" s="55"/>
      <c r="TPT989" s="7"/>
      <c r="TPU989" s="55"/>
      <c r="TPV989" s="7"/>
      <c r="TPW989" s="55"/>
      <c r="TPX989" s="7"/>
      <c r="TPY989" s="55"/>
      <c r="TPZ989" s="7"/>
      <c r="TQA989" s="55"/>
      <c r="TQB989" s="7"/>
      <c r="TQC989" s="55"/>
      <c r="TQD989" s="7"/>
      <c r="TQE989" s="55"/>
      <c r="TQF989" s="7"/>
      <c r="TQG989" s="55"/>
      <c r="TQH989" s="7"/>
      <c r="TQI989" s="55"/>
      <c r="TQJ989" s="7"/>
      <c r="TQK989" s="55"/>
      <c r="TQL989" s="7"/>
      <c r="TQM989" s="55"/>
      <c r="TQN989" s="7"/>
      <c r="TQO989" s="55"/>
      <c r="TQP989" s="7"/>
      <c r="TQQ989" s="55"/>
      <c r="TQR989" s="7"/>
      <c r="TQS989" s="55"/>
      <c r="TQT989" s="7"/>
      <c r="TQU989" s="55"/>
      <c r="TQV989" s="7"/>
      <c r="TQW989" s="55"/>
      <c r="TQX989" s="7"/>
      <c r="TQY989" s="55"/>
      <c r="TQZ989" s="7"/>
      <c r="TRA989" s="55"/>
      <c r="TRB989" s="7"/>
      <c r="TRC989" s="55"/>
      <c r="TRD989" s="7"/>
      <c r="TRE989" s="55"/>
      <c r="TRF989" s="7"/>
      <c r="TRG989" s="55"/>
      <c r="TRH989" s="7"/>
      <c r="TRI989" s="55"/>
      <c r="TRJ989" s="7"/>
      <c r="TRK989" s="55"/>
      <c r="TRL989" s="7"/>
      <c r="TRM989" s="55"/>
      <c r="TRN989" s="7"/>
      <c r="TRO989" s="55"/>
      <c r="TRP989" s="7"/>
      <c r="TRQ989" s="55"/>
      <c r="TRR989" s="7"/>
      <c r="TRS989" s="55"/>
      <c r="TRT989" s="7"/>
      <c r="TRU989" s="55"/>
      <c r="TRV989" s="7"/>
      <c r="TRW989" s="55"/>
      <c r="TRX989" s="7"/>
      <c r="TRY989" s="55"/>
      <c r="TRZ989" s="7"/>
      <c r="TSA989" s="55"/>
      <c r="TSB989" s="7"/>
      <c r="TSC989" s="55"/>
      <c r="TSD989" s="7"/>
      <c r="TSE989" s="55"/>
      <c r="TSF989" s="7"/>
      <c r="TSG989" s="55"/>
      <c r="TSH989" s="7"/>
      <c r="TSI989" s="55"/>
      <c r="TSJ989" s="7"/>
      <c r="TSK989" s="55"/>
      <c r="TSL989" s="7"/>
      <c r="TSM989" s="55"/>
      <c r="TSN989" s="7"/>
      <c r="TSO989" s="55"/>
      <c r="TSP989" s="7"/>
      <c r="TSQ989" s="55"/>
      <c r="TSR989" s="7"/>
      <c r="TSS989" s="55"/>
      <c r="TST989" s="7"/>
      <c r="TSU989" s="55"/>
      <c r="TSV989" s="7"/>
      <c r="TSW989" s="55"/>
      <c r="TSX989" s="7"/>
      <c r="TSY989" s="55"/>
      <c r="TSZ989" s="7"/>
      <c r="TTA989" s="55"/>
      <c r="TTB989" s="7"/>
      <c r="TTC989" s="55"/>
      <c r="TTD989" s="7"/>
      <c r="TTE989" s="55"/>
      <c r="TTF989" s="7"/>
      <c r="TTG989" s="55"/>
      <c r="TTH989" s="7"/>
      <c r="TTI989" s="55"/>
      <c r="TTJ989" s="7"/>
      <c r="TTK989" s="55"/>
      <c r="TTL989" s="7"/>
      <c r="TTM989" s="55"/>
      <c r="TTN989" s="7"/>
      <c r="TTO989" s="55"/>
      <c r="TTP989" s="7"/>
      <c r="TTQ989" s="55"/>
      <c r="TTR989" s="7"/>
      <c r="TTS989" s="55"/>
      <c r="TTT989" s="7"/>
      <c r="TTU989" s="55"/>
      <c r="TTV989" s="7"/>
      <c r="TTW989" s="55"/>
      <c r="TTX989" s="7"/>
      <c r="TTY989" s="55"/>
      <c r="TTZ989" s="7"/>
      <c r="TUA989" s="55"/>
      <c r="TUB989" s="7"/>
      <c r="TUC989" s="55"/>
      <c r="TUD989" s="7"/>
      <c r="TUE989" s="55"/>
      <c r="TUF989" s="7"/>
      <c r="TUG989" s="55"/>
      <c r="TUH989" s="7"/>
      <c r="TUI989" s="55"/>
      <c r="TUJ989" s="7"/>
      <c r="TUK989" s="55"/>
      <c r="TUL989" s="7"/>
      <c r="TUM989" s="55"/>
      <c r="TUN989" s="7"/>
      <c r="TUO989" s="55"/>
      <c r="TUP989" s="7"/>
      <c r="TUQ989" s="55"/>
      <c r="TUR989" s="7"/>
      <c r="TUS989" s="55"/>
      <c r="TUT989" s="7"/>
      <c r="TUU989" s="55"/>
      <c r="TUV989" s="7"/>
      <c r="TUW989" s="55"/>
      <c r="TUX989" s="7"/>
      <c r="TUY989" s="55"/>
      <c r="TUZ989" s="7"/>
      <c r="TVA989" s="55"/>
      <c r="TVB989" s="7"/>
      <c r="TVC989" s="55"/>
      <c r="TVD989" s="7"/>
      <c r="TVE989" s="55"/>
      <c r="TVF989" s="7"/>
      <c r="TVG989" s="55"/>
      <c r="TVH989" s="7"/>
      <c r="TVI989" s="55"/>
      <c r="TVJ989" s="7"/>
      <c r="TVK989" s="55"/>
      <c r="TVL989" s="7"/>
      <c r="TVM989" s="55"/>
      <c r="TVN989" s="7"/>
      <c r="TVO989" s="55"/>
      <c r="TVP989" s="7"/>
      <c r="TVQ989" s="55"/>
      <c r="TVR989" s="7"/>
      <c r="TVS989" s="55"/>
      <c r="TVT989" s="7"/>
      <c r="TVU989" s="55"/>
      <c r="TVV989" s="7"/>
      <c r="TVW989" s="55"/>
      <c r="TVX989" s="7"/>
      <c r="TVY989" s="55"/>
      <c r="TVZ989" s="7"/>
      <c r="TWA989" s="55"/>
      <c r="TWB989" s="7"/>
      <c r="TWC989" s="55"/>
      <c r="TWD989" s="7"/>
      <c r="TWE989" s="55"/>
      <c r="TWF989" s="7"/>
      <c r="TWG989" s="55"/>
      <c r="TWH989" s="7"/>
      <c r="TWI989" s="55"/>
      <c r="TWJ989" s="7"/>
      <c r="TWK989" s="55"/>
      <c r="TWL989" s="7"/>
      <c r="TWM989" s="55"/>
      <c r="TWN989" s="7"/>
      <c r="TWO989" s="55"/>
      <c r="TWP989" s="7"/>
      <c r="TWQ989" s="55"/>
      <c r="TWR989" s="7"/>
      <c r="TWS989" s="55"/>
      <c r="TWT989" s="7"/>
      <c r="TWU989" s="55"/>
      <c r="TWV989" s="7"/>
      <c r="TWW989" s="55"/>
      <c r="TWX989" s="7"/>
      <c r="TWY989" s="55"/>
      <c r="TWZ989" s="7"/>
      <c r="TXA989" s="55"/>
      <c r="TXB989" s="7"/>
      <c r="TXC989" s="55"/>
      <c r="TXD989" s="7"/>
      <c r="TXE989" s="55"/>
      <c r="TXF989" s="7"/>
      <c r="TXG989" s="55"/>
      <c r="TXH989" s="7"/>
      <c r="TXI989" s="55"/>
      <c r="TXJ989" s="7"/>
      <c r="TXK989" s="55"/>
      <c r="TXL989" s="7"/>
      <c r="TXM989" s="55"/>
      <c r="TXN989" s="7"/>
      <c r="TXO989" s="55"/>
      <c r="TXP989" s="7"/>
      <c r="TXQ989" s="55"/>
      <c r="TXR989" s="7"/>
      <c r="TXS989" s="55"/>
      <c r="TXT989" s="7"/>
      <c r="TXU989" s="55"/>
      <c r="TXV989" s="7"/>
      <c r="TXW989" s="55"/>
      <c r="TXX989" s="7"/>
      <c r="TXY989" s="55"/>
      <c r="TXZ989" s="7"/>
      <c r="TYA989" s="55"/>
      <c r="TYB989" s="7"/>
      <c r="TYC989" s="55"/>
      <c r="TYD989" s="7"/>
      <c r="TYE989" s="55"/>
      <c r="TYF989" s="7"/>
      <c r="TYG989" s="55"/>
      <c r="TYH989" s="7"/>
      <c r="TYI989" s="55"/>
      <c r="TYJ989" s="7"/>
      <c r="TYK989" s="55"/>
      <c r="TYL989" s="7"/>
      <c r="TYM989" s="55"/>
      <c r="TYN989" s="7"/>
      <c r="TYO989" s="55"/>
      <c r="TYP989" s="7"/>
      <c r="TYQ989" s="55"/>
      <c r="TYR989" s="7"/>
      <c r="TYS989" s="55"/>
      <c r="TYT989" s="7"/>
      <c r="TYU989" s="55"/>
      <c r="TYV989" s="7"/>
      <c r="TYW989" s="55"/>
      <c r="TYX989" s="7"/>
      <c r="TYY989" s="55"/>
      <c r="TYZ989" s="7"/>
      <c r="TZA989" s="55"/>
      <c r="TZB989" s="7"/>
      <c r="TZC989" s="55"/>
      <c r="TZD989" s="7"/>
      <c r="TZE989" s="55"/>
      <c r="TZF989" s="7"/>
      <c r="TZG989" s="55"/>
      <c r="TZH989" s="7"/>
      <c r="TZI989" s="55"/>
      <c r="TZJ989" s="7"/>
      <c r="TZK989" s="55"/>
      <c r="TZL989" s="7"/>
      <c r="TZM989" s="55"/>
      <c r="TZN989" s="7"/>
      <c r="TZO989" s="55"/>
      <c r="TZP989" s="7"/>
      <c r="TZQ989" s="55"/>
      <c r="TZR989" s="7"/>
      <c r="TZS989" s="55"/>
      <c r="TZT989" s="7"/>
      <c r="TZU989" s="55"/>
      <c r="TZV989" s="7"/>
      <c r="TZW989" s="55"/>
      <c r="TZX989" s="7"/>
      <c r="TZY989" s="55"/>
      <c r="TZZ989" s="7"/>
      <c r="UAA989" s="55"/>
      <c r="UAB989" s="7"/>
      <c r="UAC989" s="55"/>
      <c r="UAD989" s="7"/>
      <c r="UAE989" s="55"/>
      <c r="UAF989" s="7"/>
      <c r="UAG989" s="55"/>
      <c r="UAH989" s="7"/>
      <c r="UAI989" s="55"/>
      <c r="UAJ989" s="7"/>
      <c r="UAK989" s="55"/>
      <c r="UAL989" s="7"/>
      <c r="UAM989" s="55"/>
      <c r="UAN989" s="7"/>
      <c r="UAO989" s="55"/>
      <c r="UAP989" s="7"/>
      <c r="UAQ989" s="55"/>
      <c r="UAR989" s="7"/>
      <c r="UAS989" s="55"/>
      <c r="UAT989" s="7"/>
      <c r="UAU989" s="55"/>
      <c r="UAV989" s="7"/>
      <c r="UAW989" s="55"/>
      <c r="UAX989" s="7"/>
      <c r="UAY989" s="55"/>
      <c r="UAZ989" s="7"/>
      <c r="UBA989" s="55"/>
      <c r="UBB989" s="7"/>
      <c r="UBC989" s="55"/>
      <c r="UBD989" s="7"/>
      <c r="UBE989" s="55"/>
      <c r="UBF989" s="7"/>
      <c r="UBG989" s="55"/>
      <c r="UBH989" s="7"/>
      <c r="UBI989" s="55"/>
      <c r="UBJ989" s="7"/>
      <c r="UBK989" s="55"/>
      <c r="UBL989" s="7"/>
      <c r="UBM989" s="55"/>
      <c r="UBN989" s="7"/>
      <c r="UBO989" s="55"/>
      <c r="UBP989" s="7"/>
      <c r="UBQ989" s="55"/>
      <c r="UBR989" s="7"/>
      <c r="UBS989" s="55"/>
      <c r="UBT989" s="7"/>
      <c r="UBU989" s="55"/>
      <c r="UBV989" s="7"/>
      <c r="UBW989" s="55"/>
      <c r="UBX989" s="7"/>
      <c r="UBY989" s="55"/>
      <c r="UBZ989" s="7"/>
      <c r="UCA989" s="55"/>
      <c r="UCB989" s="7"/>
      <c r="UCC989" s="55"/>
      <c r="UCD989" s="7"/>
      <c r="UCE989" s="55"/>
      <c r="UCF989" s="7"/>
      <c r="UCG989" s="55"/>
      <c r="UCH989" s="7"/>
      <c r="UCI989" s="55"/>
      <c r="UCJ989" s="7"/>
      <c r="UCK989" s="55"/>
      <c r="UCL989" s="7"/>
      <c r="UCM989" s="55"/>
      <c r="UCN989" s="7"/>
      <c r="UCO989" s="55"/>
      <c r="UCP989" s="7"/>
      <c r="UCQ989" s="55"/>
      <c r="UCR989" s="7"/>
      <c r="UCS989" s="55"/>
      <c r="UCT989" s="7"/>
      <c r="UCU989" s="55"/>
      <c r="UCV989" s="7"/>
      <c r="UCW989" s="55"/>
      <c r="UCX989" s="7"/>
      <c r="UCY989" s="55"/>
      <c r="UCZ989" s="7"/>
      <c r="UDA989" s="55"/>
      <c r="UDB989" s="7"/>
      <c r="UDC989" s="55"/>
      <c r="UDD989" s="7"/>
      <c r="UDE989" s="55"/>
      <c r="UDF989" s="7"/>
      <c r="UDG989" s="55"/>
      <c r="UDH989" s="7"/>
      <c r="UDI989" s="55"/>
      <c r="UDJ989" s="7"/>
      <c r="UDK989" s="55"/>
      <c r="UDL989" s="7"/>
      <c r="UDM989" s="55"/>
      <c r="UDN989" s="7"/>
      <c r="UDO989" s="55"/>
      <c r="UDP989" s="7"/>
      <c r="UDQ989" s="55"/>
      <c r="UDR989" s="7"/>
      <c r="UDS989" s="55"/>
      <c r="UDT989" s="7"/>
      <c r="UDU989" s="55"/>
      <c r="UDV989" s="7"/>
      <c r="UDW989" s="55"/>
      <c r="UDX989" s="7"/>
      <c r="UDY989" s="55"/>
      <c r="UDZ989" s="7"/>
      <c r="UEA989" s="55"/>
      <c r="UEB989" s="7"/>
      <c r="UEC989" s="55"/>
      <c r="UED989" s="7"/>
      <c r="UEE989" s="55"/>
      <c r="UEF989" s="7"/>
      <c r="UEG989" s="55"/>
      <c r="UEH989" s="7"/>
      <c r="UEI989" s="55"/>
      <c r="UEJ989" s="7"/>
      <c r="UEK989" s="55"/>
      <c r="UEL989" s="7"/>
      <c r="UEM989" s="55"/>
      <c r="UEN989" s="7"/>
      <c r="UEO989" s="55"/>
      <c r="UEP989" s="7"/>
      <c r="UEQ989" s="55"/>
      <c r="UER989" s="7"/>
      <c r="UES989" s="55"/>
      <c r="UET989" s="7"/>
      <c r="UEU989" s="55"/>
      <c r="UEV989" s="7"/>
      <c r="UEW989" s="55"/>
      <c r="UEX989" s="7"/>
      <c r="UEY989" s="55"/>
      <c r="UEZ989" s="7"/>
      <c r="UFA989" s="55"/>
      <c r="UFB989" s="7"/>
      <c r="UFC989" s="55"/>
      <c r="UFD989" s="7"/>
      <c r="UFE989" s="55"/>
      <c r="UFF989" s="7"/>
      <c r="UFG989" s="55"/>
      <c r="UFH989" s="7"/>
      <c r="UFI989" s="55"/>
      <c r="UFJ989" s="7"/>
      <c r="UFK989" s="55"/>
      <c r="UFL989" s="7"/>
      <c r="UFM989" s="55"/>
      <c r="UFN989" s="7"/>
      <c r="UFO989" s="55"/>
      <c r="UFP989" s="7"/>
      <c r="UFQ989" s="55"/>
      <c r="UFR989" s="7"/>
      <c r="UFS989" s="55"/>
      <c r="UFT989" s="7"/>
      <c r="UFU989" s="55"/>
      <c r="UFV989" s="7"/>
      <c r="UFW989" s="55"/>
      <c r="UFX989" s="7"/>
      <c r="UFY989" s="55"/>
      <c r="UFZ989" s="7"/>
      <c r="UGA989" s="55"/>
      <c r="UGB989" s="7"/>
      <c r="UGC989" s="55"/>
      <c r="UGD989" s="7"/>
      <c r="UGE989" s="55"/>
      <c r="UGF989" s="7"/>
      <c r="UGG989" s="55"/>
      <c r="UGH989" s="7"/>
      <c r="UGI989" s="55"/>
      <c r="UGJ989" s="7"/>
      <c r="UGK989" s="55"/>
      <c r="UGL989" s="7"/>
      <c r="UGM989" s="55"/>
      <c r="UGN989" s="7"/>
      <c r="UGO989" s="55"/>
      <c r="UGP989" s="7"/>
      <c r="UGQ989" s="55"/>
      <c r="UGR989" s="7"/>
      <c r="UGS989" s="55"/>
      <c r="UGT989" s="7"/>
      <c r="UGU989" s="55"/>
      <c r="UGV989" s="7"/>
      <c r="UGW989" s="55"/>
      <c r="UGX989" s="7"/>
      <c r="UGY989" s="55"/>
      <c r="UGZ989" s="7"/>
      <c r="UHA989" s="55"/>
      <c r="UHB989" s="7"/>
      <c r="UHC989" s="55"/>
      <c r="UHD989" s="7"/>
      <c r="UHE989" s="55"/>
      <c r="UHF989" s="7"/>
      <c r="UHG989" s="55"/>
      <c r="UHH989" s="7"/>
      <c r="UHI989" s="55"/>
      <c r="UHJ989" s="7"/>
      <c r="UHK989" s="55"/>
      <c r="UHL989" s="7"/>
      <c r="UHM989" s="55"/>
      <c r="UHN989" s="7"/>
      <c r="UHO989" s="55"/>
      <c r="UHP989" s="7"/>
      <c r="UHQ989" s="55"/>
      <c r="UHR989" s="7"/>
      <c r="UHS989" s="55"/>
      <c r="UHT989" s="7"/>
      <c r="UHU989" s="55"/>
      <c r="UHV989" s="7"/>
      <c r="UHW989" s="55"/>
      <c r="UHX989" s="7"/>
      <c r="UHY989" s="55"/>
      <c r="UHZ989" s="7"/>
      <c r="UIA989" s="55"/>
      <c r="UIB989" s="7"/>
      <c r="UIC989" s="55"/>
      <c r="UID989" s="7"/>
      <c r="UIE989" s="55"/>
      <c r="UIF989" s="7"/>
      <c r="UIG989" s="55"/>
      <c r="UIH989" s="7"/>
      <c r="UII989" s="55"/>
      <c r="UIJ989" s="7"/>
      <c r="UIK989" s="55"/>
      <c r="UIL989" s="7"/>
      <c r="UIM989" s="55"/>
      <c r="UIN989" s="7"/>
      <c r="UIO989" s="55"/>
      <c r="UIP989" s="7"/>
      <c r="UIQ989" s="55"/>
      <c r="UIR989" s="7"/>
      <c r="UIS989" s="55"/>
      <c r="UIT989" s="7"/>
      <c r="UIU989" s="55"/>
      <c r="UIV989" s="7"/>
      <c r="UIW989" s="55"/>
      <c r="UIX989" s="7"/>
      <c r="UIY989" s="55"/>
      <c r="UIZ989" s="7"/>
      <c r="UJA989" s="55"/>
      <c r="UJB989" s="7"/>
      <c r="UJC989" s="55"/>
      <c r="UJD989" s="7"/>
      <c r="UJE989" s="55"/>
      <c r="UJF989" s="7"/>
      <c r="UJG989" s="55"/>
      <c r="UJH989" s="7"/>
      <c r="UJI989" s="55"/>
      <c r="UJJ989" s="7"/>
      <c r="UJK989" s="55"/>
      <c r="UJL989" s="7"/>
      <c r="UJM989" s="55"/>
      <c r="UJN989" s="7"/>
      <c r="UJO989" s="55"/>
      <c r="UJP989" s="7"/>
      <c r="UJQ989" s="55"/>
      <c r="UJR989" s="7"/>
      <c r="UJS989" s="55"/>
      <c r="UJT989" s="7"/>
      <c r="UJU989" s="55"/>
      <c r="UJV989" s="7"/>
      <c r="UJW989" s="55"/>
      <c r="UJX989" s="7"/>
      <c r="UJY989" s="55"/>
      <c r="UJZ989" s="7"/>
      <c r="UKA989" s="55"/>
      <c r="UKB989" s="7"/>
      <c r="UKC989" s="55"/>
      <c r="UKD989" s="7"/>
      <c r="UKE989" s="55"/>
      <c r="UKF989" s="7"/>
      <c r="UKG989" s="55"/>
      <c r="UKH989" s="7"/>
      <c r="UKI989" s="55"/>
      <c r="UKJ989" s="7"/>
      <c r="UKK989" s="55"/>
      <c r="UKL989" s="7"/>
      <c r="UKM989" s="55"/>
      <c r="UKN989" s="7"/>
      <c r="UKO989" s="55"/>
      <c r="UKP989" s="7"/>
      <c r="UKQ989" s="55"/>
      <c r="UKR989" s="7"/>
      <c r="UKS989" s="55"/>
      <c r="UKT989" s="7"/>
      <c r="UKU989" s="55"/>
      <c r="UKV989" s="7"/>
      <c r="UKW989" s="55"/>
      <c r="UKX989" s="7"/>
      <c r="UKY989" s="55"/>
      <c r="UKZ989" s="7"/>
      <c r="ULA989" s="55"/>
      <c r="ULB989" s="7"/>
      <c r="ULC989" s="55"/>
      <c r="ULD989" s="7"/>
      <c r="ULE989" s="55"/>
      <c r="ULF989" s="7"/>
      <c r="ULG989" s="55"/>
      <c r="ULH989" s="7"/>
      <c r="ULI989" s="55"/>
      <c r="ULJ989" s="7"/>
      <c r="ULK989" s="55"/>
      <c r="ULL989" s="7"/>
      <c r="ULM989" s="55"/>
      <c r="ULN989" s="7"/>
      <c r="ULO989" s="55"/>
      <c r="ULP989" s="7"/>
      <c r="ULQ989" s="55"/>
      <c r="ULR989" s="7"/>
      <c r="ULS989" s="55"/>
      <c r="ULT989" s="7"/>
      <c r="ULU989" s="55"/>
      <c r="ULV989" s="7"/>
      <c r="ULW989" s="55"/>
      <c r="ULX989" s="7"/>
      <c r="ULY989" s="55"/>
      <c r="ULZ989" s="7"/>
      <c r="UMA989" s="55"/>
      <c r="UMB989" s="7"/>
      <c r="UMC989" s="55"/>
      <c r="UMD989" s="7"/>
      <c r="UME989" s="55"/>
      <c r="UMF989" s="7"/>
      <c r="UMG989" s="55"/>
      <c r="UMH989" s="7"/>
      <c r="UMI989" s="55"/>
      <c r="UMJ989" s="7"/>
      <c r="UMK989" s="55"/>
      <c r="UML989" s="7"/>
      <c r="UMM989" s="55"/>
      <c r="UMN989" s="7"/>
      <c r="UMO989" s="55"/>
      <c r="UMP989" s="7"/>
      <c r="UMQ989" s="55"/>
      <c r="UMR989" s="7"/>
      <c r="UMS989" s="55"/>
      <c r="UMT989" s="7"/>
      <c r="UMU989" s="55"/>
      <c r="UMV989" s="7"/>
      <c r="UMW989" s="55"/>
      <c r="UMX989" s="7"/>
      <c r="UMY989" s="55"/>
      <c r="UMZ989" s="7"/>
      <c r="UNA989" s="55"/>
      <c r="UNB989" s="7"/>
      <c r="UNC989" s="55"/>
      <c r="UND989" s="7"/>
      <c r="UNE989" s="55"/>
      <c r="UNF989" s="7"/>
      <c r="UNG989" s="55"/>
      <c r="UNH989" s="7"/>
      <c r="UNI989" s="55"/>
      <c r="UNJ989" s="7"/>
      <c r="UNK989" s="55"/>
      <c r="UNL989" s="7"/>
      <c r="UNM989" s="55"/>
      <c r="UNN989" s="7"/>
      <c r="UNO989" s="55"/>
      <c r="UNP989" s="7"/>
      <c r="UNQ989" s="55"/>
      <c r="UNR989" s="7"/>
      <c r="UNS989" s="55"/>
      <c r="UNT989" s="7"/>
      <c r="UNU989" s="55"/>
      <c r="UNV989" s="7"/>
      <c r="UNW989" s="55"/>
      <c r="UNX989" s="7"/>
      <c r="UNY989" s="55"/>
      <c r="UNZ989" s="7"/>
      <c r="UOA989" s="55"/>
      <c r="UOB989" s="7"/>
      <c r="UOC989" s="55"/>
      <c r="UOD989" s="7"/>
      <c r="UOE989" s="55"/>
      <c r="UOF989" s="7"/>
      <c r="UOG989" s="55"/>
      <c r="UOH989" s="7"/>
      <c r="UOI989" s="55"/>
      <c r="UOJ989" s="7"/>
      <c r="UOK989" s="55"/>
      <c r="UOL989" s="7"/>
      <c r="UOM989" s="55"/>
      <c r="UON989" s="7"/>
      <c r="UOO989" s="55"/>
      <c r="UOP989" s="7"/>
      <c r="UOQ989" s="55"/>
      <c r="UOR989" s="7"/>
      <c r="UOS989" s="55"/>
      <c r="UOT989" s="7"/>
      <c r="UOU989" s="55"/>
      <c r="UOV989" s="7"/>
      <c r="UOW989" s="55"/>
      <c r="UOX989" s="7"/>
      <c r="UOY989" s="55"/>
      <c r="UOZ989" s="7"/>
      <c r="UPA989" s="55"/>
      <c r="UPB989" s="7"/>
      <c r="UPC989" s="55"/>
      <c r="UPD989" s="7"/>
      <c r="UPE989" s="55"/>
      <c r="UPF989" s="7"/>
      <c r="UPG989" s="55"/>
      <c r="UPH989" s="7"/>
      <c r="UPI989" s="55"/>
      <c r="UPJ989" s="7"/>
      <c r="UPK989" s="55"/>
      <c r="UPL989" s="7"/>
      <c r="UPM989" s="55"/>
      <c r="UPN989" s="7"/>
      <c r="UPO989" s="55"/>
      <c r="UPP989" s="7"/>
      <c r="UPQ989" s="55"/>
      <c r="UPR989" s="7"/>
      <c r="UPS989" s="55"/>
      <c r="UPT989" s="7"/>
      <c r="UPU989" s="55"/>
      <c r="UPV989" s="7"/>
      <c r="UPW989" s="55"/>
      <c r="UPX989" s="7"/>
      <c r="UPY989" s="55"/>
      <c r="UPZ989" s="7"/>
      <c r="UQA989" s="55"/>
      <c r="UQB989" s="7"/>
      <c r="UQC989" s="55"/>
      <c r="UQD989" s="7"/>
      <c r="UQE989" s="55"/>
      <c r="UQF989" s="7"/>
      <c r="UQG989" s="55"/>
      <c r="UQH989" s="7"/>
      <c r="UQI989" s="55"/>
      <c r="UQJ989" s="7"/>
      <c r="UQK989" s="55"/>
      <c r="UQL989" s="7"/>
      <c r="UQM989" s="55"/>
      <c r="UQN989" s="7"/>
      <c r="UQO989" s="55"/>
      <c r="UQP989" s="7"/>
      <c r="UQQ989" s="55"/>
      <c r="UQR989" s="7"/>
      <c r="UQS989" s="55"/>
      <c r="UQT989" s="7"/>
      <c r="UQU989" s="55"/>
      <c r="UQV989" s="7"/>
      <c r="UQW989" s="55"/>
      <c r="UQX989" s="7"/>
      <c r="UQY989" s="55"/>
      <c r="UQZ989" s="7"/>
      <c r="URA989" s="55"/>
      <c r="URB989" s="7"/>
      <c r="URC989" s="55"/>
      <c r="URD989" s="7"/>
      <c r="URE989" s="55"/>
      <c r="URF989" s="7"/>
      <c r="URG989" s="55"/>
      <c r="URH989" s="7"/>
      <c r="URI989" s="55"/>
      <c r="URJ989" s="7"/>
      <c r="URK989" s="55"/>
      <c r="URL989" s="7"/>
      <c r="URM989" s="55"/>
      <c r="URN989" s="7"/>
      <c r="URO989" s="55"/>
      <c r="URP989" s="7"/>
      <c r="URQ989" s="55"/>
      <c r="URR989" s="7"/>
      <c r="URS989" s="55"/>
      <c r="URT989" s="7"/>
      <c r="URU989" s="55"/>
      <c r="URV989" s="7"/>
      <c r="URW989" s="55"/>
      <c r="URX989" s="7"/>
      <c r="URY989" s="55"/>
      <c r="URZ989" s="7"/>
      <c r="USA989" s="55"/>
      <c r="USB989" s="7"/>
      <c r="USC989" s="55"/>
      <c r="USD989" s="7"/>
      <c r="USE989" s="55"/>
      <c r="USF989" s="7"/>
      <c r="USG989" s="55"/>
      <c r="USH989" s="7"/>
      <c r="USI989" s="55"/>
      <c r="USJ989" s="7"/>
      <c r="USK989" s="55"/>
      <c r="USL989" s="7"/>
      <c r="USM989" s="55"/>
      <c r="USN989" s="7"/>
      <c r="USO989" s="55"/>
      <c r="USP989" s="7"/>
      <c r="USQ989" s="55"/>
      <c r="USR989" s="7"/>
      <c r="USS989" s="55"/>
      <c r="UST989" s="7"/>
      <c r="USU989" s="55"/>
      <c r="USV989" s="7"/>
      <c r="USW989" s="55"/>
      <c r="USX989" s="7"/>
      <c r="USY989" s="55"/>
      <c r="USZ989" s="7"/>
      <c r="UTA989" s="55"/>
      <c r="UTB989" s="7"/>
      <c r="UTC989" s="55"/>
      <c r="UTD989" s="7"/>
      <c r="UTE989" s="55"/>
      <c r="UTF989" s="7"/>
      <c r="UTG989" s="55"/>
      <c r="UTH989" s="7"/>
      <c r="UTI989" s="55"/>
      <c r="UTJ989" s="7"/>
      <c r="UTK989" s="55"/>
      <c r="UTL989" s="7"/>
      <c r="UTM989" s="55"/>
      <c r="UTN989" s="7"/>
      <c r="UTO989" s="55"/>
      <c r="UTP989" s="7"/>
      <c r="UTQ989" s="55"/>
      <c r="UTR989" s="7"/>
      <c r="UTS989" s="55"/>
      <c r="UTT989" s="7"/>
      <c r="UTU989" s="55"/>
      <c r="UTV989" s="7"/>
      <c r="UTW989" s="55"/>
      <c r="UTX989" s="7"/>
      <c r="UTY989" s="55"/>
      <c r="UTZ989" s="7"/>
      <c r="UUA989" s="55"/>
      <c r="UUB989" s="7"/>
      <c r="UUC989" s="55"/>
      <c r="UUD989" s="7"/>
      <c r="UUE989" s="55"/>
      <c r="UUF989" s="7"/>
      <c r="UUG989" s="55"/>
      <c r="UUH989" s="7"/>
      <c r="UUI989" s="55"/>
      <c r="UUJ989" s="7"/>
      <c r="UUK989" s="55"/>
      <c r="UUL989" s="7"/>
      <c r="UUM989" s="55"/>
      <c r="UUN989" s="7"/>
      <c r="UUO989" s="55"/>
      <c r="UUP989" s="7"/>
      <c r="UUQ989" s="55"/>
      <c r="UUR989" s="7"/>
      <c r="UUS989" s="55"/>
      <c r="UUT989" s="7"/>
      <c r="UUU989" s="55"/>
      <c r="UUV989" s="7"/>
      <c r="UUW989" s="55"/>
      <c r="UUX989" s="7"/>
      <c r="UUY989" s="55"/>
      <c r="UUZ989" s="7"/>
      <c r="UVA989" s="55"/>
      <c r="UVB989" s="7"/>
      <c r="UVC989" s="55"/>
      <c r="UVD989" s="7"/>
      <c r="UVE989" s="55"/>
      <c r="UVF989" s="7"/>
      <c r="UVG989" s="55"/>
      <c r="UVH989" s="7"/>
      <c r="UVI989" s="55"/>
      <c r="UVJ989" s="7"/>
      <c r="UVK989" s="55"/>
      <c r="UVL989" s="7"/>
      <c r="UVM989" s="55"/>
      <c r="UVN989" s="7"/>
      <c r="UVO989" s="55"/>
      <c r="UVP989" s="7"/>
      <c r="UVQ989" s="55"/>
      <c r="UVR989" s="7"/>
      <c r="UVS989" s="55"/>
      <c r="UVT989" s="7"/>
      <c r="UVU989" s="55"/>
      <c r="UVV989" s="7"/>
      <c r="UVW989" s="55"/>
      <c r="UVX989" s="7"/>
      <c r="UVY989" s="55"/>
      <c r="UVZ989" s="7"/>
      <c r="UWA989" s="55"/>
      <c r="UWB989" s="7"/>
      <c r="UWC989" s="55"/>
      <c r="UWD989" s="7"/>
      <c r="UWE989" s="55"/>
      <c r="UWF989" s="7"/>
      <c r="UWG989" s="55"/>
      <c r="UWH989" s="7"/>
      <c r="UWI989" s="55"/>
      <c r="UWJ989" s="7"/>
      <c r="UWK989" s="55"/>
      <c r="UWL989" s="7"/>
      <c r="UWM989" s="55"/>
      <c r="UWN989" s="7"/>
      <c r="UWO989" s="55"/>
      <c r="UWP989" s="7"/>
      <c r="UWQ989" s="55"/>
      <c r="UWR989" s="7"/>
      <c r="UWS989" s="55"/>
      <c r="UWT989" s="7"/>
      <c r="UWU989" s="55"/>
      <c r="UWV989" s="7"/>
      <c r="UWW989" s="55"/>
      <c r="UWX989" s="7"/>
      <c r="UWY989" s="55"/>
      <c r="UWZ989" s="7"/>
      <c r="UXA989" s="55"/>
      <c r="UXB989" s="7"/>
      <c r="UXC989" s="55"/>
      <c r="UXD989" s="7"/>
      <c r="UXE989" s="55"/>
      <c r="UXF989" s="7"/>
      <c r="UXG989" s="55"/>
      <c r="UXH989" s="7"/>
      <c r="UXI989" s="55"/>
      <c r="UXJ989" s="7"/>
      <c r="UXK989" s="55"/>
      <c r="UXL989" s="7"/>
      <c r="UXM989" s="55"/>
      <c r="UXN989" s="7"/>
      <c r="UXO989" s="55"/>
      <c r="UXP989" s="7"/>
      <c r="UXQ989" s="55"/>
      <c r="UXR989" s="7"/>
      <c r="UXS989" s="55"/>
      <c r="UXT989" s="7"/>
      <c r="UXU989" s="55"/>
      <c r="UXV989" s="7"/>
      <c r="UXW989" s="55"/>
      <c r="UXX989" s="7"/>
      <c r="UXY989" s="55"/>
      <c r="UXZ989" s="7"/>
      <c r="UYA989" s="55"/>
      <c r="UYB989" s="7"/>
      <c r="UYC989" s="55"/>
      <c r="UYD989" s="7"/>
      <c r="UYE989" s="55"/>
      <c r="UYF989" s="7"/>
      <c r="UYG989" s="55"/>
      <c r="UYH989" s="7"/>
      <c r="UYI989" s="55"/>
      <c r="UYJ989" s="7"/>
      <c r="UYK989" s="55"/>
      <c r="UYL989" s="7"/>
      <c r="UYM989" s="55"/>
      <c r="UYN989" s="7"/>
      <c r="UYO989" s="55"/>
      <c r="UYP989" s="7"/>
      <c r="UYQ989" s="55"/>
      <c r="UYR989" s="7"/>
      <c r="UYS989" s="55"/>
      <c r="UYT989" s="7"/>
      <c r="UYU989" s="55"/>
      <c r="UYV989" s="7"/>
      <c r="UYW989" s="55"/>
      <c r="UYX989" s="7"/>
      <c r="UYY989" s="55"/>
      <c r="UYZ989" s="7"/>
      <c r="UZA989" s="55"/>
      <c r="UZB989" s="7"/>
      <c r="UZC989" s="55"/>
      <c r="UZD989" s="7"/>
      <c r="UZE989" s="55"/>
      <c r="UZF989" s="7"/>
      <c r="UZG989" s="55"/>
      <c r="UZH989" s="7"/>
      <c r="UZI989" s="55"/>
      <c r="UZJ989" s="7"/>
      <c r="UZK989" s="55"/>
      <c r="UZL989" s="7"/>
      <c r="UZM989" s="55"/>
      <c r="UZN989" s="7"/>
      <c r="UZO989" s="55"/>
      <c r="UZP989" s="7"/>
      <c r="UZQ989" s="55"/>
      <c r="UZR989" s="7"/>
      <c r="UZS989" s="55"/>
      <c r="UZT989" s="7"/>
      <c r="UZU989" s="55"/>
      <c r="UZV989" s="7"/>
      <c r="UZW989" s="55"/>
      <c r="UZX989" s="7"/>
      <c r="UZY989" s="55"/>
      <c r="UZZ989" s="7"/>
      <c r="VAA989" s="55"/>
      <c r="VAB989" s="7"/>
      <c r="VAC989" s="55"/>
      <c r="VAD989" s="7"/>
      <c r="VAE989" s="55"/>
      <c r="VAF989" s="7"/>
      <c r="VAG989" s="55"/>
      <c r="VAH989" s="7"/>
      <c r="VAI989" s="55"/>
      <c r="VAJ989" s="7"/>
      <c r="VAK989" s="55"/>
      <c r="VAL989" s="7"/>
      <c r="VAM989" s="55"/>
      <c r="VAN989" s="7"/>
      <c r="VAO989" s="55"/>
      <c r="VAP989" s="7"/>
      <c r="VAQ989" s="55"/>
      <c r="VAR989" s="7"/>
      <c r="VAS989" s="55"/>
      <c r="VAT989" s="7"/>
      <c r="VAU989" s="55"/>
      <c r="VAV989" s="7"/>
      <c r="VAW989" s="55"/>
      <c r="VAX989" s="7"/>
      <c r="VAY989" s="55"/>
      <c r="VAZ989" s="7"/>
      <c r="VBA989" s="55"/>
      <c r="VBB989" s="7"/>
      <c r="VBC989" s="55"/>
      <c r="VBD989" s="7"/>
      <c r="VBE989" s="55"/>
      <c r="VBF989" s="7"/>
      <c r="VBG989" s="55"/>
      <c r="VBH989" s="7"/>
      <c r="VBI989" s="55"/>
      <c r="VBJ989" s="7"/>
      <c r="VBK989" s="55"/>
      <c r="VBL989" s="7"/>
      <c r="VBM989" s="55"/>
      <c r="VBN989" s="7"/>
      <c r="VBO989" s="55"/>
      <c r="VBP989" s="7"/>
      <c r="VBQ989" s="55"/>
      <c r="VBR989" s="7"/>
      <c r="VBS989" s="55"/>
      <c r="VBT989" s="7"/>
      <c r="VBU989" s="55"/>
      <c r="VBV989" s="7"/>
      <c r="VBW989" s="55"/>
      <c r="VBX989" s="7"/>
      <c r="VBY989" s="55"/>
      <c r="VBZ989" s="7"/>
      <c r="VCA989" s="55"/>
      <c r="VCB989" s="7"/>
      <c r="VCC989" s="55"/>
      <c r="VCD989" s="7"/>
      <c r="VCE989" s="55"/>
      <c r="VCF989" s="7"/>
      <c r="VCG989" s="55"/>
      <c r="VCH989" s="7"/>
      <c r="VCI989" s="55"/>
      <c r="VCJ989" s="7"/>
      <c r="VCK989" s="55"/>
      <c r="VCL989" s="7"/>
      <c r="VCM989" s="55"/>
      <c r="VCN989" s="7"/>
      <c r="VCO989" s="55"/>
      <c r="VCP989" s="7"/>
      <c r="VCQ989" s="55"/>
      <c r="VCR989" s="7"/>
      <c r="VCS989" s="55"/>
      <c r="VCT989" s="7"/>
      <c r="VCU989" s="55"/>
      <c r="VCV989" s="7"/>
      <c r="VCW989" s="55"/>
      <c r="VCX989" s="7"/>
      <c r="VCY989" s="55"/>
      <c r="VCZ989" s="7"/>
      <c r="VDA989" s="55"/>
      <c r="VDB989" s="7"/>
      <c r="VDC989" s="55"/>
      <c r="VDD989" s="7"/>
      <c r="VDE989" s="55"/>
      <c r="VDF989" s="7"/>
      <c r="VDG989" s="55"/>
      <c r="VDH989" s="7"/>
      <c r="VDI989" s="55"/>
      <c r="VDJ989" s="7"/>
      <c r="VDK989" s="55"/>
      <c r="VDL989" s="7"/>
      <c r="VDM989" s="55"/>
      <c r="VDN989" s="7"/>
      <c r="VDO989" s="55"/>
      <c r="VDP989" s="7"/>
      <c r="VDQ989" s="55"/>
      <c r="VDR989" s="7"/>
      <c r="VDS989" s="55"/>
      <c r="VDT989" s="7"/>
      <c r="VDU989" s="55"/>
      <c r="VDV989" s="7"/>
      <c r="VDW989" s="55"/>
      <c r="VDX989" s="7"/>
      <c r="VDY989" s="55"/>
      <c r="VDZ989" s="7"/>
      <c r="VEA989" s="55"/>
      <c r="VEB989" s="7"/>
      <c r="VEC989" s="55"/>
      <c r="VED989" s="7"/>
      <c r="VEE989" s="55"/>
      <c r="VEF989" s="7"/>
      <c r="VEG989" s="55"/>
      <c r="VEH989" s="7"/>
      <c r="VEI989" s="55"/>
      <c r="VEJ989" s="7"/>
      <c r="VEK989" s="55"/>
      <c r="VEL989" s="7"/>
      <c r="VEM989" s="55"/>
      <c r="VEN989" s="7"/>
      <c r="VEO989" s="55"/>
      <c r="VEP989" s="7"/>
      <c r="VEQ989" s="55"/>
      <c r="VER989" s="7"/>
      <c r="VES989" s="55"/>
      <c r="VET989" s="7"/>
      <c r="VEU989" s="55"/>
      <c r="VEV989" s="7"/>
      <c r="VEW989" s="55"/>
      <c r="VEX989" s="7"/>
      <c r="VEY989" s="55"/>
      <c r="VEZ989" s="7"/>
      <c r="VFA989" s="55"/>
      <c r="VFB989" s="7"/>
      <c r="VFC989" s="55"/>
      <c r="VFD989" s="7"/>
      <c r="VFE989" s="55"/>
      <c r="VFF989" s="7"/>
      <c r="VFG989" s="55"/>
      <c r="VFH989" s="7"/>
      <c r="VFI989" s="55"/>
      <c r="VFJ989" s="7"/>
      <c r="VFK989" s="55"/>
      <c r="VFL989" s="7"/>
      <c r="VFM989" s="55"/>
      <c r="VFN989" s="7"/>
      <c r="VFO989" s="55"/>
      <c r="VFP989" s="7"/>
      <c r="VFQ989" s="55"/>
      <c r="VFR989" s="7"/>
      <c r="VFS989" s="55"/>
      <c r="VFT989" s="7"/>
      <c r="VFU989" s="55"/>
      <c r="VFV989" s="7"/>
      <c r="VFW989" s="55"/>
      <c r="VFX989" s="7"/>
      <c r="VFY989" s="55"/>
      <c r="VFZ989" s="7"/>
      <c r="VGA989" s="55"/>
      <c r="VGB989" s="7"/>
      <c r="VGC989" s="55"/>
      <c r="VGD989" s="7"/>
      <c r="VGE989" s="55"/>
      <c r="VGF989" s="7"/>
      <c r="VGG989" s="55"/>
      <c r="VGH989" s="7"/>
      <c r="VGI989" s="55"/>
      <c r="VGJ989" s="7"/>
      <c r="VGK989" s="55"/>
      <c r="VGL989" s="7"/>
      <c r="VGM989" s="55"/>
      <c r="VGN989" s="7"/>
      <c r="VGO989" s="55"/>
      <c r="VGP989" s="7"/>
      <c r="VGQ989" s="55"/>
      <c r="VGR989" s="7"/>
      <c r="VGS989" s="55"/>
      <c r="VGT989" s="7"/>
      <c r="VGU989" s="55"/>
      <c r="VGV989" s="7"/>
      <c r="VGW989" s="55"/>
      <c r="VGX989" s="7"/>
      <c r="VGY989" s="55"/>
      <c r="VGZ989" s="7"/>
      <c r="VHA989" s="55"/>
      <c r="VHB989" s="7"/>
      <c r="VHC989" s="55"/>
      <c r="VHD989" s="7"/>
      <c r="VHE989" s="55"/>
      <c r="VHF989" s="7"/>
      <c r="VHG989" s="55"/>
      <c r="VHH989" s="7"/>
      <c r="VHI989" s="55"/>
      <c r="VHJ989" s="7"/>
      <c r="VHK989" s="55"/>
      <c r="VHL989" s="7"/>
      <c r="VHM989" s="55"/>
      <c r="VHN989" s="7"/>
      <c r="VHO989" s="55"/>
      <c r="VHP989" s="7"/>
      <c r="VHQ989" s="55"/>
      <c r="VHR989" s="7"/>
      <c r="VHS989" s="55"/>
      <c r="VHT989" s="7"/>
      <c r="VHU989" s="55"/>
      <c r="VHV989" s="7"/>
      <c r="VHW989" s="55"/>
      <c r="VHX989" s="7"/>
      <c r="VHY989" s="55"/>
      <c r="VHZ989" s="7"/>
      <c r="VIA989" s="55"/>
      <c r="VIB989" s="7"/>
      <c r="VIC989" s="55"/>
      <c r="VID989" s="7"/>
      <c r="VIE989" s="55"/>
      <c r="VIF989" s="7"/>
      <c r="VIG989" s="55"/>
      <c r="VIH989" s="7"/>
      <c r="VII989" s="55"/>
      <c r="VIJ989" s="7"/>
      <c r="VIK989" s="55"/>
      <c r="VIL989" s="7"/>
      <c r="VIM989" s="55"/>
      <c r="VIN989" s="7"/>
      <c r="VIO989" s="55"/>
      <c r="VIP989" s="7"/>
      <c r="VIQ989" s="55"/>
      <c r="VIR989" s="7"/>
      <c r="VIS989" s="55"/>
      <c r="VIT989" s="7"/>
      <c r="VIU989" s="55"/>
      <c r="VIV989" s="7"/>
      <c r="VIW989" s="55"/>
      <c r="VIX989" s="7"/>
      <c r="VIY989" s="55"/>
      <c r="VIZ989" s="7"/>
      <c r="VJA989" s="55"/>
      <c r="VJB989" s="7"/>
      <c r="VJC989" s="55"/>
      <c r="VJD989" s="7"/>
      <c r="VJE989" s="55"/>
      <c r="VJF989" s="7"/>
      <c r="VJG989" s="55"/>
      <c r="VJH989" s="7"/>
      <c r="VJI989" s="55"/>
      <c r="VJJ989" s="7"/>
      <c r="VJK989" s="55"/>
      <c r="VJL989" s="7"/>
      <c r="VJM989" s="55"/>
      <c r="VJN989" s="7"/>
      <c r="VJO989" s="55"/>
      <c r="VJP989" s="7"/>
      <c r="VJQ989" s="55"/>
      <c r="VJR989" s="7"/>
      <c r="VJS989" s="55"/>
      <c r="VJT989" s="7"/>
      <c r="VJU989" s="55"/>
      <c r="VJV989" s="7"/>
      <c r="VJW989" s="55"/>
      <c r="VJX989" s="7"/>
      <c r="VJY989" s="55"/>
      <c r="VJZ989" s="7"/>
      <c r="VKA989" s="55"/>
      <c r="VKB989" s="7"/>
      <c r="VKC989" s="55"/>
      <c r="VKD989" s="7"/>
      <c r="VKE989" s="55"/>
      <c r="VKF989" s="7"/>
      <c r="VKG989" s="55"/>
      <c r="VKH989" s="7"/>
      <c r="VKI989" s="55"/>
      <c r="VKJ989" s="7"/>
      <c r="VKK989" s="55"/>
      <c r="VKL989" s="7"/>
      <c r="VKM989" s="55"/>
      <c r="VKN989" s="7"/>
      <c r="VKO989" s="55"/>
      <c r="VKP989" s="7"/>
      <c r="VKQ989" s="55"/>
      <c r="VKR989" s="7"/>
      <c r="VKS989" s="55"/>
      <c r="VKT989" s="7"/>
      <c r="VKU989" s="55"/>
      <c r="VKV989" s="7"/>
      <c r="VKW989" s="55"/>
      <c r="VKX989" s="7"/>
      <c r="VKY989" s="55"/>
      <c r="VKZ989" s="7"/>
      <c r="VLA989" s="55"/>
      <c r="VLB989" s="7"/>
      <c r="VLC989" s="55"/>
      <c r="VLD989" s="7"/>
      <c r="VLE989" s="55"/>
      <c r="VLF989" s="7"/>
      <c r="VLG989" s="55"/>
      <c r="VLH989" s="7"/>
      <c r="VLI989" s="55"/>
      <c r="VLJ989" s="7"/>
      <c r="VLK989" s="55"/>
      <c r="VLL989" s="7"/>
      <c r="VLM989" s="55"/>
      <c r="VLN989" s="7"/>
      <c r="VLO989" s="55"/>
      <c r="VLP989" s="7"/>
      <c r="VLQ989" s="55"/>
      <c r="VLR989" s="7"/>
      <c r="VLS989" s="55"/>
      <c r="VLT989" s="7"/>
      <c r="VLU989" s="55"/>
      <c r="VLV989" s="7"/>
      <c r="VLW989" s="55"/>
      <c r="VLX989" s="7"/>
      <c r="VLY989" s="55"/>
      <c r="VLZ989" s="7"/>
      <c r="VMA989" s="55"/>
      <c r="VMB989" s="7"/>
      <c r="VMC989" s="55"/>
      <c r="VMD989" s="7"/>
      <c r="VME989" s="55"/>
      <c r="VMF989" s="7"/>
      <c r="VMG989" s="55"/>
      <c r="VMH989" s="7"/>
      <c r="VMI989" s="55"/>
      <c r="VMJ989" s="7"/>
      <c r="VMK989" s="55"/>
      <c r="VML989" s="7"/>
      <c r="VMM989" s="55"/>
      <c r="VMN989" s="7"/>
      <c r="VMO989" s="55"/>
      <c r="VMP989" s="7"/>
      <c r="VMQ989" s="55"/>
      <c r="VMR989" s="7"/>
      <c r="VMS989" s="55"/>
      <c r="VMT989" s="7"/>
      <c r="VMU989" s="55"/>
      <c r="VMV989" s="7"/>
      <c r="VMW989" s="55"/>
      <c r="VMX989" s="7"/>
      <c r="VMY989" s="55"/>
      <c r="VMZ989" s="7"/>
      <c r="VNA989" s="55"/>
      <c r="VNB989" s="7"/>
      <c r="VNC989" s="55"/>
      <c r="VND989" s="7"/>
      <c r="VNE989" s="55"/>
      <c r="VNF989" s="7"/>
      <c r="VNG989" s="55"/>
      <c r="VNH989" s="7"/>
      <c r="VNI989" s="55"/>
      <c r="VNJ989" s="7"/>
      <c r="VNK989" s="55"/>
      <c r="VNL989" s="7"/>
      <c r="VNM989" s="55"/>
      <c r="VNN989" s="7"/>
      <c r="VNO989" s="55"/>
      <c r="VNP989" s="7"/>
      <c r="VNQ989" s="55"/>
      <c r="VNR989" s="7"/>
      <c r="VNS989" s="55"/>
      <c r="VNT989" s="7"/>
      <c r="VNU989" s="55"/>
      <c r="VNV989" s="7"/>
      <c r="VNW989" s="55"/>
      <c r="VNX989" s="7"/>
      <c r="VNY989" s="55"/>
      <c r="VNZ989" s="7"/>
      <c r="VOA989" s="55"/>
      <c r="VOB989" s="7"/>
      <c r="VOC989" s="55"/>
      <c r="VOD989" s="7"/>
      <c r="VOE989" s="55"/>
      <c r="VOF989" s="7"/>
      <c r="VOG989" s="55"/>
      <c r="VOH989" s="7"/>
      <c r="VOI989" s="55"/>
      <c r="VOJ989" s="7"/>
      <c r="VOK989" s="55"/>
      <c r="VOL989" s="7"/>
      <c r="VOM989" s="55"/>
      <c r="VON989" s="7"/>
      <c r="VOO989" s="55"/>
      <c r="VOP989" s="7"/>
      <c r="VOQ989" s="55"/>
      <c r="VOR989" s="7"/>
      <c r="VOS989" s="55"/>
      <c r="VOT989" s="7"/>
      <c r="VOU989" s="55"/>
      <c r="VOV989" s="7"/>
      <c r="VOW989" s="55"/>
      <c r="VOX989" s="7"/>
      <c r="VOY989" s="55"/>
      <c r="VOZ989" s="7"/>
      <c r="VPA989" s="55"/>
      <c r="VPB989" s="7"/>
      <c r="VPC989" s="55"/>
      <c r="VPD989" s="7"/>
      <c r="VPE989" s="55"/>
      <c r="VPF989" s="7"/>
      <c r="VPG989" s="55"/>
      <c r="VPH989" s="7"/>
      <c r="VPI989" s="55"/>
      <c r="VPJ989" s="7"/>
      <c r="VPK989" s="55"/>
      <c r="VPL989" s="7"/>
      <c r="VPM989" s="55"/>
      <c r="VPN989" s="7"/>
      <c r="VPO989" s="55"/>
      <c r="VPP989" s="7"/>
      <c r="VPQ989" s="55"/>
      <c r="VPR989" s="7"/>
      <c r="VPS989" s="55"/>
      <c r="VPT989" s="7"/>
      <c r="VPU989" s="55"/>
      <c r="VPV989" s="7"/>
      <c r="VPW989" s="55"/>
      <c r="VPX989" s="7"/>
      <c r="VPY989" s="55"/>
      <c r="VPZ989" s="7"/>
      <c r="VQA989" s="55"/>
      <c r="VQB989" s="7"/>
      <c r="VQC989" s="55"/>
      <c r="VQD989" s="7"/>
      <c r="VQE989" s="55"/>
      <c r="VQF989" s="7"/>
      <c r="VQG989" s="55"/>
      <c r="VQH989" s="7"/>
      <c r="VQI989" s="55"/>
      <c r="VQJ989" s="7"/>
      <c r="VQK989" s="55"/>
      <c r="VQL989" s="7"/>
      <c r="VQM989" s="55"/>
      <c r="VQN989" s="7"/>
      <c r="VQO989" s="55"/>
      <c r="VQP989" s="7"/>
      <c r="VQQ989" s="55"/>
      <c r="VQR989" s="7"/>
      <c r="VQS989" s="55"/>
      <c r="VQT989" s="7"/>
      <c r="VQU989" s="55"/>
      <c r="VQV989" s="7"/>
      <c r="VQW989" s="55"/>
      <c r="VQX989" s="7"/>
      <c r="VQY989" s="55"/>
      <c r="VQZ989" s="7"/>
      <c r="VRA989" s="55"/>
      <c r="VRB989" s="7"/>
      <c r="VRC989" s="55"/>
      <c r="VRD989" s="7"/>
      <c r="VRE989" s="55"/>
      <c r="VRF989" s="7"/>
      <c r="VRG989" s="55"/>
      <c r="VRH989" s="7"/>
      <c r="VRI989" s="55"/>
      <c r="VRJ989" s="7"/>
      <c r="VRK989" s="55"/>
      <c r="VRL989" s="7"/>
      <c r="VRM989" s="55"/>
      <c r="VRN989" s="7"/>
      <c r="VRO989" s="55"/>
      <c r="VRP989" s="7"/>
      <c r="VRQ989" s="55"/>
      <c r="VRR989" s="7"/>
      <c r="VRS989" s="55"/>
      <c r="VRT989" s="7"/>
      <c r="VRU989" s="55"/>
      <c r="VRV989" s="7"/>
      <c r="VRW989" s="55"/>
      <c r="VRX989" s="7"/>
      <c r="VRY989" s="55"/>
      <c r="VRZ989" s="7"/>
      <c r="VSA989" s="55"/>
      <c r="VSB989" s="7"/>
      <c r="VSC989" s="55"/>
      <c r="VSD989" s="7"/>
      <c r="VSE989" s="55"/>
      <c r="VSF989" s="7"/>
      <c r="VSG989" s="55"/>
      <c r="VSH989" s="7"/>
      <c r="VSI989" s="55"/>
      <c r="VSJ989" s="7"/>
      <c r="VSK989" s="55"/>
      <c r="VSL989" s="7"/>
      <c r="VSM989" s="55"/>
      <c r="VSN989" s="7"/>
      <c r="VSO989" s="55"/>
      <c r="VSP989" s="7"/>
      <c r="VSQ989" s="55"/>
      <c r="VSR989" s="7"/>
      <c r="VSS989" s="55"/>
      <c r="VST989" s="7"/>
      <c r="VSU989" s="55"/>
      <c r="VSV989" s="7"/>
      <c r="VSW989" s="55"/>
      <c r="VSX989" s="7"/>
      <c r="VSY989" s="55"/>
      <c r="VSZ989" s="7"/>
      <c r="VTA989" s="55"/>
      <c r="VTB989" s="7"/>
      <c r="VTC989" s="55"/>
      <c r="VTD989" s="7"/>
      <c r="VTE989" s="55"/>
      <c r="VTF989" s="7"/>
      <c r="VTG989" s="55"/>
      <c r="VTH989" s="7"/>
      <c r="VTI989" s="55"/>
      <c r="VTJ989" s="7"/>
      <c r="VTK989" s="55"/>
      <c r="VTL989" s="7"/>
      <c r="VTM989" s="55"/>
      <c r="VTN989" s="7"/>
      <c r="VTO989" s="55"/>
      <c r="VTP989" s="7"/>
      <c r="VTQ989" s="55"/>
      <c r="VTR989" s="7"/>
      <c r="VTS989" s="55"/>
      <c r="VTT989" s="7"/>
      <c r="VTU989" s="55"/>
      <c r="VTV989" s="7"/>
      <c r="VTW989" s="55"/>
      <c r="VTX989" s="7"/>
      <c r="VTY989" s="55"/>
      <c r="VTZ989" s="7"/>
      <c r="VUA989" s="55"/>
      <c r="VUB989" s="7"/>
      <c r="VUC989" s="55"/>
      <c r="VUD989" s="7"/>
      <c r="VUE989" s="55"/>
      <c r="VUF989" s="7"/>
      <c r="VUG989" s="55"/>
      <c r="VUH989" s="7"/>
      <c r="VUI989" s="55"/>
      <c r="VUJ989" s="7"/>
      <c r="VUK989" s="55"/>
      <c r="VUL989" s="7"/>
      <c r="VUM989" s="55"/>
      <c r="VUN989" s="7"/>
      <c r="VUO989" s="55"/>
      <c r="VUP989" s="7"/>
      <c r="VUQ989" s="55"/>
      <c r="VUR989" s="7"/>
      <c r="VUS989" s="55"/>
      <c r="VUT989" s="7"/>
      <c r="VUU989" s="55"/>
      <c r="VUV989" s="7"/>
      <c r="VUW989" s="55"/>
      <c r="VUX989" s="7"/>
      <c r="VUY989" s="55"/>
      <c r="VUZ989" s="7"/>
      <c r="VVA989" s="55"/>
      <c r="VVB989" s="7"/>
      <c r="VVC989" s="55"/>
      <c r="VVD989" s="7"/>
      <c r="VVE989" s="55"/>
      <c r="VVF989" s="7"/>
      <c r="VVG989" s="55"/>
      <c r="VVH989" s="7"/>
      <c r="VVI989" s="55"/>
      <c r="VVJ989" s="7"/>
      <c r="VVK989" s="55"/>
      <c r="VVL989" s="7"/>
      <c r="VVM989" s="55"/>
      <c r="VVN989" s="7"/>
      <c r="VVO989" s="55"/>
      <c r="VVP989" s="7"/>
      <c r="VVQ989" s="55"/>
      <c r="VVR989" s="7"/>
      <c r="VVS989" s="55"/>
      <c r="VVT989" s="7"/>
      <c r="VVU989" s="55"/>
      <c r="VVV989" s="7"/>
      <c r="VVW989" s="55"/>
      <c r="VVX989" s="7"/>
      <c r="VVY989" s="55"/>
      <c r="VVZ989" s="7"/>
      <c r="VWA989" s="55"/>
      <c r="VWB989" s="7"/>
      <c r="VWC989" s="55"/>
      <c r="VWD989" s="7"/>
      <c r="VWE989" s="55"/>
      <c r="VWF989" s="7"/>
      <c r="VWG989" s="55"/>
      <c r="VWH989" s="7"/>
      <c r="VWI989" s="55"/>
      <c r="VWJ989" s="7"/>
      <c r="VWK989" s="55"/>
      <c r="VWL989" s="7"/>
      <c r="VWM989" s="55"/>
      <c r="VWN989" s="7"/>
      <c r="VWO989" s="55"/>
      <c r="VWP989" s="7"/>
      <c r="VWQ989" s="55"/>
      <c r="VWR989" s="7"/>
      <c r="VWS989" s="55"/>
      <c r="VWT989" s="7"/>
      <c r="VWU989" s="55"/>
      <c r="VWV989" s="7"/>
      <c r="VWW989" s="55"/>
      <c r="VWX989" s="7"/>
      <c r="VWY989" s="55"/>
      <c r="VWZ989" s="7"/>
      <c r="VXA989" s="55"/>
      <c r="VXB989" s="7"/>
      <c r="VXC989" s="55"/>
      <c r="VXD989" s="7"/>
      <c r="VXE989" s="55"/>
      <c r="VXF989" s="7"/>
      <c r="VXG989" s="55"/>
      <c r="VXH989" s="7"/>
      <c r="VXI989" s="55"/>
      <c r="VXJ989" s="7"/>
      <c r="VXK989" s="55"/>
      <c r="VXL989" s="7"/>
      <c r="VXM989" s="55"/>
      <c r="VXN989" s="7"/>
      <c r="VXO989" s="55"/>
      <c r="VXP989" s="7"/>
      <c r="VXQ989" s="55"/>
      <c r="VXR989" s="7"/>
      <c r="VXS989" s="55"/>
      <c r="VXT989" s="7"/>
      <c r="VXU989" s="55"/>
      <c r="VXV989" s="7"/>
      <c r="VXW989" s="55"/>
      <c r="VXX989" s="7"/>
      <c r="VXY989" s="55"/>
      <c r="VXZ989" s="7"/>
      <c r="VYA989" s="55"/>
      <c r="VYB989" s="7"/>
      <c r="VYC989" s="55"/>
      <c r="VYD989" s="7"/>
      <c r="VYE989" s="55"/>
      <c r="VYF989" s="7"/>
      <c r="VYG989" s="55"/>
      <c r="VYH989" s="7"/>
      <c r="VYI989" s="55"/>
      <c r="VYJ989" s="7"/>
      <c r="VYK989" s="55"/>
      <c r="VYL989" s="7"/>
      <c r="VYM989" s="55"/>
      <c r="VYN989" s="7"/>
      <c r="VYO989" s="55"/>
      <c r="VYP989" s="7"/>
      <c r="VYQ989" s="55"/>
      <c r="VYR989" s="7"/>
      <c r="VYS989" s="55"/>
      <c r="VYT989" s="7"/>
      <c r="VYU989" s="55"/>
      <c r="VYV989" s="7"/>
      <c r="VYW989" s="55"/>
      <c r="VYX989" s="7"/>
      <c r="VYY989" s="55"/>
      <c r="VYZ989" s="7"/>
      <c r="VZA989" s="55"/>
      <c r="VZB989" s="7"/>
      <c r="VZC989" s="55"/>
      <c r="VZD989" s="7"/>
      <c r="VZE989" s="55"/>
      <c r="VZF989" s="7"/>
      <c r="VZG989" s="55"/>
      <c r="VZH989" s="7"/>
      <c r="VZI989" s="55"/>
      <c r="VZJ989" s="7"/>
      <c r="VZK989" s="55"/>
      <c r="VZL989" s="7"/>
      <c r="VZM989" s="55"/>
      <c r="VZN989" s="7"/>
      <c r="VZO989" s="55"/>
      <c r="VZP989" s="7"/>
      <c r="VZQ989" s="55"/>
      <c r="VZR989" s="7"/>
      <c r="VZS989" s="55"/>
      <c r="VZT989" s="7"/>
      <c r="VZU989" s="55"/>
      <c r="VZV989" s="7"/>
      <c r="VZW989" s="55"/>
      <c r="VZX989" s="7"/>
      <c r="VZY989" s="55"/>
      <c r="VZZ989" s="7"/>
      <c r="WAA989" s="55"/>
      <c r="WAB989" s="7"/>
      <c r="WAC989" s="55"/>
      <c r="WAD989" s="7"/>
      <c r="WAE989" s="55"/>
      <c r="WAF989" s="7"/>
      <c r="WAG989" s="55"/>
      <c r="WAH989" s="7"/>
      <c r="WAI989" s="55"/>
      <c r="WAJ989" s="7"/>
      <c r="WAK989" s="55"/>
      <c r="WAL989" s="7"/>
      <c r="WAM989" s="55"/>
      <c r="WAN989" s="7"/>
      <c r="WAO989" s="55"/>
      <c r="WAP989" s="7"/>
      <c r="WAQ989" s="55"/>
      <c r="WAR989" s="7"/>
      <c r="WAS989" s="55"/>
      <c r="WAT989" s="7"/>
      <c r="WAU989" s="55"/>
      <c r="WAV989" s="7"/>
      <c r="WAW989" s="55"/>
      <c r="WAX989" s="7"/>
      <c r="WAY989" s="55"/>
      <c r="WAZ989" s="7"/>
      <c r="WBA989" s="55"/>
      <c r="WBB989" s="7"/>
      <c r="WBC989" s="55"/>
      <c r="WBD989" s="7"/>
      <c r="WBE989" s="55"/>
      <c r="WBF989" s="7"/>
      <c r="WBG989" s="55"/>
      <c r="WBH989" s="7"/>
      <c r="WBI989" s="55"/>
      <c r="WBJ989" s="7"/>
      <c r="WBK989" s="55"/>
      <c r="WBL989" s="7"/>
      <c r="WBM989" s="55"/>
      <c r="WBN989" s="7"/>
      <c r="WBO989" s="55"/>
      <c r="WBP989" s="7"/>
      <c r="WBQ989" s="55"/>
      <c r="WBR989" s="7"/>
      <c r="WBS989" s="55"/>
      <c r="WBT989" s="7"/>
      <c r="WBU989" s="55"/>
      <c r="WBV989" s="7"/>
      <c r="WBW989" s="55"/>
      <c r="WBX989" s="7"/>
      <c r="WBY989" s="55"/>
      <c r="WBZ989" s="7"/>
      <c r="WCA989" s="55"/>
      <c r="WCB989" s="7"/>
      <c r="WCC989" s="55"/>
      <c r="WCD989" s="7"/>
      <c r="WCE989" s="55"/>
      <c r="WCF989" s="7"/>
      <c r="WCG989" s="55"/>
      <c r="WCH989" s="7"/>
      <c r="WCI989" s="55"/>
      <c r="WCJ989" s="7"/>
      <c r="WCK989" s="55"/>
      <c r="WCL989" s="7"/>
      <c r="WCM989" s="55"/>
      <c r="WCN989" s="7"/>
      <c r="WCO989" s="55"/>
      <c r="WCP989" s="7"/>
      <c r="WCQ989" s="55"/>
      <c r="WCR989" s="7"/>
      <c r="WCS989" s="55"/>
      <c r="WCT989" s="7"/>
      <c r="WCU989" s="55"/>
      <c r="WCV989" s="7"/>
      <c r="WCW989" s="55"/>
      <c r="WCX989" s="7"/>
      <c r="WCY989" s="55"/>
      <c r="WCZ989" s="7"/>
      <c r="WDA989" s="55"/>
      <c r="WDB989" s="7"/>
      <c r="WDC989" s="55"/>
      <c r="WDD989" s="7"/>
      <c r="WDE989" s="55"/>
      <c r="WDF989" s="7"/>
      <c r="WDG989" s="55"/>
      <c r="WDH989" s="7"/>
      <c r="WDI989" s="55"/>
      <c r="WDJ989" s="7"/>
      <c r="WDK989" s="55"/>
      <c r="WDL989" s="7"/>
      <c r="WDM989" s="55"/>
      <c r="WDN989" s="7"/>
      <c r="WDO989" s="55"/>
      <c r="WDP989" s="7"/>
      <c r="WDQ989" s="55"/>
      <c r="WDR989" s="7"/>
      <c r="WDS989" s="55"/>
      <c r="WDT989" s="7"/>
      <c r="WDU989" s="55"/>
      <c r="WDV989" s="7"/>
      <c r="WDW989" s="55"/>
      <c r="WDX989" s="7"/>
      <c r="WDY989" s="55"/>
      <c r="WDZ989" s="7"/>
      <c r="WEA989" s="55"/>
      <c r="WEB989" s="7"/>
      <c r="WEC989" s="55"/>
      <c r="WED989" s="7"/>
      <c r="WEE989" s="55"/>
      <c r="WEF989" s="7"/>
      <c r="WEG989" s="55"/>
      <c r="WEH989" s="7"/>
      <c r="WEI989" s="55"/>
      <c r="WEJ989" s="7"/>
      <c r="WEK989" s="55"/>
      <c r="WEL989" s="7"/>
      <c r="WEM989" s="55"/>
      <c r="WEN989" s="7"/>
      <c r="WEO989" s="55"/>
      <c r="WEP989" s="7"/>
      <c r="WEQ989" s="55"/>
      <c r="WER989" s="7"/>
      <c r="WES989" s="55"/>
      <c r="WET989" s="7"/>
      <c r="WEU989" s="55"/>
      <c r="WEV989" s="7"/>
      <c r="WEW989" s="55"/>
      <c r="WEX989" s="7"/>
      <c r="WEY989" s="55"/>
      <c r="WEZ989" s="7"/>
      <c r="WFA989" s="55"/>
      <c r="WFB989" s="7"/>
      <c r="WFC989" s="55"/>
      <c r="WFD989" s="7"/>
      <c r="WFE989" s="55"/>
      <c r="WFF989" s="7"/>
      <c r="WFG989" s="55"/>
      <c r="WFH989" s="7"/>
      <c r="WFI989" s="55"/>
      <c r="WFJ989" s="7"/>
      <c r="WFK989" s="55"/>
      <c r="WFL989" s="7"/>
      <c r="WFM989" s="55"/>
      <c r="WFN989" s="7"/>
      <c r="WFO989" s="55"/>
      <c r="WFP989" s="7"/>
      <c r="WFQ989" s="55"/>
      <c r="WFR989" s="7"/>
      <c r="WFS989" s="55"/>
      <c r="WFT989" s="7"/>
      <c r="WFU989" s="55"/>
      <c r="WFV989" s="7"/>
      <c r="WFW989" s="55"/>
      <c r="WFX989" s="7"/>
      <c r="WFY989" s="55"/>
      <c r="WFZ989" s="7"/>
      <c r="WGA989" s="55"/>
      <c r="WGB989" s="7"/>
      <c r="WGC989" s="55"/>
      <c r="WGD989" s="7"/>
      <c r="WGE989" s="55"/>
      <c r="WGF989" s="7"/>
      <c r="WGG989" s="55"/>
      <c r="WGH989" s="7"/>
      <c r="WGI989" s="55"/>
      <c r="WGJ989" s="7"/>
      <c r="WGK989" s="55"/>
      <c r="WGL989" s="7"/>
      <c r="WGM989" s="55"/>
      <c r="WGN989" s="7"/>
      <c r="WGO989" s="55"/>
      <c r="WGP989" s="7"/>
      <c r="WGQ989" s="55"/>
      <c r="WGR989" s="7"/>
      <c r="WGS989" s="55"/>
      <c r="WGT989" s="7"/>
      <c r="WGU989" s="55"/>
      <c r="WGV989" s="7"/>
      <c r="WGW989" s="55"/>
      <c r="WGX989" s="7"/>
      <c r="WGY989" s="55"/>
      <c r="WGZ989" s="7"/>
      <c r="WHA989" s="55"/>
      <c r="WHB989" s="7"/>
      <c r="WHC989" s="55"/>
      <c r="WHD989" s="7"/>
      <c r="WHE989" s="55"/>
      <c r="WHF989" s="7"/>
      <c r="WHG989" s="55"/>
      <c r="WHH989" s="7"/>
      <c r="WHI989" s="55"/>
      <c r="WHJ989" s="7"/>
      <c r="WHK989" s="55"/>
      <c r="WHL989" s="7"/>
      <c r="WHM989" s="55"/>
      <c r="WHN989" s="7"/>
      <c r="WHO989" s="55"/>
      <c r="WHP989" s="7"/>
      <c r="WHQ989" s="55"/>
      <c r="WHR989" s="7"/>
      <c r="WHS989" s="55"/>
      <c r="WHT989" s="7"/>
      <c r="WHU989" s="55"/>
      <c r="WHV989" s="7"/>
      <c r="WHW989" s="55"/>
      <c r="WHX989" s="7"/>
      <c r="WHY989" s="55"/>
      <c r="WHZ989" s="7"/>
      <c r="WIA989" s="55"/>
      <c r="WIB989" s="7"/>
      <c r="WIC989" s="55"/>
      <c r="WID989" s="7"/>
      <c r="WIE989" s="55"/>
      <c r="WIF989" s="7"/>
      <c r="WIG989" s="55"/>
      <c r="WIH989" s="7"/>
      <c r="WII989" s="55"/>
      <c r="WIJ989" s="7"/>
      <c r="WIK989" s="55"/>
      <c r="WIL989" s="7"/>
      <c r="WIM989" s="55"/>
      <c r="WIN989" s="7"/>
      <c r="WIO989" s="55"/>
      <c r="WIP989" s="7"/>
      <c r="WIQ989" s="55"/>
      <c r="WIR989" s="7"/>
      <c r="WIS989" s="55"/>
      <c r="WIT989" s="7"/>
      <c r="WIU989" s="55"/>
      <c r="WIV989" s="7"/>
      <c r="WIW989" s="55"/>
      <c r="WIX989" s="7"/>
      <c r="WIY989" s="55"/>
      <c r="WIZ989" s="7"/>
      <c r="WJA989" s="55"/>
      <c r="WJB989" s="7"/>
      <c r="WJC989" s="55"/>
      <c r="WJD989" s="7"/>
      <c r="WJE989" s="55"/>
      <c r="WJF989" s="7"/>
      <c r="WJG989" s="55"/>
      <c r="WJH989" s="7"/>
      <c r="WJI989" s="55"/>
      <c r="WJJ989" s="7"/>
      <c r="WJK989" s="55"/>
      <c r="WJL989" s="7"/>
      <c r="WJM989" s="55"/>
      <c r="WJN989" s="7"/>
      <c r="WJO989" s="55"/>
      <c r="WJP989" s="7"/>
      <c r="WJQ989" s="55"/>
      <c r="WJR989" s="7"/>
      <c r="WJS989" s="55"/>
      <c r="WJT989" s="7"/>
      <c r="WJU989" s="55"/>
      <c r="WJV989" s="7"/>
      <c r="WJW989" s="55"/>
      <c r="WJX989" s="7"/>
      <c r="WJY989" s="55"/>
      <c r="WJZ989" s="7"/>
      <c r="WKA989" s="55"/>
      <c r="WKB989" s="7"/>
      <c r="WKC989" s="55"/>
      <c r="WKD989" s="7"/>
      <c r="WKE989" s="55"/>
      <c r="WKF989" s="7"/>
      <c r="WKG989" s="55"/>
      <c r="WKH989" s="7"/>
      <c r="WKI989" s="55"/>
      <c r="WKJ989" s="7"/>
      <c r="WKK989" s="55"/>
      <c r="WKL989" s="7"/>
      <c r="WKM989" s="55"/>
      <c r="WKN989" s="7"/>
      <c r="WKO989" s="55"/>
      <c r="WKP989" s="7"/>
      <c r="WKQ989" s="55"/>
      <c r="WKR989" s="7"/>
      <c r="WKS989" s="55"/>
      <c r="WKT989" s="7"/>
      <c r="WKU989" s="55"/>
      <c r="WKV989" s="7"/>
      <c r="WKW989" s="55"/>
      <c r="WKX989" s="7"/>
      <c r="WKY989" s="55"/>
      <c r="WKZ989" s="7"/>
      <c r="WLA989" s="55"/>
      <c r="WLB989" s="7"/>
      <c r="WLC989" s="55"/>
      <c r="WLD989" s="7"/>
      <c r="WLE989" s="55"/>
      <c r="WLF989" s="7"/>
      <c r="WLG989" s="55"/>
      <c r="WLH989" s="7"/>
      <c r="WLI989" s="55"/>
      <c r="WLJ989" s="7"/>
      <c r="WLK989" s="55"/>
      <c r="WLL989" s="7"/>
      <c r="WLM989" s="55"/>
      <c r="WLN989" s="7"/>
      <c r="WLO989" s="55"/>
      <c r="WLP989" s="7"/>
      <c r="WLQ989" s="55"/>
      <c r="WLR989" s="7"/>
      <c r="WLS989" s="55"/>
      <c r="WLT989" s="7"/>
      <c r="WLU989" s="55"/>
      <c r="WLV989" s="7"/>
      <c r="WLW989" s="55"/>
      <c r="WLX989" s="7"/>
      <c r="WLY989" s="55"/>
      <c r="WLZ989" s="7"/>
      <c r="WMA989" s="55"/>
      <c r="WMB989" s="7"/>
      <c r="WMC989" s="55"/>
      <c r="WMD989" s="7"/>
      <c r="WME989" s="55"/>
      <c r="WMF989" s="7"/>
      <c r="WMG989" s="55"/>
      <c r="WMH989" s="7"/>
      <c r="WMI989" s="55"/>
      <c r="WMJ989" s="7"/>
      <c r="WMK989" s="55"/>
      <c r="WML989" s="7"/>
      <c r="WMM989" s="55"/>
      <c r="WMN989" s="7"/>
      <c r="WMO989" s="55"/>
      <c r="WMP989" s="7"/>
      <c r="WMQ989" s="55"/>
      <c r="WMR989" s="7"/>
      <c r="WMS989" s="55"/>
      <c r="WMT989" s="7"/>
      <c r="WMU989" s="55"/>
      <c r="WMV989" s="7"/>
      <c r="WMW989" s="55"/>
      <c r="WMX989" s="7"/>
      <c r="WMY989" s="55"/>
      <c r="WMZ989" s="7"/>
      <c r="WNA989" s="55"/>
      <c r="WNB989" s="7"/>
      <c r="WNC989" s="55"/>
      <c r="WND989" s="7"/>
      <c r="WNE989" s="55"/>
      <c r="WNF989" s="7"/>
      <c r="WNG989" s="55"/>
      <c r="WNH989" s="7"/>
      <c r="WNI989" s="55"/>
      <c r="WNJ989" s="7"/>
      <c r="WNK989" s="55"/>
      <c r="WNL989" s="7"/>
      <c r="WNM989" s="55"/>
      <c r="WNN989" s="7"/>
      <c r="WNO989" s="55"/>
      <c r="WNP989" s="7"/>
      <c r="WNQ989" s="55"/>
      <c r="WNR989" s="7"/>
      <c r="WNS989" s="55"/>
      <c r="WNT989" s="7"/>
      <c r="WNU989" s="55"/>
      <c r="WNV989" s="7"/>
      <c r="WNW989" s="55"/>
      <c r="WNX989" s="7"/>
      <c r="WNY989" s="55"/>
      <c r="WNZ989" s="7"/>
      <c r="WOA989" s="55"/>
      <c r="WOB989" s="7"/>
      <c r="WOC989" s="55"/>
      <c r="WOD989" s="7"/>
      <c r="WOE989" s="55"/>
      <c r="WOF989" s="7"/>
      <c r="WOG989" s="55"/>
      <c r="WOH989" s="7"/>
      <c r="WOI989" s="55"/>
      <c r="WOJ989" s="7"/>
      <c r="WOK989" s="55"/>
      <c r="WOL989" s="7"/>
      <c r="WOM989" s="55"/>
      <c r="WON989" s="7"/>
      <c r="WOO989" s="55"/>
      <c r="WOP989" s="7"/>
      <c r="WOQ989" s="55"/>
      <c r="WOR989" s="7"/>
      <c r="WOS989" s="55"/>
      <c r="WOT989" s="7"/>
      <c r="WOU989" s="55"/>
      <c r="WOV989" s="7"/>
      <c r="WOW989" s="55"/>
      <c r="WOX989" s="7"/>
      <c r="WOY989" s="55"/>
      <c r="WOZ989" s="7"/>
      <c r="WPA989" s="55"/>
      <c r="WPB989" s="7"/>
      <c r="WPC989" s="55"/>
      <c r="WPD989" s="7"/>
      <c r="WPE989" s="55"/>
      <c r="WPF989" s="7"/>
      <c r="WPG989" s="55"/>
      <c r="WPH989" s="7"/>
      <c r="WPI989" s="55"/>
      <c r="WPJ989" s="7"/>
      <c r="WPK989" s="55"/>
      <c r="WPL989" s="7"/>
      <c r="WPM989" s="55"/>
      <c r="WPN989" s="7"/>
      <c r="WPO989" s="55"/>
      <c r="WPP989" s="7"/>
      <c r="WPQ989" s="55"/>
      <c r="WPR989" s="7"/>
      <c r="WPS989" s="55"/>
      <c r="WPT989" s="7"/>
      <c r="WPU989" s="55"/>
      <c r="WPV989" s="7"/>
      <c r="WPW989" s="55"/>
      <c r="WPX989" s="7"/>
      <c r="WPY989" s="55"/>
      <c r="WPZ989" s="7"/>
      <c r="WQA989" s="55"/>
      <c r="WQB989" s="7"/>
      <c r="WQC989" s="55"/>
      <c r="WQD989" s="7"/>
      <c r="WQE989" s="55"/>
      <c r="WQF989" s="7"/>
      <c r="WQG989" s="55"/>
      <c r="WQH989" s="7"/>
      <c r="WQI989" s="55"/>
      <c r="WQJ989" s="7"/>
      <c r="WQK989" s="55"/>
      <c r="WQL989" s="7"/>
      <c r="WQM989" s="55"/>
      <c r="WQN989" s="7"/>
      <c r="WQO989" s="55"/>
      <c r="WQP989" s="7"/>
      <c r="WQQ989" s="55"/>
      <c r="WQR989" s="7"/>
      <c r="WQS989" s="55"/>
      <c r="WQT989" s="7"/>
      <c r="WQU989" s="55"/>
      <c r="WQV989" s="7"/>
      <c r="WQW989" s="55"/>
      <c r="WQX989" s="7"/>
      <c r="WQY989" s="55"/>
      <c r="WQZ989" s="7"/>
      <c r="WRA989" s="55"/>
      <c r="WRB989" s="7"/>
      <c r="WRC989" s="55"/>
      <c r="WRD989" s="7"/>
      <c r="WRE989" s="55"/>
      <c r="WRF989" s="7"/>
      <c r="WRG989" s="55"/>
      <c r="WRH989" s="7"/>
      <c r="WRI989" s="55"/>
      <c r="WRJ989" s="7"/>
      <c r="WRK989" s="55"/>
      <c r="WRL989" s="7"/>
      <c r="WRM989" s="55"/>
      <c r="WRN989" s="7"/>
      <c r="WRO989" s="55"/>
      <c r="WRP989" s="7"/>
      <c r="WRQ989" s="55"/>
      <c r="WRR989" s="7"/>
      <c r="WRS989" s="55"/>
      <c r="WRT989" s="7"/>
      <c r="WRU989" s="55"/>
      <c r="WRV989" s="7"/>
      <c r="WRW989" s="55"/>
      <c r="WRX989" s="7"/>
      <c r="WRY989" s="55"/>
      <c r="WRZ989" s="7"/>
      <c r="WSA989" s="55"/>
      <c r="WSB989" s="7"/>
      <c r="WSC989" s="55"/>
      <c r="WSD989" s="7"/>
      <c r="WSE989" s="55"/>
      <c r="WSF989" s="7"/>
      <c r="WSG989" s="55"/>
      <c r="WSH989" s="7"/>
      <c r="WSI989" s="55"/>
      <c r="WSJ989" s="7"/>
      <c r="WSK989" s="55"/>
      <c r="WSL989" s="7"/>
      <c r="WSM989" s="55"/>
      <c r="WSN989" s="7"/>
      <c r="WSO989" s="55"/>
      <c r="WSP989" s="7"/>
      <c r="WSQ989" s="55"/>
      <c r="WSR989" s="7"/>
      <c r="WSS989" s="55"/>
      <c r="WST989" s="7"/>
      <c r="WSU989" s="55"/>
      <c r="WSV989" s="7"/>
      <c r="WSW989" s="55"/>
      <c r="WSX989" s="7"/>
      <c r="WSY989" s="55"/>
      <c r="WSZ989" s="7"/>
      <c r="WTA989" s="55"/>
      <c r="WTB989" s="7"/>
      <c r="WTC989" s="55"/>
      <c r="WTD989" s="7"/>
      <c r="WTE989" s="55"/>
      <c r="WTF989" s="7"/>
      <c r="WTG989" s="55"/>
      <c r="WTH989" s="7"/>
      <c r="WTI989" s="55"/>
      <c r="WTJ989" s="7"/>
      <c r="WTK989" s="55"/>
      <c r="WTL989" s="7"/>
      <c r="WTM989" s="55"/>
      <c r="WTN989" s="7"/>
      <c r="WTO989" s="55"/>
      <c r="WTP989" s="7"/>
      <c r="WTQ989" s="55"/>
      <c r="WTR989" s="7"/>
      <c r="WTS989" s="55"/>
      <c r="WTT989" s="7"/>
      <c r="WTU989" s="55"/>
      <c r="WTV989" s="7"/>
      <c r="WTW989" s="55"/>
      <c r="WTX989" s="7"/>
      <c r="WTY989" s="55"/>
      <c r="WTZ989" s="7"/>
      <c r="WUA989" s="55"/>
      <c r="WUB989" s="7"/>
      <c r="WUC989" s="55"/>
      <c r="WUD989" s="7"/>
      <c r="WUE989" s="55"/>
      <c r="WUF989" s="7"/>
      <c r="WUG989" s="55"/>
      <c r="WUH989" s="7"/>
      <c r="WUI989" s="55"/>
      <c r="WUJ989" s="7"/>
      <c r="WUK989" s="55"/>
      <c r="WUL989" s="7"/>
      <c r="WUM989" s="55"/>
      <c r="WUN989" s="7"/>
      <c r="WUO989" s="55"/>
      <c r="WUP989" s="7"/>
      <c r="WUQ989" s="55"/>
      <c r="WUR989" s="7"/>
      <c r="WUS989" s="55"/>
      <c r="WUT989" s="7"/>
      <c r="WUU989" s="55"/>
      <c r="WUV989" s="7"/>
      <c r="WUW989" s="55"/>
      <c r="WUX989" s="7"/>
      <c r="WUY989" s="55"/>
      <c r="WUZ989" s="7"/>
      <c r="WVA989" s="55"/>
      <c r="WVB989" s="7"/>
      <c r="WVC989" s="55"/>
      <c r="WVD989" s="7"/>
      <c r="WVE989" s="55"/>
      <c r="WVF989" s="7"/>
      <c r="WVG989" s="55"/>
      <c r="WVH989" s="7"/>
      <c r="WVI989" s="55"/>
      <c r="WVJ989" s="7"/>
      <c r="WVK989" s="55"/>
      <c r="WVL989" s="7"/>
      <c r="WVM989" s="55"/>
      <c r="WVN989" s="7"/>
      <c r="WVO989" s="55"/>
      <c r="WVP989" s="7"/>
      <c r="WVQ989" s="55"/>
      <c r="WVR989" s="7"/>
      <c r="WVS989" s="55"/>
      <c r="WVT989" s="7"/>
      <c r="WVU989" s="55"/>
      <c r="WVV989" s="7"/>
      <c r="WVW989" s="55"/>
      <c r="WVX989" s="7"/>
      <c r="WVY989" s="55"/>
      <c r="WVZ989" s="7"/>
      <c r="WWA989" s="55"/>
      <c r="WWB989" s="7"/>
      <c r="WWC989" s="55"/>
      <c r="WWD989" s="7"/>
      <c r="WWE989" s="55"/>
      <c r="WWF989" s="7"/>
      <c r="WWG989" s="55"/>
      <c r="WWH989" s="7"/>
      <c r="WWI989" s="55"/>
      <c r="WWJ989" s="7"/>
      <c r="WWK989" s="55"/>
      <c r="WWL989" s="7"/>
      <c r="WWM989" s="55"/>
      <c r="WWN989" s="7"/>
      <c r="WWO989" s="55"/>
      <c r="WWP989" s="7"/>
      <c r="WWQ989" s="55"/>
      <c r="WWR989" s="7"/>
      <c r="WWS989" s="55"/>
      <c r="WWT989" s="7"/>
      <c r="WWU989" s="55"/>
      <c r="WWV989" s="7"/>
      <c r="WWW989" s="55"/>
      <c r="WWX989" s="7"/>
      <c r="WWY989" s="55"/>
      <c r="WWZ989" s="7"/>
      <c r="WXA989" s="55"/>
      <c r="WXB989" s="7"/>
      <c r="WXC989" s="55"/>
      <c r="WXD989" s="7"/>
      <c r="WXE989" s="55"/>
      <c r="WXF989" s="7"/>
      <c r="WXG989" s="55"/>
      <c r="WXH989" s="7"/>
      <c r="WXI989" s="55"/>
      <c r="WXJ989" s="7"/>
      <c r="WXK989" s="55"/>
      <c r="WXL989" s="7"/>
      <c r="WXM989" s="55"/>
      <c r="WXN989" s="7"/>
      <c r="WXO989" s="55"/>
      <c r="WXP989" s="7"/>
      <c r="WXQ989" s="55"/>
      <c r="WXR989" s="7"/>
      <c r="WXS989" s="55"/>
      <c r="WXT989" s="7"/>
      <c r="WXU989" s="55"/>
      <c r="WXV989" s="7"/>
      <c r="WXW989" s="55"/>
      <c r="WXX989" s="7"/>
      <c r="WXY989" s="55"/>
      <c r="WXZ989" s="7"/>
      <c r="WYA989" s="55"/>
      <c r="WYB989" s="7"/>
      <c r="WYC989" s="55"/>
      <c r="WYD989" s="7"/>
      <c r="WYE989" s="55"/>
      <c r="WYF989" s="7"/>
      <c r="WYG989" s="55"/>
      <c r="WYH989" s="7"/>
      <c r="WYI989" s="55"/>
      <c r="WYJ989" s="7"/>
      <c r="WYK989" s="55"/>
      <c r="WYL989" s="7"/>
      <c r="WYM989" s="55"/>
      <c r="WYN989" s="7"/>
      <c r="WYO989" s="55"/>
      <c r="WYP989" s="7"/>
      <c r="WYQ989" s="55"/>
      <c r="WYR989" s="7"/>
      <c r="WYS989" s="55"/>
      <c r="WYT989" s="7"/>
      <c r="WYU989" s="55"/>
      <c r="WYV989" s="7"/>
      <c r="WYW989" s="55"/>
      <c r="WYX989" s="7"/>
      <c r="WYY989" s="55"/>
      <c r="WYZ989" s="7"/>
      <c r="WZA989" s="55"/>
      <c r="WZB989" s="7"/>
      <c r="WZC989" s="55"/>
      <c r="WZD989" s="7"/>
      <c r="WZE989" s="55"/>
      <c r="WZF989" s="7"/>
      <c r="WZG989" s="55"/>
      <c r="WZH989" s="7"/>
      <c r="WZI989" s="55"/>
      <c r="WZJ989" s="7"/>
      <c r="WZK989" s="55"/>
      <c r="WZL989" s="7"/>
      <c r="WZM989" s="55"/>
      <c r="WZN989" s="7"/>
      <c r="WZO989" s="55"/>
      <c r="WZP989" s="7"/>
      <c r="WZQ989" s="55"/>
      <c r="WZR989" s="7"/>
      <c r="WZS989" s="55"/>
      <c r="WZT989" s="7"/>
      <c r="WZU989" s="55"/>
      <c r="WZV989" s="7"/>
      <c r="WZW989" s="55"/>
      <c r="WZX989" s="7"/>
      <c r="WZY989" s="55"/>
      <c r="WZZ989" s="7"/>
      <c r="XAA989" s="55"/>
      <c r="XAB989" s="7"/>
      <c r="XAC989" s="55"/>
      <c r="XAD989" s="7"/>
      <c r="XAE989" s="55"/>
      <c r="XAF989" s="7"/>
      <c r="XAG989" s="55"/>
      <c r="XAH989" s="7"/>
      <c r="XAI989" s="55"/>
      <c r="XAJ989" s="7"/>
      <c r="XAK989" s="55"/>
      <c r="XAL989" s="7"/>
      <c r="XAM989" s="55"/>
      <c r="XAN989" s="7"/>
      <c r="XAO989" s="55"/>
      <c r="XAP989" s="7"/>
      <c r="XAQ989" s="55"/>
      <c r="XAR989" s="7"/>
      <c r="XAS989" s="55"/>
      <c r="XAT989" s="7"/>
      <c r="XAU989" s="55"/>
      <c r="XAV989" s="7"/>
      <c r="XAW989" s="55"/>
      <c r="XAX989" s="7"/>
      <c r="XAY989" s="55"/>
      <c r="XAZ989" s="7"/>
      <c r="XBA989" s="55"/>
      <c r="XBB989" s="7"/>
      <c r="XBC989" s="55"/>
      <c r="XBD989" s="7"/>
      <c r="XBE989" s="55"/>
      <c r="XBF989" s="7"/>
      <c r="XBG989" s="55"/>
      <c r="XBH989" s="7"/>
      <c r="XBI989" s="55"/>
      <c r="XBJ989" s="7"/>
      <c r="XBK989" s="55"/>
      <c r="XBL989" s="7"/>
      <c r="XBM989" s="55"/>
      <c r="XBN989" s="7"/>
      <c r="XBO989" s="55"/>
      <c r="XBP989" s="7"/>
      <c r="XBQ989" s="55"/>
      <c r="XBR989" s="7"/>
      <c r="XBS989" s="55"/>
      <c r="XBT989" s="7"/>
      <c r="XBU989" s="55"/>
      <c r="XBV989" s="7"/>
      <c r="XBW989" s="55"/>
      <c r="XBX989" s="7"/>
      <c r="XBY989" s="55"/>
      <c r="XBZ989" s="7"/>
      <c r="XCA989" s="55"/>
      <c r="XCB989" s="7"/>
      <c r="XCC989" s="55"/>
      <c r="XCD989" s="7"/>
      <c r="XCE989" s="55"/>
      <c r="XCF989" s="7"/>
      <c r="XCG989" s="55"/>
      <c r="XCH989" s="7"/>
      <c r="XCI989" s="55"/>
      <c r="XCJ989" s="7"/>
      <c r="XCK989" s="55"/>
      <c r="XCL989" s="7"/>
      <c r="XCM989" s="55"/>
      <c r="XCN989" s="7"/>
      <c r="XCO989" s="55"/>
      <c r="XCP989" s="7"/>
      <c r="XCQ989" s="55"/>
      <c r="XCR989" s="7"/>
      <c r="XCS989" s="55"/>
      <c r="XCT989" s="7"/>
      <c r="XCU989" s="55"/>
      <c r="XCV989" s="7"/>
      <c r="XCW989" s="55"/>
      <c r="XCX989" s="7"/>
      <c r="XCY989" s="55"/>
      <c r="XCZ989" s="7"/>
      <c r="XDA989" s="55"/>
      <c r="XDB989" s="7"/>
      <c r="XDC989" s="55"/>
      <c r="XDD989" s="7"/>
      <c r="XDE989" s="55"/>
      <c r="XDF989" s="7"/>
      <c r="XDG989" s="55"/>
      <c r="XDH989" s="7"/>
      <c r="XDI989" s="55"/>
      <c r="XDJ989" s="7"/>
      <c r="XDK989" s="55"/>
      <c r="XDL989" s="7"/>
      <c r="XDM989" s="55"/>
      <c r="XDN989" s="7"/>
      <c r="XDO989" s="55"/>
      <c r="XDP989" s="7"/>
      <c r="XDQ989" s="55"/>
      <c r="XDR989" s="7"/>
      <c r="XDS989" s="55"/>
      <c r="XDT989" s="7"/>
      <c r="XDU989" s="55"/>
      <c r="XDV989" s="7"/>
      <c r="XDW989" s="55"/>
      <c r="XDX989" s="7"/>
      <c r="XDY989" s="55"/>
      <c r="XDZ989" s="7"/>
      <c r="XEA989" s="55"/>
      <c r="XEB989" s="7"/>
      <c r="XEC989" s="55"/>
      <c r="XED989" s="7"/>
      <c r="XEE989" s="55"/>
      <c r="XEF989" s="7"/>
      <c r="XEG989" s="55"/>
      <c r="XEH989" s="7"/>
      <c r="XEI989" s="55"/>
      <c r="XEJ989" s="7"/>
      <c r="XEK989" s="55"/>
      <c r="XEL989" s="7"/>
      <c r="XEM989" s="55"/>
      <c r="XEN989" s="7"/>
      <c r="XEO989" s="55"/>
      <c r="XEP989" s="7"/>
      <c r="XEQ989" s="55"/>
      <c r="XER989" s="7"/>
      <c r="XES989" s="55"/>
      <c r="XET989" s="7"/>
      <c r="XEU989" s="55"/>
      <c r="XEV989" s="7"/>
      <c r="XEW989" s="55"/>
      <c r="XEX989" s="7"/>
      <c r="XEY989" s="55"/>
      <c r="XEZ989" s="7"/>
      <c r="XFA989" s="55"/>
      <c r="XFB989" s="7"/>
    </row>
    <row r="990" spans="1:16382" ht="18.75" customHeight="1">
      <c r="A990" s="270"/>
      <c r="B990" s="13"/>
      <c r="C990" s="93"/>
      <c r="D990" s="96">
        <f t="shared" si="156"/>
        <v>0</v>
      </c>
      <c r="E990" s="170"/>
      <c r="F990" s="155"/>
      <c r="G990" s="14"/>
      <c r="H990" s="172"/>
      <c r="I990" s="14"/>
      <c r="J990" s="172"/>
      <c r="K990" s="14"/>
      <c r="L990" s="172"/>
      <c r="M990" s="14"/>
      <c r="N990" s="172"/>
      <c r="O990" s="14"/>
      <c r="P990" s="93"/>
      <c r="Q990" s="14"/>
      <c r="R990" s="172"/>
      <c r="S990" s="14"/>
      <c r="T990" s="172"/>
      <c r="U990" s="14"/>
      <c r="V990" s="172"/>
      <c r="W990" s="14"/>
      <c r="X990" s="172"/>
      <c r="Y990" s="14"/>
      <c r="Z990" s="172"/>
      <c r="AA990" s="14"/>
      <c r="AB990" s="172"/>
      <c r="AC990" s="14"/>
      <c r="AD990" s="172"/>
      <c r="AE990" s="14"/>
      <c r="AF990" s="172"/>
      <c r="AG990" s="14"/>
      <c r="AH990" s="172"/>
      <c r="AI990" s="14"/>
      <c r="AJ990" s="172"/>
      <c r="AK990" s="202">
        <f t="shared" si="157"/>
        <v>0</v>
      </c>
      <c r="AL990" s="194">
        <f t="shared" si="158"/>
        <v>0</v>
      </c>
      <c r="AM990" s="13"/>
      <c r="AN990" s="171"/>
      <c r="AO990" s="13"/>
      <c r="AP990" s="171"/>
      <c r="AQ990" s="13"/>
      <c r="AR990" s="171"/>
      <c r="AS990" s="13"/>
      <c r="AT990" s="171"/>
      <c r="AU990" s="13"/>
      <c r="AV990" s="171"/>
      <c r="AW990" s="13"/>
      <c r="AX990" s="171"/>
      <c r="AY990" s="13"/>
      <c r="AZ990" s="171"/>
      <c r="BA990" s="13"/>
      <c r="BB990" s="171"/>
      <c r="BC990" s="13"/>
      <c r="BD990" s="171"/>
      <c r="BE990" s="13"/>
      <c r="BF990" s="171"/>
      <c r="BG990" s="13"/>
      <c r="BH990" s="42"/>
      <c r="BI990" s="13"/>
      <c r="BJ990" s="171"/>
      <c r="BK990" s="189"/>
      <c r="BL990" s="15"/>
      <c r="BM990" s="16"/>
      <c r="BN990" s="15"/>
      <c r="BO990" s="16"/>
      <c r="BP990" s="15"/>
      <c r="BQ990" s="16"/>
      <c r="BR990" s="15"/>
      <c r="BS990" s="16"/>
      <c r="BT990" s="15"/>
      <c r="BU990" s="16"/>
      <c r="BV990" s="15"/>
      <c r="BW990" s="385"/>
      <c r="BX990" s="7"/>
      <c r="BY990" s="55"/>
      <c r="BZ990" s="7"/>
      <c r="CA990" s="55"/>
      <c r="CB990" s="7"/>
      <c r="CC990" s="55"/>
      <c r="CD990" s="7"/>
      <c r="CE990" s="55"/>
      <c r="CF990" s="7"/>
      <c r="CG990" s="55"/>
      <c r="CH990" s="7"/>
      <c r="CI990" s="55"/>
      <c r="CJ990" s="7"/>
      <c r="CK990" s="55"/>
      <c r="CL990" s="7"/>
      <c r="CM990" s="55"/>
      <c r="CN990" s="7"/>
      <c r="CO990" s="55"/>
      <c r="CP990" s="7"/>
      <c r="CQ990" s="55"/>
      <c r="CR990" s="7"/>
      <c r="CS990" s="55"/>
      <c r="CT990" s="7"/>
      <c r="CU990" s="55"/>
      <c r="CV990" s="7"/>
      <c r="CW990" s="55"/>
      <c r="CX990" s="7"/>
      <c r="CY990" s="55"/>
      <c r="CZ990" s="7"/>
      <c r="DA990" s="55"/>
      <c r="DB990" s="7"/>
      <c r="DC990" s="55"/>
      <c r="DD990" s="7"/>
      <c r="DE990" s="55"/>
      <c r="DF990" s="7"/>
      <c r="DG990" s="55"/>
      <c r="DH990" s="7"/>
      <c r="DI990" s="55"/>
      <c r="DJ990" s="7"/>
      <c r="DK990" s="55"/>
      <c r="DL990" s="7"/>
      <c r="DM990" s="55"/>
      <c r="DN990" s="7"/>
      <c r="DO990" s="55"/>
      <c r="DP990" s="7"/>
      <c r="DQ990" s="55"/>
      <c r="DR990" s="7"/>
      <c r="DS990" s="55"/>
      <c r="DT990" s="7"/>
      <c r="DU990" s="55"/>
      <c r="DV990" s="7"/>
      <c r="DW990" s="55"/>
      <c r="DX990" s="7"/>
      <c r="DY990" s="55"/>
      <c r="DZ990" s="7"/>
      <c r="EA990" s="55"/>
      <c r="EB990" s="7"/>
      <c r="EC990" s="55"/>
      <c r="ED990" s="7"/>
      <c r="EE990" s="55"/>
      <c r="EF990" s="7"/>
      <c r="EG990" s="55"/>
      <c r="EH990" s="7"/>
      <c r="EI990" s="55"/>
      <c r="EJ990" s="7"/>
      <c r="EK990" s="55"/>
      <c r="EL990" s="7"/>
      <c r="EM990" s="55"/>
      <c r="EN990" s="7"/>
      <c r="EO990" s="55"/>
      <c r="EP990" s="7"/>
      <c r="EQ990" s="55"/>
      <c r="ER990" s="7"/>
      <c r="ES990" s="55"/>
      <c r="ET990" s="7"/>
      <c r="EU990" s="55"/>
      <c r="EV990" s="7"/>
      <c r="EW990" s="55"/>
      <c r="EX990" s="7"/>
      <c r="EY990" s="55"/>
      <c r="EZ990" s="7"/>
      <c r="FA990" s="55"/>
      <c r="FB990" s="7"/>
      <c r="FC990" s="55"/>
      <c r="FD990" s="7"/>
      <c r="FE990" s="55"/>
      <c r="FF990" s="7"/>
      <c r="FG990" s="55"/>
      <c r="FH990" s="7"/>
      <c r="FI990" s="55"/>
      <c r="FJ990" s="7"/>
      <c r="FK990" s="55"/>
      <c r="FL990" s="7"/>
      <c r="FM990" s="55"/>
      <c r="FN990" s="7"/>
      <c r="FO990" s="55"/>
      <c r="FP990" s="7"/>
      <c r="FQ990" s="55"/>
      <c r="FR990" s="7"/>
      <c r="FS990" s="55"/>
      <c r="FT990" s="7"/>
      <c r="FU990" s="55"/>
      <c r="FV990" s="7"/>
      <c r="FW990" s="55"/>
      <c r="FX990" s="7"/>
      <c r="FY990" s="55"/>
      <c r="FZ990" s="7"/>
      <c r="GA990" s="55"/>
      <c r="GB990" s="7"/>
      <c r="GC990" s="55"/>
      <c r="GD990" s="7"/>
      <c r="GE990" s="55"/>
      <c r="GF990" s="7"/>
      <c r="GG990" s="55"/>
      <c r="GH990" s="7"/>
      <c r="GI990" s="55"/>
      <c r="GJ990" s="7"/>
      <c r="GK990" s="55"/>
      <c r="GL990" s="7"/>
      <c r="GM990" s="55"/>
      <c r="GN990" s="7"/>
      <c r="GO990" s="55"/>
      <c r="GP990" s="7"/>
      <c r="GQ990" s="55"/>
      <c r="GR990" s="7"/>
      <c r="GS990" s="55"/>
      <c r="GT990" s="7"/>
      <c r="GU990" s="55"/>
      <c r="GV990" s="7"/>
      <c r="GW990" s="55"/>
      <c r="GX990" s="7"/>
      <c r="GY990" s="55"/>
      <c r="GZ990" s="7"/>
      <c r="HA990" s="55"/>
      <c r="HB990" s="7"/>
      <c r="HC990" s="55"/>
      <c r="HD990" s="7"/>
      <c r="HE990" s="55"/>
      <c r="HF990" s="7"/>
      <c r="HG990" s="55"/>
      <c r="HH990" s="7"/>
      <c r="HI990" s="55"/>
      <c r="HJ990" s="7"/>
      <c r="HK990" s="55"/>
      <c r="HL990" s="7"/>
      <c r="HM990" s="55"/>
      <c r="HN990" s="7"/>
      <c r="HO990" s="55"/>
      <c r="HP990" s="7"/>
      <c r="HQ990" s="55"/>
      <c r="HR990" s="7"/>
      <c r="HS990" s="55"/>
      <c r="HT990" s="7"/>
      <c r="HU990" s="55"/>
      <c r="HV990" s="7"/>
      <c r="HW990" s="55"/>
      <c r="HX990" s="7"/>
      <c r="HY990" s="55"/>
      <c r="HZ990" s="7"/>
      <c r="IA990" s="55"/>
      <c r="IB990" s="7"/>
      <c r="IC990" s="55"/>
      <c r="ID990" s="7"/>
      <c r="IE990" s="55"/>
      <c r="IF990" s="7"/>
      <c r="IG990" s="55"/>
      <c r="IH990" s="7"/>
      <c r="II990" s="55"/>
      <c r="IJ990" s="7"/>
      <c r="IK990" s="55"/>
      <c r="IL990" s="7"/>
      <c r="IM990" s="55"/>
      <c r="IN990" s="7"/>
      <c r="IO990" s="55"/>
      <c r="IP990" s="7"/>
      <c r="IQ990" s="55"/>
      <c r="IR990" s="7"/>
      <c r="IS990" s="55"/>
      <c r="IT990" s="7"/>
      <c r="IU990" s="55"/>
      <c r="IV990" s="7"/>
      <c r="IW990" s="55"/>
      <c r="IX990" s="7"/>
      <c r="IY990" s="55"/>
      <c r="IZ990" s="7"/>
      <c r="JA990" s="55"/>
      <c r="JB990" s="7"/>
      <c r="JC990" s="55"/>
      <c r="JD990" s="7"/>
      <c r="JE990" s="55"/>
      <c r="JF990" s="7"/>
      <c r="JG990" s="55"/>
      <c r="JH990" s="7"/>
      <c r="JI990" s="55"/>
      <c r="JJ990" s="7"/>
      <c r="JK990" s="55"/>
      <c r="JL990" s="7"/>
      <c r="JM990" s="55"/>
      <c r="JN990" s="7"/>
      <c r="JO990" s="55"/>
      <c r="JP990" s="7"/>
      <c r="JQ990" s="55"/>
      <c r="JR990" s="7"/>
      <c r="JS990" s="55"/>
      <c r="JT990" s="7"/>
      <c r="JU990" s="55"/>
      <c r="JV990" s="7"/>
      <c r="JW990" s="55"/>
      <c r="JX990" s="7"/>
      <c r="JY990" s="55"/>
      <c r="JZ990" s="7"/>
      <c r="KA990" s="55"/>
      <c r="KB990" s="7"/>
      <c r="KC990" s="55"/>
      <c r="KD990" s="7"/>
      <c r="KE990" s="55"/>
      <c r="KF990" s="7"/>
      <c r="KG990" s="55"/>
      <c r="KH990" s="7"/>
      <c r="KI990" s="55"/>
      <c r="KJ990" s="7"/>
      <c r="KK990" s="55"/>
      <c r="KL990" s="7"/>
      <c r="KM990" s="55"/>
      <c r="KN990" s="7"/>
      <c r="KO990" s="55"/>
      <c r="KP990" s="7"/>
      <c r="KQ990" s="55"/>
      <c r="KR990" s="7"/>
      <c r="KS990" s="55"/>
      <c r="KT990" s="7"/>
      <c r="KU990" s="55"/>
      <c r="KV990" s="7"/>
      <c r="KW990" s="55"/>
      <c r="KX990" s="7"/>
      <c r="KY990" s="55"/>
      <c r="KZ990" s="7"/>
      <c r="LA990" s="55"/>
      <c r="LB990" s="7"/>
      <c r="LC990" s="55"/>
      <c r="LD990" s="7"/>
      <c r="LE990" s="55"/>
      <c r="LF990" s="7"/>
      <c r="LG990" s="55"/>
      <c r="LH990" s="7"/>
      <c r="LI990" s="55"/>
      <c r="LJ990" s="7"/>
      <c r="LK990" s="55"/>
      <c r="LL990" s="7"/>
      <c r="LM990" s="55"/>
      <c r="LN990" s="7"/>
      <c r="LO990" s="55"/>
      <c r="LP990" s="7"/>
      <c r="LQ990" s="55"/>
      <c r="LR990" s="7"/>
      <c r="LS990" s="55"/>
      <c r="LT990" s="7"/>
      <c r="LU990" s="55"/>
      <c r="LV990" s="7"/>
      <c r="LW990" s="55"/>
      <c r="LX990" s="7"/>
      <c r="LY990" s="55"/>
      <c r="LZ990" s="7"/>
      <c r="MA990" s="55"/>
      <c r="MB990" s="7"/>
      <c r="MC990" s="55"/>
      <c r="MD990" s="7"/>
      <c r="ME990" s="55"/>
      <c r="MF990" s="7"/>
      <c r="MG990" s="55"/>
      <c r="MH990" s="7"/>
      <c r="MI990" s="55"/>
      <c r="MJ990" s="7"/>
      <c r="MK990" s="55"/>
      <c r="ML990" s="7"/>
      <c r="MM990" s="55"/>
      <c r="MN990" s="7"/>
      <c r="MO990" s="55"/>
      <c r="MP990" s="7"/>
      <c r="MQ990" s="55"/>
      <c r="MR990" s="7"/>
      <c r="MS990" s="55"/>
      <c r="MT990" s="7"/>
      <c r="MU990" s="55"/>
      <c r="MV990" s="7"/>
      <c r="MW990" s="55"/>
      <c r="MX990" s="7"/>
      <c r="MY990" s="55"/>
      <c r="MZ990" s="7"/>
      <c r="NA990" s="55"/>
      <c r="NB990" s="7"/>
      <c r="NC990" s="55"/>
      <c r="ND990" s="7"/>
      <c r="NE990" s="55"/>
      <c r="NF990" s="7"/>
      <c r="NG990" s="55"/>
      <c r="NH990" s="7"/>
      <c r="NI990" s="55"/>
      <c r="NJ990" s="7"/>
      <c r="NK990" s="55"/>
      <c r="NL990" s="7"/>
      <c r="NM990" s="55"/>
      <c r="NN990" s="7"/>
      <c r="NO990" s="55"/>
      <c r="NP990" s="7"/>
      <c r="NQ990" s="55"/>
      <c r="NR990" s="7"/>
      <c r="NS990" s="55"/>
      <c r="NT990" s="7"/>
      <c r="NU990" s="55"/>
      <c r="NV990" s="7"/>
      <c r="NW990" s="55"/>
      <c r="NX990" s="7"/>
      <c r="NY990" s="55"/>
      <c r="NZ990" s="7"/>
      <c r="OA990" s="55"/>
      <c r="OB990" s="7"/>
      <c r="OC990" s="55"/>
      <c r="OD990" s="7"/>
      <c r="OE990" s="55"/>
      <c r="OF990" s="7"/>
      <c r="OG990" s="55"/>
      <c r="OH990" s="7"/>
      <c r="OI990" s="55"/>
      <c r="OJ990" s="7"/>
      <c r="OK990" s="55"/>
      <c r="OL990" s="7"/>
      <c r="OM990" s="55"/>
      <c r="ON990" s="7"/>
      <c r="OO990" s="55"/>
      <c r="OP990" s="7"/>
      <c r="OQ990" s="55"/>
      <c r="OR990" s="7"/>
      <c r="OS990" s="55"/>
      <c r="OT990" s="7"/>
      <c r="OU990" s="55"/>
      <c r="OV990" s="7"/>
      <c r="OW990" s="55"/>
      <c r="OX990" s="7"/>
      <c r="OY990" s="55"/>
      <c r="OZ990" s="7"/>
      <c r="PA990" s="55"/>
      <c r="PB990" s="7"/>
      <c r="PC990" s="55"/>
      <c r="PD990" s="7"/>
      <c r="PE990" s="55"/>
      <c r="PF990" s="7"/>
      <c r="PG990" s="55"/>
      <c r="PH990" s="7"/>
      <c r="PI990" s="55"/>
      <c r="PJ990" s="7"/>
      <c r="PK990" s="55"/>
      <c r="PL990" s="7"/>
      <c r="PM990" s="55"/>
      <c r="PN990" s="7"/>
      <c r="PO990" s="55"/>
      <c r="PP990" s="7"/>
      <c r="PQ990" s="55"/>
      <c r="PR990" s="7"/>
      <c r="PS990" s="55"/>
      <c r="PT990" s="7"/>
      <c r="PU990" s="55"/>
      <c r="PV990" s="7"/>
      <c r="PW990" s="55"/>
      <c r="PX990" s="7"/>
      <c r="PY990" s="55"/>
      <c r="PZ990" s="7"/>
      <c r="QA990" s="55"/>
      <c r="QB990" s="7"/>
      <c r="QC990" s="55"/>
      <c r="QD990" s="7"/>
      <c r="QE990" s="55"/>
      <c r="QF990" s="7"/>
      <c r="QG990" s="55"/>
      <c r="QH990" s="7"/>
      <c r="QI990" s="55"/>
      <c r="QJ990" s="7"/>
      <c r="QK990" s="55"/>
      <c r="QL990" s="7"/>
      <c r="QM990" s="55"/>
      <c r="QN990" s="7"/>
      <c r="QO990" s="55"/>
      <c r="QP990" s="7"/>
      <c r="QQ990" s="55"/>
      <c r="QR990" s="7"/>
      <c r="QS990" s="55"/>
      <c r="QT990" s="7"/>
      <c r="QU990" s="55"/>
      <c r="QV990" s="7"/>
      <c r="QW990" s="55"/>
      <c r="QX990" s="7"/>
      <c r="QY990" s="55"/>
      <c r="QZ990" s="7"/>
      <c r="RA990" s="55"/>
      <c r="RB990" s="7"/>
      <c r="RC990" s="55"/>
      <c r="RD990" s="7"/>
      <c r="RE990" s="55"/>
      <c r="RF990" s="7"/>
      <c r="RG990" s="55"/>
      <c r="RH990" s="7"/>
      <c r="RI990" s="55"/>
      <c r="RJ990" s="7"/>
      <c r="RK990" s="55"/>
      <c r="RL990" s="7"/>
      <c r="RM990" s="55"/>
      <c r="RN990" s="7"/>
      <c r="RO990" s="55"/>
      <c r="RP990" s="7"/>
      <c r="RQ990" s="55"/>
      <c r="RR990" s="7"/>
      <c r="RS990" s="55"/>
      <c r="RT990" s="7"/>
      <c r="RU990" s="55"/>
      <c r="RV990" s="7"/>
      <c r="RW990" s="55"/>
      <c r="RX990" s="7"/>
      <c r="RY990" s="55"/>
      <c r="RZ990" s="7"/>
      <c r="SA990" s="55"/>
      <c r="SB990" s="7"/>
      <c r="SC990" s="55"/>
      <c r="SD990" s="7"/>
      <c r="SE990" s="55"/>
      <c r="SF990" s="7"/>
      <c r="SG990" s="55"/>
      <c r="SH990" s="7"/>
      <c r="SI990" s="55"/>
      <c r="SJ990" s="7"/>
      <c r="SK990" s="55"/>
      <c r="SL990" s="7"/>
      <c r="SM990" s="55"/>
      <c r="SN990" s="7"/>
      <c r="SO990" s="55"/>
      <c r="SP990" s="7"/>
      <c r="SQ990" s="55"/>
      <c r="SR990" s="7"/>
      <c r="SS990" s="55"/>
      <c r="ST990" s="7"/>
      <c r="SU990" s="55"/>
      <c r="SV990" s="7"/>
      <c r="SW990" s="55"/>
      <c r="SX990" s="7"/>
      <c r="SY990" s="55"/>
      <c r="SZ990" s="7"/>
      <c r="TA990" s="55"/>
      <c r="TB990" s="7"/>
      <c r="TC990" s="55"/>
      <c r="TD990" s="7"/>
      <c r="TE990" s="55"/>
      <c r="TF990" s="7"/>
      <c r="TG990" s="55"/>
      <c r="TH990" s="7"/>
      <c r="TI990" s="55"/>
      <c r="TJ990" s="7"/>
      <c r="TK990" s="55"/>
      <c r="TL990" s="7"/>
      <c r="TM990" s="55"/>
      <c r="TN990" s="7"/>
      <c r="TO990" s="55"/>
      <c r="TP990" s="7"/>
      <c r="TQ990" s="55"/>
      <c r="TR990" s="7"/>
      <c r="TS990" s="55"/>
      <c r="TT990" s="7"/>
      <c r="TU990" s="55"/>
      <c r="TV990" s="7"/>
      <c r="TW990" s="55"/>
      <c r="TX990" s="7"/>
      <c r="TY990" s="55"/>
      <c r="TZ990" s="7"/>
      <c r="UA990" s="55"/>
      <c r="UB990" s="7"/>
      <c r="UC990" s="55"/>
      <c r="UD990" s="7"/>
      <c r="UE990" s="55"/>
      <c r="UF990" s="7"/>
      <c r="UG990" s="55"/>
      <c r="UH990" s="7"/>
      <c r="UI990" s="55"/>
      <c r="UJ990" s="7"/>
      <c r="UK990" s="55"/>
      <c r="UL990" s="7"/>
      <c r="UM990" s="55"/>
      <c r="UN990" s="7"/>
      <c r="UO990" s="55"/>
      <c r="UP990" s="7"/>
      <c r="UQ990" s="55"/>
      <c r="UR990" s="7"/>
      <c r="US990" s="55"/>
      <c r="UT990" s="7"/>
      <c r="UU990" s="55"/>
      <c r="UV990" s="7"/>
      <c r="UW990" s="55"/>
      <c r="UX990" s="7"/>
      <c r="UY990" s="55"/>
      <c r="UZ990" s="7"/>
      <c r="VA990" s="55"/>
      <c r="VB990" s="7"/>
      <c r="VC990" s="55"/>
      <c r="VD990" s="7"/>
      <c r="VE990" s="55"/>
      <c r="VF990" s="7"/>
      <c r="VG990" s="55"/>
      <c r="VH990" s="7"/>
      <c r="VI990" s="55"/>
      <c r="VJ990" s="7"/>
      <c r="VK990" s="55"/>
      <c r="VL990" s="7"/>
      <c r="VM990" s="55"/>
      <c r="VN990" s="7"/>
      <c r="VO990" s="55"/>
      <c r="VP990" s="7"/>
      <c r="VQ990" s="55"/>
      <c r="VR990" s="7"/>
      <c r="VS990" s="55"/>
      <c r="VT990" s="7"/>
      <c r="VU990" s="55"/>
      <c r="VV990" s="7"/>
      <c r="VW990" s="55"/>
      <c r="VX990" s="7"/>
      <c r="VY990" s="55"/>
      <c r="VZ990" s="7"/>
      <c r="WA990" s="55"/>
      <c r="WB990" s="7"/>
      <c r="WC990" s="55"/>
      <c r="WD990" s="7"/>
      <c r="WE990" s="55"/>
      <c r="WF990" s="7"/>
      <c r="WG990" s="55"/>
      <c r="WH990" s="7"/>
      <c r="WI990" s="55"/>
      <c r="WJ990" s="7"/>
      <c r="WK990" s="55"/>
      <c r="WL990" s="7"/>
      <c r="WM990" s="55"/>
      <c r="WN990" s="7"/>
      <c r="WO990" s="55"/>
      <c r="WP990" s="7"/>
      <c r="WQ990" s="55"/>
      <c r="WR990" s="7"/>
      <c r="WS990" s="55"/>
      <c r="WT990" s="7"/>
      <c r="WU990" s="55"/>
      <c r="WV990" s="7"/>
      <c r="WW990" s="55"/>
      <c r="WX990" s="7"/>
      <c r="WY990" s="55"/>
      <c r="WZ990" s="7"/>
      <c r="XA990" s="55"/>
      <c r="XB990" s="7"/>
      <c r="XC990" s="55"/>
      <c r="XD990" s="7"/>
      <c r="XE990" s="55"/>
      <c r="XF990" s="7"/>
      <c r="XG990" s="55"/>
      <c r="XH990" s="7"/>
      <c r="XI990" s="55"/>
      <c r="XJ990" s="7"/>
      <c r="XK990" s="55"/>
      <c r="XL990" s="7"/>
      <c r="XM990" s="55"/>
      <c r="XN990" s="7"/>
      <c r="XO990" s="55"/>
      <c r="XP990" s="7"/>
      <c r="XQ990" s="55"/>
      <c r="XR990" s="7"/>
      <c r="XS990" s="55"/>
      <c r="XT990" s="7"/>
      <c r="XU990" s="55"/>
      <c r="XV990" s="7"/>
      <c r="XW990" s="55"/>
      <c r="XX990" s="7"/>
      <c r="XY990" s="55"/>
      <c r="XZ990" s="7"/>
      <c r="YA990" s="55"/>
      <c r="YB990" s="7"/>
      <c r="YC990" s="55"/>
      <c r="YD990" s="7"/>
      <c r="YE990" s="55"/>
      <c r="YF990" s="7"/>
      <c r="YG990" s="55"/>
      <c r="YH990" s="7"/>
      <c r="YI990" s="55"/>
      <c r="YJ990" s="7"/>
      <c r="YK990" s="55"/>
      <c r="YL990" s="7"/>
      <c r="YM990" s="55"/>
      <c r="YN990" s="7"/>
      <c r="YO990" s="55"/>
      <c r="YP990" s="7"/>
      <c r="YQ990" s="55"/>
      <c r="YR990" s="7"/>
      <c r="YS990" s="55"/>
      <c r="YT990" s="7"/>
      <c r="YU990" s="55"/>
      <c r="YV990" s="7"/>
      <c r="YW990" s="55"/>
      <c r="YX990" s="7"/>
      <c r="YY990" s="55"/>
      <c r="YZ990" s="7"/>
      <c r="ZA990" s="55"/>
      <c r="ZB990" s="7"/>
      <c r="ZC990" s="55"/>
      <c r="ZD990" s="7"/>
      <c r="ZE990" s="55"/>
      <c r="ZF990" s="7"/>
      <c r="ZG990" s="55"/>
      <c r="ZH990" s="7"/>
      <c r="ZI990" s="55"/>
      <c r="ZJ990" s="7"/>
      <c r="ZK990" s="55"/>
      <c r="ZL990" s="7"/>
      <c r="ZM990" s="55"/>
      <c r="ZN990" s="7"/>
      <c r="ZO990" s="55"/>
      <c r="ZP990" s="7"/>
      <c r="ZQ990" s="55"/>
      <c r="ZR990" s="7"/>
      <c r="ZS990" s="55"/>
      <c r="ZT990" s="7"/>
      <c r="ZU990" s="55"/>
      <c r="ZV990" s="7"/>
      <c r="ZW990" s="55"/>
      <c r="ZX990" s="7"/>
      <c r="ZY990" s="55"/>
      <c r="ZZ990" s="7"/>
      <c r="AAA990" s="55"/>
      <c r="AAB990" s="7"/>
      <c r="AAC990" s="55"/>
      <c r="AAD990" s="7"/>
      <c r="AAE990" s="55"/>
      <c r="AAF990" s="7"/>
      <c r="AAG990" s="55"/>
      <c r="AAH990" s="7"/>
      <c r="AAI990" s="55"/>
      <c r="AAJ990" s="7"/>
      <c r="AAK990" s="55"/>
      <c r="AAL990" s="7"/>
      <c r="AAM990" s="55"/>
      <c r="AAN990" s="7"/>
      <c r="AAO990" s="55"/>
      <c r="AAP990" s="7"/>
      <c r="AAQ990" s="55"/>
      <c r="AAR990" s="7"/>
      <c r="AAS990" s="55"/>
      <c r="AAT990" s="7"/>
      <c r="AAU990" s="55"/>
      <c r="AAV990" s="7"/>
      <c r="AAW990" s="55"/>
      <c r="AAX990" s="7"/>
      <c r="AAY990" s="55"/>
      <c r="AAZ990" s="7"/>
      <c r="ABA990" s="55"/>
      <c r="ABB990" s="7"/>
      <c r="ABC990" s="55"/>
      <c r="ABD990" s="7"/>
      <c r="ABE990" s="55"/>
      <c r="ABF990" s="7"/>
      <c r="ABG990" s="55"/>
      <c r="ABH990" s="7"/>
      <c r="ABI990" s="55"/>
      <c r="ABJ990" s="7"/>
      <c r="ABK990" s="55"/>
      <c r="ABL990" s="7"/>
      <c r="ABM990" s="55"/>
      <c r="ABN990" s="7"/>
      <c r="ABO990" s="55"/>
      <c r="ABP990" s="7"/>
      <c r="ABQ990" s="55"/>
      <c r="ABR990" s="7"/>
      <c r="ABS990" s="55"/>
      <c r="ABT990" s="7"/>
      <c r="ABU990" s="55"/>
      <c r="ABV990" s="7"/>
      <c r="ABW990" s="55"/>
      <c r="ABX990" s="7"/>
      <c r="ABY990" s="55"/>
      <c r="ABZ990" s="7"/>
      <c r="ACA990" s="55"/>
      <c r="ACB990" s="7"/>
      <c r="ACC990" s="55"/>
      <c r="ACD990" s="7"/>
      <c r="ACE990" s="55"/>
      <c r="ACF990" s="7"/>
      <c r="ACG990" s="55"/>
      <c r="ACH990" s="7"/>
      <c r="ACI990" s="55"/>
      <c r="ACJ990" s="7"/>
      <c r="ACK990" s="55"/>
      <c r="ACL990" s="7"/>
      <c r="ACM990" s="55"/>
      <c r="ACN990" s="7"/>
      <c r="ACO990" s="55"/>
      <c r="ACP990" s="7"/>
      <c r="ACQ990" s="55"/>
      <c r="ACR990" s="7"/>
      <c r="ACS990" s="55"/>
      <c r="ACT990" s="7"/>
      <c r="ACU990" s="55"/>
      <c r="ACV990" s="7"/>
      <c r="ACW990" s="55"/>
      <c r="ACX990" s="7"/>
      <c r="ACY990" s="55"/>
      <c r="ACZ990" s="7"/>
      <c r="ADA990" s="55"/>
      <c r="ADB990" s="7"/>
      <c r="ADC990" s="55"/>
      <c r="ADD990" s="7"/>
      <c r="ADE990" s="55"/>
      <c r="ADF990" s="7"/>
      <c r="ADG990" s="55"/>
      <c r="ADH990" s="7"/>
      <c r="ADI990" s="55"/>
      <c r="ADJ990" s="7"/>
      <c r="ADK990" s="55"/>
      <c r="ADL990" s="7"/>
      <c r="ADM990" s="55"/>
      <c r="ADN990" s="7"/>
      <c r="ADO990" s="55"/>
      <c r="ADP990" s="7"/>
      <c r="ADQ990" s="55"/>
      <c r="ADR990" s="7"/>
      <c r="ADS990" s="55"/>
      <c r="ADT990" s="7"/>
      <c r="ADU990" s="55"/>
      <c r="ADV990" s="7"/>
      <c r="ADW990" s="55"/>
      <c r="ADX990" s="7"/>
      <c r="ADY990" s="55"/>
      <c r="ADZ990" s="7"/>
      <c r="AEA990" s="55"/>
      <c r="AEB990" s="7"/>
      <c r="AEC990" s="55"/>
      <c r="AED990" s="7"/>
      <c r="AEE990" s="55"/>
      <c r="AEF990" s="7"/>
      <c r="AEG990" s="55"/>
      <c r="AEH990" s="7"/>
      <c r="AEI990" s="55"/>
      <c r="AEJ990" s="7"/>
      <c r="AEK990" s="55"/>
      <c r="AEL990" s="7"/>
      <c r="AEM990" s="55"/>
      <c r="AEN990" s="7"/>
      <c r="AEO990" s="55"/>
      <c r="AEP990" s="7"/>
      <c r="AEQ990" s="55"/>
      <c r="AER990" s="7"/>
      <c r="AES990" s="55"/>
      <c r="AET990" s="7"/>
      <c r="AEU990" s="55"/>
      <c r="AEV990" s="7"/>
      <c r="AEW990" s="55"/>
      <c r="AEX990" s="7"/>
      <c r="AEY990" s="55"/>
      <c r="AEZ990" s="7"/>
      <c r="AFA990" s="55"/>
      <c r="AFB990" s="7"/>
      <c r="AFC990" s="55"/>
      <c r="AFD990" s="7"/>
      <c r="AFE990" s="55"/>
      <c r="AFF990" s="7"/>
      <c r="AFG990" s="55"/>
      <c r="AFH990" s="7"/>
      <c r="AFI990" s="55"/>
      <c r="AFJ990" s="7"/>
      <c r="AFK990" s="55"/>
      <c r="AFL990" s="7"/>
      <c r="AFM990" s="55"/>
      <c r="AFN990" s="7"/>
      <c r="AFO990" s="55"/>
      <c r="AFP990" s="7"/>
      <c r="AFQ990" s="55"/>
      <c r="AFR990" s="7"/>
      <c r="AFS990" s="55"/>
      <c r="AFT990" s="7"/>
      <c r="AFU990" s="55"/>
      <c r="AFV990" s="7"/>
      <c r="AFW990" s="55"/>
      <c r="AFX990" s="7"/>
      <c r="AFY990" s="55"/>
      <c r="AFZ990" s="7"/>
      <c r="AGA990" s="55"/>
      <c r="AGB990" s="7"/>
      <c r="AGC990" s="55"/>
      <c r="AGD990" s="7"/>
      <c r="AGE990" s="55"/>
      <c r="AGF990" s="7"/>
      <c r="AGG990" s="55"/>
      <c r="AGH990" s="7"/>
      <c r="AGI990" s="55"/>
      <c r="AGJ990" s="7"/>
      <c r="AGK990" s="55"/>
      <c r="AGL990" s="7"/>
      <c r="AGM990" s="55"/>
      <c r="AGN990" s="7"/>
      <c r="AGO990" s="55"/>
      <c r="AGP990" s="7"/>
      <c r="AGQ990" s="55"/>
      <c r="AGR990" s="7"/>
      <c r="AGS990" s="55"/>
      <c r="AGT990" s="7"/>
      <c r="AGU990" s="55"/>
      <c r="AGV990" s="7"/>
      <c r="AGW990" s="55"/>
      <c r="AGX990" s="7"/>
      <c r="AGY990" s="55"/>
      <c r="AGZ990" s="7"/>
      <c r="AHA990" s="55"/>
      <c r="AHB990" s="7"/>
      <c r="AHC990" s="55"/>
      <c r="AHD990" s="7"/>
      <c r="AHE990" s="55"/>
      <c r="AHF990" s="7"/>
      <c r="AHG990" s="55"/>
      <c r="AHH990" s="7"/>
      <c r="AHI990" s="55"/>
      <c r="AHJ990" s="7"/>
      <c r="AHK990" s="55"/>
      <c r="AHL990" s="7"/>
      <c r="AHM990" s="55"/>
      <c r="AHN990" s="7"/>
      <c r="AHO990" s="55"/>
      <c r="AHP990" s="7"/>
      <c r="AHQ990" s="55"/>
      <c r="AHR990" s="7"/>
      <c r="AHS990" s="55"/>
      <c r="AHT990" s="7"/>
      <c r="AHU990" s="55"/>
      <c r="AHV990" s="7"/>
      <c r="AHW990" s="55"/>
      <c r="AHX990" s="7"/>
      <c r="AHY990" s="55"/>
      <c r="AHZ990" s="7"/>
      <c r="AIA990" s="55"/>
      <c r="AIB990" s="7"/>
      <c r="AIC990" s="55"/>
      <c r="AID990" s="7"/>
      <c r="AIE990" s="55"/>
      <c r="AIF990" s="7"/>
      <c r="AIG990" s="55"/>
      <c r="AIH990" s="7"/>
      <c r="AII990" s="55"/>
      <c r="AIJ990" s="7"/>
      <c r="AIK990" s="55"/>
      <c r="AIL990" s="7"/>
      <c r="AIM990" s="55"/>
      <c r="AIN990" s="7"/>
      <c r="AIO990" s="55"/>
      <c r="AIP990" s="7"/>
      <c r="AIQ990" s="55"/>
      <c r="AIR990" s="7"/>
      <c r="AIS990" s="55"/>
      <c r="AIT990" s="7"/>
      <c r="AIU990" s="55"/>
      <c r="AIV990" s="7"/>
      <c r="AIW990" s="55"/>
      <c r="AIX990" s="7"/>
      <c r="AIY990" s="55"/>
      <c r="AIZ990" s="7"/>
      <c r="AJA990" s="55"/>
      <c r="AJB990" s="7"/>
      <c r="AJC990" s="55"/>
      <c r="AJD990" s="7"/>
      <c r="AJE990" s="55"/>
      <c r="AJF990" s="7"/>
      <c r="AJG990" s="55"/>
      <c r="AJH990" s="7"/>
      <c r="AJI990" s="55"/>
      <c r="AJJ990" s="7"/>
      <c r="AJK990" s="55"/>
      <c r="AJL990" s="7"/>
      <c r="AJM990" s="55"/>
      <c r="AJN990" s="7"/>
      <c r="AJO990" s="55"/>
      <c r="AJP990" s="7"/>
      <c r="AJQ990" s="55"/>
      <c r="AJR990" s="7"/>
      <c r="AJS990" s="55"/>
      <c r="AJT990" s="7"/>
      <c r="AJU990" s="55"/>
      <c r="AJV990" s="7"/>
      <c r="AJW990" s="55"/>
      <c r="AJX990" s="7"/>
      <c r="AJY990" s="55"/>
      <c r="AJZ990" s="7"/>
      <c r="AKA990" s="55"/>
      <c r="AKB990" s="7"/>
      <c r="AKC990" s="55"/>
      <c r="AKD990" s="7"/>
      <c r="AKE990" s="55"/>
      <c r="AKF990" s="7"/>
      <c r="AKG990" s="55"/>
      <c r="AKH990" s="7"/>
      <c r="AKI990" s="55"/>
      <c r="AKJ990" s="7"/>
      <c r="AKK990" s="55"/>
      <c r="AKL990" s="7"/>
      <c r="AKM990" s="55"/>
      <c r="AKN990" s="7"/>
      <c r="AKO990" s="55"/>
      <c r="AKP990" s="7"/>
      <c r="AKQ990" s="55"/>
      <c r="AKR990" s="7"/>
      <c r="AKS990" s="55"/>
      <c r="AKT990" s="7"/>
      <c r="AKU990" s="55"/>
      <c r="AKV990" s="7"/>
      <c r="AKW990" s="55"/>
      <c r="AKX990" s="7"/>
      <c r="AKY990" s="55"/>
      <c r="AKZ990" s="7"/>
      <c r="ALA990" s="55"/>
      <c r="ALB990" s="7"/>
      <c r="ALC990" s="55"/>
      <c r="ALD990" s="7"/>
      <c r="ALE990" s="55"/>
      <c r="ALF990" s="7"/>
      <c r="ALG990" s="55"/>
      <c r="ALH990" s="7"/>
      <c r="ALI990" s="55"/>
      <c r="ALJ990" s="7"/>
      <c r="ALK990" s="55"/>
      <c r="ALL990" s="7"/>
      <c r="ALM990" s="55"/>
      <c r="ALN990" s="7"/>
      <c r="ALO990" s="55"/>
      <c r="ALP990" s="7"/>
      <c r="ALQ990" s="55"/>
      <c r="ALR990" s="7"/>
      <c r="ALS990" s="55"/>
      <c r="ALT990" s="7"/>
      <c r="ALU990" s="55"/>
      <c r="ALV990" s="7"/>
      <c r="ALW990" s="55"/>
      <c r="ALX990" s="7"/>
      <c r="ALY990" s="55"/>
      <c r="ALZ990" s="7"/>
      <c r="AMA990" s="55"/>
      <c r="AMB990" s="7"/>
      <c r="AMC990" s="55"/>
      <c r="AMD990" s="7"/>
      <c r="AME990" s="55"/>
      <c r="AMF990" s="7"/>
      <c r="AMG990" s="55"/>
      <c r="AMH990" s="7"/>
      <c r="AMI990" s="55"/>
      <c r="AMJ990" s="7"/>
      <c r="AMK990" s="55"/>
      <c r="AML990" s="7"/>
      <c r="AMM990" s="55"/>
      <c r="AMN990" s="7"/>
      <c r="AMO990" s="55"/>
      <c r="AMP990" s="7"/>
      <c r="AMQ990" s="55"/>
      <c r="AMR990" s="7"/>
      <c r="AMS990" s="55"/>
      <c r="AMT990" s="7"/>
      <c r="AMU990" s="55"/>
      <c r="AMV990" s="7"/>
      <c r="AMW990" s="55"/>
      <c r="AMX990" s="7"/>
      <c r="AMY990" s="55"/>
      <c r="AMZ990" s="7"/>
      <c r="ANA990" s="55"/>
      <c r="ANB990" s="7"/>
      <c r="ANC990" s="55"/>
      <c r="AND990" s="7"/>
      <c r="ANE990" s="55"/>
      <c r="ANF990" s="7"/>
      <c r="ANG990" s="55"/>
      <c r="ANH990" s="7"/>
      <c r="ANI990" s="55"/>
      <c r="ANJ990" s="7"/>
      <c r="ANK990" s="55"/>
      <c r="ANL990" s="7"/>
      <c r="ANM990" s="55"/>
      <c r="ANN990" s="7"/>
      <c r="ANO990" s="55"/>
      <c r="ANP990" s="7"/>
      <c r="ANQ990" s="55"/>
      <c r="ANR990" s="7"/>
      <c r="ANS990" s="55"/>
      <c r="ANT990" s="7"/>
      <c r="ANU990" s="55"/>
      <c r="ANV990" s="7"/>
      <c r="ANW990" s="55"/>
      <c r="ANX990" s="7"/>
      <c r="ANY990" s="55"/>
      <c r="ANZ990" s="7"/>
      <c r="AOA990" s="55"/>
      <c r="AOB990" s="7"/>
      <c r="AOC990" s="55"/>
      <c r="AOD990" s="7"/>
      <c r="AOE990" s="55"/>
      <c r="AOF990" s="7"/>
      <c r="AOG990" s="55"/>
      <c r="AOH990" s="7"/>
      <c r="AOI990" s="55"/>
      <c r="AOJ990" s="7"/>
      <c r="AOK990" s="55"/>
      <c r="AOL990" s="7"/>
      <c r="AOM990" s="55"/>
      <c r="AON990" s="7"/>
      <c r="AOO990" s="55"/>
      <c r="AOP990" s="7"/>
      <c r="AOQ990" s="55"/>
      <c r="AOR990" s="7"/>
      <c r="AOS990" s="55"/>
      <c r="AOT990" s="7"/>
      <c r="AOU990" s="55"/>
      <c r="AOV990" s="7"/>
      <c r="AOW990" s="55"/>
      <c r="AOX990" s="7"/>
      <c r="AOY990" s="55"/>
      <c r="AOZ990" s="7"/>
      <c r="APA990" s="55"/>
      <c r="APB990" s="7"/>
      <c r="APC990" s="55"/>
      <c r="APD990" s="7"/>
      <c r="APE990" s="55"/>
      <c r="APF990" s="7"/>
      <c r="APG990" s="55"/>
      <c r="APH990" s="7"/>
      <c r="API990" s="55"/>
      <c r="APJ990" s="7"/>
      <c r="APK990" s="55"/>
      <c r="APL990" s="7"/>
      <c r="APM990" s="55"/>
      <c r="APN990" s="7"/>
      <c r="APO990" s="55"/>
      <c r="APP990" s="7"/>
      <c r="APQ990" s="55"/>
      <c r="APR990" s="7"/>
      <c r="APS990" s="55"/>
      <c r="APT990" s="7"/>
      <c r="APU990" s="55"/>
      <c r="APV990" s="7"/>
      <c r="APW990" s="55"/>
      <c r="APX990" s="7"/>
      <c r="APY990" s="55"/>
      <c r="APZ990" s="7"/>
      <c r="AQA990" s="55"/>
      <c r="AQB990" s="7"/>
      <c r="AQC990" s="55"/>
      <c r="AQD990" s="7"/>
      <c r="AQE990" s="55"/>
      <c r="AQF990" s="7"/>
      <c r="AQG990" s="55"/>
      <c r="AQH990" s="7"/>
      <c r="AQI990" s="55"/>
      <c r="AQJ990" s="7"/>
      <c r="AQK990" s="55"/>
      <c r="AQL990" s="7"/>
      <c r="AQM990" s="55"/>
      <c r="AQN990" s="7"/>
      <c r="AQO990" s="55"/>
      <c r="AQP990" s="7"/>
      <c r="AQQ990" s="55"/>
      <c r="AQR990" s="7"/>
      <c r="AQS990" s="55"/>
      <c r="AQT990" s="7"/>
      <c r="AQU990" s="55"/>
      <c r="AQV990" s="7"/>
      <c r="AQW990" s="55"/>
      <c r="AQX990" s="7"/>
      <c r="AQY990" s="55"/>
      <c r="AQZ990" s="7"/>
      <c r="ARA990" s="55"/>
      <c r="ARB990" s="7"/>
      <c r="ARC990" s="55"/>
      <c r="ARD990" s="7"/>
      <c r="ARE990" s="55"/>
      <c r="ARF990" s="7"/>
      <c r="ARG990" s="55"/>
      <c r="ARH990" s="7"/>
      <c r="ARI990" s="55"/>
      <c r="ARJ990" s="7"/>
      <c r="ARK990" s="55"/>
      <c r="ARL990" s="7"/>
      <c r="ARM990" s="55"/>
      <c r="ARN990" s="7"/>
      <c r="ARO990" s="55"/>
      <c r="ARP990" s="7"/>
      <c r="ARQ990" s="55"/>
      <c r="ARR990" s="7"/>
      <c r="ARS990" s="55"/>
      <c r="ART990" s="7"/>
      <c r="ARU990" s="55"/>
      <c r="ARV990" s="7"/>
      <c r="ARW990" s="55"/>
      <c r="ARX990" s="7"/>
      <c r="ARY990" s="55"/>
      <c r="ARZ990" s="7"/>
      <c r="ASA990" s="55"/>
      <c r="ASB990" s="7"/>
      <c r="ASC990" s="55"/>
      <c r="ASD990" s="7"/>
      <c r="ASE990" s="55"/>
      <c r="ASF990" s="7"/>
      <c r="ASG990" s="55"/>
      <c r="ASH990" s="7"/>
      <c r="ASI990" s="55"/>
      <c r="ASJ990" s="7"/>
      <c r="ASK990" s="55"/>
      <c r="ASL990" s="7"/>
      <c r="ASM990" s="55"/>
      <c r="ASN990" s="7"/>
      <c r="ASO990" s="55"/>
      <c r="ASP990" s="7"/>
      <c r="ASQ990" s="55"/>
      <c r="ASR990" s="7"/>
      <c r="ASS990" s="55"/>
      <c r="AST990" s="7"/>
      <c r="ASU990" s="55"/>
      <c r="ASV990" s="7"/>
      <c r="ASW990" s="55"/>
      <c r="ASX990" s="7"/>
      <c r="ASY990" s="55"/>
      <c r="ASZ990" s="7"/>
      <c r="ATA990" s="55"/>
      <c r="ATB990" s="7"/>
      <c r="ATC990" s="55"/>
      <c r="ATD990" s="7"/>
      <c r="ATE990" s="55"/>
      <c r="ATF990" s="7"/>
      <c r="ATG990" s="55"/>
      <c r="ATH990" s="7"/>
      <c r="ATI990" s="55"/>
      <c r="ATJ990" s="7"/>
      <c r="ATK990" s="55"/>
      <c r="ATL990" s="7"/>
      <c r="ATM990" s="55"/>
      <c r="ATN990" s="7"/>
      <c r="ATO990" s="55"/>
      <c r="ATP990" s="7"/>
      <c r="ATQ990" s="55"/>
      <c r="ATR990" s="7"/>
      <c r="ATS990" s="55"/>
      <c r="ATT990" s="7"/>
      <c r="ATU990" s="55"/>
      <c r="ATV990" s="7"/>
      <c r="ATW990" s="55"/>
      <c r="ATX990" s="7"/>
      <c r="ATY990" s="55"/>
      <c r="ATZ990" s="7"/>
      <c r="AUA990" s="55"/>
      <c r="AUB990" s="7"/>
      <c r="AUC990" s="55"/>
      <c r="AUD990" s="7"/>
      <c r="AUE990" s="55"/>
      <c r="AUF990" s="7"/>
      <c r="AUG990" s="55"/>
      <c r="AUH990" s="7"/>
      <c r="AUI990" s="55"/>
      <c r="AUJ990" s="7"/>
      <c r="AUK990" s="55"/>
      <c r="AUL990" s="7"/>
      <c r="AUM990" s="55"/>
      <c r="AUN990" s="7"/>
      <c r="AUO990" s="55"/>
      <c r="AUP990" s="7"/>
      <c r="AUQ990" s="55"/>
      <c r="AUR990" s="7"/>
      <c r="AUS990" s="55"/>
      <c r="AUT990" s="7"/>
      <c r="AUU990" s="55"/>
      <c r="AUV990" s="7"/>
      <c r="AUW990" s="55"/>
      <c r="AUX990" s="7"/>
      <c r="AUY990" s="55"/>
      <c r="AUZ990" s="7"/>
      <c r="AVA990" s="55"/>
      <c r="AVB990" s="7"/>
      <c r="AVC990" s="55"/>
      <c r="AVD990" s="7"/>
      <c r="AVE990" s="55"/>
      <c r="AVF990" s="7"/>
      <c r="AVG990" s="55"/>
      <c r="AVH990" s="7"/>
      <c r="AVI990" s="55"/>
      <c r="AVJ990" s="7"/>
      <c r="AVK990" s="55"/>
      <c r="AVL990" s="7"/>
      <c r="AVM990" s="55"/>
      <c r="AVN990" s="7"/>
      <c r="AVO990" s="55"/>
      <c r="AVP990" s="7"/>
      <c r="AVQ990" s="55"/>
      <c r="AVR990" s="7"/>
      <c r="AVS990" s="55"/>
      <c r="AVT990" s="7"/>
      <c r="AVU990" s="55"/>
      <c r="AVV990" s="7"/>
      <c r="AVW990" s="55"/>
      <c r="AVX990" s="7"/>
      <c r="AVY990" s="55"/>
      <c r="AVZ990" s="7"/>
      <c r="AWA990" s="55"/>
      <c r="AWB990" s="7"/>
      <c r="AWC990" s="55"/>
      <c r="AWD990" s="7"/>
      <c r="AWE990" s="55"/>
      <c r="AWF990" s="7"/>
      <c r="AWG990" s="55"/>
      <c r="AWH990" s="7"/>
      <c r="AWI990" s="55"/>
      <c r="AWJ990" s="7"/>
      <c r="AWK990" s="55"/>
      <c r="AWL990" s="7"/>
      <c r="AWM990" s="55"/>
      <c r="AWN990" s="7"/>
      <c r="AWO990" s="55"/>
      <c r="AWP990" s="7"/>
      <c r="AWQ990" s="55"/>
      <c r="AWR990" s="7"/>
      <c r="AWS990" s="55"/>
      <c r="AWT990" s="7"/>
      <c r="AWU990" s="55"/>
      <c r="AWV990" s="7"/>
      <c r="AWW990" s="55"/>
      <c r="AWX990" s="7"/>
      <c r="AWY990" s="55"/>
      <c r="AWZ990" s="7"/>
      <c r="AXA990" s="55"/>
      <c r="AXB990" s="7"/>
      <c r="AXC990" s="55"/>
      <c r="AXD990" s="7"/>
      <c r="AXE990" s="55"/>
      <c r="AXF990" s="7"/>
      <c r="AXG990" s="55"/>
      <c r="AXH990" s="7"/>
      <c r="AXI990" s="55"/>
      <c r="AXJ990" s="7"/>
      <c r="AXK990" s="55"/>
      <c r="AXL990" s="7"/>
      <c r="AXM990" s="55"/>
      <c r="AXN990" s="7"/>
      <c r="AXO990" s="55"/>
      <c r="AXP990" s="7"/>
      <c r="AXQ990" s="55"/>
      <c r="AXR990" s="7"/>
      <c r="AXS990" s="55"/>
      <c r="AXT990" s="7"/>
      <c r="AXU990" s="55"/>
      <c r="AXV990" s="7"/>
      <c r="AXW990" s="55"/>
      <c r="AXX990" s="7"/>
      <c r="AXY990" s="55"/>
      <c r="AXZ990" s="7"/>
      <c r="AYA990" s="55"/>
      <c r="AYB990" s="7"/>
      <c r="AYC990" s="55"/>
      <c r="AYD990" s="7"/>
      <c r="AYE990" s="55"/>
      <c r="AYF990" s="7"/>
      <c r="AYG990" s="55"/>
      <c r="AYH990" s="7"/>
      <c r="AYI990" s="55"/>
      <c r="AYJ990" s="7"/>
      <c r="AYK990" s="55"/>
      <c r="AYL990" s="7"/>
      <c r="AYM990" s="55"/>
      <c r="AYN990" s="7"/>
      <c r="AYO990" s="55"/>
      <c r="AYP990" s="7"/>
      <c r="AYQ990" s="55"/>
      <c r="AYR990" s="7"/>
      <c r="AYS990" s="55"/>
      <c r="AYT990" s="7"/>
      <c r="AYU990" s="55"/>
      <c r="AYV990" s="7"/>
      <c r="AYW990" s="55"/>
      <c r="AYX990" s="7"/>
      <c r="AYY990" s="55"/>
      <c r="AYZ990" s="7"/>
      <c r="AZA990" s="55"/>
      <c r="AZB990" s="7"/>
      <c r="AZC990" s="55"/>
      <c r="AZD990" s="7"/>
      <c r="AZE990" s="55"/>
      <c r="AZF990" s="7"/>
      <c r="AZG990" s="55"/>
      <c r="AZH990" s="7"/>
      <c r="AZI990" s="55"/>
      <c r="AZJ990" s="7"/>
      <c r="AZK990" s="55"/>
      <c r="AZL990" s="7"/>
      <c r="AZM990" s="55"/>
      <c r="AZN990" s="7"/>
      <c r="AZO990" s="55"/>
      <c r="AZP990" s="7"/>
      <c r="AZQ990" s="55"/>
      <c r="AZR990" s="7"/>
      <c r="AZS990" s="55"/>
      <c r="AZT990" s="7"/>
      <c r="AZU990" s="55"/>
      <c r="AZV990" s="7"/>
      <c r="AZW990" s="55"/>
      <c r="AZX990" s="7"/>
      <c r="AZY990" s="55"/>
      <c r="AZZ990" s="7"/>
      <c r="BAA990" s="55"/>
      <c r="BAB990" s="7"/>
      <c r="BAC990" s="55"/>
      <c r="BAD990" s="7"/>
      <c r="BAE990" s="55"/>
      <c r="BAF990" s="7"/>
      <c r="BAG990" s="55"/>
      <c r="BAH990" s="7"/>
      <c r="BAI990" s="55"/>
      <c r="BAJ990" s="7"/>
      <c r="BAK990" s="55"/>
      <c r="BAL990" s="7"/>
      <c r="BAM990" s="55"/>
      <c r="BAN990" s="7"/>
      <c r="BAO990" s="55"/>
      <c r="BAP990" s="7"/>
      <c r="BAQ990" s="55"/>
      <c r="BAR990" s="7"/>
      <c r="BAS990" s="55"/>
      <c r="BAT990" s="7"/>
      <c r="BAU990" s="55"/>
      <c r="BAV990" s="7"/>
      <c r="BAW990" s="55"/>
      <c r="BAX990" s="7"/>
      <c r="BAY990" s="55"/>
      <c r="BAZ990" s="7"/>
      <c r="BBA990" s="55"/>
      <c r="BBB990" s="7"/>
      <c r="BBC990" s="55"/>
      <c r="BBD990" s="7"/>
      <c r="BBE990" s="55"/>
      <c r="BBF990" s="7"/>
      <c r="BBG990" s="55"/>
      <c r="BBH990" s="7"/>
      <c r="BBI990" s="55"/>
      <c r="BBJ990" s="7"/>
      <c r="BBK990" s="55"/>
      <c r="BBL990" s="7"/>
      <c r="BBM990" s="55"/>
      <c r="BBN990" s="7"/>
      <c r="BBO990" s="55"/>
      <c r="BBP990" s="7"/>
      <c r="BBQ990" s="55"/>
      <c r="BBR990" s="7"/>
      <c r="BBS990" s="55"/>
      <c r="BBT990" s="7"/>
      <c r="BBU990" s="55"/>
      <c r="BBV990" s="7"/>
      <c r="BBW990" s="55"/>
      <c r="BBX990" s="7"/>
      <c r="BBY990" s="55"/>
      <c r="BBZ990" s="7"/>
      <c r="BCA990" s="55"/>
      <c r="BCB990" s="7"/>
      <c r="BCC990" s="55"/>
      <c r="BCD990" s="7"/>
      <c r="BCE990" s="55"/>
      <c r="BCF990" s="7"/>
      <c r="BCG990" s="55"/>
      <c r="BCH990" s="7"/>
      <c r="BCI990" s="55"/>
      <c r="BCJ990" s="7"/>
      <c r="BCK990" s="55"/>
      <c r="BCL990" s="7"/>
      <c r="BCM990" s="55"/>
      <c r="BCN990" s="7"/>
      <c r="BCO990" s="55"/>
      <c r="BCP990" s="7"/>
      <c r="BCQ990" s="55"/>
      <c r="BCR990" s="7"/>
      <c r="BCS990" s="55"/>
      <c r="BCT990" s="7"/>
      <c r="BCU990" s="55"/>
      <c r="BCV990" s="7"/>
      <c r="BCW990" s="55"/>
      <c r="BCX990" s="7"/>
      <c r="BCY990" s="55"/>
      <c r="BCZ990" s="7"/>
      <c r="BDA990" s="55"/>
      <c r="BDB990" s="7"/>
      <c r="BDC990" s="55"/>
      <c r="BDD990" s="7"/>
      <c r="BDE990" s="55"/>
      <c r="BDF990" s="7"/>
      <c r="BDG990" s="55"/>
      <c r="BDH990" s="7"/>
      <c r="BDI990" s="55"/>
      <c r="BDJ990" s="7"/>
      <c r="BDK990" s="55"/>
      <c r="BDL990" s="7"/>
      <c r="BDM990" s="55"/>
      <c r="BDN990" s="7"/>
      <c r="BDO990" s="55"/>
      <c r="BDP990" s="7"/>
      <c r="BDQ990" s="55"/>
      <c r="BDR990" s="7"/>
      <c r="BDS990" s="55"/>
      <c r="BDT990" s="7"/>
      <c r="BDU990" s="55"/>
      <c r="BDV990" s="7"/>
      <c r="BDW990" s="55"/>
      <c r="BDX990" s="7"/>
      <c r="BDY990" s="55"/>
      <c r="BDZ990" s="7"/>
      <c r="BEA990" s="55"/>
      <c r="BEB990" s="7"/>
      <c r="BEC990" s="55"/>
      <c r="BED990" s="7"/>
      <c r="BEE990" s="55"/>
      <c r="BEF990" s="7"/>
      <c r="BEG990" s="55"/>
      <c r="BEH990" s="7"/>
      <c r="BEI990" s="55"/>
      <c r="BEJ990" s="7"/>
      <c r="BEK990" s="55"/>
      <c r="BEL990" s="7"/>
      <c r="BEM990" s="55"/>
      <c r="BEN990" s="7"/>
      <c r="BEO990" s="55"/>
      <c r="BEP990" s="7"/>
      <c r="BEQ990" s="55"/>
      <c r="BER990" s="7"/>
      <c r="BES990" s="55"/>
      <c r="BET990" s="7"/>
      <c r="BEU990" s="55"/>
      <c r="BEV990" s="7"/>
      <c r="BEW990" s="55"/>
      <c r="BEX990" s="7"/>
      <c r="BEY990" s="55"/>
      <c r="BEZ990" s="7"/>
      <c r="BFA990" s="55"/>
      <c r="BFB990" s="7"/>
      <c r="BFC990" s="55"/>
      <c r="BFD990" s="7"/>
      <c r="BFE990" s="55"/>
      <c r="BFF990" s="7"/>
      <c r="BFG990" s="55"/>
      <c r="BFH990" s="7"/>
      <c r="BFI990" s="55"/>
      <c r="BFJ990" s="7"/>
      <c r="BFK990" s="55"/>
      <c r="BFL990" s="7"/>
      <c r="BFM990" s="55"/>
      <c r="BFN990" s="7"/>
      <c r="BFO990" s="55"/>
      <c r="BFP990" s="7"/>
      <c r="BFQ990" s="55"/>
      <c r="BFR990" s="7"/>
      <c r="BFS990" s="55"/>
      <c r="BFT990" s="7"/>
      <c r="BFU990" s="55"/>
      <c r="BFV990" s="7"/>
      <c r="BFW990" s="55"/>
      <c r="BFX990" s="7"/>
      <c r="BFY990" s="55"/>
      <c r="BFZ990" s="7"/>
      <c r="BGA990" s="55"/>
      <c r="BGB990" s="7"/>
      <c r="BGC990" s="55"/>
      <c r="BGD990" s="7"/>
      <c r="BGE990" s="55"/>
      <c r="BGF990" s="7"/>
      <c r="BGG990" s="55"/>
      <c r="BGH990" s="7"/>
      <c r="BGI990" s="55"/>
      <c r="BGJ990" s="7"/>
      <c r="BGK990" s="55"/>
      <c r="BGL990" s="7"/>
      <c r="BGM990" s="55"/>
      <c r="BGN990" s="7"/>
      <c r="BGO990" s="55"/>
      <c r="BGP990" s="7"/>
      <c r="BGQ990" s="55"/>
      <c r="BGR990" s="7"/>
      <c r="BGS990" s="55"/>
      <c r="BGT990" s="7"/>
      <c r="BGU990" s="55"/>
      <c r="BGV990" s="7"/>
      <c r="BGW990" s="55"/>
      <c r="BGX990" s="7"/>
      <c r="BGY990" s="55"/>
      <c r="BGZ990" s="7"/>
      <c r="BHA990" s="55"/>
      <c r="BHB990" s="7"/>
      <c r="BHC990" s="55"/>
      <c r="BHD990" s="7"/>
      <c r="BHE990" s="55"/>
      <c r="BHF990" s="7"/>
      <c r="BHG990" s="55"/>
      <c r="BHH990" s="7"/>
      <c r="BHI990" s="55"/>
      <c r="BHJ990" s="7"/>
      <c r="BHK990" s="55"/>
      <c r="BHL990" s="7"/>
      <c r="BHM990" s="55"/>
      <c r="BHN990" s="7"/>
      <c r="BHO990" s="55"/>
      <c r="BHP990" s="7"/>
      <c r="BHQ990" s="55"/>
      <c r="BHR990" s="7"/>
      <c r="BHS990" s="55"/>
      <c r="BHT990" s="7"/>
      <c r="BHU990" s="55"/>
      <c r="BHV990" s="7"/>
      <c r="BHW990" s="55"/>
      <c r="BHX990" s="7"/>
      <c r="BHY990" s="55"/>
      <c r="BHZ990" s="7"/>
      <c r="BIA990" s="55"/>
      <c r="BIB990" s="7"/>
      <c r="BIC990" s="55"/>
      <c r="BID990" s="7"/>
      <c r="BIE990" s="55"/>
      <c r="BIF990" s="7"/>
      <c r="BIG990" s="55"/>
      <c r="BIH990" s="7"/>
      <c r="BII990" s="55"/>
      <c r="BIJ990" s="7"/>
      <c r="BIK990" s="55"/>
      <c r="BIL990" s="7"/>
      <c r="BIM990" s="55"/>
      <c r="BIN990" s="7"/>
      <c r="BIO990" s="55"/>
      <c r="BIP990" s="7"/>
      <c r="BIQ990" s="55"/>
      <c r="BIR990" s="7"/>
      <c r="BIS990" s="55"/>
      <c r="BIT990" s="7"/>
      <c r="BIU990" s="55"/>
      <c r="BIV990" s="7"/>
      <c r="BIW990" s="55"/>
      <c r="BIX990" s="7"/>
      <c r="BIY990" s="55"/>
      <c r="BIZ990" s="7"/>
      <c r="BJA990" s="55"/>
      <c r="BJB990" s="7"/>
      <c r="BJC990" s="55"/>
      <c r="BJD990" s="7"/>
      <c r="BJE990" s="55"/>
      <c r="BJF990" s="7"/>
      <c r="BJG990" s="55"/>
      <c r="BJH990" s="7"/>
      <c r="BJI990" s="55"/>
      <c r="BJJ990" s="7"/>
      <c r="BJK990" s="55"/>
      <c r="BJL990" s="7"/>
      <c r="BJM990" s="55"/>
      <c r="BJN990" s="7"/>
      <c r="BJO990" s="55"/>
      <c r="BJP990" s="7"/>
      <c r="BJQ990" s="55"/>
      <c r="BJR990" s="7"/>
      <c r="BJS990" s="55"/>
      <c r="BJT990" s="7"/>
      <c r="BJU990" s="55"/>
      <c r="BJV990" s="7"/>
      <c r="BJW990" s="55"/>
      <c r="BJX990" s="7"/>
      <c r="BJY990" s="55"/>
      <c r="BJZ990" s="7"/>
      <c r="BKA990" s="55"/>
      <c r="BKB990" s="7"/>
      <c r="BKC990" s="55"/>
      <c r="BKD990" s="7"/>
      <c r="BKE990" s="55"/>
      <c r="BKF990" s="7"/>
      <c r="BKG990" s="55"/>
      <c r="BKH990" s="7"/>
      <c r="BKI990" s="55"/>
      <c r="BKJ990" s="7"/>
      <c r="BKK990" s="55"/>
      <c r="BKL990" s="7"/>
      <c r="BKM990" s="55"/>
      <c r="BKN990" s="7"/>
      <c r="BKO990" s="55"/>
      <c r="BKP990" s="7"/>
      <c r="BKQ990" s="55"/>
      <c r="BKR990" s="7"/>
      <c r="BKS990" s="55"/>
      <c r="BKT990" s="7"/>
      <c r="BKU990" s="55"/>
      <c r="BKV990" s="7"/>
      <c r="BKW990" s="55"/>
      <c r="BKX990" s="7"/>
      <c r="BKY990" s="55"/>
      <c r="BKZ990" s="7"/>
      <c r="BLA990" s="55"/>
      <c r="BLB990" s="7"/>
      <c r="BLC990" s="55"/>
      <c r="BLD990" s="7"/>
      <c r="BLE990" s="55"/>
      <c r="BLF990" s="7"/>
      <c r="BLG990" s="55"/>
      <c r="BLH990" s="7"/>
      <c r="BLI990" s="55"/>
      <c r="BLJ990" s="7"/>
      <c r="BLK990" s="55"/>
      <c r="BLL990" s="7"/>
      <c r="BLM990" s="55"/>
      <c r="BLN990" s="7"/>
      <c r="BLO990" s="55"/>
      <c r="BLP990" s="7"/>
      <c r="BLQ990" s="55"/>
      <c r="BLR990" s="7"/>
      <c r="BLS990" s="55"/>
      <c r="BLT990" s="7"/>
      <c r="BLU990" s="55"/>
      <c r="BLV990" s="7"/>
      <c r="BLW990" s="55"/>
      <c r="BLX990" s="7"/>
      <c r="BLY990" s="55"/>
      <c r="BLZ990" s="7"/>
      <c r="BMA990" s="55"/>
      <c r="BMB990" s="7"/>
      <c r="BMC990" s="55"/>
      <c r="BMD990" s="7"/>
      <c r="BME990" s="55"/>
      <c r="BMF990" s="7"/>
      <c r="BMG990" s="55"/>
      <c r="BMH990" s="7"/>
      <c r="BMI990" s="55"/>
      <c r="BMJ990" s="7"/>
      <c r="BMK990" s="55"/>
      <c r="BML990" s="7"/>
      <c r="BMM990" s="55"/>
      <c r="BMN990" s="7"/>
      <c r="BMO990" s="55"/>
      <c r="BMP990" s="7"/>
      <c r="BMQ990" s="55"/>
      <c r="BMR990" s="7"/>
      <c r="BMS990" s="55"/>
      <c r="BMT990" s="7"/>
      <c r="BMU990" s="55"/>
      <c r="BMV990" s="7"/>
      <c r="BMW990" s="55"/>
      <c r="BMX990" s="7"/>
      <c r="BMY990" s="55"/>
      <c r="BMZ990" s="7"/>
      <c r="BNA990" s="55"/>
      <c r="BNB990" s="7"/>
      <c r="BNC990" s="55"/>
      <c r="BND990" s="7"/>
      <c r="BNE990" s="55"/>
      <c r="BNF990" s="7"/>
      <c r="BNG990" s="55"/>
      <c r="BNH990" s="7"/>
      <c r="BNI990" s="55"/>
      <c r="BNJ990" s="7"/>
      <c r="BNK990" s="55"/>
      <c r="BNL990" s="7"/>
      <c r="BNM990" s="55"/>
      <c r="BNN990" s="7"/>
      <c r="BNO990" s="55"/>
      <c r="BNP990" s="7"/>
      <c r="BNQ990" s="55"/>
      <c r="BNR990" s="7"/>
      <c r="BNS990" s="55"/>
      <c r="BNT990" s="7"/>
      <c r="BNU990" s="55"/>
      <c r="BNV990" s="7"/>
      <c r="BNW990" s="55"/>
      <c r="BNX990" s="7"/>
      <c r="BNY990" s="55"/>
      <c r="BNZ990" s="7"/>
      <c r="BOA990" s="55"/>
      <c r="BOB990" s="7"/>
      <c r="BOC990" s="55"/>
      <c r="BOD990" s="7"/>
      <c r="BOE990" s="55"/>
      <c r="BOF990" s="7"/>
      <c r="BOG990" s="55"/>
      <c r="BOH990" s="7"/>
      <c r="BOI990" s="55"/>
      <c r="BOJ990" s="7"/>
      <c r="BOK990" s="55"/>
      <c r="BOL990" s="7"/>
      <c r="BOM990" s="55"/>
      <c r="BON990" s="7"/>
      <c r="BOO990" s="55"/>
      <c r="BOP990" s="7"/>
      <c r="BOQ990" s="55"/>
      <c r="BOR990" s="7"/>
      <c r="BOS990" s="55"/>
      <c r="BOT990" s="7"/>
      <c r="BOU990" s="55"/>
      <c r="BOV990" s="7"/>
      <c r="BOW990" s="55"/>
      <c r="BOX990" s="7"/>
      <c r="BOY990" s="55"/>
      <c r="BOZ990" s="7"/>
      <c r="BPA990" s="55"/>
      <c r="BPB990" s="7"/>
      <c r="BPC990" s="55"/>
      <c r="BPD990" s="7"/>
      <c r="BPE990" s="55"/>
      <c r="BPF990" s="7"/>
      <c r="BPG990" s="55"/>
      <c r="BPH990" s="7"/>
      <c r="BPI990" s="55"/>
      <c r="BPJ990" s="7"/>
      <c r="BPK990" s="55"/>
      <c r="BPL990" s="7"/>
      <c r="BPM990" s="55"/>
      <c r="BPN990" s="7"/>
      <c r="BPO990" s="55"/>
      <c r="BPP990" s="7"/>
      <c r="BPQ990" s="55"/>
      <c r="BPR990" s="7"/>
      <c r="BPS990" s="55"/>
      <c r="BPT990" s="7"/>
      <c r="BPU990" s="55"/>
      <c r="BPV990" s="7"/>
      <c r="BPW990" s="55"/>
      <c r="BPX990" s="7"/>
      <c r="BPY990" s="55"/>
      <c r="BPZ990" s="7"/>
      <c r="BQA990" s="55"/>
      <c r="BQB990" s="7"/>
      <c r="BQC990" s="55"/>
      <c r="BQD990" s="7"/>
      <c r="BQE990" s="55"/>
      <c r="BQF990" s="7"/>
      <c r="BQG990" s="55"/>
      <c r="BQH990" s="7"/>
      <c r="BQI990" s="55"/>
      <c r="BQJ990" s="7"/>
      <c r="BQK990" s="55"/>
      <c r="BQL990" s="7"/>
      <c r="BQM990" s="55"/>
      <c r="BQN990" s="7"/>
      <c r="BQO990" s="55"/>
      <c r="BQP990" s="7"/>
      <c r="BQQ990" s="55"/>
      <c r="BQR990" s="7"/>
      <c r="BQS990" s="55"/>
      <c r="BQT990" s="7"/>
      <c r="BQU990" s="55"/>
      <c r="BQV990" s="7"/>
      <c r="BQW990" s="55"/>
      <c r="BQX990" s="7"/>
      <c r="BQY990" s="55"/>
      <c r="BQZ990" s="7"/>
      <c r="BRA990" s="55"/>
      <c r="BRB990" s="7"/>
      <c r="BRC990" s="55"/>
      <c r="BRD990" s="7"/>
      <c r="BRE990" s="55"/>
      <c r="BRF990" s="7"/>
      <c r="BRG990" s="55"/>
      <c r="BRH990" s="7"/>
      <c r="BRI990" s="55"/>
      <c r="BRJ990" s="7"/>
      <c r="BRK990" s="55"/>
      <c r="BRL990" s="7"/>
      <c r="BRM990" s="55"/>
      <c r="BRN990" s="7"/>
      <c r="BRO990" s="55"/>
      <c r="BRP990" s="7"/>
      <c r="BRQ990" s="55"/>
      <c r="BRR990" s="7"/>
      <c r="BRS990" s="55"/>
      <c r="BRT990" s="7"/>
      <c r="BRU990" s="55"/>
      <c r="BRV990" s="7"/>
      <c r="BRW990" s="55"/>
      <c r="BRX990" s="7"/>
      <c r="BRY990" s="55"/>
      <c r="BRZ990" s="7"/>
      <c r="BSA990" s="55"/>
      <c r="BSB990" s="7"/>
      <c r="BSC990" s="55"/>
      <c r="BSD990" s="7"/>
      <c r="BSE990" s="55"/>
      <c r="BSF990" s="7"/>
      <c r="BSG990" s="55"/>
      <c r="BSH990" s="7"/>
      <c r="BSI990" s="55"/>
      <c r="BSJ990" s="7"/>
      <c r="BSK990" s="55"/>
      <c r="BSL990" s="7"/>
      <c r="BSM990" s="55"/>
      <c r="BSN990" s="7"/>
      <c r="BSO990" s="55"/>
      <c r="BSP990" s="7"/>
      <c r="BSQ990" s="55"/>
      <c r="BSR990" s="7"/>
      <c r="BSS990" s="55"/>
      <c r="BST990" s="7"/>
      <c r="BSU990" s="55"/>
      <c r="BSV990" s="7"/>
      <c r="BSW990" s="55"/>
      <c r="BSX990" s="7"/>
      <c r="BSY990" s="55"/>
      <c r="BSZ990" s="7"/>
      <c r="BTA990" s="55"/>
      <c r="BTB990" s="7"/>
      <c r="BTC990" s="55"/>
      <c r="BTD990" s="7"/>
      <c r="BTE990" s="55"/>
      <c r="BTF990" s="7"/>
      <c r="BTG990" s="55"/>
      <c r="BTH990" s="7"/>
      <c r="BTI990" s="55"/>
      <c r="BTJ990" s="7"/>
      <c r="BTK990" s="55"/>
      <c r="BTL990" s="7"/>
      <c r="BTM990" s="55"/>
      <c r="BTN990" s="7"/>
      <c r="BTO990" s="55"/>
      <c r="BTP990" s="7"/>
      <c r="BTQ990" s="55"/>
      <c r="BTR990" s="7"/>
      <c r="BTS990" s="55"/>
      <c r="BTT990" s="7"/>
      <c r="BTU990" s="55"/>
      <c r="BTV990" s="7"/>
      <c r="BTW990" s="55"/>
      <c r="BTX990" s="7"/>
      <c r="BTY990" s="55"/>
      <c r="BTZ990" s="7"/>
      <c r="BUA990" s="55"/>
      <c r="BUB990" s="7"/>
      <c r="BUC990" s="55"/>
      <c r="BUD990" s="7"/>
      <c r="BUE990" s="55"/>
      <c r="BUF990" s="7"/>
      <c r="BUG990" s="55"/>
      <c r="BUH990" s="7"/>
      <c r="BUI990" s="55"/>
      <c r="BUJ990" s="7"/>
      <c r="BUK990" s="55"/>
      <c r="BUL990" s="7"/>
      <c r="BUM990" s="55"/>
      <c r="BUN990" s="7"/>
      <c r="BUO990" s="55"/>
      <c r="BUP990" s="7"/>
      <c r="BUQ990" s="55"/>
      <c r="BUR990" s="7"/>
      <c r="BUS990" s="55"/>
      <c r="BUT990" s="7"/>
      <c r="BUU990" s="55"/>
      <c r="BUV990" s="7"/>
      <c r="BUW990" s="55"/>
      <c r="BUX990" s="7"/>
      <c r="BUY990" s="55"/>
      <c r="BUZ990" s="7"/>
      <c r="BVA990" s="55"/>
      <c r="BVB990" s="7"/>
      <c r="BVC990" s="55"/>
      <c r="BVD990" s="7"/>
      <c r="BVE990" s="55"/>
      <c r="BVF990" s="7"/>
      <c r="BVG990" s="55"/>
      <c r="BVH990" s="7"/>
      <c r="BVI990" s="55"/>
      <c r="BVJ990" s="7"/>
      <c r="BVK990" s="55"/>
      <c r="BVL990" s="7"/>
      <c r="BVM990" s="55"/>
      <c r="BVN990" s="7"/>
      <c r="BVO990" s="55"/>
      <c r="BVP990" s="7"/>
      <c r="BVQ990" s="55"/>
      <c r="BVR990" s="7"/>
      <c r="BVS990" s="55"/>
      <c r="BVT990" s="7"/>
      <c r="BVU990" s="55"/>
      <c r="BVV990" s="7"/>
      <c r="BVW990" s="55"/>
      <c r="BVX990" s="7"/>
      <c r="BVY990" s="55"/>
      <c r="BVZ990" s="7"/>
      <c r="BWA990" s="55"/>
      <c r="BWB990" s="7"/>
      <c r="BWC990" s="55"/>
      <c r="BWD990" s="7"/>
      <c r="BWE990" s="55"/>
      <c r="BWF990" s="7"/>
      <c r="BWG990" s="55"/>
      <c r="BWH990" s="7"/>
      <c r="BWI990" s="55"/>
      <c r="BWJ990" s="7"/>
      <c r="BWK990" s="55"/>
      <c r="BWL990" s="7"/>
      <c r="BWM990" s="55"/>
      <c r="BWN990" s="7"/>
      <c r="BWO990" s="55"/>
      <c r="BWP990" s="7"/>
      <c r="BWQ990" s="55"/>
      <c r="BWR990" s="7"/>
      <c r="BWS990" s="55"/>
      <c r="BWT990" s="7"/>
      <c r="BWU990" s="55"/>
      <c r="BWV990" s="7"/>
      <c r="BWW990" s="55"/>
      <c r="BWX990" s="7"/>
      <c r="BWY990" s="55"/>
      <c r="BWZ990" s="7"/>
      <c r="BXA990" s="55"/>
      <c r="BXB990" s="7"/>
      <c r="BXC990" s="55"/>
      <c r="BXD990" s="7"/>
      <c r="BXE990" s="55"/>
      <c r="BXF990" s="7"/>
      <c r="BXG990" s="55"/>
      <c r="BXH990" s="7"/>
      <c r="BXI990" s="55"/>
      <c r="BXJ990" s="7"/>
      <c r="BXK990" s="55"/>
      <c r="BXL990" s="7"/>
      <c r="BXM990" s="55"/>
      <c r="BXN990" s="7"/>
      <c r="BXO990" s="55"/>
      <c r="BXP990" s="7"/>
      <c r="BXQ990" s="55"/>
      <c r="BXR990" s="7"/>
      <c r="BXS990" s="55"/>
      <c r="BXT990" s="7"/>
      <c r="BXU990" s="55"/>
      <c r="BXV990" s="7"/>
      <c r="BXW990" s="55"/>
      <c r="BXX990" s="7"/>
      <c r="BXY990" s="55"/>
      <c r="BXZ990" s="7"/>
      <c r="BYA990" s="55"/>
      <c r="BYB990" s="7"/>
      <c r="BYC990" s="55"/>
      <c r="BYD990" s="7"/>
      <c r="BYE990" s="55"/>
      <c r="BYF990" s="7"/>
      <c r="BYG990" s="55"/>
      <c r="BYH990" s="7"/>
      <c r="BYI990" s="55"/>
      <c r="BYJ990" s="7"/>
      <c r="BYK990" s="55"/>
      <c r="BYL990" s="7"/>
      <c r="BYM990" s="55"/>
      <c r="BYN990" s="7"/>
      <c r="BYO990" s="55"/>
      <c r="BYP990" s="7"/>
      <c r="BYQ990" s="55"/>
      <c r="BYR990" s="7"/>
      <c r="BYS990" s="55"/>
      <c r="BYT990" s="7"/>
      <c r="BYU990" s="55"/>
      <c r="BYV990" s="7"/>
      <c r="BYW990" s="55"/>
      <c r="BYX990" s="7"/>
      <c r="BYY990" s="55"/>
      <c r="BYZ990" s="7"/>
      <c r="BZA990" s="55"/>
      <c r="BZB990" s="7"/>
      <c r="BZC990" s="55"/>
      <c r="BZD990" s="7"/>
      <c r="BZE990" s="55"/>
      <c r="BZF990" s="7"/>
      <c r="BZG990" s="55"/>
      <c r="BZH990" s="7"/>
      <c r="BZI990" s="55"/>
      <c r="BZJ990" s="7"/>
      <c r="BZK990" s="55"/>
      <c r="BZL990" s="7"/>
      <c r="BZM990" s="55"/>
      <c r="BZN990" s="7"/>
      <c r="BZO990" s="55"/>
      <c r="BZP990" s="7"/>
      <c r="BZQ990" s="55"/>
      <c r="BZR990" s="7"/>
      <c r="BZS990" s="55"/>
      <c r="BZT990" s="7"/>
      <c r="BZU990" s="55"/>
      <c r="BZV990" s="7"/>
      <c r="BZW990" s="55"/>
      <c r="BZX990" s="7"/>
      <c r="BZY990" s="55"/>
      <c r="BZZ990" s="7"/>
      <c r="CAA990" s="55"/>
      <c r="CAB990" s="7"/>
      <c r="CAC990" s="55"/>
      <c r="CAD990" s="7"/>
      <c r="CAE990" s="55"/>
      <c r="CAF990" s="7"/>
      <c r="CAG990" s="55"/>
      <c r="CAH990" s="7"/>
      <c r="CAI990" s="55"/>
      <c r="CAJ990" s="7"/>
      <c r="CAK990" s="55"/>
      <c r="CAL990" s="7"/>
      <c r="CAM990" s="55"/>
      <c r="CAN990" s="7"/>
      <c r="CAO990" s="55"/>
      <c r="CAP990" s="7"/>
      <c r="CAQ990" s="55"/>
      <c r="CAR990" s="7"/>
      <c r="CAS990" s="55"/>
      <c r="CAT990" s="7"/>
      <c r="CAU990" s="55"/>
      <c r="CAV990" s="7"/>
      <c r="CAW990" s="55"/>
      <c r="CAX990" s="7"/>
      <c r="CAY990" s="55"/>
      <c r="CAZ990" s="7"/>
      <c r="CBA990" s="55"/>
      <c r="CBB990" s="7"/>
      <c r="CBC990" s="55"/>
      <c r="CBD990" s="7"/>
      <c r="CBE990" s="55"/>
      <c r="CBF990" s="7"/>
      <c r="CBG990" s="55"/>
      <c r="CBH990" s="7"/>
      <c r="CBI990" s="55"/>
      <c r="CBJ990" s="7"/>
      <c r="CBK990" s="55"/>
      <c r="CBL990" s="7"/>
      <c r="CBM990" s="55"/>
      <c r="CBN990" s="7"/>
      <c r="CBO990" s="55"/>
      <c r="CBP990" s="7"/>
      <c r="CBQ990" s="55"/>
      <c r="CBR990" s="7"/>
      <c r="CBS990" s="55"/>
      <c r="CBT990" s="7"/>
      <c r="CBU990" s="55"/>
      <c r="CBV990" s="7"/>
      <c r="CBW990" s="55"/>
      <c r="CBX990" s="7"/>
      <c r="CBY990" s="55"/>
      <c r="CBZ990" s="7"/>
      <c r="CCA990" s="55"/>
      <c r="CCB990" s="7"/>
      <c r="CCC990" s="55"/>
      <c r="CCD990" s="7"/>
      <c r="CCE990" s="55"/>
      <c r="CCF990" s="7"/>
      <c r="CCG990" s="55"/>
      <c r="CCH990" s="7"/>
      <c r="CCI990" s="55"/>
      <c r="CCJ990" s="7"/>
      <c r="CCK990" s="55"/>
      <c r="CCL990" s="7"/>
      <c r="CCM990" s="55"/>
      <c r="CCN990" s="7"/>
      <c r="CCO990" s="55"/>
      <c r="CCP990" s="7"/>
      <c r="CCQ990" s="55"/>
      <c r="CCR990" s="7"/>
      <c r="CCS990" s="55"/>
      <c r="CCT990" s="7"/>
      <c r="CCU990" s="55"/>
      <c r="CCV990" s="7"/>
      <c r="CCW990" s="55"/>
      <c r="CCX990" s="7"/>
      <c r="CCY990" s="55"/>
      <c r="CCZ990" s="7"/>
      <c r="CDA990" s="55"/>
      <c r="CDB990" s="7"/>
      <c r="CDC990" s="55"/>
      <c r="CDD990" s="7"/>
      <c r="CDE990" s="55"/>
      <c r="CDF990" s="7"/>
      <c r="CDG990" s="55"/>
      <c r="CDH990" s="7"/>
      <c r="CDI990" s="55"/>
      <c r="CDJ990" s="7"/>
      <c r="CDK990" s="55"/>
      <c r="CDL990" s="7"/>
      <c r="CDM990" s="55"/>
      <c r="CDN990" s="7"/>
      <c r="CDO990" s="55"/>
      <c r="CDP990" s="7"/>
      <c r="CDQ990" s="55"/>
      <c r="CDR990" s="7"/>
      <c r="CDS990" s="55"/>
      <c r="CDT990" s="7"/>
      <c r="CDU990" s="55"/>
      <c r="CDV990" s="7"/>
      <c r="CDW990" s="55"/>
      <c r="CDX990" s="7"/>
      <c r="CDY990" s="55"/>
      <c r="CDZ990" s="7"/>
      <c r="CEA990" s="55"/>
      <c r="CEB990" s="7"/>
      <c r="CEC990" s="55"/>
      <c r="CED990" s="7"/>
      <c r="CEE990" s="55"/>
      <c r="CEF990" s="7"/>
      <c r="CEG990" s="55"/>
      <c r="CEH990" s="7"/>
      <c r="CEI990" s="55"/>
      <c r="CEJ990" s="7"/>
      <c r="CEK990" s="55"/>
      <c r="CEL990" s="7"/>
      <c r="CEM990" s="55"/>
      <c r="CEN990" s="7"/>
      <c r="CEO990" s="55"/>
      <c r="CEP990" s="7"/>
      <c r="CEQ990" s="55"/>
      <c r="CER990" s="7"/>
      <c r="CES990" s="55"/>
      <c r="CET990" s="7"/>
      <c r="CEU990" s="55"/>
      <c r="CEV990" s="7"/>
      <c r="CEW990" s="55"/>
      <c r="CEX990" s="7"/>
      <c r="CEY990" s="55"/>
      <c r="CEZ990" s="7"/>
      <c r="CFA990" s="55"/>
      <c r="CFB990" s="7"/>
      <c r="CFC990" s="55"/>
      <c r="CFD990" s="7"/>
      <c r="CFE990" s="55"/>
      <c r="CFF990" s="7"/>
      <c r="CFG990" s="55"/>
      <c r="CFH990" s="7"/>
      <c r="CFI990" s="55"/>
      <c r="CFJ990" s="7"/>
      <c r="CFK990" s="55"/>
      <c r="CFL990" s="7"/>
      <c r="CFM990" s="55"/>
      <c r="CFN990" s="7"/>
      <c r="CFO990" s="55"/>
      <c r="CFP990" s="7"/>
      <c r="CFQ990" s="55"/>
      <c r="CFR990" s="7"/>
      <c r="CFS990" s="55"/>
      <c r="CFT990" s="7"/>
      <c r="CFU990" s="55"/>
      <c r="CFV990" s="7"/>
      <c r="CFW990" s="55"/>
      <c r="CFX990" s="7"/>
      <c r="CFY990" s="55"/>
      <c r="CFZ990" s="7"/>
      <c r="CGA990" s="55"/>
      <c r="CGB990" s="7"/>
      <c r="CGC990" s="55"/>
      <c r="CGD990" s="7"/>
      <c r="CGE990" s="55"/>
      <c r="CGF990" s="7"/>
      <c r="CGG990" s="55"/>
      <c r="CGH990" s="7"/>
      <c r="CGI990" s="55"/>
      <c r="CGJ990" s="7"/>
      <c r="CGK990" s="55"/>
      <c r="CGL990" s="7"/>
      <c r="CGM990" s="55"/>
      <c r="CGN990" s="7"/>
      <c r="CGO990" s="55"/>
      <c r="CGP990" s="7"/>
      <c r="CGQ990" s="55"/>
      <c r="CGR990" s="7"/>
      <c r="CGS990" s="55"/>
      <c r="CGT990" s="7"/>
      <c r="CGU990" s="55"/>
      <c r="CGV990" s="7"/>
      <c r="CGW990" s="55"/>
      <c r="CGX990" s="7"/>
      <c r="CGY990" s="55"/>
      <c r="CGZ990" s="7"/>
      <c r="CHA990" s="55"/>
      <c r="CHB990" s="7"/>
      <c r="CHC990" s="55"/>
      <c r="CHD990" s="7"/>
      <c r="CHE990" s="55"/>
      <c r="CHF990" s="7"/>
      <c r="CHG990" s="55"/>
      <c r="CHH990" s="7"/>
      <c r="CHI990" s="55"/>
      <c r="CHJ990" s="7"/>
      <c r="CHK990" s="55"/>
      <c r="CHL990" s="7"/>
      <c r="CHM990" s="55"/>
      <c r="CHN990" s="7"/>
      <c r="CHO990" s="55"/>
      <c r="CHP990" s="7"/>
      <c r="CHQ990" s="55"/>
      <c r="CHR990" s="7"/>
      <c r="CHS990" s="55"/>
      <c r="CHT990" s="7"/>
      <c r="CHU990" s="55"/>
      <c r="CHV990" s="7"/>
      <c r="CHW990" s="55"/>
      <c r="CHX990" s="7"/>
      <c r="CHY990" s="55"/>
      <c r="CHZ990" s="7"/>
      <c r="CIA990" s="55"/>
      <c r="CIB990" s="7"/>
      <c r="CIC990" s="55"/>
      <c r="CID990" s="7"/>
      <c r="CIE990" s="55"/>
      <c r="CIF990" s="7"/>
      <c r="CIG990" s="55"/>
      <c r="CIH990" s="7"/>
      <c r="CII990" s="55"/>
      <c r="CIJ990" s="7"/>
      <c r="CIK990" s="55"/>
      <c r="CIL990" s="7"/>
      <c r="CIM990" s="55"/>
      <c r="CIN990" s="7"/>
      <c r="CIO990" s="55"/>
      <c r="CIP990" s="7"/>
      <c r="CIQ990" s="55"/>
      <c r="CIR990" s="7"/>
      <c r="CIS990" s="55"/>
      <c r="CIT990" s="7"/>
      <c r="CIU990" s="55"/>
      <c r="CIV990" s="7"/>
      <c r="CIW990" s="55"/>
      <c r="CIX990" s="7"/>
      <c r="CIY990" s="55"/>
      <c r="CIZ990" s="7"/>
      <c r="CJA990" s="55"/>
      <c r="CJB990" s="7"/>
      <c r="CJC990" s="55"/>
      <c r="CJD990" s="7"/>
      <c r="CJE990" s="55"/>
      <c r="CJF990" s="7"/>
      <c r="CJG990" s="55"/>
      <c r="CJH990" s="7"/>
      <c r="CJI990" s="55"/>
      <c r="CJJ990" s="7"/>
      <c r="CJK990" s="55"/>
      <c r="CJL990" s="7"/>
      <c r="CJM990" s="55"/>
      <c r="CJN990" s="7"/>
      <c r="CJO990" s="55"/>
      <c r="CJP990" s="7"/>
      <c r="CJQ990" s="55"/>
      <c r="CJR990" s="7"/>
      <c r="CJS990" s="55"/>
      <c r="CJT990" s="7"/>
      <c r="CJU990" s="55"/>
      <c r="CJV990" s="7"/>
      <c r="CJW990" s="55"/>
      <c r="CJX990" s="7"/>
      <c r="CJY990" s="55"/>
      <c r="CJZ990" s="7"/>
      <c r="CKA990" s="55"/>
      <c r="CKB990" s="7"/>
      <c r="CKC990" s="55"/>
      <c r="CKD990" s="7"/>
      <c r="CKE990" s="55"/>
      <c r="CKF990" s="7"/>
      <c r="CKG990" s="55"/>
      <c r="CKH990" s="7"/>
      <c r="CKI990" s="55"/>
      <c r="CKJ990" s="7"/>
      <c r="CKK990" s="55"/>
      <c r="CKL990" s="7"/>
      <c r="CKM990" s="55"/>
      <c r="CKN990" s="7"/>
      <c r="CKO990" s="55"/>
      <c r="CKP990" s="7"/>
      <c r="CKQ990" s="55"/>
      <c r="CKR990" s="7"/>
      <c r="CKS990" s="55"/>
      <c r="CKT990" s="7"/>
      <c r="CKU990" s="55"/>
      <c r="CKV990" s="7"/>
      <c r="CKW990" s="55"/>
      <c r="CKX990" s="7"/>
      <c r="CKY990" s="55"/>
      <c r="CKZ990" s="7"/>
      <c r="CLA990" s="55"/>
      <c r="CLB990" s="7"/>
      <c r="CLC990" s="55"/>
      <c r="CLD990" s="7"/>
      <c r="CLE990" s="55"/>
      <c r="CLF990" s="7"/>
      <c r="CLG990" s="55"/>
      <c r="CLH990" s="7"/>
      <c r="CLI990" s="55"/>
      <c r="CLJ990" s="7"/>
      <c r="CLK990" s="55"/>
      <c r="CLL990" s="7"/>
      <c r="CLM990" s="55"/>
      <c r="CLN990" s="7"/>
      <c r="CLO990" s="55"/>
      <c r="CLP990" s="7"/>
      <c r="CLQ990" s="55"/>
      <c r="CLR990" s="7"/>
      <c r="CLS990" s="55"/>
      <c r="CLT990" s="7"/>
      <c r="CLU990" s="55"/>
      <c r="CLV990" s="7"/>
      <c r="CLW990" s="55"/>
      <c r="CLX990" s="7"/>
      <c r="CLY990" s="55"/>
      <c r="CLZ990" s="7"/>
      <c r="CMA990" s="55"/>
      <c r="CMB990" s="7"/>
      <c r="CMC990" s="55"/>
      <c r="CMD990" s="7"/>
      <c r="CME990" s="55"/>
      <c r="CMF990" s="7"/>
      <c r="CMG990" s="55"/>
      <c r="CMH990" s="7"/>
      <c r="CMI990" s="55"/>
      <c r="CMJ990" s="7"/>
      <c r="CMK990" s="55"/>
      <c r="CML990" s="7"/>
      <c r="CMM990" s="55"/>
      <c r="CMN990" s="7"/>
      <c r="CMO990" s="55"/>
      <c r="CMP990" s="7"/>
      <c r="CMQ990" s="55"/>
      <c r="CMR990" s="7"/>
      <c r="CMS990" s="55"/>
      <c r="CMT990" s="7"/>
      <c r="CMU990" s="55"/>
      <c r="CMV990" s="7"/>
      <c r="CMW990" s="55"/>
      <c r="CMX990" s="7"/>
      <c r="CMY990" s="55"/>
      <c r="CMZ990" s="7"/>
      <c r="CNA990" s="55"/>
      <c r="CNB990" s="7"/>
      <c r="CNC990" s="55"/>
      <c r="CND990" s="7"/>
      <c r="CNE990" s="55"/>
      <c r="CNF990" s="7"/>
      <c r="CNG990" s="55"/>
      <c r="CNH990" s="7"/>
      <c r="CNI990" s="55"/>
      <c r="CNJ990" s="7"/>
      <c r="CNK990" s="55"/>
      <c r="CNL990" s="7"/>
      <c r="CNM990" s="55"/>
      <c r="CNN990" s="7"/>
      <c r="CNO990" s="55"/>
      <c r="CNP990" s="7"/>
      <c r="CNQ990" s="55"/>
      <c r="CNR990" s="7"/>
      <c r="CNS990" s="55"/>
      <c r="CNT990" s="7"/>
      <c r="CNU990" s="55"/>
      <c r="CNV990" s="7"/>
      <c r="CNW990" s="55"/>
      <c r="CNX990" s="7"/>
      <c r="CNY990" s="55"/>
      <c r="CNZ990" s="7"/>
      <c r="COA990" s="55"/>
      <c r="COB990" s="7"/>
      <c r="COC990" s="55"/>
      <c r="COD990" s="7"/>
      <c r="COE990" s="55"/>
      <c r="COF990" s="7"/>
      <c r="COG990" s="55"/>
      <c r="COH990" s="7"/>
      <c r="COI990" s="55"/>
      <c r="COJ990" s="7"/>
      <c r="COK990" s="55"/>
      <c r="COL990" s="7"/>
      <c r="COM990" s="55"/>
      <c r="CON990" s="7"/>
      <c r="COO990" s="55"/>
      <c r="COP990" s="7"/>
      <c r="COQ990" s="55"/>
      <c r="COR990" s="7"/>
      <c r="COS990" s="55"/>
      <c r="COT990" s="7"/>
      <c r="COU990" s="55"/>
      <c r="COV990" s="7"/>
      <c r="COW990" s="55"/>
      <c r="COX990" s="7"/>
      <c r="COY990" s="55"/>
      <c r="COZ990" s="7"/>
      <c r="CPA990" s="55"/>
      <c r="CPB990" s="7"/>
      <c r="CPC990" s="55"/>
      <c r="CPD990" s="7"/>
      <c r="CPE990" s="55"/>
      <c r="CPF990" s="7"/>
      <c r="CPG990" s="55"/>
      <c r="CPH990" s="7"/>
      <c r="CPI990" s="55"/>
      <c r="CPJ990" s="7"/>
      <c r="CPK990" s="55"/>
      <c r="CPL990" s="7"/>
      <c r="CPM990" s="55"/>
      <c r="CPN990" s="7"/>
      <c r="CPO990" s="55"/>
      <c r="CPP990" s="7"/>
      <c r="CPQ990" s="55"/>
      <c r="CPR990" s="7"/>
      <c r="CPS990" s="55"/>
      <c r="CPT990" s="7"/>
      <c r="CPU990" s="55"/>
      <c r="CPV990" s="7"/>
      <c r="CPW990" s="55"/>
      <c r="CPX990" s="7"/>
      <c r="CPY990" s="55"/>
      <c r="CPZ990" s="7"/>
      <c r="CQA990" s="55"/>
      <c r="CQB990" s="7"/>
      <c r="CQC990" s="55"/>
      <c r="CQD990" s="7"/>
      <c r="CQE990" s="55"/>
      <c r="CQF990" s="7"/>
      <c r="CQG990" s="55"/>
      <c r="CQH990" s="7"/>
      <c r="CQI990" s="55"/>
      <c r="CQJ990" s="7"/>
      <c r="CQK990" s="55"/>
      <c r="CQL990" s="7"/>
      <c r="CQM990" s="55"/>
      <c r="CQN990" s="7"/>
      <c r="CQO990" s="55"/>
      <c r="CQP990" s="7"/>
      <c r="CQQ990" s="55"/>
      <c r="CQR990" s="7"/>
      <c r="CQS990" s="55"/>
      <c r="CQT990" s="7"/>
      <c r="CQU990" s="55"/>
      <c r="CQV990" s="7"/>
      <c r="CQW990" s="55"/>
      <c r="CQX990" s="7"/>
      <c r="CQY990" s="55"/>
      <c r="CQZ990" s="7"/>
      <c r="CRA990" s="55"/>
      <c r="CRB990" s="7"/>
      <c r="CRC990" s="55"/>
      <c r="CRD990" s="7"/>
      <c r="CRE990" s="55"/>
      <c r="CRF990" s="7"/>
      <c r="CRG990" s="55"/>
      <c r="CRH990" s="7"/>
      <c r="CRI990" s="55"/>
      <c r="CRJ990" s="7"/>
      <c r="CRK990" s="55"/>
      <c r="CRL990" s="7"/>
      <c r="CRM990" s="55"/>
      <c r="CRN990" s="7"/>
      <c r="CRO990" s="55"/>
      <c r="CRP990" s="7"/>
      <c r="CRQ990" s="55"/>
      <c r="CRR990" s="7"/>
      <c r="CRS990" s="55"/>
      <c r="CRT990" s="7"/>
      <c r="CRU990" s="55"/>
      <c r="CRV990" s="7"/>
      <c r="CRW990" s="55"/>
      <c r="CRX990" s="7"/>
      <c r="CRY990" s="55"/>
      <c r="CRZ990" s="7"/>
      <c r="CSA990" s="55"/>
      <c r="CSB990" s="7"/>
      <c r="CSC990" s="55"/>
      <c r="CSD990" s="7"/>
      <c r="CSE990" s="55"/>
      <c r="CSF990" s="7"/>
      <c r="CSG990" s="55"/>
      <c r="CSH990" s="7"/>
      <c r="CSI990" s="55"/>
      <c r="CSJ990" s="7"/>
      <c r="CSK990" s="55"/>
      <c r="CSL990" s="7"/>
      <c r="CSM990" s="55"/>
      <c r="CSN990" s="7"/>
      <c r="CSO990" s="55"/>
      <c r="CSP990" s="7"/>
      <c r="CSQ990" s="55"/>
      <c r="CSR990" s="7"/>
      <c r="CSS990" s="55"/>
      <c r="CST990" s="7"/>
      <c r="CSU990" s="55"/>
      <c r="CSV990" s="7"/>
      <c r="CSW990" s="55"/>
      <c r="CSX990" s="7"/>
      <c r="CSY990" s="55"/>
      <c r="CSZ990" s="7"/>
      <c r="CTA990" s="55"/>
      <c r="CTB990" s="7"/>
      <c r="CTC990" s="55"/>
      <c r="CTD990" s="7"/>
      <c r="CTE990" s="55"/>
      <c r="CTF990" s="7"/>
      <c r="CTG990" s="55"/>
      <c r="CTH990" s="7"/>
      <c r="CTI990" s="55"/>
      <c r="CTJ990" s="7"/>
      <c r="CTK990" s="55"/>
      <c r="CTL990" s="7"/>
      <c r="CTM990" s="55"/>
      <c r="CTN990" s="7"/>
      <c r="CTO990" s="55"/>
      <c r="CTP990" s="7"/>
      <c r="CTQ990" s="55"/>
      <c r="CTR990" s="7"/>
      <c r="CTS990" s="55"/>
      <c r="CTT990" s="7"/>
      <c r="CTU990" s="55"/>
      <c r="CTV990" s="7"/>
      <c r="CTW990" s="55"/>
      <c r="CTX990" s="7"/>
      <c r="CTY990" s="55"/>
      <c r="CTZ990" s="7"/>
      <c r="CUA990" s="55"/>
      <c r="CUB990" s="7"/>
      <c r="CUC990" s="55"/>
      <c r="CUD990" s="7"/>
      <c r="CUE990" s="55"/>
      <c r="CUF990" s="7"/>
      <c r="CUG990" s="55"/>
      <c r="CUH990" s="7"/>
      <c r="CUI990" s="55"/>
      <c r="CUJ990" s="7"/>
      <c r="CUK990" s="55"/>
      <c r="CUL990" s="7"/>
      <c r="CUM990" s="55"/>
      <c r="CUN990" s="7"/>
      <c r="CUO990" s="55"/>
      <c r="CUP990" s="7"/>
      <c r="CUQ990" s="55"/>
      <c r="CUR990" s="7"/>
      <c r="CUS990" s="55"/>
      <c r="CUT990" s="7"/>
      <c r="CUU990" s="55"/>
      <c r="CUV990" s="7"/>
      <c r="CUW990" s="55"/>
      <c r="CUX990" s="7"/>
      <c r="CUY990" s="55"/>
      <c r="CUZ990" s="7"/>
      <c r="CVA990" s="55"/>
      <c r="CVB990" s="7"/>
      <c r="CVC990" s="55"/>
      <c r="CVD990" s="7"/>
      <c r="CVE990" s="55"/>
      <c r="CVF990" s="7"/>
      <c r="CVG990" s="55"/>
      <c r="CVH990" s="7"/>
      <c r="CVI990" s="55"/>
      <c r="CVJ990" s="7"/>
      <c r="CVK990" s="55"/>
      <c r="CVL990" s="7"/>
      <c r="CVM990" s="55"/>
      <c r="CVN990" s="7"/>
      <c r="CVO990" s="55"/>
      <c r="CVP990" s="7"/>
      <c r="CVQ990" s="55"/>
      <c r="CVR990" s="7"/>
      <c r="CVS990" s="55"/>
      <c r="CVT990" s="7"/>
      <c r="CVU990" s="55"/>
      <c r="CVV990" s="7"/>
      <c r="CVW990" s="55"/>
      <c r="CVX990" s="7"/>
      <c r="CVY990" s="55"/>
      <c r="CVZ990" s="7"/>
      <c r="CWA990" s="55"/>
      <c r="CWB990" s="7"/>
      <c r="CWC990" s="55"/>
      <c r="CWD990" s="7"/>
      <c r="CWE990" s="55"/>
      <c r="CWF990" s="7"/>
      <c r="CWG990" s="55"/>
      <c r="CWH990" s="7"/>
      <c r="CWI990" s="55"/>
      <c r="CWJ990" s="7"/>
      <c r="CWK990" s="55"/>
      <c r="CWL990" s="7"/>
      <c r="CWM990" s="55"/>
      <c r="CWN990" s="7"/>
      <c r="CWO990" s="55"/>
      <c r="CWP990" s="7"/>
      <c r="CWQ990" s="55"/>
      <c r="CWR990" s="7"/>
      <c r="CWS990" s="55"/>
      <c r="CWT990" s="7"/>
      <c r="CWU990" s="55"/>
      <c r="CWV990" s="7"/>
      <c r="CWW990" s="55"/>
      <c r="CWX990" s="7"/>
      <c r="CWY990" s="55"/>
      <c r="CWZ990" s="7"/>
      <c r="CXA990" s="55"/>
      <c r="CXB990" s="7"/>
      <c r="CXC990" s="55"/>
      <c r="CXD990" s="7"/>
      <c r="CXE990" s="55"/>
      <c r="CXF990" s="7"/>
      <c r="CXG990" s="55"/>
      <c r="CXH990" s="7"/>
      <c r="CXI990" s="55"/>
      <c r="CXJ990" s="7"/>
      <c r="CXK990" s="55"/>
      <c r="CXL990" s="7"/>
      <c r="CXM990" s="55"/>
      <c r="CXN990" s="7"/>
      <c r="CXO990" s="55"/>
      <c r="CXP990" s="7"/>
      <c r="CXQ990" s="55"/>
      <c r="CXR990" s="7"/>
      <c r="CXS990" s="55"/>
      <c r="CXT990" s="7"/>
      <c r="CXU990" s="55"/>
      <c r="CXV990" s="7"/>
      <c r="CXW990" s="55"/>
      <c r="CXX990" s="7"/>
      <c r="CXY990" s="55"/>
      <c r="CXZ990" s="7"/>
      <c r="CYA990" s="55"/>
      <c r="CYB990" s="7"/>
      <c r="CYC990" s="55"/>
      <c r="CYD990" s="7"/>
      <c r="CYE990" s="55"/>
      <c r="CYF990" s="7"/>
      <c r="CYG990" s="55"/>
      <c r="CYH990" s="7"/>
      <c r="CYI990" s="55"/>
      <c r="CYJ990" s="7"/>
      <c r="CYK990" s="55"/>
      <c r="CYL990" s="7"/>
      <c r="CYM990" s="55"/>
      <c r="CYN990" s="7"/>
      <c r="CYO990" s="55"/>
      <c r="CYP990" s="7"/>
      <c r="CYQ990" s="55"/>
      <c r="CYR990" s="7"/>
      <c r="CYS990" s="55"/>
      <c r="CYT990" s="7"/>
      <c r="CYU990" s="55"/>
      <c r="CYV990" s="7"/>
      <c r="CYW990" s="55"/>
      <c r="CYX990" s="7"/>
      <c r="CYY990" s="55"/>
      <c r="CYZ990" s="7"/>
      <c r="CZA990" s="55"/>
      <c r="CZB990" s="7"/>
      <c r="CZC990" s="55"/>
      <c r="CZD990" s="7"/>
      <c r="CZE990" s="55"/>
      <c r="CZF990" s="7"/>
      <c r="CZG990" s="55"/>
      <c r="CZH990" s="7"/>
      <c r="CZI990" s="55"/>
      <c r="CZJ990" s="7"/>
      <c r="CZK990" s="55"/>
      <c r="CZL990" s="7"/>
      <c r="CZM990" s="55"/>
      <c r="CZN990" s="7"/>
      <c r="CZO990" s="55"/>
      <c r="CZP990" s="7"/>
      <c r="CZQ990" s="55"/>
      <c r="CZR990" s="7"/>
      <c r="CZS990" s="55"/>
      <c r="CZT990" s="7"/>
      <c r="CZU990" s="55"/>
      <c r="CZV990" s="7"/>
      <c r="CZW990" s="55"/>
      <c r="CZX990" s="7"/>
      <c r="CZY990" s="55"/>
      <c r="CZZ990" s="7"/>
      <c r="DAA990" s="55"/>
      <c r="DAB990" s="7"/>
      <c r="DAC990" s="55"/>
      <c r="DAD990" s="7"/>
      <c r="DAE990" s="55"/>
      <c r="DAF990" s="7"/>
      <c r="DAG990" s="55"/>
      <c r="DAH990" s="7"/>
      <c r="DAI990" s="55"/>
      <c r="DAJ990" s="7"/>
      <c r="DAK990" s="55"/>
      <c r="DAL990" s="7"/>
      <c r="DAM990" s="55"/>
      <c r="DAN990" s="7"/>
      <c r="DAO990" s="55"/>
      <c r="DAP990" s="7"/>
      <c r="DAQ990" s="55"/>
      <c r="DAR990" s="7"/>
      <c r="DAS990" s="55"/>
      <c r="DAT990" s="7"/>
      <c r="DAU990" s="55"/>
      <c r="DAV990" s="7"/>
      <c r="DAW990" s="55"/>
      <c r="DAX990" s="7"/>
      <c r="DAY990" s="55"/>
      <c r="DAZ990" s="7"/>
      <c r="DBA990" s="55"/>
      <c r="DBB990" s="7"/>
      <c r="DBC990" s="55"/>
      <c r="DBD990" s="7"/>
      <c r="DBE990" s="55"/>
      <c r="DBF990" s="7"/>
      <c r="DBG990" s="55"/>
      <c r="DBH990" s="7"/>
      <c r="DBI990" s="55"/>
      <c r="DBJ990" s="7"/>
      <c r="DBK990" s="55"/>
      <c r="DBL990" s="7"/>
      <c r="DBM990" s="55"/>
      <c r="DBN990" s="7"/>
      <c r="DBO990" s="55"/>
      <c r="DBP990" s="7"/>
      <c r="DBQ990" s="55"/>
      <c r="DBR990" s="7"/>
      <c r="DBS990" s="55"/>
      <c r="DBT990" s="7"/>
      <c r="DBU990" s="55"/>
      <c r="DBV990" s="7"/>
      <c r="DBW990" s="55"/>
      <c r="DBX990" s="7"/>
      <c r="DBY990" s="55"/>
      <c r="DBZ990" s="7"/>
      <c r="DCA990" s="55"/>
      <c r="DCB990" s="7"/>
      <c r="DCC990" s="55"/>
      <c r="DCD990" s="7"/>
      <c r="DCE990" s="55"/>
      <c r="DCF990" s="7"/>
      <c r="DCG990" s="55"/>
      <c r="DCH990" s="7"/>
      <c r="DCI990" s="55"/>
      <c r="DCJ990" s="7"/>
      <c r="DCK990" s="55"/>
      <c r="DCL990" s="7"/>
      <c r="DCM990" s="55"/>
      <c r="DCN990" s="7"/>
      <c r="DCO990" s="55"/>
      <c r="DCP990" s="7"/>
      <c r="DCQ990" s="55"/>
      <c r="DCR990" s="7"/>
      <c r="DCS990" s="55"/>
      <c r="DCT990" s="7"/>
      <c r="DCU990" s="55"/>
      <c r="DCV990" s="7"/>
      <c r="DCW990" s="55"/>
      <c r="DCX990" s="7"/>
      <c r="DCY990" s="55"/>
      <c r="DCZ990" s="7"/>
      <c r="DDA990" s="55"/>
      <c r="DDB990" s="7"/>
      <c r="DDC990" s="55"/>
      <c r="DDD990" s="7"/>
      <c r="DDE990" s="55"/>
      <c r="DDF990" s="7"/>
      <c r="DDG990" s="55"/>
      <c r="DDH990" s="7"/>
      <c r="DDI990" s="55"/>
      <c r="DDJ990" s="7"/>
      <c r="DDK990" s="55"/>
      <c r="DDL990" s="7"/>
      <c r="DDM990" s="55"/>
      <c r="DDN990" s="7"/>
      <c r="DDO990" s="55"/>
      <c r="DDP990" s="7"/>
      <c r="DDQ990" s="55"/>
      <c r="DDR990" s="7"/>
      <c r="DDS990" s="55"/>
      <c r="DDT990" s="7"/>
      <c r="DDU990" s="55"/>
      <c r="DDV990" s="7"/>
      <c r="DDW990" s="55"/>
      <c r="DDX990" s="7"/>
      <c r="DDY990" s="55"/>
      <c r="DDZ990" s="7"/>
      <c r="DEA990" s="55"/>
      <c r="DEB990" s="7"/>
      <c r="DEC990" s="55"/>
      <c r="DED990" s="7"/>
      <c r="DEE990" s="55"/>
      <c r="DEF990" s="7"/>
      <c r="DEG990" s="55"/>
      <c r="DEH990" s="7"/>
      <c r="DEI990" s="55"/>
      <c r="DEJ990" s="7"/>
      <c r="DEK990" s="55"/>
      <c r="DEL990" s="7"/>
      <c r="DEM990" s="55"/>
      <c r="DEN990" s="7"/>
      <c r="DEO990" s="55"/>
      <c r="DEP990" s="7"/>
      <c r="DEQ990" s="55"/>
      <c r="DER990" s="7"/>
      <c r="DES990" s="55"/>
      <c r="DET990" s="7"/>
      <c r="DEU990" s="55"/>
      <c r="DEV990" s="7"/>
      <c r="DEW990" s="55"/>
      <c r="DEX990" s="7"/>
      <c r="DEY990" s="55"/>
      <c r="DEZ990" s="7"/>
      <c r="DFA990" s="55"/>
      <c r="DFB990" s="7"/>
      <c r="DFC990" s="55"/>
      <c r="DFD990" s="7"/>
      <c r="DFE990" s="55"/>
      <c r="DFF990" s="7"/>
      <c r="DFG990" s="55"/>
      <c r="DFH990" s="7"/>
      <c r="DFI990" s="55"/>
      <c r="DFJ990" s="7"/>
      <c r="DFK990" s="55"/>
      <c r="DFL990" s="7"/>
      <c r="DFM990" s="55"/>
      <c r="DFN990" s="7"/>
      <c r="DFO990" s="55"/>
      <c r="DFP990" s="7"/>
      <c r="DFQ990" s="55"/>
      <c r="DFR990" s="7"/>
      <c r="DFS990" s="55"/>
      <c r="DFT990" s="7"/>
      <c r="DFU990" s="55"/>
      <c r="DFV990" s="7"/>
      <c r="DFW990" s="55"/>
      <c r="DFX990" s="7"/>
      <c r="DFY990" s="55"/>
      <c r="DFZ990" s="7"/>
      <c r="DGA990" s="55"/>
      <c r="DGB990" s="7"/>
      <c r="DGC990" s="55"/>
      <c r="DGD990" s="7"/>
      <c r="DGE990" s="55"/>
      <c r="DGF990" s="7"/>
      <c r="DGG990" s="55"/>
      <c r="DGH990" s="7"/>
      <c r="DGI990" s="55"/>
      <c r="DGJ990" s="7"/>
      <c r="DGK990" s="55"/>
      <c r="DGL990" s="7"/>
      <c r="DGM990" s="55"/>
      <c r="DGN990" s="7"/>
      <c r="DGO990" s="55"/>
      <c r="DGP990" s="7"/>
      <c r="DGQ990" s="55"/>
      <c r="DGR990" s="7"/>
      <c r="DGS990" s="55"/>
      <c r="DGT990" s="7"/>
      <c r="DGU990" s="55"/>
      <c r="DGV990" s="7"/>
      <c r="DGW990" s="55"/>
      <c r="DGX990" s="7"/>
      <c r="DGY990" s="55"/>
      <c r="DGZ990" s="7"/>
      <c r="DHA990" s="55"/>
      <c r="DHB990" s="7"/>
      <c r="DHC990" s="55"/>
      <c r="DHD990" s="7"/>
      <c r="DHE990" s="55"/>
      <c r="DHF990" s="7"/>
      <c r="DHG990" s="55"/>
      <c r="DHH990" s="7"/>
      <c r="DHI990" s="55"/>
      <c r="DHJ990" s="7"/>
      <c r="DHK990" s="55"/>
      <c r="DHL990" s="7"/>
      <c r="DHM990" s="55"/>
      <c r="DHN990" s="7"/>
      <c r="DHO990" s="55"/>
      <c r="DHP990" s="7"/>
      <c r="DHQ990" s="55"/>
      <c r="DHR990" s="7"/>
      <c r="DHS990" s="55"/>
      <c r="DHT990" s="7"/>
      <c r="DHU990" s="55"/>
      <c r="DHV990" s="7"/>
      <c r="DHW990" s="55"/>
      <c r="DHX990" s="7"/>
      <c r="DHY990" s="55"/>
      <c r="DHZ990" s="7"/>
      <c r="DIA990" s="55"/>
      <c r="DIB990" s="7"/>
      <c r="DIC990" s="55"/>
      <c r="DID990" s="7"/>
      <c r="DIE990" s="55"/>
      <c r="DIF990" s="7"/>
      <c r="DIG990" s="55"/>
      <c r="DIH990" s="7"/>
      <c r="DII990" s="55"/>
      <c r="DIJ990" s="7"/>
      <c r="DIK990" s="55"/>
      <c r="DIL990" s="7"/>
      <c r="DIM990" s="55"/>
      <c r="DIN990" s="7"/>
      <c r="DIO990" s="55"/>
      <c r="DIP990" s="7"/>
      <c r="DIQ990" s="55"/>
      <c r="DIR990" s="7"/>
      <c r="DIS990" s="55"/>
      <c r="DIT990" s="7"/>
      <c r="DIU990" s="55"/>
      <c r="DIV990" s="7"/>
      <c r="DIW990" s="55"/>
      <c r="DIX990" s="7"/>
      <c r="DIY990" s="55"/>
      <c r="DIZ990" s="7"/>
      <c r="DJA990" s="55"/>
      <c r="DJB990" s="7"/>
      <c r="DJC990" s="55"/>
      <c r="DJD990" s="7"/>
      <c r="DJE990" s="55"/>
      <c r="DJF990" s="7"/>
      <c r="DJG990" s="55"/>
      <c r="DJH990" s="7"/>
      <c r="DJI990" s="55"/>
      <c r="DJJ990" s="7"/>
      <c r="DJK990" s="55"/>
      <c r="DJL990" s="7"/>
      <c r="DJM990" s="55"/>
      <c r="DJN990" s="7"/>
      <c r="DJO990" s="55"/>
      <c r="DJP990" s="7"/>
      <c r="DJQ990" s="55"/>
      <c r="DJR990" s="7"/>
      <c r="DJS990" s="55"/>
      <c r="DJT990" s="7"/>
      <c r="DJU990" s="55"/>
      <c r="DJV990" s="7"/>
      <c r="DJW990" s="55"/>
      <c r="DJX990" s="7"/>
      <c r="DJY990" s="55"/>
      <c r="DJZ990" s="7"/>
      <c r="DKA990" s="55"/>
      <c r="DKB990" s="7"/>
      <c r="DKC990" s="55"/>
      <c r="DKD990" s="7"/>
      <c r="DKE990" s="55"/>
      <c r="DKF990" s="7"/>
      <c r="DKG990" s="55"/>
      <c r="DKH990" s="7"/>
      <c r="DKI990" s="55"/>
      <c r="DKJ990" s="7"/>
      <c r="DKK990" s="55"/>
      <c r="DKL990" s="7"/>
      <c r="DKM990" s="55"/>
      <c r="DKN990" s="7"/>
      <c r="DKO990" s="55"/>
      <c r="DKP990" s="7"/>
      <c r="DKQ990" s="55"/>
      <c r="DKR990" s="7"/>
      <c r="DKS990" s="55"/>
      <c r="DKT990" s="7"/>
      <c r="DKU990" s="55"/>
      <c r="DKV990" s="7"/>
      <c r="DKW990" s="55"/>
      <c r="DKX990" s="7"/>
      <c r="DKY990" s="55"/>
      <c r="DKZ990" s="7"/>
      <c r="DLA990" s="55"/>
      <c r="DLB990" s="7"/>
      <c r="DLC990" s="55"/>
      <c r="DLD990" s="7"/>
      <c r="DLE990" s="55"/>
      <c r="DLF990" s="7"/>
      <c r="DLG990" s="55"/>
      <c r="DLH990" s="7"/>
      <c r="DLI990" s="55"/>
      <c r="DLJ990" s="7"/>
      <c r="DLK990" s="55"/>
      <c r="DLL990" s="7"/>
      <c r="DLM990" s="55"/>
      <c r="DLN990" s="7"/>
      <c r="DLO990" s="55"/>
      <c r="DLP990" s="7"/>
      <c r="DLQ990" s="55"/>
      <c r="DLR990" s="7"/>
      <c r="DLS990" s="55"/>
      <c r="DLT990" s="7"/>
      <c r="DLU990" s="55"/>
      <c r="DLV990" s="7"/>
      <c r="DLW990" s="55"/>
      <c r="DLX990" s="7"/>
      <c r="DLY990" s="55"/>
      <c r="DLZ990" s="7"/>
      <c r="DMA990" s="55"/>
      <c r="DMB990" s="7"/>
      <c r="DMC990" s="55"/>
      <c r="DMD990" s="7"/>
      <c r="DME990" s="55"/>
      <c r="DMF990" s="7"/>
      <c r="DMG990" s="55"/>
      <c r="DMH990" s="7"/>
      <c r="DMI990" s="55"/>
      <c r="DMJ990" s="7"/>
      <c r="DMK990" s="55"/>
      <c r="DML990" s="7"/>
      <c r="DMM990" s="55"/>
      <c r="DMN990" s="7"/>
      <c r="DMO990" s="55"/>
      <c r="DMP990" s="7"/>
      <c r="DMQ990" s="55"/>
      <c r="DMR990" s="7"/>
      <c r="DMS990" s="55"/>
      <c r="DMT990" s="7"/>
      <c r="DMU990" s="55"/>
      <c r="DMV990" s="7"/>
      <c r="DMW990" s="55"/>
      <c r="DMX990" s="7"/>
      <c r="DMY990" s="55"/>
      <c r="DMZ990" s="7"/>
      <c r="DNA990" s="55"/>
      <c r="DNB990" s="7"/>
      <c r="DNC990" s="55"/>
      <c r="DND990" s="7"/>
      <c r="DNE990" s="55"/>
      <c r="DNF990" s="7"/>
      <c r="DNG990" s="55"/>
      <c r="DNH990" s="7"/>
      <c r="DNI990" s="55"/>
      <c r="DNJ990" s="7"/>
      <c r="DNK990" s="55"/>
      <c r="DNL990" s="7"/>
      <c r="DNM990" s="55"/>
      <c r="DNN990" s="7"/>
      <c r="DNO990" s="55"/>
      <c r="DNP990" s="7"/>
      <c r="DNQ990" s="55"/>
      <c r="DNR990" s="7"/>
      <c r="DNS990" s="55"/>
      <c r="DNT990" s="7"/>
      <c r="DNU990" s="55"/>
      <c r="DNV990" s="7"/>
      <c r="DNW990" s="55"/>
      <c r="DNX990" s="7"/>
      <c r="DNY990" s="55"/>
      <c r="DNZ990" s="7"/>
      <c r="DOA990" s="55"/>
      <c r="DOB990" s="7"/>
      <c r="DOC990" s="55"/>
      <c r="DOD990" s="7"/>
      <c r="DOE990" s="55"/>
      <c r="DOF990" s="7"/>
      <c r="DOG990" s="55"/>
      <c r="DOH990" s="7"/>
      <c r="DOI990" s="55"/>
      <c r="DOJ990" s="7"/>
      <c r="DOK990" s="55"/>
      <c r="DOL990" s="7"/>
      <c r="DOM990" s="55"/>
      <c r="DON990" s="7"/>
      <c r="DOO990" s="55"/>
      <c r="DOP990" s="7"/>
      <c r="DOQ990" s="55"/>
      <c r="DOR990" s="7"/>
      <c r="DOS990" s="55"/>
      <c r="DOT990" s="7"/>
      <c r="DOU990" s="55"/>
      <c r="DOV990" s="7"/>
      <c r="DOW990" s="55"/>
      <c r="DOX990" s="7"/>
      <c r="DOY990" s="55"/>
      <c r="DOZ990" s="7"/>
      <c r="DPA990" s="55"/>
      <c r="DPB990" s="7"/>
      <c r="DPC990" s="55"/>
      <c r="DPD990" s="7"/>
      <c r="DPE990" s="55"/>
      <c r="DPF990" s="7"/>
      <c r="DPG990" s="55"/>
      <c r="DPH990" s="7"/>
      <c r="DPI990" s="55"/>
      <c r="DPJ990" s="7"/>
      <c r="DPK990" s="55"/>
      <c r="DPL990" s="7"/>
      <c r="DPM990" s="55"/>
      <c r="DPN990" s="7"/>
      <c r="DPO990" s="55"/>
      <c r="DPP990" s="7"/>
      <c r="DPQ990" s="55"/>
      <c r="DPR990" s="7"/>
      <c r="DPS990" s="55"/>
      <c r="DPT990" s="7"/>
      <c r="DPU990" s="55"/>
      <c r="DPV990" s="7"/>
      <c r="DPW990" s="55"/>
      <c r="DPX990" s="7"/>
      <c r="DPY990" s="55"/>
      <c r="DPZ990" s="7"/>
      <c r="DQA990" s="55"/>
      <c r="DQB990" s="7"/>
      <c r="DQC990" s="55"/>
      <c r="DQD990" s="7"/>
      <c r="DQE990" s="55"/>
      <c r="DQF990" s="7"/>
      <c r="DQG990" s="55"/>
      <c r="DQH990" s="7"/>
      <c r="DQI990" s="55"/>
      <c r="DQJ990" s="7"/>
      <c r="DQK990" s="55"/>
      <c r="DQL990" s="7"/>
      <c r="DQM990" s="55"/>
      <c r="DQN990" s="7"/>
      <c r="DQO990" s="55"/>
      <c r="DQP990" s="7"/>
      <c r="DQQ990" s="55"/>
      <c r="DQR990" s="7"/>
      <c r="DQS990" s="55"/>
      <c r="DQT990" s="7"/>
      <c r="DQU990" s="55"/>
      <c r="DQV990" s="7"/>
      <c r="DQW990" s="55"/>
      <c r="DQX990" s="7"/>
      <c r="DQY990" s="55"/>
      <c r="DQZ990" s="7"/>
      <c r="DRA990" s="55"/>
      <c r="DRB990" s="7"/>
      <c r="DRC990" s="55"/>
      <c r="DRD990" s="7"/>
      <c r="DRE990" s="55"/>
      <c r="DRF990" s="7"/>
      <c r="DRG990" s="55"/>
      <c r="DRH990" s="7"/>
      <c r="DRI990" s="55"/>
      <c r="DRJ990" s="7"/>
      <c r="DRK990" s="55"/>
      <c r="DRL990" s="7"/>
      <c r="DRM990" s="55"/>
      <c r="DRN990" s="7"/>
      <c r="DRO990" s="55"/>
      <c r="DRP990" s="7"/>
      <c r="DRQ990" s="55"/>
      <c r="DRR990" s="7"/>
      <c r="DRS990" s="55"/>
      <c r="DRT990" s="7"/>
      <c r="DRU990" s="55"/>
      <c r="DRV990" s="7"/>
      <c r="DRW990" s="55"/>
      <c r="DRX990" s="7"/>
      <c r="DRY990" s="55"/>
      <c r="DRZ990" s="7"/>
      <c r="DSA990" s="55"/>
      <c r="DSB990" s="7"/>
      <c r="DSC990" s="55"/>
      <c r="DSD990" s="7"/>
      <c r="DSE990" s="55"/>
      <c r="DSF990" s="7"/>
      <c r="DSG990" s="55"/>
      <c r="DSH990" s="7"/>
      <c r="DSI990" s="55"/>
      <c r="DSJ990" s="7"/>
      <c r="DSK990" s="55"/>
      <c r="DSL990" s="7"/>
      <c r="DSM990" s="55"/>
      <c r="DSN990" s="7"/>
      <c r="DSO990" s="55"/>
      <c r="DSP990" s="7"/>
      <c r="DSQ990" s="55"/>
      <c r="DSR990" s="7"/>
      <c r="DSS990" s="55"/>
      <c r="DST990" s="7"/>
      <c r="DSU990" s="55"/>
      <c r="DSV990" s="7"/>
      <c r="DSW990" s="55"/>
      <c r="DSX990" s="7"/>
      <c r="DSY990" s="55"/>
      <c r="DSZ990" s="7"/>
      <c r="DTA990" s="55"/>
      <c r="DTB990" s="7"/>
      <c r="DTC990" s="55"/>
      <c r="DTD990" s="7"/>
      <c r="DTE990" s="55"/>
      <c r="DTF990" s="7"/>
      <c r="DTG990" s="55"/>
      <c r="DTH990" s="7"/>
      <c r="DTI990" s="55"/>
      <c r="DTJ990" s="7"/>
      <c r="DTK990" s="55"/>
      <c r="DTL990" s="7"/>
      <c r="DTM990" s="55"/>
      <c r="DTN990" s="7"/>
      <c r="DTO990" s="55"/>
      <c r="DTP990" s="7"/>
      <c r="DTQ990" s="55"/>
      <c r="DTR990" s="7"/>
      <c r="DTS990" s="55"/>
      <c r="DTT990" s="7"/>
      <c r="DTU990" s="55"/>
      <c r="DTV990" s="7"/>
      <c r="DTW990" s="55"/>
      <c r="DTX990" s="7"/>
      <c r="DTY990" s="55"/>
      <c r="DTZ990" s="7"/>
      <c r="DUA990" s="55"/>
      <c r="DUB990" s="7"/>
      <c r="DUC990" s="55"/>
      <c r="DUD990" s="7"/>
      <c r="DUE990" s="55"/>
      <c r="DUF990" s="7"/>
      <c r="DUG990" s="55"/>
      <c r="DUH990" s="7"/>
      <c r="DUI990" s="55"/>
      <c r="DUJ990" s="7"/>
      <c r="DUK990" s="55"/>
      <c r="DUL990" s="7"/>
      <c r="DUM990" s="55"/>
      <c r="DUN990" s="7"/>
      <c r="DUO990" s="55"/>
      <c r="DUP990" s="7"/>
      <c r="DUQ990" s="55"/>
      <c r="DUR990" s="7"/>
      <c r="DUS990" s="55"/>
      <c r="DUT990" s="7"/>
      <c r="DUU990" s="55"/>
      <c r="DUV990" s="7"/>
      <c r="DUW990" s="55"/>
      <c r="DUX990" s="7"/>
      <c r="DUY990" s="55"/>
      <c r="DUZ990" s="7"/>
      <c r="DVA990" s="55"/>
      <c r="DVB990" s="7"/>
      <c r="DVC990" s="55"/>
      <c r="DVD990" s="7"/>
      <c r="DVE990" s="55"/>
      <c r="DVF990" s="7"/>
      <c r="DVG990" s="55"/>
      <c r="DVH990" s="7"/>
      <c r="DVI990" s="55"/>
      <c r="DVJ990" s="7"/>
      <c r="DVK990" s="55"/>
      <c r="DVL990" s="7"/>
      <c r="DVM990" s="55"/>
      <c r="DVN990" s="7"/>
      <c r="DVO990" s="55"/>
      <c r="DVP990" s="7"/>
      <c r="DVQ990" s="55"/>
      <c r="DVR990" s="7"/>
      <c r="DVS990" s="55"/>
      <c r="DVT990" s="7"/>
      <c r="DVU990" s="55"/>
      <c r="DVV990" s="7"/>
      <c r="DVW990" s="55"/>
      <c r="DVX990" s="7"/>
      <c r="DVY990" s="55"/>
      <c r="DVZ990" s="7"/>
      <c r="DWA990" s="55"/>
      <c r="DWB990" s="7"/>
      <c r="DWC990" s="55"/>
      <c r="DWD990" s="7"/>
      <c r="DWE990" s="55"/>
      <c r="DWF990" s="7"/>
      <c r="DWG990" s="55"/>
      <c r="DWH990" s="7"/>
      <c r="DWI990" s="55"/>
      <c r="DWJ990" s="7"/>
      <c r="DWK990" s="55"/>
      <c r="DWL990" s="7"/>
      <c r="DWM990" s="55"/>
      <c r="DWN990" s="7"/>
      <c r="DWO990" s="55"/>
      <c r="DWP990" s="7"/>
      <c r="DWQ990" s="55"/>
      <c r="DWR990" s="7"/>
      <c r="DWS990" s="55"/>
      <c r="DWT990" s="7"/>
      <c r="DWU990" s="55"/>
      <c r="DWV990" s="7"/>
      <c r="DWW990" s="55"/>
      <c r="DWX990" s="7"/>
      <c r="DWY990" s="55"/>
      <c r="DWZ990" s="7"/>
      <c r="DXA990" s="55"/>
      <c r="DXB990" s="7"/>
      <c r="DXC990" s="55"/>
      <c r="DXD990" s="7"/>
      <c r="DXE990" s="55"/>
      <c r="DXF990" s="7"/>
      <c r="DXG990" s="55"/>
      <c r="DXH990" s="7"/>
      <c r="DXI990" s="55"/>
      <c r="DXJ990" s="7"/>
      <c r="DXK990" s="55"/>
      <c r="DXL990" s="7"/>
      <c r="DXM990" s="55"/>
      <c r="DXN990" s="7"/>
      <c r="DXO990" s="55"/>
      <c r="DXP990" s="7"/>
      <c r="DXQ990" s="55"/>
      <c r="DXR990" s="7"/>
      <c r="DXS990" s="55"/>
      <c r="DXT990" s="7"/>
      <c r="DXU990" s="55"/>
      <c r="DXV990" s="7"/>
      <c r="DXW990" s="55"/>
      <c r="DXX990" s="7"/>
      <c r="DXY990" s="55"/>
      <c r="DXZ990" s="7"/>
      <c r="DYA990" s="55"/>
      <c r="DYB990" s="7"/>
      <c r="DYC990" s="55"/>
      <c r="DYD990" s="7"/>
      <c r="DYE990" s="55"/>
      <c r="DYF990" s="7"/>
      <c r="DYG990" s="55"/>
      <c r="DYH990" s="7"/>
      <c r="DYI990" s="55"/>
      <c r="DYJ990" s="7"/>
      <c r="DYK990" s="55"/>
      <c r="DYL990" s="7"/>
      <c r="DYM990" s="55"/>
      <c r="DYN990" s="7"/>
      <c r="DYO990" s="55"/>
      <c r="DYP990" s="7"/>
      <c r="DYQ990" s="55"/>
      <c r="DYR990" s="7"/>
      <c r="DYS990" s="55"/>
      <c r="DYT990" s="7"/>
      <c r="DYU990" s="55"/>
      <c r="DYV990" s="7"/>
      <c r="DYW990" s="55"/>
      <c r="DYX990" s="7"/>
      <c r="DYY990" s="55"/>
      <c r="DYZ990" s="7"/>
      <c r="DZA990" s="55"/>
      <c r="DZB990" s="7"/>
      <c r="DZC990" s="55"/>
      <c r="DZD990" s="7"/>
      <c r="DZE990" s="55"/>
      <c r="DZF990" s="7"/>
      <c r="DZG990" s="55"/>
      <c r="DZH990" s="7"/>
      <c r="DZI990" s="55"/>
      <c r="DZJ990" s="7"/>
      <c r="DZK990" s="55"/>
      <c r="DZL990" s="7"/>
      <c r="DZM990" s="55"/>
      <c r="DZN990" s="7"/>
      <c r="DZO990" s="55"/>
      <c r="DZP990" s="7"/>
      <c r="DZQ990" s="55"/>
      <c r="DZR990" s="7"/>
      <c r="DZS990" s="55"/>
      <c r="DZT990" s="7"/>
      <c r="DZU990" s="55"/>
      <c r="DZV990" s="7"/>
      <c r="DZW990" s="55"/>
      <c r="DZX990" s="7"/>
      <c r="DZY990" s="55"/>
      <c r="DZZ990" s="7"/>
      <c r="EAA990" s="55"/>
      <c r="EAB990" s="7"/>
      <c r="EAC990" s="55"/>
      <c r="EAD990" s="7"/>
      <c r="EAE990" s="55"/>
      <c r="EAF990" s="7"/>
      <c r="EAG990" s="55"/>
      <c r="EAH990" s="7"/>
      <c r="EAI990" s="55"/>
      <c r="EAJ990" s="7"/>
      <c r="EAK990" s="55"/>
      <c r="EAL990" s="7"/>
      <c r="EAM990" s="55"/>
      <c r="EAN990" s="7"/>
      <c r="EAO990" s="55"/>
      <c r="EAP990" s="7"/>
      <c r="EAQ990" s="55"/>
      <c r="EAR990" s="7"/>
      <c r="EAS990" s="55"/>
      <c r="EAT990" s="7"/>
      <c r="EAU990" s="55"/>
      <c r="EAV990" s="7"/>
      <c r="EAW990" s="55"/>
      <c r="EAX990" s="7"/>
      <c r="EAY990" s="55"/>
      <c r="EAZ990" s="7"/>
      <c r="EBA990" s="55"/>
      <c r="EBB990" s="7"/>
      <c r="EBC990" s="55"/>
      <c r="EBD990" s="7"/>
      <c r="EBE990" s="55"/>
      <c r="EBF990" s="7"/>
      <c r="EBG990" s="55"/>
      <c r="EBH990" s="7"/>
      <c r="EBI990" s="55"/>
      <c r="EBJ990" s="7"/>
      <c r="EBK990" s="55"/>
      <c r="EBL990" s="7"/>
      <c r="EBM990" s="55"/>
      <c r="EBN990" s="7"/>
      <c r="EBO990" s="55"/>
      <c r="EBP990" s="7"/>
      <c r="EBQ990" s="55"/>
      <c r="EBR990" s="7"/>
      <c r="EBS990" s="55"/>
      <c r="EBT990" s="7"/>
      <c r="EBU990" s="55"/>
      <c r="EBV990" s="7"/>
      <c r="EBW990" s="55"/>
      <c r="EBX990" s="7"/>
      <c r="EBY990" s="55"/>
      <c r="EBZ990" s="7"/>
      <c r="ECA990" s="55"/>
      <c r="ECB990" s="7"/>
      <c r="ECC990" s="55"/>
      <c r="ECD990" s="7"/>
      <c r="ECE990" s="55"/>
      <c r="ECF990" s="7"/>
      <c r="ECG990" s="55"/>
      <c r="ECH990" s="7"/>
      <c r="ECI990" s="55"/>
      <c r="ECJ990" s="7"/>
      <c r="ECK990" s="55"/>
      <c r="ECL990" s="7"/>
      <c r="ECM990" s="55"/>
      <c r="ECN990" s="7"/>
      <c r="ECO990" s="55"/>
      <c r="ECP990" s="7"/>
      <c r="ECQ990" s="55"/>
      <c r="ECR990" s="7"/>
      <c r="ECS990" s="55"/>
      <c r="ECT990" s="7"/>
      <c r="ECU990" s="55"/>
      <c r="ECV990" s="7"/>
      <c r="ECW990" s="55"/>
      <c r="ECX990" s="7"/>
      <c r="ECY990" s="55"/>
      <c r="ECZ990" s="7"/>
      <c r="EDA990" s="55"/>
      <c r="EDB990" s="7"/>
      <c r="EDC990" s="55"/>
      <c r="EDD990" s="7"/>
      <c r="EDE990" s="55"/>
      <c r="EDF990" s="7"/>
      <c r="EDG990" s="55"/>
      <c r="EDH990" s="7"/>
      <c r="EDI990" s="55"/>
      <c r="EDJ990" s="7"/>
      <c r="EDK990" s="55"/>
      <c r="EDL990" s="7"/>
      <c r="EDM990" s="55"/>
      <c r="EDN990" s="7"/>
      <c r="EDO990" s="55"/>
      <c r="EDP990" s="7"/>
      <c r="EDQ990" s="55"/>
      <c r="EDR990" s="7"/>
      <c r="EDS990" s="55"/>
      <c r="EDT990" s="7"/>
      <c r="EDU990" s="55"/>
      <c r="EDV990" s="7"/>
      <c r="EDW990" s="55"/>
      <c r="EDX990" s="7"/>
      <c r="EDY990" s="55"/>
      <c r="EDZ990" s="7"/>
      <c r="EEA990" s="55"/>
      <c r="EEB990" s="7"/>
      <c r="EEC990" s="55"/>
      <c r="EED990" s="7"/>
      <c r="EEE990" s="55"/>
      <c r="EEF990" s="7"/>
      <c r="EEG990" s="55"/>
      <c r="EEH990" s="7"/>
      <c r="EEI990" s="55"/>
      <c r="EEJ990" s="7"/>
      <c r="EEK990" s="55"/>
      <c r="EEL990" s="7"/>
      <c r="EEM990" s="55"/>
      <c r="EEN990" s="7"/>
      <c r="EEO990" s="55"/>
      <c r="EEP990" s="7"/>
      <c r="EEQ990" s="55"/>
      <c r="EER990" s="7"/>
      <c r="EES990" s="55"/>
      <c r="EET990" s="7"/>
      <c r="EEU990" s="55"/>
      <c r="EEV990" s="7"/>
      <c r="EEW990" s="55"/>
      <c r="EEX990" s="7"/>
      <c r="EEY990" s="55"/>
      <c r="EEZ990" s="7"/>
      <c r="EFA990" s="55"/>
      <c r="EFB990" s="7"/>
      <c r="EFC990" s="55"/>
      <c r="EFD990" s="7"/>
      <c r="EFE990" s="55"/>
      <c r="EFF990" s="7"/>
      <c r="EFG990" s="55"/>
      <c r="EFH990" s="7"/>
      <c r="EFI990" s="55"/>
      <c r="EFJ990" s="7"/>
      <c r="EFK990" s="55"/>
      <c r="EFL990" s="7"/>
      <c r="EFM990" s="55"/>
      <c r="EFN990" s="7"/>
      <c r="EFO990" s="55"/>
      <c r="EFP990" s="7"/>
      <c r="EFQ990" s="55"/>
      <c r="EFR990" s="7"/>
      <c r="EFS990" s="55"/>
      <c r="EFT990" s="7"/>
      <c r="EFU990" s="55"/>
      <c r="EFV990" s="7"/>
      <c r="EFW990" s="55"/>
      <c r="EFX990" s="7"/>
      <c r="EFY990" s="55"/>
      <c r="EFZ990" s="7"/>
      <c r="EGA990" s="55"/>
      <c r="EGB990" s="7"/>
      <c r="EGC990" s="55"/>
      <c r="EGD990" s="7"/>
      <c r="EGE990" s="55"/>
      <c r="EGF990" s="7"/>
      <c r="EGG990" s="55"/>
      <c r="EGH990" s="7"/>
      <c r="EGI990" s="55"/>
      <c r="EGJ990" s="7"/>
      <c r="EGK990" s="55"/>
      <c r="EGL990" s="7"/>
      <c r="EGM990" s="55"/>
      <c r="EGN990" s="7"/>
      <c r="EGO990" s="55"/>
      <c r="EGP990" s="7"/>
      <c r="EGQ990" s="55"/>
      <c r="EGR990" s="7"/>
      <c r="EGS990" s="55"/>
      <c r="EGT990" s="7"/>
      <c r="EGU990" s="55"/>
      <c r="EGV990" s="7"/>
      <c r="EGW990" s="55"/>
      <c r="EGX990" s="7"/>
      <c r="EGY990" s="55"/>
      <c r="EGZ990" s="7"/>
      <c r="EHA990" s="55"/>
      <c r="EHB990" s="7"/>
      <c r="EHC990" s="55"/>
      <c r="EHD990" s="7"/>
      <c r="EHE990" s="55"/>
      <c r="EHF990" s="7"/>
      <c r="EHG990" s="55"/>
      <c r="EHH990" s="7"/>
      <c r="EHI990" s="55"/>
      <c r="EHJ990" s="7"/>
      <c r="EHK990" s="55"/>
      <c r="EHL990" s="7"/>
      <c r="EHM990" s="55"/>
      <c r="EHN990" s="7"/>
      <c r="EHO990" s="55"/>
      <c r="EHP990" s="7"/>
      <c r="EHQ990" s="55"/>
      <c r="EHR990" s="7"/>
      <c r="EHS990" s="55"/>
      <c r="EHT990" s="7"/>
      <c r="EHU990" s="55"/>
      <c r="EHV990" s="7"/>
      <c r="EHW990" s="55"/>
      <c r="EHX990" s="7"/>
      <c r="EHY990" s="55"/>
      <c r="EHZ990" s="7"/>
      <c r="EIA990" s="55"/>
      <c r="EIB990" s="7"/>
      <c r="EIC990" s="55"/>
      <c r="EID990" s="7"/>
      <c r="EIE990" s="55"/>
      <c r="EIF990" s="7"/>
      <c r="EIG990" s="55"/>
      <c r="EIH990" s="7"/>
      <c r="EII990" s="55"/>
      <c r="EIJ990" s="7"/>
      <c r="EIK990" s="55"/>
      <c r="EIL990" s="7"/>
      <c r="EIM990" s="55"/>
      <c r="EIN990" s="7"/>
      <c r="EIO990" s="55"/>
      <c r="EIP990" s="7"/>
      <c r="EIQ990" s="55"/>
      <c r="EIR990" s="7"/>
      <c r="EIS990" s="55"/>
      <c r="EIT990" s="7"/>
      <c r="EIU990" s="55"/>
      <c r="EIV990" s="7"/>
      <c r="EIW990" s="55"/>
      <c r="EIX990" s="7"/>
      <c r="EIY990" s="55"/>
      <c r="EIZ990" s="7"/>
      <c r="EJA990" s="55"/>
      <c r="EJB990" s="7"/>
      <c r="EJC990" s="55"/>
      <c r="EJD990" s="7"/>
      <c r="EJE990" s="55"/>
      <c r="EJF990" s="7"/>
      <c r="EJG990" s="55"/>
      <c r="EJH990" s="7"/>
      <c r="EJI990" s="55"/>
      <c r="EJJ990" s="7"/>
      <c r="EJK990" s="55"/>
      <c r="EJL990" s="7"/>
      <c r="EJM990" s="55"/>
      <c r="EJN990" s="7"/>
      <c r="EJO990" s="55"/>
      <c r="EJP990" s="7"/>
      <c r="EJQ990" s="55"/>
      <c r="EJR990" s="7"/>
      <c r="EJS990" s="55"/>
      <c r="EJT990" s="7"/>
      <c r="EJU990" s="55"/>
      <c r="EJV990" s="7"/>
      <c r="EJW990" s="55"/>
      <c r="EJX990" s="7"/>
      <c r="EJY990" s="55"/>
      <c r="EJZ990" s="7"/>
      <c r="EKA990" s="55"/>
      <c r="EKB990" s="7"/>
      <c r="EKC990" s="55"/>
      <c r="EKD990" s="7"/>
      <c r="EKE990" s="55"/>
      <c r="EKF990" s="7"/>
      <c r="EKG990" s="55"/>
      <c r="EKH990" s="7"/>
      <c r="EKI990" s="55"/>
      <c r="EKJ990" s="7"/>
      <c r="EKK990" s="55"/>
      <c r="EKL990" s="7"/>
      <c r="EKM990" s="55"/>
      <c r="EKN990" s="7"/>
      <c r="EKO990" s="55"/>
      <c r="EKP990" s="7"/>
      <c r="EKQ990" s="55"/>
      <c r="EKR990" s="7"/>
      <c r="EKS990" s="55"/>
      <c r="EKT990" s="7"/>
      <c r="EKU990" s="55"/>
      <c r="EKV990" s="7"/>
      <c r="EKW990" s="55"/>
      <c r="EKX990" s="7"/>
      <c r="EKY990" s="55"/>
      <c r="EKZ990" s="7"/>
      <c r="ELA990" s="55"/>
      <c r="ELB990" s="7"/>
      <c r="ELC990" s="55"/>
      <c r="ELD990" s="7"/>
      <c r="ELE990" s="55"/>
      <c r="ELF990" s="7"/>
      <c r="ELG990" s="55"/>
      <c r="ELH990" s="7"/>
      <c r="ELI990" s="55"/>
      <c r="ELJ990" s="7"/>
      <c r="ELK990" s="55"/>
      <c r="ELL990" s="7"/>
      <c r="ELM990" s="55"/>
      <c r="ELN990" s="7"/>
      <c r="ELO990" s="55"/>
      <c r="ELP990" s="7"/>
      <c r="ELQ990" s="55"/>
      <c r="ELR990" s="7"/>
      <c r="ELS990" s="55"/>
      <c r="ELT990" s="7"/>
      <c r="ELU990" s="55"/>
      <c r="ELV990" s="7"/>
      <c r="ELW990" s="55"/>
      <c r="ELX990" s="7"/>
      <c r="ELY990" s="55"/>
      <c r="ELZ990" s="7"/>
      <c r="EMA990" s="55"/>
      <c r="EMB990" s="7"/>
      <c r="EMC990" s="55"/>
      <c r="EMD990" s="7"/>
      <c r="EME990" s="55"/>
      <c r="EMF990" s="7"/>
      <c r="EMG990" s="55"/>
      <c r="EMH990" s="7"/>
      <c r="EMI990" s="55"/>
      <c r="EMJ990" s="7"/>
      <c r="EMK990" s="55"/>
      <c r="EML990" s="7"/>
      <c r="EMM990" s="55"/>
      <c r="EMN990" s="7"/>
      <c r="EMO990" s="55"/>
      <c r="EMP990" s="7"/>
      <c r="EMQ990" s="55"/>
      <c r="EMR990" s="7"/>
      <c r="EMS990" s="55"/>
      <c r="EMT990" s="7"/>
      <c r="EMU990" s="55"/>
      <c r="EMV990" s="7"/>
      <c r="EMW990" s="55"/>
      <c r="EMX990" s="7"/>
      <c r="EMY990" s="55"/>
      <c r="EMZ990" s="7"/>
      <c r="ENA990" s="55"/>
      <c r="ENB990" s="7"/>
      <c r="ENC990" s="55"/>
      <c r="END990" s="7"/>
      <c r="ENE990" s="55"/>
      <c r="ENF990" s="7"/>
      <c r="ENG990" s="55"/>
      <c r="ENH990" s="7"/>
      <c r="ENI990" s="55"/>
      <c r="ENJ990" s="7"/>
      <c r="ENK990" s="55"/>
      <c r="ENL990" s="7"/>
      <c r="ENM990" s="55"/>
      <c r="ENN990" s="7"/>
      <c r="ENO990" s="55"/>
      <c r="ENP990" s="7"/>
      <c r="ENQ990" s="55"/>
      <c r="ENR990" s="7"/>
      <c r="ENS990" s="55"/>
      <c r="ENT990" s="7"/>
      <c r="ENU990" s="55"/>
      <c r="ENV990" s="7"/>
      <c r="ENW990" s="55"/>
      <c r="ENX990" s="7"/>
      <c r="ENY990" s="55"/>
      <c r="ENZ990" s="7"/>
      <c r="EOA990" s="55"/>
      <c r="EOB990" s="7"/>
      <c r="EOC990" s="55"/>
      <c r="EOD990" s="7"/>
      <c r="EOE990" s="55"/>
      <c r="EOF990" s="7"/>
      <c r="EOG990" s="55"/>
      <c r="EOH990" s="7"/>
      <c r="EOI990" s="55"/>
      <c r="EOJ990" s="7"/>
      <c r="EOK990" s="55"/>
      <c r="EOL990" s="7"/>
      <c r="EOM990" s="55"/>
      <c r="EON990" s="7"/>
      <c r="EOO990" s="55"/>
      <c r="EOP990" s="7"/>
      <c r="EOQ990" s="55"/>
      <c r="EOR990" s="7"/>
      <c r="EOS990" s="55"/>
      <c r="EOT990" s="7"/>
      <c r="EOU990" s="55"/>
      <c r="EOV990" s="7"/>
      <c r="EOW990" s="55"/>
      <c r="EOX990" s="7"/>
      <c r="EOY990" s="55"/>
      <c r="EOZ990" s="7"/>
      <c r="EPA990" s="55"/>
      <c r="EPB990" s="7"/>
      <c r="EPC990" s="55"/>
      <c r="EPD990" s="7"/>
      <c r="EPE990" s="55"/>
      <c r="EPF990" s="7"/>
      <c r="EPG990" s="55"/>
      <c r="EPH990" s="7"/>
      <c r="EPI990" s="55"/>
      <c r="EPJ990" s="7"/>
      <c r="EPK990" s="55"/>
      <c r="EPL990" s="7"/>
      <c r="EPM990" s="55"/>
      <c r="EPN990" s="7"/>
      <c r="EPO990" s="55"/>
      <c r="EPP990" s="7"/>
      <c r="EPQ990" s="55"/>
      <c r="EPR990" s="7"/>
      <c r="EPS990" s="55"/>
      <c r="EPT990" s="7"/>
      <c r="EPU990" s="55"/>
      <c r="EPV990" s="7"/>
      <c r="EPW990" s="55"/>
      <c r="EPX990" s="7"/>
      <c r="EPY990" s="55"/>
      <c r="EPZ990" s="7"/>
      <c r="EQA990" s="55"/>
      <c r="EQB990" s="7"/>
      <c r="EQC990" s="55"/>
      <c r="EQD990" s="7"/>
      <c r="EQE990" s="55"/>
      <c r="EQF990" s="7"/>
      <c r="EQG990" s="55"/>
      <c r="EQH990" s="7"/>
      <c r="EQI990" s="55"/>
      <c r="EQJ990" s="7"/>
      <c r="EQK990" s="55"/>
      <c r="EQL990" s="7"/>
      <c r="EQM990" s="55"/>
      <c r="EQN990" s="7"/>
      <c r="EQO990" s="55"/>
      <c r="EQP990" s="7"/>
      <c r="EQQ990" s="55"/>
      <c r="EQR990" s="7"/>
      <c r="EQS990" s="55"/>
      <c r="EQT990" s="7"/>
      <c r="EQU990" s="55"/>
      <c r="EQV990" s="7"/>
      <c r="EQW990" s="55"/>
      <c r="EQX990" s="7"/>
      <c r="EQY990" s="55"/>
      <c r="EQZ990" s="7"/>
      <c r="ERA990" s="55"/>
      <c r="ERB990" s="7"/>
      <c r="ERC990" s="55"/>
      <c r="ERD990" s="7"/>
      <c r="ERE990" s="55"/>
      <c r="ERF990" s="7"/>
      <c r="ERG990" s="55"/>
      <c r="ERH990" s="7"/>
      <c r="ERI990" s="55"/>
      <c r="ERJ990" s="7"/>
      <c r="ERK990" s="55"/>
      <c r="ERL990" s="7"/>
      <c r="ERM990" s="55"/>
      <c r="ERN990" s="7"/>
      <c r="ERO990" s="55"/>
      <c r="ERP990" s="7"/>
      <c r="ERQ990" s="55"/>
      <c r="ERR990" s="7"/>
      <c r="ERS990" s="55"/>
      <c r="ERT990" s="7"/>
      <c r="ERU990" s="55"/>
      <c r="ERV990" s="7"/>
      <c r="ERW990" s="55"/>
      <c r="ERX990" s="7"/>
      <c r="ERY990" s="55"/>
      <c r="ERZ990" s="7"/>
      <c r="ESA990" s="55"/>
      <c r="ESB990" s="7"/>
      <c r="ESC990" s="55"/>
      <c r="ESD990" s="7"/>
      <c r="ESE990" s="55"/>
      <c r="ESF990" s="7"/>
      <c r="ESG990" s="55"/>
      <c r="ESH990" s="7"/>
      <c r="ESI990" s="55"/>
      <c r="ESJ990" s="7"/>
      <c r="ESK990" s="55"/>
      <c r="ESL990" s="7"/>
      <c r="ESM990" s="55"/>
      <c r="ESN990" s="7"/>
      <c r="ESO990" s="55"/>
      <c r="ESP990" s="7"/>
      <c r="ESQ990" s="55"/>
      <c r="ESR990" s="7"/>
      <c r="ESS990" s="55"/>
      <c r="EST990" s="7"/>
      <c r="ESU990" s="55"/>
      <c r="ESV990" s="7"/>
      <c r="ESW990" s="55"/>
      <c r="ESX990" s="7"/>
      <c r="ESY990" s="55"/>
      <c r="ESZ990" s="7"/>
      <c r="ETA990" s="55"/>
      <c r="ETB990" s="7"/>
      <c r="ETC990" s="55"/>
      <c r="ETD990" s="7"/>
      <c r="ETE990" s="55"/>
      <c r="ETF990" s="7"/>
      <c r="ETG990" s="55"/>
      <c r="ETH990" s="7"/>
      <c r="ETI990" s="55"/>
      <c r="ETJ990" s="7"/>
      <c r="ETK990" s="55"/>
      <c r="ETL990" s="7"/>
      <c r="ETM990" s="55"/>
      <c r="ETN990" s="7"/>
      <c r="ETO990" s="55"/>
      <c r="ETP990" s="7"/>
      <c r="ETQ990" s="55"/>
      <c r="ETR990" s="7"/>
      <c r="ETS990" s="55"/>
      <c r="ETT990" s="7"/>
      <c r="ETU990" s="55"/>
      <c r="ETV990" s="7"/>
      <c r="ETW990" s="55"/>
      <c r="ETX990" s="7"/>
      <c r="ETY990" s="55"/>
      <c r="ETZ990" s="7"/>
      <c r="EUA990" s="55"/>
      <c r="EUB990" s="7"/>
      <c r="EUC990" s="55"/>
      <c r="EUD990" s="7"/>
      <c r="EUE990" s="55"/>
      <c r="EUF990" s="7"/>
      <c r="EUG990" s="55"/>
      <c r="EUH990" s="7"/>
      <c r="EUI990" s="55"/>
      <c r="EUJ990" s="7"/>
      <c r="EUK990" s="55"/>
      <c r="EUL990" s="7"/>
      <c r="EUM990" s="55"/>
      <c r="EUN990" s="7"/>
      <c r="EUO990" s="55"/>
      <c r="EUP990" s="7"/>
      <c r="EUQ990" s="55"/>
      <c r="EUR990" s="7"/>
      <c r="EUS990" s="55"/>
      <c r="EUT990" s="7"/>
      <c r="EUU990" s="55"/>
      <c r="EUV990" s="7"/>
      <c r="EUW990" s="55"/>
      <c r="EUX990" s="7"/>
      <c r="EUY990" s="55"/>
      <c r="EUZ990" s="7"/>
      <c r="EVA990" s="55"/>
      <c r="EVB990" s="7"/>
      <c r="EVC990" s="55"/>
      <c r="EVD990" s="7"/>
      <c r="EVE990" s="55"/>
      <c r="EVF990" s="7"/>
      <c r="EVG990" s="55"/>
      <c r="EVH990" s="7"/>
      <c r="EVI990" s="55"/>
      <c r="EVJ990" s="7"/>
      <c r="EVK990" s="55"/>
      <c r="EVL990" s="7"/>
      <c r="EVM990" s="55"/>
      <c r="EVN990" s="7"/>
      <c r="EVO990" s="55"/>
      <c r="EVP990" s="7"/>
      <c r="EVQ990" s="55"/>
      <c r="EVR990" s="7"/>
      <c r="EVS990" s="55"/>
      <c r="EVT990" s="7"/>
      <c r="EVU990" s="55"/>
      <c r="EVV990" s="7"/>
      <c r="EVW990" s="55"/>
      <c r="EVX990" s="7"/>
      <c r="EVY990" s="55"/>
      <c r="EVZ990" s="7"/>
      <c r="EWA990" s="55"/>
      <c r="EWB990" s="7"/>
      <c r="EWC990" s="55"/>
      <c r="EWD990" s="7"/>
      <c r="EWE990" s="55"/>
      <c r="EWF990" s="7"/>
      <c r="EWG990" s="55"/>
      <c r="EWH990" s="7"/>
      <c r="EWI990" s="55"/>
      <c r="EWJ990" s="7"/>
      <c r="EWK990" s="55"/>
      <c r="EWL990" s="7"/>
      <c r="EWM990" s="55"/>
      <c r="EWN990" s="7"/>
      <c r="EWO990" s="55"/>
      <c r="EWP990" s="7"/>
      <c r="EWQ990" s="55"/>
      <c r="EWR990" s="7"/>
      <c r="EWS990" s="55"/>
      <c r="EWT990" s="7"/>
      <c r="EWU990" s="55"/>
      <c r="EWV990" s="7"/>
      <c r="EWW990" s="55"/>
      <c r="EWX990" s="7"/>
      <c r="EWY990" s="55"/>
      <c r="EWZ990" s="7"/>
      <c r="EXA990" s="55"/>
      <c r="EXB990" s="7"/>
      <c r="EXC990" s="55"/>
      <c r="EXD990" s="7"/>
      <c r="EXE990" s="55"/>
      <c r="EXF990" s="7"/>
      <c r="EXG990" s="55"/>
      <c r="EXH990" s="7"/>
      <c r="EXI990" s="55"/>
      <c r="EXJ990" s="7"/>
      <c r="EXK990" s="55"/>
      <c r="EXL990" s="7"/>
      <c r="EXM990" s="55"/>
      <c r="EXN990" s="7"/>
      <c r="EXO990" s="55"/>
      <c r="EXP990" s="7"/>
      <c r="EXQ990" s="55"/>
      <c r="EXR990" s="7"/>
      <c r="EXS990" s="55"/>
      <c r="EXT990" s="7"/>
      <c r="EXU990" s="55"/>
      <c r="EXV990" s="7"/>
      <c r="EXW990" s="55"/>
      <c r="EXX990" s="7"/>
      <c r="EXY990" s="55"/>
      <c r="EXZ990" s="7"/>
      <c r="EYA990" s="55"/>
      <c r="EYB990" s="7"/>
      <c r="EYC990" s="55"/>
      <c r="EYD990" s="7"/>
      <c r="EYE990" s="55"/>
      <c r="EYF990" s="7"/>
      <c r="EYG990" s="55"/>
      <c r="EYH990" s="7"/>
      <c r="EYI990" s="55"/>
      <c r="EYJ990" s="7"/>
      <c r="EYK990" s="55"/>
      <c r="EYL990" s="7"/>
      <c r="EYM990" s="55"/>
      <c r="EYN990" s="7"/>
      <c r="EYO990" s="55"/>
      <c r="EYP990" s="7"/>
      <c r="EYQ990" s="55"/>
      <c r="EYR990" s="7"/>
      <c r="EYS990" s="55"/>
      <c r="EYT990" s="7"/>
      <c r="EYU990" s="55"/>
      <c r="EYV990" s="7"/>
      <c r="EYW990" s="55"/>
      <c r="EYX990" s="7"/>
      <c r="EYY990" s="55"/>
      <c r="EYZ990" s="7"/>
      <c r="EZA990" s="55"/>
      <c r="EZB990" s="7"/>
      <c r="EZC990" s="55"/>
      <c r="EZD990" s="7"/>
      <c r="EZE990" s="55"/>
      <c r="EZF990" s="7"/>
      <c r="EZG990" s="55"/>
      <c r="EZH990" s="7"/>
      <c r="EZI990" s="55"/>
      <c r="EZJ990" s="7"/>
      <c r="EZK990" s="55"/>
      <c r="EZL990" s="7"/>
      <c r="EZM990" s="55"/>
      <c r="EZN990" s="7"/>
      <c r="EZO990" s="55"/>
      <c r="EZP990" s="7"/>
      <c r="EZQ990" s="55"/>
      <c r="EZR990" s="7"/>
      <c r="EZS990" s="55"/>
      <c r="EZT990" s="7"/>
      <c r="EZU990" s="55"/>
      <c r="EZV990" s="7"/>
      <c r="EZW990" s="55"/>
      <c r="EZX990" s="7"/>
      <c r="EZY990" s="55"/>
      <c r="EZZ990" s="7"/>
      <c r="FAA990" s="55"/>
      <c r="FAB990" s="7"/>
      <c r="FAC990" s="55"/>
      <c r="FAD990" s="7"/>
      <c r="FAE990" s="55"/>
      <c r="FAF990" s="7"/>
      <c r="FAG990" s="55"/>
      <c r="FAH990" s="7"/>
      <c r="FAI990" s="55"/>
      <c r="FAJ990" s="7"/>
      <c r="FAK990" s="55"/>
      <c r="FAL990" s="7"/>
      <c r="FAM990" s="55"/>
      <c r="FAN990" s="7"/>
      <c r="FAO990" s="55"/>
      <c r="FAP990" s="7"/>
      <c r="FAQ990" s="55"/>
      <c r="FAR990" s="7"/>
      <c r="FAS990" s="55"/>
      <c r="FAT990" s="7"/>
      <c r="FAU990" s="55"/>
      <c r="FAV990" s="7"/>
      <c r="FAW990" s="55"/>
      <c r="FAX990" s="7"/>
      <c r="FAY990" s="55"/>
      <c r="FAZ990" s="7"/>
      <c r="FBA990" s="55"/>
      <c r="FBB990" s="7"/>
      <c r="FBC990" s="55"/>
      <c r="FBD990" s="7"/>
      <c r="FBE990" s="55"/>
      <c r="FBF990" s="7"/>
      <c r="FBG990" s="55"/>
      <c r="FBH990" s="7"/>
      <c r="FBI990" s="55"/>
      <c r="FBJ990" s="7"/>
      <c r="FBK990" s="55"/>
      <c r="FBL990" s="7"/>
      <c r="FBM990" s="55"/>
      <c r="FBN990" s="7"/>
      <c r="FBO990" s="55"/>
      <c r="FBP990" s="7"/>
      <c r="FBQ990" s="55"/>
      <c r="FBR990" s="7"/>
      <c r="FBS990" s="55"/>
      <c r="FBT990" s="7"/>
      <c r="FBU990" s="55"/>
      <c r="FBV990" s="7"/>
      <c r="FBW990" s="55"/>
      <c r="FBX990" s="7"/>
      <c r="FBY990" s="55"/>
      <c r="FBZ990" s="7"/>
      <c r="FCA990" s="55"/>
      <c r="FCB990" s="7"/>
      <c r="FCC990" s="55"/>
      <c r="FCD990" s="7"/>
      <c r="FCE990" s="55"/>
      <c r="FCF990" s="7"/>
      <c r="FCG990" s="55"/>
      <c r="FCH990" s="7"/>
      <c r="FCI990" s="55"/>
      <c r="FCJ990" s="7"/>
      <c r="FCK990" s="55"/>
      <c r="FCL990" s="7"/>
      <c r="FCM990" s="55"/>
      <c r="FCN990" s="7"/>
      <c r="FCO990" s="55"/>
      <c r="FCP990" s="7"/>
      <c r="FCQ990" s="55"/>
      <c r="FCR990" s="7"/>
      <c r="FCS990" s="55"/>
      <c r="FCT990" s="7"/>
      <c r="FCU990" s="55"/>
      <c r="FCV990" s="7"/>
      <c r="FCW990" s="55"/>
      <c r="FCX990" s="7"/>
      <c r="FCY990" s="55"/>
      <c r="FCZ990" s="7"/>
      <c r="FDA990" s="55"/>
      <c r="FDB990" s="7"/>
      <c r="FDC990" s="55"/>
      <c r="FDD990" s="7"/>
      <c r="FDE990" s="55"/>
      <c r="FDF990" s="7"/>
      <c r="FDG990" s="55"/>
      <c r="FDH990" s="7"/>
      <c r="FDI990" s="55"/>
      <c r="FDJ990" s="7"/>
      <c r="FDK990" s="55"/>
      <c r="FDL990" s="7"/>
      <c r="FDM990" s="55"/>
      <c r="FDN990" s="7"/>
      <c r="FDO990" s="55"/>
      <c r="FDP990" s="7"/>
      <c r="FDQ990" s="55"/>
      <c r="FDR990" s="7"/>
      <c r="FDS990" s="55"/>
      <c r="FDT990" s="7"/>
      <c r="FDU990" s="55"/>
      <c r="FDV990" s="7"/>
      <c r="FDW990" s="55"/>
      <c r="FDX990" s="7"/>
      <c r="FDY990" s="55"/>
      <c r="FDZ990" s="7"/>
      <c r="FEA990" s="55"/>
      <c r="FEB990" s="7"/>
      <c r="FEC990" s="55"/>
      <c r="FED990" s="7"/>
      <c r="FEE990" s="55"/>
      <c r="FEF990" s="7"/>
      <c r="FEG990" s="55"/>
      <c r="FEH990" s="7"/>
      <c r="FEI990" s="55"/>
      <c r="FEJ990" s="7"/>
      <c r="FEK990" s="55"/>
      <c r="FEL990" s="7"/>
      <c r="FEM990" s="55"/>
      <c r="FEN990" s="7"/>
      <c r="FEO990" s="55"/>
      <c r="FEP990" s="7"/>
      <c r="FEQ990" s="55"/>
      <c r="FER990" s="7"/>
      <c r="FES990" s="55"/>
      <c r="FET990" s="7"/>
      <c r="FEU990" s="55"/>
      <c r="FEV990" s="7"/>
      <c r="FEW990" s="55"/>
      <c r="FEX990" s="7"/>
      <c r="FEY990" s="55"/>
      <c r="FEZ990" s="7"/>
      <c r="FFA990" s="55"/>
      <c r="FFB990" s="7"/>
      <c r="FFC990" s="55"/>
      <c r="FFD990" s="7"/>
      <c r="FFE990" s="55"/>
      <c r="FFF990" s="7"/>
      <c r="FFG990" s="55"/>
      <c r="FFH990" s="7"/>
      <c r="FFI990" s="55"/>
      <c r="FFJ990" s="7"/>
      <c r="FFK990" s="55"/>
      <c r="FFL990" s="7"/>
      <c r="FFM990" s="55"/>
      <c r="FFN990" s="7"/>
      <c r="FFO990" s="55"/>
      <c r="FFP990" s="7"/>
      <c r="FFQ990" s="55"/>
      <c r="FFR990" s="7"/>
      <c r="FFS990" s="55"/>
      <c r="FFT990" s="7"/>
      <c r="FFU990" s="55"/>
      <c r="FFV990" s="7"/>
      <c r="FFW990" s="55"/>
      <c r="FFX990" s="7"/>
      <c r="FFY990" s="55"/>
      <c r="FFZ990" s="7"/>
      <c r="FGA990" s="55"/>
      <c r="FGB990" s="7"/>
      <c r="FGC990" s="55"/>
      <c r="FGD990" s="7"/>
      <c r="FGE990" s="55"/>
      <c r="FGF990" s="7"/>
      <c r="FGG990" s="55"/>
      <c r="FGH990" s="7"/>
      <c r="FGI990" s="55"/>
      <c r="FGJ990" s="7"/>
      <c r="FGK990" s="55"/>
      <c r="FGL990" s="7"/>
      <c r="FGM990" s="55"/>
      <c r="FGN990" s="7"/>
      <c r="FGO990" s="55"/>
      <c r="FGP990" s="7"/>
      <c r="FGQ990" s="55"/>
      <c r="FGR990" s="7"/>
      <c r="FGS990" s="55"/>
      <c r="FGT990" s="7"/>
      <c r="FGU990" s="55"/>
      <c r="FGV990" s="7"/>
      <c r="FGW990" s="55"/>
      <c r="FGX990" s="7"/>
      <c r="FGY990" s="55"/>
      <c r="FGZ990" s="7"/>
      <c r="FHA990" s="55"/>
      <c r="FHB990" s="7"/>
      <c r="FHC990" s="55"/>
      <c r="FHD990" s="7"/>
      <c r="FHE990" s="55"/>
      <c r="FHF990" s="7"/>
      <c r="FHG990" s="55"/>
      <c r="FHH990" s="7"/>
      <c r="FHI990" s="55"/>
      <c r="FHJ990" s="7"/>
      <c r="FHK990" s="55"/>
      <c r="FHL990" s="7"/>
      <c r="FHM990" s="55"/>
      <c r="FHN990" s="7"/>
      <c r="FHO990" s="55"/>
      <c r="FHP990" s="7"/>
      <c r="FHQ990" s="55"/>
      <c r="FHR990" s="7"/>
      <c r="FHS990" s="55"/>
      <c r="FHT990" s="7"/>
      <c r="FHU990" s="55"/>
      <c r="FHV990" s="7"/>
      <c r="FHW990" s="55"/>
      <c r="FHX990" s="7"/>
      <c r="FHY990" s="55"/>
      <c r="FHZ990" s="7"/>
      <c r="FIA990" s="55"/>
      <c r="FIB990" s="7"/>
      <c r="FIC990" s="55"/>
      <c r="FID990" s="7"/>
      <c r="FIE990" s="55"/>
      <c r="FIF990" s="7"/>
      <c r="FIG990" s="55"/>
      <c r="FIH990" s="7"/>
      <c r="FII990" s="55"/>
      <c r="FIJ990" s="7"/>
      <c r="FIK990" s="55"/>
      <c r="FIL990" s="7"/>
      <c r="FIM990" s="55"/>
      <c r="FIN990" s="7"/>
      <c r="FIO990" s="55"/>
      <c r="FIP990" s="7"/>
      <c r="FIQ990" s="55"/>
      <c r="FIR990" s="7"/>
      <c r="FIS990" s="55"/>
      <c r="FIT990" s="7"/>
      <c r="FIU990" s="55"/>
      <c r="FIV990" s="7"/>
      <c r="FIW990" s="55"/>
      <c r="FIX990" s="7"/>
      <c r="FIY990" s="55"/>
      <c r="FIZ990" s="7"/>
      <c r="FJA990" s="55"/>
      <c r="FJB990" s="7"/>
      <c r="FJC990" s="55"/>
      <c r="FJD990" s="7"/>
      <c r="FJE990" s="55"/>
      <c r="FJF990" s="7"/>
      <c r="FJG990" s="55"/>
      <c r="FJH990" s="7"/>
      <c r="FJI990" s="55"/>
      <c r="FJJ990" s="7"/>
      <c r="FJK990" s="55"/>
      <c r="FJL990" s="7"/>
      <c r="FJM990" s="55"/>
      <c r="FJN990" s="7"/>
      <c r="FJO990" s="55"/>
      <c r="FJP990" s="7"/>
      <c r="FJQ990" s="55"/>
      <c r="FJR990" s="7"/>
      <c r="FJS990" s="55"/>
      <c r="FJT990" s="7"/>
      <c r="FJU990" s="55"/>
      <c r="FJV990" s="7"/>
      <c r="FJW990" s="55"/>
      <c r="FJX990" s="7"/>
      <c r="FJY990" s="55"/>
      <c r="FJZ990" s="7"/>
      <c r="FKA990" s="55"/>
      <c r="FKB990" s="7"/>
      <c r="FKC990" s="55"/>
      <c r="FKD990" s="7"/>
      <c r="FKE990" s="55"/>
      <c r="FKF990" s="7"/>
      <c r="FKG990" s="55"/>
      <c r="FKH990" s="7"/>
      <c r="FKI990" s="55"/>
      <c r="FKJ990" s="7"/>
      <c r="FKK990" s="55"/>
      <c r="FKL990" s="7"/>
      <c r="FKM990" s="55"/>
      <c r="FKN990" s="7"/>
      <c r="FKO990" s="55"/>
      <c r="FKP990" s="7"/>
      <c r="FKQ990" s="55"/>
      <c r="FKR990" s="7"/>
      <c r="FKS990" s="55"/>
      <c r="FKT990" s="7"/>
      <c r="FKU990" s="55"/>
      <c r="FKV990" s="7"/>
      <c r="FKW990" s="55"/>
      <c r="FKX990" s="7"/>
      <c r="FKY990" s="55"/>
      <c r="FKZ990" s="7"/>
      <c r="FLA990" s="55"/>
      <c r="FLB990" s="7"/>
      <c r="FLC990" s="55"/>
      <c r="FLD990" s="7"/>
      <c r="FLE990" s="55"/>
      <c r="FLF990" s="7"/>
      <c r="FLG990" s="55"/>
      <c r="FLH990" s="7"/>
      <c r="FLI990" s="55"/>
      <c r="FLJ990" s="7"/>
      <c r="FLK990" s="55"/>
      <c r="FLL990" s="7"/>
      <c r="FLM990" s="55"/>
      <c r="FLN990" s="7"/>
      <c r="FLO990" s="55"/>
      <c r="FLP990" s="7"/>
      <c r="FLQ990" s="55"/>
      <c r="FLR990" s="7"/>
      <c r="FLS990" s="55"/>
      <c r="FLT990" s="7"/>
      <c r="FLU990" s="55"/>
      <c r="FLV990" s="7"/>
      <c r="FLW990" s="55"/>
      <c r="FLX990" s="7"/>
      <c r="FLY990" s="55"/>
      <c r="FLZ990" s="7"/>
      <c r="FMA990" s="55"/>
      <c r="FMB990" s="7"/>
      <c r="FMC990" s="55"/>
      <c r="FMD990" s="7"/>
      <c r="FME990" s="55"/>
      <c r="FMF990" s="7"/>
      <c r="FMG990" s="55"/>
      <c r="FMH990" s="7"/>
      <c r="FMI990" s="55"/>
      <c r="FMJ990" s="7"/>
      <c r="FMK990" s="55"/>
      <c r="FML990" s="7"/>
      <c r="FMM990" s="55"/>
      <c r="FMN990" s="7"/>
      <c r="FMO990" s="55"/>
      <c r="FMP990" s="7"/>
      <c r="FMQ990" s="55"/>
      <c r="FMR990" s="7"/>
      <c r="FMS990" s="55"/>
      <c r="FMT990" s="7"/>
      <c r="FMU990" s="55"/>
      <c r="FMV990" s="7"/>
      <c r="FMW990" s="55"/>
      <c r="FMX990" s="7"/>
      <c r="FMY990" s="55"/>
      <c r="FMZ990" s="7"/>
      <c r="FNA990" s="55"/>
      <c r="FNB990" s="7"/>
      <c r="FNC990" s="55"/>
      <c r="FND990" s="7"/>
      <c r="FNE990" s="55"/>
      <c r="FNF990" s="7"/>
      <c r="FNG990" s="55"/>
      <c r="FNH990" s="7"/>
      <c r="FNI990" s="55"/>
      <c r="FNJ990" s="7"/>
      <c r="FNK990" s="55"/>
      <c r="FNL990" s="7"/>
      <c r="FNM990" s="55"/>
      <c r="FNN990" s="7"/>
      <c r="FNO990" s="55"/>
      <c r="FNP990" s="7"/>
      <c r="FNQ990" s="55"/>
      <c r="FNR990" s="7"/>
      <c r="FNS990" s="55"/>
      <c r="FNT990" s="7"/>
      <c r="FNU990" s="55"/>
      <c r="FNV990" s="7"/>
      <c r="FNW990" s="55"/>
      <c r="FNX990" s="7"/>
      <c r="FNY990" s="55"/>
      <c r="FNZ990" s="7"/>
      <c r="FOA990" s="55"/>
      <c r="FOB990" s="7"/>
      <c r="FOC990" s="55"/>
      <c r="FOD990" s="7"/>
      <c r="FOE990" s="55"/>
      <c r="FOF990" s="7"/>
      <c r="FOG990" s="55"/>
      <c r="FOH990" s="7"/>
      <c r="FOI990" s="55"/>
      <c r="FOJ990" s="7"/>
      <c r="FOK990" s="55"/>
      <c r="FOL990" s="7"/>
      <c r="FOM990" s="55"/>
      <c r="FON990" s="7"/>
      <c r="FOO990" s="55"/>
      <c r="FOP990" s="7"/>
      <c r="FOQ990" s="55"/>
      <c r="FOR990" s="7"/>
      <c r="FOS990" s="55"/>
      <c r="FOT990" s="7"/>
      <c r="FOU990" s="55"/>
      <c r="FOV990" s="7"/>
      <c r="FOW990" s="55"/>
      <c r="FOX990" s="7"/>
      <c r="FOY990" s="55"/>
      <c r="FOZ990" s="7"/>
      <c r="FPA990" s="55"/>
      <c r="FPB990" s="7"/>
      <c r="FPC990" s="55"/>
      <c r="FPD990" s="7"/>
      <c r="FPE990" s="55"/>
      <c r="FPF990" s="7"/>
      <c r="FPG990" s="55"/>
      <c r="FPH990" s="7"/>
      <c r="FPI990" s="55"/>
      <c r="FPJ990" s="7"/>
      <c r="FPK990" s="55"/>
      <c r="FPL990" s="7"/>
      <c r="FPM990" s="55"/>
      <c r="FPN990" s="7"/>
      <c r="FPO990" s="55"/>
      <c r="FPP990" s="7"/>
      <c r="FPQ990" s="55"/>
      <c r="FPR990" s="7"/>
      <c r="FPS990" s="55"/>
      <c r="FPT990" s="7"/>
      <c r="FPU990" s="55"/>
      <c r="FPV990" s="7"/>
      <c r="FPW990" s="55"/>
      <c r="FPX990" s="7"/>
      <c r="FPY990" s="55"/>
      <c r="FPZ990" s="7"/>
      <c r="FQA990" s="55"/>
      <c r="FQB990" s="7"/>
      <c r="FQC990" s="55"/>
      <c r="FQD990" s="7"/>
      <c r="FQE990" s="55"/>
      <c r="FQF990" s="7"/>
      <c r="FQG990" s="55"/>
      <c r="FQH990" s="7"/>
      <c r="FQI990" s="55"/>
      <c r="FQJ990" s="7"/>
      <c r="FQK990" s="55"/>
      <c r="FQL990" s="7"/>
      <c r="FQM990" s="55"/>
      <c r="FQN990" s="7"/>
      <c r="FQO990" s="55"/>
      <c r="FQP990" s="7"/>
      <c r="FQQ990" s="55"/>
      <c r="FQR990" s="7"/>
      <c r="FQS990" s="55"/>
      <c r="FQT990" s="7"/>
      <c r="FQU990" s="55"/>
      <c r="FQV990" s="7"/>
      <c r="FQW990" s="55"/>
      <c r="FQX990" s="7"/>
      <c r="FQY990" s="55"/>
      <c r="FQZ990" s="7"/>
      <c r="FRA990" s="55"/>
      <c r="FRB990" s="7"/>
      <c r="FRC990" s="55"/>
      <c r="FRD990" s="7"/>
      <c r="FRE990" s="55"/>
      <c r="FRF990" s="7"/>
      <c r="FRG990" s="55"/>
      <c r="FRH990" s="7"/>
      <c r="FRI990" s="55"/>
      <c r="FRJ990" s="7"/>
      <c r="FRK990" s="55"/>
      <c r="FRL990" s="7"/>
      <c r="FRM990" s="55"/>
      <c r="FRN990" s="7"/>
      <c r="FRO990" s="55"/>
      <c r="FRP990" s="7"/>
      <c r="FRQ990" s="55"/>
      <c r="FRR990" s="7"/>
      <c r="FRS990" s="55"/>
      <c r="FRT990" s="7"/>
      <c r="FRU990" s="55"/>
      <c r="FRV990" s="7"/>
      <c r="FRW990" s="55"/>
      <c r="FRX990" s="7"/>
      <c r="FRY990" s="55"/>
      <c r="FRZ990" s="7"/>
      <c r="FSA990" s="55"/>
      <c r="FSB990" s="7"/>
      <c r="FSC990" s="55"/>
      <c r="FSD990" s="7"/>
      <c r="FSE990" s="55"/>
      <c r="FSF990" s="7"/>
      <c r="FSG990" s="55"/>
      <c r="FSH990" s="7"/>
      <c r="FSI990" s="55"/>
      <c r="FSJ990" s="7"/>
      <c r="FSK990" s="55"/>
      <c r="FSL990" s="7"/>
      <c r="FSM990" s="55"/>
      <c r="FSN990" s="7"/>
      <c r="FSO990" s="55"/>
      <c r="FSP990" s="7"/>
      <c r="FSQ990" s="55"/>
      <c r="FSR990" s="7"/>
      <c r="FSS990" s="55"/>
      <c r="FST990" s="7"/>
      <c r="FSU990" s="55"/>
      <c r="FSV990" s="7"/>
      <c r="FSW990" s="55"/>
      <c r="FSX990" s="7"/>
      <c r="FSY990" s="55"/>
      <c r="FSZ990" s="7"/>
      <c r="FTA990" s="55"/>
      <c r="FTB990" s="7"/>
      <c r="FTC990" s="55"/>
      <c r="FTD990" s="7"/>
      <c r="FTE990" s="55"/>
      <c r="FTF990" s="7"/>
      <c r="FTG990" s="55"/>
      <c r="FTH990" s="7"/>
      <c r="FTI990" s="55"/>
      <c r="FTJ990" s="7"/>
      <c r="FTK990" s="55"/>
      <c r="FTL990" s="7"/>
      <c r="FTM990" s="55"/>
      <c r="FTN990" s="7"/>
      <c r="FTO990" s="55"/>
      <c r="FTP990" s="7"/>
      <c r="FTQ990" s="55"/>
      <c r="FTR990" s="7"/>
      <c r="FTS990" s="55"/>
      <c r="FTT990" s="7"/>
      <c r="FTU990" s="55"/>
      <c r="FTV990" s="7"/>
      <c r="FTW990" s="55"/>
      <c r="FTX990" s="7"/>
      <c r="FTY990" s="55"/>
      <c r="FTZ990" s="7"/>
      <c r="FUA990" s="55"/>
      <c r="FUB990" s="7"/>
      <c r="FUC990" s="55"/>
      <c r="FUD990" s="7"/>
      <c r="FUE990" s="55"/>
      <c r="FUF990" s="7"/>
      <c r="FUG990" s="55"/>
      <c r="FUH990" s="7"/>
      <c r="FUI990" s="55"/>
      <c r="FUJ990" s="7"/>
      <c r="FUK990" s="55"/>
      <c r="FUL990" s="7"/>
      <c r="FUM990" s="55"/>
      <c r="FUN990" s="7"/>
      <c r="FUO990" s="55"/>
      <c r="FUP990" s="7"/>
      <c r="FUQ990" s="55"/>
      <c r="FUR990" s="7"/>
      <c r="FUS990" s="55"/>
      <c r="FUT990" s="7"/>
      <c r="FUU990" s="55"/>
      <c r="FUV990" s="7"/>
      <c r="FUW990" s="55"/>
      <c r="FUX990" s="7"/>
      <c r="FUY990" s="55"/>
      <c r="FUZ990" s="7"/>
      <c r="FVA990" s="55"/>
      <c r="FVB990" s="7"/>
      <c r="FVC990" s="55"/>
      <c r="FVD990" s="7"/>
      <c r="FVE990" s="55"/>
      <c r="FVF990" s="7"/>
      <c r="FVG990" s="55"/>
      <c r="FVH990" s="7"/>
      <c r="FVI990" s="55"/>
      <c r="FVJ990" s="7"/>
      <c r="FVK990" s="55"/>
      <c r="FVL990" s="7"/>
      <c r="FVM990" s="55"/>
      <c r="FVN990" s="7"/>
      <c r="FVO990" s="55"/>
      <c r="FVP990" s="7"/>
      <c r="FVQ990" s="55"/>
      <c r="FVR990" s="7"/>
      <c r="FVS990" s="55"/>
      <c r="FVT990" s="7"/>
      <c r="FVU990" s="55"/>
      <c r="FVV990" s="7"/>
      <c r="FVW990" s="55"/>
      <c r="FVX990" s="7"/>
      <c r="FVY990" s="55"/>
      <c r="FVZ990" s="7"/>
      <c r="FWA990" s="55"/>
      <c r="FWB990" s="7"/>
      <c r="FWC990" s="55"/>
      <c r="FWD990" s="7"/>
      <c r="FWE990" s="55"/>
      <c r="FWF990" s="7"/>
      <c r="FWG990" s="55"/>
      <c r="FWH990" s="7"/>
      <c r="FWI990" s="55"/>
      <c r="FWJ990" s="7"/>
      <c r="FWK990" s="55"/>
      <c r="FWL990" s="7"/>
      <c r="FWM990" s="55"/>
      <c r="FWN990" s="7"/>
      <c r="FWO990" s="55"/>
      <c r="FWP990" s="7"/>
      <c r="FWQ990" s="55"/>
      <c r="FWR990" s="7"/>
      <c r="FWS990" s="55"/>
      <c r="FWT990" s="7"/>
      <c r="FWU990" s="55"/>
      <c r="FWV990" s="7"/>
      <c r="FWW990" s="55"/>
      <c r="FWX990" s="7"/>
      <c r="FWY990" s="55"/>
      <c r="FWZ990" s="7"/>
      <c r="FXA990" s="55"/>
      <c r="FXB990" s="7"/>
      <c r="FXC990" s="55"/>
      <c r="FXD990" s="7"/>
      <c r="FXE990" s="55"/>
      <c r="FXF990" s="7"/>
      <c r="FXG990" s="55"/>
      <c r="FXH990" s="7"/>
      <c r="FXI990" s="55"/>
      <c r="FXJ990" s="7"/>
      <c r="FXK990" s="55"/>
      <c r="FXL990" s="7"/>
      <c r="FXM990" s="55"/>
      <c r="FXN990" s="7"/>
      <c r="FXO990" s="55"/>
      <c r="FXP990" s="7"/>
      <c r="FXQ990" s="55"/>
      <c r="FXR990" s="7"/>
      <c r="FXS990" s="55"/>
      <c r="FXT990" s="7"/>
      <c r="FXU990" s="55"/>
      <c r="FXV990" s="7"/>
      <c r="FXW990" s="55"/>
      <c r="FXX990" s="7"/>
      <c r="FXY990" s="55"/>
      <c r="FXZ990" s="7"/>
      <c r="FYA990" s="55"/>
      <c r="FYB990" s="7"/>
      <c r="FYC990" s="55"/>
      <c r="FYD990" s="7"/>
      <c r="FYE990" s="55"/>
      <c r="FYF990" s="7"/>
      <c r="FYG990" s="55"/>
      <c r="FYH990" s="7"/>
      <c r="FYI990" s="55"/>
      <c r="FYJ990" s="7"/>
      <c r="FYK990" s="55"/>
      <c r="FYL990" s="7"/>
      <c r="FYM990" s="55"/>
      <c r="FYN990" s="7"/>
      <c r="FYO990" s="55"/>
      <c r="FYP990" s="7"/>
      <c r="FYQ990" s="55"/>
      <c r="FYR990" s="7"/>
      <c r="FYS990" s="55"/>
      <c r="FYT990" s="7"/>
      <c r="FYU990" s="55"/>
      <c r="FYV990" s="7"/>
      <c r="FYW990" s="55"/>
      <c r="FYX990" s="7"/>
      <c r="FYY990" s="55"/>
      <c r="FYZ990" s="7"/>
      <c r="FZA990" s="55"/>
      <c r="FZB990" s="7"/>
      <c r="FZC990" s="55"/>
      <c r="FZD990" s="7"/>
      <c r="FZE990" s="55"/>
      <c r="FZF990" s="7"/>
      <c r="FZG990" s="55"/>
      <c r="FZH990" s="7"/>
      <c r="FZI990" s="55"/>
      <c r="FZJ990" s="7"/>
      <c r="FZK990" s="55"/>
      <c r="FZL990" s="7"/>
      <c r="FZM990" s="55"/>
      <c r="FZN990" s="7"/>
      <c r="FZO990" s="55"/>
      <c r="FZP990" s="7"/>
      <c r="FZQ990" s="55"/>
      <c r="FZR990" s="7"/>
      <c r="FZS990" s="55"/>
      <c r="FZT990" s="7"/>
      <c r="FZU990" s="55"/>
      <c r="FZV990" s="7"/>
      <c r="FZW990" s="55"/>
      <c r="FZX990" s="7"/>
      <c r="FZY990" s="55"/>
      <c r="FZZ990" s="7"/>
      <c r="GAA990" s="55"/>
      <c r="GAB990" s="7"/>
      <c r="GAC990" s="55"/>
      <c r="GAD990" s="7"/>
      <c r="GAE990" s="55"/>
      <c r="GAF990" s="7"/>
      <c r="GAG990" s="55"/>
      <c r="GAH990" s="7"/>
      <c r="GAI990" s="55"/>
      <c r="GAJ990" s="7"/>
      <c r="GAK990" s="55"/>
      <c r="GAL990" s="7"/>
      <c r="GAM990" s="55"/>
      <c r="GAN990" s="7"/>
      <c r="GAO990" s="55"/>
      <c r="GAP990" s="7"/>
      <c r="GAQ990" s="55"/>
      <c r="GAR990" s="7"/>
      <c r="GAS990" s="55"/>
      <c r="GAT990" s="7"/>
      <c r="GAU990" s="55"/>
      <c r="GAV990" s="7"/>
      <c r="GAW990" s="55"/>
      <c r="GAX990" s="7"/>
      <c r="GAY990" s="55"/>
      <c r="GAZ990" s="7"/>
      <c r="GBA990" s="55"/>
      <c r="GBB990" s="7"/>
      <c r="GBC990" s="55"/>
      <c r="GBD990" s="7"/>
      <c r="GBE990" s="55"/>
      <c r="GBF990" s="7"/>
      <c r="GBG990" s="55"/>
      <c r="GBH990" s="7"/>
      <c r="GBI990" s="55"/>
      <c r="GBJ990" s="7"/>
      <c r="GBK990" s="55"/>
      <c r="GBL990" s="7"/>
      <c r="GBM990" s="55"/>
      <c r="GBN990" s="7"/>
      <c r="GBO990" s="55"/>
      <c r="GBP990" s="7"/>
      <c r="GBQ990" s="55"/>
      <c r="GBR990" s="7"/>
      <c r="GBS990" s="55"/>
      <c r="GBT990" s="7"/>
      <c r="GBU990" s="55"/>
      <c r="GBV990" s="7"/>
      <c r="GBW990" s="55"/>
      <c r="GBX990" s="7"/>
      <c r="GBY990" s="55"/>
      <c r="GBZ990" s="7"/>
      <c r="GCA990" s="55"/>
      <c r="GCB990" s="7"/>
      <c r="GCC990" s="55"/>
      <c r="GCD990" s="7"/>
      <c r="GCE990" s="55"/>
      <c r="GCF990" s="7"/>
      <c r="GCG990" s="55"/>
      <c r="GCH990" s="7"/>
      <c r="GCI990" s="55"/>
      <c r="GCJ990" s="7"/>
      <c r="GCK990" s="55"/>
      <c r="GCL990" s="7"/>
      <c r="GCM990" s="55"/>
      <c r="GCN990" s="7"/>
      <c r="GCO990" s="55"/>
      <c r="GCP990" s="7"/>
      <c r="GCQ990" s="55"/>
      <c r="GCR990" s="7"/>
      <c r="GCS990" s="55"/>
      <c r="GCT990" s="7"/>
      <c r="GCU990" s="55"/>
      <c r="GCV990" s="7"/>
      <c r="GCW990" s="55"/>
      <c r="GCX990" s="7"/>
      <c r="GCY990" s="55"/>
      <c r="GCZ990" s="7"/>
      <c r="GDA990" s="55"/>
      <c r="GDB990" s="7"/>
      <c r="GDC990" s="55"/>
      <c r="GDD990" s="7"/>
      <c r="GDE990" s="55"/>
      <c r="GDF990" s="7"/>
      <c r="GDG990" s="55"/>
      <c r="GDH990" s="7"/>
      <c r="GDI990" s="55"/>
      <c r="GDJ990" s="7"/>
      <c r="GDK990" s="55"/>
      <c r="GDL990" s="7"/>
      <c r="GDM990" s="55"/>
      <c r="GDN990" s="7"/>
      <c r="GDO990" s="55"/>
      <c r="GDP990" s="7"/>
      <c r="GDQ990" s="55"/>
      <c r="GDR990" s="7"/>
      <c r="GDS990" s="55"/>
      <c r="GDT990" s="7"/>
      <c r="GDU990" s="55"/>
      <c r="GDV990" s="7"/>
      <c r="GDW990" s="55"/>
      <c r="GDX990" s="7"/>
      <c r="GDY990" s="55"/>
      <c r="GDZ990" s="7"/>
      <c r="GEA990" s="55"/>
      <c r="GEB990" s="7"/>
      <c r="GEC990" s="55"/>
      <c r="GED990" s="7"/>
      <c r="GEE990" s="55"/>
      <c r="GEF990" s="7"/>
      <c r="GEG990" s="55"/>
      <c r="GEH990" s="7"/>
      <c r="GEI990" s="55"/>
      <c r="GEJ990" s="7"/>
      <c r="GEK990" s="55"/>
      <c r="GEL990" s="7"/>
      <c r="GEM990" s="55"/>
      <c r="GEN990" s="7"/>
      <c r="GEO990" s="55"/>
      <c r="GEP990" s="7"/>
      <c r="GEQ990" s="55"/>
      <c r="GER990" s="7"/>
      <c r="GES990" s="55"/>
      <c r="GET990" s="7"/>
      <c r="GEU990" s="55"/>
      <c r="GEV990" s="7"/>
      <c r="GEW990" s="55"/>
      <c r="GEX990" s="7"/>
      <c r="GEY990" s="55"/>
      <c r="GEZ990" s="7"/>
      <c r="GFA990" s="55"/>
      <c r="GFB990" s="7"/>
      <c r="GFC990" s="55"/>
      <c r="GFD990" s="7"/>
      <c r="GFE990" s="55"/>
      <c r="GFF990" s="7"/>
      <c r="GFG990" s="55"/>
      <c r="GFH990" s="7"/>
      <c r="GFI990" s="55"/>
      <c r="GFJ990" s="7"/>
      <c r="GFK990" s="55"/>
      <c r="GFL990" s="7"/>
      <c r="GFM990" s="55"/>
      <c r="GFN990" s="7"/>
      <c r="GFO990" s="55"/>
      <c r="GFP990" s="7"/>
      <c r="GFQ990" s="55"/>
      <c r="GFR990" s="7"/>
      <c r="GFS990" s="55"/>
      <c r="GFT990" s="7"/>
      <c r="GFU990" s="55"/>
      <c r="GFV990" s="7"/>
      <c r="GFW990" s="55"/>
      <c r="GFX990" s="7"/>
      <c r="GFY990" s="55"/>
      <c r="GFZ990" s="7"/>
      <c r="GGA990" s="55"/>
      <c r="GGB990" s="7"/>
      <c r="GGC990" s="55"/>
      <c r="GGD990" s="7"/>
      <c r="GGE990" s="55"/>
      <c r="GGF990" s="7"/>
      <c r="GGG990" s="55"/>
      <c r="GGH990" s="7"/>
      <c r="GGI990" s="55"/>
      <c r="GGJ990" s="7"/>
      <c r="GGK990" s="55"/>
      <c r="GGL990" s="7"/>
      <c r="GGM990" s="55"/>
      <c r="GGN990" s="7"/>
      <c r="GGO990" s="55"/>
      <c r="GGP990" s="7"/>
      <c r="GGQ990" s="55"/>
      <c r="GGR990" s="7"/>
      <c r="GGS990" s="55"/>
      <c r="GGT990" s="7"/>
      <c r="GGU990" s="55"/>
      <c r="GGV990" s="7"/>
      <c r="GGW990" s="55"/>
      <c r="GGX990" s="7"/>
      <c r="GGY990" s="55"/>
      <c r="GGZ990" s="7"/>
      <c r="GHA990" s="55"/>
      <c r="GHB990" s="7"/>
      <c r="GHC990" s="55"/>
      <c r="GHD990" s="7"/>
      <c r="GHE990" s="55"/>
      <c r="GHF990" s="7"/>
      <c r="GHG990" s="55"/>
      <c r="GHH990" s="7"/>
      <c r="GHI990" s="55"/>
      <c r="GHJ990" s="7"/>
      <c r="GHK990" s="55"/>
      <c r="GHL990" s="7"/>
      <c r="GHM990" s="55"/>
      <c r="GHN990" s="7"/>
      <c r="GHO990" s="55"/>
      <c r="GHP990" s="7"/>
      <c r="GHQ990" s="55"/>
      <c r="GHR990" s="7"/>
      <c r="GHS990" s="55"/>
      <c r="GHT990" s="7"/>
      <c r="GHU990" s="55"/>
      <c r="GHV990" s="7"/>
      <c r="GHW990" s="55"/>
      <c r="GHX990" s="7"/>
      <c r="GHY990" s="55"/>
      <c r="GHZ990" s="7"/>
      <c r="GIA990" s="55"/>
      <c r="GIB990" s="7"/>
      <c r="GIC990" s="55"/>
      <c r="GID990" s="7"/>
      <c r="GIE990" s="55"/>
      <c r="GIF990" s="7"/>
      <c r="GIG990" s="55"/>
      <c r="GIH990" s="7"/>
      <c r="GII990" s="55"/>
      <c r="GIJ990" s="7"/>
      <c r="GIK990" s="55"/>
      <c r="GIL990" s="7"/>
      <c r="GIM990" s="55"/>
      <c r="GIN990" s="7"/>
      <c r="GIO990" s="55"/>
      <c r="GIP990" s="7"/>
      <c r="GIQ990" s="55"/>
      <c r="GIR990" s="7"/>
      <c r="GIS990" s="55"/>
      <c r="GIT990" s="7"/>
      <c r="GIU990" s="55"/>
      <c r="GIV990" s="7"/>
      <c r="GIW990" s="55"/>
      <c r="GIX990" s="7"/>
      <c r="GIY990" s="55"/>
      <c r="GIZ990" s="7"/>
      <c r="GJA990" s="55"/>
      <c r="GJB990" s="7"/>
      <c r="GJC990" s="55"/>
      <c r="GJD990" s="7"/>
      <c r="GJE990" s="55"/>
      <c r="GJF990" s="7"/>
      <c r="GJG990" s="55"/>
      <c r="GJH990" s="7"/>
      <c r="GJI990" s="55"/>
      <c r="GJJ990" s="7"/>
      <c r="GJK990" s="55"/>
      <c r="GJL990" s="7"/>
      <c r="GJM990" s="55"/>
      <c r="GJN990" s="7"/>
      <c r="GJO990" s="55"/>
      <c r="GJP990" s="7"/>
      <c r="GJQ990" s="55"/>
      <c r="GJR990" s="7"/>
      <c r="GJS990" s="55"/>
      <c r="GJT990" s="7"/>
      <c r="GJU990" s="55"/>
      <c r="GJV990" s="7"/>
      <c r="GJW990" s="55"/>
      <c r="GJX990" s="7"/>
      <c r="GJY990" s="55"/>
      <c r="GJZ990" s="7"/>
      <c r="GKA990" s="55"/>
      <c r="GKB990" s="7"/>
      <c r="GKC990" s="55"/>
      <c r="GKD990" s="7"/>
      <c r="GKE990" s="55"/>
      <c r="GKF990" s="7"/>
      <c r="GKG990" s="55"/>
      <c r="GKH990" s="7"/>
      <c r="GKI990" s="55"/>
      <c r="GKJ990" s="7"/>
      <c r="GKK990" s="55"/>
      <c r="GKL990" s="7"/>
      <c r="GKM990" s="55"/>
      <c r="GKN990" s="7"/>
      <c r="GKO990" s="55"/>
      <c r="GKP990" s="7"/>
      <c r="GKQ990" s="55"/>
      <c r="GKR990" s="7"/>
      <c r="GKS990" s="55"/>
      <c r="GKT990" s="7"/>
      <c r="GKU990" s="55"/>
      <c r="GKV990" s="7"/>
      <c r="GKW990" s="55"/>
      <c r="GKX990" s="7"/>
      <c r="GKY990" s="55"/>
      <c r="GKZ990" s="7"/>
      <c r="GLA990" s="55"/>
      <c r="GLB990" s="7"/>
      <c r="GLC990" s="55"/>
      <c r="GLD990" s="7"/>
      <c r="GLE990" s="55"/>
      <c r="GLF990" s="7"/>
      <c r="GLG990" s="55"/>
      <c r="GLH990" s="7"/>
      <c r="GLI990" s="55"/>
      <c r="GLJ990" s="7"/>
      <c r="GLK990" s="55"/>
      <c r="GLL990" s="7"/>
      <c r="GLM990" s="55"/>
      <c r="GLN990" s="7"/>
      <c r="GLO990" s="55"/>
      <c r="GLP990" s="7"/>
      <c r="GLQ990" s="55"/>
      <c r="GLR990" s="7"/>
      <c r="GLS990" s="55"/>
      <c r="GLT990" s="7"/>
      <c r="GLU990" s="55"/>
      <c r="GLV990" s="7"/>
      <c r="GLW990" s="55"/>
      <c r="GLX990" s="7"/>
      <c r="GLY990" s="55"/>
      <c r="GLZ990" s="7"/>
      <c r="GMA990" s="55"/>
      <c r="GMB990" s="7"/>
      <c r="GMC990" s="55"/>
      <c r="GMD990" s="7"/>
      <c r="GME990" s="55"/>
      <c r="GMF990" s="7"/>
      <c r="GMG990" s="55"/>
      <c r="GMH990" s="7"/>
      <c r="GMI990" s="55"/>
      <c r="GMJ990" s="7"/>
      <c r="GMK990" s="55"/>
      <c r="GML990" s="7"/>
      <c r="GMM990" s="55"/>
      <c r="GMN990" s="7"/>
      <c r="GMO990" s="55"/>
      <c r="GMP990" s="7"/>
      <c r="GMQ990" s="55"/>
      <c r="GMR990" s="7"/>
      <c r="GMS990" s="55"/>
      <c r="GMT990" s="7"/>
      <c r="GMU990" s="55"/>
      <c r="GMV990" s="7"/>
      <c r="GMW990" s="55"/>
      <c r="GMX990" s="7"/>
      <c r="GMY990" s="55"/>
      <c r="GMZ990" s="7"/>
      <c r="GNA990" s="55"/>
      <c r="GNB990" s="7"/>
      <c r="GNC990" s="55"/>
      <c r="GND990" s="7"/>
      <c r="GNE990" s="55"/>
      <c r="GNF990" s="7"/>
      <c r="GNG990" s="55"/>
      <c r="GNH990" s="7"/>
      <c r="GNI990" s="55"/>
      <c r="GNJ990" s="7"/>
      <c r="GNK990" s="55"/>
      <c r="GNL990" s="7"/>
      <c r="GNM990" s="55"/>
      <c r="GNN990" s="7"/>
      <c r="GNO990" s="55"/>
      <c r="GNP990" s="7"/>
      <c r="GNQ990" s="55"/>
      <c r="GNR990" s="7"/>
      <c r="GNS990" s="55"/>
      <c r="GNT990" s="7"/>
      <c r="GNU990" s="55"/>
      <c r="GNV990" s="7"/>
      <c r="GNW990" s="55"/>
      <c r="GNX990" s="7"/>
      <c r="GNY990" s="55"/>
      <c r="GNZ990" s="7"/>
      <c r="GOA990" s="55"/>
      <c r="GOB990" s="7"/>
      <c r="GOC990" s="55"/>
      <c r="GOD990" s="7"/>
      <c r="GOE990" s="55"/>
      <c r="GOF990" s="7"/>
      <c r="GOG990" s="55"/>
      <c r="GOH990" s="7"/>
      <c r="GOI990" s="55"/>
      <c r="GOJ990" s="7"/>
      <c r="GOK990" s="55"/>
      <c r="GOL990" s="7"/>
      <c r="GOM990" s="55"/>
      <c r="GON990" s="7"/>
      <c r="GOO990" s="55"/>
      <c r="GOP990" s="7"/>
      <c r="GOQ990" s="55"/>
      <c r="GOR990" s="7"/>
      <c r="GOS990" s="55"/>
      <c r="GOT990" s="7"/>
      <c r="GOU990" s="55"/>
      <c r="GOV990" s="7"/>
      <c r="GOW990" s="55"/>
      <c r="GOX990" s="7"/>
      <c r="GOY990" s="55"/>
      <c r="GOZ990" s="7"/>
      <c r="GPA990" s="55"/>
      <c r="GPB990" s="7"/>
      <c r="GPC990" s="55"/>
      <c r="GPD990" s="7"/>
      <c r="GPE990" s="55"/>
      <c r="GPF990" s="7"/>
      <c r="GPG990" s="55"/>
      <c r="GPH990" s="7"/>
      <c r="GPI990" s="55"/>
      <c r="GPJ990" s="7"/>
      <c r="GPK990" s="55"/>
      <c r="GPL990" s="7"/>
      <c r="GPM990" s="55"/>
      <c r="GPN990" s="7"/>
      <c r="GPO990" s="55"/>
      <c r="GPP990" s="7"/>
      <c r="GPQ990" s="55"/>
      <c r="GPR990" s="7"/>
      <c r="GPS990" s="55"/>
      <c r="GPT990" s="7"/>
      <c r="GPU990" s="55"/>
      <c r="GPV990" s="7"/>
      <c r="GPW990" s="55"/>
      <c r="GPX990" s="7"/>
      <c r="GPY990" s="55"/>
      <c r="GPZ990" s="7"/>
      <c r="GQA990" s="55"/>
      <c r="GQB990" s="7"/>
      <c r="GQC990" s="55"/>
      <c r="GQD990" s="7"/>
      <c r="GQE990" s="55"/>
      <c r="GQF990" s="7"/>
      <c r="GQG990" s="55"/>
      <c r="GQH990" s="7"/>
      <c r="GQI990" s="55"/>
      <c r="GQJ990" s="7"/>
      <c r="GQK990" s="55"/>
      <c r="GQL990" s="7"/>
      <c r="GQM990" s="55"/>
      <c r="GQN990" s="7"/>
      <c r="GQO990" s="55"/>
      <c r="GQP990" s="7"/>
      <c r="GQQ990" s="55"/>
      <c r="GQR990" s="7"/>
      <c r="GQS990" s="55"/>
      <c r="GQT990" s="7"/>
      <c r="GQU990" s="55"/>
      <c r="GQV990" s="7"/>
      <c r="GQW990" s="55"/>
      <c r="GQX990" s="7"/>
      <c r="GQY990" s="55"/>
      <c r="GQZ990" s="7"/>
      <c r="GRA990" s="55"/>
      <c r="GRB990" s="7"/>
      <c r="GRC990" s="55"/>
      <c r="GRD990" s="7"/>
      <c r="GRE990" s="55"/>
      <c r="GRF990" s="7"/>
      <c r="GRG990" s="55"/>
      <c r="GRH990" s="7"/>
      <c r="GRI990" s="55"/>
      <c r="GRJ990" s="7"/>
      <c r="GRK990" s="55"/>
      <c r="GRL990" s="7"/>
      <c r="GRM990" s="55"/>
      <c r="GRN990" s="7"/>
      <c r="GRO990" s="55"/>
      <c r="GRP990" s="7"/>
      <c r="GRQ990" s="55"/>
      <c r="GRR990" s="7"/>
      <c r="GRS990" s="55"/>
      <c r="GRT990" s="7"/>
      <c r="GRU990" s="55"/>
      <c r="GRV990" s="7"/>
      <c r="GRW990" s="55"/>
      <c r="GRX990" s="7"/>
      <c r="GRY990" s="55"/>
      <c r="GRZ990" s="7"/>
      <c r="GSA990" s="55"/>
      <c r="GSB990" s="7"/>
      <c r="GSC990" s="55"/>
      <c r="GSD990" s="7"/>
      <c r="GSE990" s="55"/>
      <c r="GSF990" s="7"/>
      <c r="GSG990" s="55"/>
      <c r="GSH990" s="7"/>
      <c r="GSI990" s="55"/>
      <c r="GSJ990" s="7"/>
      <c r="GSK990" s="55"/>
      <c r="GSL990" s="7"/>
      <c r="GSM990" s="55"/>
      <c r="GSN990" s="7"/>
      <c r="GSO990" s="55"/>
      <c r="GSP990" s="7"/>
      <c r="GSQ990" s="55"/>
      <c r="GSR990" s="7"/>
      <c r="GSS990" s="55"/>
      <c r="GST990" s="7"/>
      <c r="GSU990" s="55"/>
      <c r="GSV990" s="7"/>
      <c r="GSW990" s="55"/>
      <c r="GSX990" s="7"/>
      <c r="GSY990" s="55"/>
      <c r="GSZ990" s="7"/>
      <c r="GTA990" s="55"/>
      <c r="GTB990" s="7"/>
      <c r="GTC990" s="55"/>
      <c r="GTD990" s="7"/>
      <c r="GTE990" s="55"/>
      <c r="GTF990" s="7"/>
      <c r="GTG990" s="55"/>
      <c r="GTH990" s="7"/>
      <c r="GTI990" s="55"/>
      <c r="GTJ990" s="7"/>
      <c r="GTK990" s="55"/>
      <c r="GTL990" s="7"/>
      <c r="GTM990" s="55"/>
      <c r="GTN990" s="7"/>
      <c r="GTO990" s="55"/>
      <c r="GTP990" s="7"/>
      <c r="GTQ990" s="55"/>
      <c r="GTR990" s="7"/>
      <c r="GTS990" s="55"/>
      <c r="GTT990" s="7"/>
      <c r="GTU990" s="55"/>
      <c r="GTV990" s="7"/>
      <c r="GTW990" s="55"/>
      <c r="GTX990" s="7"/>
      <c r="GTY990" s="55"/>
      <c r="GTZ990" s="7"/>
      <c r="GUA990" s="55"/>
      <c r="GUB990" s="7"/>
      <c r="GUC990" s="55"/>
      <c r="GUD990" s="7"/>
      <c r="GUE990" s="55"/>
      <c r="GUF990" s="7"/>
      <c r="GUG990" s="55"/>
      <c r="GUH990" s="7"/>
      <c r="GUI990" s="55"/>
      <c r="GUJ990" s="7"/>
      <c r="GUK990" s="55"/>
      <c r="GUL990" s="7"/>
      <c r="GUM990" s="55"/>
      <c r="GUN990" s="7"/>
      <c r="GUO990" s="55"/>
      <c r="GUP990" s="7"/>
      <c r="GUQ990" s="55"/>
      <c r="GUR990" s="7"/>
      <c r="GUS990" s="55"/>
      <c r="GUT990" s="7"/>
      <c r="GUU990" s="55"/>
      <c r="GUV990" s="7"/>
      <c r="GUW990" s="55"/>
      <c r="GUX990" s="7"/>
      <c r="GUY990" s="55"/>
      <c r="GUZ990" s="7"/>
      <c r="GVA990" s="55"/>
      <c r="GVB990" s="7"/>
      <c r="GVC990" s="55"/>
      <c r="GVD990" s="7"/>
      <c r="GVE990" s="55"/>
      <c r="GVF990" s="7"/>
      <c r="GVG990" s="55"/>
      <c r="GVH990" s="7"/>
      <c r="GVI990" s="55"/>
      <c r="GVJ990" s="7"/>
      <c r="GVK990" s="55"/>
      <c r="GVL990" s="7"/>
      <c r="GVM990" s="55"/>
      <c r="GVN990" s="7"/>
      <c r="GVO990" s="55"/>
      <c r="GVP990" s="7"/>
      <c r="GVQ990" s="55"/>
      <c r="GVR990" s="7"/>
      <c r="GVS990" s="55"/>
      <c r="GVT990" s="7"/>
      <c r="GVU990" s="55"/>
      <c r="GVV990" s="7"/>
      <c r="GVW990" s="55"/>
      <c r="GVX990" s="7"/>
      <c r="GVY990" s="55"/>
      <c r="GVZ990" s="7"/>
      <c r="GWA990" s="55"/>
      <c r="GWB990" s="7"/>
      <c r="GWC990" s="55"/>
      <c r="GWD990" s="7"/>
      <c r="GWE990" s="55"/>
      <c r="GWF990" s="7"/>
      <c r="GWG990" s="55"/>
      <c r="GWH990" s="7"/>
      <c r="GWI990" s="55"/>
      <c r="GWJ990" s="7"/>
      <c r="GWK990" s="55"/>
      <c r="GWL990" s="7"/>
      <c r="GWM990" s="55"/>
      <c r="GWN990" s="7"/>
      <c r="GWO990" s="55"/>
      <c r="GWP990" s="7"/>
      <c r="GWQ990" s="55"/>
      <c r="GWR990" s="7"/>
      <c r="GWS990" s="55"/>
      <c r="GWT990" s="7"/>
      <c r="GWU990" s="55"/>
      <c r="GWV990" s="7"/>
      <c r="GWW990" s="55"/>
      <c r="GWX990" s="7"/>
      <c r="GWY990" s="55"/>
      <c r="GWZ990" s="7"/>
      <c r="GXA990" s="55"/>
      <c r="GXB990" s="7"/>
      <c r="GXC990" s="55"/>
      <c r="GXD990" s="7"/>
      <c r="GXE990" s="55"/>
      <c r="GXF990" s="7"/>
      <c r="GXG990" s="55"/>
      <c r="GXH990" s="7"/>
      <c r="GXI990" s="55"/>
      <c r="GXJ990" s="7"/>
      <c r="GXK990" s="55"/>
      <c r="GXL990" s="7"/>
      <c r="GXM990" s="55"/>
      <c r="GXN990" s="7"/>
      <c r="GXO990" s="55"/>
      <c r="GXP990" s="7"/>
      <c r="GXQ990" s="55"/>
      <c r="GXR990" s="7"/>
      <c r="GXS990" s="55"/>
      <c r="GXT990" s="7"/>
      <c r="GXU990" s="55"/>
      <c r="GXV990" s="7"/>
      <c r="GXW990" s="55"/>
      <c r="GXX990" s="7"/>
      <c r="GXY990" s="55"/>
      <c r="GXZ990" s="7"/>
      <c r="GYA990" s="55"/>
      <c r="GYB990" s="7"/>
      <c r="GYC990" s="55"/>
      <c r="GYD990" s="7"/>
      <c r="GYE990" s="55"/>
      <c r="GYF990" s="7"/>
      <c r="GYG990" s="55"/>
      <c r="GYH990" s="7"/>
      <c r="GYI990" s="55"/>
      <c r="GYJ990" s="7"/>
      <c r="GYK990" s="55"/>
      <c r="GYL990" s="7"/>
      <c r="GYM990" s="55"/>
      <c r="GYN990" s="7"/>
      <c r="GYO990" s="55"/>
      <c r="GYP990" s="7"/>
      <c r="GYQ990" s="55"/>
      <c r="GYR990" s="7"/>
      <c r="GYS990" s="55"/>
      <c r="GYT990" s="7"/>
      <c r="GYU990" s="55"/>
      <c r="GYV990" s="7"/>
      <c r="GYW990" s="55"/>
      <c r="GYX990" s="7"/>
      <c r="GYY990" s="55"/>
      <c r="GYZ990" s="7"/>
      <c r="GZA990" s="55"/>
      <c r="GZB990" s="7"/>
      <c r="GZC990" s="55"/>
      <c r="GZD990" s="7"/>
      <c r="GZE990" s="55"/>
      <c r="GZF990" s="7"/>
      <c r="GZG990" s="55"/>
      <c r="GZH990" s="7"/>
      <c r="GZI990" s="55"/>
      <c r="GZJ990" s="7"/>
      <c r="GZK990" s="55"/>
      <c r="GZL990" s="7"/>
      <c r="GZM990" s="55"/>
      <c r="GZN990" s="7"/>
      <c r="GZO990" s="55"/>
      <c r="GZP990" s="7"/>
      <c r="GZQ990" s="55"/>
      <c r="GZR990" s="7"/>
      <c r="GZS990" s="55"/>
      <c r="GZT990" s="7"/>
      <c r="GZU990" s="55"/>
      <c r="GZV990" s="7"/>
      <c r="GZW990" s="55"/>
      <c r="GZX990" s="7"/>
      <c r="GZY990" s="55"/>
      <c r="GZZ990" s="7"/>
      <c r="HAA990" s="55"/>
      <c r="HAB990" s="7"/>
      <c r="HAC990" s="55"/>
      <c r="HAD990" s="7"/>
      <c r="HAE990" s="55"/>
      <c r="HAF990" s="7"/>
      <c r="HAG990" s="55"/>
      <c r="HAH990" s="7"/>
      <c r="HAI990" s="55"/>
      <c r="HAJ990" s="7"/>
      <c r="HAK990" s="55"/>
      <c r="HAL990" s="7"/>
      <c r="HAM990" s="55"/>
      <c r="HAN990" s="7"/>
      <c r="HAO990" s="55"/>
      <c r="HAP990" s="7"/>
      <c r="HAQ990" s="55"/>
      <c r="HAR990" s="7"/>
      <c r="HAS990" s="55"/>
      <c r="HAT990" s="7"/>
      <c r="HAU990" s="55"/>
      <c r="HAV990" s="7"/>
      <c r="HAW990" s="55"/>
      <c r="HAX990" s="7"/>
      <c r="HAY990" s="55"/>
      <c r="HAZ990" s="7"/>
      <c r="HBA990" s="55"/>
      <c r="HBB990" s="7"/>
      <c r="HBC990" s="55"/>
      <c r="HBD990" s="7"/>
      <c r="HBE990" s="55"/>
      <c r="HBF990" s="7"/>
      <c r="HBG990" s="55"/>
      <c r="HBH990" s="7"/>
      <c r="HBI990" s="55"/>
      <c r="HBJ990" s="7"/>
      <c r="HBK990" s="55"/>
      <c r="HBL990" s="7"/>
      <c r="HBM990" s="55"/>
      <c r="HBN990" s="7"/>
      <c r="HBO990" s="55"/>
      <c r="HBP990" s="7"/>
      <c r="HBQ990" s="55"/>
      <c r="HBR990" s="7"/>
      <c r="HBS990" s="55"/>
      <c r="HBT990" s="7"/>
      <c r="HBU990" s="55"/>
      <c r="HBV990" s="7"/>
      <c r="HBW990" s="55"/>
      <c r="HBX990" s="7"/>
      <c r="HBY990" s="55"/>
      <c r="HBZ990" s="7"/>
      <c r="HCA990" s="55"/>
      <c r="HCB990" s="7"/>
      <c r="HCC990" s="55"/>
      <c r="HCD990" s="7"/>
      <c r="HCE990" s="55"/>
      <c r="HCF990" s="7"/>
      <c r="HCG990" s="55"/>
      <c r="HCH990" s="7"/>
      <c r="HCI990" s="55"/>
      <c r="HCJ990" s="7"/>
      <c r="HCK990" s="55"/>
      <c r="HCL990" s="7"/>
      <c r="HCM990" s="55"/>
      <c r="HCN990" s="7"/>
      <c r="HCO990" s="55"/>
      <c r="HCP990" s="7"/>
      <c r="HCQ990" s="55"/>
      <c r="HCR990" s="7"/>
      <c r="HCS990" s="55"/>
      <c r="HCT990" s="7"/>
      <c r="HCU990" s="55"/>
      <c r="HCV990" s="7"/>
      <c r="HCW990" s="55"/>
      <c r="HCX990" s="7"/>
      <c r="HCY990" s="55"/>
      <c r="HCZ990" s="7"/>
      <c r="HDA990" s="55"/>
      <c r="HDB990" s="7"/>
      <c r="HDC990" s="55"/>
      <c r="HDD990" s="7"/>
      <c r="HDE990" s="55"/>
      <c r="HDF990" s="7"/>
      <c r="HDG990" s="55"/>
      <c r="HDH990" s="7"/>
      <c r="HDI990" s="55"/>
      <c r="HDJ990" s="7"/>
      <c r="HDK990" s="55"/>
      <c r="HDL990" s="7"/>
      <c r="HDM990" s="55"/>
      <c r="HDN990" s="7"/>
      <c r="HDO990" s="55"/>
      <c r="HDP990" s="7"/>
      <c r="HDQ990" s="55"/>
      <c r="HDR990" s="7"/>
      <c r="HDS990" s="55"/>
      <c r="HDT990" s="7"/>
      <c r="HDU990" s="55"/>
      <c r="HDV990" s="7"/>
      <c r="HDW990" s="55"/>
      <c r="HDX990" s="7"/>
      <c r="HDY990" s="55"/>
      <c r="HDZ990" s="7"/>
      <c r="HEA990" s="55"/>
      <c r="HEB990" s="7"/>
      <c r="HEC990" s="55"/>
      <c r="HED990" s="7"/>
      <c r="HEE990" s="55"/>
      <c r="HEF990" s="7"/>
      <c r="HEG990" s="55"/>
      <c r="HEH990" s="7"/>
      <c r="HEI990" s="55"/>
      <c r="HEJ990" s="7"/>
      <c r="HEK990" s="55"/>
      <c r="HEL990" s="7"/>
      <c r="HEM990" s="55"/>
      <c r="HEN990" s="7"/>
      <c r="HEO990" s="55"/>
      <c r="HEP990" s="7"/>
      <c r="HEQ990" s="55"/>
      <c r="HER990" s="7"/>
      <c r="HES990" s="55"/>
      <c r="HET990" s="7"/>
      <c r="HEU990" s="55"/>
      <c r="HEV990" s="7"/>
      <c r="HEW990" s="55"/>
      <c r="HEX990" s="7"/>
      <c r="HEY990" s="55"/>
      <c r="HEZ990" s="7"/>
      <c r="HFA990" s="55"/>
      <c r="HFB990" s="7"/>
      <c r="HFC990" s="55"/>
      <c r="HFD990" s="7"/>
      <c r="HFE990" s="55"/>
      <c r="HFF990" s="7"/>
      <c r="HFG990" s="55"/>
      <c r="HFH990" s="7"/>
      <c r="HFI990" s="55"/>
      <c r="HFJ990" s="7"/>
      <c r="HFK990" s="55"/>
      <c r="HFL990" s="7"/>
      <c r="HFM990" s="55"/>
      <c r="HFN990" s="7"/>
      <c r="HFO990" s="55"/>
      <c r="HFP990" s="7"/>
      <c r="HFQ990" s="55"/>
      <c r="HFR990" s="7"/>
      <c r="HFS990" s="55"/>
      <c r="HFT990" s="7"/>
      <c r="HFU990" s="55"/>
      <c r="HFV990" s="7"/>
      <c r="HFW990" s="55"/>
      <c r="HFX990" s="7"/>
      <c r="HFY990" s="55"/>
      <c r="HFZ990" s="7"/>
      <c r="HGA990" s="55"/>
      <c r="HGB990" s="7"/>
      <c r="HGC990" s="55"/>
      <c r="HGD990" s="7"/>
      <c r="HGE990" s="55"/>
      <c r="HGF990" s="7"/>
      <c r="HGG990" s="55"/>
      <c r="HGH990" s="7"/>
      <c r="HGI990" s="55"/>
      <c r="HGJ990" s="7"/>
      <c r="HGK990" s="55"/>
      <c r="HGL990" s="7"/>
      <c r="HGM990" s="55"/>
      <c r="HGN990" s="7"/>
      <c r="HGO990" s="55"/>
      <c r="HGP990" s="7"/>
      <c r="HGQ990" s="55"/>
      <c r="HGR990" s="7"/>
      <c r="HGS990" s="55"/>
      <c r="HGT990" s="7"/>
      <c r="HGU990" s="55"/>
      <c r="HGV990" s="7"/>
      <c r="HGW990" s="55"/>
      <c r="HGX990" s="7"/>
      <c r="HGY990" s="55"/>
      <c r="HGZ990" s="7"/>
      <c r="HHA990" s="55"/>
      <c r="HHB990" s="7"/>
      <c r="HHC990" s="55"/>
      <c r="HHD990" s="7"/>
      <c r="HHE990" s="55"/>
      <c r="HHF990" s="7"/>
      <c r="HHG990" s="55"/>
      <c r="HHH990" s="7"/>
      <c r="HHI990" s="55"/>
      <c r="HHJ990" s="7"/>
      <c r="HHK990" s="55"/>
      <c r="HHL990" s="7"/>
      <c r="HHM990" s="55"/>
      <c r="HHN990" s="7"/>
      <c r="HHO990" s="55"/>
      <c r="HHP990" s="7"/>
      <c r="HHQ990" s="55"/>
      <c r="HHR990" s="7"/>
      <c r="HHS990" s="55"/>
      <c r="HHT990" s="7"/>
      <c r="HHU990" s="55"/>
      <c r="HHV990" s="7"/>
      <c r="HHW990" s="55"/>
      <c r="HHX990" s="7"/>
      <c r="HHY990" s="55"/>
      <c r="HHZ990" s="7"/>
      <c r="HIA990" s="55"/>
      <c r="HIB990" s="7"/>
      <c r="HIC990" s="55"/>
      <c r="HID990" s="7"/>
      <c r="HIE990" s="55"/>
      <c r="HIF990" s="7"/>
      <c r="HIG990" s="55"/>
      <c r="HIH990" s="7"/>
      <c r="HII990" s="55"/>
      <c r="HIJ990" s="7"/>
      <c r="HIK990" s="55"/>
      <c r="HIL990" s="7"/>
      <c r="HIM990" s="55"/>
      <c r="HIN990" s="7"/>
      <c r="HIO990" s="55"/>
      <c r="HIP990" s="7"/>
      <c r="HIQ990" s="55"/>
      <c r="HIR990" s="7"/>
      <c r="HIS990" s="55"/>
      <c r="HIT990" s="7"/>
      <c r="HIU990" s="55"/>
      <c r="HIV990" s="7"/>
      <c r="HIW990" s="55"/>
      <c r="HIX990" s="7"/>
      <c r="HIY990" s="55"/>
      <c r="HIZ990" s="7"/>
      <c r="HJA990" s="55"/>
      <c r="HJB990" s="7"/>
      <c r="HJC990" s="55"/>
      <c r="HJD990" s="7"/>
      <c r="HJE990" s="55"/>
      <c r="HJF990" s="7"/>
      <c r="HJG990" s="55"/>
      <c r="HJH990" s="7"/>
      <c r="HJI990" s="55"/>
      <c r="HJJ990" s="7"/>
      <c r="HJK990" s="55"/>
      <c r="HJL990" s="7"/>
      <c r="HJM990" s="55"/>
      <c r="HJN990" s="7"/>
      <c r="HJO990" s="55"/>
      <c r="HJP990" s="7"/>
      <c r="HJQ990" s="55"/>
      <c r="HJR990" s="7"/>
      <c r="HJS990" s="55"/>
      <c r="HJT990" s="7"/>
      <c r="HJU990" s="55"/>
      <c r="HJV990" s="7"/>
      <c r="HJW990" s="55"/>
      <c r="HJX990" s="7"/>
      <c r="HJY990" s="55"/>
      <c r="HJZ990" s="7"/>
      <c r="HKA990" s="55"/>
      <c r="HKB990" s="7"/>
      <c r="HKC990" s="55"/>
      <c r="HKD990" s="7"/>
      <c r="HKE990" s="55"/>
      <c r="HKF990" s="7"/>
      <c r="HKG990" s="55"/>
      <c r="HKH990" s="7"/>
      <c r="HKI990" s="55"/>
      <c r="HKJ990" s="7"/>
      <c r="HKK990" s="55"/>
      <c r="HKL990" s="7"/>
      <c r="HKM990" s="55"/>
      <c r="HKN990" s="7"/>
      <c r="HKO990" s="55"/>
      <c r="HKP990" s="7"/>
      <c r="HKQ990" s="55"/>
      <c r="HKR990" s="7"/>
      <c r="HKS990" s="55"/>
      <c r="HKT990" s="7"/>
      <c r="HKU990" s="55"/>
      <c r="HKV990" s="7"/>
      <c r="HKW990" s="55"/>
      <c r="HKX990" s="7"/>
      <c r="HKY990" s="55"/>
      <c r="HKZ990" s="7"/>
      <c r="HLA990" s="55"/>
      <c r="HLB990" s="7"/>
      <c r="HLC990" s="55"/>
      <c r="HLD990" s="7"/>
      <c r="HLE990" s="55"/>
      <c r="HLF990" s="7"/>
      <c r="HLG990" s="55"/>
      <c r="HLH990" s="7"/>
      <c r="HLI990" s="55"/>
      <c r="HLJ990" s="7"/>
      <c r="HLK990" s="55"/>
      <c r="HLL990" s="7"/>
      <c r="HLM990" s="55"/>
      <c r="HLN990" s="7"/>
      <c r="HLO990" s="55"/>
      <c r="HLP990" s="7"/>
      <c r="HLQ990" s="55"/>
      <c r="HLR990" s="7"/>
      <c r="HLS990" s="55"/>
      <c r="HLT990" s="7"/>
      <c r="HLU990" s="55"/>
      <c r="HLV990" s="7"/>
      <c r="HLW990" s="55"/>
      <c r="HLX990" s="7"/>
      <c r="HLY990" s="55"/>
      <c r="HLZ990" s="7"/>
      <c r="HMA990" s="55"/>
      <c r="HMB990" s="7"/>
      <c r="HMC990" s="55"/>
      <c r="HMD990" s="7"/>
      <c r="HME990" s="55"/>
      <c r="HMF990" s="7"/>
      <c r="HMG990" s="55"/>
      <c r="HMH990" s="7"/>
      <c r="HMI990" s="55"/>
      <c r="HMJ990" s="7"/>
      <c r="HMK990" s="55"/>
      <c r="HML990" s="7"/>
      <c r="HMM990" s="55"/>
      <c r="HMN990" s="7"/>
      <c r="HMO990" s="55"/>
      <c r="HMP990" s="7"/>
      <c r="HMQ990" s="55"/>
      <c r="HMR990" s="7"/>
      <c r="HMS990" s="55"/>
      <c r="HMT990" s="7"/>
      <c r="HMU990" s="55"/>
      <c r="HMV990" s="7"/>
      <c r="HMW990" s="55"/>
      <c r="HMX990" s="7"/>
      <c r="HMY990" s="55"/>
      <c r="HMZ990" s="7"/>
      <c r="HNA990" s="55"/>
      <c r="HNB990" s="7"/>
      <c r="HNC990" s="55"/>
      <c r="HND990" s="7"/>
      <c r="HNE990" s="55"/>
      <c r="HNF990" s="7"/>
      <c r="HNG990" s="55"/>
      <c r="HNH990" s="7"/>
      <c r="HNI990" s="55"/>
      <c r="HNJ990" s="7"/>
      <c r="HNK990" s="55"/>
      <c r="HNL990" s="7"/>
      <c r="HNM990" s="55"/>
      <c r="HNN990" s="7"/>
      <c r="HNO990" s="55"/>
      <c r="HNP990" s="7"/>
      <c r="HNQ990" s="55"/>
      <c r="HNR990" s="7"/>
      <c r="HNS990" s="55"/>
      <c r="HNT990" s="7"/>
      <c r="HNU990" s="55"/>
      <c r="HNV990" s="7"/>
      <c r="HNW990" s="55"/>
      <c r="HNX990" s="7"/>
      <c r="HNY990" s="55"/>
      <c r="HNZ990" s="7"/>
      <c r="HOA990" s="55"/>
      <c r="HOB990" s="7"/>
      <c r="HOC990" s="55"/>
      <c r="HOD990" s="7"/>
      <c r="HOE990" s="55"/>
      <c r="HOF990" s="7"/>
      <c r="HOG990" s="55"/>
      <c r="HOH990" s="7"/>
      <c r="HOI990" s="55"/>
      <c r="HOJ990" s="7"/>
      <c r="HOK990" s="55"/>
      <c r="HOL990" s="7"/>
      <c r="HOM990" s="55"/>
      <c r="HON990" s="7"/>
      <c r="HOO990" s="55"/>
      <c r="HOP990" s="7"/>
      <c r="HOQ990" s="55"/>
      <c r="HOR990" s="7"/>
      <c r="HOS990" s="55"/>
      <c r="HOT990" s="7"/>
      <c r="HOU990" s="55"/>
      <c r="HOV990" s="7"/>
      <c r="HOW990" s="55"/>
      <c r="HOX990" s="7"/>
      <c r="HOY990" s="55"/>
      <c r="HOZ990" s="7"/>
      <c r="HPA990" s="55"/>
      <c r="HPB990" s="7"/>
      <c r="HPC990" s="55"/>
      <c r="HPD990" s="7"/>
      <c r="HPE990" s="55"/>
      <c r="HPF990" s="7"/>
      <c r="HPG990" s="55"/>
      <c r="HPH990" s="7"/>
      <c r="HPI990" s="55"/>
      <c r="HPJ990" s="7"/>
      <c r="HPK990" s="55"/>
      <c r="HPL990" s="7"/>
      <c r="HPM990" s="55"/>
      <c r="HPN990" s="7"/>
      <c r="HPO990" s="55"/>
      <c r="HPP990" s="7"/>
      <c r="HPQ990" s="55"/>
      <c r="HPR990" s="7"/>
      <c r="HPS990" s="55"/>
      <c r="HPT990" s="7"/>
      <c r="HPU990" s="55"/>
      <c r="HPV990" s="7"/>
      <c r="HPW990" s="55"/>
      <c r="HPX990" s="7"/>
      <c r="HPY990" s="55"/>
      <c r="HPZ990" s="7"/>
      <c r="HQA990" s="55"/>
      <c r="HQB990" s="7"/>
      <c r="HQC990" s="55"/>
      <c r="HQD990" s="7"/>
      <c r="HQE990" s="55"/>
      <c r="HQF990" s="7"/>
      <c r="HQG990" s="55"/>
      <c r="HQH990" s="7"/>
      <c r="HQI990" s="55"/>
      <c r="HQJ990" s="7"/>
      <c r="HQK990" s="55"/>
      <c r="HQL990" s="7"/>
      <c r="HQM990" s="55"/>
      <c r="HQN990" s="7"/>
      <c r="HQO990" s="55"/>
      <c r="HQP990" s="7"/>
      <c r="HQQ990" s="55"/>
      <c r="HQR990" s="7"/>
      <c r="HQS990" s="55"/>
      <c r="HQT990" s="7"/>
      <c r="HQU990" s="55"/>
      <c r="HQV990" s="7"/>
      <c r="HQW990" s="55"/>
      <c r="HQX990" s="7"/>
      <c r="HQY990" s="55"/>
      <c r="HQZ990" s="7"/>
      <c r="HRA990" s="55"/>
      <c r="HRB990" s="7"/>
      <c r="HRC990" s="55"/>
      <c r="HRD990" s="7"/>
      <c r="HRE990" s="55"/>
      <c r="HRF990" s="7"/>
      <c r="HRG990" s="55"/>
      <c r="HRH990" s="7"/>
      <c r="HRI990" s="55"/>
      <c r="HRJ990" s="7"/>
      <c r="HRK990" s="55"/>
      <c r="HRL990" s="7"/>
      <c r="HRM990" s="55"/>
      <c r="HRN990" s="7"/>
      <c r="HRO990" s="55"/>
      <c r="HRP990" s="7"/>
      <c r="HRQ990" s="55"/>
      <c r="HRR990" s="7"/>
      <c r="HRS990" s="55"/>
      <c r="HRT990" s="7"/>
      <c r="HRU990" s="55"/>
      <c r="HRV990" s="7"/>
      <c r="HRW990" s="55"/>
      <c r="HRX990" s="7"/>
      <c r="HRY990" s="55"/>
      <c r="HRZ990" s="7"/>
      <c r="HSA990" s="55"/>
      <c r="HSB990" s="7"/>
      <c r="HSC990" s="55"/>
      <c r="HSD990" s="7"/>
      <c r="HSE990" s="55"/>
      <c r="HSF990" s="7"/>
      <c r="HSG990" s="55"/>
      <c r="HSH990" s="7"/>
      <c r="HSI990" s="55"/>
      <c r="HSJ990" s="7"/>
      <c r="HSK990" s="55"/>
      <c r="HSL990" s="7"/>
      <c r="HSM990" s="55"/>
      <c r="HSN990" s="7"/>
      <c r="HSO990" s="55"/>
      <c r="HSP990" s="7"/>
      <c r="HSQ990" s="55"/>
      <c r="HSR990" s="7"/>
      <c r="HSS990" s="55"/>
      <c r="HST990" s="7"/>
      <c r="HSU990" s="55"/>
      <c r="HSV990" s="7"/>
      <c r="HSW990" s="55"/>
      <c r="HSX990" s="7"/>
      <c r="HSY990" s="55"/>
      <c r="HSZ990" s="7"/>
      <c r="HTA990" s="55"/>
      <c r="HTB990" s="7"/>
      <c r="HTC990" s="55"/>
      <c r="HTD990" s="7"/>
      <c r="HTE990" s="55"/>
      <c r="HTF990" s="7"/>
      <c r="HTG990" s="55"/>
      <c r="HTH990" s="7"/>
      <c r="HTI990" s="55"/>
      <c r="HTJ990" s="7"/>
      <c r="HTK990" s="55"/>
      <c r="HTL990" s="7"/>
      <c r="HTM990" s="55"/>
      <c r="HTN990" s="7"/>
      <c r="HTO990" s="55"/>
      <c r="HTP990" s="7"/>
      <c r="HTQ990" s="55"/>
      <c r="HTR990" s="7"/>
      <c r="HTS990" s="55"/>
      <c r="HTT990" s="7"/>
      <c r="HTU990" s="55"/>
      <c r="HTV990" s="7"/>
      <c r="HTW990" s="55"/>
      <c r="HTX990" s="7"/>
      <c r="HTY990" s="55"/>
      <c r="HTZ990" s="7"/>
      <c r="HUA990" s="55"/>
      <c r="HUB990" s="7"/>
      <c r="HUC990" s="55"/>
      <c r="HUD990" s="7"/>
      <c r="HUE990" s="55"/>
      <c r="HUF990" s="7"/>
      <c r="HUG990" s="55"/>
      <c r="HUH990" s="7"/>
      <c r="HUI990" s="55"/>
      <c r="HUJ990" s="7"/>
      <c r="HUK990" s="55"/>
      <c r="HUL990" s="7"/>
      <c r="HUM990" s="55"/>
      <c r="HUN990" s="7"/>
      <c r="HUO990" s="55"/>
      <c r="HUP990" s="7"/>
      <c r="HUQ990" s="55"/>
      <c r="HUR990" s="7"/>
      <c r="HUS990" s="55"/>
      <c r="HUT990" s="7"/>
      <c r="HUU990" s="55"/>
      <c r="HUV990" s="7"/>
      <c r="HUW990" s="55"/>
      <c r="HUX990" s="7"/>
      <c r="HUY990" s="55"/>
      <c r="HUZ990" s="7"/>
      <c r="HVA990" s="55"/>
      <c r="HVB990" s="7"/>
      <c r="HVC990" s="55"/>
      <c r="HVD990" s="7"/>
      <c r="HVE990" s="55"/>
      <c r="HVF990" s="7"/>
      <c r="HVG990" s="55"/>
      <c r="HVH990" s="7"/>
      <c r="HVI990" s="55"/>
      <c r="HVJ990" s="7"/>
      <c r="HVK990" s="55"/>
      <c r="HVL990" s="7"/>
      <c r="HVM990" s="55"/>
      <c r="HVN990" s="7"/>
      <c r="HVO990" s="55"/>
      <c r="HVP990" s="7"/>
      <c r="HVQ990" s="55"/>
      <c r="HVR990" s="7"/>
      <c r="HVS990" s="55"/>
      <c r="HVT990" s="7"/>
      <c r="HVU990" s="55"/>
      <c r="HVV990" s="7"/>
      <c r="HVW990" s="55"/>
      <c r="HVX990" s="7"/>
      <c r="HVY990" s="55"/>
      <c r="HVZ990" s="7"/>
      <c r="HWA990" s="55"/>
      <c r="HWB990" s="7"/>
      <c r="HWC990" s="55"/>
      <c r="HWD990" s="7"/>
      <c r="HWE990" s="55"/>
      <c r="HWF990" s="7"/>
      <c r="HWG990" s="55"/>
      <c r="HWH990" s="7"/>
      <c r="HWI990" s="55"/>
      <c r="HWJ990" s="7"/>
      <c r="HWK990" s="55"/>
      <c r="HWL990" s="7"/>
      <c r="HWM990" s="55"/>
      <c r="HWN990" s="7"/>
      <c r="HWO990" s="55"/>
      <c r="HWP990" s="7"/>
      <c r="HWQ990" s="55"/>
      <c r="HWR990" s="7"/>
      <c r="HWS990" s="55"/>
      <c r="HWT990" s="7"/>
      <c r="HWU990" s="55"/>
      <c r="HWV990" s="7"/>
      <c r="HWW990" s="55"/>
      <c r="HWX990" s="7"/>
      <c r="HWY990" s="55"/>
      <c r="HWZ990" s="7"/>
      <c r="HXA990" s="55"/>
      <c r="HXB990" s="7"/>
      <c r="HXC990" s="55"/>
      <c r="HXD990" s="7"/>
      <c r="HXE990" s="55"/>
      <c r="HXF990" s="7"/>
      <c r="HXG990" s="55"/>
      <c r="HXH990" s="7"/>
      <c r="HXI990" s="55"/>
      <c r="HXJ990" s="7"/>
      <c r="HXK990" s="55"/>
      <c r="HXL990" s="7"/>
      <c r="HXM990" s="55"/>
      <c r="HXN990" s="7"/>
      <c r="HXO990" s="55"/>
      <c r="HXP990" s="7"/>
      <c r="HXQ990" s="55"/>
      <c r="HXR990" s="7"/>
      <c r="HXS990" s="55"/>
      <c r="HXT990" s="7"/>
      <c r="HXU990" s="55"/>
      <c r="HXV990" s="7"/>
      <c r="HXW990" s="55"/>
      <c r="HXX990" s="7"/>
      <c r="HXY990" s="55"/>
      <c r="HXZ990" s="7"/>
      <c r="HYA990" s="55"/>
      <c r="HYB990" s="7"/>
      <c r="HYC990" s="55"/>
      <c r="HYD990" s="7"/>
      <c r="HYE990" s="55"/>
      <c r="HYF990" s="7"/>
      <c r="HYG990" s="55"/>
      <c r="HYH990" s="7"/>
      <c r="HYI990" s="55"/>
      <c r="HYJ990" s="7"/>
      <c r="HYK990" s="55"/>
      <c r="HYL990" s="7"/>
      <c r="HYM990" s="55"/>
      <c r="HYN990" s="7"/>
      <c r="HYO990" s="55"/>
      <c r="HYP990" s="7"/>
      <c r="HYQ990" s="55"/>
      <c r="HYR990" s="7"/>
      <c r="HYS990" s="55"/>
      <c r="HYT990" s="7"/>
      <c r="HYU990" s="55"/>
      <c r="HYV990" s="7"/>
      <c r="HYW990" s="55"/>
      <c r="HYX990" s="7"/>
      <c r="HYY990" s="55"/>
      <c r="HYZ990" s="7"/>
      <c r="HZA990" s="55"/>
      <c r="HZB990" s="7"/>
      <c r="HZC990" s="55"/>
      <c r="HZD990" s="7"/>
      <c r="HZE990" s="55"/>
      <c r="HZF990" s="7"/>
      <c r="HZG990" s="55"/>
      <c r="HZH990" s="7"/>
      <c r="HZI990" s="55"/>
      <c r="HZJ990" s="7"/>
      <c r="HZK990" s="55"/>
      <c r="HZL990" s="7"/>
      <c r="HZM990" s="55"/>
      <c r="HZN990" s="7"/>
      <c r="HZO990" s="55"/>
      <c r="HZP990" s="7"/>
      <c r="HZQ990" s="55"/>
      <c r="HZR990" s="7"/>
      <c r="HZS990" s="55"/>
      <c r="HZT990" s="7"/>
      <c r="HZU990" s="55"/>
      <c r="HZV990" s="7"/>
      <c r="HZW990" s="55"/>
      <c r="HZX990" s="7"/>
      <c r="HZY990" s="55"/>
      <c r="HZZ990" s="7"/>
      <c r="IAA990" s="55"/>
      <c r="IAB990" s="7"/>
      <c r="IAC990" s="55"/>
      <c r="IAD990" s="7"/>
      <c r="IAE990" s="55"/>
      <c r="IAF990" s="7"/>
      <c r="IAG990" s="55"/>
      <c r="IAH990" s="7"/>
      <c r="IAI990" s="55"/>
      <c r="IAJ990" s="7"/>
      <c r="IAK990" s="55"/>
      <c r="IAL990" s="7"/>
      <c r="IAM990" s="55"/>
      <c r="IAN990" s="7"/>
      <c r="IAO990" s="55"/>
      <c r="IAP990" s="7"/>
      <c r="IAQ990" s="55"/>
      <c r="IAR990" s="7"/>
      <c r="IAS990" s="55"/>
      <c r="IAT990" s="7"/>
      <c r="IAU990" s="55"/>
      <c r="IAV990" s="7"/>
      <c r="IAW990" s="55"/>
      <c r="IAX990" s="7"/>
      <c r="IAY990" s="55"/>
      <c r="IAZ990" s="7"/>
      <c r="IBA990" s="55"/>
      <c r="IBB990" s="7"/>
      <c r="IBC990" s="55"/>
      <c r="IBD990" s="7"/>
      <c r="IBE990" s="55"/>
      <c r="IBF990" s="7"/>
      <c r="IBG990" s="55"/>
      <c r="IBH990" s="7"/>
      <c r="IBI990" s="55"/>
      <c r="IBJ990" s="7"/>
      <c r="IBK990" s="55"/>
      <c r="IBL990" s="7"/>
      <c r="IBM990" s="55"/>
      <c r="IBN990" s="7"/>
      <c r="IBO990" s="55"/>
      <c r="IBP990" s="7"/>
      <c r="IBQ990" s="55"/>
      <c r="IBR990" s="7"/>
      <c r="IBS990" s="55"/>
      <c r="IBT990" s="7"/>
      <c r="IBU990" s="55"/>
      <c r="IBV990" s="7"/>
      <c r="IBW990" s="55"/>
      <c r="IBX990" s="7"/>
      <c r="IBY990" s="55"/>
      <c r="IBZ990" s="7"/>
      <c r="ICA990" s="55"/>
      <c r="ICB990" s="7"/>
      <c r="ICC990" s="55"/>
      <c r="ICD990" s="7"/>
      <c r="ICE990" s="55"/>
      <c r="ICF990" s="7"/>
      <c r="ICG990" s="55"/>
      <c r="ICH990" s="7"/>
      <c r="ICI990" s="55"/>
      <c r="ICJ990" s="7"/>
      <c r="ICK990" s="55"/>
      <c r="ICL990" s="7"/>
      <c r="ICM990" s="55"/>
      <c r="ICN990" s="7"/>
      <c r="ICO990" s="55"/>
      <c r="ICP990" s="7"/>
      <c r="ICQ990" s="55"/>
      <c r="ICR990" s="7"/>
      <c r="ICS990" s="55"/>
      <c r="ICT990" s="7"/>
      <c r="ICU990" s="55"/>
      <c r="ICV990" s="7"/>
      <c r="ICW990" s="55"/>
      <c r="ICX990" s="7"/>
      <c r="ICY990" s="55"/>
      <c r="ICZ990" s="7"/>
      <c r="IDA990" s="55"/>
      <c r="IDB990" s="7"/>
      <c r="IDC990" s="55"/>
      <c r="IDD990" s="7"/>
      <c r="IDE990" s="55"/>
      <c r="IDF990" s="7"/>
      <c r="IDG990" s="55"/>
      <c r="IDH990" s="7"/>
      <c r="IDI990" s="55"/>
      <c r="IDJ990" s="7"/>
      <c r="IDK990" s="55"/>
      <c r="IDL990" s="7"/>
      <c r="IDM990" s="55"/>
      <c r="IDN990" s="7"/>
      <c r="IDO990" s="55"/>
      <c r="IDP990" s="7"/>
      <c r="IDQ990" s="55"/>
      <c r="IDR990" s="7"/>
      <c r="IDS990" s="55"/>
      <c r="IDT990" s="7"/>
      <c r="IDU990" s="55"/>
      <c r="IDV990" s="7"/>
      <c r="IDW990" s="55"/>
      <c r="IDX990" s="7"/>
      <c r="IDY990" s="55"/>
      <c r="IDZ990" s="7"/>
      <c r="IEA990" s="55"/>
      <c r="IEB990" s="7"/>
      <c r="IEC990" s="55"/>
      <c r="IED990" s="7"/>
      <c r="IEE990" s="55"/>
      <c r="IEF990" s="7"/>
      <c r="IEG990" s="55"/>
      <c r="IEH990" s="7"/>
      <c r="IEI990" s="55"/>
      <c r="IEJ990" s="7"/>
      <c r="IEK990" s="55"/>
      <c r="IEL990" s="7"/>
      <c r="IEM990" s="55"/>
      <c r="IEN990" s="7"/>
      <c r="IEO990" s="55"/>
      <c r="IEP990" s="7"/>
      <c r="IEQ990" s="55"/>
      <c r="IER990" s="7"/>
      <c r="IES990" s="55"/>
      <c r="IET990" s="7"/>
      <c r="IEU990" s="55"/>
      <c r="IEV990" s="7"/>
      <c r="IEW990" s="55"/>
      <c r="IEX990" s="7"/>
      <c r="IEY990" s="55"/>
      <c r="IEZ990" s="7"/>
      <c r="IFA990" s="55"/>
      <c r="IFB990" s="7"/>
      <c r="IFC990" s="55"/>
      <c r="IFD990" s="7"/>
      <c r="IFE990" s="55"/>
      <c r="IFF990" s="7"/>
      <c r="IFG990" s="55"/>
      <c r="IFH990" s="7"/>
      <c r="IFI990" s="55"/>
      <c r="IFJ990" s="7"/>
      <c r="IFK990" s="55"/>
      <c r="IFL990" s="7"/>
      <c r="IFM990" s="55"/>
      <c r="IFN990" s="7"/>
      <c r="IFO990" s="55"/>
      <c r="IFP990" s="7"/>
      <c r="IFQ990" s="55"/>
      <c r="IFR990" s="7"/>
      <c r="IFS990" s="55"/>
      <c r="IFT990" s="7"/>
      <c r="IFU990" s="55"/>
      <c r="IFV990" s="7"/>
      <c r="IFW990" s="55"/>
      <c r="IFX990" s="7"/>
      <c r="IFY990" s="55"/>
      <c r="IFZ990" s="7"/>
      <c r="IGA990" s="55"/>
      <c r="IGB990" s="7"/>
      <c r="IGC990" s="55"/>
      <c r="IGD990" s="7"/>
      <c r="IGE990" s="55"/>
      <c r="IGF990" s="7"/>
      <c r="IGG990" s="55"/>
      <c r="IGH990" s="7"/>
      <c r="IGI990" s="55"/>
      <c r="IGJ990" s="7"/>
      <c r="IGK990" s="55"/>
      <c r="IGL990" s="7"/>
      <c r="IGM990" s="55"/>
      <c r="IGN990" s="7"/>
      <c r="IGO990" s="55"/>
      <c r="IGP990" s="7"/>
      <c r="IGQ990" s="55"/>
      <c r="IGR990" s="7"/>
      <c r="IGS990" s="55"/>
      <c r="IGT990" s="7"/>
      <c r="IGU990" s="55"/>
      <c r="IGV990" s="7"/>
      <c r="IGW990" s="55"/>
      <c r="IGX990" s="7"/>
      <c r="IGY990" s="55"/>
      <c r="IGZ990" s="7"/>
      <c r="IHA990" s="55"/>
      <c r="IHB990" s="7"/>
      <c r="IHC990" s="55"/>
      <c r="IHD990" s="7"/>
      <c r="IHE990" s="55"/>
      <c r="IHF990" s="7"/>
      <c r="IHG990" s="55"/>
      <c r="IHH990" s="7"/>
      <c r="IHI990" s="55"/>
      <c r="IHJ990" s="7"/>
      <c r="IHK990" s="55"/>
      <c r="IHL990" s="7"/>
      <c r="IHM990" s="55"/>
      <c r="IHN990" s="7"/>
      <c r="IHO990" s="55"/>
      <c r="IHP990" s="7"/>
      <c r="IHQ990" s="55"/>
      <c r="IHR990" s="7"/>
      <c r="IHS990" s="55"/>
      <c r="IHT990" s="7"/>
      <c r="IHU990" s="55"/>
      <c r="IHV990" s="7"/>
      <c r="IHW990" s="55"/>
      <c r="IHX990" s="7"/>
      <c r="IHY990" s="55"/>
      <c r="IHZ990" s="7"/>
      <c r="IIA990" s="55"/>
      <c r="IIB990" s="7"/>
      <c r="IIC990" s="55"/>
      <c r="IID990" s="7"/>
      <c r="IIE990" s="55"/>
      <c r="IIF990" s="7"/>
      <c r="IIG990" s="55"/>
      <c r="IIH990" s="7"/>
      <c r="III990" s="55"/>
      <c r="IIJ990" s="7"/>
      <c r="IIK990" s="55"/>
      <c r="IIL990" s="7"/>
      <c r="IIM990" s="55"/>
      <c r="IIN990" s="7"/>
      <c r="IIO990" s="55"/>
      <c r="IIP990" s="7"/>
      <c r="IIQ990" s="55"/>
      <c r="IIR990" s="7"/>
      <c r="IIS990" s="55"/>
      <c r="IIT990" s="7"/>
      <c r="IIU990" s="55"/>
      <c r="IIV990" s="7"/>
      <c r="IIW990" s="55"/>
      <c r="IIX990" s="7"/>
      <c r="IIY990" s="55"/>
      <c r="IIZ990" s="7"/>
      <c r="IJA990" s="55"/>
      <c r="IJB990" s="7"/>
      <c r="IJC990" s="55"/>
      <c r="IJD990" s="7"/>
      <c r="IJE990" s="55"/>
      <c r="IJF990" s="7"/>
      <c r="IJG990" s="55"/>
      <c r="IJH990" s="7"/>
      <c r="IJI990" s="55"/>
      <c r="IJJ990" s="7"/>
      <c r="IJK990" s="55"/>
      <c r="IJL990" s="7"/>
      <c r="IJM990" s="55"/>
      <c r="IJN990" s="7"/>
      <c r="IJO990" s="55"/>
      <c r="IJP990" s="7"/>
      <c r="IJQ990" s="55"/>
      <c r="IJR990" s="7"/>
      <c r="IJS990" s="55"/>
      <c r="IJT990" s="7"/>
      <c r="IJU990" s="55"/>
      <c r="IJV990" s="7"/>
      <c r="IJW990" s="55"/>
      <c r="IJX990" s="7"/>
      <c r="IJY990" s="55"/>
      <c r="IJZ990" s="7"/>
      <c r="IKA990" s="55"/>
      <c r="IKB990" s="7"/>
      <c r="IKC990" s="55"/>
      <c r="IKD990" s="7"/>
      <c r="IKE990" s="55"/>
      <c r="IKF990" s="7"/>
      <c r="IKG990" s="55"/>
      <c r="IKH990" s="7"/>
      <c r="IKI990" s="55"/>
      <c r="IKJ990" s="7"/>
      <c r="IKK990" s="55"/>
      <c r="IKL990" s="7"/>
      <c r="IKM990" s="55"/>
      <c r="IKN990" s="7"/>
      <c r="IKO990" s="55"/>
      <c r="IKP990" s="7"/>
      <c r="IKQ990" s="55"/>
      <c r="IKR990" s="7"/>
      <c r="IKS990" s="55"/>
      <c r="IKT990" s="7"/>
      <c r="IKU990" s="55"/>
      <c r="IKV990" s="7"/>
      <c r="IKW990" s="55"/>
      <c r="IKX990" s="7"/>
      <c r="IKY990" s="55"/>
      <c r="IKZ990" s="7"/>
      <c r="ILA990" s="55"/>
      <c r="ILB990" s="7"/>
      <c r="ILC990" s="55"/>
      <c r="ILD990" s="7"/>
      <c r="ILE990" s="55"/>
      <c r="ILF990" s="7"/>
      <c r="ILG990" s="55"/>
      <c r="ILH990" s="7"/>
      <c r="ILI990" s="55"/>
      <c r="ILJ990" s="7"/>
      <c r="ILK990" s="55"/>
      <c r="ILL990" s="7"/>
      <c r="ILM990" s="55"/>
      <c r="ILN990" s="7"/>
      <c r="ILO990" s="55"/>
      <c r="ILP990" s="7"/>
      <c r="ILQ990" s="55"/>
      <c r="ILR990" s="7"/>
      <c r="ILS990" s="55"/>
      <c r="ILT990" s="7"/>
      <c r="ILU990" s="55"/>
      <c r="ILV990" s="7"/>
      <c r="ILW990" s="55"/>
      <c r="ILX990" s="7"/>
      <c r="ILY990" s="55"/>
      <c r="ILZ990" s="7"/>
      <c r="IMA990" s="55"/>
      <c r="IMB990" s="7"/>
      <c r="IMC990" s="55"/>
      <c r="IMD990" s="7"/>
      <c r="IME990" s="55"/>
      <c r="IMF990" s="7"/>
      <c r="IMG990" s="55"/>
      <c r="IMH990" s="7"/>
      <c r="IMI990" s="55"/>
      <c r="IMJ990" s="7"/>
      <c r="IMK990" s="55"/>
      <c r="IML990" s="7"/>
      <c r="IMM990" s="55"/>
      <c r="IMN990" s="7"/>
      <c r="IMO990" s="55"/>
      <c r="IMP990" s="7"/>
      <c r="IMQ990" s="55"/>
      <c r="IMR990" s="7"/>
      <c r="IMS990" s="55"/>
      <c r="IMT990" s="7"/>
      <c r="IMU990" s="55"/>
      <c r="IMV990" s="7"/>
      <c r="IMW990" s="55"/>
      <c r="IMX990" s="7"/>
      <c r="IMY990" s="55"/>
      <c r="IMZ990" s="7"/>
      <c r="INA990" s="55"/>
      <c r="INB990" s="7"/>
      <c r="INC990" s="55"/>
      <c r="IND990" s="7"/>
      <c r="INE990" s="55"/>
      <c r="INF990" s="7"/>
      <c r="ING990" s="55"/>
      <c r="INH990" s="7"/>
      <c r="INI990" s="55"/>
      <c r="INJ990" s="7"/>
      <c r="INK990" s="55"/>
      <c r="INL990" s="7"/>
      <c r="INM990" s="55"/>
      <c r="INN990" s="7"/>
      <c r="INO990" s="55"/>
      <c r="INP990" s="7"/>
      <c r="INQ990" s="55"/>
      <c r="INR990" s="7"/>
      <c r="INS990" s="55"/>
      <c r="INT990" s="7"/>
      <c r="INU990" s="55"/>
      <c r="INV990" s="7"/>
      <c r="INW990" s="55"/>
      <c r="INX990" s="7"/>
      <c r="INY990" s="55"/>
      <c r="INZ990" s="7"/>
      <c r="IOA990" s="55"/>
      <c r="IOB990" s="7"/>
      <c r="IOC990" s="55"/>
      <c r="IOD990" s="7"/>
      <c r="IOE990" s="55"/>
      <c r="IOF990" s="7"/>
      <c r="IOG990" s="55"/>
      <c r="IOH990" s="7"/>
      <c r="IOI990" s="55"/>
      <c r="IOJ990" s="7"/>
      <c r="IOK990" s="55"/>
      <c r="IOL990" s="7"/>
      <c r="IOM990" s="55"/>
      <c r="ION990" s="7"/>
      <c r="IOO990" s="55"/>
      <c r="IOP990" s="7"/>
      <c r="IOQ990" s="55"/>
      <c r="IOR990" s="7"/>
      <c r="IOS990" s="55"/>
      <c r="IOT990" s="7"/>
      <c r="IOU990" s="55"/>
      <c r="IOV990" s="7"/>
      <c r="IOW990" s="55"/>
      <c r="IOX990" s="7"/>
      <c r="IOY990" s="55"/>
      <c r="IOZ990" s="7"/>
      <c r="IPA990" s="55"/>
      <c r="IPB990" s="7"/>
      <c r="IPC990" s="55"/>
      <c r="IPD990" s="7"/>
      <c r="IPE990" s="55"/>
      <c r="IPF990" s="7"/>
      <c r="IPG990" s="55"/>
      <c r="IPH990" s="7"/>
      <c r="IPI990" s="55"/>
      <c r="IPJ990" s="7"/>
      <c r="IPK990" s="55"/>
      <c r="IPL990" s="7"/>
      <c r="IPM990" s="55"/>
      <c r="IPN990" s="7"/>
      <c r="IPO990" s="55"/>
      <c r="IPP990" s="7"/>
      <c r="IPQ990" s="55"/>
      <c r="IPR990" s="7"/>
      <c r="IPS990" s="55"/>
      <c r="IPT990" s="7"/>
      <c r="IPU990" s="55"/>
      <c r="IPV990" s="7"/>
      <c r="IPW990" s="55"/>
      <c r="IPX990" s="7"/>
      <c r="IPY990" s="55"/>
      <c r="IPZ990" s="7"/>
      <c r="IQA990" s="55"/>
      <c r="IQB990" s="7"/>
      <c r="IQC990" s="55"/>
      <c r="IQD990" s="7"/>
      <c r="IQE990" s="55"/>
      <c r="IQF990" s="7"/>
      <c r="IQG990" s="55"/>
      <c r="IQH990" s="7"/>
      <c r="IQI990" s="55"/>
      <c r="IQJ990" s="7"/>
      <c r="IQK990" s="55"/>
      <c r="IQL990" s="7"/>
      <c r="IQM990" s="55"/>
      <c r="IQN990" s="7"/>
      <c r="IQO990" s="55"/>
      <c r="IQP990" s="7"/>
      <c r="IQQ990" s="55"/>
      <c r="IQR990" s="7"/>
      <c r="IQS990" s="55"/>
      <c r="IQT990" s="7"/>
      <c r="IQU990" s="55"/>
      <c r="IQV990" s="7"/>
      <c r="IQW990" s="55"/>
      <c r="IQX990" s="7"/>
      <c r="IQY990" s="55"/>
      <c r="IQZ990" s="7"/>
      <c r="IRA990" s="55"/>
      <c r="IRB990" s="7"/>
      <c r="IRC990" s="55"/>
      <c r="IRD990" s="7"/>
      <c r="IRE990" s="55"/>
      <c r="IRF990" s="7"/>
      <c r="IRG990" s="55"/>
      <c r="IRH990" s="7"/>
      <c r="IRI990" s="55"/>
      <c r="IRJ990" s="7"/>
      <c r="IRK990" s="55"/>
      <c r="IRL990" s="7"/>
      <c r="IRM990" s="55"/>
      <c r="IRN990" s="7"/>
      <c r="IRO990" s="55"/>
      <c r="IRP990" s="7"/>
      <c r="IRQ990" s="55"/>
      <c r="IRR990" s="7"/>
      <c r="IRS990" s="55"/>
      <c r="IRT990" s="7"/>
      <c r="IRU990" s="55"/>
      <c r="IRV990" s="7"/>
      <c r="IRW990" s="55"/>
      <c r="IRX990" s="7"/>
      <c r="IRY990" s="55"/>
      <c r="IRZ990" s="7"/>
      <c r="ISA990" s="55"/>
      <c r="ISB990" s="7"/>
      <c r="ISC990" s="55"/>
      <c r="ISD990" s="7"/>
      <c r="ISE990" s="55"/>
      <c r="ISF990" s="7"/>
      <c r="ISG990" s="55"/>
      <c r="ISH990" s="7"/>
      <c r="ISI990" s="55"/>
      <c r="ISJ990" s="7"/>
      <c r="ISK990" s="55"/>
      <c r="ISL990" s="7"/>
      <c r="ISM990" s="55"/>
      <c r="ISN990" s="7"/>
      <c r="ISO990" s="55"/>
      <c r="ISP990" s="7"/>
      <c r="ISQ990" s="55"/>
      <c r="ISR990" s="7"/>
      <c r="ISS990" s="55"/>
      <c r="IST990" s="7"/>
      <c r="ISU990" s="55"/>
      <c r="ISV990" s="7"/>
      <c r="ISW990" s="55"/>
      <c r="ISX990" s="7"/>
      <c r="ISY990" s="55"/>
      <c r="ISZ990" s="7"/>
      <c r="ITA990" s="55"/>
      <c r="ITB990" s="7"/>
      <c r="ITC990" s="55"/>
      <c r="ITD990" s="7"/>
      <c r="ITE990" s="55"/>
      <c r="ITF990" s="7"/>
      <c r="ITG990" s="55"/>
      <c r="ITH990" s="7"/>
      <c r="ITI990" s="55"/>
      <c r="ITJ990" s="7"/>
      <c r="ITK990" s="55"/>
      <c r="ITL990" s="7"/>
      <c r="ITM990" s="55"/>
      <c r="ITN990" s="7"/>
      <c r="ITO990" s="55"/>
      <c r="ITP990" s="7"/>
      <c r="ITQ990" s="55"/>
      <c r="ITR990" s="7"/>
      <c r="ITS990" s="55"/>
      <c r="ITT990" s="7"/>
      <c r="ITU990" s="55"/>
      <c r="ITV990" s="7"/>
      <c r="ITW990" s="55"/>
      <c r="ITX990" s="7"/>
      <c r="ITY990" s="55"/>
      <c r="ITZ990" s="7"/>
      <c r="IUA990" s="55"/>
      <c r="IUB990" s="7"/>
      <c r="IUC990" s="55"/>
      <c r="IUD990" s="7"/>
      <c r="IUE990" s="55"/>
      <c r="IUF990" s="7"/>
      <c r="IUG990" s="55"/>
      <c r="IUH990" s="7"/>
      <c r="IUI990" s="55"/>
      <c r="IUJ990" s="7"/>
      <c r="IUK990" s="55"/>
      <c r="IUL990" s="7"/>
      <c r="IUM990" s="55"/>
      <c r="IUN990" s="7"/>
      <c r="IUO990" s="55"/>
      <c r="IUP990" s="7"/>
      <c r="IUQ990" s="55"/>
      <c r="IUR990" s="7"/>
      <c r="IUS990" s="55"/>
      <c r="IUT990" s="7"/>
      <c r="IUU990" s="55"/>
      <c r="IUV990" s="7"/>
      <c r="IUW990" s="55"/>
      <c r="IUX990" s="7"/>
      <c r="IUY990" s="55"/>
      <c r="IUZ990" s="7"/>
      <c r="IVA990" s="55"/>
      <c r="IVB990" s="7"/>
      <c r="IVC990" s="55"/>
      <c r="IVD990" s="7"/>
      <c r="IVE990" s="55"/>
      <c r="IVF990" s="7"/>
      <c r="IVG990" s="55"/>
      <c r="IVH990" s="7"/>
      <c r="IVI990" s="55"/>
      <c r="IVJ990" s="7"/>
      <c r="IVK990" s="55"/>
      <c r="IVL990" s="7"/>
      <c r="IVM990" s="55"/>
      <c r="IVN990" s="7"/>
      <c r="IVO990" s="55"/>
      <c r="IVP990" s="7"/>
      <c r="IVQ990" s="55"/>
      <c r="IVR990" s="7"/>
      <c r="IVS990" s="55"/>
      <c r="IVT990" s="7"/>
      <c r="IVU990" s="55"/>
      <c r="IVV990" s="7"/>
      <c r="IVW990" s="55"/>
      <c r="IVX990" s="7"/>
      <c r="IVY990" s="55"/>
      <c r="IVZ990" s="7"/>
      <c r="IWA990" s="55"/>
      <c r="IWB990" s="7"/>
      <c r="IWC990" s="55"/>
      <c r="IWD990" s="7"/>
      <c r="IWE990" s="55"/>
      <c r="IWF990" s="7"/>
      <c r="IWG990" s="55"/>
      <c r="IWH990" s="7"/>
      <c r="IWI990" s="55"/>
      <c r="IWJ990" s="7"/>
      <c r="IWK990" s="55"/>
      <c r="IWL990" s="7"/>
      <c r="IWM990" s="55"/>
      <c r="IWN990" s="7"/>
      <c r="IWO990" s="55"/>
      <c r="IWP990" s="7"/>
      <c r="IWQ990" s="55"/>
      <c r="IWR990" s="7"/>
      <c r="IWS990" s="55"/>
      <c r="IWT990" s="7"/>
      <c r="IWU990" s="55"/>
      <c r="IWV990" s="7"/>
      <c r="IWW990" s="55"/>
      <c r="IWX990" s="7"/>
      <c r="IWY990" s="55"/>
      <c r="IWZ990" s="7"/>
      <c r="IXA990" s="55"/>
      <c r="IXB990" s="7"/>
      <c r="IXC990" s="55"/>
      <c r="IXD990" s="7"/>
      <c r="IXE990" s="55"/>
      <c r="IXF990" s="7"/>
      <c r="IXG990" s="55"/>
      <c r="IXH990" s="7"/>
      <c r="IXI990" s="55"/>
      <c r="IXJ990" s="7"/>
      <c r="IXK990" s="55"/>
      <c r="IXL990" s="7"/>
      <c r="IXM990" s="55"/>
      <c r="IXN990" s="7"/>
      <c r="IXO990" s="55"/>
      <c r="IXP990" s="7"/>
      <c r="IXQ990" s="55"/>
      <c r="IXR990" s="7"/>
      <c r="IXS990" s="55"/>
      <c r="IXT990" s="7"/>
      <c r="IXU990" s="55"/>
      <c r="IXV990" s="7"/>
      <c r="IXW990" s="55"/>
      <c r="IXX990" s="7"/>
      <c r="IXY990" s="55"/>
      <c r="IXZ990" s="7"/>
      <c r="IYA990" s="55"/>
      <c r="IYB990" s="7"/>
      <c r="IYC990" s="55"/>
      <c r="IYD990" s="7"/>
      <c r="IYE990" s="55"/>
      <c r="IYF990" s="7"/>
      <c r="IYG990" s="55"/>
      <c r="IYH990" s="7"/>
      <c r="IYI990" s="55"/>
      <c r="IYJ990" s="7"/>
      <c r="IYK990" s="55"/>
      <c r="IYL990" s="7"/>
      <c r="IYM990" s="55"/>
      <c r="IYN990" s="7"/>
      <c r="IYO990" s="55"/>
      <c r="IYP990" s="7"/>
      <c r="IYQ990" s="55"/>
      <c r="IYR990" s="7"/>
      <c r="IYS990" s="55"/>
      <c r="IYT990" s="7"/>
      <c r="IYU990" s="55"/>
      <c r="IYV990" s="7"/>
      <c r="IYW990" s="55"/>
      <c r="IYX990" s="7"/>
      <c r="IYY990" s="55"/>
      <c r="IYZ990" s="7"/>
      <c r="IZA990" s="55"/>
      <c r="IZB990" s="7"/>
      <c r="IZC990" s="55"/>
      <c r="IZD990" s="7"/>
      <c r="IZE990" s="55"/>
      <c r="IZF990" s="7"/>
      <c r="IZG990" s="55"/>
      <c r="IZH990" s="7"/>
      <c r="IZI990" s="55"/>
      <c r="IZJ990" s="7"/>
      <c r="IZK990" s="55"/>
      <c r="IZL990" s="7"/>
      <c r="IZM990" s="55"/>
      <c r="IZN990" s="7"/>
      <c r="IZO990" s="55"/>
      <c r="IZP990" s="7"/>
      <c r="IZQ990" s="55"/>
      <c r="IZR990" s="7"/>
      <c r="IZS990" s="55"/>
      <c r="IZT990" s="7"/>
      <c r="IZU990" s="55"/>
      <c r="IZV990" s="7"/>
      <c r="IZW990" s="55"/>
      <c r="IZX990" s="7"/>
      <c r="IZY990" s="55"/>
      <c r="IZZ990" s="7"/>
      <c r="JAA990" s="55"/>
      <c r="JAB990" s="7"/>
      <c r="JAC990" s="55"/>
      <c r="JAD990" s="7"/>
      <c r="JAE990" s="55"/>
      <c r="JAF990" s="7"/>
      <c r="JAG990" s="55"/>
      <c r="JAH990" s="7"/>
      <c r="JAI990" s="55"/>
      <c r="JAJ990" s="7"/>
      <c r="JAK990" s="55"/>
      <c r="JAL990" s="7"/>
      <c r="JAM990" s="55"/>
      <c r="JAN990" s="7"/>
      <c r="JAO990" s="55"/>
      <c r="JAP990" s="7"/>
      <c r="JAQ990" s="55"/>
      <c r="JAR990" s="7"/>
      <c r="JAS990" s="55"/>
      <c r="JAT990" s="7"/>
      <c r="JAU990" s="55"/>
      <c r="JAV990" s="7"/>
      <c r="JAW990" s="55"/>
      <c r="JAX990" s="7"/>
      <c r="JAY990" s="55"/>
      <c r="JAZ990" s="7"/>
      <c r="JBA990" s="55"/>
      <c r="JBB990" s="7"/>
      <c r="JBC990" s="55"/>
      <c r="JBD990" s="7"/>
      <c r="JBE990" s="55"/>
      <c r="JBF990" s="7"/>
      <c r="JBG990" s="55"/>
      <c r="JBH990" s="7"/>
      <c r="JBI990" s="55"/>
      <c r="JBJ990" s="7"/>
      <c r="JBK990" s="55"/>
      <c r="JBL990" s="7"/>
      <c r="JBM990" s="55"/>
      <c r="JBN990" s="7"/>
      <c r="JBO990" s="55"/>
      <c r="JBP990" s="7"/>
      <c r="JBQ990" s="55"/>
      <c r="JBR990" s="7"/>
      <c r="JBS990" s="55"/>
      <c r="JBT990" s="7"/>
      <c r="JBU990" s="55"/>
      <c r="JBV990" s="7"/>
      <c r="JBW990" s="55"/>
      <c r="JBX990" s="7"/>
      <c r="JBY990" s="55"/>
      <c r="JBZ990" s="7"/>
      <c r="JCA990" s="55"/>
      <c r="JCB990" s="7"/>
      <c r="JCC990" s="55"/>
      <c r="JCD990" s="7"/>
      <c r="JCE990" s="55"/>
      <c r="JCF990" s="7"/>
      <c r="JCG990" s="55"/>
      <c r="JCH990" s="7"/>
      <c r="JCI990" s="55"/>
      <c r="JCJ990" s="7"/>
      <c r="JCK990" s="55"/>
      <c r="JCL990" s="7"/>
      <c r="JCM990" s="55"/>
      <c r="JCN990" s="7"/>
      <c r="JCO990" s="55"/>
      <c r="JCP990" s="7"/>
      <c r="JCQ990" s="55"/>
      <c r="JCR990" s="7"/>
      <c r="JCS990" s="55"/>
      <c r="JCT990" s="7"/>
      <c r="JCU990" s="55"/>
      <c r="JCV990" s="7"/>
      <c r="JCW990" s="55"/>
      <c r="JCX990" s="7"/>
      <c r="JCY990" s="55"/>
      <c r="JCZ990" s="7"/>
      <c r="JDA990" s="55"/>
      <c r="JDB990" s="7"/>
      <c r="JDC990" s="55"/>
      <c r="JDD990" s="7"/>
      <c r="JDE990" s="55"/>
      <c r="JDF990" s="7"/>
      <c r="JDG990" s="55"/>
      <c r="JDH990" s="7"/>
      <c r="JDI990" s="55"/>
      <c r="JDJ990" s="7"/>
      <c r="JDK990" s="55"/>
      <c r="JDL990" s="7"/>
      <c r="JDM990" s="55"/>
      <c r="JDN990" s="7"/>
      <c r="JDO990" s="55"/>
      <c r="JDP990" s="7"/>
      <c r="JDQ990" s="55"/>
      <c r="JDR990" s="7"/>
      <c r="JDS990" s="55"/>
      <c r="JDT990" s="7"/>
      <c r="JDU990" s="55"/>
      <c r="JDV990" s="7"/>
      <c r="JDW990" s="55"/>
      <c r="JDX990" s="7"/>
      <c r="JDY990" s="55"/>
      <c r="JDZ990" s="7"/>
      <c r="JEA990" s="55"/>
      <c r="JEB990" s="7"/>
      <c r="JEC990" s="55"/>
      <c r="JED990" s="7"/>
      <c r="JEE990" s="55"/>
      <c r="JEF990" s="7"/>
      <c r="JEG990" s="55"/>
      <c r="JEH990" s="7"/>
      <c r="JEI990" s="55"/>
      <c r="JEJ990" s="7"/>
      <c r="JEK990" s="55"/>
      <c r="JEL990" s="7"/>
      <c r="JEM990" s="55"/>
      <c r="JEN990" s="7"/>
      <c r="JEO990" s="55"/>
      <c r="JEP990" s="7"/>
      <c r="JEQ990" s="55"/>
      <c r="JER990" s="7"/>
      <c r="JES990" s="55"/>
      <c r="JET990" s="7"/>
      <c r="JEU990" s="55"/>
      <c r="JEV990" s="7"/>
      <c r="JEW990" s="55"/>
      <c r="JEX990" s="7"/>
      <c r="JEY990" s="55"/>
      <c r="JEZ990" s="7"/>
      <c r="JFA990" s="55"/>
      <c r="JFB990" s="7"/>
      <c r="JFC990" s="55"/>
      <c r="JFD990" s="7"/>
      <c r="JFE990" s="55"/>
      <c r="JFF990" s="7"/>
      <c r="JFG990" s="55"/>
      <c r="JFH990" s="7"/>
      <c r="JFI990" s="55"/>
      <c r="JFJ990" s="7"/>
      <c r="JFK990" s="55"/>
      <c r="JFL990" s="7"/>
      <c r="JFM990" s="55"/>
      <c r="JFN990" s="7"/>
      <c r="JFO990" s="55"/>
      <c r="JFP990" s="7"/>
      <c r="JFQ990" s="55"/>
      <c r="JFR990" s="7"/>
      <c r="JFS990" s="55"/>
      <c r="JFT990" s="7"/>
      <c r="JFU990" s="55"/>
      <c r="JFV990" s="7"/>
      <c r="JFW990" s="55"/>
      <c r="JFX990" s="7"/>
      <c r="JFY990" s="55"/>
      <c r="JFZ990" s="7"/>
      <c r="JGA990" s="55"/>
      <c r="JGB990" s="7"/>
      <c r="JGC990" s="55"/>
      <c r="JGD990" s="7"/>
      <c r="JGE990" s="55"/>
      <c r="JGF990" s="7"/>
      <c r="JGG990" s="55"/>
      <c r="JGH990" s="7"/>
      <c r="JGI990" s="55"/>
      <c r="JGJ990" s="7"/>
      <c r="JGK990" s="55"/>
      <c r="JGL990" s="7"/>
      <c r="JGM990" s="55"/>
      <c r="JGN990" s="7"/>
      <c r="JGO990" s="55"/>
      <c r="JGP990" s="7"/>
      <c r="JGQ990" s="55"/>
      <c r="JGR990" s="7"/>
      <c r="JGS990" s="55"/>
      <c r="JGT990" s="7"/>
      <c r="JGU990" s="55"/>
      <c r="JGV990" s="7"/>
      <c r="JGW990" s="55"/>
      <c r="JGX990" s="7"/>
      <c r="JGY990" s="55"/>
      <c r="JGZ990" s="7"/>
      <c r="JHA990" s="55"/>
      <c r="JHB990" s="7"/>
      <c r="JHC990" s="55"/>
      <c r="JHD990" s="7"/>
      <c r="JHE990" s="55"/>
      <c r="JHF990" s="7"/>
      <c r="JHG990" s="55"/>
      <c r="JHH990" s="7"/>
      <c r="JHI990" s="55"/>
      <c r="JHJ990" s="7"/>
      <c r="JHK990" s="55"/>
      <c r="JHL990" s="7"/>
      <c r="JHM990" s="55"/>
      <c r="JHN990" s="7"/>
      <c r="JHO990" s="55"/>
      <c r="JHP990" s="7"/>
      <c r="JHQ990" s="55"/>
      <c r="JHR990" s="7"/>
      <c r="JHS990" s="55"/>
      <c r="JHT990" s="7"/>
      <c r="JHU990" s="55"/>
      <c r="JHV990" s="7"/>
      <c r="JHW990" s="55"/>
      <c r="JHX990" s="7"/>
      <c r="JHY990" s="55"/>
      <c r="JHZ990" s="7"/>
      <c r="JIA990" s="55"/>
      <c r="JIB990" s="7"/>
      <c r="JIC990" s="55"/>
      <c r="JID990" s="7"/>
      <c r="JIE990" s="55"/>
      <c r="JIF990" s="7"/>
      <c r="JIG990" s="55"/>
      <c r="JIH990" s="7"/>
      <c r="JII990" s="55"/>
      <c r="JIJ990" s="7"/>
      <c r="JIK990" s="55"/>
      <c r="JIL990" s="7"/>
      <c r="JIM990" s="55"/>
      <c r="JIN990" s="7"/>
      <c r="JIO990" s="55"/>
      <c r="JIP990" s="7"/>
      <c r="JIQ990" s="55"/>
      <c r="JIR990" s="7"/>
      <c r="JIS990" s="55"/>
      <c r="JIT990" s="7"/>
      <c r="JIU990" s="55"/>
      <c r="JIV990" s="7"/>
      <c r="JIW990" s="55"/>
      <c r="JIX990" s="7"/>
      <c r="JIY990" s="55"/>
      <c r="JIZ990" s="7"/>
      <c r="JJA990" s="55"/>
      <c r="JJB990" s="7"/>
      <c r="JJC990" s="55"/>
      <c r="JJD990" s="7"/>
      <c r="JJE990" s="55"/>
      <c r="JJF990" s="7"/>
      <c r="JJG990" s="55"/>
      <c r="JJH990" s="7"/>
      <c r="JJI990" s="55"/>
      <c r="JJJ990" s="7"/>
      <c r="JJK990" s="55"/>
      <c r="JJL990" s="7"/>
      <c r="JJM990" s="55"/>
      <c r="JJN990" s="7"/>
      <c r="JJO990" s="55"/>
      <c r="JJP990" s="7"/>
      <c r="JJQ990" s="55"/>
      <c r="JJR990" s="7"/>
      <c r="JJS990" s="55"/>
      <c r="JJT990" s="7"/>
      <c r="JJU990" s="55"/>
      <c r="JJV990" s="7"/>
      <c r="JJW990" s="55"/>
      <c r="JJX990" s="7"/>
      <c r="JJY990" s="55"/>
      <c r="JJZ990" s="7"/>
      <c r="JKA990" s="55"/>
      <c r="JKB990" s="7"/>
      <c r="JKC990" s="55"/>
      <c r="JKD990" s="7"/>
      <c r="JKE990" s="55"/>
      <c r="JKF990" s="7"/>
      <c r="JKG990" s="55"/>
      <c r="JKH990" s="7"/>
      <c r="JKI990" s="55"/>
      <c r="JKJ990" s="7"/>
      <c r="JKK990" s="55"/>
      <c r="JKL990" s="7"/>
      <c r="JKM990" s="55"/>
      <c r="JKN990" s="7"/>
      <c r="JKO990" s="55"/>
      <c r="JKP990" s="7"/>
      <c r="JKQ990" s="55"/>
      <c r="JKR990" s="7"/>
      <c r="JKS990" s="55"/>
      <c r="JKT990" s="7"/>
      <c r="JKU990" s="55"/>
      <c r="JKV990" s="7"/>
      <c r="JKW990" s="55"/>
      <c r="JKX990" s="7"/>
      <c r="JKY990" s="55"/>
      <c r="JKZ990" s="7"/>
      <c r="JLA990" s="55"/>
      <c r="JLB990" s="7"/>
      <c r="JLC990" s="55"/>
      <c r="JLD990" s="7"/>
      <c r="JLE990" s="55"/>
      <c r="JLF990" s="7"/>
      <c r="JLG990" s="55"/>
      <c r="JLH990" s="7"/>
      <c r="JLI990" s="55"/>
      <c r="JLJ990" s="7"/>
      <c r="JLK990" s="55"/>
      <c r="JLL990" s="7"/>
      <c r="JLM990" s="55"/>
      <c r="JLN990" s="7"/>
      <c r="JLO990" s="55"/>
      <c r="JLP990" s="7"/>
      <c r="JLQ990" s="55"/>
      <c r="JLR990" s="7"/>
      <c r="JLS990" s="55"/>
      <c r="JLT990" s="7"/>
      <c r="JLU990" s="55"/>
      <c r="JLV990" s="7"/>
      <c r="JLW990" s="55"/>
      <c r="JLX990" s="7"/>
      <c r="JLY990" s="55"/>
      <c r="JLZ990" s="7"/>
      <c r="JMA990" s="55"/>
      <c r="JMB990" s="7"/>
      <c r="JMC990" s="55"/>
      <c r="JMD990" s="7"/>
      <c r="JME990" s="55"/>
      <c r="JMF990" s="7"/>
      <c r="JMG990" s="55"/>
      <c r="JMH990" s="7"/>
      <c r="JMI990" s="55"/>
      <c r="JMJ990" s="7"/>
      <c r="JMK990" s="55"/>
      <c r="JML990" s="7"/>
      <c r="JMM990" s="55"/>
      <c r="JMN990" s="7"/>
      <c r="JMO990" s="55"/>
      <c r="JMP990" s="7"/>
      <c r="JMQ990" s="55"/>
      <c r="JMR990" s="7"/>
      <c r="JMS990" s="55"/>
      <c r="JMT990" s="7"/>
      <c r="JMU990" s="55"/>
      <c r="JMV990" s="7"/>
      <c r="JMW990" s="55"/>
      <c r="JMX990" s="7"/>
      <c r="JMY990" s="55"/>
      <c r="JMZ990" s="7"/>
      <c r="JNA990" s="55"/>
      <c r="JNB990" s="7"/>
      <c r="JNC990" s="55"/>
      <c r="JND990" s="7"/>
      <c r="JNE990" s="55"/>
      <c r="JNF990" s="7"/>
      <c r="JNG990" s="55"/>
      <c r="JNH990" s="7"/>
      <c r="JNI990" s="55"/>
      <c r="JNJ990" s="7"/>
      <c r="JNK990" s="55"/>
      <c r="JNL990" s="7"/>
      <c r="JNM990" s="55"/>
      <c r="JNN990" s="7"/>
      <c r="JNO990" s="55"/>
      <c r="JNP990" s="7"/>
      <c r="JNQ990" s="55"/>
      <c r="JNR990" s="7"/>
      <c r="JNS990" s="55"/>
      <c r="JNT990" s="7"/>
      <c r="JNU990" s="55"/>
      <c r="JNV990" s="7"/>
      <c r="JNW990" s="55"/>
      <c r="JNX990" s="7"/>
      <c r="JNY990" s="55"/>
      <c r="JNZ990" s="7"/>
      <c r="JOA990" s="55"/>
      <c r="JOB990" s="7"/>
      <c r="JOC990" s="55"/>
      <c r="JOD990" s="7"/>
      <c r="JOE990" s="55"/>
      <c r="JOF990" s="7"/>
      <c r="JOG990" s="55"/>
      <c r="JOH990" s="7"/>
      <c r="JOI990" s="55"/>
      <c r="JOJ990" s="7"/>
      <c r="JOK990" s="55"/>
      <c r="JOL990" s="7"/>
      <c r="JOM990" s="55"/>
      <c r="JON990" s="7"/>
      <c r="JOO990" s="55"/>
      <c r="JOP990" s="7"/>
      <c r="JOQ990" s="55"/>
      <c r="JOR990" s="7"/>
      <c r="JOS990" s="55"/>
      <c r="JOT990" s="7"/>
      <c r="JOU990" s="55"/>
      <c r="JOV990" s="7"/>
      <c r="JOW990" s="55"/>
      <c r="JOX990" s="7"/>
      <c r="JOY990" s="55"/>
      <c r="JOZ990" s="7"/>
      <c r="JPA990" s="55"/>
      <c r="JPB990" s="7"/>
      <c r="JPC990" s="55"/>
      <c r="JPD990" s="7"/>
      <c r="JPE990" s="55"/>
      <c r="JPF990" s="7"/>
      <c r="JPG990" s="55"/>
      <c r="JPH990" s="7"/>
      <c r="JPI990" s="55"/>
      <c r="JPJ990" s="7"/>
      <c r="JPK990" s="55"/>
      <c r="JPL990" s="7"/>
      <c r="JPM990" s="55"/>
      <c r="JPN990" s="7"/>
      <c r="JPO990" s="55"/>
      <c r="JPP990" s="7"/>
      <c r="JPQ990" s="55"/>
      <c r="JPR990" s="7"/>
      <c r="JPS990" s="55"/>
      <c r="JPT990" s="7"/>
      <c r="JPU990" s="55"/>
      <c r="JPV990" s="7"/>
      <c r="JPW990" s="55"/>
      <c r="JPX990" s="7"/>
      <c r="JPY990" s="55"/>
      <c r="JPZ990" s="7"/>
      <c r="JQA990" s="55"/>
      <c r="JQB990" s="7"/>
      <c r="JQC990" s="55"/>
      <c r="JQD990" s="7"/>
      <c r="JQE990" s="55"/>
      <c r="JQF990" s="7"/>
      <c r="JQG990" s="55"/>
      <c r="JQH990" s="7"/>
      <c r="JQI990" s="55"/>
      <c r="JQJ990" s="7"/>
      <c r="JQK990" s="55"/>
      <c r="JQL990" s="7"/>
      <c r="JQM990" s="55"/>
      <c r="JQN990" s="7"/>
      <c r="JQO990" s="55"/>
      <c r="JQP990" s="7"/>
      <c r="JQQ990" s="55"/>
      <c r="JQR990" s="7"/>
      <c r="JQS990" s="55"/>
      <c r="JQT990" s="7"/>
      <c r="JQU990" s="55"/>
      <c r="JQV990" s="7"/>
      <c r="JQW990" s="55"/>
      <c r="JQX990" s="7"/>
      <c r="JQY990" s="55"/>
      <c r="JQZ990" s="7"/>
      <c r="JRA990" s="55"/>
      <c r="JRB990" s="7"/>
      <c r="JRC990" s="55"/>
      <c r="JRD990" s="7"/>
      <c r="JRE990" s="55"/>
      <c r="JRF990" s="7"/>
      <c r="JRG990" s="55"/>
      <c r="JRH990" s="7"/>
      <c r="JRI990" s="55"/>
      <c r="JRJ990" s="7"/>
      <c r="JRK990" s="55"/>
      <c r="JRL990" s="7"/>
      <c r="JRM990" s="55"/>
      <c r="JRN990" s="7"/>
      <c r="JRO990" s="55"/>
      <c r="JRP990" s="7"/>
      <c r="JRQ990" s="55"/>
      <c r="JRR990" s="7"/>
      <c r="JRS990" s="55"/>
      <c r="JRT990" s="7"/>
      <c r="JRU990" s="55"/>
      <c r="JRV990" s="7"/>
      <c r="JRW990" s="55"/>
      <c r="JRX990" s="7"/>
      <c r="JRY990" s="55"/>
      <c r="JRZ990" s="7"/>
      <c r="JSA990" s="55"/>
      <c r="JSB990" s="7"/>
      <c r="JSC990" s="55"/>
      <c r="JSD990" s="7"/>
      <c r="JSE990" s="55"/>
      <c r="JSF990" s="7"/>
      <c r="JSG990" s="55"/>
      <c r="JSH990" s="7"/>
      <c r="JSI990" s="55"/>
      <c r="JSJ990" s="7"/>
      <c r="JSK990" s="55"/>
      <c r="JSL990" s="7"/>
      <c r="JSM990" s="55"/>
      <c r="JSN990" s="7"/>
      <c r="JSO990" s="55"/>
      <c r="JSP990" s="7"/>
      <c r="JSQ990" s="55"/>
      <c r="JSR990" s="7"/>
      <c r="JSS990" s="55"/>
      <c r="JST990" s="7"/>
      <c r="JSU990" s="55"/>
      <c r="JSV990" s="7"/>
      <c r="JSW990" s="55"/>
      <c r="JSX990" s="7"/>
      <c r="JSY990" s="55"/>
      <c r="JSZ990" s="7"/>
      <c r="JTA990" s="55"/>
      <c r="JTB990" s="7"/>
      <c r="JTC990" s="55"/>
      <c r="JTD990" s="7"/>
      <c r="JTE990" s="55"/>
      <c r="JTF990" s="7"/>
      <c r="JTG990" s="55"/>
      <c r="JTH990" s="7"/>
      <c r="JTI990" s="55"/>
      <c r="JTJ990" s="7"/>
      <c r="JTK990" s="55"/>
      <c r="JTL990" s="7"/>
      <c r="JTM990" s="55"/>
      <c r="JTN990" s="7"/>
      <c r="JTO990" s="55"/>
      <c r="JTP990" s="7"/>
      <c r="JTQ990" s="55"/>
      <c r="JTR990" s="7"/>
      <c r="JTS990" s="55"/>
      <c r="JTT990" s="7"/>
      <c r="JTU990" s="55"/>
      <c r="JTV990" s="7"/>
      <c r="JTW990" s="55"/>
      <c r="JTX990" s="7"/>
      <c r="JTY990" s="55"/>
      <c r="JTZ990" s="7"/>
      <c r="JUA990" s="55"/>
      <c r="JUB990" s="7"/>
      <c r="JUC990" s="55"/>
      <c r="JUD990" s="7"/>
      <c r="JUE990" s="55"/>
      <c r="JUF990" s="7"/>
      <c r="JUG990" s="55"/>
      <c r="JUH990" s="7"/>
      <c r="JUI990" s="55"/>
      <c r="JUJ990" s="7"/>
      <c r="JUK990" s="55"/>
      <c r="JUL990" s="7"/>
      <c r="JUM990" s="55"/>
      <c r="JUN990" s="7"/>
      <c r="JUO990" s="55"/>
      <c r="JUP990" s="7"/>
      <c r="JUQ990" s="55"/>
      <c r="JUR990" s="7"/>
      <c r="JUS990" s="55"/>
      <c r="JUT990" s="7"/>
      <c r="JUU990" s="55"/>
      <c r="JUV990" s="7"/>
      <c r="JUW990" s="55"/>
      <c r="JUX990" s="7"/>
      <c r="JUY990" s="55"/>
      <c r="JUZ990" s="7"/>
      <c r="JVA990" s="55"/>
      <c r="JVB990" s="7"/>
      <c r="JVC990" s="55"/>
      <c r="JVD990" s="7"/>
      <c r="JVE990" s="55"/>
      <c r="JVF990" s="7"/>
      <c r="JVG990" s="55"/>
      <c r="JVH990" s="7"/>
      <c r="JVI990" s="55"/>
      <c r="JVJ990" s="7"/>
      <c r="JVK990" s="55"/>
      <c r="JVL990" s="7"/>
      <c r="JVM990" s="55"/>
      <c r="JVN990" s="7"/>
      <c r="JVO990" s="55"/>
      <c r="JVP990" s="7"/>
      <c r="JVQ990" s="55"/>
      <c r="JVR990" s="7"/>
      <c r="JVS990" s="55"/>
      <c r="JVT990" s="7"/>
      <c r="JVU990" s="55"/>
      <c r="JVV990" s="7"/>
      <c r="JVW990" s="55"/>
      <c r="JVX990" s="7"/>
      <c r="JVY990" s="55"/>
      <c r="JVZ990" s="7"/>
      <c r="JWA990" s="55"/>
      <c r="JWB990" s="7"/>
      <c r="JWC990" s="55"/>
      <c r="JWD990" s="7"/>
      <c r="JWE990" s="55"/>
      <c r="JWF990" s="7"/>
      <c r="JWG990" s="55"/>
      <c r="JWH990" s="7"/>
      <c r="JWI990" s="55"/>
      <c r="JWJ990" s="7"/>
      <c r="JWK990" s="55"/>
      <c r="JWL990" s="7"/>
      <c r="JWM990" s="55"/>
      <c r="JWN990" s="7"/>
      <c r="JWO990" s="55"/>
      <c r="JWP990" s="7"/>
      <c r="JWQ990" s="55"/>
      <c r="JWR990" s="7"/>
      <c r="JWS990" s="55"/>
      <c r="JWT990" s="7"/>
      <c r="JWU990" s="55"/>
      <c r="JWV990" s="7"/>
      <c r="JWW990" s="55"/>
      <c r="JWX990" s="7"/>
      <c r="JWY990" s="55"/>
      <c r="JWZ990" s="7"/>
      <c r="JXA990" s="55"/>
      <c r="JXB990" s="7"/>
      <c r="JXC990" s="55"/>
      <c r="JXD990" s="7"/>
      <c r="JXE990" s="55"/>
      <c r="JXF990" s="7"/>
      <c r="JXG990" s="55"/>
      <c r="JXH990" s="7"/>
      <c r="JXI990" s="55"/>
      <c r="JXJ990" s="7"/>
      <c r="JXK990" s="55"/>
      <c r="JXL990" s="7"/>
      <c r="JXM990" s="55"/>
      <c r="JXN990" s="7"/>
      <c r="JXO990" s="55"/>
      <c r="JXP990" s="7"/>
      <c r="JXQ990" s="55"/>
      <c r="JXR990" s="7"/>
      <c r="JXS990" s="55"/>
      <c r="JXT990" s="7"/>
      <c r="JXU990" s="55"/>
      <c r="JXV990" s="7"/>
      <c r="JXW990" s="55"/>
      <c r="JXX990" s="7"/>
      <c r="JXY990" s="55"/>
      <c r="JXZ990" s="7"/>
      <c r="JYA990" s="55"/>
      <c r="JYB990" s="7"/>
      <c r="JYC990" s="55"/>
      <c r="JYD990" s="7"/>
      <c r="JYE990" s="55"/>
      <c r="JYF990" s="7"/>
      <c r="JYG990" s="55"/>
      <c r="JYH990" s="7"/>
      <c r="JYI990" s="55"/>
      <c r="JYJ990" s="7"/>
      <c r="JYK990" s="55"/>
      <c r="JYL990" s="7"/>
      <c r="JYM990" s="55"/>
      <c r="JYN990" s="7"/>
      <c r="JYO990" s="55"/>
      <c r="JYP990" s="7"/>
      <c r="JYQ990" s="55"/>
      <c r="JYR990" s="7"/>
      <c r="JYS990" s="55"/>
      <c r="JYT990" s="7"/>
      <c r="JYU990" s="55"/>
      <c r="JYV990" s="7"/>
      <c r="JYW990" s="55"/>
      <c r="JYX990" s="7"/>
      <c r="JYY990" s="55"/>
      <c r="JYZ990" s="7"/>
      <c r="JZA990" s="55"/>
      <c r="JZB990" s="7"/>
      <c r="JZC990" s="55"/>
      <c r="JZD990" s="7"/>
      <c r="JZE990" s="55"/>
      <c r="JZF990" s="7"/>
      <c r="JZG990" s="55"/>
      <c r="JZH990" s="7"/>
      <c r="JZI990" s="55"/>
      <c r="JZJ990" s="7"/>
      <c r="JZK990" s="55"/>
      <c r="JZL990" s="7"/>
      <c r="JZM990" s="55"/>
      <c r="JZN990" s="7"/>
      <c r="JZO990" s="55"/>
      <c r="JZP990" s="7"/>
      <c r="JZQ990" s="55"/>
      <c r="JZR990" s="7"/>
      <c r="JZS990" s="55"/>
      <c r="JZT990" s="7"/>
      <c r="JZU990" s="55"/>
      <c r="JZV990" s="7"/>
      <c r="JZW990" s="55"/>
      <c r="JZX990" s="7"/>
      <c r="JZY990" s="55"/>
      <c r="JZZ990" s="7"/>
      <c r="KAA990" s="55"/>
      <c r="KAB990" s="7"/>
      <c r="KAC990" s="55"/>
      <c r="KAD990" s="7"/>
      <c r="KAE990" s="55"/>
      <c r="KAF990" s="7"/>
      <c r="KAG990" s="55"/>
      <c r="KAH990" s="7"/>
      <c r="KAI990" s="55"/>
      <c r="KAJ990" s="7"/>
      <c r="KAK990" s="55"/>
      <c r="KAL990" s="7"/>
      <c r="KAM990" s="55"/>
      <c r="KAN990" s="7"/>
      <c r="KAO990" s="55"/>
      <c r="KAP990" s="7"/>
      <c r="KAQ990" s="55"/>
      <c r="KAR990" s="7"/>
      <c r="KAS990" s="55"/>
      <c r="KAT990" s="7"/>
      <c r="KAU990" s="55"/>
      <c r="KAV990" s="7"/>
      <c r="KAW990" s="55"/>
      <c r="KAX990" s="7"/>
      <c r="KAY990" s="55"/>
      <c r="KAZ990" s="7"/>
      <c r="KBA990" s="55"/>
      <c r="KBB990" s="7"/>
      <c r="KBC990" s="55"/>
      <c r="KBD990" s="7"/>
      <c r="KBE990" s="55"/>
      <c r="KBF990" s="7"/>
      <c r="KBG990" s="55"/>
      <c r="KBH990" s="7"/>
      <c r="KBI990" s="55"/>
      <c r="KBJ990" s="7"/>
      <c r="KBK990" s="55"/>
      <c r="KBL990" s="7"/>
      <c r="KBM990" s="55"/>
      <c r="KBN990" s="7"/>
      <c r="KBO990" s="55"/>
      <c r="KBP990" s="7"/>
      <c r="KBQ990" s="55"/>
      <c r="KBR990" s="7"/>
      <c r="KBS990" s="55"/>
      <c r="KBT990" s="7"/>
      <c r="KBU990" s="55"/>
      <c r="KBV990" s="7"/>
      <c r="KBW990" s="55"/>
      <c r="KBX990" s="7"/>
      <c r="KBY990" s="55"/>
      <c r="KBZ990" s="7"/>
      <c r="KCA990" s="55"/>
      <c r="KCB990" s="7"/>
      <c r="KCC990" s="55"/>
      <c r="KCD990" s="7"/>
      <c r="KCE990" s="55"/>
      <c r="KCF990" s="7"/>
      <c r="KCG990" s="55"/>
      <c r="KCH990" s="7"/>
      <c r="KCI990" s="55"/>
      <c r="KCJ990" s="7"/>
      <c r="KCK990" s="55"/>
      <c r="KCL990" s="7"/>
      <c r="KCM990" s="55"/>
      <c r="KCN990" s="7"/>
      <c r="KCO990" s="55"/>
      <c r="KCP990" s="7"/>
      <c r="KCQ990" s="55"/>
      <c r="KCR990" s="7"/>
      <c r="KCS990" s="55"/>
      <c r="KCT990" s="7"/>
      <c r="KCU990" s="55"/>
      <c r="KCV990" s="7"/>
      <c r="KCW990" s="55"/>
      <c r="KCX990" s="7"/>
      <c r="KCY990" s="55"/>
      <c r="KCZ990" s="7"/>
      <c r="KDA990" s="55"/>
      <c r="KDB990" s="7"/>
      <c r="KDC990" s="55"/>
      <c r="KDD990" s="7"/>
      <c r="KDE990" s="55"/>
      <c r="KDF990" s="7"/>
      <c r="KDG990" s="55"/>
      <c r="KDH990" s="7"/>
      <c r="KDI990" s="55"/>
      <c r="KDJ990" s="7"/>
      <c r="KDK990" s="55"/>
      <c r="KDL990" s="7"/>
      <c r="KDM990" s="55"/>
      <c r="KDN990" s="7"/>
      <c r="KDO990" s="55"/>
      <c r="KDP990" s="7"/>
      <c r="KDQ990" s="55"/>
      <c r="KDR990" s="7"/>
      <c r="KDS990" s="55"/>
      <c r="KDT990" s="7"/>
      <c r="KDU990" s="55"/>
      <c r="KDV990" s="7"/>
      <c r="KDW990" s="55"/>
      <c r="KDX990" s="7"/>
      <c r="KDY990" s="55"/>
      <c r="KDZ990" s="7"/>
      <c r="KEA990" s="55"/>
      <c r="KEB990" s="7"/>
      <c r="KEC990" s="55"/>
      <c r="KED990" s="7"/>
      <c r="KEE990" s="55"/>
      <c r="KEF990" s="7"/>
      <c r="KEG990" s="55"/>
      <c r="KEH990" s="7"/>
      <c r="KEI990" s="55"/>
      <c r="KEJ990" s="7"/>
      <c r="KEK990" s="55"/>
      <c r="KEL990" s="7"/>
      <c r="KEM990" s="55"/>
      <c r="KEN990" s="7"/>
      <c r="KEO990" s="55"/>
      <c r="KEP990" s="7"/>
      <c r="KEQ990" s="55"/>
      <c r="KER990" s="7"/>
      <c r="KES990" s="55"/>
      <c r="KET990" s="7"/>
      <c r="KEU990" s="55"/>
      <c r="KEV990" s="7"/>
      <c r="KEW990" s="55"/>
      <c r="KEX990" s="7"/>
      <c r="KEY990" s="55"/>
      <c r="KEZ990" s="7"/>
      <c r="KFA990" s="55"/>
      <c r="KFB990" s="7"/>
      <c r="KFC990" s="55"/>
      <c r="KFD990" s="7"/>
      <c r="KFE990" s="55"/>
      <c r="KFF990" s="7"/>
      <c r="KFG990" s="55"/>
      <c r="KFH990" s="7"/>
      <c r="KFI990" s="55"/>
      <c r="KFJ990" s="7"/>
      <c r="KFK990" s="55"/>
      <c r="KFL990" s="7"/>
      <c r="KFM990" s="55"/>
      <c r="KFN990" s="7"/>
      <c r="KFO990" s="55"/>
      <c r="KFP990" s="7"/>
      <c r="KFQ990" s="55"/>
      <c r="KFR990" s="7"/>
      <c r="KFS990" s="55"/>
      <c r="KFT990" s="7"/>
      <c r="KFU990" s="55"/>
      <c r="KFV990" s="7"/>
      <c r="KFW990" s="55"/>
      <c r="KFX990" s="7"/>
      <c r="KFY990" s="55"/>
      <c r="KFZ990" s="7"/>
      <c r="KGA990" s="55"/>
      <c r="KGB990" s="7"/>
      <c r="KGC990" s="55"/>
      <c r="KGD990" s="7"/>
      <c r="KGE990" s="55"/>
      <c r="KGF990" s="7"/>
      <c r="KGG990" s="55"/>
      <c r="KGH990" s="7"/>
      <c r="KGI990" s="55"/>
      <c r="KGJ990" s="7"/>
      <c r="KGK990" s="55"/>
      <c r="KGL990" s="7"/>
      <c r="KGM990" s="55"/>
      <c r="KGN990" s="7"/>
      <c r="KGO990" s="55"/>
      <c r="KGP990" s="7"/>
      <c r="KGQ990" s="55"/>
      <c r="KGR990" s="7"/>
      <c r="KGS990" s="55"/>
      <c r="KGT990" s="7"/>
      <c r="KGU990" s="55"/>
      <c r="KGV990" s="7"/>
      <c r="KGW990" s="55"/>
      <c r="KGX990" s="7"/>
      <c r="KGY990" s="55"/>
      <c r="KGZ990" s="7"/>
      <c r="KHA990" s="55"/>
      <c r="KHB990" s="7"/>
      <c r="KHC990" s="55"/>
      <c r="KHD990" s="7"/>
      <c r="KHE990" s="55"/>
      <c r="KHF990" s="7"/>
      <c r="KHG990" s="55"/>
      <c r="KHH990" s="7"/>
      <c r="KHI990" s="55"/>
      <c r="KHJ990" s="7"/>
      <c r="KHK990" s="55"/>
      <c r="KHL990" s="7"/>
      <c r="KHM990" s="55"/>
      <c r="KHN990" s="7"/>
      <c r="KHO990" s="55"/>
      <c r="KHP990" s="7"/>
      <c r="KHQ990" s="55"/>
      <c r="KHR990" s="7"/>
      <c r="KHS990" s="55"/>
      <c r="KHT990" s="7"/>
      <c r="KHU990" s="55"/>
      <c r="KHV990" s="7"/>
      <c r="KHW990" s="55"/>
      <c r="KHX990" s="7"/>
      <c r="KHY990" s="55"/>
      <c r="KHZ990" s="7"/>
      <c r="KIA990" s="55"/>
      <c r="KIB990" s="7"/>
      <c r="KIC990" s="55"/>
      <c r="KID990" s="7"/>
      <c r="KIE990" s="55"/>
      <c r="KIF990" s="7"/>
      <c r="KIG990" s="55"/>
      <c r="KIH990" s="7"/>
      <c r="KII990" s="55"/>
      <c r="KIJ990" s="7"/>
      <c r="KIK990" s="55"/>
      <c r="KIL990" s="7"/>
      <c r="KIM990" s="55"/>
      <c r="KIN990" s="7"/>
      <c r="KIO990" s="55"/>
      <c r="KIP990" s="7"/>
      <c r="KIQ990" s="55"/>
      <c r="KIR990" s="7"/>
      <c r="KIS990" s="55"/>
      <c r="KIT990" s="7"/>
      <c r="KIU990" s="55"/>
      <c r="KIV990" s="7"/>
      <c r="KIW990" s="55"/>
      <c r="KIX990" s="7"/>
      <c r="KIY990" s="55"/>
      <c r="KIZ990" s="7"/>
      <c r="KJA990" s="55"/>
      <c r="KJB990" s="7"/>
      <c r="KJC990" s="55"/>
      <c r="KJD990" s="7"/>
      <c r="KJE990" s="55"/>
      <c r="KJF990" s="7"/>
      <c r="KJG990" s="55"/>
      <c r="KJH990" s="7"/>
      <c r="KJI990" s="55"/>
      <c r="KJJ990" s="7"/>
      <c r="KJK990" s="55"/>
      <c r="KJL990" s="7"/>
      <c r="KJM990" s="55"/>
      <c r="KJN990" s="7"/>
      <c r="KJO990" s="55"/>
      <c r="KJP990" s="7"/>
      <c r="KJQ990" s="55"/>
      <c r="KJR990" s="7"/>
      <c r="KJS990" s="55"/>
      <c r="KJT990" s="7"/>
      <c r="KJU990" s="55"/>
      <c r="KJV990" s="7"/>
      <c r="KJW990" s="55"/>
      <c r="KJX990" s="7"/>
      <c r="KJY990" s="55"/>
      <c r="KJZ990" s="7"/>
      <c r="KKA990" s="55"/>
      <c r="KKB990" s="7"/>
      <c r="KKC990" s="55"/>
      <c r="KKD990" s="7"/>
      <c r="KKE990" s="55"/>
      <c r="KKF990" s="7"/>
      <c r="KKG990" s="55"/>
      <c r="KKH990" s="7"/>
      <c r="KKI990" s="55"/>
      <c r="KKJ990" s="7"/>
      <c r="KKK990" s="55"/>
      <c r="KKL990" s="7"/>
      <c r="KKM990" s="55"/>
      <c r="KKN990" s="7"/>
      <c r="KKO990" s="55"/>
      <c r="KKP990" s="7"/>
      <c r="KKQ990" s="55"/>
      <c r="KKR990" s="7"/>
      <c r="KKS990" s="55"/>
      <c r="KKT990" s="7"/>
      <c r="KKU990" s="55"/>
      <c r="KKV990" s="7"/>
      <c r="KKW990" s="55"/>
      <c r="KKX990" s="7"/>
      <c r="KKY990" s="55"/>
      <c r="KKZ990" s="7"/>
      <c r="KLA990" s="55"/>
      <c r="KLB990" s="7"/>
      <c r="KLC990" s="55"/>
      <c r="KLD990" s="7"/>
      <c r="KLE990" s="55"/>
      <c r="KLF990" s="7"/>
      <c r="KLG990" s="55"/>
      <c r="KLH990" s="7"/>
      <c r="KLI990" s="55"/>
      <c r="KLJ990" s="7"/>
      <c r="KLK990" s="55"/>
      <c r="KLL990" s="7"/>
      <c r="KLM990" s="55"/>
      <c r="KLN990" s="7"/>
      <c r="KLO990" s="55"/>
      <c r="KLP990" s="7"/>
      <c r="KLQ990" s="55"/>
      <c r="KLR990" s="7"/>
      <c r="KLS990" s="55"/>
      <c r="KLT990" s="7"/>
      <c r="KLU990" s="55"/>
      <c r="KLV990" s="7"/>
      <c r="KLW990" s="55"/>
      <c r="KLX990" s="7"/>
      <c r="KLY990" s="55"/>
      <c r="KLZ990" s="7"/>
      <c r="KMA990" s="55"/>
      <c r="KMB990" s="7"/>
      <c r="KMC990" s="55"/>
      <c r="KMD990" s="7"/>
      <c r="KME990" s="55"/>
      <c r="KMF990" s="7"/>
      <c r="KMG990" s="55"/>
      <c r="KMH990" s="7"/>
      <c r="KMI990" s="55"/>
      <c r="KMJ990" s="7"/>
      <c r="KMK990" s="55"/>
      <c r="KML990" s="7"/>
      <c r="KMM990" s="55"/>
      <c r="KMN990" s="7"/>
      <c r="KMO990" s="55"/>
      <c r="KMP990" s="7"/>
      <c r="KMQ990" s="55"/>
      <c r="KMR990" s="7"/>
      <c r="KMS990" s="55"/>
      <c r="KMT990" s="7"/>
      <c r="KMU990" s="55"/>
      <c r="KMV990" s="7"/>
      <c r="KMW990" s="55"/>
      <c r="KMX990" s="7"/>
      <c r="KMY990" s="55"/>
      <c r="KMZ990" s="7"/>
      <c r="KNA990" s="55"/>
      <c r="KNB990" s="7"/>
      <c r="KNC990" s="55"/>
      <c r="KND990" s="7"/>
      <c r="KNE990" s="55"/>
      <c r="KNF990" s="7"/>
      <c r="KNG990" s="55"/>
      <c r="KNH990" s="7"/>
      <c r="KNI990" s="55"/>
      <c r="KNJ990" s="7"/>
      <c r="KNK990" s="55"/>
      <c r="KNL990" s="7"/>
      <c r="KNM990" s="55"/>
      <c r="KNN990" s="7"/>
      <c r="KNO990" s="55"/>
      <c r="KNP990" s="7"/>
      <c r="KNQ990" s="55"/>
      <c r="KNR990" s="7"/>
      <c r="KNS990" s="55"/>
      <c r="KNT990" s="7"/>
      <c r="KNU990" s="55"/>
      <c r="KNV990" s="7"/>
      <c r="KNW990" s="55"/>
      <c r="KNX990" s="7"/>
      <c r="KNY990" s="55"/>
      <c r="KNZ990" s="7"/>
      <c r="KOA990" s="55"/>
      <c r="KOB990" s="7"/>
      <c r="KOC990" s="55"/>
      <c r="KOD990" s="7"/>
      <c r="KOE990" s="55"/>
      <c r="KOF990" s="7"/>
      <c r="KOG990" s="55"/>
      <c r="KOH990" s="7"/>
      <c r="KOI990" s="55"/>
      <c r="KOJ990" s="7"/>
      <c r="KOK990" s="55"/>
      <c r="KOL990" s="7"/>
      <c r="KOM990" s="55"/>
      <c r="KON990" s="7"/>
      <c r="KOO990" s="55"/>
      <c r="KOP990" s="7"/>
      <c r="KOQ990" s="55"/>
      <c r="KOR990" s="7"/>
      <c r="KOS990" s="55"/>
      <c r="KOT990" s="7"/>
      <c r="KOU990" s="55"/>
      <c r="KOV990" s="7"/>
      <c r="KOW990" s="55"/>
      <c r="KOX990" s="7"/>
      <c r="KOY990" s="55"/>
      <c r="KOZ990" s="7"/>
      <c r="KPA990" s="55"/>
      <c r="KPB990" s="7"/>
      <c r="KPC990" s="55"/>
      <c r="KPD990" s="7"/>
      <c r="KPE990" s="55"/>
      <c r="KPF990" s="7"/>
      <c r="KPG990" s="55"/>
      <c r="KPH990" s="7"/>
      <c r="KPI990" s="55"/>
      <c r="KPJ990" s="7"/>
      <c r="KPK990" s="55"/>
      <c r="KPL990" s="7"/>
      <c r="KPM990" s="55"/>
      <c r="KPN990" s="7"/>
      <c r="KPO990" s="55"/>
      <c r="KPP990" s="7"/>
      <c r="KPQ990" s="55"/>
      <c r="KPR990" s="7"/>
      <c r="KPS990" s="55"/>
      <c r="KPT990" s="7"/>
      <c r="KPU990" s="55"/>
      <c r="KPV990" s="7"/>
      <c r="KPW990" s="55"/>
      <c r="KPX990" s="7"/>
      <c r="KPY990" s="55"/>
      <c r="KPZ990" s="7"/>
      <c r="KQA990" s="55"/>
      <c r="KQB990" s="7"/>
      <c r="KQC990" s="55"/>
      <c r="KQD990" s="7"/>
      <c r="KQE990" s="55"/>
      <c r="KQF990" s="7"/>
      <c r="KQG990" s="55"/>
      <c r="KQH990" s="7"/>
      <c r="KQI990" s="55"/>
      <c r="KQJ990" s="7"/>
      <c r="KQK990" s="55"/>
      <c r="KQL990" s="7"/>
      <c r="KQM990" s="55"/>
      <c r="KQN990" s="7"/>
      <c r="KQO990" s="55"/>
      <c r="KQP990" s="7"/>
      <c r="KQQ990" s="55"/>
      <c r="KQR990" s="7"/>
      <c r="KQS990" s="55"/>
      <c r="KQT990" s="7"/>
      <c r="KQU990" s="55"/>
      <c r="KQV990" s="7"/>
      <c r="KQW990" s="55"/>
      <c r="KQX990" s="7"/>
      <c r="KQY990" s="55"/>
      <c r="KQZ990" s="7"/>
      <c r="KRA990" s="55"/>
      <c r="KRB990" s="7"/>
      <c r="KRC990" s="55"/>
      <c r="KRD990" s="7"/>
      <c r="KRE990" s="55"/>
      <c r="KRF990" s="7"/>
      <c r="KRG990" s="55"/>
      <c r="KRH990" s="7"/>
      <c r="KRI990" s="55"/>
      <c r="KRJ990" s="7"/>
      <c r="KRK990" s="55"/>
      <c r="KRL990" s="7"/>
      <c r="KRM990" s="55"/>
      <c r="KRN990" s="7"/>
      <c r="KRO990" s="55"/>
      <c r="KRP990" s="7"/>
      <c r="KRQ990" s="55"/>
      <c r="KRR990" s="7"/>
      <c r="KRS990" s="55"/>
      <c r="KRT990" s="7"/>
      <c r="KRU990" s="55"/>
      <c r="KRV990" s="7"/>
      <c r="KRW990" s="55"/>
      <c r="KRX990" s="7"/>
      <c r="KRY990" s="55"/>
      <c r="KRZ990" s="7"/>
      <c r="KSA990" s="55"/>
      <c r="KSB990" s="7"/>
      <c r="KSC990" s="55"/>
      <c r="KSD990" s="7"/>
      <c r="KSE990" s="55"/>
      <c r="KSF990" s="7"/>
      <c r="KSG990" s="55"/>
      <c r="KSH990" s="7"/>
      <c r="KSI990" s="55"/>
      <c r="KSJ990" s="7"/>
      <c r="KSK990" s="55"/>
      <c r="KSL990" s="7"/>
      <c r="KSM990" s="55"/>
      <c r="KSN990" s="7"/>
      <c r="KSO990" s="55"/>
      <c r="KSP990" s="7"/>
      <c r="KSQ990" s="55"/>
      <c r="KSR990" s="7"/>
      <c r="KSS990" s="55"/>
      <c r="KST990" s="7"/>
      <c r="KSU990" s="55"/>
      <c r="KSV990" s="7"/>
      <c r="KSW990" s="55"/>
      <c r="KSX990" s="7"/>
      <c r="KSY990" s="55"/>
      <c r="KSZ990" s="7"/>
      <c r="KTA990" s="55"/>
      <c r="KTB990" s="7"/>
      <c r="KTC990" s="55"/>
      <c r="KTD990" s="7"/>
      <c r="KTE990" s="55"/>
      <c r="KTF990" s="7"/>
      <c r="KTG990" s="55"/>
      <c r="KTH990" s="7"/>
      <c r="KTI990" s="55"/>
      <c r="KTJ990" s="7"/>
      <c r="KTK990" s="55"/>
      <c r="KTL990" s="7"/>
      <c r="KTM990" s="55"/>
      <c r="KTN990" s="7"/>
      <c r="KTO990" s="55"/>
      <c r="KTP990" s="7"/>
      <c r="KTQ990" s="55"/>
      <c r="KTR990" s="7"/>
      <c r="KTS990" s="55"/>
      <c r="KTT990" s="7"/>
      <c r="KTU990" s="55"/>
      <c r="KTV990" s="7"/>
      <c r="KTW990" s="55"/>
      <c r="KTX990" s="7"/>
      <c r="KTY990" s="55"/>
      <c r="KTZ990" s="7"/>
      <c r="KUA990" s="55"/>
      <c r="KUB990" s="7"/>
      <c r="KUC990" s="55"/>
      <c r="KUD990" s="7"/>
      <c r="KUE990" s="55"/>
      <c r="KUF990" s="7"/>
      <c r="KUG990" s="55"/>
      <c r="KUH990" s="7"/>
      <c r="KUI990" s="55"/>
      <c r="KUJ990" s="7"/>
      <c r="KUK990" s="55"/>
      <c r="KUL990" s="7"/>
      <c r="KUM990" s="55"/>
      <c r="KUN990" s="7"/>
      <c r="KUO990" s="55"/>
      <c r="KUP990" s="7"/>
      <c r="KUQ990" s="55"/>
      <c r="KUR990" s="7"/>
      <c r="KUS990" s="55"/>
      <c r="KUT990" s="7"/>
      <c r="KUU990" s="55"/>
      <c r="KUV990" s="7"/>
      <c r="KUW990" s="55"/>
      <c r="KUX990" s="7"/>
      <c r="KUY990" s="55"/>
      <c r="KUZ990" s="7"/>
      <c r="KVA990" s="55"/>
      <c r="KVB990" s="7"/>
      <c r="KVC990" s="55"/>
      <c r="KVD990" s="7"/>
      <c r="KVE990" s="55"/>
      <c r="KVF990" s="7"/>
      <c r="KVG990" s="55"/>
      <c r="KVH990" s="7"/>
      <c r="KVI990" s="55"/>
      <c r="KVJ990" s="7"/>
      <c r="KVK990" s="55"/>
      <c r="KVL990" s="7"/>
      <c r="KVM990" s="55"/>
      <c r="KVN990" s="7"/>
      <c r="KVO990" s="55"/>
      <c r="KVP990" s="7"/>
      <c r="KVQ990" s="55"/>
      <c r="KVR990" s="7"/>
      <c r="KVS990" s="55"/>
      <c r="KVT990" s="7"/>
      <c r="KVU990" s="55"/>
      <c r="KVV990" s="7"/>
      <c r="KVW990" s="55"/>
      <c r="KVX990" s="7"/>
      <c r="KVY990" s="55"/>
      <c r="KVZ990" s="7"/>
      <c r="KWA990" s="55"/>
      <c r="KWB990" s="7"/>
      <c r="KWC990" s="55"/>
      <c r="KWD990" s="7"/>
      <c r="KWE990" s="55"/>
      <c r="KWF990" s="7"/>
      <c r="KWG990" s="55"/>
      <c r="KWH990" s="7"/>
      <c r="KWI990" s="55"/>
      <c r="KWJ990" s="7"/>
      <c r="KWK990" s="55"/>
      <c r="KWL990" s="7"/>
      <c r="KWM990" s="55"/>
      <c r="KWN990" s="7"/>
      <c r="KWO990" s="55"/>
      <c r="KWP990" s="7"/>
      <c r="KWQ990" s="55"/>
      <c r="KWR990" s="7"/>
      <c r="KWS990" s="55"/>
      <c r="KWT990" s="7"/>
      <c r="KWU990" s="55"/>
      <c r="KWV990" s="7"/>
      <c r="KWW990" s="55"/>
      <c r="KWX990" s="7"/>
      <c r="KWY990" s="55"/>
      <c r="KWZ990" s="7"/>
      <c r="KXA990" s="55"/>
      <c r="KXB990" s="7"/>
      <c r="KXC990" s="55"/>
      <c r="KXD990" s="7"/>
      <c r="KXE990" s="55"/>
      <c r="KXF990" s="7"/>
      <c r="KXG990" s="55"/>
      <c r="KXH990" s="7"/>
      <c r="KXI990" s="55"/>
      <c r="KXJ990" s="7"/>
      <c r="KXK990" s="55"/>
      <c r="KXL990" s="7"/>
      <c r="KXM990" s="55"/>
      <c r="KXN990" s="7"/>
      <c r="KXO990" s="55"/>
      <c r="KXP990" s="7"/>
      <c r="KXQ990" s="55"/>
      <c r="KXR990" s="7"/>
      <c r="KXS990" s="55"/>
      <c r="KXT990" s="7"/>
      <c r="KXU990" s="55"/>
      <c r="KXV990" s="7"/>
      <c r="KXW990" s="55"/>
      <c r="KXX990" s="7"/>
      <c r="KXY990" s="55"/>
      <c r="KXZ990" s="7"/>
      <c r="KYA990" s="55"/>
      <c r="KYB990" s="7"/>
      <c r="KYC990" s="55"/>
      <c r="KYD990" s="7"/>
      <c r="KYE990" s="55"/>
      <c r="KYF990" s="7"/>
      <c r="KYG990" s="55"/>
      <c r="KYH990" s="7"/>
      <c r="KYI990" s="55"/>
      <c r="KYJ990" s="7"/>
      <c r="KYK990" s="55"/>
      <c r="KYL990" s="7"/>
      <c r="KYM990" s="55"/>
      <c r="KYN990" s="7"/>
      <c r="KYO990" s="55"/>
      <c r="KYP990" s="7"/>
      <c r="KYQ990" s="55"/>
      <c r="KYR990" s="7"/>
      <c r="KYS990" s="55"/>
      <c r="KYT990" s="7"/>
      <c r="KYU990" s="55"/>
      <c r="KYV990" s="7"/>
      <c r="KYW990" s="55"/>
      <c r="KYX990" s="7"/>
      <c r="KYY990" s="55"/>
      <c r="KYZ990" s="7"/>
      <c r="KZA990" s="55"/>
      <c r="KZB990" s="7"/>
      <c r="KZC990" s="55"/>
      <c r="KZD990" s="7"/>
      <c r="KZE990" s="55"/>
      <c r="KZF990" s="7"/>
      <c r="KZG990" s="55"/>
      <c r="KZH990" s="7"/>
      <c r="KZI990" s="55"/>
      <c r="KZJ990" s="7"/>
      <c r="KZK990" s="55"/>
      <c r="KZL990" s="7"/>
      <c r="KZM990" s="55"/>
      <c r="KZN990" s="7"/>
      <c r="KZO990" s="55"/>
      <c r="KZP990" s="7"/>
      <c r="KZQ990" s="55"/>
      <c r="KZR990" s="7"/>
      <c r="KZS990" s="55"/>
      <c r="KZT990" s="7"/>
      <c r="KZU990" s="55"/>
      <c r="KZV990" s="7"/>
      <c r="KZW990" s="55"/>
      <c r="KZX990" s="7"/>
      <c r="KZY990" s="55"/>
      <c r="KZZ990" s="7"/>
      <c r="LAA990" s="55"/>
      <c r="LAB990" s="7"/>
      <c r="LAC990" s="55"/>
      <c r="LAD990" s="7"/>
      <c r="LAE990" s="55"/>
      <c r="LAF990" s="7"/>
      <c r="LAG990" s="55"/>
      <c r="LAH990" s="7"/>
      <c r="LAI990" s="55"/>
      <c r="LAJ990" s="7"/>
      <c r="LAK990" s="55"/>
      <c r="LAL990" s="7"/>
      <c r="LAM990" s="55"/>
      <c r="LAN990" s="7"/>
      <c r="LAO990" s="55"/>
      <c r="LAP990" s="7"/>
      <c r="LAQ990" s="55"/>
      <c r="LAR990" s="7"/>
      <c r="LAS990" s="55"/>
      <c r="LAT990" s="7"/>
      <c r="LAU990" s="55"/>
      <c r="LAV990" s="7"/>
      <c r="LAW990" s="55"/>
      <c r="LAX990" s="7"/>
      <c r="LAY990" s="55"/>
      <c r="LAZ990" s="7"/>
      <c r="LBA990" s="55"/>
      <c r="LBB990" s="7"/>
      <c r="LBC990" s="55"/>
      <c r="LBD990" s="7"/>
      <c r="LBE990" s="55"/>
      <c r="LBF990" s="7"/>
      <c r="LBG990" s="55"/>
      <c r="LBH990" s="7"/>
      <c r="LBI990" s="55"/>
      <c r="LBJ990" s="7"/>
      <c r="LBK990" s="55"/>
      <c r="LBL990" s="7"/>
      <c r="LBM990" s="55"/>
      <c r="LBN990" s="7"/>
      <c r="LBO990" s="55"/>
      <c r="LBP990" s="7"/>
      <c r="LBQ990" s="55"/>
      <c r="LBR990" s="7"/>
      <c r="LBS990" s="55"/>
      <c r="LBT990" s="7"/>
      <c r="LBU990" s="55"/>
      <c r="LBV990" s="7"/>
      <c r="LBW990" s="55"/>
      <c r="LBX990" s="7"/>
      <c r="LBY990" s="55"/>
      <c r="LBZ990" s="7"/>
      <c r="LCA990" s="55"/>
      <c r="LCB990" s="7"/>
      <c r="LCC990" s="55"/>
      <c r="LCD990" s="7"/>
      <c r="LCE990" s="55"/>
      <c r="LCF990" s="7"/>
      <c r="LCG990" s="55"/>
      <c r="LCH990" s="7"/>
      <c r="LCI990" s="55"/>
      <c r="LCJ990" s="7"/>
      <c r="LCK990" s="55"/>
      <c r="LCL990" s="7"/>
      <c r="LCM990" s="55"/>
      <c r="LCN990" s="7"/>
      <c r="LCO990" s="55"/>
      <c r="LCP990" s="7"/>
      <c r="LCQ990" s="55"/>
      <c r="LCR990" s="7"/>
      <c r="LCS990" s="55"/>
      <c r="LCT990" s="7"/>
      <c r="LCU990" s="55"/>
      <c r="LCV990" s="7"/>
      <c r="LCW990" s="55"/>
      <c r="LCX990" s="7"/>
      <c r="LCY990" s="55"/>
      <c r="LCZ990" s="7"/>
      <c r="LDA990" s="55"/>
      <c r="LDB990" s="7"/>
      <c r="LDC990" s="55"/>
      <c r="LDD990" s="7"/>
      <c r="LDE990" s="55"/>
      <c r="LDF990" s="7"/>
      <c r="LDG990" s="55"/>
      <c r="LDH990" s="7"/>
      <c r="LDI990" s="55"/>
      <c r="LDJ990" s="7"/>
      <c r="LDK990" s="55"/>
      <c r="LDL990" s="7"/>
      <c r="LDM990" s="55"/>
      <c r="LDN990" s="7"/>
      <c r="LDO990" s="55"/>
      <c r="LDP990" s="7"/>
      <c r="LDQ990" s="55"/>
      <c r="LDR990" s="7"/>
      <c r="LDS990" s="55"/>
      <c r="LDT990" s="7"/>
      <c r="LDU990" s="55"/>
      <c r="LDV990" s="7"/>
      <c r="LDW990" s="55"/>
      <c r="LDX990" s="7"/>
      <c r="LDY990" s="55"/>
      <c r="LDZ990" s="7"/>
      <c r="LEA990" s="55"/>
      <c r="LEB990" s="7"/>
      <c r="LEC990" s="55"/>
      <c r="LED990" s="7"/>
      <c r="LEE990" s="55"/>
      <c r="LEF990" s="7"/>
      <c r="LEG990" s="55"/>
      <c r="LEH990" s="7"/>
      <c r="LEI990" s="55"/>
      <c r="LEJ990" s="7"/>
      <c r="LEK990" s="55"/>
      <c r="LEL990" s="7"/>
      <c r="LEM990" s="55"/>
      <c r="LEN990" s="7"/>
      <c r="LEO990" s="55"/>
      <c r="LEP990" s="7"/>
      <c r="LEQ990" s="55"/>
      <c r="LER990" s="7"/>
      <c r="LES990" s="55"/>
      <c r="LET990" s="7"/>
      <c r="LEU990" s="55"/>
      <c r="LEV990" s="7"/>
      <c r="LEW990" s="55"/>
      <c r="LEX990" s="7"/>
      <c r="LEY990" s="55"/>
      <c r="LEZ990" s="7"/>
      <c r="LFA990" s="55"/>
      <c r="LFB990" s="7"/>
      <c r="LFC990" s="55"/>
      <c r="LFD990" s="7"/>
      <c r="LFE990" s="55"/>
      <c r="LFF990" s="7"/>
      <c r="LFG990" s="55"/>
      <c r="LFH990" s="7"/>
      <c r="LFI990" s="55"/>
      <c r="LFJ990" s="7"/>
      <c r="LFK990" s="55"/>
      <c r="LFL990" s="7"/>
      <c r="LFM990" s="55"/>
      <c r="LFN990" s="7"/>
      <c r="LFO990" s="55"/>
      <c r="LFP990" s="7"/>
      <c r="LFQ990" s="55"/>
      <c r="LFR990" s="7"/>
      <c r="LFS990" s="55"/>
      <c r="LFT990" s="7"/>
      <c r="LFU990" s="55"/>
      <c r="LFV990" s="7"/>
      <c r="LFW990" s="55"/>
      <c r="LFX990" s="7"/>
      <c r="LFY990" s="55"/>
      <c r="LFZ990" s="7"/>
      <c r="LGA990" s="55"/>
      <c r="LGB990" s="7"/>
      <c r="LGC990" s="55"/>
      <c r="LGD990" s="7"/>
      <c r="LGE990" s="55"/>
      <c r="LGF990" s="7"/>
      <c r="LGG990" s="55"/>
      <c r="LGH990" s="7"/>
      <c r="LGI990" s="55"/>
      <c r="LGJ990" s="7"/>
      <c r="LGK990" s="55"/>
      <c r="LGL990" s="7"/>
      <c r="LGM990" s="55"/>
      <c r="LGN990" s="7"/>
      <c r="LGO990" s="55"/>
      <c r="LGP990" s="7"/>
      <c r="LGQ990" s="55"/>
      <c r="LGR990" s="7"/>
      <c r="LGS990" s="55"/>
      <c r="LGT990" s="7"/>
      <c r="LGU990" s="55"/>
      <c r="LGV990" s="7"/>
      <c r="LGW990" s="55"/>
      <c r="LGX990" s="7"/>
      <c r="LGY990" s="55"/>
      <c r="LGZ990" s="7"/>
      <c r="LHA990" s="55"/>
      <c r="LHB990" s="7"/>
      <c r="LHC990" s="55"/>
      <c r="LHD990" s="7"/>
      <c r="LHE990" s="55"/>
      <c r="LHF990" s="7"/>
      <c r="LHG990" s="55"/>
      <c r="LHH990" s="7"/>
      <c r="LHI990" s="55"/>
      <c r="LHJ990" s="7"/>
      <c r="LHK990" s="55"/>
      <c r="LHL990" s="7"/>
      <c r="LHM990" s="55"/>
      <c r="LHN990" s="7"/>
      <c r="LHO990" s="55"/>
      <c r="LHP990" s="7"/>
      <c r="LHQ990" s="55"/>
      <c r="LHR990" s="7"/>
      <c r="LHS990" s="55"/>
      <c r="LHT990" s="7"/>
      <c r="LHU990" s="55"/>
      <c r="LHV990" s="7"/>
      <c r="LHW990" s="55"/>
      <c r="LHX990" s="7"/>
      <c r="LHY990" s="55"/>
      <c r="LHZ990" s="7"/>
      <c r="LIA990" s="55"/>
      <c r="LIB990" s="7"/>
      <c r="LIC990" s="55"/>
      <c r="LID990" s="7"/>
      <c r="LIE990" s="55"/>
      <c r="LIF990" s="7"/>
      <c r="LIG990" s="55"/>
      <c r="LIH990" s="7"/>
      <c r="LII990" s="55"/>
      <c r="LIJ990" s="7"/>
      <c r="LIK990" s="55"/>
      <c r="LIL990" s="7"/>
      <c r="LIM990" s="55"/>
      <c r="LIN990" s="7"/>
      <c r="LIO990" s="55"/>
      <c r="LIP990" s="7"/>
      <c r="LIQ990" s="55"/>
      <c r="LIR990" s="7"/>
      <c r="LIS990" s="55"/>
      <c r="LIT990" s="7"/>
      <c r="LIU990" s="55"/>
      <c r="LIV990" s="7"/>
      <c r="LIW990" s="55"/>
      <c r="LIX990" s="7"/>
      <c r="LIY990" s="55"/>
      <c r="LIZ990" s="7"/>
      <c r="LJA990" s="55"/>
      <c r="LJB990" s="7"/>
      <c r="LJC990" s="55"/>
      <c r="LJD990" s="7"/>
      <c r="LJE990" s="55"/>
      <c r="LJF990" s="7"/>
      <c r="LJG990" s="55"/>
      <c r="LJH990" s="7"/>
      <c r="LJI990" s="55"/>
      <c r="LJJ990" s="7"/>
      <c r="LJK990" s="55"/>
      <c r="LJL990" s="7"/>
      <c r="LJM990" s="55"/>
      <c r="LJN990" s="7"/>
      <c r="LJO990" s="55"/>
      <c r="LJP990" s="7"/>
      <c r="LJQ990" s="55"/>
      <c r="LJR990" s="7"/>
      <c r="LJS990" s="55"/>
      <c r="LJT990" s="7"/>
      <c r="LJU990" s="55"/>
      <c r="LJV990" s="7"/>
      <c r="LJW990" s="55"/>
      <c r="LJX990" s="7"/>
      <c r="LJY990" s="55"/>
      <c r="LJZ990" s="7"/>
      <c r="LKA990" s="55"/>
      <c r="LKB990" s="7"/>
      <c r="LKC990" s="55"/>
      <c r="LKD990" s="7"/>
      <c r="LKE990" s="55"/>
      <c r="LKF990" s="7"/>
      <c r="LKG990" s="55"/>
      <c r="LKH990" s="7"/>
      <c r="LKI990" s="55"/>
      <c r="LKJ990" s="7"/>
      <c r="LKK990" s="55"/>
      <c r="LKL990" s="7"/>
      <c r="LKM990" s="55"/>
      <c r="LKN990" s="7"/>
      <c r="LKO990" s="55"/>
      <c r="LKP990" s="7"/>
      <c r="LKQ990" s="55"/>
      <c r="LKR990" s="7"/>
      <c r="LKS990" s="55"/>
      <c r="LKT990" s="7"/>
      <c r="LKU990" s="55"/>
      <c r="LKV990" s="7"/>
      <c r="LKW990" s="55"/>
      <c r="LKX990" s="7"/>
      <c r="LKY990" s="55"/>
      <c r="LKZ990" s="7"/>
      <c r="LLA990" s="55"/>
      <c r="LLB990" s="7"/>
      <c r="LLC990" s="55"/>
      <c r="LLD990" s="7"/>
      <c r="LLE990" s="55"/>
      <c r="LLF990" s="7"/>
      <c r="LLG990" s="55"/>
      <c r="LLH990" s="7"/>
      <c r="LLI990" s="55"/>
      <c r="LLJ990" s="7"/>
      <c r="LLK990" s="55"/>
      <c r="LLL990" s="7"/>
      <c r="LLM990" s="55"/>
      <c r="LLN990" s="7"/>
      <c r="LLO990" s="55"/>
      <c r="LLP990" s="7"/>
      <c r="LLQ990" s="55"/>
      <c r="LLR990" s="7"/>
      <c r="LLS990" s="55"/>
      <c r="LLT990" s="7"/>
      <c r="LLU990" s="55"/>
      <c r="LLV990" s="7"/>
      <c r="LLW990" s="55"/>
      <c r="LLX990" s="7"/>
      <c r="LLY990" s="55"/>
      <c r="LLZ990" s="7"/>
      <c r="LMA990" s="55"/>
      <c r="LMB990" s="7"/>
      <c r="LMC990" s="55"/>
      <c r="LMD990" s="7"/>
      <c r="LME990" s="55"/>
      <c r="LMF990" s="7"/>
      <c r="LMG990" s="55"/>
      <c r="LMH990" s="7"/>
      <c r="LMI990" s="55"/>
      <c r="LMJ990" s="7"/>
      <c r="LMK990" s="55"/>
      <c r="LML990" s="7"/>
      <c r="LMM990" s="55"/>
      <c r="LMN990" s="7"/>
      <c r="LMO990" s="55"/>
      <c r="LMP990" s="7"/>
      <c r="LMQ990" s="55"/>
      <c r="LMR990" s="7"/>
      <c r="LMS990" s="55"/>
      <c r="LMT990" s="7"/>
      <c r="LMU990" s="55"/>
      <c r="LMV990" s="7"/>
      <c r="LMW990" s="55"/>
      <c r="LMX990" s="7"/>
      <c r="LMY990" s="55"/>
      <c r="LMZ990" s="7"/>
      <c r="LNA990" s="55"/>
      <c r="LNB990" s="7"/>
      <c r="LNC990" s="55"/>
      <c r="LND990" s="7"/>
      <c r="LNE990" s="55"/>
      <c r="LNF990" s="7"/>
      <c r="LNG990" s="55"/>
      <c r="LNH990" s="7"/>
      <c r="LNI990" s="55"/>
      <c r="LNJ990" s="7"/>
      <c r="LNK990" s="55"/>
      <c r="LNL990" s="7"/>
      <c r="LNM990" s="55"/>
      <c r="LNN990" s="7"/>
      <c r="LNO990" s="55"/>
      <c r="LNP990" s="7"/>
      <c r="LNQ990" s="55"/>
      <c r="LNR990" s="7"/>
      <c r="LNS990" s="55"/>
      <c r="LNT990" s="7"/>
      <c r="LNU990" s="55"/>
      <c r="LNV990" s="7"/>
      <c r="LNW990" s="55"/>
      <c r="LNX990" s="7"/>
      <c r="LNY990" s="55"/>
      <c r="LNZ990" s="7"/>
      <c r="LOA990" s="55"/>
      <c r="LOB990" s="7"/>
      <c r="LOC990" s="55"/>
      <c r="LOD990" s="7"/>
      <c r="LOE990" s="55"/>
      <c r="LOF990" s="7"/>
      <c r="LOG990" s="55"/>
      <c r="LOH990" s="7"/>
      <c r="LOI990" s="55"/>
      <c r="LOJ990" s="7"/>
      <c r="LOK990" s="55"/>
      <c r="LOL990" s="7"/>
      <c r="LOM990" s="55"/>
      <c r="LON990" s="7"/>
      <c r="LOO990" s="55"/>
      <c r="LOP990" s="7"/>
      <c r="LOQ990" s="55"/>
      <c r="LOR990" s="7"/>
      <c r="LOS990" s="55"/>
      <c r="LOT990" s="7"/>
      <c r="LOU990" s="55"/>
      <c r="LOV990" s="7"/>
      <c r="LOW990" s="55"/>
      <c r="LOX990" s="7"/>
      <c r="LOY990" s="55"/>
      <c r="LOZ990" s="7"/>
      <c r="LPA990" s="55"/>
      <c r="LPB990" s="7"/>
      <c r="LPC990" s="55"/>
      <c r="LPD990" s="7"/>
      <c r="LPE990" s="55"/>
      <c r="LPF990" s="7"/>
      <c r="LPG990" s="55"/>
      <c r="LPH990" s="7"/>
      <c r="LPI990" s="55"/>
      <c r="LPJ990" s="7"/>
      <c r="LPK990" s="55"/>
      <c r="LPL990" s="7"/>
      <c r="LPM990" s="55"/>
      <c r="LPN990" s="7"/>
      <c r="LPO990" s="55"/>
      <c r="LPP990" s="7"/>
      <c r="LPQ990" s="55"/>
      <c r="LPR990" s="7"/>
      <c r="LPS990" s="55"/>
      <c r="LPT990" s="7"/>
      <c r="LPU990" s="55"/>
      <c r="LPV990" s="7"/>
      <c r="LPW990" s="55"/>
      <c r="LPX990" s="7"/>
      <c r="LPY990" s="55"/>
      <c r="LPZ990" s="7"/>
      <c r="LQA990" s="55"/>
      <c r="LQB990" s="7"/>
      <c r="LQC990" s="55"/>
      <c r="LQD990" s="7"/>
      <c r="LQE990" s="55"/>
      <c r="LQF990" s="7"/>
      <c r="LQG990" s="55"/>
      <c r="LQH990" s="7"/>
      <c r="LQI990" s="55"/>
      <c r="LQJ990" s="7"/>
      <c r="LQK990" s="55"/>
      <c r="LQL990" s="7"/>
      <c r="LQM990" s="55"/>
      <c r="LQN990" s="7"/>
      <c r="LQO990" s="55"/>
      <c r="LQP990" s="7"/>
      <c r="LQQ990" s="55"/>
      <c r="LQR990" s="7"/>
      <c r="LQS990" s="55"/>
      <c r="LQT990" s="7"/>
      <c r="LQU990" s="55"/>
      <c r="LQV990" s="7"/>
      <c r="LQW990" s="55"/>
      <c r="LQX990" s="7"/>
      <c r="LQY990" s="55"/>
      <c r="LQZ990" s="7"/>
      <c r="LRA990" s="55"/>
      <c r="LRB990" s="7"/>
      <c r="LRC990" s="55"/>
      <c r="LRD990" s="7"/>
      <c r="LRE990" s="55"/>
      <c r="LRF990" s="7"/>
      <c r="LRG990" s="55"/>
      <c r="LRH990" s="7"/>
      <c r="LRI990" s="55"/>
      <c r="LRJ990" s="7"/>
      <c r="LRK990" s="55"/>
      <c r="LRL990" s="7"/>
      <c r="LRM990" s="55"/>
      <c r="LRN990" s="7"/>
      <c r="LRO990" s="55"/>
      <c r="LRP990" s="7"/>
      <c r="LRQ990" s="55"/>
      <c r="LRR990" s="7"/>
      <c r="LRS990" s="55"/>
      <c r="LRT990" s="7"/>
      <c r="LRU990" s="55"/>
      <c r="LRV990" s="7"/>
      <c r="LRW990" s="55"/>
      <c r="LRX990" s="7"/>
      <c r="LRY990" s="55"/>
      <c r="LRZ990" s="7"/>
      <c r="LSA990" s="55"/>
      <c r="LSB990" s="7"/>
      <c r="LSC990" s="55"/>
      <c r="LSD990" s="7"/>
      <c r="LSE990" s="55"/>
      <c r="LSF990" s="7"/>
      <c r="LSG990" s="55"/>
      <c r="LSH990" s="7"/>
      <c r="LSI990" s="55"/>
      <c r="LSJ990" s="7"/>
      <c r="LSK990" s="55"/>
      <c r="LSL990" s="7"/>
      <c r="LSM990" s="55"/>
      <c r="LSN990" s="7"/>
      <c r="LSO990" s="55"/>
      <c r="LSP990" s="7"/>
      <c r="LSQ990" s="55"/>
      <c r="LSR990" s="7"/>
      <c r="LSS990" s="55"/>
      <c r="LST990" s="7"/>
      <c r="LSU990" s="55"/>
      <c r="LSV990" s="7"/>
      <c r="LSW990" s="55"/>
      <c r="LSX990" s="7"/>
      <c r="LSY990" s="55"/>
      <c r="LSZ990" s="7"/>
      <c r="LTA990" s="55"/>
      <c r="LTB990" s="7"/>
      <c r="LTC990" s="55"/>
      <c r="LTD990" s="7"/>
      <c r="LTE990" s="55"/>
      <c r="LTF990" s="7"/>
      <c r="LTG990" s="55"/>
      <c r="LTH990" s="7"/>
      <c r="LTI990" s="55"/>
      <c r="LTJ990" s="7"/>
      <c r="LTK990" s="55"/>
      <c r="LTL990" s="7"/>
      <c r="LTM990" s="55"/>
      <c r="LTN990" s="7"/>
      <c r="LTO990" s="55"/>
      <c r="LTP990" s="7"/>
      <c r="LTQ990" s="55"/>
      <c r="LTR990" s="7"/>
      <c r="LTS990" s="55"/>
      <c r="LTT990" s="7"/>
      <c r="LTU990" s="55"/>
      <c r="LTV990" s="7"/>
      <c r="LTW990" s="55"/>
      <c r="LTX990" s="7"/>
      <c r="LTY990" s="55"/>
      <c r="LTZ990" s="7"/>
      <c r="LUA990" s="55"/>
      <c r="LUB990" s="7"/>
      <c r="LUC990" s="55"/>
      <c r="LUD990" s="7"/>
      <c r="LUE990" s="55"/>
      <c r="LUF990" s="7"/>
      <c r="LUG990" s="55"/>
      <c r="LUH990" s="7"/>
      <c r="LUI990" s="55"/>
      <c r="LUJ990" s="7"/>
      <c r="LUK990" s="55"/>
      <c r="LUL990" s="7"/>
      <c r="LUM990" s="55"/>
      <c r="LUN990" s="7"/>
      <c r="LUO990" s="55"/>
      <c r="LUP990" s="7"/>
      <c r="LUQ990" s="55"/>
      <c r="LUR990" s="7"/>
      <c r="LUS990" s="55"/>
      <c r="LUT990" s="7"/>
      <c r="LUU990" s="55"/>
      <c r="LUV990" s="7"/>
      <c r="LUW990" s="55"/>
      <c r="LUX990" s="7"/>
      <c r="LUY990" s="55"/>
      <c r="LUZ990" s="7"/>
      <c r="LVA990" s="55"/>
      <c r="LVB990" s="7"/>
      <c r="LVC990" s="55"/>
      <c r="LVD990" s="7"/>
      <c r="LVE990" s="55"/>
      <c r="LVF990" s="7"/>
      <c r="LVG990" s="55"/>
      <c r="LVH990" s="7"/>
      <c r="LVI990" s="55"/>
      <c r="LVJ990" s="7"/>
      <c r="LVK990" s="55"/>
      <c r="LVL990" s="7"/>
      <c r="LVM990" s="55"/>
      <c r="LVN990" s="7"/>
      <c r="LVO990" s="55"/>
      <c r="LVP990" s="7"/>
      <c r="LVQ990" s="55"/>
      <c r="LVR990" s="7"/>
      <c r="LVS990" s="55"/>
      <c r="LVT990" s="7"/>
      <c r="LVU990" s="55"/>
      <c r="LVV990" s="7"/>
      <c r="LVW990" s="55"/>
      <c r="LVX990" s="7"/>
      <c r="LVY990" s="55"/>
      <c r="LVZ990" s="7"/>
      <c r="LWA990" s="55"/>
      <c r="LWB990" s="7"/>
      <c r="LWC990" s="55"/>
      <c r="LWD990" s="7"/>
      <c r="LWE990" s="55"/>
      <c r="LWF990" s="7"/>
      <c r="LWG990" s="55"/>
      <c r="LWH990" s="7"/>
      <c r="LWI990" s="55"/>
      <c r="LWJ990" s="7"/>
      <c r="LWK990" s="55"/>
      <c r="LWL990" s="7"/>
      <c r="LWM990" s="55"/>
      <c r="LWN990" s="7"/>
      <c r="LWO990" s="55"/>
      <c r="LWP990" s="7"/>
      <c r="LWQ990" s="55"/>
      <c r="LWR990" s="7"/>
      <c r="LWS990" s="55"/>
      <c r="LWT990" s="7"/>
      <c r="LWU990" s="55"/>
      <c r="LWV990" s="7"/>
      <c r="LWW990" s="55"/>
      <c r="LWX990" s="7"/>
      <c r="LWY990" s="55"/>
      <c r="LWZ990" s="7"/>
      <c r="LXA990" s="55"/>
      <c r="LXB990" s="7"/>
      <c r="LXC990" s="55"/>
      <c r="LXD990" s="7"/>
      <c r="LXE990" s="55"/>
      <c r="LXF990" s="7"/>
      <c r="LXG990" s="55"/>
      <c r="LXH990" s="7"/>
      <c r="LXI990" s="55"/>
      <c r="LXJ990" s="7"/>
      <c r="LXK990" s="55"/>
      <c r="LXL990" s="7"/>
      <c r="LXM990" s="55"/>
      <c r="LXN990" s="7"/>
      <c r="LXO990" s="55"/>
      <c r="LXP990" s="7"/>
      <c r="LXQ990" s="55"/>
      <c r="LXR990" s="7"/>
      <c r="LXS990" s="55"/>
      <c r="LXT990" s="7"/>
      <c r="LXU990" s="55"/>
      <c r="LXV990" s="7"/>
      <c r="LXW990" s="55"/>
      <c r="LXX990" s="7"/>
      <c r="LXY990" s="55"/>
      <c r="LXZ990" s="7"/>
      <c r="LYA990" s="55"/>
      <c r="LYB990" s="7"/>
      <c r="LYC990" s="55"/>
      <c r="LYD990" s="7"/>
      <c r="LYE990" s="55"/>
      <c r="LYF990" s="7"/>
      <c r="LYG990" s="55"/>
      <c r="LYH990" s="7"/>
      <c r="LYI990" s="55"/>
      <c r="LYJ990" s="7"/>
      <c r="LYK990" s="55"/>
      <c r="LYL990" s="7"/>
      <c r="LYM990" s="55"/>
      <c r="LYN990" s="7"/>
      <c r="LYO990" s="55"/>
      <c r="LYP990" s="7"/>
      <c r="LYQ990" s="55"/>
      <c r="LYR990" s="7"/>
      <c r="LYS990" s="55"/>
      <c r="LYT990" s="7"/>
      <c r="LYU990" s="55"/>
      <c r="LYV990" s="7"/>
      <c r="LYW990" s="55"/>
      <c r="LYX990" s="7"/>
      <c r="LYY990" s="55"/>
      <c r="LYZ990" s="7"/>
      <c r="LZA990" s="55"/>
      <c r="LZB990" s="7"/>
      <c r="LZC990" s="55"/>
      <c r="LZD990" s="7"/>
      <c r="LZE990" s="55"/>
      <c r="LZF990" s="7"/>
      <c r="LZG990" s="55"/>
      <c r="LZH990" s="7"/>
      <c r="LZI990" s="55"/>
      <c r="LZJ990" s="7"/>
      <c r="LZK990" s="55"/>
      <c r="LZL990" s="7"/>
      <c r="LZM990" s="55"/>
      <c r="LZN990" s="7"/>
      <c r="LZO990" s="55"/>
      <c r="LZP990" s="7"/>
      <c r="LZQ990" s="55"/>
      <c r="LZR990" s="7"/>
      <c r="LZS990" s="55"/>
      <c r="LZT990" s="7"/>
      <c r="LZU990" s="55"/>
      <c r="LZV990" s="7"/>
      <c r="LZW990" s="55"/>
      <c r="LZX990" s="7"/>
      <c r="LZY990" s="55"/>
      <c r="LZZ990" s="7"/>
      <c r="MAA990" s="55"/>
      <c r="MAB990" s="7"/>
      <c r="MAC990" s="55"/>
      <c r="MAD990" s="7"/>
      <c r="MAE990" s="55"/>
      <c r="MAF990" s="7"/>
      <c r="MAG990" s="55"/>
      <c r="MAH990" s="7"/>
      <c r="MAI990" s="55"/>
      <c r="MAJ990" s="7"/>
      <c r="MAK990" s="55"/>
      <c r="MAL990" s="7"/>
      <c r="MAM990" s="55"/>
      <c r="MAN990" s="7"/>
      <c r="MAO990" s="55"/>
      <c r="MAP990" s="7"/>
      <c r="MAQ990" s="55"/>
      <c r="MAR990" s="7"/>
      <c r="MAS990" s="55"/>
      <c r="MAT990" s="7"/>
      <c r="MAU990" s="55"/>
      <c r="MAV990" s="7"/>
      <c r="MAW990" s="55"/>
      <c r="MAX990" s="7"/>
      <c r="MAY990" s="55"/>
      <c r="MAZ990" s="7"/>
      <c r="MBA990" s="55"/>
      <c r="MBB990" s="7"/>
      <c r="MBC990" s="55"/>
      <c r="MBD990" s="7"/>
      <c r="MBE990" s="55"/>
      <c r="MBF990" s="7"/>
      <c r="MBG990" s="55"/>
      <c r="MBH990" s="7"/>
      <c r="MBI990" s="55"/>
      <c r="MBJ990" s="7"/>
      <c r="MBK990" s="55"/>
      <c r="MBL990" s="7"/>
      <c r="MBM990" s="55"/>
      <c r="MBN990" s="7"/>
      <c r="MBO990" s="55"/>
      <c r="MBP990" s="7"/>
      <c r="MBQ990" s="55"/>
      <c r="MBR990" s="7"/>
      <c r="MBS990" s="55"/>
      <c r="MBT990" s="7"/>
      <c r="MBU990" s="55"/>
      <c r="MBV990" s="7"/>
      <c r="MBW990" s="55"/>
      <c r="MBX990" s="7"/>
      <c r="MBY990" s="55"/>
      <c r="MBZ990" s="7"/>
      <c r="MCA990" s="55"/>
      <c r="MCB990" s="7"/>
      <c r="MCC990" s="55"/>
      <c r="MCD990" s="7"/>
      <c r="MCE990" s="55"/>
      <c r="MCF990" s="7"/>
      <c r="MCG990" s="55"/>
      <c r="MCH990" s="7"/>
      <c r="MCI990" s="55"/>
      <c r="MCJ990" s="7"/>
      <c r="MCK990" s="55"/>
      <c r="MCL990" s="7"/>
      <c r="MCM990" s="55"/>
      <c r="MCN990" s="7"/>
      <c r="MCO990" s="55"/>
      <c r="MCP990" s="7"/>
      <c r="MCQ990" s="55"/>
      <c r="MCR990" s="7"/>
      <c r="MCS990" s="55"/>
      <c r="MCT990" s="7"/>
      <c r="MCU990" s="55"/>
      <c r="MCV990" s="7"/>
      <c r="MCW990" s="55"/>
      <c r="MCX990" s="7"/>
      <c r="MCY990" s="55"/>
      <c r="MCZ990" s="7"/>
      <c r="MDA990" s="55"/>
      <c r="MDB990" s="7"/>
      <c r="MDC990" s="55"/>
      <c r="MDD990" s="7"/>
      <c r="MDE990" s="55"/>
      <c r="MDF990" s="7"/>
      <c r="MDG990" s="55"/>
      <c r="MDH990" s="7"/>
      <c r="MDI990" s="55"/>
      <c r="MDJ990" s="7"/>
      <c r="MDK990" s="55"/>
      <c r="MDL990" s="7"/>
      <c r="MDM990" s="55"/>
      <c r="MDN990" s="7"/>
      <c r="MDO990" s="55"/>
      <c r="MDP990" s="7"/>
      <c r="MDQ990" s="55"/>
      <c r="MDR990" s="7"/>
      <c r="MDS990" s="55"/>
      <c r="MDT990" s="7"/>
      <c r="MDU990" s="55"/>
      <c r="MDV990" s="7"/>
      <c r="MDW990" s="55"/>
      <c r="MDX990" s="7"/>
      <c r="MDY990" s="55"/>
      <c r="MDZ990" s="7"/>
      <c r="MEA990" s="55"/>
      <c r="MEB990" s="7"/>
      <c r="MEC990" s="55"/>
      <c r="MED990" s="7"/>
      <c r="MEE990" s="55"/>
      <c r="MEF990" s="7"/>
      <c r="MEG990" s="55"/>
      <c r="MEH990" s="7"/>
      <c r="MEI990" s="55"/>
      <c r="MEJ990" s="7"/>
      <c r="MEK990" s="55"/>
      <c r="MEL990" s="7"/>
      <c r="MEM990" s="55"/>
      <c r="MEN990" s="7"/>
      <c r="MEO990" s="55"/>
      <c r="MEP990" s="7"/>
      <c r="MEQ990" s="55"/>
      <c r="MER990" s="7"/>
      <c r="MES990" s="55"/>
      <c r="MET990" s="7"/>
      <c r="MEU990" s="55"/>
      <c r="MEV990" s="7"/>
      <c r="MEW990" s="55"/>
      <c r="MEX990" s="7"/>
      <c r="MEY990" s="55"/>
      <c r="MEZ990" s="7"/>
      <c r="MFA990" s="55"/>
      <c r="MFB990" s="7"/>
      <c r="MFC990" s="55"/>
      <c r="MFD990" s="7"/>
      <c r="MFE990" s="55"/>
      <c r="MFF990" s="7"/>
      <c r="MFG990" s="55"/>
      <c r="MFH990" s="7"/>
      <c r="MFI990" s="55"/>
      <c r="MFJ990" s="7"/>
      <c r="MFK990" s="55"/>
      <c r="MFL990" s="7"/>
      <c r="MFM990" s="55"/>
      <c r="MFN990" s="7"/>
      <c r="MFO990" s="55"/>
      <c r="MFP990" s="7"/>
      <c r="MFQ990" s="55"/>
      <c r="MFR990" s="7"/>
      <c r="MFS990" s="55"/>
      <c r="MFT990" s="7"/>
      <c r="MFU990" s="55"/>
      <c r="MFV990" s="7"/>
      <c r="MFW990" s="55"/>
      <c r="MFX990" s="7"/>
      <c r="MFY990" s="55"/>
      <c r="MFZ990" s="7"/>
      <c r="MGA990" s="55"/>
      <c r="MGB990" s="7"/>
      <c r="MGC990" s="55"/>
      <c r="MGD990" s="7"/>
      <c r="MGE990" s="55"/>
      <c r="MGF990" s="7"/>
      <c r="MGG990" s="55"/>
      <c r="MGH990" s="7"/>
      <c r="MGI990" s="55"/>
      <c r="MGJ990" s="7"/>
      <c r="MGK990" s="55"/>
      <c r="MGL990" s="7"/>
      <c r="MGM990" s="55"/>
      <c r="MGN990" s="7"/>
      <c r="MGO990" s="55"/>
      <c r="MGP990" s="7"/>
      <c r="MGQ990" s="55"/>
      <c r="MGR990" s="7"/>
      <c r="MGS990" s="55"/>
      <c r="MGT990" s="7"/>
      <c r="MGU990" s="55"/>
      <c r="MGV990" s="7"/>
      <c r="MGW990" s="55"/>
      <c r="MGX990" s="7"/>
      <c r="MGY990" s="55"/>
      <c r="MGZ990" s="7"/>
      <c r="MHA990" s="55"/>
      <c r="MHB990" s="7"/>
      <c r="MHC990" s="55"/>
      <c r="MHD990" s="7"/>
      <c r="MHE990" s="55"/>
      <c r="MHF990" s="7"/>
      <c r="MHG990" s="55"/>
      <c r="MHH990" s="7"/>
      <c r="MHI990" s="55"/>
      <c r="MHJ990" s="7"/>
      <c r="MHK990" s="55"/>
      <c r="MHL990" s="7"/>
      <c r="MHM990" s="55"/>
      <c r="MHN990" s="7"/>
      <c r="MHO990" s="55"/>
      <c r="MHP990" s="7"/>
      <c r="MHQ990" s="55"/>
      <c r="MHR990" s="7"/>
      <c r="MHS990" s="55"/>
      <c r="MHT990" s="7"/>
      <c r="MHU990" s="55"/>
      <c r="MHV990" s="7"/>
      <c r="MHW990" s="55"/>
      <c r="MHX990" s="7"/>
      <c r="MHY990" s="55"/>
      <c r="MHZ990" s="7"/>
      <c r="MIA990" s="55"/>
      <c r="MIB990" s="7"/>
      <c r="MIC990" s="55"/>
      <c r="MID990" s="7"/>
      <c r="MIE990" s="55"/>
      <c r="MIF990" s="7"/>
      <c r="MIG990" s="55"/>
      <c r="MIH990" s="7"/>
      <c r="MII990" s="55"/>
      <c r="MIJ990" s="7"/>
      <c r="MIK990" s="55"/>
      <c r="MIL990" s="7"/>
      <c r="MIM990" s="55"/>
      <c r="MIN990" s="7"/>
      <c r="MIO990" s="55"/>
      <c r="MIP990" s="7"/>
      <c r="MIQ990" s="55"/>
      <c r="MIR990" s="7"/>
      <c r="MIS990" s="55"/>
      <c r="MIT990" s="7"/>
      <c r="MIU990" s="55"/>
      <c r="MIV990" s="7"/>
      <c r="MIW990" s="55"/>
      <c r="MIX990" s="7"/>
      <c r="MIY990" s="55"/>
      <c r="MIZ990" s="7"/>
      <c r="MJA990" s="55"/>
      <c r="MJB990" s="7"/>
      <c r="MJC990" s="55"/>
      <c r="MJD990" s="7"/>
      <c r="MJE990" s="55"/>
      <c r="MJF990" s="7"/>
      <c r="MJG990" s="55"/>
      <c r="MJH990" s="7"/>
      <c r="MJI990" s="55"/>
      <c r="MJJ990" s="7"/>
      <c r="MJK990" s="55"/>
      <c r="MJL990" s="7"/>
      <c r="MJM990" s="55"/>
      <c r="MJN990" s="7"/>
      <c r="MJO990" s="55"/>
      <c r="MJP990" s="7"/>
      <c r="MJQ990" s="55"/>
      <c r="MJR990" s="7"/>
      <c r="MJS990" s="55"/>
      <c r="MJT990" s="7"/>
      <c r="MJU990" s="55"/>
      <c r="MJV990" s="7"/>
      <c r="MJW990" s="55"/>
      <c r="MJX990" s="7"/>
      <c r="MJY990" s="55"/>
      <c r="MJZ990" s="7"/>
      <c r="MKA990" s="55"/>
      <c r="MKB990" s="7"/>
      <c r="MKC990" s="55"/>
      <c r="MKD990" s="7"/>
      <c r="MKE990" s="55"/>
      <c r="MKF990" s="7"/>
      <c r="MKG990" s="55"/>
      <c r="MKH990" s="7"/>
      <c r="MKI990" s="55"/>
      <c r="MKJ990" s="7"/>
      <c r="MKK990" s="55"/>
      <c r="MKL990" s="7"/>
      <c r="MKM990" s="55"/>
      <c r="MKN990" s="7"/>
      <c r="MKO990" s="55"/>
      <c r="MKP990" s="7"/>
      <c r="MKQ990" s="55"/>
      <c r="MKR990" s="7"/>
      <c r="MKS990" s="55"/>
      <c r="MKT990" s="7"/>
      <c r="MKU990" s="55"/>
      <c r="MKV990" s="7"/>
      <c r="MKW990" s="55"/>
      <c r="MKX990" s="7"/>
      <c r="MKY990" s="55"/>
      <c r="MKZ990" s="7"/>
      <c r="MLA990" s="55"/>
      <c r="MLB990" s="7"/>
      <c r="MLC990" s="55"/>
      <c r="MLD990" s="7"/>
      <c r="MLE990" s="55"/>
      <c r="MLF990" s="7"/>
      <c r="MLG990" s="55"/>
      <c r="MLH990" s="7"/>
      <c r="MLI990" s="55"/>
      <c r="MLJ990" s="7"/>
      <c r="MLK990" s="55"/>
      <c r="MLL990" s="7"/>
      <c r="MLM990" s="55"/>
      <c r="MLN990" s="7"/>
      <c r="MLO990" s="55"/>
      <c r="MLP990" s="7"/>
      <c r="MLQ990" s="55"/>
      <c r="MLR990" s="7"/>
      <c r="MLS990" s="55"/>
      <c r="MLT990" s="7"/>
      <c r="MLU990" s="55"/>
      <c r="MLV990" s="7"/>
      <c r="MLW990" s="55"/>
      <c r="MLX990" s="7"/>
      <c r="MLY990" s="55"/>
      <c r="MLZ990" s="7"/>
      <c r="MMA990" s="55"/>
      <c r="MMB990" s="7"/>
      <c r="MMC990" s="55"/>
      <c r="MMD990" s="7"/>
      <c r="MME990" s="55"/>
      <c r="MMF990" s="7"/>
      <c r="MMG990" s="55"/>
      <c r="MMH990" s="7"/>
      <c r="MMI990" s="55"/>
      <c r="MMJ990" s="7"/>
      <c r="MMK990" s="55"/>
      <c r="MML990" s="7"/>
      <c r="MMM990" s="55"/>
      <c r="MMN990" s="7"/>
      <c r="MMO990" s="55"/>
      <c r="MMP990" s="7"/>
      <c r="MMQ990" s="55"/>
      <c r="MMR990" s="7"/>
      <c r="MMS990" s="55"/>
      <c r="MMT990" s="7"/>
      <c r="MMU990" s="55"/>
      <c r="MMV990" s="7"/>
      <c r="MMW990" s="55"/>
      <c r="MMX990" s="7"/>
      <c r="MMY990" s="55"/>
      <c r="MMZ990" s="7"/>
      <c r="MNA990" s="55"/>
      <c r="MNB990" s="7"/>
      <c r="MNC990" s="55"/>
      <c r="MND990" s="7"/>
      <c r="MNE990" s="55"/>
      <c r="MNF990" s="7"/>
      <c r="MNG990" s="55"/>
      <c r="MNH990" s="7"/>
      <c r="MNI990" s="55"/>
      <c r="MNJ990" s="7"/>
      <c r="MNK990" s="55"/>
      <c r="MNL990" s="7"/>
      <c r="MNM990" s="55"/>
      <c r="MNN990" s="7"/>
      <c r="MNO990" s="55"/>
      <c r="MNP990" s="7"/>
      <c r="MNQ990" s="55"/>
      <c r="MNR990" s="7"/>
      <c r="MNS990" s="55"/>
      <c r="MNT990" s="7"/>
      <c r="MNU990" s="55"/>
      <c r="MNV990" s="7"/>
      <c r="MNW990" s="55"/>
      <c r="MNX990" s="7"/>
      <c r="MNY990" s="55"/>
      <c r="MNZ990" s="7"/>
      <c r="MOA990" s="55"/>
      <c r="MOB990" s="7"/>
      <c r="MOC990" s="55"/>
      <c r="MOD990" s="7"/>
      <c r="MOE990" s="55"/>
      <c r="MOF990" s="7"/>
      <c r="MOG990" s="55"/>
      <c r="MOH990" s="7"/>
      <c r="MOI990" s="55"/>
      <c r="MOJ990" s="7"/>
      <c r="MOK990" s="55"/>
      <c r="MOL990" s="7"/>
      <c r="MOM990" s="55"/>
      <c r="MON990" s="7"/>
      <c r="MOO990" s="55"/>
      <c r="MOP990" s="7"/>
      <c r="MOQ990" s="55"/>
      <c r="MOR990" s="7"/>
      <c r="MOS990" s="55"/>
      <c r="MOT990" s="7"/>
      <c r="MOU990" s="55"/>
      <c r="MOV990" s="7"/>
      <c r="MOW990" s="55"/>
      <c r="MOX990" s="7"/>
      <c r="MOY990" s="55"/>
      <c r="MOZ990" s="7"/>
      <c r="MPA990" s="55"/>
      <c r="MPB990" s="7"/>
      <c r="MPC990" s="55"/>
      <c r="MPD990" s="7"/>
      <c r="MPE990" s="55"/>
      <c r="MPF990" s="7"/>
      <c r="MPG990" s="55"/>
      <c r="MPH990" s="7"/>
      <c r="MPI990" s="55"/>
      <c r="MPJ990" s="7"/>
      <c r="MPK990" s="55"/>
      <c r="MPL990" s="7"/>
      <c r="MPM990" s="55"/>
      <c r="MPN990" s="7"/>
      <c r="MPO990" s="55"/>
      <c r="MPP990" s="7"/>
      <c r="MPQ990" s="55"/>
      <c r="MPR990" s="7"/>
      <c r="MPS990" s="55"/>
      <c r="MPT990" s="7"/>
      <c r="MPU990" s="55"/>
      <c r="MPV990" s="7"/>
      <c r="MPW990" s="55"/>
      <c r="MPX990" s="7"/>
      <c r="MPY990" s="55"/>
      <c r="MPZ990" s="7"/>
      <c r="MQA990" s="55"/>
      <c r="MQB990" s="7"/>
      <c r="MQC990" s="55"/>
      <c r="MQD990" s="7"/>
      <c r="MQE990" s="55"/>
      <c r="MQF990" s="7"/>
      <c r="MQG990" s="55"/>
      <c r="MQH990" s="7"/>
      <c r="MQI990" s="55"/>
      <c r="MQJ990" s="7"/>
      <c r="MQK990" s="55"/>
      <c r="MQL990" s="7"/>
      <c r="MQM990" s="55"/>
      <c r="MQN990" s="7"/>
      <c r="MQO990" s="55"/>
      <c r="MQP990" s="7"/>
      <c r="MQQ990" s="55"/>
      <c r="MQR990" s="7"/>
      <c r="MQS990" s="55"/>
      <c r="MQT990" s="7"/>
      <c r="MQU990" s="55"/>
      <c r="MQV990" s="7"/>
      <c r="MQW990" s="55"/>
      <c r="MQX990" s="7"/>
      <c r="MQY990" s="55"/>
      <c r="MQZ990" s="7"/>
      <c r="MRA990" s="55"/>
      <c r="MRB990" s="7"/>
      <c r="MRC990" s="55"/>
      <c r="MRD990" s="7"/>
      <c r="MRE990" s="55"/>
      <c r="MRF990" s="7"/>
      <c r="MRG990" s="55"/>
      <c r="MRH990" s="7"/>
      <c r="MRI990" s="55"/>
      <c r="MRJ990" s="7"/>
      <c r="MRK990" s="55"/>
      <c r="MRL990" s="7"/>
      <c r="MRM990" s="55"/>
      <c r="MRN990" s="7"/>
      <c r="MRO990" s="55"/>
      <c r="MRP990" s="7"/>
      <c r="MRQ990" s="55"/>
      <c r="MRR990" s="7"/>
      <c r="MRS990" s="55"/>
      <c r="MRT990" s="7"/>
      <c r="MRU990" s="55"/>
      <c r="MRV990" s="7"/>
      <c r="MRW990" s="55"/>
      <c r="MRX990" s="7"/>
      <c r="MRY990" s="55"/>
      <c r="MRZ990" s="7"/>
      <c r="MSA990" s="55"/>
      <c r="MSB990" s="7"/>
      <c r="MSC990" s="55"/>
      <c r="MSD990" s="7"/>
      <c r="MSE990" s="55"/>
      <c r="MSF990" s="7"/>
      <c r="MSG990" s="55"/>
      <c r="MSH990" s="7"/>
      <c r="MSI990" s="55"/>
      <c r="MSJ990" s="7"/>
      <c r="MSK990" s="55"/>
      <c r="MSL990" s="7"/>
      <c r="MSM990" s="55"/>
      <c r="MSN990" s="7"/>
      <c r="MSO990" s="55"/>
      <c r="MSP990" s="7"/>
      <c r="MSQ990" s="55"/>
      <c r="MSR990" s="7"/>
      <c r="MSS990" s="55"/>
      <c r="MST990" s="7"/>
      <c r="MSU990" s="55"/>
      <c r="MSV990" s="7"/>
      <c r="MSW990" s="55"/>
      <c r="MSX990" s="7"/>
      <c r="MSY990" s="55"/>
      <c r="MSZ990" s="7"/>
      <c r="MTA990" s="55"/>
      <c r="MTB990" s="7"/>
      <c r="MTC990" s="55"/>
      <c r="MTD990" s="7"/>
      <c r="MTE990" s="55"/>
      <c r="MTF990" s="7"/>
      <c r="MTG990" s="55"/>
      <c r="MTH990" s="7"/>
      <c r="MTI990" s="55"/>
      <c r="MTJ990" s="7"/>
      <c r="MTK990" s="55"/>
      <c r="MTL990" s="7"/>
      <c r="MTM990" s="55"/>
      <c r="MTN990" s="7"/>
      <c r="MTO990" s="55"/>
      <c r="MTP990" s="7"/>
      <c r="MTQ990" s="55"/>
      <c r="MTR990" s="7"/>
      <c r="MTS990" s="55"/>
      <c r="MTT990" s="7"/>
      <c r="MTU990" s="55"/>
      <c r="MTV990" s="7"/>
      <c r="MTW990" s="55"/>
      <c r="MTX990" s="7"/>
      <c r="MTY990" s="55"/>
      <c r="MTZ990" s="7"/>
      <c r="MUA990" s="55"/>
      <c r="MUB990" s="7"/>
      <c r="MUC990" s="55"/>
      <c r="MUD990" s="7"/>
      <c r="MUE990" s="55"/>
      <c r="MUF990" s="7"/>
      <c r="MUG990" s="55"/>
      <c r="MUH990" s="7"/>
      <c r="MUI990" s="55"/>
      <c r="MUJ990" s="7"/>
      <c r="MUK990" s="55"/>
      <c r="MUL990" s="7"/>
      <c r="MUM990" s="55"/>
      <c r="MUN990" s="7"/>
      <c r="MUO990" s="55"/>
      <c r="MUP990" s="7"/>
      <c r="MUQ990" s="55"/>
      <c r="MUR990" s="7"/>
      <c r="MUS990" s="55"/>
      <c r="MUT990" s="7"/>
      <c r="MUU990" s="55"/>
      <c r="MUV990" s="7"/>
      <c r="MUW990" s="55"/>
      <c r="MUX990" s="7"/>
      <c r="MUY990" s="55"/>
      <c r="MUZ990" s="7"/>
      <c r="MVA990" s="55"/>
      <c r="MVB990" s="7"/>
      <c r="MVC990" s="55"/>
      <c r="MVD990" s="7"/>
      <c r="MVE990" s="55"/>
      <c r="MVF990" s="7"/>
      <c r="MVG990" s="55"/>
      <c r="MVH990" s="7"/>
      <c r="MVI990" s="55"/>
      <c r="MVJ990" s="7"/>
      <c r="MVK990" s="55"/>
      <c r="MVL990" s="7"/>
      <c r="MVM990" s="55"/>
      <c r="MVN990" s="7"/>
      <c r="MVO990" s="55"/>
      <c r="MVP990" s="7"/>
      <c r="MVQ990" s="55"/>
      <c r="MVR990" s="7"/>
      <c r="MVS990" s="55"/>
      <c r="MVT990" s="7"/>
      <c r="MVU990" s="55"/>
      <c r="MVV990" s="7"/>
      <c r="MVW990" s="55"/>
      <c r="MVX990" s="7"/>
      <c r="MVY990" s="55"/>
      <c r="MVZ990" s="7"/>
      <c r="MWA990" s="55"/>
      <c r="MWB990" s="7"/>
      <c r="MWC990" s="55"/>
      <c r="MWD990" s="7"/>
      <c r="MWE990" s="55"/>
      <c r="MWF990" s="7"/>
      <c r="MWG990" s="55"/>
      <c r="MWH990" s="7"/>
      <c r="MWI990" s="55"/>
      <c r="MWJ990" s="7"/>
      <c r="MWK990" s="55"/>
      <c r="MWL990" s="7"/>
      <c r="MWM990" s="55"/>
      <c r="MWN990" s="7"/>
      <c r="MWO990" s="55"/>
      <c r="MWP990" s="7"/>
      <c r="MWQ990" s="55"/>
      <c r="MWR990" s="7"/>
      <c r="MWS990" s="55"/>
      <c r="MWT990" s="7"/>
      <c r="MWU990" s="55"/>
      <c r="MWV990" s="7"/>
      <c r="MWW990" s="55"/>
      <c r="MWX990" s="7"/>
      <c r="MWY990" s="55"/>
      <c r="MWZ990" s="7"/>
      <c r="MXA990" s="55"/>
      <c r="MXB990" s="7"/>
      <c r="MXC990" s="55"/>
      <c r="MXD990" s="7"/>
      <c r="MXE990" s="55"/>
      <c r="MXF990" s="7"/>
      <c r="MXG990" s="55"/>
      <c r="MXH990" s="7"/>
      <c r="MXI990" s="55"/>
      <c r="MXJ990" s="7"/>
      <c r="MXK990" s="55"/>
      <c r="MXL990" s="7"/>
      <c r="MXM990" s="55"/>
      <c r="MXN990" s="7"/>
      <c r="MXO990" s="55"/>
      <c r="MXP990" s="7"/>
      <c r="MXQ990" s="55"/>
      <c r="MXR990" s="7"/>
      <c r="MXS990" s="55"/>
      <c r="MXT990" s="7"/>
      <c r="MXU990" s="55"/>
      <c r="MXV990" s="7"/>
      <c r="MXW990" s="55"/>
      <c r="MXX990" s="7"/>
      <c r="MXY990" s="55"/>
      <c r="MXZ990" s="7"/>
      <c r="MYA990" s="55"/>
      <c r="MYB990" s="7"/>
      <c r="MYC990" s="55"/>
      <c r="MYD990" s="7"/>
      <c r="MYE990" s="55"/>
      <c r="MYF990" s="7"/>
      <c r="MYG990" s="55"/>
      <c r="MYH990" s="7"/>
      <c r="MYI990" s="55"/>
      <c r="MYJ990" s="7"/>
      <c r="MYK990" s="55"/>
      <c r="MYL990" s="7"/>
      <c r="MYM990" s="55"/>
      <c r="MYN990" s="7"/>
      <c r="MYO990" s="55"/>
      <c r="MYP990" s="7"/>
      <c r="MYQ990" s="55"/>
      <c r="MYR990" s="7"/>
      <c r="MYS990" s="55"/>
      <c r="MYT990" s="7"/>
      <c r="MYU990" s="55"/>
      <c r="MYV990" s="7"/>
      <c r="MYW990" s="55"/>
      <c r="MYX990" s="7"/>
      <c r="MYY990" s="55"/>
      <c r="MYZ990" s="7"/>
      <c r="MZA990" s="55"/>
      <c r="MZB990" s="7"/>
      <c r="MZC990" s="55"/>
      <c r="MZD990" s="7"/>
      <c r="MZE990" s="55"/>
      <c r="MZF990" s="7"/>
      <c r="MZG990" s="55"/>
      <c r="MZH990" s="7"/>
      <c r="MZI990" s="55"/>
      <c r="MZJ990" s="7"/>
      <c r="MZK990" s="55"/>
      <c r="MZL990" s="7"/>
      <c r="MZM990" s="55"/>
      <c r="MZN990" s="7"/>
      <c r="MZO990" s="55"/>
      <c r="MZP990" s="7"/>
      <c r="MZQ990" s="55"/>
      <c r="MZR990" s="7"/>
      <c r="MZS990" s="55"/>
      <c r="MZT990" s="7"/>
      <c r="MZU990" s="55"/>
      <c r="MZV990" s="7"/>
      <c r="MZW990" s="55"/>
      <c r="MZX990" s="7"/>
      <c r="MZY990" s="55"/>
      <c r="MZZ990" s="7"/>
      <c r="NAA990" s="55"/>
      <c r="NAB990" s="7"/>
      <c r="NAC990" s="55"/>
      <c r="NAD990" s="7"/>
      <c r="NAE990" s="55"/>
      <c r="NAF990" s="7"/>
      <c r="NAG990" s="55"/>
      <c r="NAH990" s="7"/>
      <c r="NAI990" s="55"/>
      <c r="NAJ990" s="7"/>
      <c r="NAK990" s="55"/>
      <c r="NAL990" s="7"/>
      <c r="NAM990" s="55"/>
      <c r="NAN990" s="7"/>
      <c r="NAO990" s="55"/>
      <c r="NAP990" s="7"/>
      <c r="NAQ990" s="55"/>
      <c r="NAR990" s="7"/>
      <c r="NAS990" s="55"/>
      <c r="NAT990" s="7"/>
      <c r="NAU990" s="55"/>
      <c r="NAV990" s="7"/>
      <c r="NAW990" s="55"/>
      <c r="NAX990" s="7"/>
      <c r="NAY990" s="55"/>
      <c r="NAZ990" s="7"/>
      <c r="NBA990" s="55"/>
      <c r="NBB990" s="7"/>
      <c r="NBC990" s="55"/>
      <c r="NBD990" s="7"/>
      <c r="NBE990" s="55"/>
      <c r="NBF990" s="7"/>
      <c r="NBG990" s="55"/>
      <c r="NBH990" s="7"/>
      <c r="NBI990" s="55"/>
      <c r="NBJ990" s="7"/>
      <c r="NBK990" s="55"/>
      <c r="NBL990" s="7"/>
      <c r="NBM990" s="55"/>
      <c r="NBN990" s="7"/>
      <c r="NBO990" s="55"/>
      <c r="NBP990" s="7"/>
      <c r="NBQ990" s="55"/>
      <c r="NBR990" s="7"/>
      <c r="NBS990" s="55"/>
      <c r="NBT990" s="7"/>
      <c r="NBU990" s="55"/>
      <c r="NBV990" s="7"/>
      <c r="NBW990" s="55"/>
      <c r="NBX990" s="7"/>
      <c r="NBY990" s="55"/>
      <c r="NBZ990" s="7"/>
      <c r="NCA990" s="55"/>
      <c r="NCB990" s="7"/>
      <c r="NCC990" s="55"/>
      <c r="NCD990" s="7"/>
      <c r="NCE990" s="55"/>
      <c r="NCF990" s="7"/>
      <c r="NCG990" s="55"/>
      <c r="NCH990" s="7"/>
      <c r="NCI990" s="55"/>
      <c r="NCJ990" s="7"/>
      <c r="NCK990" s="55"/>
      <c r="NCL990" s="7"/>
      <c r="NCM990" s="55"/>
      <c r="NCN990" s="7"/>
      <c r="NCO990" s="55"/>
      <c r="NCP990" s="7"/>
      <c r="NCQ990" s="55"/>
      <c r="NCR990" s="7"/>
      <c r="NCS990" s="55"/>
      <c r="NCT990" s="7"/>
      <c r="NCU990" s="55"/>
      <c r="NCV990" s="7"/>
      <c r="NCW990" s="55"/>
      <c r="NCX990" s="7"/>
      <c r="NCY990" s="55"/>
      <c r="NCZ990" s="7"/>
      <c r="NDA990" s="55"/>
      <c r="NDB990" s="7"/>
      <c r="NDC990" s="55"/>
      <c r="NDD990" s="7"/>
      <c r="NDE990" s="55"/>
      <c r="NDF990" s="7"/>
      <c r="NDG990" s="55"/>
      <c r="NDH990" s="7"/>
      <c r="NDI990" s="55"/>
      <c r="NDJ990" s="7"/>
      <c r="NDK990" s="55"/>
      <c r="NDL990" s="7"/>
      <c r="NDM990" s="55"/>
      <c r="NDN990" s="7"/>
      <c r="NDO990" s="55"/>
      <c r="NDP990" s="7"/>
      <c r="NDQ990" s="55"/>
      <c r="NDR990" s="7"/>
      <c r="NDS990" s="55"/>
      <c r="NDT990" s="7"/>
      <c r="NDU990" s="55"/>
      <c r="NDV990" s="7"/>
      <c r="NDW990" s="55"/>
      <c r="NDX990" s="7"/>
      <c r="NDY990" s="55"/>
      <c r="NDZ990" s="7"/>
      <c r="NEA990" s="55"/>
      <c r="NEB990" s="7"/>
      <c r="NEC990" s="55"/>
      <c r="NED990" s="7"/>
      <c r="NEE990" s="55"/>
      <c r="NEF990" s="7"/>
      <c r="NEG990" s="55"/>
      <c r="NEH990" s="7"/>
      <c r="NEI990" s="55"/>
      <c r="NEJ990" s="7"/>
      <c r="NEK990" s="55"/>
      <c r="NEL990" s="7"/>
      <c r="NEM990" s="55"/>
      <c r="NEN990" s="7"/>
      <c r="NEO990" s="55"/>
      <c r="NEP990" s="7"/>
      <c r="NEQ990" s="55"/>
      <c r="NER990" s="7"/>
      <c r="NES990" s="55"/>
      <c r="NET990" s="7"/>
      <c r="NEU990" s="55"/>
      <c r="NEV990" s="7"/>
      <c r="NEW990" s="55"/>
      <c r="NEX990" s="7"/>
      <c r="NEY990" s="55"/>
      <c r="NEZ990" s="7"/>
      <c r="NFA990" s="55"/>
      <c r="NFB990" s="7"/>
      <c r="NFC990" s="55"/>
      <c r="NFD990" s="7"/>
      <c r="NFE990" s="55"/>
      <c r="NFF990" s="7"/>
      <c r="NFG990" s="55"/>
      <c r="NFH990" s="7"/>
      <c r="NFI990" s="55"/>
      <c r="NFJ990" s="7"/>
      <c r="NFK990" s="55"/>
      <c r="NFL990" s="7"/>
      <c r="NFM990" s="55"/>
      <c r="NFN990" s="7"/>
      <c r="NFO990" s="55"/>
      <c r="NFP990" s="7"/>
      <c r="NFQ990" s="55"/>
      <c r="NFR990" s="7"/>
      <c r="NFS990" s="55"/>
      <c r="NFT990" s="7"/>
      <c r="NFU990" s="55"/>
      <c r="NFV990" s="7"/>
      <c r="NFW990" s="55"/>
      <c r="NFX990" s="7"/>
      <c r="NFY990" s="55"/>
      <c r="NFZ990" s="7"/>
      <c r="NGA990" s="55"/>
      <c r="NGB990" s="7"/>
      <c r="NGC990" s="55"/>
      <c r="NGD990" s="7"/>
      <c r="NGE990" s="55"/>
      <c r="NGF990" s="7"/>
      <c r="NGG990" s="55"/>
      <c r="NGH990" s="7"/>
      <c r="NGI990" s="55"/>
      <c r="NGJ990" s="7"/>
      <c r="NGK990" s="55"/>
      <c r="NGL990" s="7"/>
      <c r="NGM990" s="55"/>
      <c r="NGN990" s="7"/>
      <c r="NGO990" s="55"/>
      <c r="NGP990" s="7"/>
      <c r="NGQ990" s="55"/>
      <c r="NGR990" s="7"/>
      <c r="NGS990" s="55"/>
      <c r="NGT990" s="7"/>
      <c r="NGU990" s="55"/>
      <c r="NGV990" s="7"/>
      <c r="NGW990" s="55"/>
      <c r="NGX990" s="7"/>
      <c r="NGY990" s="55"/>
      <c r="NGZ990" s="7"/>
      <c r="NHA990" s="55"/>
      <c r="NHB990" s="7"/>
      <c r="NHC990" s="55"/>
      <c r="NHD990" s="7"/>
      <c r="NHE990" s="55"/>
      <c r="NHF990" s="7"/>
      <c r="NHG990" s="55"/>
      <c r="NHH990" s="7"/>
      <c r="NHI990" s="55"/>
      <c r="NHJ990" s="7"/>
      <c r="NHK990" s="55"/>
      <c r="NHL990" s="7"/>
      <c r="NHM990" s="55"/>
      <c r="NHN990" s="7"/>
      <c r="NHO990" s="55"/>
      <c r="NHP990" s="7"/>
      <c r="NHQ990" s="55"/>
      <c r="NHR990" s="7"/>
      <c r="NHS990" s="55"/>
      <c r="NHT990" s="7"/>
      <c r="NHU990" s="55"/>
      <c r="NHV990" s="7"/>
      <c r="NHW990" s="55"/>
      <c r="NHX990" s="7"/>
      <c r="NHY990" s="55"/>
      <c r="NHZ990" s="7"/>
      <c r="NIA990" s="55"/>
      <c r="NIB990" s="7"/>
      <c r="NIC990" s="55"/>
      <c r="NID990" s="7"/>
      <c r="NIE990" s="55"/>
      <c r="NIF990" s="7"/>
      <c r="NIG990" s="55"/>
      <c r="NIH990" s="7"/>
      <c r="NII990" s="55"/>
      <c r="NIJ990" s="7"/>
      <c r="NIK990" s="55"/>
      <c r="NIL990" s="7"/>
      <c r="NIM990" s="55"/>
      <c r="NIN990" s="7"/>
      <c r="NIO990" s="55"/>
      <c r="NIP990" s="7"/>
      <c r="NIQ990" s="55"/>
      <c r="NIR990" s="7"/>
      <c r="NIS990" s="55"/>
      <c r="NIT990" s="7"/>
      <c r="NIU990" s="55"/>
      <c r="NIV990" s="7"/>
      <c r="NIW990" s="55"/>
      <c r="NIX990" s="7"/>
      <c r="NIY990" s="55"/>
      <c r="NIZ990" s="7"/>
      <c r="NJA990" s="55"/>
      <c r="NJB990" s="7"/>
      <c r="NJC990" s="55"/>
      <c r="NJD990" s="7"/>
      <c r="NJE990" s="55"/>
      <c r="NJF990" s="7"/>
      <c r="NJG990" s="55"/>
      <c r="NJH990" s="7"/>
      <c r="NJI990" s="55"/>
      <c r="NJJ990" s="7"/>
      <c r="NJK990" s="55"/>
      <c r="NJL990" s="7"/>
      <c r="NJM990" s="55"/>
      <c r="NJN990" s="7"/>
      <c r="NJO990" s="55"/>
      <c r="NJP990" s="7"/>
      <c r="NJQ990" s="55"/>
      <c r="NJR990" s="7"/>
      <c r="NJS990" s="55"/>
      <c r="NJT990" s="7"/>
      <c r="NJU990" s="55"/>
      <c r="NJV990" s="7"/>
      <c r="NJW990" s="55"/>
      <c r="NJX990" s="7"/>
      <c r="NJY990" s="55"/>
      <c r="NJZ990" s="7"/>
      <c r="NKA990" s="55"/>
      <c r="NKB990" s="7"/>
      <c r="NKC990" s="55"/>
      <c r="NKD990" s="7"/>
      <c r="NKE990" s="55"/>
      <c r="NKF990" s="7"/>
      <c r="NKG990" s="55"/>
      <c r="NKH990" s="7"/>
      <c r="NKI990" s="55"/>
      <c r="NKJ990" s="7"/>
      <c r="NKK990" s="55"/>
      <c r="NKL990" s="7"/>
      <c r="NKM990" s="55"/>
      <c r="NKN990" s="7"/>
      <c r="NKO990" s="55"/>
      <c r="NKP990" s="7"/>
      <c r="NKQ990" s="55"/>
      <c r="NKR990" s="7"/>
      <c r="NKS990" s="55"/>
      <c r="NKT990" s="7"/>
      <c r="NKU990" s="55"/>
      <c r="NKV990" s="7"/>
      <c r="NKW990" s="55"/>
      <c r="NKX990" s="7"/>
      <c r="NKY990" s="55"/>
      <c r="NKZ990" s="7"/>
      <c r="NLA990" s="55"/>
      <c r="NLB990" s="7"/>
      <c r="NLC990" s="55"/>
      <c r="NLD990" s="7"/>
      <c r="NLE990" s="55"/>
      <c r="NLF990" s="7"/>
      <c r="NLG990" s="55"/>
      <c r="NLH990" s="7"/>
      <c r="NLI990" s="55"/>
      <c r="NLJ990" s="7"/>
      <c r="NLK990" s="55"/>
      <c r="NLL990" s="7"/>
      <c r="NLM990" s="55"/>
      <c r="NLN990" s="7"/>
      <c r="NLO990" s="55"/>
      <c r="NLP990" s="7"/>
      <c r="NLQ990" s="55"/>
      <c r="NLR990" s="7"/>
      <c r="NLS990" s="55"/>
      <c r="NLT990" s="7"/>
      <c r="NLU990" s="55"/>
      <c r="NLV990" s="7"/>
      <c r="NLW990" s="55"/>
      <c r="NLX990" s="7"/>
      <c r="NLY990" s="55"/>
      <c r="NLZ990" s="7"/>
      <c r="NMA990" s="55"/>
      <c r="NMB990" s="7"/>
      <c r="NMC990" s="55"/>
      <c r="NMD990" s="7"/>
      <c r="NME990" s="55"/>
      <c r="NMF990" s="7"/>
      <c r="NMG990" s="55"/>
      <c r="NMH990" s="7"/>
      <c r="NMI990" s="55"/>
      <c r="NMJ990" s="7"/>
      <c r="NMK990" s="55"/>
      <c r="NML990" s="7"/>
      <c r="NMM990" s="55"/>
      <c r="NMN990" s="7"/>
      <c r="NMO990" s="55"/>
      <c r="NMP990" s="7"/>
      <c r="NMQ990" s="55"/>
      <c r="NMR990" s="7"/>
      <c r="NMS990" s="55"/>
      <c r="NMT990" s="7"/>
      <c r="NMU990" s="55"/>
      <c r="NMV990" s="7"/>
      <c r="NMW990" s="55"/>
      <c r="NMX990" s="7"/>
      <c r="NMY990" s="55"/>
      <c r="NMZ990" s="7"/>
      <c r="NNA990" s="55"/>
      <c r="NNB990" s="7"/>
      <c r="NNC990" s="55"/>
      <c r="NND990" s="7"/>
      <c r="NNE990" s="55"/>
      <c r="NNF990" s="7"/>
      <c r="NNG990" s="55"/>
      <c r="NNH990" s="7"/>
      <c r="NNI990" s="55"/>
      <c r="NNJ990" s="7"/>
      <c r="NNK990" s="55"/>
      <c r="NNL990" s="7"/>
      <c r="NNM990" s="55"/>
      <c r="NNN990" s="7"/>
      <c r="NNO990" s="55"/>
      <c r="NNP990" s="7"/>
      <c r="NNQ990" s="55"/>
      <c r="NNR990" s="7"/>
      <c r="NNS990" s="55"/>
      <c r="NNT990" s="7"/>
      <c r="NNU990" s="55"/>
      <c r="NNV990" s="7"/>
      <c r="NNW990" s="55"/>
      <c r="NNX990" s="7"/>
      <c r="NNY990" s="55"/>
      <c r="NNZ990" s="7"/>
      <c r="NOA990" s="55"/>
      <c r="NOB990" s="7"/>
      <c r="NOC990" s="55"/>
      <c r="NOD990" s="7"/>
      <c r="NOE990" s="55"/>
      <c r="NOF990" s="7"/>
      <c r="NOG990" s="55"/>
      <c r="NOH990" s="7"/>
      <c r="NOI990" s="55"/>
      <c r="NOJ990" s="7"/>
      <c r="NOK990" s="55"/>
      <c r="NOL990" s="7"/>
      <c r="NOM990" s="55"/>
      <c r="NON990" s="7"/>
      <c r="NOO990" s="55"/>
      <c r="NOP990" s="7"/>
      <c r="NOQ990" s="55"/>
      <c r="NOR990" s="7"/>
      <c r="NOS990" s="55"/>
      <c r="NOT990" s="7"/>
      <c r="NOU990" s="55"/>
      <c r="NOV990" s="7"/>
      <c r="NOW990" s="55"/>
      <c r="NOX990" s="7"/>
      <c r="NOY990" s="55"/>
      <c r="NOZ990" s="7"/>
      <c r="NPA990" s="55"/>
      <c r="NPB990" s="7"/>
      <c r="NPC990" s="55"/>
      <c r="NPD990" s="7"/>
      <c r="NPE990" s="55"/>
      <c r="NPF990" s="7"/>
      <c r="NPG990" s="55"/>
      <c r="NPH990" s="7"/>
      <c r="NPI990" s="55"/>
      <c r="NPJ990" s="7"/>
      <c r="NPK990" s="55"/>
      <c r="NPL990" s="7"/>
      <c r="NPM990" s="55"/>
      <c r="NPN990" s="7"/>
      <c r="NPO990" s="55"/>
      <c r="NPP990" s="7"/>
      <c r="NPQ990" s="55"/>
      <c r="NPR990" s="7"/>
      <c r="NPS990" s="55"/>
      <c r="NPT990" s="7"/>
      <c r="NPU990" s="55"/>
      <c r="NPV990" s="7"/>
      <c r="NPW990" s="55"/>
      <c r="NPX990" s="7"/>
      <c r="NPY990" s="55"/>
      <c r="NPZ990" s="7"/>
      <c r="NQA990" s="55"/>
      <c r="NQB990" s="7"/>
      <c r="NQC990" s="55"/>
      <c r="NQD990" s="7"/>
      <c r="NQE990" s="55"/>
      <c r="NQF990" s="7"/>
      <c r="NQG990" s="55"/>
      <c r="NQH990" s="7"/>
      <c r="NQI990" s="55"/>
      <c r="NQJ990" s="7"/>
      <c r="NQK990" s="55"/>
      <c r="NQL990" s="7"/>
      <c r="NQM990" s="55"/>
      <c r="NQN990" s="7"/>
      <c r="NQO990" s="55"/>
      <c r="NQP990" s="7"/>
      <c r="NQQ990" s="55"/>
      <c r="NQR990" s="7"/>
      <c r="NQS990" s="55"/>
      <c r="NQT990" s="7"/>
      <c r="NQU990" s="55"/>
      <c r="NQV990" s="7"/>
      <c r="NQW990" s="55"/>
      <c r="NQX990" s="7"/>
      <c r="NQY990" s="55"/>
      <c r="NQZ990" s="7"/>
      <c r="NRA990" s="55"/>
      <c r="NRB990" s="7"/>
      <c r="NRC990" s="55"/>
      <c r="NRD990" s="7"/>
      <c r="NRE990" s="55"/>
      <c r="NRF990" s="7"/>
      <c r="NRG990" s="55"/>
      <c r="NRH990" s="7"/>
      <c r="NRI990" s="55"/>
      <c r="NRJ990" s="7"/>
      <c r="NRK990" s="55"/>
      <c r="NRL990" s="7"/>
      <c r="NRM990" s="55"/>
      <c r="NRN990" s="7"/>
      <c r="NRO990" s="55"/>
      <c r="NRP990" s="7"/>
      <c r="NRQ990" s="55"/>
      <c r="NRR990" s="7"/>
      <c r="NRS990" s="55"/>
      <c r="NRT990" s="7"/>
      <c r="NRU990" s="55"/>
      <c r="NRV990" s="7"/>
      <c r="NRW990" s="55"/>
      <c r="NRX990" s="7"/>
      <c r="NRY990" s="55"/>
      <c r="NRZ990" s="7"/>
      <c r="NSA990" s="55"/>
      <c r="NSB990" s="7"/>
      <c r="NSC990" s="55"/>
      <c r="NSD990" s="7"/>
      <c r="NSE990" s="55"/>
      <c r="NSF990" s="7"/>
      <c r="NSG990" s="55"/>
      <c r="NSH990" s="7"/>
      <c r="NSI990" s="55"/>
      <c r="NSJ990" s="7"/>
      <c r="NSK990" s="55"/>
      <c r="NSL990" s="7"/>
      <c r="NSM990" s="55"/>
      <c r="NSN990" s="7"/>
      <c r="NSO990" s="55"/>
      <c r="NSP990" s="7"/>
      <c r="NSQ990" s="55"/>
      <c r="NSR990" s="7"/>
      <c r="NSS990" s="55"/>
      <c r="NST990" s="7"/>
      <c r="NSU990" s="55"/>
      <c r="NSV990" s="7"/>
      <c r="NSW990" s="55"/>
      <c r="NSX990" s="7"/>
      <c r="NSY990" s="55"/>
      <c r="NSZ990" s="7"/>
      <c r="NTA990" s="55"/>
      <c r="NTB990" s="7"/>
      <c r="NTC990" s="55"/>
      <c r="NTD990" s="7"/>
      <c r="NTE990" s="55"/>
      <c r="NTF990" s="7"/>
      <c r="NTG990" s="55"/>
      <c r="NTH990" s="7"/>
      <c r="NTI990" s="55"/>
      <c r="NTJ990" s="7"/>
      <c r="NTK990" s="55"/>
      <c r="NTL990" s="7"/>
      <c r="NTM990" s="55"/>
      <c r="NTN990" s="7"/>
      <c r="NTO990" s="55"/>
      <c r="NTP990" s="7"/>
      <c r="NTQ990" s="55"/>
      <c r="NTR990" s="7"/>
      <c r="NTS990" s="55"/>
      <c r="NTT990" s="7"/>
      <c r="NTU990" s="55"/>
      <c r="NTV990" s="7"/>
      <c r="NTW990" s="55"/>
      <c r="NTX990" s="7"/>
      <c r="NTY990" s="55"/>
      <c r="NTZ990" s="7"/>
      <c r="NUA990" s="55"/>
      <c r="NUB990" s="7"/>
      <c r="NUC990" s="55"/>
      <c r="NUD990" s="7"/>
      <c r="NUE990" s="55"/>
      <c r="NUF990" s="7"/>
      <c r="NUG990" s="55"/>
      <c r="NUH990" s="7"/>
      <c r="NUI990" s="55"/>
      <c r="NUJ990" s="7"/>
      <c r="NUK990" s="55"/>
      <c r="NUL990" s="7"/>
      <c r="NUM990" s="55"/>
      <c r="NUN990" s="7"/>
      <c r="NUO990" s="55"/>
      <c r="NUP990" s="7"/>
      <c r="NUQ990" s="55"/>
      <c r="NUR990" s="7"/>
      <c r="NUS990" s="55"/>
      <c r="NUT990" s="7"/>
      <c r="NUU990" s="55"/>
      <c r="NUV990" s="7"/>
      <c r="NUW990" s="55"/>
      <c r="NUX990" s="7"/>
      <c r="NUY990" s="55"/>
      <c r="NUZ990" s="7"/>
      <c r="NVA990" s="55"/>
      <c r="NVB990" s="7"/>
      <c r="NVC990" s="55"/>
      <c r="NVD990" s="7"/>
      <c r="NVE990" s="55"/>
      <c r="NVF990" s="7"/>
      <c r="NVG990" s="55"/>
      <c r="NVH990" s="7"/>
      <c r="NVI990" s="55"/>
      <c r="NVJ990" s="7"/>
      <c r="NVK990" s="55"/>
      <c r="NVL990" s="7"/>
      <c r="NVM990" s="55"/>
      <c r="NVN990" s="7"/>
      <c r="NVO990" s="55"/>
      <c r="NVP990" s="7"/>
      <c r="NVQ990" s="55"/>
      <c r="NVR990" s="7"/>
      <c r="NVS990" s="55"/>
      <c r="NVT990" s="7"/>
      <c r="NVU990" s="55"/>
      <c r="NVV990" s="7"/>
      <c r="NVW990" s="55"/>
      <c r="NVX990" s="7"/>
      <c r="NVY990" s="55"/>
      <c r="NVZ990" s="7"/>
      <c r="NWA990" s="55"/>
      <c r="NWB990" s="7"/>
      <c r="NWC990" s="55"/>
      <c r="NWD990" s="7"/>
      <c r="NWE990" s="55"/>
      <c r="NWF990" s="7"/>
      <c r="NWG990" s="55"/>
      <c r="NWH990" s="7"/>
      <c r="NWI990" s="55"/>
      <c r="NWJ990" s="7"/>
      <c r="NWK990" s="55"/>
      <c r="NWL990" s="7"/>
      <c r="NWM990" s="55"/>
      <c r="NWN990" s="7"/>
      <c r="NWO990" s="55"/>
      <c r="NWP990" s="7"/>
      <c r="NWQ990" s="55"/>
      <c r="NWR990" s="7"/>
      <c r="NWS990" s="55"/>
      <c r="NWT990" s="7"/>
      <c r="NWU990" s="55"/>
      <c r="NWV990" s="7"/>
      <c r="NWW990" s="55"/>
      <c r="NWX990" s="7"/>
      <c r="NWY990" s="55"/>
      <c r="NWZ990" s="7"/>
      <c r="NXA990" s="55"/>
      <c r="NXB990" s="7"/>
      <c r="NXC990" s="55"/>
      <c r="NXD990" s="7"/>
      <c r="NXE990" s="55"/>
      <c r="NXF990" s="7"/>
      <c r="NXG990" s="55"/>
      <c r="NXH990" s="7"/>
      <c r="NXI990" s="55"/>
      <c r="NXJ990" s="7"/>
      <c r="NXK990" s="55"/>
      <c r="NXL990" s="7"/>
      <c r="NXM990" s="55"/>
      <c r="NXN990" s="7"/>
      <c r="NXO990" s="55"/>
      <c r="NXP990" s="7"/>
      <c r="NXQ990" s="55"/>
      <c r="NXR990" s="7"/>
      <c r="NXS990" s="55"/>
      <c r="NXT990" s="7"/>
      <c r="NXU990" s="55"/>
      <c r="NXV990" s="7"/>
      <c r="NXW990" s="55"/>
      <c r="NXX990" s="7"/>
      <c r="NXY990" s="55"/>
      <c r="NXZ990" s="7"/>
      <c r="NYA990" s="55"/>
      <c r="NYB990" s="7"/>
      <c r="NYC990" s="55"/>
      <c r="NYD990" s="7"/>
      <c r="NYE990" s="55"/>
      <c r="NYF990" s="7"/>
      <c r="NYG990" s="55"/>
      <c r="NYH990" s="7"/>
      <c r="NYI990" s="55"/>
      <c r="NYJ990" s="7"/>
      <c r="NYK990" s="55"/>
      <c r="NYL990" s="7"/>
      <c r="NYM990" s="55"/>
      <c r="NYN990" s="7"/>
      <c r="NYO990" s="55"/>
      <c r="NYP990" s="7"/>
      <c r="NYQ990" s="55"/>
      <c r="NYR990" s="7"/>
      <c r="NYS990" s="55"/>
      <c r="NYT990" s="7"/>
      <c r="NYU990" s="55"/>
      <c r="NYV990" s="7"/>
      <c r="NYW990" s="55"/>
      <c r="NYX990" s="7"/>
      <c r="NYY990" s="55"/>
      <c r="NYZ990" s="7"/>
      <c r="NZA990" s="55"/>
      <c r="NZB990" s="7"/>
      <c r="NZC990" s="55"/>
      <c r="NZD990" s="7"/>
      <c r="NZE990" s="55"/>
      <c r="NZF990" s="7"/>
      <c r="NZG990" s="55"/>
      <c r="NZH990" s="7"/>
      <c r="NZI990" s="55"/>
      <c r="NZJ990" s="7"/>
      <c r="NZK990" s="55"/>
      <c r="NZL990" s="7"/>
      <c r="NZM990" s="55"/>
      <c r="NZN990" s="7"/>
      <c r="NZO990" s="55"/>
      <c r="NZP990" s="7"/>
      <c r="NZQ990" s="55"/>
      <c r="NZR990" s="7"/>
      <c r="NZS990" s="55"/>
      <c r="NZT990" s="7"/>
      <c r="NZU990" s="55"/>
      <c r="NZV990" s="7"/>
      <c r="NZW990" s="55"/>
      <c r="NZX990" s="7"/>
      <c r="NZY990" s="55"/>
      <c r="NZZ990" s="7"/>
      <c r="OAA990" s="55"/>
      <c r="OAB990" s="7"/>
      <c r="OAC990" s="55"/>
      <c r="OAD990" s="7"/>
      <c r="OAE990" s="55"/>
      <c r="OAF990" s="7"/>
      <c r="OAG990" s="55"/>
      <c r="OAH990" s="7"/>
      <c r="OAI990" s="55"/>
      <c r="OAJ990" s="7"/>
      <c r="OAK990" s="55"/>
      <c r="OAL990" s="7"/>
      <c r="OAM990" s="55"/>
      <c r="OAN990" s="7"/>
      <c r="OAO990" s="55"/>
      <c r="OAP990" s="7"/>
      <c r="OAQ990" s="55"/>
      <c r="OAR990" s="7"/>
      <c r="OAS990" s="55"/>
      <c r="OAT990" s="7"/>
      <c r="OAU990" s="55"/>
      <c r="OAV990" s="7"/>
      <c r="OAW990" s="55"/>
      <c r="OAX990" s="7"/>
      <c r="OAY990" s="55"/>
      <c r="OAZ990" s="7"/>
      <c r="OBA990" s="55"/>
      <c r="OBB990" s="7"/>
      <c r="OBC990" s="55"/>
      <c r="OBD990" s="7"/>
      <c r="OBE990" s="55"/>
      <c r="OBF990" s="7"/>
      <c r="OBG990" s="55"/>
      <c r="OBH990" s="7"/>
      <c r="OBI990" s="55"/>
      <c r="OBJ990" s="7"/>
      <c r="OBK990" s="55"/>
      <c r="OBL990" s="7"/>
      <c r="OBM990" s="55"/>
      <c r="OBN990" s="7"/>
      <c r="OBO990" s="55"/>
      <c r="OBP990" s="7"/>
      <c r="OBQ990" s="55"/>
      <c r="OBR990" s="7"/>
      <c r="OBS990" s="55"/>
      <c r="OBT990" s="7"/>
      <c r="OBU990" s="55"/>
      <c r="OBV990" s="7"/>
      <c r="OBW990" s="55"/>
      <c r="OBX990" s="7"/>
      <c r="OBY990" s="55"/>
      <c r="OBZ990" s="7"/>
      <c r="OCA990" s="55"/>
      <c r="OCB990" s="7"/>
      <c r="OCC990" s="55"/>
      <c r="OCD990" s="7"/>
      <c r="OCE990" s="55"/>
      <c r="OCF990" s="7"/>
      <c r="OCG990" s="55"/>
      <c r="OCH990" s="7"/>
      <c r="OCI990" s="55"/>
      <c r="OCJ990" s="7"/>
      <c r="OCK990" s="55"/>
      <c r="OCL990" s="7"/>
      <c r="OCM990" s="55"/>
      <c r="OCN990" s="7"/>
      <c r="OCO990" s="55"/>
      <c r="OCP990" s="7"/>
      <c r="OCQ990" s="55"/>
      <c r="OCR990" s="7"/>
      <c r="OCS990" s="55"/>
      <c r="OCT990" s="7"/>
      <c r="OCU990" s="55"/>
      <c r="OCV990" s="7"/>
      <c r="OCW990" s="55"/>
      <c r="OCX990" s="7"/>
      <c r="OCY990" s="55"/>
      <c r="OCZ990" s="7"/>
      <c r="ODA990" s="55"/>
      <c r="ODB990" s="7"/>
      <c r="ODC990" s="55"/>
      <c r="ODD990" s="7"/>
      <c r="ODE990" s="55"/>
      <c r="ODF990" s="7"/>
      <c r="ODG990" s="55"/>
      <c r="ODH990" s="7"/>
      <c r="ODI990" s="55"/>
      <c r="ODJ990" s="7"/>
      <c r="ODK990" s="55"/>
      <c r="ODL990" s="7"/>
      <c r="ODM990" s="55"/>
      <c r="ODN990" s="7"/>
      <c r="ODO990" s="55"/>
      <c r="ODP990" s="7"/>
      <c r="ODQ990" s="55"/>
      <c r="ODR990" s="7"/>
      <c r="ODS990" s="55"/>
      <c r="ODT990" s="7"/>
      <c r="ODU990" s="55"/>
      <c r="ODV990" s="7"/>
      <c r="ODW990" s="55"/>
      <c r="ODX990" s="7"/>
      <c r="ODY990" s="55"/>
      <c r="ODZ990" s="7"/>
      <c r="OEA990" s="55"/>
      <c r="OEB990" s="7"/>
      <c r="OEC990" s="55"/>
      <c r="OED990" s="7"/>
      <c r="OEE990" s="55"/>
      <c r="OEF990" s="7"/>
      <c r="OEG990" s="55"/>
      <c r="OEH990" s="7"/>
      <c r="OEI990" s="55"/>
      <c r="OEJ990" s="7"/>
      <c r="OEK990" s="55"/>
      <c r="OEL990" s="7"/>
      <c r="OEM990" s="55"/>
      <c r="OEN990" s="7"/>
      <c r="OEO990" s="55"/>
      <c r="OEP990" s="7"/>
      <c r="OEQ990" s="55"/>
      <c r="OER990" s="7"/>
      <c r="OES990" s="55"/>
      <c r="OET990" s="7"/>
      <c r="OEU990" s="55"/>
      <c r="OEV990" s="7"/>
      <c r="OEW990" s="55"/>
      <c r="OEX990" s="7"/>
      <c r="OEY990" s="55"/>
      <c r="OEZ990" s="7"/>
      <c r="OFA990" s="55"/>
      <c r="OFB990" s="7"/>
      <c r="OFC990" s="55"/>
      <c r="OFD990" s="7"/>
      <c r="OFE990" s="55"/>
      <c r="OFF990" s="7"/>
      <c r="OFG990" s="55"/>
      <c r="OFH990" s="7"/>
      <c r="OFI990" s="55"/>
      <c r="OFJ990" s="7"/>
      <c r="OFK990" s="55"/>
      <c r="OFL990" s="7"/>
      <c r="OFM990" s="55"/>
      <c r="OFN990" s="7"/>
      <c r="OFO990" s="55"/>
      <c r="OFP990" s="7"/>
      <c r="OFQ990" s="55"/>
      <c r="OFR990" s="7"/>
      <c r="OFS990" s="55"/>
      <c r="OFT990" s="7"/>
      <c r="OFU990" s="55"/>
      <c r="OFV990" s="7"/>
      <c r="OFW990" s="55"/>
      <c r="OFX990" s="7"/>
      <c r="OFY990" s="55"/>
      <c r="OFZ990" s="7"/>
      <c r="OGA990" s="55"/>
      <c r="OGB990" s="7"/>
      <c r="OGC990" s="55"/>
      <c r="OGD990" s="7"/>
      <c r="OGE990" s="55"/>
      <c r="OGF990" s="7"/>
      <c r="OGG990" s="55"/>
      <c r="OGH990" s="7"/>
      <c r="OGI990" s="55"/>
      <c r="OGJ990" s="7"/>
      <c r="OGK990" s="55"/>
      <c r="OGL990" s="7"/>
      <c r="OGM990" s="55"/>
      <c r="OGN990" s="7"/>
      <c r="OGO990" s="55"/>
      <c r="OGP990" s="7"/>
      <c r="OGQ990" s="55"/>
      <c r="OGR990" s="7"/>
      <c r="OGS990" s="55"/>
      <c r="OGT990" s="7"/>
      <c r="OGU990" s="55"/>
      <c r="OGV990" s="7"/>
      <c r="OGW990" s="55"/>
      <c r="OGX990" s="7"/>
      <c r="OGY990" s="55"/>
      <c r="OGZ990" s="7"/>
      <c r="OHA990" s="55"/>
      <c r="OHB990" s="7"/>
      <c r="OHC990" s="55"/>
      <c r="OHD990" s="7"/>
      <c r="OHE990" s="55"/>
      <c r="OHF990" s="7"/>
      <c r="OHG990" s="55"/>
      <c r="OHH990" s="7"/>
      <c r="OHI990" s="55"/>
      <c r="OHJ990" s="7"/>
      <c r="OHK990" s="55"/>
      <c r="OHL990" s="7"/>
      <c r="OHM990" s="55"/>
      <c r="OHN990" s="7"/>
      <c r="OHO990" s="55"/>
      <c r="OHP990" s="7"/>
      <c r="OHQ990" s="55"/>
      <c r="OHR990" s="7"/>
      <c r="OHS990" s="55"/>
      <c r="OHT990" s="7"/>
      <c r="OHU990" s="55"/>
      <c r="OHV990" s="7"/>
      <c r="OHW990" s="55"/>
      <c r="OHX990" s="7"/>
      <c r="OHY990" s="55"/>
      <c r="OHZ990" s="7"/>
      <c r="OIA990" s="55"/>
      <c r="OIB990" s="7"/>
      <c r="OIC990" s="55"/>
      <c r="OID990" s="7"/>
      <c r="OIE990" s="55"/>
      <c r="OIF990" s="7"/>
      <c r="OIG990" s="55"/>
      <c r="OIH990" s="7"/>
      <c r="OII990" s="55"/>
      <c r="OIJ990" s="7"/>
      <c r="OIK990" s="55"/>
      <c r="OIL990" s="7"/>
      <c r="OIM990" s="55"/>
      <c r="OIN990" s="7"/>
      <c r="OIO990" s="55"/>
      <c r="OIP990" s="7"/>
      <c r="OIQ990" s="55"/>
      <c r="OIR990" s="7"/>
      <c r="OIS990" s="55"/>
      <c r="OIT990" s="7"/>
      <c r="OIU990" s="55"/>
      <c r="OIV990" s="7"/>
      <c r="OIW990" s="55"/>
      <c r="OIX990" s="7"/>
      <c r="OIY990" s="55"/>
      <c r="OIZ990" s="7"/>
      <c r="OJA990" s="55"/>
      <c r="OJB990" s="7"/>
      <c r="OJC990" s="55"/>
      <c r="OJD990" s="7"/>
      <c r="OJE990" s="55"/>
      <c r="OJF990" s="7"/>
      <c r="OJG990" s="55"/>
      <c r="OJH990" s="7"/>
      <c r="OJI990" s="55"/>
      <c r="OJJ990" s="7"/>
      <c r="OJK990" s="55"/>
      <c r="OJL990" s="7"/>
      <c r="OJM990" s="55"/>
      <c r="OJN990" s="7"/>
      <c r="OJO990" s="55"/>
      <c r="OJP990" s="7"/>
      <c r="OJQ990" s="55"/>
      <c r="OJR990" s="7"/>
      <c r="OJS990" s="55"/>
      <c r="OJT990" s="7"/>
      <c r="OJU990" s="55"/>
      <c r="OJV990" s="7"/>
      <c r="OJW990" s="55"/>
      <c r="OJX990" s="7"/>
      <c r="OJY990" s="55"/>
      <c r="OJZ990" s="7"/>
      <c r="OKA990" s="55"/>
      <c r="OKB990" s="7"/>
      <c r="OKC990" s="55"/>
      <c r="OKD990" s="7"/>
      <c r="OKE990" s="55"/>
      <c r="OKF990" s="7"/>
      <c r="OKG990" s="55"/>
      <c r="OKH990" s="7"/>
      <c r="OKI990" s="55"/>
      <c r="OKJ990" s="7"/>
      <c r="OKK990" s="55"/>
      <c r="OKL990" s="7"/>
      <c r="OKM990" s="55"/>
      <c r="OKN990" s="7"/>
      <c r="OKO990" s="55"/>
      <c r="OKP990" s="7"/>
      <c r="OKQ990" s="55"/>
      <c r="OKR990" s="7"/>
      <c r="OKS990" s="55"/>
      <c r="OKT990" s="7"/>
      <c r="OKU990" s="55"/>
      <c r="OKV990" s="7"/>
      <c r="OKW990" s="55"/>
      <c r="OKX990" s="7"/>
      <c r="OKY990" s="55"/>
      <c r="OKZ990" s="7"/>
      <c r="OLA990" s="55"/>
      <c r="OLB990" s="7"/>
      <c r="OLC990" s="55"/>
      <c r="OLD990" s="7"/>
      <c r="OLE990" s="55"/>
      <c r="OLF990" s="7"/>
      <c r="OLG990" s="55"/>
      <c r="OLH990" s="7"/>
      <c r="OLI990" s="55"/>
      <c r="OLJ990" s="7"/>
      <c r="OLK990" s="55"/>
      <c r="OLL990" s="7"/>
      <c r="OLM990" s="55"/>
      <c r="OLN990" s="7"/>
      <c r="OLO990" s="55"/>
      <c r="OLP990" s="7"/>
      <c r="OLQ990" s="55"/>
      <c r="OLR990" s="7"/>
      <c r="OLS990" s="55"/>
      <c r="OLT990" s="7"/>
      <c r="OLU990" s="55"/>
      <c r="OLV990" s="7"/>
      <c r="OLW990" s="55"/>
      <c r="OLX990" s="7"/>
      <c r="OLY990" s="55"/>
      <c r="OLZ990" s="7"/>
      <c r="OMA990" s="55"/>
      <c r="OMB990" s="7"/>
      <c r="OMC990" s="55"/>
      <c r="OMD990" s="7"/>
      <c r="OME990" s="55"/>
      <c r="OMF990" s="7"/>
      <c r="OMG990" s="55"/>
      <c r="OMH990" s="7"/>
      <c r="OMI990" s="55"/>
      <c r="OMJ990" s="7"/>
      <c r="OMK990" s="55"/>
      <c r="OML990" s="7"/>
      <c r="OMM990" s="55"/>
      <c r="OMN990" s="7"/>
      <c r="OMO990" s="55"/>
      <c r="OMP990" s="7"/>
      <c r="OMQ990" s="55"/>
      <c r="OMR990" s="7"/>
      <c r="OMS990" s="55"/>
      <c r="OMT990" s="7"/>
      <c r="OMU990" s="55"/>
      <c r="OMV990" s="7"/>
      <c r="OMW990" s="55"/>
      <c r="OMX990" s="7"/>
      <c r="OMY990" s="55"/>
      <c r="OMZ990" s="7"/>
      <c r="ONA990" s="55"/>
      <c r="ONB990" s="7"/>
      <c r="ONC990" s="55"/>
      <c r="OND990" s="7"/>
      <c r="ONE990" s="55"/>
      <c r="ONF990" s="7"/>
      <c r="ONG990" s="55"/>
      <c r="ONH990" s="7"/>
      <c r="ONI990" s="55"/>
      <c r="ONJ990" s="7"/>
      <c r="ONK990" s="55"/>
      <c r="ONL990" s="7"/>
      <c r="ONM990" s="55"/>
      <c r="ONN990" s="7"/>
      <c r="ONO990" s="55"/>
      <c r="ONP990" s="7"/>
      <c r="ONQ990" s="55"/>
      <c r="ONR990" s="7"/>
      <c r="ONS990" s="55"/>
      <c r="ONT990" s="7"/>
      <c r="ONU990" s="55"/>
      <c r="ONV990" s="7"/>
      <c r="ONW990" s="55"/>
      <c r="ONX990" s="7"/>
      <c r="ONY990" s="55"/>
      <c r="ONZ990" s="7"/>
      <c r="OOA990" s="55"/>
      <c r="OOB990" s="7"/>
      <c r="OOC990" s="55"/>
      <c r="OOD990" s="7"/>
      <c r="OOE990" s="55"/>
      <c r="OOF990" s="7"/>
      <c r="OOG990" s="55"/>
      <c r="OOH990" s="7"/>
      <c r="OOI990" s="55"/>
      <c r="OOJ990" s="7"/>
      <c r="OOK990" s="55"/>
      <c r="OOL990" s="7"/>
      <c r="OOM990" s="55"/>
      <c r="OON990" s="7"/>
      <c r="OOO990" s="55"/>
      <c r="OOP990" s="7"/>
      <c r="OOQ990" s="55"/>
      <c r="OOR990" s="7"/>
      <c r="OOS990" s="55"/>
      <c r="OOT990" s="7"/>
      <c r="OOU990" s="55"/>
      <c r="OOV990" s="7"/>
      <c r="OOW990" s="55"/>
      <c r="OOX990" s="7"/>
      <c r="OOY990" s="55"/>
      <c r="OOZ990" s="7"/>
      <c r="OPA990" s="55"/>
      <c r="OPB990" s="7"/>
      <c r="OPC990" s="55"/>
      <c r="OPD990" s="7"/>
      <c r="OPE990" s="55"/>
      <c r="OPF990" s="7"/>
      <c r="OPG990" s="55"/>
      <c r="OPH990" s="7"/>
      <c r="OPI990" s="55"/>
      <c r="OPJ990" s="7"/>
      <c r="OPK990" s="55"/>
      <c r="OPL990" s="7"/>
      <c r="OPM990" s="55"/>
      <c r="OPN990" s="7"/>
      <c r="OPO990" s="55"/>
      <c r="OPP990" s="7"/>
      <c r="OPQ990" s="55"/>
      <c r="OPR990" s="7"/>
      <c r="OPS990" s="55"/>
      <c r="OPT990" s="7"/>
      <c r="OPU990" s="55"/>
      <c r="OPV990" s="7"/>
      <c r="OPW990" s="55"/>
      <c r="OPX990" s="7"/>
      <c r="OPY990" s="55"/>
      <c r="OPZ990" s="7"/>
      <c r="OQA990" s="55"/>
      <c r="OQB990" s="7"/>
      <c r="OQC990" s="55"/>
      <c r="OQD990" s="7"/>
      <c r="OQE990" s="55"/>
      <c r="OQF990" s="7"/>
      <c r="OQG990" s="55"/>
      <c r="OQH990" s="7"/>
      <c r="OQI990" s="55"/>
      <c r="OQJ990" s="7"/>
      <c r="OQK990" s="55"/>
      <c r="OQL990" s="7"/>
      <c r="OQM990" s="55"/>
      <c r="OQN990" s="7"/>
      <c r="OQO990" s="55"/>
      <c r="OQP990" s="7"/>
      <c r="OQQ990" s="55"/>
      <c r="OQR990" s="7"/>
      <c r="OQS990" s="55"/>
      <c r="OQT990" s="7"/>
      <c r="OQU990" s="55"/>
      <c r="OQV990" s="7"/>
      <c r="OQW990" s="55"/>
      <c r="OQX990" s="7"/>
      <c r="OQY990" s="55"/>
      <c r="OQZ990" s="7"/>
      <c r="ORA990" s="55"/>
      <c r="ORB990" s="7"/>
      <c r="ORC990" s="55"/>
      <c r="ORD990" s="7"/>
      <c r="ORE990" s="55"/>
      <c r="ORF990" s="7"/>
      <c r="ORG990" s="55"/>
      <c r="ORH990" s="7"/>
      <c r="ORI990" s="55"/>
      <c r="ORJ990" s="7"/>
      <c r="ORK990" s="55"/>
      <c r="ORL990" s="7"/>
      <c r="ORM990" s="55"/>
      <c r="ORN990" s="7"/>
      <c r="ORO990" s="55"/>
      <c r="ORP990" s="7"/>
      <c r="ORQ990" s="55"/>
      <c r="ORR990" s="7"/>
      <c r="ORS990" s="55"/>
      <c r="ORT990" s="7"/>
      <c r="ORU990" s="55"/>
      <c r="ORV990" s="7"/>
      <c r="ORW990" s="55"/>
      <c r="ORX990" s="7"/>
      <c r="ORY990" s="55"/>
      <c r="ORZ990" s="7"/>
      <c r="OSA990" s="55"/>
      <c r="OSB990" s="7"/>
      <c r="OSC990" s="55"/>
      <c r="OSD990" s="7"/>
      <c r="OSE990" s="55"/>
      <c r="OSF990" s="7"/>
      <c r="OSG990" s="55"/>
      <c r="OSH990" s="7"/>
      <c r="OSI990" s="55"/>
      <c r="OSJ990" s="7"/>
      <c r="OSK990" s="55"/>
      <c r="OSL990" s="7"/>
      <c r="OSM990" s="55"/>
      <c r="OSN990" s="7"/>
      <c r="OSO990" s="55"/>
      <c r="OSP990" s="7"/>
      <c r="OSQ990" s="55"/>
      <c r="OSR990" s="7"/>
      <c r="OSS990" s="55"/>
      <c r="OST990" s="7"/>
      <c r="OSU990" s="55"/>
      <c r="OSV990" s="7"/>
      <c r="OSW990" s="55"/>
      <c r="OSX990" s="7"/>
      <c r="OSY990" s="55"/>
      <c r="OSZ990" s="7"/>
      <c r="OTA990" s="55"/>
      <c r="OTB990" s="7"/>
      <c r="OTC990" s="55"/>
      <c r="OTD990" s="7"/>
      <c r="OTE990" s="55"/>
      <c r="OTF990" s="7"/>
      <c r="OTG990" s="55"/>
      <c r="OTH990" s="7"/>
      <c r="OTI990" s="55"/>
      <c r="OTJ990" s="7"/>
      <c r="OTK990" s="55"/>
      <c r="OTL990" s="7"/>
      <c r="OTM990" s="55"/>
      <c r="OTN990" s="7"/>
      <c r="OTO990" s="55"/>
      <c r="OTP990" s="7"/>
      <c r="OTQ990" s="55"/>
      <c r="OTR990" s="7"/>
      <c r="OTS990" s="55"/>
      <c r="OTT990" s="7"/>
      <c r="OTU990" s="55"/>
      <c r="OTV990" s="7"/>
      <c r="OTW990" s="55"/>
      <c r="OTX990" s="7"/>
      <c r="OTY990" s="55"/>
      <c r="OTZ990" s="7"/>
      <c r="OUA990" s="55"/>
      <c r="OUB990" s="7"/>
      <c r="OUC990" s="55"/>
      <c r="OUD990" s="7"/>
      <c r="OUE990" s="55"/>
      <c r="OUF990" s="7"/>
      <c r="OUG990" s="55"/>
      <c r="OUH990" s="7"/>
      <c r="OUI990" s="55"/>
      <c r="OUJ990" s="7"/>
      <c r="OUK990" s="55"/>
      <c r="OUL990" s="7"/>
      <c r="OUM990" s="55"/>
      <c r="OUN990" s="7"/>
      <c r="OUO990" s="55"/>
      <c r="OUP990" s="7"/>
      <c r="OUQ990" s="55"/>
      <c r="OUR990" s="7"/>
      <c r="OUS990" s="55"/>
      <c r="OUT990" s="7"/>
      <c r="OUU990" s="55"/>
      <c r="OUV990" s="7"/>
      <c r="OUW990" s="55"/>
      <c r="OUX990" s="7"/>
      <c r="OUY990" s="55"/>
      <c r="OUZ990" s="7"/>
      <c r="OVA990" s="55"/>
      <c r="OVB990" s="7"/>
      <c r="OVC990" s="55"/>
      <c r="OVD990" s="7"/>
      <c r="OVE990" s="55"/>
      <c r="OVF990" s="7"/>
      <c r="OVG990" s="55"/>
      <c r="OVH990" s="7"/>
      <c r="OVI990" s="55"/>
      <c r="OVJ990" s="7"/>
      <c r="OVK990" s="55"/>
      <c r="OVL990" s="7"/>
      <c r="OVM990" s="55"/>
      <c r="OVN990" s="7"/>
      <c r="OVO990" s="55"/>
      <c r="OVP990" s="7"/>
      <c r="OVQ990" s="55"/>
      <c r="OVR990" s="7"/>
      <c r="OVS990" s="55"/>
      <c r="OVT990" s="7"/>
      <c r="OVU990" s="55"/>
      <c r="OVV990" s="7"/>
      <c r="OVW990" s="55"/>
      <c r="OVX990" s="7"/>
      <c r="OVY990" s="55"/>
      <c r="OVZ990" s="7"/>
      <c r="OWA990" s="55"/>
      <c r="OWB990" s="7"/>
      <c r="OWC990" s="55"/>
      <c r="OWD990" s="7"/>
      <c r="OWE990" s="55"/>
      <c r="OWF990" s="7"/>
      <c r="OWG990" s="55"/>
      <c r="OWH990" s="7"/>
      <c r="OWI990" s="55"/>
      <c r="OWJ990" s="7"/>
      <c r="OWK990" s="55"/>
      <c r="OWL990" s="7"/>
      <c r="OWM990" s="55"/>
      <c r="OWN990" s="7"/>
      <c r="OWO990" s="55"/>
      <c r="OWP990" s="7"/>
      <c r="OWQ990" s="55"/>
      <c r="OWR990" s="7"/>
      <c r="OWS990" s="55"/>
      <c r="OWT990" s="7"/>
      <c r="OWU990" s="55"/>
      <c r="OWV990" s="7"/>
      <c r="OWW990" s="55"/>
      <c r="OWX990" s="7"/>
      <c r="OWY990" s="55"/>
      <c r="OWZ990" s="7"/>
      <c r="OXA990" s="55"/>
      <c r="OXB990" s="7"/>
      <c r="OXC990" s="55"/>
      <c r="OXD990" s="7"/>
      <c r="OXE990" s="55"/>
      <c r="OXF990" s="7"/>
      <c r="OXG990" s="55"/>
      <c r="OXH990" s="7"/>
      <c r="OXI990" s="55"/>
      <c r="OXJ990" s="7"/>
      <c r="OXK990" s="55"/>
      <c r="OXL990" s="7"/>
      <c r="OXM990" s="55"/>
      <c r="OXN990" s="7"/>
      <c r="OXO990" s="55"/>
      <c r="OXP990" s="7"/>
      <c r="OXQ990" s="55"/>
      <c r="OXR990" s="7"/>
      <c r="OXS990" s="55"/>
      <c r="OXT990" s="7"/>
      <c r="OXU990" s="55"/>
      <c r="OXV990" s="7"/>
      <c r="OXW990" s="55"/>
      <c r="OXX990" s="7"/>
      <c r="OXY990" s="55"/>
      <c r="OXZ990" s="7"/>
      <c r="OYA990" s="55"/>
      <c r="OYB990" s="7"/>
      <c r="OYC990" s="55"/>
      <c r="OYD990" s="7"/>
      <c r="OYE990" s="55"/>
      <c r="OYF990" s="7"/>
      <c r="OYG990" s="55"/>
      <c r="OYH990" s="7"/>
      <c r="OYI990" s="55"/>
      <c r="OYJ990" s="7"/>
      <c r="OYK990" s="55"/>
      <c r="OYL990" s="7"/>
      <c r="OYM990" s="55"/>
      <c r="OYN990" s="7"/>
      <c r="OYO990" s="55"/>
      <c r="OYP990" s="7"/>
      <c r="OYQ990" s="55"/>
      <c r="OYR990" s="7"/>
      <c r="OYS990" s="55"/>
      <c r="OYT990" s="7"/>
      <c r="OYU990" s="55"/>
      <c r="OYV990" s="7"/>
      <c r="OYW990" s="55"/>
      <c r="OYX990" s="7"/>
      <c r="OYY990" s="55"/>
      <c r="OYZ990" s="7"/>
      <c r="OZA990" s="55"/>
      <c r="OZB990" s="7"/>
      <c r="OZC990" s="55"/>
      <c r="OZD990" s="7"/>
      <c r="OZE990" s="55"/>
      <c r="OZF990" s="7"/>
      <c r="OZG990" s="55"/>
      <c r="OZH990" s="7"/>
      <c r="OZI990" s="55"/>
      <c r="OZJ990" s="7"/>
      <c r="OZK990" s="55"/>
      <c r="OZL990" s="7"/>
      <c r="OZM990" s="55"/>
      <c r="OZN990" s="7"/>
      <c r="OZO990" s="55"/>
      <c r="OZP990" s="7"/>
      <c r="OZQ990" s="55"/>
      <c r="OZR990" s="7"/>
      <c r="OZS990" s="55"/>
      <c r="OZT990" s="7"/>
      <c r="OZU990" s="55"/>
      <c r="OZV990" s="7"/>
      <c r="OZW990" s="55"/>
      <c r="OZX990" s="7"/>
      <c r="OZY990" s="55"/>
      <c r="OZZ990" s="7"/>
      <c r="PAA990" s="55"/>
      <c r="PAB990" s="7"/>
      <c r="PAC990" s="55"/>
      <c r="PAD990" s="7"/>
      <c r="PAE990" s="55"/>
      <c r="PAF990" s="7"/>
      <c r="PAG990" s="55"/>
      <c r="PAH990" s="7"/>
      <c r="PAI990" s="55"/>
      <c r="PAJ990" s="7"/>
      <c r="PAK990" s="55"/>
      <c r="PAL990" s="7"/>
      <c r="PAM990" s="55"/>
      <c r="PAN990" s="7"/>
      <c r="PAO990" s="55"/>
      <c r="PAP990" s="7"/>
      <c r="PAQ990" s="55"/>
      <c r="PAR990" s="7"/>
      <c r="PAS990" s="55"/>
      <c r="PAT990" s="7"/>
      <c r="PAU990" s="55"/>
      <c r="PAV990" s="7"/>
      <c r="PAW990" s="55"/>
      <c r="PAX990" s="7"/>
      <c r="PAY990" s="55"/>
      <c r="PAZ990" s="7"/>
      <c r="PBA990" s="55"/>
      <c r="PBB990" s="7"/>
      <c r="PBC990" s="55"/>
      <c r="PBD990" s="7"/>
      <c r="PBE990" s="55"/>
      <c r="PBF990" s="7"/>
      <c r="PBG990" s="55"/>
      <c r="PBH990" s="7"/>
      <c r="PBI990" s="55"/>
      <c r="PBJ990" s="7"/>
      <c r="PBK990" s="55"/>
      <c r="PBL990" s="7"/>
      <c r="PBM990" s="55"/>
      <c r="PBN990" s="7"/>
      <c r="PBO990" s="55"/>
      <c r="PBP990" s="7"/>
      <c r="PBQ990" s="55"/>
      <c r="PBR990" s="7"/>
      <c r="PBS990" s="55"/>
      <c r="PBT990" s="7"/>
      <c r="PBU990" s="55"/>
      <c r="PBV990" s="7"/>
      <c r="PBW990" s="55"/>
      <c r="PBX990" s="7"/>
      <c r="PBY990" s="55"/>
      <c r="PBZ990" s="7"/>
      <c r="PCA990" s="55"/>
      <c r="PCB990" s="7"/>
      <c r="PCC990" s="55"/>
      <c r="PCD990" s="7"/>
      <c r="PCE990" s="55"/>
      <c r="PCF990" s="7"/>
      <c r="PCG990" s="55"/>
      <c r="PCH990" s="7"/>
      <c r="PCI990" s="55"/>
      <c r="PCJ990" s="7"/>
      <c r="PCK990" s="55"/>
      <c r="PCL990" s="7"/>
      <c r="PCM990" s="55"/>
      <c r="PCN990" s="7"/>
      <c r="PCO990" s="55"/>
      <c r="PCP990" s="7"/>
      <c r="PCQ990" s="55"/>
      <c r="PCR990" s="7"/>
      <c r="PCS990" s="55"/>
      <c r="PCT990" s="7"/>
      <c r="PCU990" s="55"/>
      <c r="PCV990" s="7"/>
      <c r="PCW990" s="55"/>
      <c r="PCX990" s="7"/>
      <c r="PCY990" s="55"/>
      <c r="PCZ990" s="7"/>
      <c r="PDA990" s="55"/>
      <c r="PDB990" s="7"/>
      <c r="PDC990" s="55"/>
      <c r="PDD990" s="7"/>
      <c r="PDE990" s="55"/>
      <c r="PDF990" s="7"/>
      <c r="PDG990" s="55"/>
      <c r="PDH990" s="7"/>
      <c r="PDI990" s="55"/>
      <c r="PDJ990" s="7"/>
      <c r="PDK990" s="55"/>
      <c r="PDL990" s="7"/>
      <c r="PDM990" s="55"/>
      <c r="PDN990" s="7"/>
      <c r="PDO990" s="55"/>
      <c r="PDP990" s="7"/>
      <c r="PDQ990" s="55"/>
      <c r="PDR990" s="7"/>
      <c r="PDS990" s="55"/>
      <c r="PDT990" s="7"/>
      <c r="PDU990" s="55"/>
      <c r="PDV990" s="7"/>
      <c r="PDW990" s="55"/>
      <c r="PDX990" s="7"/>
      <c r="PDY990" s="55"/>
      <c r="PDZ990" s="7"/>
      <c r="PEA990" s="55"/>
      <c r="PEB990" s="7"/>
      <c r="PEC990" s="55"/>
      <c r="PED990" s="7"/>
      <c r="PEE990" s="55"/>
      <c r="PEF990" s="7"/>
      <c r="PEG990" s="55"/>
      <c r="PEH990" s="7"/>
      <c r="PEI990" s="55"/>
      <c r="PEJ990" s="7"/>
      <c r="PEK990" s="55"/>
      <c r="PEL990" s="7"/>
      <c r="PEM990" s="55"/>
      <c r="PEN990" s="7"/>
      <c r="PEO990" s="55"/>
      <c r="PEP990" s="7"/>
      <c r="PEQ990" s="55"/>
      <c r="PER990" s="7"/>
      <c r="PES990" s="55"/>
      <c r="PET990" s="7"/>
      <c r="PEU990" s="55"/>
      <c r="PEV990" s="7"/>
      <c r="PEW990" s="55"/>
      <c r="PEX990" s="7"/>
      <c r="PEY990" s="55"/>
      <c r="PEZ990" s="7"/>
      <c r="PFA990" s="55"/>
      <c r="PFB990" s="7"/>
      <c r="PFC990" s="55"/>
      <c r="PFD990" s="7"/>
      <c r="PFE990" s="55"/>
      <c r="PFF990" s="7"/>
      <c r="PFG990" s="55"/>
      <c r="PFH990" s="7"/>
      <c r="PFI990" s="55"/>
      <c r="PFJ990" s="7"/>
      <c r="PFK990" s="55"/>
      <c r="PFL990" s="7"/>
      <c r="PFM990" s="55"/>
      <c r="PFN990" s="7"/>
      <c r="PFO990" s="55"/>
      <c r="PFP990" s="7"/>
      <c r="PFQ990" s="55"/>
      <c r="PFR990" s="7"/>
      <c r="PFS990" s="55"/>
      <c r="PFT990" s="7"/>
      <c r="PFU990" s="55"/>
      <c r="PFV990" s="7"/>
      <c r="PFW990" s="55"/>
      <c r="PFX990" s="7"/>
      <c r="PFY990" s="55"/>
      <c r="PFZ990" s="7"/>
      <c r="PGA990" s="55"/>
      <c r="PGB990" s="7"/>
      <c r="PGC990" s="55"/>
      <c r="PGD990" s="7"/>
      <c r="PGE990" s="55"/>
      <c r="PGF990" s="7"/>
      <c r="PGG990" s="55"/>
      <c r="PGH990" s="7"/>
      <c r="PGI990" s="55"/>
      <c r="PGJ990" s="7"/>
      <c r="PGK990" s="55"/>
      <c r="PGL990" s="7"/>
      <c r="PGM990" s="55"/>
      <c r="PGN990" s="7"/>
      <c r="PGO990" s="55"/>
      <c r="PGP990" s="7"/>
      <c r="PGQ990" s="55"/>
      <c r="PGR990" s="7"/>
      <c r="PGS990" s="55"/>
      <c r="PGT990" s="7"/>
      <c r="PGU990" s="55"/>
      <c r="PGV990" s="7"/>
      <c r="PGW990" s="55"/>
      <c r="PGX990" s="7"/>
      <c r="PGY990" s="55"/>
      <c r="PGZ990" s="7"/>
      <c r="PHA990" s="55"/>
      <c r="PHB990" s="7"/>
      <c r="PHC990" s="55"/>
      <c r="PHD990" s="7"/>
      <c r="PHE990" s="55"/>
      <c r="PHF990" s="7"/>
      <c r="PHG990" s="55"/>
      <c r="PHH990" s="7"/>
      <c r="PHI990" s="55"/>
      <c r="PHJ990" s="7"/>
      <c r="PHK990" s="55"/>
      <c r="PHL990" s="7"/>
      <c r="PHM990" s="55"/>
      <c r="PHN990" s="7"/>
      <c r="PHO990" s="55"/>
      <c r="PHP990" s="7"/>
      <c r="PHQ990" s="55"/>
      <c r="PHR990" s="7"/>
      <c r="PHS990" s="55"/>
      <c r="PHT990" s="7"/>
      <c r="PHU990" s="55"/>
      <c r="PHV990" s="7"/>
      <c r="PHW990" s="55"/>
      <c r="PHX990" s="7"/>
      <c r="PHY990" s="55"/>
      <c r="PHZ990" s="7"/>
      <c r="PIA990" s="55"/>
      <c r="PIB990" s="7"/>
      <c r="PIC990" s="55"/>
      <c r="PID990" s="7"/>
      <c r="PIE990" s="55"/>
      <c r="PIF990" s="7"/>
      <c r="PIG990" s="55"/>
      <c r="PIH990" s="7"/>
      <c r="PII990" s="55"/>
      <c r="PIJ990" s="7"/>
      <c r="PIK990" s="55"/>
      <c r="PIL990" s="7"/>
      <c r="PIM990" s="55"/>
      <c r="PIN990" s="7"/>
      <c r="PIO990" s="55"/>
      <c r="PIP990" s="7"/>
      <c r="PIQ990" s="55"/>
      <c r="PIR990" s="7"/>
      <c r="PIS990" s="55"/>
      <c r="PIT990" s="7"/>
      <c r="PIU990" s="55"/>
      <c r="PIV990" s="7"/>
      <c r="PIW990" s="55"/>
      <c r="PIX990" s="7"/>
      <c r="PIY990" s="55"/>
      <c r="PIZ990" s="7"/>
      <c r="PJA990" s="55"/>
      <c r="PJB990" s="7"/>
      <c r="PJC990" s="55"/>
      <c r="PJD990" s="7"/>
      <c r="PJE990" s="55"/>
      <c r="PJF990" s="7"/>
      <c r="PJG990" s="55"/>
      <c r="PJH990" s="7"/>
      <c r="PJI990" s="55"/>
      <c r="PJJ990" s="7"/>
      <c r="PJK990" s="55"/>
      <c r="PJL990" s="7"/>
      <c r="PJM990" s="55"/>
      <c r="PJN990" s="7"/>
      <c r="PJO990" s="55"/>
      <c r="PJP990" s="7"/>
      <c r="PJQ990" s="55"/>
      <c r="PJR990" s="7"/>
      <c r="PJS990" s="55"/>
      <c r="PJT990" s="7"/>
      <c r="PJU990" s="55"/>
      <c r="PJV990" s="7"/>
      <c r="PJW990" s="55"/>
      <c r="PJX990" s="7"/>
      <c r="PJY990" s="55"/>
      <c r="PJZ990" s="7"/>
      <c r="PKA990" s="55"/>
      <c r="PKB990" s="7"/>
      <c r="PKC990" s="55"/>
      <c r="PKD990" s="7"/>
      <c r="PKE990" s="55"/>
      <c r="PKF990" s="7"/>
      <c r="PKG990" s="55"/>
      <c r="PKH990" s="7"/>
      <c r="PKI990" s="55"/>
      <c r="PKJ990" s="7"/>
      <c r="PKK990" s="55"/>
      <c r="PKL990" s="7"/>
      <c r="PKM990" s="55"/>
      <c r="PKN990" s="7"/>
      <c r="PKO990" s="55"/>
      <c r="PKP990" s="7"/>
      <c r="PKQ990" s="55"/>
      <c r="PKR990" s="7"/>
      <c r="PKS990" s="55"/>
      <c r="PKT990" s="7"/>
      <c r="PKU990" s="55"/>
      <c r="PKV990" s="7"/>
      <c r="PKW990" s="55"/>
      <c r="PKX990" s="7"/>
      <c r="PKY990" s="55"/>
      <c r="PKZ990" s="7"/>
      <c r="PLA990" s="55"/>
      <c r="PLB990" s="7"/>
      <c r="PLC990" s="55"/>
      <c r="PLD990" s="7"/>
      <c r="PLE990" s="55"/>
      <c r="PLF990" s="7"/>
      <c r="PLG990" s="55"/>
      <c r="PLH990" s="7"/>
      <c r="PLI990" s="55"/>
      <c r="PLJ990" s="7"/>
      <c r="PLK990" s="55"/>
      <c r="PLL990" s="7"/>
      <c r="PLM990" s="55"/>
      <c r="PLN990" s="7"/>
      <c r="PLO990" s="55"/>
      <c r="PLP990" s="7"/>
      <c r="PLQ990" s="55"/>
      <c r="PLR990" s="7"/>
      <c r="PLS990" s="55"/>
      <c r="PLT990" s="7"/>
      <c r="PLU990" s="55"/>
      <c r="PLV990" s="7"/>
      <c r="PLW990" s="55"/>
      <c r="PLX990" s="7"/>
      <c r="PLY990" s="55"/>
      <c r="PLZ990" s="7"/>
      <c r="PMA990" s="55"/>
      <c r="PMB990" s="7"/>
      <c r="PMC990" s="55"/>
      <c r="PMD990" s="7"/>
      <c r="PME990" s="55"/>
      <c r="PMF990" s="7"/>
      <c r="PMG990" s="55"/>
      <c r="PMH990" s="7"/>
      <c r="PMI990" s="55"/>
      <c r="PMJ990" s="7"/>
      <c r="PMK990" s="55"/>
      <c r="PML990" s="7"/>
      <c r="PMM990" s="55"/>
      <c r="PMN990" s="7"/>
      <c r="PMO990" s="55"/>
      <c r="PMP990" s="7"/>
      <c r="PMQ990" s="55"/>
      <c r="PMR990" s="7"/>
      <c r="PMS990" s="55"/>
      <c r="PMT990" s="7"/>
      <c r="PMU990" s="55"/>
      <c r="PMV990" s="7"/>
      <c r="PMW990" s="55"/>
      <c r="PMX990" s="7"/>
      <c r="PMY990" s="55"/>
      <c r="PMZ990" s="7"/>
      <c r="PNA990" s="55"/>
      <c r="PNB990" s="7"/>
      <c r="PNC990" s="55"/>
      <c r="PND990" s="7"/>
      <c r="PNE990" s="55"/>
      <c r="PNF990" s="7"/>
      <c r="PNG990" s="55"/>
      <c r="PNH990" s="7"/>
      <c r="PNI990" s="55"/>
      <c r="PNJ990" s="7"/>
      <c r="PNK990" s="55"/>
      <c r="PNL990" s="7"/>
      <c r="PNM990" s="55"/>
      <c r="PNN990" s="7"/>
      <c r="PNO990" s="55"/>
      <c r="PNP990" s="7"/>
      <c r="PNQ990" s="55"/>
      <c r="PNR990" s="7"/>
      <c r="PNS990" s="55"/>
      <c r="PNT990" s="7"/>
      <c r="PNU990" s="55"/>
      <c r="PNV990" s="7"/>
      <c r="PNW990" s="55"/>
      <c r="PNX990" s="7"/>
      <c r="PNY990" s="55"/>
      <c r="PNZ990" s="7"/>
      <c r="POA990" s="55"/>
      <c r="POB990" s="7"/>
      <c r="POC990" s="55"/>
      <c r="POD990" s="7"/>
      <c r="POE990" s="55"/>
      <c r="POF990" s="7"/>
      <c r="POG990" s="55"/>
      <c r="POH990" s="7"/>
      <c r="POI990" s="55"/>
      <c r="POJ990" s="7"/>
      <c r="POK990" s="55"/>
      <c r="POL990" s="7"/>
      <c r="POM990" s="55"/>
      <c r="PON990" s="7"/>
      <c r="POO990" s="55"/>
      <c r="POP990" s="7"/>
      <c r="POQ990" s="55"/>
      <c r="POR990" s="7"/>
      <c r="POS990" s="55"/>
      <c r="POT990" s="7"/>
      <c r="POU990" s="55"/>
      <c r="POV990" s="7"/>
      <c r="POW990" s="55"/>
      <c r="POX990" s="7"/>
      <c r="POY990" s="55"/>
      <c r="POZ990" s="7"/>
      <c r="PPA990" s="55"/>
      <c r="PPB990" s="7"/>
      <c r="PPC990" s="55"/>
      <c r="PPD990" s="7"/>
      <c r="PPE990" s="55"/>
      <c r="PPF990" s="7"/>
      <c r="PPG990" s="55"/>
      <c r="PPH990" s="7"/>
      <c r="PPI990" s="55"/>
      <c r="PPJ990" s="7"/>
      <c r="PPK990" s="55"/>
      <c r="PPL990" s="7"/>
      <c r="PPM990" s="55"/>
      <c r="PPN990" s="7"/>
      <c r="PPO990" s="55"/>
      <c r="PPP990" s="7"/>
      <c r="PPQ990" s="55"/>
      <c r="PPR990" s="7"/>
      <c r="PPS990" s="55"/>
      <c r="PPT990" s="7"/>
      <c r="PPU990" s="55"/>
      <c r="PPV990" s="7"/>
      <c r="PPW990" s="55"/>
      <c r="PPX990" s="7"/>
      <c r="PPY990" s="55"/>
      <c r="PPZ990" s="7"/>
      <c r="PQA990" s="55"/>
      <c r="PQB990" s="7"/>
      <c r="PQC990" s="55"/>
      <c r="PQD990" s="7"/>
      <c r="PQE990" s="55"/>
      <c r="PQF990" s="7"/>
      <c r="PQG990" s="55"/>
      <c r="PQH990" s="7"/>
      <c r="PQI990" s="55"/>
      <c r="PQJ990" s="7"/>
      <c r="PQK990" s="55"/>
      <c r="PQL990" s="7"/>
      <c r="PQM990" s="55"/>
      <c r="PQN990" s="7"/>
      <c r="PQO990" s="55"/>
      <c r="PQP990" s="7"/>
      <c r="PQQ990" s="55"/>
      <c r="PQR990" s="7"/>
      <c r="PQS990" s="55"/>
      <c r="PQT990" s="7"/>
      <c r="PQU990" s="55"/>
      <c r="PQV990" s="7"/>
      <c r="PQW990" s="55"/>
      <c r="PQX990" s="7"/>
      <c r="PQY990" s="55"/>
      <c r="PQZ990" s="7"/>
      <c r="PRA990" s="55"/>
      <c r="PRB990" s="7"/>
      <c r="PRC990" s="55"/>
      <c r="PRD990" s="7"/>
      <c r="PRE990" s="55"/>
      <c r="PRF990" s="7"/>
      <c r="PRG990" s="55"/>
      <c r="PRH990" s="7"/>
      <c r="PRI990" s="55"/>
      <c r="PRJ990" s="7"/>
      <c r="PRK990" s="55"/>
      <c r="PRL990" s="7"/>
      <c r="PRM990" s="55"/>
      <c r="PRN990" s="7"/>
      <c r="PRO990" s="55"/>
      <c r="PRP990" s="7"/>
      <c r="PRQ990" s="55"/>
      <c r="PRR990" s="7"/>
      <c r="PRS990" s="55"/>
      <c r="PRT990" s="7"/>
      <c r="PRU990" s="55"/>
      <c r="PRV990" s="7"/>
      <c r="PRW990" s="55"/>
      <c r="PRX990" s="7"/>
      <c r="PRY990" s="55"/>
      <c r="PRZ990" s="7"/>
      <c r="PSA990" s="55"/>
      <c r="PSB990" s="7"/>
      <c r="PSC990" s="55"/>
      <c r="PSD990" s="7"/>
      <c r="PSE990" s="55"/>
      <c r="PSF990" s="7"/>
      <c r="PSG990" s="55"/>
      <c r="PSH990" s="7"/>
      <c r="PSI990" s="55"/>
      <c r="PSJ990" s="7"/>
      <c r="PSK990" s="55"/>
      <c r="PSL990" s="7"/>
      <c r="PSM990" s="55"/>
      <c r="PSN990" s="7"/>
      <c r="PSO990" s="55"/>
      <c r="PSP990" s="7"/>
      <c r="PSQ990" s="55"/>
      <c r="PSR990" s="7"/>
      <c r="PSS990" s="55"/>
      <c r="PST990" s="7"/>
      <c r="PSU990" s="55"/>
      <c r="PSV990" s="7"/>
      <c r="PSW990" s="55"/>
      <c r="PSX990" s="7"/>
      <c r="PSY990" s="55"/>
      <c r="PSZ990" s="7"/>
      <c r="PTA990" s="55"/>
      <c r="PTB990" s="7"/>
      <c r="PTC990" s="55"/>
      <c r="PTD990" s="7"/>
      <c r="PTE990" s="55"/>
      <c r="PTF990" s="7"/>
      <c r="PTG990" s="55"/>
      <c r="PTH990" s="7"/>
      <c r="PTI990" s="55"/>
      <c r="PTJ990" s="7"/>
      <c r="PTK990" s="55"/>
      <c r="PTL990" s="7"/>
      <c r="PTM990" s="55"/>
      <c r="PTN990" s="7"/>
      <c r="PTO990" s="55"/>
      <c r="PTP990" s="7"/>
      <c r="PTQ990" s="55"/>
      <c r="PTR990" s="7"/>
      <c r="PTS990" s="55"/>
      <c r="PTT990" s="7"/>
      <c r="PTU990" s="55"/>
      <c r="PTV990" s="7"/>
      <c r="PTW990" s="55"/>
      <c r="PTX990" s="7"/>
      <c r="PTY990" s="55"/>
      <c r="PTZ990" s="7"/>
      <c r="PUA990" s="55"/>
      <c r="PUB990" s="7"/>
      <c r="PUC990" s="55"/>
      <c r="PUD990" s="7"/>
      <c r="PUE990" s="55"/>
      <c r="PUF990" s="7"/>
      <c r="PUG990" s="55"/>
      <c r="PUH990" s="7"/>
      <c r="PUI990" s="55"/>
      <c r="PUJ990" s="7"/>
      <c r="PUK990" s="55"/>
      <c r="PUL990" s="7"/>
      <c r="PUM990" s="55"/>
      <c r="PUN990" s="7"/>
      <c r="PUO990" s="55"/>
      <c r="PUP990" s="7"/>
      <c r="PUQ990" s="55"/>
      <c r="PUR990" s="7"/>
      <c r="PUS990" s="55"/>
      <c r="PUT990" s="7"/>
      <c r="PUU990" s="55"/>
      <c r="PUV990" s="7"/>
      <c r="PUW990" s="55"/>
      <c r="PUX990" s="7"/>
      <c r="PUY990" s="55"/>
      <c r="PUZ990" s="7"/>
      <c r="PVA990" s="55"/>
      <c r="PVB990" s="7"/>
      <c r="PVC990" s="55"/>
      <c r="PVD990" s="7"/>
      <c r="PVE990" s="55"/>
      <c r="PVF990" s="7"/>
      <c r="PVG990" s="55"/>
      <c r="PVH990" s="7"/>
      <c r="PVI990" s="55"/>
      <c r="PVJ990" s="7"/>
      <c r="PVK990" s="55"/>
      <c r="PVL990" s="7"/>
      <c r="PVM990" s="55"/>
      <c r="PVN990" s="7"/>
      <c r="PVO990" s="55"/>
      <c r="PVP990" s="7"/>
      <c r="PVQ990" s="55"/>
      <c r="PVR990" s="7"/>
      <c r="PVS990" s="55"/>
      <c r="PVT990" s="7"/>
      <c r="PVU990" s="55"/>
      <c r="PVV990" s="7"/>
      <c r="PVW990" s="55"/>
      <c r="PVX990" s="7"/>
      <c r="PVY990" s="55"/>
      <c r="PVZ990" s="7"/>
      <c r="PWA990" s="55"/>
      <c r="PWB990" s="7"/>
      <c r="PWC990" s="55"/>
      <c r="PWD990" s="7"/>
      <c r="PWE990" s="55"/>
      <c r="PWF990" s="7"/>
      <c r="PWG990" s="55"/>
      <c r="PWH990" s="7"/>
      <c r="PWI990" s="55"/>
      <c r="PWJ990" s="7"/>
      <c r="PWK990" s="55"/>
      <c r="PWL990" s="7"/>
      <c r="PWM990" s="55"/>
      <c r="PWN990" s="7"/>
      <c r="PWO990" s="55"/>
      <c r="PWP990" s="7"/>
      <c r="PWQ990" s="55"/>
      <c r="PWR990" s="7"/>
      <c r="PWS990" s="55"/>
      <c r="PWT990" s="7"/>
      <c r="PWU990" s="55"/>
      <c r="PWV990" s="7"/>
      <c r="PWW990" s="55"/>
      <c r="PWX990" s="7"/>
      <c r="PWY990" s="55"/>
      <c r="PWZ990" s="7"/>
      <c r="PXA990" s="55"/>
      <c r="PXB990" s="7"/>
      <c r="PXC990" s="55"/>
      <c r="PXD990" s="7"/>
      <c r="PXE990" s="55"/>
      <c r="PXF990" s="7"/>
      <c r="PXG990" s="55"/>
      <c r="PXH990" s="7"/>
      <c r="PXI990" s="55"/>
      <c r="PXJ990" s="7"/>
      <c r="PXK990" s="55"/>
      <c r="PXL990" s="7"/>
      <c r="PXM990" s="55"/>
      <c r="PXN990" s="7"/>
      <c r="PXO990" s="55"/>
      <c r="PXP990" s="7"/>
      <c r="PXQ990" s="55"/>
      <c r="PXR990" s="7"/>
      <c r="PXS990" s="55"/>
      <c r="PXT990" s="7"/>
      <c r="PXU990" s="55"/>
      <c r="PXV990" s="7"/>
      <c r="PXW990" s="55"/>
      <c r="PXX990" s="7"/>
      <c r="PXY990" s="55"/>
      <c r="PXZ990" s="7"/>
      <c r="PYA990" s="55"/>
      <c r="PYB990" s="7"/>
      <c r="PYC990" s="55"/>
      <c r="PYD990" s="7"/>
      <c r="PYE990" s="55"/>
      <c r="PYF990" s="7"/>
      <c r="PYG990" s="55"/>
      <c r="PYH990" s="7"/>
      <c r="PYI990" s="55"/>
      <c r="PYJ990" s="7"/>
      <c r="PYK990" s="55"/>
      <c r="PYL990" s="7"/>
      <c r="PYM990" s="55"/>
      <c r="PYN990" s="7"/>
      <c r="PYO990" s="55"/>
      <c r="PYP990" s="7"/>
      <c r="PYQ990" s="55"/>
      <c r="PYR990" s="7"/>
      <c r="PYS990" s="55"/>
      <c r="PYT990" s="7"/>
      <c r="PYU990" s="55"/>
      <c r="PYV990" s="7"/>
      <c r="PYW990" s="55"/>
      <c r="PYX990" s="7"/>
      <c r="PYY990" s="55"/>
      <c r="PYZ990" s="7"/>
      <c r="PZA990" s="55"/>
      <c r="PZB990" s="7"/>
      <c r="PZC990" s="55"/>
      <c r="PZD990" s="7"/>
      <c r="PZE990" s="55"/>
      <c r="PZF990" s="7"/>
      <c r="PZG990" s="55"/>
      <c r="PZH990" s="7"/>
      <c r="PZI990" s="55"/>
      <c r="PZJ990" s="7"/>
      <c r="PZK990" s="55"/>
      <c r="PZL990" s="7"/>
      <c r="PZM990" s="55"/>
      <c r="PZN990" s="7"/>
      <c r="PZO990" s="55"/>
      <c r="PZP990" s="7"/>
      <c r="PZQ990" s="55"/>
      <c r="PZR990" s="7"/>
      <c r="PZS990" s="55"/>
      <c r="PZT990" s="7"/>
      <c r="PZU990" s="55"/>
      <c r="PZV990" s="7"/>
      <c r="PZW990" s="55"/>
      <c r="PZX990" s="7"/>
      <c r="PZY990" s="55"/>
      <c r="PZZ990" s="7"/>
      <c r="QAA990" s="55"/>
      <c r="QAB990" s="7"/>
      <c r="QAC990" s="55"/>
      <c r="QAD990" s="7"/>
      <c r="QAE990" s="55"/>
      <c r="QAF990" s="7"/>
      <c r="QAG990" s="55"/>
      <c r="QAH990" s="7"/>
      <c r="QAI990" s="55"/>
      <c r="QAJ990" s="7"/>
      <c r="QAK990" s="55"/>
      <c r="QAL990" s="7"/>
      <c r="QAM990" s="55"/>
      <c r="QAN990" s="7"/>
      <c r="QAO990" s="55"/>
      <c r="QAP990" s="7"/>
      <c r="QAQ990" s="55"/>
      <c r="QAR990" s="7"/>
      <c r="QAS990" s="55"/>
      <c r="QAT990" s="7"/>
      <c r="QAU990" s="55"/>
      <c r="QAV990" s="7"/>
      <c r="QAW990" s="55"/>
      <c r="QAX990" s="7"/>
      <c r="QAY990" s="55"/>
      <c r="QAZ990" s="7"/>
      <c r="QBA990" s="55"/>
      <c r="QBB990" s="7"/>
      <c r="QBC990" s="55"/>
      <c r="QBD990" s="7"/>
      <c r="QBE990" s="55"/>
      <c r="QBF990" s="7"/>
      <c r="QBG990" s="55"/>
      <c r="QBH990" s="7"/>
      <c r="QBI990" s="55"/>
      <c r="QBJ990" s="7"/>
      <c r="QBK990" s="55"/>
      <c r="QBL990" s="7"/>
      <c r="QBM990" s="55"/>
      <c r="QBN990" s="7"/>
      <c r="QBO990" s="55"/>
      <c r="QBP990" s="7"/>
      <c r="QBQ990" s="55"/>
      <c r="QBR990" s="7"/>
      <c r="QBS990" s="55"/>
      <c r="QBT990" s="7"/>
      <c r="QBU990" s="55"/>
      <c r="QBV990" s="7"/>
      <c r="QBW990" s="55"/>
      <c r="QBX990" s="7"/>
      <c r="QBY990" s="55"/>
      <c r="QBZ990" s="7"/>
      <c r="QCA990" s="55"/>
      <c r="QCB990" s="7"/>
      <c r="QCC990" s="55"/>
      <c r="QCD990" s="7"/>
      <c r="QCE990" s="55"/>
      <c r="QCF990" s="7"/>
      <c r="QCG990" s="55"/>
      <c r="QCH990" s="7"/>
      <c r="QCI990" s="55"/>
      <c r="QCJ990" s="7"/>
      <c r="QCK990" s="55"/>
      <c r="QCL990" s="7"/>
      <c r="QCM990" s="55"/>
      <c r="QCN990" s="7"/>
      <c r="QCO990" s="55"/>
      <c r="QCP990" s="7"/>
      <c r="QCQ990" s="55"/>
      <c r="QCR990" s="7"/>
      <c r="QCS990" s="55"/>
      <c r="QCT990" s="7"/>
      <c r="QCU990" s="55"/>
      <c r="QCV990" s="7"/>
      <c r="QCW990" s="55"/>
      <c r="QCX990" s="7"/>
      <c r="QCY990" s="55"/>
      <c r="QCZ990" s="7"/>
      <c r="QDA990" s="55"/>
      <c r="QDB990" s="7"/>
      <c r="QDC990" s="55"/>
      <c r="QDD990" s="7"/>
      <c r="QDE990" s="55"/>
      <c r="QDF990" s="7"/>
      <c r="QDG990" s="55"/>
      <c r="QDH990" s="7"/>
      <c r="QDI990" s="55"/>
      <c r="QDJ990" s="7"/>
      <c r="QDK990" s="55"/>
      <c r="QDL990" s="7"/>
      <c r="QDM990" s="55"/>
      <c r="QDN990" s="7"/>
      <c r="QDO990" s="55"/>
      <c r="QDP990" s="7"/>
      <c r="QDQ990" s="55"/>
      <c r="QDR990" s="7"/>
      <c r="QDS990" s="55"/>
      <c r="QDT990" s="7"/>
      <c r="QDU990" s="55"/>
      <c r="QDV990" s="7"/>
      <c r="QDW990" s="55"/>
      <c r="QDX990" s="7"/>
      <c r="QDY990" s="55"/>
      <c r="QDZ990" s="7"/>
      <c r="QEA990" s="55"/>
      <c r="QEB990" s="7"/>
      <c r="QEC990" s="55"/>
      <c r="QED990" s="7"/>
      <c r="QEE990" s="55"/>
      <c r="QEF990" s="7"/>
      <c r="QEG990" s="55"/>
      <c r="QEH990" s="7"/>
      <c r="QEI990" s="55"/>
      <c r="QEJ990" s="7"/>
      <c r="QEK990" s="55"/>
      <c r="QEL990" s="7"/>
      <c r="QEM990" s="55"/>
      <c r="QEN990" s="7"/>
      <c r="QEO990" s="55"/>
      <c r="QEP990" s="7"/>
      <c r="QEQ990" s="55"/>
      <c r="QER990" s="7"/>
      <c r="QES990" s="55"/>
      <c r="QET990" s="7"/>
      <c r="QEU990" s="55"/>
      <c r="QEV990" s="7"/>
      <c r="QEW990" s="55"/>
      <c r="QEX990" s="7"/>
      <c r="QEY990" s="55"/>
      <c r="QEZ990" s="7"/>
      <c r="QFA990" s="55"/>
      <c r="QFB990" s="7"/>
      <c r="QFC990" s="55"/>
      <c r="QFD990" s="7"/>
      <c r="QFE990" s="55"/>
      <c r="QFF990" s="7"/>
      <c r="QFG990" s="55"/>
      <c r="QFH990" s="7"/>
      <c r="QFI990" s="55"/>
      <c r="QFJ990" s="7"/>
      <c r="QFK990" s="55"/>
      <c r="QFL990" s="7"/>
      <c r="QFM990" s="55"/>
      <c r="QFN990" s="7"/>
      <c r="QFO990" s="55"/>
      <c r="QFP990" s="7"/>
      <c r="QFQ990" s="55"/>
      <c r="QFR990" s="7"/>
      <c r="QFS990" s="55"/>
      <c r="QFT990" s="7"/>
      <c r="QFU990" s="55"/>
      <c r="QFV990" s="7"/>
      <c r="QFW990" s="55"/>
      <c r="QFX990" s="7"/>
      <c r="QFY990" s="55"/>
      <c r="QFZ990" s="7"/>
      <c r="QGA990" s="55"/>
      <c r="QGB990" s="7"/>
      <c r="QGC990" s="55"/>
      <c r="QGD990" s="7"/>
      <c r="QGE990" s="55"/>
      <c r="QGF990" s="7"/>
      <c r="QGG990" s="55"/>
      <c r="QGH990" s="7"/>
      <c r="QGI990" s="55"/>
      <c r="QGJ990" s="7"/>
      <c r="QGK990" s="55"/>
      <c r="QGL990" s="7"/>
      <c r="QGM990" s="55"/>
      <c r="QGN990" s="7"/>
      <c r="QGO990" s="55"/>
      <c r="QGP990" s="7"/>
      <c r="QGQ990" s="55"/>
      <c r="QGR990" s="7"/>
      <c r="QGS990" s="55"/>
      <c r="QGT990" s="7"/>
      <c r="QGU990" s="55"/>
      <c r="QGV990" s="7"/>
      <c r="QGW990" s="55"/>
      <c r="QGX990" s="7"/>
      <c r="QGY990" s="55"/>
      <c r="QGZ990" s="7"/>
      <c r="QHA990" s="55"/>
      <c r="QHB990" s="7"/>
      <c r="QHC990" s="55"/>
      <c r="QHD990" s="7"/>
      <c r="QHE990" s="55"/>
      <c r="QHF990" s="7"/>
      <c r="QHG990" s="55"/>
      <c r="QHH990" s="7"/>
      <c r="QHI990" s="55"/>
      <c r="QHJ990" s="7"/>
      <c r="QHK990" s="55"/>
      <c r="QHL990" s="7"/>
      <c r="QHM990" s="55"/>
      <c r="QHN990" s="7"/>
      <c r="QHO990" s="55"/>
      <c r="QHP990" s="7"/>
      <c r="QHQ990" s="55"/>
      <c r="QHR990" s="7"/>
      <c r="QHS990" s="55"/>
      <c r="QHT990" s="7"/>
      <c r="QHU990" s="55"/>
      <c r="QHV990" s="7"/>
      <c r="QHW990" s="55"/>
      <c r="QHX990" s="7"/>
      <c r="QHY990" s="55"/>
      <c r="QHZ990" s="7"/>
      <c r="QIA990" s="55"/>
      <c r="QIB990" s="7"/>
      <c r="QIC990" s="55"/>
      <c r="QID990" s="7"/>
      <c r="QIE990" s="55"/>
      <c r="QIF990" s="7"/>
      <c r="QIG990" s="55"/>
      <c r="QIH990" s="7"/>
      <c r="QII990" s="55"/>
      <c r="QIJ990" s="7"/>
      <c r="QIK990" s="55"/>
      <c r="QIL990" s="7"/>
      <c r="QIM990" s="55"/>
      <c r="QIN990" s="7"/>
      <c r="QIO990" s="55"/>
      <c r="QIP990" s="7"/>
      <c r="QIQ990" s="55"/>
      <c r="QIR990" s="7"/>
      <c r="QIS990" s="55"/>
      <c r="QIT990" s="7"/>
      <c r="QIU990" s="55"/>
      <c r="QIV990" s="7"/>
      <c r="QIW990" s="55"/>
      <c r="QIX990" s="7"/>
      <c r="QIY990" s="55"/>
      <c r="QIZ990" s="7"/>
      <c r="QJA990" s="55"/>
      <c r="QJB990" s="7"/>
      <c r="QJC990" s="55"/>
      <c r="QJD990" s="7"/>
      <c r="QJE990" s="55"/>
      <c r="QJF990" s="7"/>
      <c r="QJG990" s="55"/>
      <c r="QJH990" s="7"/>
      <c r="QJI990" s="55"/>
      <c r="QJJ990" s="7"/>
      <c r="QJK990" s="55"/>
      <c r="QJL990" s="7"/>
      <c r="QJM990" s="55"/>
      <c r="QJN990" s="7"/>
      <c r="QJO990" s="55"/>
      <c r="QJP990" s="7"/>
      <c r="QJQ990" s="55"/>
      <c r="QJR990" s="7"/>
      <c r="QJS990" s="55"/>
      <c r="QJT990" s="7"/>
      <c r="QJU990" s="55"/>
      <c r="QJV990" s="7"/>
      <c r="QJW990" s="55"/>
      <c r="QJX990" s="7"/>
      <c r="QJY990" s="55"/>
      <c r="QJZ990" s="7"/>
      <c r="QKA990" s="55"/>
      <c r="QKB990" s="7"/>
      <c r="QKC990" s="55"/>
      <c r="QKD990" s="7"/>
      <c r="QKE990" s="55"/>
      <c r="QKF990" s="7"/>
      <c r="QKG990" s="55"/>
      <c r="QKH990" s="7"/>
      <c r="QKI990" s="55"/>
      <c r="QKJ990" s="7"/>
      <c r="QKK990" s="55"/>
      <c r="QKL990" s="7"/>
      <c r="QKM990" s="55"/>
      <c r="QKN990" s="7"/>
      <c r="QKO990" s="55"/>
      <c r="QKP990" s="7"/>
      <c r="QKQ990" s="55"/>
      <c r="QKR990" s="7"/>
      <c r="QKS990" s="55"/>
      <c r="QKT990" s="7"/>
      <c r="QKU990" s="55"/>
      <c r="QKV990" s="7"/>
      <c r="QKW990" s="55"/>
      <c r="QKX990" s="7"/>
      <c r="QKY990" s="55"/>
      <c r="QKZ990" s="7"/>
      <c r="QLA990" s="55"/>
      <c r="QLB990" s="7"/>
      <c r="QLC990" s="55"/>
      <c r="QLD990" s="7"/>
      <c r="QLE990" s="55"/>
      <c r="QLF990" s="7"/>
      <c r="QLG990" s="55"/>
      <c r="QLH990" s="7"/>
      <c r="QLI990" s="55"/>
      <c r="QLJ990" s="7"/>
      <c r="QLK990" s="55"/>
      <c r="QLL990" s="7"/>
      <c r="QLM990" s="55"/>
      <c r="QLN990" s="7"/>
      <c r="QLO990" s="55"/>
      <c r="QLP990" s="7"/>
      <c r="QLQ990" s="55"/>
      <c r="QLR990" s="7"/>
      <c r="QLS990" s="55"/>
      <c r="QLT990" s="7"/>
      <c r="QLU990" s="55"/>
      <c r="QLV990" s="7"/>
      <c r="QLW990" s="55"/>
      <c r="QLX990" s="7"/>
      <c r="QLY990" s="55"/>
      <c r="QLZ990" s="7"/>
      <c r="QMA990" s="55"/>
      <c r="QMB990" s="7"/>
      <c r="QMC990" s="55"/>
      <c r="QMD990" s="7"/>
      <c r="QME990" s="55"/>
      <c r="QMF990" s="7"/>
      <c r="QMG990" s="55"/>
      <c r="QMH990" s="7"/>
      <c r="QMI990" s="55"/>
      <c r="QMJ990" s="7"/>
      <c r="QMK990" s="55"/>
      <c r="QML990" s="7"/>
      <c r="QMM990" s="55"/>
      <c r="QMN990" s="7"/>
      <c r="QMO990" s="55"/>
      <c r="QMP990" s="7"/>
      <c r="QMQ990" s="55"/>
      <c r="QMR990" s="7"/>
      <c r="QMS990" s="55"/>
      <c r="QMT990" s="7"/>
      <c r="QMU990" s="55"/>
      <c r="QMV990" s="7"/>
      <c r="QMW990" s="55"/>
      <c r="QMX990" s="7"/>
      <c r="QMY990" s="55"/>
      <c r="QMZ990" s="7"/>
      <c r="QNA990" s="55"/>
      <c r="QNB990" s="7"/>
      <c r="QNC990" s="55"/>
      <c r="QND990" s="7"/>
      <c r="QNE990" s="55"/>
      <c r="QNF990" s="7"/>
      <c r="QNG990" s="55"/>
      <c r="QNH990" s="7"/>
      <c r="QNI990" s="55"/>
      <c r="QNJ990" s="7"/>
      <c r="QNK990" s="55"/>
      <c r="QNL990" s="7"/>
      <c r="QNM990" s="55"/>
      <c r="QNN990" s="7"/>
      <c r="QNO990" s="55"/>
      <c r="QNP990" s="7"/>
      <c r="QNQ990" s="55"/>
      <c r="QNR990" s="7"/>
      <c r="QNS990" s="55"/>
      <c r="QNT990" s="7"/>
      <c r="QNU990" s="55"/>
      <c r="QNV990" s="7"/>
      <c r="QNW990" s="55"/>
      <c r="QNX990" s="7"/>
      <c r="QNY990" s="55"/>
      <c r="QNZ990" s="7"/>
      <c r="QOA990" s="55"/>
      <c r="QOB990" s="7"/>
      <c r="QOC990" s="55"/>
      <c r="QOD990" s="7"/>
      <c r="QOE990" s="55"/>
      <c r="QOF990" s="7"/>
      <c r="QOG990" s="55"/>
      <c r="QOH990" s="7"/>
      <c r="QOI990" s="55"/>
      <c r="QOJ990" s="7"/>
      <c r="QOK990" s="55"/>
      <c r="QOL990" s="7"/>
      <c r="QOM990" s="55"/>
      <c r="QON990" s="7"/>
      <c r="QOO990" s="55"/>
      <c r="QOP990" s="7"/>
      <c r="QOQ990" s="55"/>
      <c r="QOR990" s="7"/>
      <c r="QOS990" s="55"/>
      <c r="QOT990" s="7"/>
      <c r="QOU990" s="55"/>
      <c r="QOV990" s="7"/>
      <c r="QOW990" s="55"/>
      <c r="QOX990" s="7"/>
      <c r="QOY990" s="55"/>
      <c r="QOZ990" s="7"/>
      <c r="QPA990" s="55"/>
      <c r="QPB990" s="7"/>
      <c r="QPC990" s="55"/>
      <c r="QPD990" s="7"/>
      <c r="QPE990" s="55"/>
      <c r="QPF990" s="7"/>
      <c r="QPG990" s="55"/>
      <c r="QPH990" s="7"/>
      <c r="QPI990" s="55"/>
      <c r="QPJ990" s="7"/>
      <c r="QPK990" s="55"/>
      <c r="QPL990" s="7"/>
      <c r="QPM990" s="55"/>
      <c r="QPN990" s="7"/>
      <c r="QPO990" s="55"/>
      <c r="QPP990" s="7"/>
      <c r="QPQ990" s="55"/>
      <c r="QPR990" s="7"/>
      <c r="QPS990" s="55"/>
      <c r="QPT990" s="7"/>
      <c r="QPU990" s="55"/>
      <c r="QPV990" s="7"/>
      <c r="QPW990" s="55"/>
      <c r="QPX990" s="7"/>
      <c r="QPY990" s="55"/>
      <c r="QPZ990" s="7"/>
      <c r="QQA990" s="55"/>
      <c r="QQB990" s="7"/>
      <c r="QQC990" s="55"/>
      <c r="QQD990" s="7"/>
      <c r="QQE990" s="55"/>
      <c r="QQF990" s="7"/>
      <c r="QQG990" s="55"/>
      <c r="QQH990" s="7"/>
      <c r="QQI990" s="55"/>
      <c r="QQJ990" s="7"/>
      <c r="QQK990" s="55"/>
      <c r="QQL990" s="7"/>
      <c r="QQM990" s="55"/>
      <c r="QQN990" s="7"/>
      <c r="QQO990" s="55"/>
      <c r="QQP990" s="7"/>
      <c r="QQQ990" s="55"/>
      <c r="QQR990" s="7"/>
      <c r="QQS990" s="55"/>
      <c r="QQT990" s="7"/>
      <c r="QQU990" s="55"/>
      <c r="QQV990" s="7"/>
      <c r="QQW990" s="55"/>
      <c r="QQX990" s="7"/>
      <c r="QQY990" s="55"/>
      <c r="QQZ990" s="7"/>
      <c r="QRA990" s="55"/>
      <c r="QRB990" s="7"/>
      <c r="QRC990" s="55"/>
      <c r="QRD990" s="7"/>
      <c r="QRE990" s="55"/>
      <c r="QRF990" s="7"/>
      <c r="QRG990" s="55"/>
      <c r="QRH990" s="7"/>
      <c r="QRI990" s="55"/>
      <c r="QRJ990" s="7"/>
      <c r="QRK990" s="55"/>
      <c r="QRL990" s="7"/>
      <c r="QRM990" s="55"/>
      <c r="QRN990" s="7"/>
      <c r="QRO990" s="55"/>
      <c r="QRP990" s="7"/>
      <c r="QRQ990" s="55"/>
      <c r="QRR990" s="7"/>
      <c r="QRS990" s="55"/>
      <c r="QRT990" s="7"/>
      <c r="QRU990" s="55"/>
      <c r="QRV990" s="7"/>
      <c r="QRW990" s="55"/>
      <c r="QRX990" s="7"/>
      <c r="QRY990" s="55"/>
      <c r="QRZ990" s="7"/>
      <c r="QSA990" s="55"/>
      <c r="QSB990" s="7"/>
      <c r="QSC990" s="55"/>
      <c r="QSD990" s="7"/>
      <c r="QSE990" s="55"/>
      <c r="QSF990" s="7"/>
      <c r="QSG990" s="55"/>
      <c r="QSH990" s="7"/>
      <c r="QSI990" s="55"/>
      <c r="QSJ990" s="7"/>
      <c r="QSK990" s="55"/>
      <c r="QSL990" s="7"/>
      <c r="QSM990" s="55"/>
      <c r="QSN990" s="7"/>
      <c r="QSO990" s="55"/>
      <c r="QSP990" s="7"/>
      <c r="QSQ990" s="55"/>
      <c r="QSR990" s="7"/>
      <c r="QSS990" s="55"/>
      <c r="QST990" s="7"/>
      <c r="QSU990" s="55"/>
      <c r="QSV990" s="7"/>
      <c r="QSW990" s="55"/>
      <c r="QSX990" s="7"/>
      <c r="QSY990" s="55"/>
      <c r="QSZ990" s="7"/>
      <c r="QTA990" s="55"/>
      <c r="QTB990" s="7"/>
      <c r="QTC990" s="55"/>
      <c r="QTD990" s="7"/>
      <c r="QTE990" s="55"/>
      <c r="QTF990" s="7"/>
      <c r="QTG990" s="55"/>
      <c r="QTH990" s="7"/>
      <c r="QTI990" s="55"/>
      <c r="QTJ990" s="7"/>
      <c r="QTK990" s="55"/>
      <c r="QTL990" s="7"/>
      <c r="QTM990" s="55"/>
      <c r="QTN990" s="7"/>
      <c r="QTO990" s="55"/>
      <c r="QTP990" s="7"/>
      <c r="QTQ990" s="55"/>
      <c r="QTR990" s="7"/>
      <c r="QTS990" s="55"/>
      <c r="QTT990" s="7"/>
      <c r="QTU990" s="55"/>
      <c r="QTV990" s="7"/>
      <c r="QTW990" s="55"/>
      <c r="QTX990" s="7"/>
      <c r="QTY990" s="55"/>
      <c r="QTZ990" s="7"/>
      <c r="QUA990" s="55"/>
      <c r="QUB990" s="7"/>
      <c r="QUC990" s="55"/>
      <c r="QUD990" s="7"/>
      <c r="QUE990" s="55"/>
      <c r="QUF990" s="7"/>
      <c r="QUG990" s="55"/>
      <c r="QUH990" s="7"/>
      <c r="QUI990" s="55"/>
      <c r="QUJ990" s="7"/>
      <c r="QUK990" s="55"/>
      <c r="QUL990" s="7"/>
      <c r="QUM990" s="55"/>
      <c r="QUN990" s="7"/>
      <c r="QUO990" s="55"/>
      <c r="QUP990" s="7"/>
      <c r="QUQ990" s="55"/>
      <c r="QUR990" s="7"/>
      <c r="QUS990" s="55"/>
      <c r="QUT990" s="7"/>
      <c r="QUU990" s="55"/>
      <c r="QUV990" s="7"/>
      <c r="QUW990" s="55"/>
      <c r="QUX990" s="7"/>
      <c r="QUY990" s="55"/>
      <c r="QUZ990" s="7"/>
      <c r="QVA990" s="55"/>
      <c r="QVB990" s="7"/>
      <c r="QVC990" s="55"/>
      <c r="QVD990" s="7"/>
      <c r="QVE990" s="55"/>
      <c r="QVF990" s="7"/>
      <c r="QVG990" s="55"/>
      <c r="QVH990" s="7"/>
      <c r="QVI990" s="55"/>
      <c r="QVJ990" s="7"/>
      <c r="QVK990" s="55"/>
      <c r="QVL990" s="7"/>
      <c r="QVM990" s="55"/>
      <c r="QVN990" s="7"/>
      <c r="QVO990" s="55"/>
      <c r="QVP990" s="7"/>
      <c r="QVQ990" s="55"/>
      <c r="QVR990" s="7"/>
      <c r="QVS990" s="55"/>
      <c r="QVT990" s="7"/>
      <c r="QVU990" s="55"/>
      <c r="QVV990" s="7"/>
      <c r="QVW990" s="55"/>
      <c r="QVX990" s="7"/>
      <c r="QVY990" s="55"/>
      <c r="QVZ990" s="7"/>
      <c r="QWA990" s="55"/>
      <c r="QWB990" s="7"/>
      <c r="QWC990" s="55"/>
      <c r="QWD990" s="7"/>
      <c r="QWE990" s="55"/>
      <c r="QWF990" s="7"/>
      <c r="QWG990" s="55"/>
      <c r="QWH990" s="7"/>
      <c r="QWI990" s="55"/>
      <c r="QWJ990" s="7"/>
      <c r="QWK990" s="55"/>
      <c r="QWL990" s="7"/>
      <c r="QWM990" s="55"/>
      <c r="QWN990" s="7"/>
      <c r="QWO990" s="55"/>
      <c r="QWP990" s="7"/>
      <c r="QWQ990" s="55"/>
      <c r="QWR990" s="7"/>
      <c r="QWS990" s="55"/>
      <c r="QWT990" s="7"/>
      <c r="QWU990" s="55"/>
      <c r="QWV990" s="7"/>
      <c r="QWW990" s="55"/>
      <c r="QWX990" s="7"/>
      <c r="QWY990" s="55"/>
      <c r="QWZ990" s="7"/>
      <c r="QXA990" s="55"/>
      <c r="QXB990" s="7"/>
      <c r="QXC990" s="55"/>
      <c r="QXD990" s="7"/>
      <c r="QXE990" s="55"/>
      <c r="QXF990" s="7"/>
      <c r="QXG990" s="55"/>
      <c r="QXH990" s="7"/>
      <c r="QXI990" s="55"/>
      <c r="QXJ990" s="7"/>
      <c r="QXK990" s="55"/>
      <c r="QXL990" s="7"/>
      <c r="QXM990" s="55"/>
      <c r="QXN990" s="7"/>
      <c r="QXO990" s="55"/>
      <c r="QXP990" s="7"/>
      <c r="QXQ990" s="55"/>
      <c r="QXR990" s="7"/>
      <c r="QXS990" s="55"/>
      <c r="QXT990" s="7"/>
      <c r="QXU990" s="55"/>
      <c r="QXV990" s="7"/>
      <c r="QXW990" s="55"/>
      <c r="QXX990" s="7"/>
      <c r="QXY990" s="55"/>
      <c r="QXZ990" s="7"/>
      <c r="QYA990" s="55"/>
      <c r="QYB990" s="7"/>
      <c r="QYC990" s="55"/>
      <c r="QYD990" s="7"/>
      <c r="QYE990" s="55"/>
      <c r="QYF990" s="7"/>
      <c r="QYG990" s="55"/>
      <c r="QYH990" s="7"/>
      <c r="QYI990" s="55"/>
      <c r="QYJ990" s="7"/>
      <c r="QYK990" s="55"/>
      <c r="QYL990" s="7"/>
      <c r="QYM990" s="55"/>
      <c r="QYN990" s="7"/>
      <c r="QYO990" s="55"/>
      <c r="QYP990" s="7"/>
      <c r="QYQ990" s="55"/>
      <c r="QYR990" s="7"/>
      <c r="QYS990" s="55"/>
      <c r="QYT990" s="7"/>
      <c r="QYU990" s="55"/>
      <c r="QYV990" s="7"/>
      <c r="QYW990" s="55"/>
      <c r="QYX990" s="7"/>
      <c r="QYY990" s="55"/>
      <c r="QYZ990" s="7"/>
      <c r="QZA990" s="55"/>
      <c r="QZB990" s="7"/>
      <c r="QZC990" s="55"/>
      <c r="QZD990" s="7"/>
      <c r="QZE990" s="55"/>
      <c r="QZF990" s="7"/>
      <c r="QZG990" s="55"/>
      <c r="QZH990" s="7"/>
      <c r="QZI990" s="55"/>
      <c r="QZJ990" s="7"/>
      <c r="QZK990" s="55"/>
      <c r="QZL990" s="7"/>
      <c r="QZM990" s="55"/>
      <c r="QZN990" s="7"/>
      <c r="QZO990" s="55"/>
      <c r="QZP990" s="7"/>
      <c r="QZQ990" s="55"/>
      <c r="QZR990" s="7"/>
      <c r="QZS990" s="55"/>
      <c r="QZT990" s="7"/>
      <c r="QZU990" s="55"/>
      <c r="QZV990" s="7"/>
      <c r="QZW990" s="55"/>
      <c r="QZX990" s="7"/>
      <c r="QZY990" s="55"/>
      <c r="QZZ990" s="7"/>
      <c r="RAA990" s="55"/>
      <c r="RAB990" s="7"/>
      <c r="RAC990" s="55"/>
      <c r="RAD990" s="7"/>
      <c r="RAE990" s="55"/>
      <c r="RAF990" s="7"/>
      <c r="RAG990" s="55"/>
      <c r="RAH990" s="7"/>
      <c r="RAI990" s="55"/>
      <c r="RAJ990" s="7"/>
      <c r="RAK990" s="55"/>
      <c r="RAL990" s="7"/>
      <c r="RAM990" s="55"/>
      <c r="RAN990" s="7"/>
      <c r="RAO990" s="55"/>
      <c r="RAP990" s="7"/>
      <c r="RAQ990" s="55"/>
      <c r="RAR990" s="7"/>
      <c r="RAS990" s="55"/>
      <c r="RAT990" s="7"/>
      <c r="RAU990" s="55"/>
      <c r="RAV990" s="7"/>
      <c r="RAW990" s="55"/>
      <c r="RAX990" s="7"/>
      <c r="RAY990" s="55"/>
      <c r="RAZ990" s="7"/>
      <c r="RBA990" s="55"/>
      <c r="RBB990" s="7"/>
      <c r="RBC990" s="55"/>
      <c r="RBD990" s="7"/>
      <c r="RBE990" s="55"/>
      <c r="RBF990" s="7"/>
      <c r="RBG990" s="55"/>
      <c r="RBH990" s="7"/>
      <c r="RBI990" s="55"/>
      <c r="RBJ990" s="7"/>
      <c r="RBK990" s="55"/>
      <c r="RBL990" s="7"/>
      <c r="RBM990" s="55"/>
      <c r="RBN990" s="7"/>
      <c r="RBO990" s="55"/>
      <c r="RBP990" s="7"/>
      <c r="RBQ990" s="55"/>
      <c r="RBR990" s="7"/>
      <c r="RBS990" s="55"/>
      <c r="RBT990" s="7"/>
      <c r="RBU990" s="55"/>
      <c r="RBV990" s="7"/>
      <c r="RBW990" s="55"/>
      <c r="RBX990" s="7"/>
      <c r="RBY990" s="55"/>
      <c r="RBZ990" s="7"/>
      <c r="RCA990" s="55"/>
      <c r="RCB990" s="7"/>
      <c r="RCC990" s="55"/>
      <c r="RCD990" s="7"/>
      <c r="RCE990" s="55"/>
      <c r="RCF990" s="7"/>
      <c r="RCG990" s="55"/>
      <c r="RCH990" s="7"/>
      <c r="RCI990" s="55"/>
      <c r="RCJ990" s="7"/>
      <c r="RCK990" s="55"/>
      <c r="RCL990" s="7"/>
      <c r="RCM990" s="55"/>
      <c r="RCN990" s="7"/>
      <c r="RCO990" s="55"/>
      <c r="RCP990" s="7"/>
      <c r="RCQ990" s="55"/>
      <c r="RCR990" s="7"/>
      <c r="RCS990" s="55"/>
      <c r="RCT990" s="7"/>
      <c r="RCU990" s="55"/>
      <c r="RCV990" s="7"/>
      <c r="RCW990" s="55"/>
      <c r="RCX990" s="7"/>
      <c r="RCY990" s="55"/>
      <c r="RCZ990" s="7"/>
      <c r="RDA990" s="55"/>
      <c r="RDB990" s="7"/>
      <c r="RDC990" s="55"/>
      <c r="RDD990" s="7"/>
      <c r="RDE990" s="55"/>
      <c r="RDF990" s="7"/>
      <c r="RDG990" s="55"/>
      <c r="RDH990" s="7"/>
      <c r="RDI990" s="55"/>
      <c r="RDJ990" s="7"/>
      <c r="RDK990" s="55"/>
      <c r="RDL990" s="7"/>
      <c r="RDM990" s="55"/>
      <c r="RDN990" s="7"/>
      <c r="RDO990" s="55"/>
      <c r="RDP990" s="7"/>
      <c r="RDQ990" s="55"/>
      <c r="RDR990" s="7"/>
      <c r="RDS990" s="55"/>
      <c r="RDT990" s="7"/>
      <c r="RDU990" s="55"/>
      <c r="RDV990" s="7"/>
      <c r="RDW990" s="55"/>
      <c r="RDX990" s="7"/>
      <c r="RDY990" s="55"/>
      <c r="RDZ990" s="7"/>
      <c r="REA990" s="55"/>
      <c r="REB990" s="7"/>
      <c r="REC990" s="55"/>
      <c r="RED990" s="7"/>
      <c r="REE990" s="55"/>
      <c r="REF990" s="7"/>
      <c r="REG990" s="55"/>
      <c r="REH990" s="7"/>
      <c r="REI990" s="55"/>
      <c r="REJ990" s="7"/>
      <c r="REK990" s="55"/>
      <c r="REL990" s="7"/>
      <c r="REM990" s="55"/>
      <c r="REN990" s="7"/>
      <c r="REO990" s="55"/>
      <c r="REP990" s="7"/>
      <c r="REQ990" s="55"/>
      <c r="RER990" s="7"/>
      <c r="RES990" s="55"/>
      <c r="RET990" s="7"/>
      <c r="REU990" s="55"/>
      <c r="REV990" s="7"/>
      <c r="REW990" s="55"/>
      <c r="REX990" s="7"/>
      <c r="REY990" s="55"/>
      <c r="REZ990" s="7"/>
      <c r="RFA990" s="55"/>
      <c r="RFB990" s="7"/>
      <c r="RFC990" s="55"/>
      <c r="RFD990" s="7"/>
      <c r="RFE990" s="55"/>
      <c r="RFF990" s="7"/>
      <c r="RFG990" s="55"/>
      <c r="RFH990" s="7"/>
      <c r="RFI990" s="55"/>
      <c r="RFJ990" s="7"/>
      <c r="RFK990" s="55"/>
      <c r="RFL990" s="7"/>
      <c r="RFM990" s="55"/>
      <c r="RFN990" s="7"/>
      <c r="RFO990" s="55"/>
      <c r="RFP990" s="7"/>
      <c r="RFQ990" s="55"/>
      <c r="RFR990" s="7"/>
      <c r="RFS990" s="55"/>
      <c r="RFT990" s="7"/>
      <c r="RFU990" s="55"/>
      <c r="RFV990" s="7"/>
      <c r="RFW990" s="55"/>
      <c r="RFX990" s="7"/>
      <c r="RFY990" s="55"/>
      <c r="RFZ990" s="7"/>
      <c r="RGA990" s="55"/>
      <c r="RGB990" s="7"/>
      <c r="RGC990" s="55"/>
      <c r="RGD990" s="7"/>
      <c r="RGE990" s="55"/>
      <c r="RGF990" s="7"/>
      <c r="RGG990" s="55"/>
      <c r="RGH990" s="7"/>
      <c r="RGI990" s="55"/>
      <c r="RGJ990" s="7"/>
      <c r="RGK990" s="55"/>
      <c r="RGL990" s="7"/>
      <c r="RGM990" s="55"/>
      <c r="RGN990" s="7"/>
      <c r="RGO990" s="55"/>
      <c r="RGP990" s="7"/>
      <c r="RGQ990" s="55"/>
      <c r="RGR990" s="7"/>
      <c r="RGS990" s="55"/>
      <c r="RGT990" s="7"/>
      <c r="RGU990" s="55"/>
      <c r="RGV990" s="7"/>
      <c r="RGW990" s="55"/>
      <c r="RGX990" s="7"/>
      <c r="RGY990" s="55"/>
      <c r="RGZ990" s="7"/>
      <c r="RHA990" s="55"/>
      <c r="RHB990" s="7"/>
      <c r="RHC990" s="55"/>
      <c r="RHD990" s="7"/>
      <c r="RHE990" s="55"/>
      <c r="RHF990" s="7"/>
      <c r="RHG990" s="55"/>
      <c r="RHH990" s="7"/>
      <c r="RHI990" s="55"/>
      <c r="RHJ990" s="7"/>
      <c r="RHK990" s="55"/>
      <c r="RHL990" s="7"/>
      <c r="RHM990" s="55"/>
      <c r="RHN990" s="7"/>
      <c r="RHO990" s="55"/>
      <c r="RHP990" s="7"/>
      <c r="RHQ990" s="55"/>
      <c r="RHR990" s="7"/>
      <c r="RHS990" s="55"/>
      <c r="RHT990" s="7"/>
      <c r="RHU990" s="55"/>
      <c r="RHV990" s="7"/>
      <c r="RHW990" s="55"/>
      <c r="RHX990" s="7"/>
      <c r="RHY990" s="55"/>
      <c r="RHZ990" s="7"/>
      <c r="RIA990" s="55"/>
      <c r="RIB990" s="7"/>
      <c r="RIC990" s="55"/>
      <c r="RID990" s="7"/>
      <c r="RIE990" s="55"/>
      <c r="RIF990" s="7"/>
      <c r="RIG990" s="55"/>
      <c r="RIH990" s="7"/>
      <c r="RII990" s="55"/>
      <c r="RIJ990" s="7"/>
      <c r="RIK990" s="55"/>
      <c r="RIL990" s="7"/>
      <c r="RIM990" s="55"/>
      <c r="RIN990" s="7"/>
      <c r="RIO990" s="55"/>
      <c r="RIP990" s="7"/>
      <c r="RIQ990" s="55"/>
      <c r="RIR990" s="7"/>
      <c r="RIS990" s="55"/>
      <c r="RIT990" s="7"/>
      <c r="RIU990" s="55"/>
      <c r="RIV990" s="7"/>
      <c r="RIW990" s="55"/>
      <c r="RIX990" s="7"/>
      <c r="RIY990" s="55"/>
      <c r="RIZ990" s="7"/>
      <c r="RJA990" s="55"/>
      <c r="RJB990" s="7"/>
      <c r="RJC990" s="55"/>
      <c r="RJD990" s="7"/>
      <c r="RJE990" s="55"/>
      <c r="RJF990" s="7"/>
      <c r="RJG990" s="55"/>
      <c r="RJH990" s="7"/>
      <c r="RJI990" s="55"/>
      <c r="RJJ990" s="7"/>
      <c r="RJK990" s="55"/>
      <c r="RJL990" s="7"/>
      <c r="RJM990" s="55"/>
      <c r="RJN990" s="7"/>
      <c r="RJO990" s="55"/>
      <c r="RJP990" s="7"/>
      <c r="RJQ990" s="55"/>
      <c r="RJR990" s="7"/>
      <c r="RJS990" s="55"/>
      <c r="RJT990" s="7"/>
      <c r="RJU990" s="55"/>
      <c r="RJV990" s="7"/>
      <c r="RJW990" s="55"/>
      <c r="RJX990" s="7"/>
      <c r="RJY990" s="55"/>
      <c r="RJZ990" s="7"/>
      <c r="RKA990" s="55"/>
      <c r="RKB990" s="7"/>
      <c r="RKC990" s="55"/>
      <c r="RKD990" s="7"/>
      <c r="RKE990" s="55"/>
      <c r="RKF990" s="7"/>
      <c r="RKG990" s="55"/>
      <c r="RKH990" s="7"/>
      <c r="RKI990" s="55"/>
      <c r="RKJ990" s="7"/>
      <c r="RKK990" s="55"/>
      <c r="RKL990" s="7"/>
      <c r="RKM990" s="55"/>
      <c r="RKN990" s="7"/>
      <c r="RKO990" s="55"/>
      <c r="RKP990" s="7"/>
      <c r="RKQ990" s="55"/>
      <c r="RKR990" s="7"/>
      <c r="RKS990" s="55"/>
      <c r="RKT990" s="7"/>
      <c r="RKU990" s="55"/>
      <c r="RKV990" s="7"/>
      <c r="RKW990" s="55"/>
      <c r="RKX990" s="7"/>
      <c r="RKY990" s="55"/>
      <c r="RKZ990" s="7"/>
      <c r="RLA990" s="55"/>
      <c r="RLB990" s="7"/>
      <c r="RLC990" s="55"/>
      <c r="RLD990" s="7"/>
      <c r="RLE990" s="55"/>
      <c r="RLF990" s="7"/>
      <c r="RLG990" s="55"/>
      <c r="RLH990" s="7"/>
      <c r="RLI990" s="55"/>
      <c r="RLJ990" s="7"/>
      <c r="RLK990" s="55"/>
      <c r="RLL990" s="7"/>
      <c r="RLM990" s="55"/>
      <c r="RLN990" s="7"/>
      <c r="RLO990" s="55"/>
      <c r="RLP990" s="7"/>
      <c r="RLQ990" s="55"/>
      <c r="RLR990" s="7"/>
      <c r="RLS990" s="55"/>
      <c r="RLT990" s="7"/>
      <c r="RLU990" s="55"/>
      <c r="RLV990" s="7"/>
      <c r="RLW990" s="55"/>
      <c r="RLX990" s="7"/>
      <c r="RLY990" s="55"/>
      <c r="RLZ990" s="7"/>
      <c r="RMA990" s="55"/>
      <c r="RMB990" s="7"/>
      <c r="RMC990" s="55"/>
      <c r="RMD990" s="7"/>
      <c r="RME990" s="55"/>
      <c r="RMF990" s="7"/>
      <c r="RMG990" s="55"/>
      <c r="RMH990" s="7"/>
      <c r="RMI990" s="55"/>
      <c r="RMJ990" s="7"/>
      <c r="RMK990" s="55"/>
      <c r="RML990" s="7"/>
      <c r="RMM990" s="55"/>
      <c r="RMN990" s="7"/>
      <c r="RMO990" s="55"/>
      <c r="RMP990" s="7"/>
      <c r="RMQ990" s="55"/>
      <c r="RMR990" s="7"/>
      <c r="RMS990" s="55"/>
      <c r="RMT990" s="7"/>
      <c r="RMU990" s="55"/>
      <c r="RMV990" s="7"/>
      <c r="RMW990" s="55"/>
      <c r="RMX990" s="7"/>
      <c r="RMY990" s="55"/>
      <c r="RMZ990" s="7"/>
      <c r="RNA990" s="55"/>
      <c r="RNB990" s="7"/>
      <c r="RNC990" s="55"/>
      <c r="RND990" s="7"/>
      <c r="RNE990" s="55"/>
      <c r="RNF990" s="7"/>
      <c r="RNG990" s="55"/>
      <c r="RNH990" s="7"/>
      <c r="RNI990" s="55"/>
      <c r="RNJ990" s="7"/>
      <c r="RNK990" s="55"/>
      <c r="RNL990" s="7"/>
      <c r="RNM990" s="55"/>
      <c r="RNN990" s="7"/>
      <c r="RNO990" s="55"/>
      <c r="RNP990" s="7"/>
      <c r="RNQ990" s="55"/>
      <c r="RNR990" s="7"/>
      <c r="RNS990" s="55"/>
      <c r="RNT990" s="7"/>
      <c r="RNU990" s="55"/>
      <c r="RNV990" s="7"/>
      <c r="RNW990" s="55"/>
      <c r="RNX990" s="7"/>
      <c r="RNY990" s="55"/>
      <c r="RNZ990" s="7"/>
      <c r="ROA990" s="55"/>
      <c r="ROB990" s="7"/>
      <c r="ROC990" s="55"/>
      <c r="ROD990" s="7"/>
      <c r="ROE990" s="55"/>
      <c r="ROF990" s="7"/>
      <c r="ROG990" s="55"/>
      <c r="ROH990" s="7"/>
      <c r="ROI990" s="55"/>
      <c r="ROJ990" s="7"/>
      <c r="ROK990" s="55"/>
      <c r="ROL990" s="7"/>
      <c r="ROM990" s="55"/>
      <c r="RON990" s="7"/>
      <c r="ROO990" s="55"/>
      <c r="ROP990" s="7"/>
      <c r="ROQ990" s="55"/>
      <c r="ROR990" s="7"/>
      <c r="ROS990" s="55"/>
      <c r="ROT990" s="7"/>
      <c r="ROU990" s="55"/>
      <c r="ROV990" s="7"/>
      <c r="ROW990" s="55"/>
      <c r="ROX990" s="7"/>
      <c r="ROY990" s="55"/>
      <c r="ROZ990" s="7"/>
      <c r="RPA990" s="55"/>
      <c r="RPB990" s="7"/>
      <c r="RPC990" s="55"/>
      <c r="RPD990" s="7"/>
      <c r="RPE990" s="55"/>
      <c r="RPF990" s="7"/>
      <c r="RPG990" s="55"/>
      <c r="RPH990" s="7"/>
      <c r="RPI990" s="55"/>
      <c r="RPJ990" s="7"/>
      <c r="RPK990" s="55"/>
      <c r="RPL990" s="7"/>
      <c r="RPM990" s="55"/>
      <c r="RPN990" s="7"/>
      <c r="RPO990" s="55"/>
      <c r="RPP990" s="7"/>
      <c r="RPQ990" s="55"/>
      <c r="RPR990" s="7"/>
      <c r="RPS990" s="55"/>
      <c r="RPT990" s="7"/>
      <c r="RPU990" s="55"/>
      <c r="RPV990" s="7"/>
      <c r="RPW990" s="55"/>
      <c r="RPX990" s="7"/>
      <c r="RPY990" s="55"/>
      <c r="RPZ990" s="7"/>
      <c r="RQA990" s="55"/>
      <c r="RQB990" s="7"/>
      <c r="RQC990" s="55"/>
      <c r="RQD990" s="7"/>
      <c r="RQE990" s="55"/>
      <c r="RQF990" s="7"/>
      <c r="RQG990" s="55"/>
      <c r="RQH990" s="7"/>
      <c r="RQI990" s="55"/>
      <c r="RQJ990" s="7"/>
      <c r="RQK990" s="55"/>
      <c r="RQL990" s="7"/>
      <c r="RQM990" s="55"/>
      <c r="RQN990" s="7"/>
      <c r="RQO990" s="55"/>
      <c r="RQP990" s="7"/>
      <c r="RQQ990" s="55"/>
      <c r="RQR990" s="7"/>
      <c r="RQS990" s="55"/>
      <c r="RQT990" s="7"/>
      <c r="RQU990" s="55"/>
      <c r="RQV990" s="7"/>
      <c r="RQW990" s="55"/>
      <c r="RQX990" s="7"/>
      <c r="RQY990" s="55"/>
      <c r="RQZ990" s="7"/>
      <c r="RRA990" s="55"/>
      <c r="RRB990" s="7"/>
      <c r="RRC990" s="55"/>
      <c r="RRD990" s="7"/>
      <c r="RRE990" s="55"/>
      <c r="RRF990" s="7"/>
      <c r="RRG990" s="55"/>
      <c r="RRH990" s="7"/>
      <c r="RRI990" s="55"/>
      <c r="RRJ990" s="7"/>
      <c r="RRK990" s="55"/>
      <c r="RRL990" s="7"/>
      <c r="RRM990" s="55"/>
      <c r="RRN990" s="7"/>
      <c r="RRO990" s="55"/>
      <c r="RRP990" s="7"/>
      <c r="RRQ990" s="55"/>
      <c r="RRR990" s="7"/>
      <c r="RRS990" s="55"/>
      <c r="RRT990" s="7"/>
      <c r="RRU990" s="55"/>
      <c r="RRV990" s="7"/>
      <c r="RRW990" s="55"/>
      <c r="RRX990" s="7"/>
      <c r="RRY990" s="55"/>
      <c r="RRZ990" s="7"/>
      <c r="RSA990" s="55"/>
      <c r="RSB990" s="7"/>
      <c r="RSC990" s="55"/>
      <c r="RSD990" s="7"/>
      <c r="RSE990" s="55"/>
      <c r="RSF990" s="7"/>
      <c r="RSG990" s="55"/>
      <c r="RSH990" s="7"/>
      <c r="RSI990" s="55"/>
      <c r="RSJ990" s="7"/>
      <c r="RSK990" s="55"/>
      <c r="RSL990" s="7"/>
      <c r="RSM990" s="55"/>
      <c r="RSN990" s="7"/>
      <c r="RSO990" s="55"/>
      <c r="RSP990" s="7"/>
      <c r="RSQ990" s="55"/>
      <c r="RSR990" s="7"/>
      <c r="RSS990" s="55"/>
      <c r="RST990" s="7"/>
      <c r="RSU990" s="55"/>
      <c r="RSV990" s="7"/>
      <c r="RSW990" s="55"/>
      <c r="RSX990" s="7"/>
      <c r="RSY990" s="55"/>
      <c r="RSZ990" s="7"/>
      <c r="RTA990" s="55"/>
      <c r="RTB990" s="7"/>
      <c r="RTC990" s="55"/>
      <c r="RTD990" s="7"/>
      <c r="RTE990" s="55"/>
      <c r="RTF990" s="7"/>
      <c r="RTG990" s="55"/>
      <c r="RTH990" s="7"/>
      <c r="RTI990" s="55"/>
      <c r="RTJ990" s="7"/>
      <c r="RTK990" s="55"/>
      <c r="RTL990" s="7"/>
      <c r="RTM990" s="55"/>
      <c r="RTN990" s="7"/>
      <c r="RTO990" s="55"/>
      <c r="RTP990" s="7"/>
      <c r="RTQ990" s="55"/>
      <c r="RTR990" s="7"/>
      <c r="RTS990" s="55"/>
      <c r="RTT990" s="7"/>
      <c r="RTU990" s="55"/>
      <c r="RTV990" s="7"/>
      <c r="RTW990" s="55"/>
      <c r="RTX990" s="7"/>
      <c r="RTY990" s="55"/>
      <c r="RTZ990" s="7"/>
      <c r="RUA990" s="55"/>
      <c r="RUB990" s="7"/>
      <c r="RUC990" s="55"/>
      <c r="RUD990" s="7"/>
      <c r="RUE990" s="55"/>
      <c r="RUF990" s="7"/>
      <c r="RUG990" s="55"/>
      <c r="RUH990" s="7"/>
      <c r="RUI990" s="55"/>
      <c r="RUJ990" s="7"/>
      <c r="RUK990" s="55"/>
      <c r="RUL990" s="7"/>
      <c r="RUM990" s="55"/>
      <c r="RUN990" s="7"/>
      <c r="RUO990" s="55"/>
      <c r="RUP990" s="7"/>
      <c r="RUQ990" s="55"/>
      <c r="RUR990" s="7"/>
      <c r="RUS990" s="55"/>
      <c r="RUT990" s="7"/>
      <c r="RUU990" s="55"/>
      <c r="RUV990" s="7"/>
      <c r="RUW990" s="55"/>
      <c r="RUX990" s="7"/>
      <c r="RUY990" s="55"/>
      <c r="RUZ990" s="7"/>
      <c r="RVA990" s="55"/>
      <c r="RVB990" s="7"/>
      <c r="RVC990" s="55"/>
      <c r="RVD990" s="7"/>
      <c r="RVE990" s="55"/>
      <c r="RVF990" s="7"/>
      <c r="RVG990" s="55"/>
      <c r="RVH990" s="7"/>
      <c r="RVI990" s="55"/>
      <c r="RVJ990" s="7"/>
      <c r="RVK990" s="55"/>
      <c r="RVL990" s="7"/>
      <c r="RVM990" s="55"/>
      <c r="RVN990" s="7"/>
      <c r="RVO990" s="55"/>
      <c r="RVP990" s="7"/>
      <c r="RVQ990" s="55"/>
      <c r="RVR990" s="7"/>
      <c r="RVS990" s="55"/>
      <c r="RVT990" s="7"/>
      <c r="RVU990" s="55"/>
      <c r="RVV990" s="7"/>
      <c r="RVW990" s="55"/>
      <c r="RVX990" s="7"/>
      <c r="RVY990" s="55"/>
      <c r="RVZ990" s="7"/>
      <c r="RWA990" s="55"/>
      <c r="RWB990" s="7"/>
      <c r="RWC990" s="55"/>
      <c r="RWD990" s="7"/>
      <c r="RWE990" s="55"/>
      <c r="RWF990" s="7"/>
      <c r="RWG990" s="55"/>
      <c r="RWH990" s="7"/>
      <c r="RWI990" s="55"/>
      <c r="RWJ990" s="7"/>
      <c r="RWK990" s="55"/>
      <c r="RWL990" s="7"/>
      <c r="RWM990" s="55"/>
      <c r="RWN990" s="7"/>
      <c r="RWO990" s="55"/>
      <c r="RWP990" s="7"/>
      <c r="RWQ990" s="55"/>
      <c r="RWR990" s="7"/>
      <c r="RWS990" s="55"/>
      <c r="RWT990" s="7"/>
      <c r="RWU990" s="55"/>
      <c r="RWV990" s="7"/>
      <c r="RWW990" s="55"/>
      <c r="RWX990" s="7"/>
      <c r="RWY990" s="55"/>
      <c r="RWZ990" s="7"/>
      <c r="RXA990" s="55"/>
      <c r="RXB990" s="7"/>
      <c r="RXC990" s="55"/>
      <c r="RXD990" s="7"/>
      <c r="RXE990" s="55"/>
      <c r="RXF990" s="7"/>
      <c r="RXG990" s="55"/>
      <c r="RXH990" s="7"/>
      <c r="RXI990" s="55"/>
      <c r="RXJ990" s="7"/>
      <c r="RXK990" s="55"/>
      <c r="RXL990" s="7"/>
      <c r="RXM990" s="55"/>
      <c r="RXN990" s="7"/>
      <c r="RXO990" s="55"/>
      <c r="RXP990" s="7"/>
      <c r="RXQ990" s="55"/>
      <c r="RXR990" s="7"/>
      <c r="RXS990" s="55"/>
      <c r="RXT990" s="7"/>
      <c r="RXU990" s="55"/>
      <c r="RXV990" s="7"/>
      <c r="RXW990" s="55"/>
      <c r="RXX990" s="7"/>
      <c r="RXY990" s="55"/>
      <c r="RXZ990" s="7"/>
      <c r="RYA990" s="55"/>
      <c r="RYB990" s="7"/>
      <c r="RYC990" s="55"/>
      <c r="RYD990" s="7"/>
      <c r="RYE990" s="55"/>
      <c r="RYF990" s="7"/>
      <c r="RYG990" s="55"/>
      <c r="RYH990" s="7"/>
      <c r="RYI990" s="55"/>
      <c r="RYJ990" s="7"/>
      <c r="RYK990" s="55"/>
      <c r="RYL990" s="7"/>
      <c r="RYM990" s="55"/>
      <c r="RYN990" s="7"/>
      <c r="RYO990" s="55"/>
      <c r="RYP990" s="7"/>
      <c r="RYQ990" s="55"/>
      <c r="RYR990" s="7"/>
      <c r="RYS990" s="55"/>
      <c r="RYT990" s="7"/>
      <c r="RYU990" s="55"/>
      <c r="RYV990" s="7"/>
      <c r="RYW990" s="55"/>
      <c r="RYX990" s="7"/>
      <c r="RYY990" s="55"/>
      <c r="RYZ990" s="7"/>
      <c r="RZA990" s="55"/>
      <c r="RZB990" s="7"/>
      <c r="RZC990" s="55"/>
      <c r="RZD990" s="7"/>
      <c r="RZE990" s="55"/>
      <c r="RZF990" s="7"/>
      <c r="RZG990" s="55"/>
      <c r="RZH990" s="7"/>
      <c r="RZI990" s="55"/>
      <c r="RZJ990" s="7"/>
      <c r="RZK990" s="55"/>
      <c r="RZL990" s="7"/>
      <c r="RZM990" s="55"/>
      <c r="RZN990" s="7"/>
      <c r="RZO990" s="55"/>
      <c r="RZP990" s="7"/>
      <c r="RZQ990" s="55"/>
      <c r="RZR990" s="7"/>
      <c r="RZS990" s="55"/>
      <c r="RZT990" s="7"/>
      <c r="RZU990" s="55"/>
      <c r="RZV990" s="7"/>
      <c r="RZW990" s="55"/>
      <c r="RZX990" s="7"/>
      <c r="RZY990" s="55"/>
      <c r="RZZ990" s="7"/>
      <c r="SAA990" s="55"/>
      <c r="SAB990" s="7"/>
      <c r="SAC990" s="55"/>
      <c r="SAD990" s="7"/>
      <c r="SAE990" s="55"/>
      <c r="SAF990" s="7"/>
      <c r="SAG990" s="55"/>
      <c r="SAH990" s="7"/>
      <c r="SAI990" s="55"/>
      <c r="SAJ990" s="7"/>
      <c r="SAK990" s="55"/>
      <c r="SAL990" s="7"/>
      <c r="SAM990" s="55"/>
      <c r="SAN990" s="7"/>
      <c r="SAO990" s="55"/>
      <c r="SAP990" s="7"/>
      <c r="SAQ990" s="55"/>
      <c r="SAR990" s="7"/>
      <c r="SAS990" s="55"/>
      <c r="SAT990" s="7"/>
      <c r="SAU990" s="55"/>
      <c r="SAV990" s="7"/>
      <c r="SAW990" s="55"/>
      <c r="SAX990" s="7"/>
      <c r="SAY990" s="55"/>
      <c r="SAZ990" s="7"/>
      <c r="SBA990" s="55"/>
      <c r="SBB990" s="7"/>
      <c r="SBC990" s="55"/>
      <c r="SBD990" s="7"/>
      <c r="SBE990" s="55"/>
      <c r="SBF990" s="7"/>
      <c r="SBG990" s="55"/>
      <c r="SBH990" s="7"/>
      <c r="SBI990" s="55"/>
      <c r="SBJ990" s="7"/>
      <c r="SBK990" s="55"/>
      <c r="SBL990" s="7"/>
      <c r="SBM990" s="55"/>
      <c r="SBN990" s="7"/>
      <c r="SBO990" s="55"/>
      <c r="SBP990" s="7"/>
      <c r="SBQ990" s="55"/>
      <c r="SBR990" s="7"/>
      <c r="SBS990" s="55"/>
      <c r="SBT990" s="7"/>
      <c r="SBU990" s="55"/>
      <c r="SBV990" s="7"/>
      <c r="SBW990" s="55"/>
      <c r="SBX990" s="7"/>
      <c r="SBY990" s="55"/>
      <c r="SBZ990" s="7"/>
      <c r="SCA990" s="55"/>
      <c r="SCB990" s="7"/>
      <c r="SCC990" s="55"/>
      <c r="SCD990" s="7"/>
      <c r="SCE990" s="55"/>
      <c r="SCF990" s="7"/>
      <c r="SCG990" s="55"/>
      <c r="SCH990" s="7"/>
      <c r="SCI990" s="55"/>
      <c r="SCJ990" s="7"/>
      <c r="SCK990" s="55"/>
      <c r="SCL990" s="7"/>
      <c r="SCM990" s="55"/>
      <c r="SCN990" s="7"/>
      <c r="SCO990" s="55"/>
      <c r="SCP990" s="7"/>
      <c r="SCQ990" s="55"/>
      <c r="SCR990" s="7"/>
      <c r="SCS990" s="55"/>
      <c r="SCT990" s="7"/>
      <c r="SCU990" s="55"/>
      <c r="SCV990" s="7"/>
      <c r="SCW990" s="55"/>
      <c r="SCX990" s="7"/>
      <c r="SCY990" s="55"/>
      <c r="SCZ990" s="7"/>
      <c r="SDA990" s="55"/>
      <c r="SDB990" s="7"/>
      <c r="SDC990" s="55"/>
      <c r="SDD990" s="7"/>
      <c r="SDE990" s="55"/>
      <c r="SDF990" s="7"/>
      <c r="SDG990" s="55"/>
      <c r="SDH990" s="7"/>
      <c r="SDI990" s="55"/>
      <c r="SDJ990" s="7"/>
      <c r="SDK990" s="55"/>
      <c r="SDL990" s="7"/>
      <c r="SDM990" s="55"/>
      <c r="SDN990" s="7"/>
      <c r="SDO990" s="55"/>
      <c r="SDP990" s="7"/>
      <c r="SDQ990" s="55"/>
      <c r="SDR990" s="7"/>
      <c r="SDS990" s="55"/>
      <c r="SDT990" s="7"/>
      <c r="SDU990" s="55"/>
      <c r="SDV990" s="7"/>
      <c r="SDW990" s="55"/>
      <c r="SDX990" s="7"/>
      <c r="SDY990" s="55"/>
      <c r="SDZ990" s="7"/>
      <c r="SEA990" s="55"/>
      <c r="SEB990" s="7"/>
      <c r="SEC990" s="55"/>
      <c r="SED990" s="7"/>
      <c r="SEE990" s="55"/>
      <c r="SEF990" s="7"/>
      <c r="SEG990" s="55"/>
      <c r="SEH990" s="7"/>
      <c r="SEI990" s="55"/>
      <c r="SEJ990" s="7"/>
      <c r="SEK990" s="55"/>
      <c r="SEL990" s="7"/>
      <c r="SEM990" s="55"/>
      <c r="SEN990" s="7"/>
      <c r="SEO990" s="55"/>
      <c r="SEP990" s="7"/>
      <c r="SEQ990" s="55"/>
      <c r="SER990" s="7"/>
      <c r="SES990" s="55"/>
      <c r="SET990" s="7"/>
      <c r="SEU990" s="55"/>
      <c r="SEV990" s="7"/>
      <c r="SEW990" s="55"/>
      <c r="SEX990" s="7"/>
      <c r="SEY990" s="55"/>
      <c r="SEZ990" s="7"/>
      <c r="SFA990" s="55"/>
      <c r="SFB990" s="7"/>
      <c r="SFC990" s="55"/>
      <c r="SFD990" s="7"/>
      <c r="SFE990" s="55"/>
      <c r="SFF990" s="7"/>
      <c r="SFG990" s="55"/>
      <c r="SFH990" s="7"/>
      <c r="SFI990" s="55"/>
      <c r="SFJ990" s="7"/>
      <c r="SFK990" s="55"/>
      <c r="SFL990" s="7"/>
      <c r="SFM990" s="55"/>
      <c r="SFN990" s="7"/>
      <c r="SFO990" s="55"/>
      <c r="SFP990" s="7"/>
      <c r="SFQ990" s="55"/>
      <c r="SFR990" s="7"/>
      <c r="SFS990" s="55"/>
      <c r="SFT990" s="7"/>
      <c r="SFU990" s="55"/>
      <c r="SFV990" s="7"/>
      <c r="SFW990" s="55"/>
      <c r="SFX990" s="7"/>
      <c r="SFY990" s="55"/>
      <c r="SFZ990" s="7"/>
      <c r="SGA990" s="55"/>
      <c r="SGB990" s="7"/>
      <c r="SGC990" s="55"/>
      <c r="SGD990" s="7"/>
      <c r="SGE990" s="55"/>
      <c r="SGF990" s="7"/>
      <c r="SGG990" s="55"/>
      <c r="SGH990" s="7"/>
      <c r="SGI990" s="55"/>
      <c r="SGJ990" s="7"/>
      <c r="SGK990" s="55"/>
      <c r="SGL990" s="7"/>
      <c r="SGM990" s="55"/>
      <c r="SGN990" s="7"/>
      <c r="SGO990" s="55"/>
      <c r="SGP990" s="7"/>
      <c r="SGQ990" s="55"/>
      <c r="SGR990" s="7"/>
      <c r="SGS990" s="55"/>
      <c r="SGT990" s="7"/>
      <c r="SGU990" s="55"/>
      <c r="SGV990" s="7"/>
      <c r="SGW990" s="55"/>
      <c r="SGX990" s="7"/>
      <c r="SGY990" s="55"/>
      <c r="SGZ990" s="7"/>
      <c r="SHA990" s="55"/>
      <c r="SHB990" s="7"/>
      <c r="SHC990" s="55"/>
      <c r="SHD990" s="7"/>
      <c r="SHE990" s="55"/>
      <c r="SHF990" s="7"/>
      <c r="SHG990" s="55"/>
      <c r="SHH990" s="7"/>
      <c r="SHI990" s="55"/>
      <c r="SHJ990" s="7"/>
      <c r="SHK990" s="55"/>
      <c r="SHL990" s="7"/>
      <c r="SHM990" s="55"/>
      <c r="SHN990" s="7"/>
      <c r="SHO990" s="55"/>
      <c r="SHP990" s="7"/>
      <c r="SHQ990" s="55"/>
      <c r="SHR990" s="7"/>
      <c r="SHS990" s="55"/>
      <c r="SHT990" s="7"/>
      <c r="SHU990" s="55"/>
      <c r="SHV990" s="7"/>
      <c r="SHW990" s="55"/>
      <c r="SHX990" s="7"/>
      <c r="SHY990" s="55"/>
      <c r="SHZ990" s="7"/>
      <c r="SIA990" s="55"/>
      <c r="SIB990" s="7"/>
      <c r="SIC990" s="55"/>
      <c r="SID990" s="7"/>
      <c r="SIE990" s="55"/>
      <c r="SIF990" s="7"/>
      <c r="SIG990" s="55"/>
      <c r="SIH990" s="7"/>
      <c r="SII990" s="55"/>
      <c r="SIJ990" s="7"/>
      <c r="SIK990" s="55"/>
      <c r="SIL990" s="7"/>
      <c r="SIM990" s="55"/>
      <c r="SIN990" s="7"/>
      <c r="SIO990" s="55"/>
      <c r="SIP990" s="7"/>
      <c r="SIQ990" s="55"/>
      <c r="SIR990" s="7"/>
      <c r="SIS990" s="55"/>
      <c r="SIT990" s="7"/>
      <c r="SIU990" s="55"/>
      <c r="SIV990" s="7"/>
      <c r="SIW990" s="55"/>
      <c r="SIX990" s="7"/>
      <c r="SIY990" s="55"/>
      <c r="SIZ990" s="7"/>
      <c r="SJA990" s="55"/>
      <c r="SJB990" s="7"/>
      <c r="SJC990" s="55"/>
      <c r="SJD990" s="7"/>
      <c r="SJE990" s="55"/>
      <c r="SJF990" s="7"/>
      <c r="SJG990" s="55"/>
      <c r="SJH990" s="7"/>
      <c r="SJI990" s="55"/>
      <c r="SJJ990" s="7"/>
      <c r="SJK990" s="55"/>
      <c r="SJL990" s="7"/>
      <c r="SJM990" s="55"/>
      <c r="SJN990" s="7"/>
      <c r="SJO990" s="55"/>
      <c r="SJP990" s="7"/>
      <c r="SJQ990" s="55"/>
      <c r="SJR990" s="7"/>
      <c r="SJS990" s="55"/>
      <c r="SJT990" s="7"/>
      <c r="SJU990" s="55"/>
      <c r="SJV990" s="7"/>
      <c r="SJW990" s="55"/>
      <c r="SJX990" s="7"/>
      <c r="SJY990" s="55"/>
      <c r="SJZ990" s="7"/>
      <c r="SKA990" s="55"/>
      <c r="SKB990" s="7"/>
      <c r="SKC990" s="55"/>
      <c r="SKD990" s="7"/>
      <c r="SKE990" s="55"/>
      <c r="SKF990" s="7"/>
      <c r="SKG990" s="55"/>
      <c r="SKH990" s="7"/>
      <c r="SKI990" s="55"/>
      <c r="SKJ990" s="7"/>
      <c r="SKK990" s="55"/>
      <c r="SKL990" s="7"/>
      <c r="SKM990" s="55"/>
      <c r="SKN990" s="7"/>
      <c r="SKO990" s="55"/>
      <c r="SKP990" s="7"/>
      <c r="SKQ990" s="55"/>
      <c r="SKR990" s="7"/>
      <c r="SKS990" s="55"/>
      <c r="SKT990" s="7"/>
      <c r="SKU990" s="55"/>
      <c r="SKV990" s="7"/>
      <c r="SKW990" s="55"/>
      <c r="SKX990" s="7"/>
      <c r="SKY990" s="55"/>
      <c r="SKZ990" s="7"/>
      <c r="SLA990" s="55"/>
      <c r="SLB990" s="7"/>
      <c r="SLC990" s="55"/>
      <c r="SLD990" s="7"/>
      <c r="SLE990" s="55"/>
      <c r="SLF990" s="7"/>
      <c r="SLG990" s="55"/>
      <c r="SLH990" s="7"/>
      <c r="SLI990" s="55"/>
      <c r="SLJ990" s="7"/>
      <c r="SLK990" s="55"/>
      <c r="SLL990" s="7"/>
      <c r="SLM990" s="55"/>
      <c r="SLN990" s="7"/>
      <c r="SLO990" s="55"/>
      <c r="SLP990" s="7"/>
      <c r="SLQ990" s="55"/>
      <c r="SLR990" s="7"/>
      <c r="SLS990" s="55"/>
      <c r="SLT990" s="7"/>
      <c r="SLU990" s="55"/>
      <c r="SLV990" s="7"/>
      <c r="SLW990" s="55"/>
      <c r="SLX990" s="7"/>
      <c r="SLY990" s="55"/>
      <c r="SLZ990" s="7"/>
      <c r="SMA990" s="55"/>
      <c r="SMB990" s="7"/>
      <c r="SMC990" s="55"/>
      <c r="SMD990" s="7"/>
      <c r="SME990" s="55"/>
      <c r="SMF990" s="7"/>
      <c r="SMG990" s="55"/>
      <c r="SMH990" s="7"/>
      <c r="SMI990" s="55"/>
      <c r="SMJ990" s="7"/>
      <c r="SMK990" s="55"/>
      <c r="SML990" s="7"/>
      <c r="SMM990" s="55"/>
      <c r="SMN990" s="7"/>
      <c r="SMO990" s="55"/>
      <c r="SMP990" s="7"/>
      <c r="SMQ990" s="55"/>
      <c r="SMR990" s="7"/>
      <c r="SMS990" s="55"/>
      <c r="SMT990" s="7"/>
      <c r="SMU990" s="55"/>
      <c r="SMV990" s="7"/>
      <c r="SMW990" s="55"/>
      <c r="SMX990" s="7"/>
      <c r="SMY990" s="55"/>
      <c r="SMZ990" s="7"/>
      <c r="SNA990" s="55"/>
      <c r="SNB990" s="7"/>
      <c r="SNC990" s="55"/>
      <c r="SND990" s="7"/>
      <c r="SNE990" s="55"/>
      <c r="SNF990" s="7"/>
      <c r="SNG990" s="55"/>
      <c r="SNH990" s="7"/>
      <c r="SNI990" s="55"/>
      <c r="SNJ990" s="7"/>
      <c r="SNK990" s="55"/>
      <c r="SNL990" s="7"/>
      <c r="SNM990" s="55"/>
      <c r="SNN990" s="7"/>
      <c r="SNO990" s="55"/>
      <c r="SNP990" s="7"/>
      <c r="SNQ990" s="55"/>
      <c r="SNR990" s="7"/>
      <c r="SNS990" s="55"/>
      <c r="SNT990" s="7"/>
      <c r="SNU990" s="55"/>
      <c r="SNV990" s="7"/>
      <c r="SNW990" s="55"/>
      <c r="SNX990" s="7"/>
      <c r="SNY990" s="55"/>
      <c r="SNZ990" s="7"/>
      <c r="SOA990" s="55"/>
      <c r="SOB990" s="7"/>
      <c r="SOC990" s="55"/>
      <c r="SOD990" s="7"/>
      <c r="SOE990" s="55"/>
      <c r="SOF990" s="7"/>
      <c r="SOG990" s="55"/>
      <c r="SOH990" s="7"/>
      <c r="SOI990" s="55"/>
      <c r="SOJ990" s="7"/>
      <c r="SOK990" s="55"/>
      <c r="SOL990" s="7"/>
      <c r="SOM990" s="55"/>
      <c r="SON990" s="7"/>
      <c r="SOO990" s="55"/>
      <c r="SOP990" s="7"/>
      <c r="SOQ990" s="55"/>
      <c r="SOR990" s="7"/>
      <c r="SOS990" s="55"/>
      <c r="SOT990" s="7"/>
      <c r="SOU990" s="55"/>
      <c r="SOV990" s="7"/>
      <c r="SOW990" s="55"/>
      <c r="SOX990" s="7"/>
      <c r="SOY990" s="55"/>
      <c r="SOZ990" s="7"/>
      <c r="SPA990" s="55"/>
      <c r="SPB990" s="7"/>
      <c r="SPC990" s="55"/>
      <c r="SPD990" s="7"/>
      <c r="SPE990" s="55"/>
      <c r="SPF990" s="7"/>
      <c r="SPG990" s="55"/>
      <c r="SPH990" s="7"/>
      <c r="SPI990" s="55"/>
      <c r="SPJ990" s="7"/>
      <c r="SPK990" s="55"/>
      <c r="SPL990" s="7"/>
      <c r="SPM990" s="55"/>
      <c r="SPN990" s="7"/>
      <c r="SPO990" s="55"/>
      <c r="SPP990" s="7"/>
      <c r="SPQ990" s="55"/>
      <c r="SPR990" s="7"/>
      <c r="SPS990" s="55"/>
      <c r="SPT990" s="7"/>
      <c r="SPU990" s="55"/>
      <c r="SPV990" s="7"/>
      <c r="SPW990" s="55"/>
      <c r="SPX990" s="7"/>
      <c r="SPY990" s="55"/>
      <c r="SPZ990" s="7"/>
      <c r="SQA990" s="55"/>
      <c r="SQB990" s="7"/>
      <c r="SQC990" s="55"/>
      <c r="SQD990" s="7"/>
      <c r="SQE990" s="55"/>
      <c r="SQF990" s="7"/>
      <c r="SQG990" s="55"/>
      <c r="SQH990" s="7"/>
      <c r="SQI990" s="55"/>
      <c r="SQJ990" s="7"/>
      <c r="SQK990" s="55"/>
      <c r="SQL990" s="7"/>
      <c r="SQM990" s="55"/>
      <c r="SQN990" s="7"/>
      <c r="SQO990" s="55"/>
      <c r="SQP990" s="7"/>
      <c r="SQQ990" s="55"/>
      <c r="SQR990" s="7"/>
      <c r="SQS990" s="55"/>
      <c r="SQT990" s="7"/>
      <c r="SQU990" s="55"/>
      <c r="SQV990" s="7"/>
      <c r="SQW990" s="55"/>
      <c r="SQX990" s="7"/>
      <c r="SQY990" s="55"/>
      <c r="SQZ990" s="7"/>
      <c r="SRA990" s="55"/>
      <c r="SRB990" s="7"/>
      <c r="SRC990" s="55"/>
      <c r="SRD990" s="7"/>
      <c r="SRE990" s="55"/>
      <c r="SRF990" s="7"/>
      <c r="SRG990" s="55"/>
      <c r="SRH990" s="7"/>
      <c r="SRI990" s="55"/>
      <c r="SRJ990" s="7"/>
      <c r="SRK990" s="55"/>
      <c r="SRL990" s="7"/>
      <c r="SRM990" s="55"/>
      <c r="SRN990" s="7"/>
      <c r="SRO990" s="55"/>
      <c r="SRP990" s="7"/>
      <c r="SRQ990" s="55"/>
      <c r="SRR990" s="7"/>
      <c r="SRS990" s="55"/>
      <c r="SRT990" s="7"/>
      <c r="SRU990" s="55"/>
      <c r="SRV990" s="7"/>
      <c r="SRW990" s="55"/>
      <c r="SRX990" s="7"/>
      <c r="SRY990" s="55"/>
      <c r="SRZ990" s="7"/>
      <c r="SSA990" s="55"/>
      <c r="SSB990" s="7"/>
      <c r="SSC990" s="55"/>
      <c r="SSD990" s="7"/>
      <c r="SSE990" s="55"/>
      <c r="SSF990" s="7"/>
      <c r="SSG990" s="55"/>
      <c r="SSH990" s="7"/>
      <c r="SSI990" s="55"/>
      <c r="SSJ990" s="7"/>
      <c r="SSK990" s="55"/>
      <c r="SSL990" s="7"/>
      <c r="SSM990" s="55"/>
      <c r="SSN990" s="7"/>
      <c r="SSO990" s="55"/>
      <c r="SSP990" s="7"/>
      <c r="SSQ990" s="55"/>
      <c r="SSR990" s="7"/>
      <c r="SSS990" s="55"/>
      <c r="SST990" s="7"/>
      <c r="SSU990" s="55"/>
      <c r="SSV990" s="7"/>
      <c r="SSW990" s="55"/>
      <c r="SSX990" s="7"/>
      <c r="SSY990" s="55"/>
      <c r="SSZ990" s="7"/>
      <c r="STA990" s="55"/>
      <c r="STB990" s="7"/>
      <c r="STC990" s="55"/>
      <c r="STD990" s="7"/>
      <c r="STE990" s="55"/>
      <c r="STF990" s="7"/>
      <c r="STG990" s="55"/>
      <c r="STH990" s="7"/>
      <c r="STI990" s="55"/>
      <c r="STJ990" s="7"/>
      <c r="STK990" s="55"/>
      <c r="STL990" s="7"/>
      <c r="STM990" s="55"/>
      <c r="STN990" s="7"/>
      <c r="STO990" s="55"/>
      <c r="STP990" s="7"/>
      <c r="STQ990" s="55"/>
      <c r="STR990" s="7"/>
      <c r="STS990" s="55"/>
      <c r="STT990" s="7"/>
      <c r="STU990" s="55"/>
      <c r="STV990" s="7"/>
      <c r="STW990" s="55"/>
      <c r="STX990" s="7"/>
      <c r="STY990" s="55"/>
      <c r="STZ990" s="7"/>
      <c r="SUA990" s="55"/>
      <c r="SUB990" s="7"/>
      <c r="SUC990" s="55"/>
      <c r="SUD990" s="7"/>
      <c r="SUE990" s="55"/>
      <c r="SUF990" s="7"/>
      <c r="SUG990" s="55"/>
      <c r="SUH990" s="7"/>
      <c r="SUI990" s="55"/>
      <c r="SUJ990" s="7"/>
      <c r="SUK990" s="55"/>
      <c r="SUL990" s="7"/>
      <c r="SUM990" s="55"/>
      <c r="SUN990" s="7"/>
      <c r="SUO990" s="55"/>
      <c r="SUP990" s="7"/>
      <c r="SUQ990" s="55"/>
      <c r="SUR990" s="7"/>
      <c r="SUS990" s="55"/>
      <c r="SUT990" s="7"/>
      <c r="SUU990" s="55"/>
      <c r="SUV990" s="7"/>
      <c r="SUW990" s="55"/>
      <c r="SUX990" s="7"/>
      <c r="SUY990" s="55"/>
      <c r="SUZ990" s="7"/>
      <c r="SVA990" s="55"/>
      <c r="SVB990" s="7"/>
      <c r="SVC990" s="55"/>
      <c r="SVD990" s="7"/>
      <c r="SVE990" s="55"/>
      <c r="SVF990" s="7"/>
      <c r="SVG990" s="55"/>
      <c r="SVH990" s="7"/>
      <c r="SVI990" s="55"/>
      <c r="SVJ990" s="7"/>
      <c r="SVK990" s="55"/>
      <c r="SVL990" s="7"/>
      <c r="SVM990" s="55"/>
      <c r="SVN990" s="7"/>
      <c r="SVO990" s="55"/>
      <c r="SVP990" s="7"/>
      <c r="SVQ990" s="55"/>
      <c r="SVR990" s="7"/>
      <c r="SVS990" s="55"/>
      <c r="SVT990" s="7"/>
      <c r="SVU990" s="55"/>
      <c r="SVV990" s="7"/>
      <c r="SVW990" s="55"/>
      <c r="SVX990" s="7"/>
      <c r="SVY990" s="55"/>
      <c r="SVZ990" s="7"/>
      <c r="SWA990" s="55"/>
      <c r="SWB990" s="7"/>
      <c r="SWC990" s="55"/>
      <c r="SWD990" s="7"/>
      <c r="SWE990" s="55"/>
      <c r="SWF990" s="7"/>
      <c r="SWG990" s="55"/>
      <c r="SWH990" s="7"/>
      <c r="SWI990" s="55"/>
      <c r="SWJ990" s="7"/>
      <c r="SWK990" s="55"/>
      <c r="SWL990" s="7"/>
      <c r="SWM990" s="55"/>
      <c r="SWN990" s="7"/>
      <c r="SWO990" s="55"/>
      <c r="SWP990" s="7"/>
      <c r="SWQ990" s="55"/>
      <c r="SWR990" s="7"/>
      <c r="SWS990" s="55"/>
      <c r="SWT990" s="7"/>
      <c r="SWU990" s="55"/>
      <c r="SWV990" s="7"/>
      <c r="SWW990" s="55"/>
      <c r="SWX990" s="7"/>
      <c r="SWY990" s="55"/>
      <c r="SWZ990" s="7"/>
      <c r="SXA990" s="55"/>
      <c r="SXB990" s="7"/>
      <c r="SXC990" s="55"/>
      <c r="SXD990" s="7"/>
      <c r="SXE990" s="55"/>
      <c r="SXF990" s="7"/>
      <c r="SXG990" s="55"/>
      <c r="SXH990" s="7"/>
      <c r="SXI990" s="55"/>
      <c r="SXJ990" s="7"/>
      <c r="SXK990" s="55"/>
      <c r="SXL990" s="7"/>
      <c r="SXM990" s="55"/>
      <c r="SXN990" s="7"/>
      <c r="SXO990" s="55"/>
      <c r="SXP990" s="7"/>
      <c r="SXQ990" s="55"/>
      <c r="SXR990" s="7"/>
      <c r="SXS990" s="55"/>
      <c r="SXT990" s="7"/>
      <c r="SXU990" s="55"/>
      <c r="SXV990" s="7"/>
      <c r="SXW990" s="55"/>
      <c r="SXX990" s="7"/>
      <c r="SXY990" s="55"/>
      <c r="SXZ990" s="7"/>
      <c r="SYA990" s="55"/>
      <c r="SYB990" s="7"/>
      <c r="SYC990" s="55"/>
      <c r="SYD990" s="7"/>
      <c r="SYE990" s="55"/>
      <c r="SYF990" s="7"/>
      <c r="SYG990" s="55"/>
      <c r="SYH990" s="7"/>
      <c r="SYI990" s="55"/>
      <c r="SYJ990" s="7"/>
      <c r="SYK990" s="55"/>
      <c r="SYL990" s="7"/>
      <c r="SYM990" s="55"/>
      <c r="SYN990" s="7"/>
      <c r="SYO990" s="55"/>
      <c r="SYP990" s="7"/>
      <c r="SYQ990" s="55"/>
      <c r="SYR990" s="7"/>
      <c r="SYS990" s="55"/>
      <c r="SYT990" s="7"/>
      <c r="SYU990" s="55"/>
      <c r="SYV990" s="7"/>
      <c r="SYW990" s="55"/>
      <c r="SYX990" s="7"/>
      <c r="SYY990" s="55"/>
      <c r="SYZ990" s="7"/>
      <c r="SZA990" s="55"/>
      <c r="SZB990" s="7"/>
      <c r="SZC990" s="55"/>
      <c r="SZD990" s="7"/>
      <c r="SZE990" s="55"/>
      <c r="SZF990" s="7"/>
      <c r="SZG990" s="55"/>
      <c r="SZH990" s="7"/>
      <c r="SZI990" s="55"/>
      <c r="SZJ990" s="7"/>
      <c r="SZK990" s="55"/>
      <c r="SZL990" s="7"/>
      <c r="SZM990" s="55"/>
      <c r="SZN990" s="7"/>
      <c r="SZO990" s="55"/>
      <c r="SZP990" s="7"/>
      <c r="SZQ990" s="55"/>
      <c r="SZR990" s="7"/>
      <c r="SZS990" s="55"/>
      <c r="SZT990" s="7"/>
      <c r="SZU990" s="55"/>
      <c r="SZV990" s="7"/>
      <c r="SZW990" s="55"/>
      <c r="SZX990" s="7"/>
      <c r="SZY990" s="55"/>
      <c r="SZZ990" s="7"/>
      <c r="TAA990" s="55"/>
      <c r="TAB990" s="7"/>
      <c r="TAC990" s="55"/>
      <c r="TAD990" s="7"/>
      <c r="TAE990" s="55"/>
      <c r="TAF990" s="7"/>
      <c r="TAG990" s="55"/>
      <c r="TAH990" s="7"/>
      <c r="TAI990" s="55"/>
      <c r="TAJ990" s="7"/>
      <c r="TAK990" s="55"/>
      <c r="TAL990" s="7"/>
      <c r="TAM990" s="55"/>
      <c r="TAN990" s="7"/>
      <c r="TAO990" s="55"/>
      <c r="TAP990" s="7"/>
      <c r="TAQ990" s="55"/>
      <c r="TAR990" s="7"/>
      <c r="TAS990" s="55"/>
      <c r="TAT990" s="7"/>
      <c r="TAU990" s="55"/>
      <c r="TAV990" s="7"/>
      <c r="TAW990" s="55"/>
      <c r="TAX990" s="7"/>
      <c r="TAY990" s="55"/>
      <c r="TAZ990" s="7"/>
      <c r="TBA990" s="55"/>
      <c r="TBB990" s="7"/>
      <c r="TBC990" s="55"/>
      <c r="TBD990" s="7"/>
      <c r="TBE990" s="55"/>
      <c r="TBF990" s="7"/>
      <c r="TBG990" s="55"/>
      <c r="TBH990" s="7"/>
      <c r="TBI990" s="55"/>
      <c r="TBJ990" s="7"/>
      <c r="TBK990" s="55"/>
      <c r="TBL990" s="7"/>
      <c r="TBM990" s="55"/>
      <c r="TBN990" s="7"/>
      <c r="TBO990" s="55"/>
      <c r="TBP990" s="7"/>
      <c r="TBQ990" s="55"/>
      <c r="TBR990" s="7"/>
      <c r="TBS990" s="55"/>
      <c r="TBT990" s="7"/>
      <c r="TBU990" s="55"/>
      <c r="TBV990" s="7"/>
      <c r="TBW990" s="55"/>
      <c r="TBX990" s="7"/>
      <c r="TBY990" s="55"/>
      <c r="TBZ990" s="7"/>
      <c r="TCA990" s="55"/>
      <c r="TCB990" s="7"/>
      <c r="TCC990" s="55"/>
      <c r="TCD990" s="7"/>
      <c r="TCE990" s="55"/>
      <c r="TCF990" s="7"/>
      <c r="TCG990" s="55"/>
      <c r="TCH990" s="7"/>
      <c r="TCI990" s="55"/>
      <c r="TCJ990" s="7"/>
      <c r="TCK990" s="55"/>
      <c r="TCL990" s="7"/>
      <c r="TCM990" s="55"/>
      <c r="TCN990" s="7"/>
      <c r="TCO990" s="55"/>
      <c r="TCP990" s="7"/>
      <c r="TCQ990" s="55"/>
      <c r="TCR990" s="7"/>
      <c r="TCS990" s="55"/>
      <c r="TCT990" s="7"/>
      <c r="TCU990" s="55"/>
      <c r="TCV990" s="7"/>
      <c r="TCW990" s="55"/>
      <c r="TCX990" s="7"/>
      <c r="TCY990" s="55"/>
      <c r="TCZ990" s="7"/>
      <c r="TDA990" s="55"/>
      <c r="TDB990" s="7"/>
      <c r="TDC990" s="55"/>
      <c r="TDD990" s="7"/>
      <c r="TDE990" s="55"/>
      <c r="TDF990" s="7"/>
      <c r="TDG990" s="55"/>
      <c r="TDH990" s="7"/>
      <c r="TDI990" s="55"/>
      <c r="TDJ990" s="7"/>
      <c r="TDK990" s="55"/>
      <c r="TDL990" s="7"/>
      <c r="TDM990" s="55"/>
      <c r="TDN990" s="7"/>
      <c r="TDO990" s="55"/>
      <c r="TDP990" s="7"/>
      <c r="TDQ990" s="55"/>
      <c r="TDR990" s="7"/>
      <c r="TDS990" s="55"/>
      <c r="TDT990" s="7"/>
      <c r="TDU990" s="55"/>
      <c r="TDV990" s="7"/>
      <c r="TDW990" s="55"/>
      <c r="TDX990" s="7"/>
      <c r="TDY990" s="55"/>
      <c r="TDZ990" s="7"/>
      <c r="TEA990" s="55"/>
      <c r="TEB990" s="7"/>
      <c r="TEC990" s="55"/>
      <c r="TED990" s="7"/>
      <c r="TEE990" s="55"/>
      <c r="TEF990" s="7"/>
      <c r="TEG990" s="55"/>
      <c r="TEH990" s="7"/>
      <c r="TEI990" s="55"/>
      <c r="TEJ990" s="7"/>
      <c r="TEK990" s="55"/>
      <c r="TEL990" s="7"/>
      <c r="TEM990" s="55"/>
      <c r="TEN990" s="7"/>
      <c r="TEO990" s="55"/>
      <c r="TEP990" s="7"/>
      <c r="TEQ990" s="55"/>
      <c r="TER990" s="7"/>
      <c r="TES990" s="55"/>
      <c r="TET990" s="7"/>
      <c r="TEU990" s="55"/>
      <c r="TEV990" s="7"/>
      <c r="TEW990" s="55"/>
      <c r="TEX990" s="7"/>
      <c r="TEY990" s="55"/>
      <c r="TEZ990" s="7"/>
      <c r="TFA990" s="55"/>
      <c r="TFB990" s="7"/>
      <c r="TFC990" s="55"/>
      <c r="TFD990" s="7"/>
      <c r="TFE990" s="55"/>
      <c r="TFF990" s="7"/>
      <c r="TFG990" s="55"/>
      <c r="TFH990" s="7"/>
      <c r="TFI990" s="55"/>
      <c r="TFJ990" s="7"/>
      <c r="TFK990" s="55"/>
      <c r="TFL990" s="7"/>
      <c r="TFM990" s="55"/>
      <c r="TFN990" s="7"/>
      <c r="TFO990" s="55"/>
      <c r="TFP990" s="7"/>
      <c r="TFQ990" s="55"/>
      <c r="TFR990" s="7"/>
      <c r="TFS990" s="55"/>
      <c r="TFT990" s="7"/>
      <c r="TFU990" s="55"/>
      <c r="TFV990" s="7"/>
      <c r="TFW990" s="55"/>
      <c r="TFX990" s="7"/>
      <c r="TFY990" s="55"/>
      <c r="TFZ990" s="7"/>
      <c r="TGA990" s="55"/>
      <c r="TGB990" s="7"/>
      <c r="TGC990" s="55"/>
      <c r="TGD990" s="7"/>
      <c r="TGE990" s="55"/>
      <c r="TGF990" s="7"/>
      <c r="TGG990" s="55"/>
      <c r="TGH990" s="7"/>
      <c r="TGI990" s="55"/>
      <c r="TGJ990" s="7"/>
      <c r="TGK990" s="55"/>
      <c r="TGL990" s="7"/>
      <c r="TGM990" s="55"/>
      <c r="TGN990" s="7"/>
      <c r="TGO990" s="55"/>
      <c r="TGP990" s="7"/>
      <c r="TGQ990" s="55"/>
      <c r="TGR990" s="7"/>
      <c r="TGS990" s="55"/>
      <c r="TGT990" s="7"/>
      <c r="TGU990" s="55"/>
      <c r="TGV990" s="7"/>
      <c r="TGW990" s="55"/>
      <c r="TGX990" s="7"/>
      <c r="TGY990" s="55"/>
      <c r="TGZ990" s="7"/>
      <c r="THA990" s="55"/>
      <c r="THB990" s="7"/>
      <c r="THC990" s="55"/>
      <c r="THD990" s="7"/>
      <c r="THE990" s="55"/>
      <c r="THF990" s="7"/>
      <c r="THG990" s="55"/>
      <c r="THH990" s="7"/>
      <c r="THI990" s="55"/>
      <c r="THJ990" s="7"/>
      <c r="THK990" s="55"/>
      <c r="THL990" s="7"/>
      <c r="THM990" s="55"/>
      <c r="THN990" s="7"/>
      <c r="THO990" s="55"/>
      <c r="THP990" s="7"/>
      <c r="THQ990" s="55"/>
      <c r="THR990" s="7"/>
      <c r="THS990" s="55"/>
      <c r="THT990" s="7"/>
      <c r="THU990" s="55"/>
      <c r="THV990" s="7"/>
      <c r="THW990" s="55"/>
      <c r="THX990" s="7"/>
      <c r="THY990" s="55"/>
      <c r="THZ990" s="7"/>
      <c r="TIA990" s="55"/>
      <c r="TIB990" s="7"/>
      <c r="TIC990" s="55"/>
      <c r="TID990" s="7"/>
      <c r="TIE990" s="55"/>
      <c r="TIF990" s="7"/>
      <c r="TIG990" s="55"/>
      <c r="TIH990" s="7"/>
      <c r="TII990" s="55"/>
      <c r="TIJ990" s="7"/>
      <c r="TIK990" s="55"/>
      <c r="TIL990" s="7"/>
      <c r="TIM990" s="55"/>
      <c r="TIN990" s="7"/>
      <c r="TIO990" s="55"/>
      <c r="TIP990" s="7"/>
      <c r="TIQ990" s="55"/>
      <c r="TIR990" s="7"/>
      <c r="TIS990" s="55"/>
      <c r="TIT990" s="7"/>
      <c r="TIU990" s="55"/>
      <c r="TIV990" s="7"/>
      <c r="TIW990" s="55"/>
      <c r="TIX990" s="7"/>
      <c r="TIY990" s="55"/>
      <c r="TIZ990" s="7"/>
      <c r="TJA990" s="55"/>
      <c r="TJB990" s="7"/>
      <c r="TJC990" s="55"/>
      <c r="TJD990" s="7"/>
      <c r="TJE990" s="55"/>
      <c r="TJF990" s="7"/>
      <c r="TJG990" s="55"/>
      <c r="TJH990" s="7"/>
      <c r="TJI990" s="55"/>
      <c r="TJJ990" s="7"/>
      <c r="TJK990" s="55"/>
      <c r="TJL990" s="7"/>
      <c r="TJM990" s="55"/>
      <c r="TJN990" s="7"/>
      <c r="TJO990" s="55"/>
      <c r="TJP990" s="7"/>
      <c r="TJQ990" s="55"/>
      <c r="TJR990" s="7"/>
      <c r="TJS990" s="55"/>
      <c r="TJT990" s="7"/>
      <c r="TJU990" s="55"/>
      <c r="TJV990" s="7"/>
      <c r="TJW990" s="55"/>
      <c r="TJX990" s="7"/>
      <c r="TJY990" s="55"/>
      <c r="TJZ990" s="7"/>
      <c r="TKA990" s="55"/>
      <c r="TKB990" s="7"/>
      <c r="TKC990" s="55"/>
      <c r="TKD990" s="7"/>
      <c r="TKE990" s="55"/>
      <c r="TKF990" s="7"/>
      <c r="TKG990" s="55"/>
      <c r="TKH990" s="7"/>
      <c r="TKI990" s="55"/>
      <c r="TKJ990" s="7"/>
      <c r="TKK990" s="55"/>
      <c r="TKL990" s="7"/>
      <c r="TKM990" s="55"/>
      <c r="TKN990" s="7"/>
      <c r="TKO990" s="55"/>
      <c r="TKP990" s="7"/>
      <c r="TKQ990" s="55"/>
      <c r="TKR990" s="7"/>
      <c r="TKS990" s="55"/>
      <c r="TKT990" s="7"/>
      <c r="TKU990" s="55"/>
      <c r="TKV990" s="7"/>
      <c r="TKW990" s="55"/>
      <c r="TKX990" s="7"/>
      <c r="TKY990" s="55"/>
      <c r="TKZ990" s="7"/>
      <c r="TLA990" s="55"/>
      <c r="TLB990" s="7"/>
      <c r="TLC990" s="55"/>
      <c r="TLD990" s="7"/>
      <c r="TLE990" s="55"/>
      <c r="TLF990" s="7"/>
      <c r="TLG990" s="55"/>
      <c r="TLH990" s="7"/>
      <c r="TLI990" s="55"/>
      <c r="TLJ990" s="7"/>
      <c r="TLK990" s="55"/>
      <c r="TLL990" s="7"/>
      <c r="TLM990" s="55"/>
      <c r="TLN990" s="7"/>
      <c r="TLO990" s="55"/>
      <c r="TLP990" s="7"/>
      <c r="TLQ990" s="55"/>
      <c r="TLR990" s="7"/>
      <c r="TLS990" s="55"/>
      <c r="TLT990" s="7"/>
      <c r="TLU990" s="55"/>
      <c r="TLV990" s="7"/>
      <c r="TLW990" s="55"/>
      <c r="TLX990" s="7"/>
      <c r="TLY990" s="55"/>
      <c r="TLZ990" s="7"/>
      <c r="TMA990" s="55"/>
      <c r="TMB990" s="7"/>
      <c r="TMC990" s="55"/>
      <c r="TMD990" s="7"/>
      <c r="TME990" s="55"/>
      <c r="TMF990" s="7"/>
      <c r="TMG990" s="55"/>
      <c r="TMH990" s="7"/>
      <c r="TMI990" s="55"/>
      <c r="TMJ990" s="7"/>
      <c r="TMK990" s="55"/>
      <c r="TML990" s="7"/>
      <c r="TMM990" s="55"/>
      <c r="TMN990" s="7"/>
      <c r="TMO990" s="55"/>
      <c r="TMP990" s="7"/>
      <c r="TMQ990" s="55"/>
      <c r="TMR990" s="7"/>
      <c r="TMS990" s="55"/>
      <c r="TMT990" s="7"/>
      <c r="TMU990" s="55"/>
      <c r="TMV990" s="7"/>
      <c r="TMW990" s="55"/>
      <c r="TMX990" s="7"/>
      <c r="TMY990" s="55"/>
      <c r="TMZ990" s="7"/>
      <c r="TNA990" s="55"/>
      <c r="TNB990" s="7"/>
      <c r="TNC990" s="55"/>
      <c r="TND990" s="7"/>
      <c r="TNE990" s="55"/>
      <c r="TNF990" s="7"/>
      <c r="TNG990" s="55"/>
      <c r="TNH990" s="7"/>
      <c r="TNI990" s="55"/>
      <c r="TNJ990" s="7"/>
      <c r="TNK990" s="55"/>
      <c r="TNL990" s="7"/>
      <c r="TNM990" s="55"/>
      <c r="TNN990" s="7"/>
      <c r="TNO990" s="55"/>
      <c r="TNP990" s="7"/>
      <c r="TNQ990" s="55"/>
      <c r="TNR990" s="7"/>
      <c r="TNS990" s="55"/>
      <c r="TNT990" s="7"/>
      <c r="TNU990" s="55"/>
      <c r="TNV990" s="7"/>
      <c r="TNW990" s="55"/>
      <c r="TNX990" s="7"/>
      <c r="TNY990" s="55"/>
      <c r="TNZ990" s="7"/>
      <c r="TOA990" s="55"/>
      <c r="TOB990" s="7"/>
      <c r="TOC990" s="55"/>
      <c r="TOD990" s="7"/>
      <c r="TOE990" s="55"/>
      <c r="TOF990" s="7"/>
      <c r="TOG990" s="55"/>
      <c r="TOH990" s="7"/>
      <c r="TOI990" s="55"/>
      <c r="TOJ990" s="7"/>
      <c r="TOK990" s="55"/>
      <c r="TOL990" s="7"/>
      <c r="TOM990" s="55"/>
      <c r="TON990" s="7"/>
      <c r="TOO990" s="55"/>
      <c r="TOP990" s="7"/>
      <c r="TOQ990" s="55"/>
      <c r="TOR990" s="7"/>
      <c r="TOS990" s="55"/>
      <c r="TOT990" s="7"/>
      <c r="TOU990" s="55"/>
      <c r="TOV990" s="7"/>
      <c r="TOW990" s="55"/>
      <c r="TOX990" s="7"/>
      <c r="TOY990" s="55"/>
      <c r="TOZ990" s="7"/>
      <c r="TPA990" s="55"/>
      <c r="TPB990" s="7"/>
      <c r="TPC990" s="55"/>
      <c r="TPD990" s="7"/>
      <c r="TPE990" s="55"/>
      <c r="TPF990" s="7"/>
      <c r="TPG990" s="55"/>
      <c r="TPH990" s="7"/>
      <c r="TPI990" s="55"/>
      <c r="TPJ990" s="7"/>
      <c r="TPK990" s="55"/>
      <c r="TPL990" s="7"/>
      <c r="TPM990" s="55"/>
      <c r="TPN990" s="7"/>
      <c r="TPO990" s="55"/>
      <c r="TPP990" s="7"/>
      <c r="TPQ990" s="55"/>
      <c r="TPR990" s="7"/>
      <c r="TPS990" s="55"/>
      <c r="TPT990" s="7"/>
      <c r="TPU990" s="55"/>
      <c r="TPV990" s="7"/>
      <c r="TPW990" s="55"/>
      <c r="TPX990" s="7"/>
      <c r="TPY990" s="55"/>
      <c r="TPZ990" s="7"/>
      <c r="TQA990" s="55"/>
      <c r="TQB990" s="7"/>
      <c r="TQC990" s="55"/>
      <c r="TQD990" s="7"/>
      <c r="TQE990" s="55"/>
      <c r="TQF990" s="7"/>
      <c r="TQG990" s="55"/>
      <c r="TQH990" s="7"/>
      <c r="TQI990" s="55"/>
      <c r="TQJ990" s="7"/>
      <c r="TQK990" s="55"/>
      <c r="TQL990" s="7"/>
      <c r="TQM990" s="55"/>
      <c r="TQN990" s="7"/>
      <c r="TQO990" s="55"/>
      <c r="TQP990" s="7"/>
      <c r="TQQ990" s="55"/>
      <c r="TQR990" s="7"/>
      <c r="TQS990" s="55"/>
      <c r="TQT990" s="7"/>
      <c r="TQU990" s="55"/>
      <c r="TQV990" s="7"/>
      <c r="TQW990" s="55"/>
      <c r="TQX990" s="7"/>
      <c r="TQY990" s="55"/>
      <c r="TQZ990" s="7"/>
      <c r="TRA990" s="55"/>
      <c r="TRB990" s="7"/>
      <c r="TRC990" s="55"/>
      <c r="TRD990" s="7"/>
      <c r="TRE990" s="55"/>
      <c r="TRF990" s="7"/>
      <c r="TRG990" s="55"/>
      <c r="TRH990" s="7"/>
      <c r="TRI990" s="55"/>
      <c r="TRJ990" s="7"/>
      <c r="TRK990" s="55"/>
      <c r="TRL990" s="7"/>
      <c r="TRM990" s="55"/>
      <c r="TRN990" s="7"/>
      <c r="TRO990" s="55"/>
      <c r="TRP990" s="7"/>
      <c r="TRQ990" s="55"/>
      <c r="TRR990" s="7"/>
      <c r="TRS990" s="55"/>
      <c r="TRT990" s="7"/>
      <c r="TRU990" s="55"/>
      <c r="TRV990" s="7"/>
      <c r="TRW990" s="55"/>
      <c r="TRX990" s="7"/>
      <c r="TRY990" s="55"/>
      <c r="TRZ990" s="7"/>
      <c r="TSA990" s="55"/>
      <c r="TSB990" s="7"/>
      <c r="TSC990" s="55"/>
      <c r="TSD990" s="7"/>
      <c r="TSE990" s="55"/>
      <c r="TSF990" s="7"/>
      <c r="TSG990" s="55"/>
      <c r="TSH990" s="7"/>
      <c r="TSI990" s="55"/>
      <c r="TSJ990" s="7"/>
      <c r="TSK990" s="55"/>
      <c r="TSL990" s="7"/>
      <c r="TSM990" s="55"/>
      <c r="TSN990" s="7"/>
      <c r="TSO990" s="55"/>
      <c r="TSP990" s="7"/>
      <c r="TSQ990" s="55"/>
      <c r="TSR990" s="7"/>
      <c r="TSS990" s="55"/>
      <c r="TST990" s="7"/>
      <c r="TSU990" s="55"/>
      <c r="TSV990" s="7"/>
      <c r="TSW990" s="55"/>
      <c r="TSX990" s="7"/>
      <c r="TSY990" s="55"/>
      <c r="TSZ990" s="7"/>
      <c r="TTA990" s="55"/>
      <c r="TTB990" s="7"/>
      <c r="TTC990" s="55"/>
      <c r="TTD990" s="7"/>
      <c r="TTE990" s="55"/>
      <c r="TTF990" s="7"/>
      <c r="TTG990" s="55"/>
      <c r="TTH990" s="7"/>
      <c r="TTI990" s="55"/>
      <c r="TTJ990" s="7"/>
      <c r="TTK990" s="55"/>
      <c r="TTL990" s="7"/>
      <c r="TTM990" s="55"/>
      <c r="TTN990" s="7"/>
      <c r="TTO990" s="55"/>
      <c r="TTP990" s="7"/>
      <c r="TTQ990" s="55"/>
      <c r="TTR990" s="7"/>
      <c r="TTS990" s="55"/>
      <c r="TTT990" s="7"/>
      <c r="TTU990" s="55"/>
      <c r="TTV990" s="7"/>
      <c r="TTW990" s="55"/>
      <c r="TTX990" s="7"/>
      <c r="TTY990" s="55"/>
      <c r="TTZ990" s="7"/>
      <c r="TUA990" s="55"/>
      <c r="TUB990" s="7"/>
      <c r="TUC990" s="55"/>
      <c r="TUD990" s="7"/>
      <c r="TUE990" s="55"/>
      <c r="TUF990" s="7"/>
      <c r="TUG990" s="55"/>
      <c r="TUH990" s="7"/>
      <c r="TUI990" s="55"/>
      <c r="TUJ990" s="7"/>
      <c r="TUK990" s="55"/>
      <c r="TUL990" s="7"/>
      <c r="TUM990" s="55"/>
      <c r="TUN990" s="7"/>
      <c r="TUO990" s="55"/>
      <c r="TUP990" s="7"/>
      <c r="TUQ990" s="55"/>
      <c r="TUR990" s="7"/>
      <c r="TUS990" s="55"/>
      <c r="TUT990" s="7"/>
      <c r="TUU990" s="55"/>
      <c r="TUV990" s="7"/>
      <c r="TUW990" s="55"/>
      <c r="TUX990" s="7"/>
      <c r="TUY990" s="55"/>
      <c r="TUZ990" s="7"/>
      <c r="TVA990" s="55"/>
      <c r="TVB990" s="7"/>
      <c r="TVC990" s="55"/>
      <c r="TVD990" s="7"/>
      <c r="TVE990" s="55"/>
      <c r="TVF990" s="7"/>
      <c r="TVG990" s="55"/>
      <c r="TVH990" s="7"/>
      <c r="TVI990" s="55"/>
      <c r="TVJ990" s="7"/>
      <c r="TVK990" s="55"/>
      <c r="TVL990" s="7"/>
      <c r="TVM990" s="55"/>
      <c r="TVN990" s="7"/>
      <c r="TVO990" s="55"/>
      <c r="TVP990" s="7"/>
      <c r="TVQ990" s="55"/>
      <c r="TVR990" s="7"/>
      <c r="TVS990" s="55"/>
      <c r="TVT990" s="7"/>
      <c r="TVU990" s="55"/>
      <c r="TVV990" s="7"/>
      <c r="TVW990" s="55"/>
      <c r="TVX990" s="7"/>
      <c r="TVY990" s="55"/>
      <c r="TVZ990" s="7"/>
      <c r="TWA990" s="55"/>
      <c r="TWB990" s="7"/>
      <c r="TWC990" s="55"/>
      <c r="TWD990" s="7"/>
      <c r="TWE990" s="55"/>
      <c r="TWF990" s="7"/>
      <c r="TWG990" s="55"/>
      <c r="TWH990" s="7"/>
      <c r="TWI990" s="55"/>
      <c r="TWJ990" s="7"/>
      <c r="TWK990" s="55"/>
      <c r="TWL990" s="7"/>
      <c r="TWM990" s="55"/>
      <c r="TWN990" s="7"/>
      <c r="TWO990" s="55"/>
      <c r="TWP990" s="7"/>
      <c r="TWQ990" s="55"/>
      <c r="TWR990" s="7"/>
      <c r="TWS990" s="55"/>
      <c r="TWT990" s="7"/>
      <c r="TWU990" s="55"/>
      <c r="TWV990" s="7"/>
      <c r="TWW990" s="55"/>
      <c r="TWX990" s="7"/>
      <c r="TWY990" s="55"/>
      <c r="TWZ990" s="7"/>
      <c r="TXA990" s="55"/>
      <c r="TXB990" s="7"/>
      <c r="TXC990" s="55"/>
      <c r="TXD990" s="7"/>
      <c r="TXE990" s="55"/>
      <c r="TXF990" s="7"/>
      <c r="TXG990" s="55"/>
      <c r="TXH990" s="7"/>
      <c r="TXI990" s="55"/>
      <c r="TXJ990" s="7"/>
      <c r="TXK990" s="55"/>
      <c r="TXL990" s="7"/>
      <c r="TXM990" s="55"/>
      <c r="TXN990" s="7"/>
      <c r="TXO990" s="55"/>
      <c r="TXP990" s="7"/>
      <c r="TXQ990" s="55"/>
      <c r="TXR990" s="7"/>
      <c r="TXS990" s="55"/>
      <c r="TXT990" s="7"/>
      <c r="TXU990" s="55"/>
      <c r="TXV990" s="7"/>
      <c r="TXW990" s="55"/>
      <c r="TXX990" s="7"/>
      <c r="TXY990" s="55"/>
      <c r="TXZ990" s="7"/>
      <c r="TYA990" s="55"/>
      <c r="TYB990" s="7"/>
      <c r="TYC990" s="55"/>
      <c r="TYD990" s="7"/>
      <c r="TYE990" s="55"/>
      <c r="TYF990" s="7"/>
      <c r="TYG990" s="55"/>
      <c r="TYH990" s="7"/>
      <c r="TYI990" s="55"/>
      <c r="TYJ990" s="7"/>
      <c r="TYK990" s="55"/>
      <c r="TYL990" s="7"/>
      <c r="TYM990" s="55"/>
      <c r="TYN990" s="7"/>
      <c r="TYO990" s="55"/>
      <c r="TYP990" s="7"/>
      <c r="TYQ990" s="55"/>
      <c r="TYR990" s="7"/>
      <c r="TYS990" s="55"/>
      <c r="TYT990" s="7"/>
      <c r="TYU990" s="55"/>
      <c r="TYV990" s="7"/>
      <c r="TYW990" s="55"/>
      <c r="TYX990" s="7"/>
      <c r="TYY990" s="55"/>
      <c r="TYZ990" s="7"/>
      <c r="TZA990" s="55"/>
      <c r="TZB990" s="7"/>
      <c r="TZC990" s="55"/>
      <c r="TZD990" s="7"/>
      <c r="TZE990" s="55"/>
      <c r="TZF990" s="7"/>
      <c r="TZG990" s="55"/>
      <c r="TZH990" s="7"/>
      <c r="TZI990" s="55"/>
      <c r="TZJ990" s="7"/>
      <c r="TZK990" s="55"/>
      <c r="TZL990" s="7"/>
      <c r="TZM990" s="55"/>
      <c r="TZN990" s="7"/>
      <c r="TZO990" s="55"/>
      <c r="TZP990" s="7"/>
      <c r="TZQ990" s="55"/>
      <c r="TZR990" s="7"/>
      <c r="TZS990" s="55"/>
      <c r="TZT990" s="7"/>
      <c r="TZU990" s="55"/>
      <c r="TZV990" s="7"/>
      <c r="TZW990" s="55"/>
      <c r="TZX990" s="7"/>
      <c r="TZY990" s="55"/>
      <c r="TZZ990" s="7"/>
      <c r="UAA990" s="55"/>
      <c r="UAB990" s="7"/>
      <c r="UAC990" s="55"/>
      <c r="UAD990" s="7"/>
      <c r="UAE990" s="55"/>
      <c r="UAF990" s="7"/>
      <c r="UAG990" s="55"/>
      <c r="UAH990" s="7"/>
      <c r="UAI990" s="55"/>
      <c r="UAJ990" s="7"/>
      <c r="UAK990" s="55"/>
      <c r="UAL990" s="7"/>
      <c r="UAM990" s="55"/>
      <c r="UAN990" s="7"/>
      <c r="UAO990" s="55"/>
      <c r="UAP990" s="7"/>
      <c r="UAQ990" s="55"/>
      <c r="UAR990" s="7"/>
      <c r="UAS990" s="55"/>
      <c r="UAT990" s="7"/>
      <c r="UAU990" s="55"/>
      <c r="UAV990" s="7"/>
      <c r="UAW990" s="55"/>
      <c r="UAX990" s="7"/>
      <c r="UAY990" s="55"/>
      <c r="UAZ990" s="7"/>
      <c r="UBA990" s="55"/>
      <c r="UBB990" s="7"/>
      <c r="UBC990" s="55"/>
      <c r="UBD990" s="7"/>
      <c r="UBE990" s="55"/>
      <c r="UBF990" s="7"/>
      <c r="UBG990" s="55"/>
      <c r="UBH990" s="7"/>
      <c r="UBI990" s="55"/>
      <c r="UBJ990" s="7"/>
      <c r="UBK990" s="55"/>
      <c r="UBL990" s="7"/>
      <c r="UBM990" s="55"/>
      <c r="UBN990" s="7"/>
      <c r="UBO990" s="55"/>
      <c r="UBP990" s="7"/>
      <c r="UBQ990" s="55"/>
      <c r="UBR990" s="7"/>
      <c r="UBS990" s="55"/>
      <c r="UBT990" s="7"/>
      <c r="UBU990" s="55"/>
      <c r="UBV990" s="7"/>
      <c r="UBW990" s="55"/>
      <c r="UBX990" s="7"/>
      <c r="UBY990" s="55"/>
      <c r="UBZ990" s="7"/>
      <c r="UCA990" s="55"/>
      <c r="UCB990" s="7"/>
      <c r="UCC990" s="55"/>
      <c r="UCD990" s="7"/>
      <c r="UCE990" s="55"/>
      <c r="UCF990" s="7"/>
      <c r="UCG990" s="55"/>
      <c r="UCH990" s="7"/>
      <c r="UCI990" s="55"/>
      <c r="UCJ990" s="7"/>
      <c r="UCK990" s="55"/>
      <c r="UCL990" s="7"/>
      <c r="UCM990" s="55"/>
      <c r="UCN990" s="7"/>
      <c r="UCO990" s="55"/>
      <c r="UCP990" s="7"/>
      <c r="UCQ990" s="55"/>
      <c r="UCR990" s="7"/>
      <c r="UCS990" s="55"/>
      <c r="UCT990" s="7"/>
      <c r="UCU990" s="55"/>
      <c r="UCV990" s="7"/>
      <c r="UCW990" s="55"/>
      <c r="UCX990" s="7"/>
      <c r="UCY990" s="55"/>
      <c r="UCZ990" s="7"/>
      <c r="UDA990" s="55"/>
      <c r="UDB990" s="7"/>
      <c r="UDC990" s="55"/>
      <c r="UDD990" s="7"/>
      <c r="UDE990" s="55"/>
      <c r="UDF990" s="7"/>
      <c r="UDG990" s="55"/>
      <c r="UDH990" s="7"/>
      <c r="UDI990" s="55"/>
      <c r="UDJ990" s="7"/>
      <c r="UDK990" s="55"/>
      <c r="UDL990" s="7"/>
      <c r="UDM990" s="55"/>
      <c r="UDN990" s="7"/>
      <c r="UDO990" s="55"/>
      <c r="UDP990" s="7"/>
      <c r="UDQ990" s="55"/>
      <c r="UDR990" s="7"/>
      <c r="UDS990" s="55"/>
      <c r="UDT990" s="7"/>
      <c r="UDU990" s="55"/>
      <c r="UDV990" s="7"/>
      <c r="UDW990" s="55"/>
      <c r="UDX990" s="7"/>
      <c r="UDY990" s="55"/>
      <c r="UDZ990" s="7"/>
      <c r="UEA990" s="55"/>
      <c r="UEB990" s="7"/>
      <c r="UEC990" s="55"/>
      <c r="UED990" s="7"/>
      <c r="UEE990" s="55"/>
      <c r="UEF990" s="7"/>
      <c r="UEG990" s="55"/>
      <c r="UEH990" s="7"/>
      <c r="UEI990" s="55"/>
      <c r="UEJ990" s="7"/>
      <c r="UEK990" s="55"/>
      <c r="UEL990" s="7"/>
      <c r="UEM990" s="55"/>
      <c r="UEN990" s="7"/>
      <c r="UEO990" s="55"/>
      <c r="UEP990" s="7"/>
      <c r="UEQ990" s="55"/>
      <c r="UER990" s="7"/>
      <c r="UES990" s="55"/>
      <c r="UET990" s="7"/>
      <c r="UEU990" s="55"/>
      <c r="UEV990" s="7"/>
      <c r="UEW990" s="55"/>
      <c r="UEX990" s="7"/>
      <c r="UEY990" s="55"/>
      <c r="UEZ990" s="7"/>
      <c r="UFA990" s="55"/>
      <c r="UFB990" s="7"/>
      <c r="UFC990" s="55"/>
      <c r="UFD990" s="7"/>
      <c r="UFE990" s="55"/>
      <c r="UFF990" s="7"/>
      <c r="UFG990" s="55"/>
      <c r="UFH990" s="7"/>
      <c r="UFI990" s="55"/>
      <c r="UFJ990" s="7"/>
      <c r="UFK990" s="55"/>
      <c r="UFL990" s="7"/>
      <c r="UFM990" s="55"/>
      <c r="UFN990" s="7"/>
      <c r="UFO990" s="55"/>
      <c r="UFP990" s="7"/>
      <c r="UFQ990" s="55"/>
      <c r="UFR990" s="7"/>
      <c r="UFS990" s="55"/>
      <c r="UFT990" s="7"/>
      <c r="UFU990" s="55"/>
      <c r="UFV990" s="7"/>
      <c r="UFW990" s="55"/>
      <c r="UFX990" s="7"/>
      <c r="UFY990" s="55"/>
      <c r="UFZ990" s="7"/>
      <c r="UGA990" s="55"/>
      <c r="UGB990" s="7"/>
      <c r="UGC990" s="55"/>
      <c r="UGD990" s="7"/>
      <c r="UGE990" s="55"/>
      <c r="UGF990" s="7"/>
      <c r="UGG990" s="55"/>
      <c r="UGH990" s="7"/>
      <c r="UGI990" s="55"/>
      <c r="UGJ990" s="7"/>
      <c r="UGK990" s="55"/>
      <c r="UGL990" s="7"/>
      <c r="UGM990" s="55"/>
      <c r="UGN990" s="7"/>
      <c r="UGO990" s="55"/>
      <c r="UGP990" s="7"/>
      <c r="UGQ990" s="55"/>
      <c r="UGR990" s="7"/>
      <c r="UGS990" s="55"/>
      <c r="UGT990" s="7"/>
      <c r="UGU990" s="55"/>
      <c r="UGV990" s="7"/>
      <c r="UGW990" s="55"/>
      <c r="UGX990" s="7"/>
      <c r="UGY990" s="55"/>
      <c r="UGZ990" s="7"/>
      <c r="UHA990" s="55"/>
      <c r="UHB990" s="7"/>
      <c r="UHC990" s="55"/>
      <c r="UHD990" s="7"/>
      <c r="UHE990" s="55"/>
      <c r="UHF990" s="7"/>
      <c r="UHG990" s="55"/>
      <c r="UHH990" s="7"/>
      <c r="UHI990" s="55"/>
      <c r="UHJ990" s="7"/>
      <c r="UHK990" s="55"/>
      <c r="UHL990" s="7"/>
      <c r="UHM990" s="55"/>
      <c r="UHN990" s="7"/>
      <c r="UHO990" s="55"/>
      <c r="UHP990" s="7"/>
      <c r="UHQ990" s="55"/>
      <c r="UHR990" s="7"/>
      <c r="UHS990" s="55"/>
      <c r="UHT990" s="7"/>
      <c r="UHU990" s="55"/>
      <c r="UHV990" s="7"/>
      <c r="UHW990" s="55"/>
      <c r="UHX990" s="7"/>
      <c r="UHY990" s="55"/>
      <c r="UHZ990" s="7"/>
      <c r="UIA990" s="55"/>
      <c r="UIB990" s="7"/>
      <c r="UIC990" s="55"/>
      <c r="UID990" s="7"/>
      <c r="UIE990" s="55"/>
      <c r="UIF990" s="7"/>
      <c r="UIG990" s="55"/>
      <c r="UIH990" s="7"/>
      <c r="UII990" s="55"/>
      <c r="UIJ990" s="7"/>
      <c r="UIK990" s="55"/>
      <c r="UIL990" s="7"/>
      <c r="UIM990" s="55"/>
      <c r="UIN990" s="7"/>
      <c r="UIO990" s="55"/>
      <c r="UIP990" s="7"/>
      <c r="UIQ990" s="55"/>
      <c r="UIR990" s="7"/>
      <c r="UIS990" s="55"/>
      <c r="UIT990" s="7"/>
      <c r="UIU990" s="55"/>
      <c r="UIV990" s="7"/>
      <c r="UIW990" s="55"/>
      <c r="UIX990" s="7"/>
      <c r="UIY990" s="55"/>
      <c r="UIZ990" s="7"/>
      <c r="UJA990" s="55"/>
      <c r="UJB990" s="7"/>
      <c r="UJC990" s="55"/>
      <c r="UJD990" s="7"/>
      <c r="UJE990" s="55"/>
      <c r="UJF990" s="7"/>
      <c r="UJG990" s="55"/>
      <c r="UJH990" s="7"/>
      <c r="UJI990" s="55"/>
      <c r="UJJ990" s="7"/>
      <c r="UJK990" s="55"/>
      <c r="UJL990" s="7"/>
      <c r="UJM990" s="55"/>
      <c r="UJN990" s="7"/>
      <c r="UJO990" s="55"/>
      <c r="UJP990" s="7"/>
      <c r="UJQ990" s="55"/>
      <c r="UJR990" s="7"/>
      <c r="UJS990" s="55"/>
      <c r="UJT990" s="7"/>
      <c r="UJU990" s="55"/>
      <c r="UJV990" s="7"/>
      <c r="UJW990" s="55"/>
      <c r="UJX990" s="7"/>
      <c r="UJY990" s="55"/>
      <c r="UJZ990" s="7"/>
      <c r="UKA990" s="55"/>
      <c r="UKB990" s="7"/>
      <c r="UKC990" s="55"/>
      <c r="UKD990" s="7"/>
      <c r="UKE990" s="55"/>
      <c r="UKF990" s="7"/>
      <c r="UKG990" s="55"/>
      <c r="UKH990" s="7"/>
      <c r="UKI990" s="55"/>
      <c r="UKJ990" s="7"/>
      <c r="UKK990" s="55"/>
      <c r="UKL990" s="7"/>
      <c r="UKM990" s="55"/>
      <c r="UKN990" s="7"/>
      <c r="UKO990" s="55"/>
      <c r="UKP990" s="7"/>
      <c r="UKQ990" s="55"/>
      <c r="UKR990" s="7"/>
      <c r="UKS990" s="55"/>
      <c r="UKT990" s="7"/>
      <c r="UKU990" s="55"/>
      <c r="UKV990" s="7"/>
      <c r="UKW990" s="55"/>
      <c r="UKX990" s="7"/>
      <c r="UKY990" s="55"/>
      <c r="UKZ990" s="7"/>
      <c r="ULA990" s="55"/>
      <c r="ULB990" s="7"/>
      <c r="ULC990" s="55"/>
      <c r="ULD990" s="7"/>
      <c r="ULE990" s="55"/>
      <c r="ULF990" s="7"/>
      <c r="ULG990" s="55"/>
      <c r="ULH990" s="7"/>
      <c r="ULI990" s="55"/>
      <c r="ULJ990" s="7"/>
      <c r="ULK990" s="55"/>
      <c r="ULL990" s="7"/>
      <c r="ULM990" s="55"/>
      <c r="ULN990" s="7"/>
      <c r="ULO990" s="55"/>
      <c r="ULP990" s="7"/>
      <c r="ULQ990" s="55"/>
      <c r="ULR990" s="7"/>
      <c r="ULS990" s="55"/>
      <c r="ULT990" s="7"/>
      <c r="ULU990" s="55"/>
      <c r="ULV990" s="7"/>
      <c r="ULW990" s="55"/>
      <c r="ULX990" s="7"/>
      <c r="ULY990" s="55"/>
      <c r="ULZ990" s="7"/>
      <c r="UMA990" s="55"/>
      <c r="UMB990" s="7"/>
      <c r="UMC990" s="55"/>
      <c r="UMD990" s="7"/>
      <c r="UME990" s="55"/>
      <c r="UMF990" s="7"/>
      <c r="UMG990" s="55"/>
      <c r="UMH990" s="7"/>
      <c r="UMI990" s="55"/>
      <c r="UMJ990" s="7"/>
      <c r="UMK990" s="55"/>
      <c r="UML990" s="7"/>
      <c r="UMM990" s="55"/>
      <c r="UMN990" s="7"/>
      <c r="UMO990" s="55"/>
      <c r="UMP990" s="7"/>
      <c r="UMQ990" s="55"/>
      <c r="UMR990" s="7"/>
      <c r="UMS990" s="55"/>
      <c r="UMT990" s="7"/>
      <c r="UMU990" s="55"/>
      <c r="UMV990" s="7"/>
      <c r="UMW990" s="55"/>
      <c r="UMX990" s="7"/>
      <c r="UMY990" s="55"/>
      <c r="UMZ990" s="7"/>
      <c r="UNA990" s="55"/>
      <c r="UNB990" s="7"/>
      <c r="UNC990" s="55"/>
      <c r="UND990" s="7"/>
      <c r="UNE990" s="55"/>
      <c r="UNF990" s="7"/>
      <c r="UNG990" s="55"/>
      <c r="UNH990" s="7"/>
      <c r="UNI990" s="55"/>
      <c r="UNJ990" s="7"/>
      <c r="UNK990" s="55"/>
      <c r="UNL990" s="7"/>
      <c r="UNM990" s="55"/>
      <c r="UNN990" s="7"/>
      <c r="UNO990" s="55"/>
      <c r="UNP990" s="7"/>
      <c r="UNQ990" s="55"/>
      <c r="UNR990" s="7"/>
      <c r="UNS990" s="55"/>
      <c r="UNT990" s="7"/>
      <c r="UNU990" s="55"/>
      <c r="UNV990" s="7"/>
      <c r="UNW990" s="55"/>
      <c r="UNX990" s="7"/>
      <c r="UNY990" s="55"/>
      <c r="UNZ990" s="7"/>
      <c r="UOA990" s="55"/>
      <c r="UOB990" s="7"/>
      <c r="UOC990" s="55"/>
      <c r="UOD990" s="7"/>
      <c r="UOE990" s="55"/>
      <c r="UOF990" s="7"/>
      <c r="UOG990" s="55"/>
      <c r="UOH990" s="7"/>
      <c r="UOI990" s="55"/>
      <c r="UOJ990" s="7"/>
      <c r="UOK990" s="55"/>
      <c r="UOL990" s="7"/>
      <c r="UOM990" s="55"/>
      <c r="UON990" s="7"/>
      <c r="UOO990" s="55"/>
      <c r="UOP990" s="7"/>
      <c r="UOQ990" s="55"/>
      <c r="UOR990" s="7"/>
      <c r="UOS990" s="55"/>
      <c r="UOT990" s="7"/>
      <c r="UOU990" s="55"/>
      <c r="UOV990" s="7"/>
      <c r="UOW990" s="55"/>
      <c r="UOX990" s="7"/>
      <c r="UOY990" s="55"/>
      <c r="UOZ990" s="7"/>
      <c r="UPA990" s="55"/>
      <c r="UPB990" s="7"/>
      <c r="UPC990" s="55"/>
      <c r="UPD990" s="7"/>
      <c r="UPE990" s="55"/>
      <c r="UPF990" s="7"/>
      <c r="UPG990" s="55"/>
      <c r="UPH990" s="7"/>
      <c r="UPI990" s="55"/>
      <c r="UPJ990" s="7"/>
      <c r="UPK990" s="55"/>
      <c r="UPL990" s="7"/>
      <c r="UPM990" s="55"/>
      <c r="UPN990" s="7"/>
      <c r="UPO990" s="55"/>
      <c r="UPP990" s="7"/>
      <c r="UPQ990" s="55"/>
      <c r="UPR990" s="7"/>
      <c r="UPS990" s="55"/>
      <c r="UPT990" s="7"/>
      <c r="UPU990" s="55"/>
      <c r="UPV990" s="7"/>
      <c r="UPW990" s="55"/>
      <c r="UPX990" s="7"/>
      <c r="UPY990" s="55"/>
      <c r="UPZ990" s="7"/>
      <c r="UQA990" s="55"/>
      <c r="UQB990" s="7"/>
      <c r="UQC990" s="55"/>
      <c r="UQD990" s="7"/>
      <c r="UQE990" s="55"/>
      <c r="UQF990" s="7"/>
      <c r="UQG990" s="55"/>
      <c r="UQH990" s="7"/>
      <c r="UQI990" s="55"/>
      <c r="UQJ990" s="7"/>
      <c r="UQK990" s="55"/>
      <c r="UQL990" s="7"/>
      <c r="UQM990" s="55"/>
      <c r="UQN990" s="7"/>
      <c r="UQO990" s="55"/>
      <c r="UQP990" s="7"/>
      <c r="UQQ990" s="55"/>
      <c r="UQR990" s="7"/>
      <c r="UQS990" s="55"/>
      <c r="UQT990" s="7"/>
      <c r="UQU990" s="55"/>
      <c r="UQV990" s="7"/>
      <c r="UQW990" s="55"/>
      <c r="UQX990" s="7"/>
      <c r="UQY990" s="55"/>
      <c r="UQZ990" s="7"/>
      <c r="URA990" s="55"/>
      <c r="URB990" s="7"/>
      <c r="URC990" s="55"/>
      <c r="URD990" s="7"/>
      <c r="URE990" s="55"/>
      <c r="URF990" s="7"/>
      <c r="URG990" s="55"/>
      <c r="URH990" s="7"/>
      <c r="URI990" s="55"/>
      <c r="URJ990" s="7"/>
      <c r="URK990" s="55"/>
      <c r="URL990" s="7"/>
      <c r="URM990" s="55"/>
      <c r="URN990" s="7"/>
      <c r="URO990" s="55"/>
      <c r="URP990" s="7"/>
      <c r="URQ990" s="55"/>
      <c r="URR990" s="7"/>
      <c r="URS990" s="55"/>
      <c r="URT990" s="7"/>
      <c r="URU990" s="55"/>
      <c r="URV990" s="7"/>
      <c r="URW990" s="55"/>
      <c r="URX990" s="7"/>
      <c r="URY990" s="55"/>
      <c r="URZ990" s="7"/>
      <c r="USA990" s="55"/>
      <c r="USB990" s="7"/>
      <c r="USC990" s="55"/>
      <c r="USD990" s="7"/>
      <c r="USE990" s="55"/>
      <c r="USF990" s="7"/>
      <c r="USG990" s="55"/>
      <c r="USH990" s="7"/>
      <c r="USI990" s="55"/>
      <c r="USJ990" s="7"/>
      <c r="USK990" s="55"/>
      <c r="USL990" s="7"/>
      <c r="USM990" s="55"/>
      <c r="USN990" s="7"/>
      <c r="USO990" s="55"/>
      <c r="USP990" s="7"/>
      <c r="USQ990" s="55"/>
      <c r="USR990" s="7"/>
      <c r="USS990" s="55"/>
      <c r="UST990" s="7"/>
      <c r="USU990" s="55"/>
      <c r="USV990" s="7"/>
      <c r="USW990" s="55"/>
      <c r="USX990" s="7"/>
      <c r="USY990" s="55"/>
      <c r="USZ990" s="7"/>
      <c r="UTA990" s="55"/>
      <c r="UTB990" s="7"/>
      <c r="UTC990" s="55"/>
      <c r="UTD990" s="7"/>
      <c r="UTE990" s="55"/>
      <c r="UTF990" s="7"/>
      <c r="UTG990" s="55"/>
      <c r="UTH990" s="7"/>
      <c r="UTI990" s="55"/>
      <c r="UTJ990" s="7"/>
      <c r="UTK990" s="55"/>
      <c r="UTL990" s="7"/>
      <c r="UTM990" s="55"/>
      <c r="UTN990" s="7"/>
      <c r="UTO990" s="55"/>
      <c r="UTP990" s="7"/>
      <c r="UTQ990" s="55"/>
      <c r="UTR990" s="7"/>
      <c r="UTS990" s="55"/>
      <c r="UTT990" s="7"/>
      <c r="UTU990" s="55"/>
      <c r="UTV990" s="7"/>
      <c r="UTW990" s="55"/>
      <c r="UTX990" s="7"/>
      <c r="UTY990" s="55"/>
      <c r="UTZ990" s="7"/>
      <c r="UUA990" s="55"/>
      <c r="UUB990" s="7"/>
      <c r="UUC990" s="55"/>
      <c r="UUD990" s="7"/>
      <c r="UUE990" s="55"/>
      <c r="UUF990" s="7"/>
      <c r="UUG990" s="55"/>
      <c r="UUH990" s="7"/>
      <c r="UUI990" s="55"/>
      <c r="UUJ990" s="7"/>
      <c r="UUK990" s="55"/>
      <c r="UUL990" s="7"/>
      <c r="UUM990" s="55"/>
      <c r="UUN990" s="7"/>
      <c r="UUO990" s="55"/>
      <c r="UUP990" s="7"/>
      <c r="UUQ990" s="55"/>
      <c r="UUR990" s="7"/>
      <c r="UUS990" s="55"/>
      <c r="UUT990" s="7"/>
      <c r="UUU990" s="55"/>
      <c r="UUV990" s="7"/>
      <c r="UUW990" s="55"/>
      <c r="UUX990" s="7"/>
      <c r="UUY990" s="55"/>
      <c r="UUZ990" s="7"/>
      <c r="UVA990" s="55"/>
      <c r="UVB990" s="7"/>
      <c r="UVC990" s="55"/>
      <c r="UVD990" s="7"/>
      <c r="UVE990" s="55"/>
      <c r="UVF990" s="7"/>
      <c r="UVG990" s="55"/>
      <c r="UVH990" s="7"/>
      <c r="UVI990" s="55"/>
      <c r="UVJ990" s="7"/>
      <c r="UVK990" s="55"/>
      <c r="UVL990" s="7"/>
      <c r="UVM990" s="55"/>
      <c r="UVN990" s="7"/>
      <c r="UVO990" s="55"/>
      <c r="UVP990" s="7"/>
      <c r="UVQ990" s="55"/>
      <c r="UVR990" s="7"/>
      <c r="UVS990" s="55"/>
      <c r="UVT990" s="7"/>
      <c r="UVU990" s="55"/>
      <c r="UVV990" s="7"/>
      <c r="UVW990" s="55"/>
      <c r="UVX990" s="7"/>
      <c r="UVY990" s="55"/>
      <c r="UVZ990" s="7"/>
      <c r="UWA990" s="55"/>
      <c r="UWB990" s="7"/>
      <c r="UWC990" s="55"/>
      <c r="UWD990" s="7"/>
      <c r="UWE990" s="55"/>
      <c r="UWF990" s="7"/>
      <c r="UWG990" s="55"/>
      <c r="UWH990" s="7"/>
      <c r="UWI990" s="55"/>
      <c r="UWJ990" s="7"/>
      <c r="UWK990" s="55"/>
      <c r="UWL990" s="7"/>
      <c r="UWM990" s="55"/>
      <c r="UWN990" s="7"/>
      <c r="UWO990" s="55"/>
      <c r="UWP990" s="7"/>
      <c r="UWQ990" s="55"/>
      <c r="UWR990" s="7"/>
      <c r="UWS990" s="55"/>
      <c r="UWT990" s="7"/>
      <c r="UWU990" s="55"/>
      <c r="UWV990" s="7"/>
      <c r="UWW990" s="55"/>
      <c r="UWX990" s="7"/>
      <c r="UWY990" s="55"/>
      <c r="UWZ990" s="7"/>
      <c r="UXA990" s="55"/>
      <c r="UXB990" s="7"/>
      <c r="UXC990" s="55"/>
      <c r="UXD990" s="7"/>
      <c r="UXE990" s="55"/>
      <c r="UXF990" s="7"/>
      <c r="UXG990" s="55"/>
      <c r="UXH990" s="7"/>
      <c r="UXI990" s="55"/>
      <c r="UXJ990" s="7"/>
      <c r="UXK990" s="55"/>
      <c r="UXL990" s="7"/>
      <c r="UXM990" s="55"/>
      <c r="UXN990" s="7"/>
      <c r="UXO990" s="55"/>
      <c r="UXP990" s="7"/>
      <c r="UXQ990" s="55"/>
      <c r="UXR990" s="7"/>
      <c r="UXS990" s="55"/>
      <c r="UXT990" s="7"/>
      <c r="UXU990" s="55"/>
      <c r="UXV990" s="7"/>
      <c r="UXW990" s="55"/>
      <c r="UXX990" s="7"/>
      <c r="UXY990" s="55"/>
      <c r="UXZ990" s="7"/>
      <c r="UYA990" s="55"/>
      <c r="UYB990" s="7"/>
      <c r="UYC990" s="55"/>
      <c r="UYD990" s="7"/>
      <c r="UYE990" s="55"/>
      <c r="UYF990" s="7"/>
      <c r="UYG990" s="55"/>
      <c r="UYH990" s="7"/>
      <c r="UYI990" s="55"/>
      <c r="UYJ990" s="7"/>
      <c r="UYK990" s="55"/>
      <c r="UYL990" s="7"/>
      <c r="UYM990" s="55"/>
      <c r="UYN990" s="7"/>
      <c r="UYO990" s="55"/>
      <c r="UYP990" s="7"/>
      <c r="UYQ990" s="55"/>
      <c r="UYR990" s="7"/>
      <c r="UYS990" s="55"/>
      <c r="UYT990" s="7"/>
      <c r="UYU990" s="55"/>
      <c r="UYV990" s="7"/>
      <c r="UYW990" s="55"/>
      <c r="UYX990" s="7"/>
      <c r="UYY990" s="55"/>
      <c r="UYZ990" s="7"/>
      <c r="UZA990" s="55"/>
      <c r="UZB990" s="7"/>
      <c r="UZC990" s="55"/>
      <c r="UZD990" s="7"/>
      <c r="UZE990" s="55"/>
      <c r="UZF990" s="7"/>
      <c r="UZG990" s="55"/>
      <c r="UZH990" s="7"/>
      <c r="UZI990" s="55"/>
      <c r="UZJ990" s="7"/>
      <c r="UZK990" s="55"/>
      <c r="UZL990" s="7"/>
      <c r="UZM990" s="55"/>
      <c r="UZN990" s="7"/>
      <c r="UZO990" s="55"/>
      <c r="UZP990" s="7"/>
      <c r="UZQ990" s="55"/>
      <c r="UZR990" s="7"/>
      <c r="UZS990" s="55"/>
      <c r="UZT990" s="7"/>
      <c r="UZU990" s="55"/>
      <c r="UZV990" s="7"/>
      <c r="UZW990" s="55"/>
      <c r="UZX990" s="7"/>
      <c r="UZY990" s="55"/>
      <c r="UZZ990" s="7"/>
      <c r="VAA990" s="55"/>
      <c r="VAB990" s="7"/>
      <c r="VAC990" s="55"/>
      <c r="VAD990" s="7"/>
      <c r="VAE990" s="55"/>
      <c r="VAF990" s="7"/>
      <c r="VAG990" s="55"/>
      <c r="VAH990" s="7"/>
      <c r="VAI990" s="55"/>
      <c r="VAJ990" s="7"/>
      <c r="VAK990" s="55"/>
      <c r="VAL990" s="7"/>
      <c r="VAM990" s="55"/>
      <c r="VAN990" s="7"/>
      <c r="VAO990" s="55"/>
      <c r="VAP990" s="7"/>
      <c r="VAQ990" s="55"/>
      <c r="VAR990" s="7"/>
      <c r="VAS990" s="55"/>
      <c r="VAT990" s="7"/>
      <c r="VAU990" s="55"/>
      <c r="VAV990" s="7"/>
      <c r="VAW990" s="55"/>
      <c r="VAX990" s="7"/>
      <c r="VAY990" s="55"/>
      <c r="VAZ990" s="7"/>
      <c r="VBA990" s="55"/>
      <c r="VBB990" s="7"/>
      <c r="VBC990" s="55"/>
      <c r="VBD990" s="7"/>
      <c r="VBE990" s="55"/>
      <c r="VBF990" s="7"/>
      <c r="VBG990" s="55"/>
      <c r="VBH990" s="7"/>
      <c r="VBI990" s="55"/>
      <c r="VBJ990" s="7"/>
      <c r="VBK990" s="55"/>
      <c r="VBL990" s="7"/>
      <c r="VBM990" s="55"/>
      <c r="VBN990" s="7"/>
      <c r="VBO990" s="55"/>
      <c r="VBP990" s="7"/>
      <c r="VBQ990" s="55"/>
      <c r="VBR990" s="7"/>
      <c r="VBS990" s="55"/>
      <c r="VBT990" s="7"/>
      <c r="VBU990" s="55"/>
      <c r="VBV990" s="7"/>
      <c r="VBW990" s="55"/>
      <c r="VBX990" s="7"/>
      <c r="VBY990" s="55"/>
      <c r="VBZ990" s="7"/>
      <c r="VCA990" s="55"/>
      <c r="VCB990" s="7"/>
      <c r="VCC990" s="55"/>
      <c r="VCD990" s="7"/>
      <c r="VCE990" s="55"/>
      <c r="VCF990" s="7"/>
      <c r="VCG990" s="55"/>
      <c r="VCH990" s="7"/>
      <c r="VCI990" s="55"/>
      <c r="VCJ990" s="7"/>
      <c r="VCK990" s="55"/>
      <c r="VCL990" s="7"/>
      <c r="VCM990" s="55"/>
      <c r="VCN990" s="7"/>
      <c r="VCO990" s="55"/>
      <c r="VCP990" s="7"/>
      <c r="VCQ990" s="55"/>
      <c r="VCR990" s="7"/>
      <c r="VCS990" s="55"/>
      <c r="VCT990" s="7"/>
      <c r="VCU990" s="55"/>
      <c r="VCV990" s="7"/>
      <c r="VCW990" s="55"/>
      <c r="VCX990" s="7"/>
      <c r="VCY990" s="55"/>
      <c r="VCZ990" s="7"/>
      <c r="VDA990" s="55"/>
      <c r="VDB990" s="7"/>
      <c r="VDC990" s="55"/>
      <c r="VDD990" s="7"/>
      <c r="VDE990" s="55"/>
      <c r="VDF990" s="7"/>
      <c r="VDG990" s="55"/>
      <c r="VDH990" s="7"/>
      <c r="VDI990" s="55"/>
      <c r="VDJ990" s="7"/>
      <c r="VDK990" s="55"/>
      <c r="VDL990" s="7"/>
      <c r="VDM990" s="55"/>
      <c r="VDN990" s="7"/>
      <c r="VDO990" s="55"/>
      <c r="VDP990" s="7"/>
      <c r="VDQ990" s="55"/>
      <c r="VDR990" s="7"/>
      <c r="VDS990" s="55"/>
      <c r="VDT990" s="7"/>
      <c r="VDU990" s="55"/>
      <c r="VDV990" s="7"/>
      <c r="VDW990" s="55"/>
      <c r="VDX990" s="7"/>
      <c r="VDY990" s="55"/>
      <c r="VDZ990" s="7"/>
      <c r="VEA990" s="55"/>
      <c r="VEB990" s="7"/>
      <c r="VEC990" s="55"/>
      <c r="VED990" s="7"/>
      <c r="VEE990" s="55"/>
      <c r="VEF990" s="7"/>
      <c r="VEG990" s="55"/>
      <c r="VEH990" s="7"/>
      <c r="VEI990" s="55"/>
      <c r="VEJ990" s="7"/>
      <c r="VEK990" s="55"/>
      <c r="VEL990" s="7"/>
      <c r="VEM990" s="55"/>
      <c r="VEN990" s="7"/>
      <c r="VEO990" s="55"/>
      <c r="VEP990" s="7"/>
      <c r="VEQ990" s="55"/>
      <c r="VER990" s="7"/>
      <c r="VES990" s="55"/>
      <c r="VET990" s="7"/>
      <c r="VEU990" s="55"/>
      <c r="VEV990" s="7"/>
      <c r="VEW990" s="55"/>
      <c r="VEX990" s="7"/>
      <c r="VEY990" s="55"/>
      <c r="VEZ990" s="7"/>
      <c r="VFA990" s="55"/>
      <c r="VFB990" s="7"/>
      <c r="VFC990" s="55"/>
      <c r="VFD990" s="7"/>
      <c r="VFE990" s="55"/>
      <c r="VFF990" s="7"/>
      <c r="VFG990" s="55"/>
      <c r="VFH990" s="7"/>
      <c r="VFI990" s="55"/>
      <c r="VFJ990" s="7"/>
      <c r="VFK990" s="55"/>
      <c r="VFL990" s="7"/>
      <c r="VFM990" s="55"/>
      <c r="VFN990" s="7"/>
      <c r="VFO990" s="55"/>
      <c r="VFP990" s="7"/>
      <c r="VFQ990" s="55"/>
      <c r="VFR990" s="7"/>
      <c r="VFS990" s="55"/>
      <c r="VFT990" s="7"/>
      <c r="VFU990" s="55"/>
      <c r="VFV990" s="7"/>
      <c r="VFW990" s="55"/>
      <c r="VFX990" s="7"/>
      <c r="VFY990" s="55"/>
      <c r="VFZ990" s="7"/>
      <c r="VGA990" s="55"/>
      <c r="VGB990" s="7"/>
      <c r="VGC990" s="55"/>
      <c r="VGD990" s="7"/>
      <c r="VGE990" s="55"/>
      <c r="VGF990" s="7"/>
      <c r="VGG990" s="55"/>
      <c r="VGH990" s="7"/>
      <c r="VGI990" s="55"/>
      <c r="VGJ990" s="7"/>
      <c r="VGK990" s="55"/>
      <c r="VGL990" s="7"/>
      <c r="VGM990" s="55"/>
      <c r="VGN990" s="7"/>
      <c r="VGO990" s="55"/>
      <c r="VGP990" s="7"/>
      <c r="VGQ990" s="55"/>
      <c r="VGR990" s="7"/>
      <c r="VGS990" s="55"/>
      <c r="VGT990" s="7"/>
      <c r="VGU990" s="55"/>
      <c r="VGV990" s="7"/>
      <c r="VGW990" s="55"/>
      <c r="VGX990" s="7"/>
      <c r="VGY990" s="55"/>
      <c r="VGZ990" s="7"/>
      <c r="VHA990" s="55"/>
      <c r="VHB990" s="7"/>
      <c r="VHC990" s="55"/>
      <c r="VHD990" s="7"/>
      <c r="VHE990" s="55"/>
      <c r="VHF990" s="7"/>
      <c r="VHG990" s="55"/>
      <c r="VHH990" s="7"/>
      <c r="VHI990" s="55"/>
      <c r="VHJ990" s="7"/>
      <c r="VHK990" s="55"/>
      <c r="VHL990" s="7"/>
      <c r="VHM990" s="55"/>
      <c r="VHN990" s="7"/>
      <c r="VHO990" s="55"/>
      <c r="VHP990" s="7"/>
      <c r="VHQ990" s="55"/>
      <c r="VHR990" s="7"/>
      <c r="VHS990" s="55"/>
      <c r="VHT990" s="7"/>
      <c r="VHU990" s="55"/>
      <c r="VHV990" s="7"/>
      <c r="VHW990" s="55"/>
      <c r="VHX990" s="7"/>
      <c r="VHY990" s="55"/>
      <c r="VHZ990" s="7"/>
      <c r="VIA990" s="55"/>
      <c r="VIB990" s="7"/>
      <c r="VIC990" s="55"/>
      <c r="VID990" s="7"/>
      <c r="VIE990" s="55"/>
      <c r="VIF990" s="7"/>
      <c r="VIG990" s="55"/>
      <c r="VIH990" s="7"/>
      <c r="VII990" s="55"/>
      <c r="VIJ990" s="7"/>
      <c r="VIK990" s="55"/>
      <c r="VIL990" s="7"/>
      <c r="VIM990" s="55"/>
      <c r="VIN990" s="7"/>
      <c r="VIO990" s="55"/>
      <c r="VIP990" s="7"/>
      <c r="VIQ990" s="55"/>
      <c r="VIR990" s="7"/>
      <c r="VIS990" s="55"/>
      <c r="VIT990" s="7"/>
      <c r="VIU990" s="55"/>
      <c r="VIV990" s="7"/>
      <c r="VIW990" s="55"/>
      <c r="VIX990" s="7"/>
      <c r="VIY990" s="55"/>
      <c r="VIZ990" s="7"/>
      <c r="VJA990" s="55"/>
      <c r="VJB990" s="7"/>
      <c r="VJC990" s="55"/>
      <c r="VJD990" s="7"/>
      <c r="VJE990" s="55"/>
      <c r="VJF990" s="7"/>
      <c r="VJG990" s="55"/>
      <c r="VJH990" s="7"/>
      <c r="VJI990" s="55"/>
      <c r="VJJ990" s="7"/>
      <c r="VJK990" s="55"/>
      <c r="VJL990" s="7"/>
      <c r="VJM990" s="55"/>
      <c r="VJN990" s="7"/>
      <c r="VJO990" s="55"/>
      <c r="VJP990" s="7"/>
      <c r="VJQ990" s="55"/>
      <c r="VJR990" s="7"/>
      <c r="VJS990" s="55"/>
      <c r="VJT990" s="7"/>
      <c r="VJU990" s="55"/>
      <c r="VJV990" s="7"/>
      <c r="VJW990" s="55"/>
      <c r="VJX990" s="7"/>
      <c r="VJY990" s="55"/>
      <c r="VJZ990" s="7"/>
      <c r="VKA990" s="55"/>
      <c r="VKB990" s="7"/>
      <c r="VKC990" s="55"/>
      <c r="VKD990" s="7"/>
      <c r="VKE990" s="55"/>
      <c r="VKF990" s="7"/>
      <c r="VKG990" s="55"/>
      <c r="VKH990" s="7"/>
      <c r="VKI990" s="55"/>
      <c r="VKJ990" s="7"/>
      <c r="VKK990" s="55"/>
      <c r="VKL990" s="7"/>
      <c r="VKM990" s="55"/>
      <c r="VKN990" s="7"/>
      <c r="VKO990" s="55"/>
      <c r="VKP990" s="7"/>
      <c r="VKQ990" s="55"/>
      <c r="VKR990" s="7"/>
      <c r="VKS990" s="55"/>
      <c r="VKT990" s="7"/>
      <c r="VKU990" s="55"/>
      <c r="VKV990" s="7"/>
      <c r="VKW990" s="55"/>
      <c r="VKX990" s="7"/>
      <c r="VKY990" s="55"/>
      <c r="VKZ990" s="7"/>
      <c r="VLA990" s="55"/>
      <c r="VLB990" s="7"/>
      <c r="VLC990" s="55"/>
      <c r="VLD990" s="7"/>
      <c r="VLE990" s="55"/>
      <c r="VLF990" s="7"/>
      <c r="VLG990" s="55"/>
      <c r="VLH990" s="7"/>
      <c r="VLI990" s="55"/>
      <c r="VLJ990" s="7"/>
      <c r="VLK990" s="55"/>
      <c r="VLL990" s="7"/>
      <c r="VLM990" s="55"/>
      <c r="VLN990" s="7"/>
      <c r="VLO990" s="55"/>
      <c r="VLP990" s="7"/>
      <c r="VLQ990" s="55"/>
      <c r="VLR990" s="7"/>
      <c r="VLS990" s="55"/>
      <c r="VLT990" s="7"/>
      <c r="VLU990" s="55"/>
      <c r="VLV990" s="7"/>
      <c r="VLW990" s="55"/>
      <c r="VLX990" s="7"/>
      <c r="VLY990" s="55"/>
      <c r="VLZ990" s="7"/>
      <c r="VMA990" s="55"/>
      <c r="VMB990" s="7"/>
      <c r="VMC990" s="55"/>
      <c r="VMD990" s="7"/>
      <c r="VME990" s="55"/>
      <c r="VMF990" s="7"/>
      <c r="VMG990" s="55"/>
      <c r="VMH990" s="7"/>
      <c r="VMI990" s="55"/>
      <c r="VMJ990" s="7"/>
      <c r="VMK990" s="55"/>
      <c r="VML990" s="7"/>
      <c r="VMM990" s="55"/>
      <c r="VMN990" s="7"/>
      <c r="VMO990" s="55"/>
      <c r="VMP990" s="7"/>
      <c r="VMQ990" s="55"/>
      <c r="VMR990" s="7"/>
      <c r="VMS990" s="55"/>
      <c r="VMT990" s="7"/>
      <c r="VMU990" s="55"/>
      <c r="VMV990" s="7"/>
      <c r="VMW990" s="55"/>
      <c r="VMX990" s="7"/>
      <c r="VMY990" s="55"/>
      <c r="VMZ990" s="7"/>
      <c r="VNA990" s="55"/>
      <c r="VNB990" s="7"/>
      <c r="VNC990" s="55"/>
      <c r="VND990" s="7"/>
      <c r="VNE990" s="55"/>
      <c r="VNF990" s="7"/>
      <c r="VNG990" s="55"/>
      <c r="VNH990" s="7"/>
      <c r="VNI990" s="55"/>
      <c r="VNJ990" s="7"/>
      <c r="VNK990" s="55"/>
      <c r="VNL990" s="7"/>
      <c r="VNM990" s="55"/>
      <c r="VNN990" s="7"/>
      <c r="VNO990" s="55"/>
      <c r="VNP990" s="7"/>
      <c r="VNQ990" s="55"/>
      <c r="VNR990" s="7"/>
      <c r="VNS990" s="55"/>
      <c r="VNT990" s="7"/>
      <c r="VNU990" s="55"/>
      <c r="VNV990" s="7"/>
      <c r="VNW990" s="55"/>
      <c r="VNX990" s="7"/>
      <c r="VNY990" s="55"/>
      <c r="VNZ990" s="7"/>
      <c r="VOA990" s="55"/>
      <c r="VOB990" s="7"/>
      <c r="VOC990" s="55"/>
      <c r="VOD990" s="7"/>
      <c r="VOE990" s="55"/>
      <c r="VOF990" s="7"/>
      <c r="VOG990" s="55"/>
      <c r="VOH990" s="7"/>
      <c r="VOI990" s="55"/>
      <c r="VOJ990" s="7"/>
      <c r="VOK990" s="55"/>
      <c r="VOL990" s="7"/>
      <c r="VOM990" s="55"/>
      <c r="VON990" s="7"/>
      <c r="VOO990" s="55"/>
      <c r="VOP990" s="7"/>
      <c r="VOQ990" s="55"/>
      <c r="VOR990" s="7"/>
      <c r="VOS990" s="55"/>
      <c r="VOT990" s="7"/>
      <c r="VOU990" s="55"/>
      <c r="VOV990" s="7"/>
      <c r="VOW990" s="55"/>
      <c r="VOX990" s="7"/>
      <c r="VOY990" s="55"/>
      <c r="VOZ990" s="7"/>
      <c r="VPA990" s="55"/>
      <c r="VPB990" s="7"/>
      <c r="VPC990" s="55"/>
      <c r="VPD990" s="7"/>
      <c r="VPE990" s="55"/>
      <c r="VPF990" s="7"/>
      <c r="VPG990" s="55"/>
      <c r="VPH990" s="7"/>
      <c r="VPI990" s="55"/>
      <c r="VPJ990" s="7"/>
      <c r="VPK990" s="55"/>
      <c r="VPL990" s="7"/>
      <c r="VPM990" s="55"/>
      <c r="VPN990" s="7"/>
      <c r="VPO990" s="55"/>
      <c r="VPP990" s="7"/>
      <c r="VPQ990" s="55"/>
      <c r="VPR990" s="7"/>
      <c r="VPS990" s="55"/>
      <c r="VPT990" s="7"/>
      <c r="VPU990" s="55"/>
      <c r="VPV990" s="7"/>
      <c r="VPW990" s="55"/>
      <c r="VPX990" s="7"/>
      <c r="VPY990" s="55"/>
      <c r="VPZ990" s="7"/>
      <c r="VQA990" s="55"/>
      <c r="VQB990" s="7"/>
      <c r="VQC990" s="55"/>
      <c r="VQD990" s="7"/>
      <c r="VQE990" s="55"/>
      <c r="VQF990" s="7"/>
      <c r="VQG990" s="55"/>
      <c r="VQH990" s="7"/>
      <c r="VQI990" s="55"/>
      <c r="VQJ990" s="7"/>
      <c r="VQK990" s="55"/>
      <c r="VQL990" s="7"/>
      <c r="VQM990" s="55"/>
      <c r="VQN990" s="7"/>
      <c r="VQO990" s="55"/>
      <c r="VQP990" s="7"/>
      <c r="VQQ990" s="55"/>
      <c r="VQR990" s="7"/>
      <c r="VQS990" s="55"/>
      <c r="VQT990" s="7"/>
      <c r="VQU990" s="55"/>
      <c r="VQV990" s="7"/>
      <c r="VQW990" s="55"/>
      <c r="VQX990" s="7"/>
      <c r="VQY990" s="55"/>
      <c r="VQZ990" s="7"/>
      <c r="VRA990" s="55"/>
      <c r="VRB990" s="7"/>
      <c r="VRC990" s="55"/>
      <c r="VRD990" s="7"/>
      <c r="VRE990" s="55"/>
      <c r="VRF990" s="7"/>
      <c r="VRG990" s="55"/>
      <c r="VRH990" s="7"/>
      <c r="VRI990" s="55"/>
      <c r="VRJ990" s="7"/>
      <c r="VRK990" s="55"/>
      <c r="VRL990" s="7"/>
      <c r="VRM990" s="55"/>
      <c r="VRN990" s="7"/>
      <c r="VRO990" s="55"/>
      <c r="VRP990" s="7"/>
      <c r="VRQ990" s="55"/>
      <c r="VRR990" s="7"/>
      <c r="VRS990" s="55"/>
      <c r="VRT990" s="7"/>
      <c r="VRU990" s="55"/>
      <c r="VRV990" s="7"/>
      <c r="VRW990" s="55"/>
      <c r="VRX990" s="7"/>
      <c r="VRY990" s="55"/>
      <c r="VRZ990" s="7"/>
      <c r="VSA990" s="55"/>
      <c r="VSB990" s="7"/>
      <c r="VSC990" s="55"/>
      <c r="VSD990" s="7"/>
      <c r="VSE990" s="55"/>
      <c r="VSF990" s="7"/>
      <c r="VSG990" s="55"/>
      <c r="VSH990" s="7"/>
      <c r="VSI990" s="55"/>
      <c r="VSJ990" s="7"/>
      <c r="VSK990" s="55"/>
      <c r="VSL990" s="7"/>
      <c r="VSM990" s="55"/>
      <c r="VSN990" s="7"/>
      <c r="VSO990" s="55"/>
      <c r="VSP990" s="7"/>
      <c r="VSQ990" s="55"/>
      <c r="VSR990" s="7"/>
      <c r="VSS990" s="55"/>
      <c r="VST990" s="7"/>
      <c r="VSU990" s="55"/>
      <c r="VSV990" s="7"/>
      <c r="VSW990" s="55"/>
      <c r="VSX990" s="7"/>
      <c r="VSY990" s="55"/>
      <c r="VSZ990" s="7"/>
      <c r="VTA990" s="55"/>
      <c r="VTB990" s="7"/>
      <c r="VTC990" s="55"/>
      <c r="VTD990" s="7"/>
      <c r="VTE990" s="55"/>
      <c r="VTF990" s="7"/>
      <c r="VTG990" s="55"/>
      <c r="VTH990" s="7"/>
      <c r="VTI990" s="55"/>
      <c r="VTJ990" s="7"/>
      <c r="VTK990" s="55"/>
      <c r="VTL990" s="7"/>
      <c r="VTM990" s="55"/>
      <c r="VTN990" s="7"/>
      <c r="VTO990" s="55"/>
      <c r="VTP990" s="7"/>
      <c r="VTQ990" s="55"/>
      <c r="VTR990" s="7"/>
      <c r="VTS990" s="55"/>
      <c r="VTT990" s="7"/>
      <c r="VTU990" s="55"/>
      <c r="VTV990" s="7"/>
      <c r="VTW990" s="55"/>
      <c r="VTX990" s="7"/>
      <c r="VTY990" s="55"/>
      <c r="VTZ990" s="7"/>
      <c r="VUA990" s="55"/>
      <c r="VUB990" s="7"/>
      <c r="VUC990" s="55"/>
      <c r="VUD990" s="7"/>
      <c r="VUE990" s="55"/>
      <c r="VUF990" s="7"/>
      <c r="VUG990" s="55"/>
      <c r="VUH990" s="7"/>
      <c r="VUI990" s="55"/>
      <c r="VUJ990" s="7"/>
      <c r="VUK990" s="55"/>
      <c r="VUL990" s="7"/>
      <c r="VUM990" s="55"/>
      <c r="VUN990" s="7"/>
      <c r="VUO990" s="55"/>
      <c r="VUP990" s="7"/>
      <c r="VUQ990" s="55"/>
      <c r="VUR990" s="7"/>
      <c r="VUS990" s="55"/>
      <c r="VUT990" s="7"/>
      <c r="VUU990" s="55"/>
      <c r="VUV990" s="7"/>
      <c r="VUW990" s="55"/>
      <c r="VUX990" s="7"/>
      <c r="VUY990" s="55"/>
      <c r="VUZ990" s="7"/>
      <c r="VVA990" s="55"/>
      <c r="VVB990" s="7"/>
      <c r="VVC990" s="55"/>
      <c r="VVD990" s="7"/>
      <c r="VVE990" s="55"/>
      <c r="VVF990" s="7"/>
      <c r="VVG990" s="55"/>
      <c r="VVH990" s="7"/>
      <c r="VVI990" s="55"/>
      <c r="VVJ990" s="7"/>
      <c r="VVK990" s="55"/>
      <c r="VVL990" s="7"/>
      <c r="VVM990" s="55"/>
      <c r="VVN990" s="7"/>
      <c r="VVO990" s="55"/>
      <c r="VVP990" s="7"/>
      <c r="VVQ990" s="55"/>
      <c r="VVR990" s="7"/>
      <c r="VVS990" s="55"/>
      <c r="VVT990" s="7"/>
      <c r="VVU990" s="55"/>
      <c r="VVV990" s="7"/>
      <c r="VVW990" s="55"/>
      <c r="VVX990" s="7"/>
      <c r="VVY990" s="55"/>
      <c r="VVZ990" s="7"/>
      <c r="VWA990" s="55"/>
      <c r="VWB990" s="7"/>
      <c r="VWC990" s="55"/>
      <c r="VWD990" s="7"/>
      <c r="VWE990" s="55"/>
      <c r="VWF990" s="7"/>
      <c r="VWG990" s="55"/>
      <c r="VWH990" s="7"/>
      <c r="VWI990" s="55"/>
      <c r="VWJ990" s="7"/>
      <c r="VWK990" s="55"/>
      <c r="VWL990" s="7"/>
      <c r="VWM990" s="55"/>
      <c r="VWN990" s="7"/>
      <c r="VWO990" s="55"/>
      <c r="VWP990" s="7"/>
      <c r="VWQ990" s="55"/>
      <c r="VWR990" s="7"/>
      <c r="VWS990" s="55"/>
      <c r="VWT990" s="7"/>
      <c r="VWU990" s="55"/>
      <c r="VWV990" s="7"/>
      <c r="VWW990" s="55"/>
      <c r="VWX990" s="7"/>
      <c r="VWY990" s="55"/>
      <c r="VWZ990" s="7"/>
      <c r="VXA990" s="55"/>
      <c r="VXB990" s="7"/>
      <c r="VXC990" s="55"/>
      <c r="VXD990" s="7"/>
      <c r="VXE990" s="55"/>
      <c r="VXF990" s="7"/>
      <c r="VXG990" s="55"/>
      <c r="VXH990" s="7"/>
      <c r="VXI990" s="55"/>
      <c r="VXJ990" s="7"/>
      <c r="VXK990" s="55"/>
      <c r="VXL990" s="7"/>
      <c r="VXM990" s="55"/>
      <c r="VXN990" s="7"/>
      <c r="VXO990" s="55"/>
      <c r="VXP990" s="7"/>
      <c r="VXQ990" s="55"/>
      <c r="VXR990" s="7"/>
      <c r="VXS990" s="55"/>
      <c r="VXT990" s="7"/>
      <c r="VXU990" s="55"/>
      <c r="VXV990" s="7"/>
      <c r="VXW990" s="55"/>
      <c r="VXX990" s="7"/>
      <c r="VXY990" s="55"/>
      <c r="VXZ990" s="7"/>
      <c r="VYA990" s="55"/>
      <c r="VYB990" s="7"/>
      <c r="VYC990" s="55"/>
      <c r="VYD990" s="7"/>
      <c r="VYE990" s="55"/>
      <c r="VYF990" s="7"/>
      <c r="VYG990" s="55"/>
      <c r="VYH990" s="7"/>
      <c r="VYI990" s="55"/>
      <c r="VYJ990" s="7"/>
      <c r="VYK990" s="55"/>
      <c r="VYL990" s="7"/>
      <c r="VYM990" s="55"/>
      <c r="VYN990" s="7"/>
      <c r="VYO990" s="55"/>
      <c r="VYP990" s="7"/>
      <c r="VYQ990" s="55"/>
      <c r="VYR990" s="7"/>
      <c r="VYS990" s="55"/>
      <c r="VYT990" s="7"/>
      <c r="VYU990" s="55"/>
      <c r="VYV990" s="7"/>
      <c r="VYW990" s="55"/>
      <c r="VYX990" s="7"/>
      <c r="VYY990" s="55"/>
      <c r="VYZ990" s="7"/>
      <c r="VZA990" s="55"/>
      <c r="VZB990" s="7"/>
      <c r="VZC990" s="55"/>
      <c r="VZD990" s="7"/>
      <c r="VZE990" s="55"/>
      <c r="VZF990" s="7"/>
      <c r="VZG990" s="55"/>
      <c r="VZH990" s="7"/>
      <c r="VZI990" s="55"/>
      <c r="VZJ990" s="7"/>
      <c r="VZK990" s="55"/>
      <c r="VZL990" s="7"/>
      <c r="VZM990" s="55"/>
      <c r="VZN990" s="7"/>
      <c r="VZO990" s="55"/>
      <c r="VZP990" s="7"/>
      <c r="VZQ990" s="55"/>
      <c r="VZR990" s="7"/>
      <c r="VZS990" s="55"/>
      <c r="VZT990" s="7"/>
      <c r="VZU990" s="55"/>
      <c r="VZV990" s="7"/>
      <c r="VZW990" s="55"/>
      <c r="VZX990" s="7"/>
      <c r="VZY990" s="55"/>
      <c r="VZZ990" s="7"/>
      <c r="WAA990" s="55"/>
      <c r="WAB990" s="7"/>
      <c r="WAC990" s="55"/>
      <c r="WAD990" s="7"/>
      <c r="WAE990" s="55"/>
      <c r="WAF990" s="7"/>
      <c r="WAG990" s="55"/>
      <c r="WAH990" s="7"/>
      <c r="WAI990" s="55"/>
      <c r="WAJ990" s="7"/>
      <c r="WAK990" s="55"/>
      <c r="WAL990" s="7"/>
      <c r="WAM990" s="55"/>
      <c r="WAN990" s="7"/>
      <c r="WAO990" s="55"/>
      <c r="WAP990" s="7"/>
      <c r="WAQ990" s="55"/>
      <c r="WAR990" s="7"/>
      <c r="WAS990" s="55"/>
      <c r="WAT990" s="7"/>
      <c r="WAU990" s="55"/>
      <c r="WAV990" s="7"/>
      <c r="WAW990" s="55"/>
      <c r="WAX990" s="7"/>
      <c r="WAY990" s="55"/>
      <c r="WAZ990" s="7"/>
      <c r="WBA990" s="55"/>
      <c r="WBB990" s="7"/>
      <c r="WBC990" s="55"/>
      <c r="WBD990" s="7"/>
      <c r="WBE990" s="55"/>
      <c r="WBF990" s="7"/>
      <c r="WBG990" s="55"/>
      <c r="WBH990" s="7"/>
      <c r="WBI990" s="55"/>
      <c r="WBJ990" s="7"/>
      <c r="WBK990" s="55"/>
      <c r="WBL990" s="7"/>
      <c r="WBM990" s="55"/>
      <c r="WBN990" s="7"/>
      <c r="WBO990" s="55"/>
      <c r="WBP990" s="7"/>
      <c r="WBQ990" s="55"/>
      <c r="WBR990" s="7"/>
      <c r="WBS990" s="55"/>
      <c r="WBT990" s="7"/>
      <c r="WBU990" s="55"/>
      <c r="WBV990" s="7"/>
      <c r="WBW990" s="55"/>
      <c r="WBX990" s="7"/>
      <c r="WBY990" s="55"/>
      <c r="WBZ990" s="7"/>
      <c r="WCA990" s="55"/>
      <c r="WCB990" s="7"/>
      <c r="WCC990" s="55"/>
      <c r="WCD990" s="7"/>
      <c r="WCE990" s="55"/>
      <c r="WCF990" s="7"/>
      <c r="WCG990" s="55"/>
      <c r="WCH990" s="7"/>
      <c r="WCI990" s="55"/>
      <c r="WCJ990" s="7"/>
      <c r="WCK990" s="55"/>
      <c r="WCL990" s="7"/>
      <c r="WCM990" s="55"/>
      <c r="WCN990" s="7"/>
      <c r="WCO990" s="55"/>
      <c r="WCP990" s="7"/>
      <c r="WCQ990" s="55"/>
      <c r="WCR990" s="7"/>
      <c r="WCS990" s="55"/>
      <c r="WCT990" s="7"/>
      <c r="WCU990" s="55"/>
      <c r="WCV990" s="7"/>
      <c r="WCW990" s="55"/>
      <c r="WCX990" s="7"/>
      <c r="WCY990" s="55"/>
      <c r="WCZ990" s="7"/>
      <c r="WDA990" s="55"/>
      <c r="WDB990" s="7"/>
      <c r="WDC990" s="55"/>
      <c r="WDD990" s="7"/>
      <c r="WDE990" s="55"/>
      <c r="WDF990" s="7"/>
      <c r="WDG990" s="55"/>
      <c r="WDH990" s="7"/>
      <c r="WDI990" s="55"/>
      <c r="WDJ990" s="7"/>
      <c r="WDK990" s="55"/>
      <c r="WDL990" s="7"/>
      <c r="WDM990" s="55"/>
      <c r="WDN990" s="7"/>
      <c r="WDO990" s="55"/>
      <c r="WDP990" s="7"/>
      <c r="WDQ990" s="55"/>
      <c r="WDR990" s="7"/>
      <c r="WDS990" s="55"/>
      <c r="WDT990" s="7"/>
      <c r="WDU990" s="55"/>
      <c r="WDV990" s="7"/>
      <c r="WDW990" s="55"/>
      <c r="WDX990" s="7"/>
      <c r="WDY990" s="55"/>
      <c r="WDZ990" s="7"/>
      <c r="WEA990" s="55"/>
      <c r="WEB990" s="7"/>
      <c r="WEC990" s="55"/>
      <c r="WED990" s="7"/>
      <c r="WEE990" s="55"/>
      <c r="WEF990" s="7"/>
      <c r="WEG990" s="55"/>
      <c r="WEH990" s="7"/>
      <c r="WEI990" s="55"/>
      <c r="WEJ990" s="7"/>
      <c r="WEK990" s="55"/>
      <c r="WEL990" s="7"/>
      <c r="WEM990" s="55"/>
      <c r="WEN990" s="7"/>
      <c r="WEO990" s="55"/>
      <c r="WEP990" s="7"/>
      <c r="WEQ990" s="55"/>
      <c r="WER990" s="7"/>
      <c r="WES990" s="55"/>
      <c r="WET990" s="7"/>
      <c r="WEU990" s="55"/>
      <c r="WEV990" s="7"/>
      <c r="WEW990" s="55"/>
      <c r="WEX990" s="7"/>
      <c r="WEY990" s="55"/>
      <c r="WEZ990" s="7"/>
      <c r="WFA990" s="55"/>
      <c r="WFB990" s="7"/>
      <c r="WFC990" s="55"/>
      <c r="WFD990" s="7"/>
      <c r="WFE990" s="55"/>
      <c r="WFF990" s="7"/>
      <c r="WFG990" s="55"/>
      <c r="WFH990" s="7"/>
      <c r="WFI990" s="55"/>
      <c r="WFJ990" s="7"/>
      <c r="WFK990" s="55"/>
      <c r="WFL990" s="7"/>
      <c r="WFM990" s="55"/>
      <c r="WFN990" s="7"/>
      <c r="WFO990" s="55"/>
      <c r="WFP990" s="7"/>
      <c r="WFQ990" s="55"/>
      <c r="WFR990" s="7"/>
      <c r="WFS990" s="55"/>
      <c r="WFT990" s="7"/>
      <c r="WFU990" s="55"/>
      <c r="WFV990" s="7"/>
      <c r="WFW990" s="55"/>
      <c r="WFX990" s="7"/>
      <c r="WFY990" s="55"/>
      <c r="WFZ990" s="7"/>
      <c r="WGA990" s="55"/>
      <c r="WGB990" s="7"/>
      <c r="WGC990" s="55"/>
      <c r="WGD990" s="7"/>
      <c r="WGE990" s="55"/>
      <c r="WGF990" s="7"/>
      <c r="WGG990" s="55"/>
      <c r="WGH990" s="7"/>
      <c r="WGI990" s="55"/>
      <c r="WGJ990" s="7"/>
      <c r="WGK990" s="55"/>
      <c r="WGL990" s="7"/>
      <c r="WGM990" s="55"/>
      <c r="WGN990" s="7"/>
      <c r="WGO990" s="55"/>
      <c r="WGP990" s="7"/>
      <c r="WGQ990" s="55"/>
      <c r="WGR990" s="7"/>
      <c r="WGS990" s="55"/>
      <c r="WGT990" s="7"/>
      <c r="WGU990" s="55"/>
      <c r="WGV990" s="7"/>
      <c r="WGW990" s="55"/>
      <c r="WGX990" s="7"/>
      <c r="WGY990" s="55"/>
      <c r="WGZ990" s="7"/>
      <c r="WHA990" s="55"/>
      <c r="WHB990" s="7"/>
      <c r="WHC990" s="55"/>
      <c r="WHD990" s="7"/>
      <c r="WHE990" s="55"/>
      <c r="WHF990" s="7"/>
      <c r="WHG990" s="55"/>
      <c r="WHH990" s="7"/>
      <c r="WHI990" s="55"/>
      <c r="WHJ990" s="7"/>
      <c r="WHK990" s="55"/>
      <c r="WHL990" s="7"/>
      <c r="WHM990" s="55"/>
      <c r="WHN990" s="7"/>
      <c r="WHO990" s="55"/>
      <c r="WHP990" s="7"/>
      <c r="WHQ990" s="55"/>
      <c r="WHR990" s="7"/>
      <c r="WHS990" s="55"/>
      <c r="WHT990" s="7"/>
      <c r="WHU990" s="55"/>
      <c r="WHV990" s="7"/>
      <c r="WHW990" s="55"/>
      <c r="WHX990" s="7"/>
      <c r="WHY990" s="55"/>
      <c r="WHZ990" s="7"/>
      <c r="WIA990" s="55"/>
      <c r="WIB990" s="7"/>
      <c r="WIC990" s="55"/>
      <c r="WID990" s="7"/>
      <c r="WIE990" s="55"/>
      <c r="WIF990" s="7"/>
      <c r="WIG990" s="55"/>
      <c r="WIH990" s="7"/>
      <c r="WII990" s="55"/>
      <c r="WIJ990" s="7"/>
      <c r="WIK990" s="55"/>
      <c r="WIL990" s="7"/>
      <c r="WIM990" s="55"/>
      <c r="WIN990" s="7"/>
      <c r="WIO990" s="55"/>
      <c r="WIP990" s="7"/>
      <c r="WIQ990" s="55"/>
      <c r="WIR990" s="7"/>
      <c r="WIS990" s="55"/>
      <c r="WIT990" s="7"/>
      <c r="WIU990" s="55"/>
      <c r="WIV990" s="7"/>
      <c r="WIW990" s="55"/>
      <c r="WIX990" s="7"/>
      <c r="WIY990" s="55"/>
      <c r="WIZ990" s="7"/>
      <c r="WJA990" s="55"/>
      <c r="WJB990" s="7"/>
      <c r="WJC990" s="55"/>
      <c r="WJD990" s="7"/>
      <c r="WJE990" s="55"/>
      <c r="WJF990" s="7"/>
      <c r="WJG990" s="55"/>
      <c r="WJH990" s="7"/>
      <c r="WJI990" s="55"/>
      <c r="WJJ990" s="7"/>
      <c r="WJK990" s="55"/>
      <c r="WJL990" s="7"/>
      <c r="WJM990" s="55"/>
      <c r="WJN990" s="7"/>
      <c r="WJO990" s="55"/>
      <c r="WJP990" s="7"/>
      <c r="WJQ990" s="55"/>
      <c r="WJR990" s="7"/>
      <c r="WJS990" s="55"/>
      <c r="WJT990" s="7"/>
      <c r="WJU990" s="55"/>
      <c r="WJV990" s="7"/>
      <c r="WJW990" s="55"/>
      <c r="WJX990" s="7"/>
      <c r="WJY990" s="55"/>
      <c r="WJZ990" s="7"/>
      <c r="WKA990" s="55"/>
      <c r="WKB990" s="7"/>
      <c r="WKC990" s="55"/>
      <c r="WKD990" s="7"/>
      <c r="WKE990" s="55"/>
      <c r="WKF990" s="7"/>
      <c r="WKG990" s="55"/>
      <c r="WKH990" s="7"/>
      <c r="WKI990" s="55"/>
      <c r="WKJ990" s="7"/>
      <c r="WKK990" s="55"/>
      <c r="WKL990" s="7"/>
      <c r="WKM990" s="55"/>
      <c r="WKN990" s="7"/>
      <c r="WKO990" s="55"/>
      <c r="WKP990" s="7"/>
      <c r="WKQ990" s="55"/>
      <c r="WKR990" s="7"/>
      <c r="WKS990" s="55"/>
      <c r="WKT990" s="7"/>
      <c r="WKU990" s="55"/>
      <c r="WKV990" s="7"/>
      <c r="WKW990" s="55"/>
      <c r="WKX990" s="7"/>
      <c r="WKY990" s="55"/>
      <c r="WKZ990" s="7"/>
      <c r="WLA990" s="55"/>
      <c r="WLB990" s="7"/>
      <c r="WLC990" s="55"/>
      <c r="WLD990" s="7"/>
      <c r="WLE990" s="55"/>
      <c r="WLF990" s="7"/>
      <c r="WLG990" s="55"/>
      <c r="WLH990" s="7"/>
      <c r="WLI990" s="55"/>
      <c r="WLJ990" s="7"/>
      <c r="WLK990" s="55"/>
      <c r="WLL990" s="7"/>
      <c r="WLM990" s="55"/>
      <c r="WLN990" s="7"/>
      <c r="WLO990" s="55"/>
      <c r="WLP990" s="7"/>
      <c r="WLQ990" s="55"/>
      <c r="WLR990" s="7"/>
      <c r="WLS990" s="55"/>
      <c r="WLT990" s="7"/>
      <c r="WLU990" s="55"/>
      <c r="WLV990" s="7"/>
      <c r="WLW990" s="55"/>
      <c r="WLX990" s="7"/>
      <c r="WLY990" s="55"/>
      <c r="WLZ990" s="7"/>
      <c r="WMA990" s="55"/>
      <c r="WMB990" s="7"/>
      <c r="WMC990" s="55"/>
      <c r="WMD990" s="7"/>
      <c r="WME990" s="55"/>
      <c r="WMF990" s="7"/>
      <c r="WMG990" s="55"/>
      <c r="WMH990" s="7"/>
      <c r="WMI990" s="55"/>
      <c r="WMJ990" s="7"/>
      <c r="WMK990" s="55"/>
      <c r="WML990" s="7"/>
      <c r="WMM990" s="55"/>
      <c r="WMN990" s="7"/>
      <c r="WMO990" s="55"/>
      <c r="WMP990" s="7"/>
      <c r="WMQ990" s="55"/>
      <c r="WMR990" s="7"/>
      <c r="WMS990" s="55"/>
      <c r="WMT990" s="7"/>
      <c r="WMU990" s="55"/>
      <c r="WMV990" s="7"/>
      <c r="WMW990" s="55"/>
      <c r="WMX990" s="7"/>
      <c r="WMY990" s="55"/>
      <c r="WMZ990" s="7"/>
      <c r="WNA990" s="55"/>
      <c r="WNB990" s="7"/>
      <c r="WNC990" s="55"/>
      <c r="WND990" s="7"/>
      <c r="WNE990" s="55"/>
      <c r="WNF990" s="7"/>
      <c r="WNG990" s="55"/>
      <c r="WNH990" s="7"/>
      <c r="WNI990" s="55"/>
      <c r="WNJ990" s="7"/>
      <c r="WNK990" s="55"/>
      <c r="WNL990" s="7"/>
      <c r="WNM990" s="55"/>
      <c r="WNN990" s="7"/>
      <c r="WNO990" s="55"/>
      <c r="WNP990" s="7"/>
      <c r="WNQ990" s="55"/>
      <c r="WNR990" s="7"/>
      <c r="WNS990" s="55"/>
      <c r="WNT990" s="7"/>
      <c r="WNU990" s="55"/>
      <c r="WNV990" s="7"/>
      <c r="WNW990" s="55"/>
      <c r="WNX990" s="7"/>
      <c r="WNY990" s="55"/>
      <c r="WNZ990" s="7"/>
      <c r="WOA990" s="55"/>
      <c r="WOB990" s="7"/>
      <c r="WOC990" s="55"/>
      <c r="WOD990" s="7"/>
      <c r="WOE990" s="55"/>
      <c r="WOF990" s="7"/>
      <c r="WOG990" s="55"/>
      <c r="WOH990" s="7"/>
      <c r="WOI990" s="55"/>
      <c r="WOJ990" s="7"/>
      <c r="WOK990" s="55"/>
      <c r="WOL990" s="7"/>
      <c r="WOM990" s="55"/>
      <c r="WON990" s="7"/>
      <c r="WOO990" s="55"/>
      <c r="WOP990" s="7"/>
      <c r="WOQ990" s="55"/>
      <c r="WOR990" s="7"/>
      <c r="WOS990" s="55"/>
      <c r="WOT990" s="7"/>
      <c r="WOU990" s="55"/>
      <c r="WOV990" s="7"/>
      <c r="WOW990" s="55"/>
      <c r="WOX990" s="7"/>
      <c r="WOY990" s="55"/>
      <c r="WOZ990" s="7"/>
      <c r="WPA990" s="55"/>
      <c r="WPB990" s="7"/>
      <c r="WPC990" s="55"/>
      <c r="WPD990" s="7"/>
      <c r="WPE990" s="55"/>
      <c r="WPF990" s="7"/>
      <c r="WPG990" s="55"/>
      <c r="WPH990" s="7"/>
      <c r="WPI990" s="55"/>
      <c r="WPJ990" s="7"/>
      <c r="WPK990" s="55"/>
      <c r="WPL990" s="7"/>
      <c r="WPM990" s="55"/>
      <c r="WPN990" s="7"/>
      <c r="WPO990" s="55"/>
      <c r="WPP990" s="7"/>
      <c r="WPQ990" s="55"/>
      <c r="WPR990" s="7"/>
      <c r="WPS990" s="55"/>
      <c r="WPT990" s="7"/>
      <c r="WPU990" s="55"/>
      <c r="WPV990" s="7"/>
      <c r="WPW990" s="55"/>
      <c r="WPX990" s="7"/>
      <c r="WPY990" s="55"/>
      <c r="WPZ990" s="7"/>
      <c r="WQA990" s="55"/>
      <c r="WQB990" s="7"/>
      <c r="WQC990" s="55"/>
      <c r="WQD990" s="7"/>
      <c r="WQE990" s="55"/>
      <c r="WQF990" s="7"/>
      <c r="WQG990" s="55"/>
      <c r="WQH990" s="7"/>
      <c r="WQI990" s="55"/>
      <c r="WQJ990" s="7"/>
      <c r="WQK990" s="55"/>
      <c r="WQL990" s="7"/>
      <c r="WQM990" s="55"/>
      <c r="WQN990" s="7"/>
      <c r="WQO990" s="55"/>
      <c r="WQP990" s="7"/>
      <c r="WQQ990" s="55"/>
      <c r="WQR990" s="7"/>
      <c r="WQS990" s="55"/>
      <c r="WQT990" s="7"/>
      <c r="WQU990" s="55"/>
      <c r="WQV990" s="7"/>
      <c r="WQW990" s="55"/>
      <c r="WQX990" s="7"/>
      <c r="WQY990" s="55"/>
      <c r="WQZ990" s="7"/>
      <c r="WRA990" s="55"/>
      <c r="WRB990" s="7"/>
      <c r="WRC990" s="55"/>
      <c r="WRD990" s="7"/>
      <c r="WRE990" s="55"/>
      <c r="WRF990" s="7"/>
      <c r="WRG990" s="55"/>
      <c r="WRH990" s="7"/>
      <c r="WRI990" s="55"/>
      <c r="WRJ990" s="7"/>
      <c r="WRK990" s="55"/>
      <c r="WRL990" s="7"/>
      <c r="WRM990" s="55"/>
      <c r="WRN990" s="7"/>
      <c r="WRO990" s="55"/>
      <c r="WRP990" s="7"/>
      <c r="WRQ990" s="55"/>
      <c r="WRR990" s="7"/>
      <c r="WRS990" s="55"/>
      <c r="WRT990" s="7"/>
      <c r="WRU990" s="55"/>
      <c r="WRV990" s="7"/>
      <c r="WRW990" s="55"/>
      <c r="WRX990" s="7"/>
      <c r="WRY990" s="55"/>
      <c r="WRZ990" s="7"/>
      <c r="WSA990" s="55"/>
      <c r="WSB990" s="7"/>
      <c r="WSC990" s="55"/>
      <c r="WSD990" s="7"/>
      <c r="WSE990" s="55"/>
      <c r="WSF990" s="7"/>
      <c r="WSG990" s="55"/>
      <c r="WSH990" s="7"/>
      <c r="WSI990" s="55"/>
      <c r="WSJ990" s="7"/>
      <c r="WSK990" s="55"/>
      <c r="WSL990" s="7"/>
      <c r="WSM990" s="55"/>
      <c r="WSN990" s="7"/>
      <c r="WSO990" s="55"/>
      <c r="WSP990" s="7"/>
      <c r="WSQ990" s="55"/>
      <c r="WSR990" s="7"/>
      <c r="WSS990" s="55"/>
      <c r="WST990" s="7"/>
      <c r="WSU990" s="55"/>
      <c r="WSV990" s="7"/>
      <c r="WSW990" s="55"/>
      <c r="WSX990" s="7"/>
      <c r="WSY990" s="55"/>
      <c r="WSZ990" s="7"/>
      <c r="WTA990" s="55"/>
      <c r="WTB990" s="7"/>
      <c r="WTC990" s="55"/>
      <c r="WTD990" s="7"/>
      <c r="WTE990" s="55"/>
      <c r="WTF990" s="7"/>
      <c r="WTG990" s="55"/>
      <c r="WTH990" s="7"/>
      <c r="WTI990" s="55"/>
      <c r="WTJ990" s="7"/>
      <c r="WTK990" s="55"/>
      <c r="WTL990" s="7"/>
      <c r="WTM990" s="55"/>
      <c r="WTN990" s="7"/>
      <c r="WTO990" s="55"/>
      <c r="WTP990" s="7"/>
      <c r="WTQ990" s="55"/>
      <c r="WTR990" s="7"/>
      <c r="WTS990" s="55"/>
      <c r="WTT990" s="7"/>
      <c r="WTU990" s="55"/>
      <c r="WTV990" s="7"/>
      <c r="WTW990" s="55"/>
      <c r="WTX990" s="7"/>
      <c r="WTY990" s="55"/>
      <c r="WTZ990" s="7"/>
      <c r="WUA990" s="55"/>
      <c r="WUB990" s="7"/>
      <c r="WUC990" s="55"/>
      <c r="WUD990" s="7"/>
      <c r="WUE990" s="55"/>
      <c r="WUF990" s="7"/>
      <c r="WUG990" s="55"/>
      <c r="WUH990" s="7"/>
      <c r="WUI990" s="55"/>
      <c r="WUJ990" s="7"/>
      <c r="WUK990" s="55"/>
      <c r="WUL990" s="7"/>
      <c r="WUM990" s="55"/>
      <c r="WUN990" s="7"/>
      <c r="WUO990" s="55"/>
      <c r="WUP990" s="7"/>
      <c r="WUQ990" s="55"/>
      <c r="WUR990" s="7"/>
      <c r="WUS990" s="55"/>
      <c r="WUT990" s="7"/>
      <c r="WUU990" s="55"/>
      <c r="WUV990" s="7"/>
      <c r="WUW990" s="55"/>
      <c r="WUX990" s="7"/>
      <c r="WUY990" s="55"/>
      <c r="WUZ990" s="7"/>
      <c r="WVA990" s="55"/>
      <c r="WVB990" s="7"/>
      <c r="WVC990" s="55"/>
      <c r="WVD990" s="7"/>
      <c r="WVE990" s="55"/>
      <c r="WVF990" s="7"/>
      <c r="WVG990" s="55"/>
      <c r="WVH990" s="7"/>
      <c r="WVI990" s="55"/>
      <c r="WVJ990" s="7"/>
      <c r="WVK990" s="55"/>
      <c r="WVL990" s="7"/>
      <c r="WVM990" s="55"/>
      <c r="WVN990" s="7"/>
      <c r="WVO990" s="55"/>
      <c r="WVP990" s="7"/>
      <c r="WVQ990" s="55"/>
      <c r="WVR990" s="7"/>
      <c r="WVS990" s="55"/>
      <c r="WVT990" s="7"/>
      <c r="WVU990" s="55"/>
      <c r="WVV990" s="7"/>
      <c r="WVW990" s="55"/>
      <c r="WVX990" s="7"/>
      <c r="WVY990" s="55"/>
      <c r="WVZ990" s="7"/>
      <c r="WWA990" s="55"/>
      <c r="WWB990" s="7"/>
      <c r="WWC990" s="55"/>
      <c r="WWD990" s="7"/>
      <c r="WWE990" s="55"/>
      <c r="WWF990" s="7"/>
      <c r="WWG990" s="55"/>
      <c r="WWH990" s="7"/>
      <c r="WWI990" s="55"/>
      <c r="WWJ990" s="7"/>
      <c r="WWK990" s="55"/>
      <c r="WWL990" s="7"/>
      <c r="WWM990" s="55"/>
      <c r="WWN990" s="7"/>
      <c r="WWO990" s="55"/>
      <c r="WWP990" s="7"/>
      <c r="WWQ990" s="55"/>
      <c r="WWR990" s="7"/>
      <c r="WWS990" s="55"/>
      <c r="WWT990" s="7"/>
      <c r="WWU990" s="55"/>
      <c r="WWV990" s="7"/>
      <c r="WWW990" s="55"/>
      <c r="WWX990" s="7"/>
      <c r="WWY990" s="55"/>
      <c r="WWZ990" s="7"/>
      <c r="WXA990" s="55"/>
      <c r="WXB990" s="7"/>
      <c r="WXC990" s="55"/>
      <c r="WXD990" s="7"/>
      <c r="WXE990" s="55"/>
      <c r="WXF990" s="7"/>
      <c r="WXG990" s="55"/>
      <c r="WXH990" s="7"/>
      <c r="WXI990" s="55"/>
      <c r="WXJ990" s="7"/>
      <c r="WXK990" s="55"/>
      <c r="WXL990" s="7"/>
      <c r="WXM990" s="55"/>
      <c r="WXN990" s="7"/>
      <c r="WXO990" s="55"/>
      <c r="WXP990" s="7"/>
      <c r="WXQ990" s="55"/>
      <c r="WXR990" s="7"/>
      <c r="WXS990" s="55"/>
      <c r="WXT990" s="7"/>
      <c r="WXU990" s="55"/>
      <c r="WXV990" s="7"/>
      <c r="WXW990" s="55"/>
      <c r="WXX990" s="7"/>
      <c r="WXY990" s="55"/>
      <c r="WXZ990" s="7"/>
      <c r="WYA990" s="55"/>
      <c r="WYB990" s="7"/>
      <c r="WYC990" s="55"/>
      <c r="WYD990" s="7"/>
      <c r="WYE990" s="55"/>
      <c r="WYF990" s="7"/>
      <c r="WYG990" s="55"/>
      <c r="WYH990" s="7"/>
      <c r="WYI990" s="55"/>
      <c r="WYJ990" s="7"/>
      <c r="WYK990" s="55"/>
      <c r="WYL990" s="7"/>
      <c r="WYM990" s="55"/>
      <c r="WYN990" s="7"/>
      <c r="WYO990" s="55"/>
      <c r="WYP990" s="7"/>
      <c r="WYQ990" s="55"/>
      <c r="WYR990" s="7"/>
      <c r="WYS990" s="55"/>
      <c r="WYT990" s="7"/>
      <c r="WYU990" s="55"/>
      <c r="WYV990" s="7"/>
      <c r="WYW990" s="55"/>
      <c r="WYX990" s="7"/>
      <c r="WYY990" s="55"/>
      <c r="WYZ990" s="7"/>
      <c r="WZA990" s="55"/>
      <c r="WZB990" s="7"/>
      <c r="WZC990" s="55"/>
      <c r="WZD990" s="7"/>
      <c r="WZE990" s="55"/>
      <c r="WZF990" s="7"/>
      <c r="WZG990" s="55"/>
      <c r="WZH990" s="7"/>
      <c r="WZI990" s="55"/>
      <c r="WZJ990" s="7"/>
      <c r="WZK990" s="55"/>
      <c r="WZL990" s="7"/>
      <c r="WZM990" s="55"/>
      <c r="WZN990" s="7"/>
      <c r="WZO990" s="55"/>
      <c r="WZP990" s="7"/>
      <c r="WZQ990" s="55"/>
      <c r="WZR990" s="7"/>
      <c r="WZS990" s="55"/>
      <c r="WZT990" s="7"/>
      <c r="WZU990" s="55"/>
      <c r="WZV990" s="7"/>
      <c r="WZW990" s="55"/>
      <c r="WZX990" s="7"/>
      <c r="WZY990" s="55"/>
      <c r="WZZ990" s="7"/>
      <c r="XAA990" s="55"/>
      <c r="XAB990" s="7"/>
      <c r="XAC990" s="55"/>
      <c r="XAD990" s="7"/>
      <c r="XAE990" s="55"/>
      <c r="XAF990" s="7"/>
      <c r="XAG990" s="55"/>
      <c r="XAH990" s="7"/>
      <c r="XAI990" s="55"/>
      <c r="XAJ990" s="7"/>
      <c r="XAK990" s="55"/>
      <c r="XAL990" s="7"/>
      <c r="XAM990" s="55"/>
      <c r="XAN990" s="7"/>
      <c r="XAO990" s="55"/>
      <c r="XAP990" s="7"/>
      <c r="XAQ990" s="55"/>
      <c r="XAR990" s="7"/>
      <c r="XAS990" s="55"/>
      <c r="XAT990" s="7"/>
      <c r="XAU990" s="55"/>
      <c r="XAV990" s="7"/>
      <c r="XAW990" s="55"/>
      <c r="XAX990" s="7"/>
      <c r="XAY990" s="55"/>
      <c r="XAZ990" s="7"/>
      <c r="XBA990" s="55"/>
      <c r="XBB990" s="7"/>
      <c r="XBC990" s="55"/>
      <c r="XBD990" s="7"/>
      <c r="XBE990" s="55"/>
      <c r="XBF990" s="7"/>
      <c r="XBG990" s="55"/>
      <c r="XBH990" s="7"/>
      <c r="XBI990" s="55"/>
      <c r="XBJ990" s="7"/>
      <c r="XBK990" s="55"/>
      <c r="XBL990" s="7"/>
      <c r="XBM990" s="55"/>
      <c r="XBN990" s="7"/>
      <c r="XBO990" s="55"/>
      <c r="XBP990" s="7"/>
      <c r="XBQ990" s="55"/>
      <c r="XBR990" s="7"/>
      <c r="XBS990" s="55"/>
      <c r="XBT990" s="7"/>
      <c r="XBU990" s="55"/>
      <c r="XBV990" s="7"/>
      <c r="XBW990" s="55"/>
      <c r="XBX990" s="7"/>
      <c r="XBY990" s="55"/>
      <c r="XBZ990" s="7"/>
      <c r="XCA990" s="55"/>
      <c r="XCB990" s="7"/>
      <c r="XCC990" s="55"/>
      <c r="XCD990" s="7"/>
      <c r="XCE990" s="55"/>
      <c r="XCF990" s="7"/>
      <c r="XCG990" s="55"/>
      <c r="XCH990" s="7"/>
      <c r="XCI990" s="55"/>
      <c r="XCJ990" s="7"/>
      <c r="XCK990" s="55"/>
      <c r="XCL990" s="7"/>
      <c r="XCM990" s="55"/>
      <c r="XCN990" s="7"/>
      <c r="XCO990" s="55"/>
      <c r="XCP990" s="7"/>
      <c r="XCQ990" s="55"/>
      <c r="XCR990" s="7"/>
      <c r="XCS990" s="55"/>
      <c r="XCT990" s="7"/>
      <c r="XCU990" s="55"/>
      <c r="XCV990" s="7"/>
      <c r="XCW990" s="55"/>
      <c r="XCX990" s="7"/>
      <c r="XCY990" s="55"/>
      <c r="XCZ990" s="7"/>
      <c r="XDA990" s="55"/>
      <c r="XDB990" s="7"/>
      <c r="XDC990" s="55"/>
      <c r="XDD990" s="7"/>
      <c r="XDE990" s="55"/>
      <c r="XDF990" s="7"/>
      <c r="XDG990" s="55"/>
      <c r="XDH990" s="7"/>
      <c r="XDI990" s="55"/>
      <c r="XDJ990" s="7"/>
      <c r="XDK990" s="55"/>
      <c r="XDL990" s="7"/>
      <c r="XDM990" s="55"/>
      <c r="XDN990" s="7"/>
      <c r="XDO990" s="55"/>
      <c r="XDP990" s="7"/>
      <c r="XDQ990" s="55"/>
      <c r="XDR990" s="7"/>
      <c r="XDS990" s="55"/>
      <c r="XDT990" s="7"/>
      <c r="XDU990" s="55"/>
      <c r="XDV990" s="7"/>
      <c r="XDW990" s="55"/>
      <c r="XDX990" s="7"/>
      <c r="XDY990" s="55"/>
      <c r="XDZ990" s="7"/>
      <c r="XEA990" s="55"/>
      <c r="XEB990" s="7"/>
      <c r="XEC990" s="55"/>
      <c r="XED990" s="7"/>
      <c r="XEE990" s="55"/>
      <c r="XEF990" s="7"/>
      <c r="XEG990" s="55"/>
      <c r="XEH990" s="7"/>
      <c r="XEI990" s="55"/>
      <c r="XEJ990" s="7"/>
      <c r="XEK990" s="55"/>
      <c r="XEL990" s="7"/>
      <c r="XEM990" s="55"/>
      <c r="XEN990" s="7"/>
      <c r="XEO990" s="55"/>
      <c r="XEP990" s="7"/>
      <c r="XEQ990" s="55"/>
      <c r="XER990" s="7"/>
      <c r="XES990" s="55"/>
      <c r="XET990" s="7"/>
      <c r="XEU990" s="55"/>
      <c r="XEV990" s="7"/>
      <c r="XEW990" s="55"/>
      <c r="XEX990" s="7"/>
      <c r="XEY990" s="55"/>
      <c r="XEZ990" s="7"/>
      <c r="XFA990" s="55"/>
      <c r="XFB990" s="7"/>
    </row>
    <row r="991" spans="1:16382" ht="18.75" customHeight="1">
      <c r="A991" s="204" t="s">
        <v>93</v>
      </c>
      <c r="B991" s="268" t="s">
        <v>372</v>
      </c>
      <c r="C991" s="93"/>
      <c r="D991" s="96">
        <f t="shared" si="156"/>
        <v>1</v>
      </c>
      <c r="E991" s="170" t="s">
        <v>562</v>
      </c>
      <c r="F991" s="155" t="s">
        <v>612</v>
      </c>
      <c r="G991" s="93"/>
      <c r="H991" s="93"/>
      <c r="I991" s="93"/>
      <c r="J991" s="93"/>
      <c r="K991" s="93"/>
      <c r="L991" s="93"/>
      <c r="M991" s="93"/>
      <c r="N991" s="93"/>
      <c r="O991" s="93"/>
      <c r="P991" s="93">
        <v>1</v>
      </c>
      <c r="Q991" s="14"/>
      <c r="R991" s="172"/>
      <c r="S991" s="8"/>
      <c r="T991" s="172"/>
      <c r="U991" s="14"/>
      <c r="V991" s="93"/>
      <c r="W991" s="93"/>
      <c r="X991" s="93"/>
      <c r="Y991" s="93"/>
      <c r="Z991" s="93"/>
      <c r="AA991" s="93"/>
      <c r="AB991" s="93"/>
      <c r="AC991" s="93"/>
      <c r="AD991" s="93"/>
      <c r="AE991" s="93"/>
      <c r="AF991" s="93"/>
      <c r="AG991" s="93"/>
      <c r="AH991" s="93"/>
      <c r="AI991" s="93"/>
      <c r="AJ991" s="83"/>
      <c r="AK991" s="202">
        <f t="shared" si="157"/>
        <v>0</v>
      </c>
      <c r="AL991" s="194">
        <f t="shared" si="158"/>
        <v>1</v>
      </c>
      <c r="AM991" s="5"/>
      <c r="AN991" s="5"/>
      <c r="AO991" s="5"/>
      <c r="AP991" s="5"/>
      <c r="AQ991" s="5"/>
      <c r="AU991" s="5"/>
      <c r="AV991" s="5"/>
      <c r="AW991" s="5"/>
      <c r="AX991" s="5"/>
      <c r="AY991" s="5"/>
      <c r="AZ991" s="5"/>
      <c r="BH991" s="94"/>
      <c r="BI991" s="16"/>
      <c r="BJ991" s="16"/>
      <c r="BK991" s="75"/>
      <c r="BL991" s="16"/>
      <c r="BM991" s="16"/>
      <c r="BN991" s="16"/>
      <c r="BO991" s="16"/>
      <c r="BQ991" s="16"/>
      <c r="BR991" s="16"/>
      <c r="BS991" s="16"/>
      <c r="BT991" s="16"/>
      <c r="BU991" s="16"/>
      <c r="BV991" s="16"/>
      <c r="BW991" s="385"/>
    </row>
    <row r="992" spans="1:16382" ht="18.75" customHeight="1">
      <c r="A992" s="270"/>
      <c r="B992" s="138"/>
      <c r="C992" s="93"/>
      <c r="D992" s="96">
        <f t="shared" si="156"/>
        <v>1</v>
      </c>
      <c r="E992" s="170" t="s">
        <v>549</v>
      </c>
      <c r="F992" s="155" t="s">
        <v>589</v>
      </c>
      <c r="G992" s="93"/>
      <c r="H992" s="93"/>
      <c r="I992" s="93"/>
      <c r="J992" s="93"/>
      <c r="K992" s="93"/>
      <c r="L992" s="93"/>
      <c r="M992" s="93"/>
      <c r="N992" s="93"/>
      <c r="O992" s="93"/>
      <c r="P992" s="93"/>
      <c r="Q992" s="14"/>
      <c r="R992" s="93">
        <v>1</v>
      </c>
      <c r="S992" s="14"/>
      <c r="T992" s="172"/>
      <c r="U992" s="8"/>
      <c r="V992" s="93"/>
      <c r="W992" s="93"/>
      <c r="X992" s="93"/>
      <c r="Y992" s="93"/>
      <c r="Z992" s="93"/>
      <c r="AA992" s="93"/>
      <c r="AB992" s="93"/>
      <c r="AC992" s="93"/>
      <c r="AD992" s="93"/>
      <c r="AE992" s="93"/>
      <c r="AF992" s="93"/>
      <c r="AG992" s="93"/>
      <c r="AH992" s="93"/>
      <c r="AI992" s="93"/>
      <c r="AJ992" s="83"/>
      <c r="AK992" s="202">
        <f t="shared" si="157"/>
        <v>0</v>
      </c>
      <c r="AL992" s="194">
        <f t="shared" si="158"/>
        <v>1</v>
      </c>
      <c r="AM992" s="5"/>
      <c r="AN992" s="5"/>
      <c r="AO992" s="5"/>
      <c r="AP992" s="5"/>
      <c r="AQ992" s="5"/>
      <c r="AU992" s="5"/>
      <c r="AV992" s="5"/>
      <c r="AW992" s="5"/>
      <c r="AX992" s="5"/>
      <c r="AY992" s="5"/>
      <c r="AZ992" s="5"/>
      <c r="BH992" s="94"/>
      <c r="BI992" s="94"/>
      <c r="BJ992" s="16"/>
      <c r="BK992" s="221"/>
      <c r="BL992" s="16"/>
      <c r="BM992" s="16"/>
      <c r="BN992" s="16"/>
      <c r="BO992" s="5"/>
      <c r="BQ992" s="16"/>
      <c r="BR992" s="16"/>
      <c r="BS992" s="16"/>
      <c r="BT992" s="16"/>
      <c r="BU992" s="16"/>
      <c r="BV992" s="16"/>
      <c r="BW992" s="385"/>
    </row>
    <row r="993" spans="1:75" ht="18.75" customHeight="1">
      <c r="A993" s="416"/>
      <c r="B993" s="463"/>
      <c r="C993" s="93"/>
      <c r="D993" s="96">
        <f t="shared" si="156"/>
        <v>6</v>
      </c>
      <c r="E993" s="170" t="s">
        <v>666</v>
      </c>
      <c r="F993" s="155" t="s">
        <v>575</v>
      </c>
      <c r="G993" s="93"/>
      <c r="H993" s="93"/>
      <c r="I993" s="93"/>
      <c r="J993" s="93"/>
      <c r="K993" s="93"/>
      <c r="L993" s="93"/>
      <c r="M993" s="93"/>
      <c r="N993" s="93"/>
      <c r="O993" s="93"/>
      <c r="P993" s="93"/>
      <c r="Q993" s="14"/>
      <c r="R993" s="359"/>
      <c r="S993" s="8">
        <v>6</v>
      </c>
      <c r="T993" s="172"/>
      <c r="U993" s="14"/>
      <c r="V993" s="93"/>
      <c r="W993" s="93"/>
      <c r="X993" s="93"/>
      <c r="Y993" s="93"/>
      <c r="Z993" s="93"/>
      <c r="AA993" s="93"/>
      <c r="AB993" s="93"/>
      <c r="AC993" s="93"/>
      <c r="AD993" s="93"/>
      <c r="AE993" s="93"/>
      <c r="AF993" s="93"/>
      <c r="AG993" s="93"/>
      <c r="AH993" s="93"/>
      <c r="AI993" s="93"/>
      <c r="AJ993" s="83"/>
      <c r="AK993" s="202">
        <f t="shared" si="157"/>
        <v>0</v>
      </c>
      <c r="AL993" s="194">
        <f t="shared" si="158"/>
        <v>6</v>
      </c>
      <c r="AM993" s="5"/>
      <c r="AN993" s="5"/>
      <c r="AO993" s="5"/>
      <c r="AP993" s="5"/>
      <c r="AQ993" s="5"/>
      <c r="AU993" s="5"/>
      <c r="AV993" s="5"/>
      <c r="AW993" s="5"/>
      <c r="AX993" s="5"/>
      <c r="AY993" s="5"/>
      <c r="AZ993" s="5"/>
      <c r="BH993" s="94"/>
      <c r="BI993" s="94"/>
      <c r="BJ993" s="16"/>
      <c r="BK993" s="221"/>
      <c r="BL993" s="16"/>
      <c r="BM993" s="16"/>
      <c r="BN993" s="16"/>
      <c r="BO993" s="5"/>
      <c r="BQ993" s="16"/>
      <c r="BR993" s="16"/>
      <c r="BS993" s="16"/>
      <c r="BT993" s="16"/>
      <c r="BU993" s="16"/>
      <c r="BV993" s="16"/>
      <c r="BW993" s="385"/>
    </row>
    <row r="994" spans="1:75" ht="18.75" hidden="1" customHeight="1">
      <c r="A994" s="411"/>
      <c r="B994" s="410"/>
      <c r="C994" s="93"/>
      <c r="D994" s="96">
        <f t="shared" si="156"/>
        <v>0</v>
      </c>
      <c r="E994" s="170"/>
      <c r="F994" s="155"/>
      <c r="G994" s="93"/>
      <c r="H994" s="93"/>
      <c r="I994" s="93"/>
      <c r="J994" s="93"/>
      <c r="K994" s="93"/>
      <c r="L994" s="93"/>
      <c r="M994" s="93"/>
      <c r="N994" s="93"/>
      <c r="O994" s="93"/>
      <c r="P994" s="93"/>
      <c r="Q994" s="14"/>
      <c r="R994" s="172"/>
      <c r="S994" s="8"/>
      <c r="T994" s="172"/>
      <c r="U994" s="14"/>
      <c r="V994" s="93"/>
      <c r="W994" s="93"/>
      <c r="X994" s="93"/>
      <c r="Y994" s="93"/>
      <c r="Z994" s="93"/>
      <c r="AA994" s="93"/>
      <c r="AB994" s="93"/>
      <c r="AC994" s="93"/>
      <c r="AD994" s="93"/>
      <c r="AE994" s="93"/>
      <c r="AF994" s="93"/>
      <c r="AG994" s="93"/>
      <c r="AH994" s="93"/>
      <c r="AI994" s="93"/>
      <c r="AJ994" s="83"/>
      <c r="AK994" s="202">
        <f t="shared" si="157"/>
        <v>0</v>
      </c>
      <c r="AL994" s="194">
        <f t="shared" si="158"/>
        <v>0</v>
      </c>
      <c r="AM994" s="5"/>
      <c r="AN994" s="5"/>
      <c r="AO994" s="5"/>
      <c r="AP994" s="5"/>
      <c r="AQ994" s="5"/>
      <c r="AU994" s="5"/>
      <c r="AV994" s="5"/>
      <c r="AW994" s="5"/>
      <c r="AX994" s="5"/>
      <c r="AY994" s="5"/>
      <c r="AZ994" s="5"/>
      <c r="BH994" s="94"/>
      <c r="BI994" s="94"/>
      <c r="BJ994" s="16"/>
      <c r="BK994" s="221"/>
      <c r="BL994" s="16"/>
      <c r="BM994" s="16"/>
      <c r="BN994" s="16"/>
      <c r="BO994" s="5"/>
      <c r="BQ994" s="16"/>
      <c r="BR994" s="16"/>
      <c r="BS994" s="16"/>
      <c r="BT994" s="16"/>
      <c r="BU994" s="16"/>
      <c r="BV994" s="16"/>
      <c r="BW994" s="385"/>
    </row>
    <row r="995" spans="1:75" ht="18.75" hidden="1" customHeight="1">
      <c r="A995" s="271"/>
      <c r="B995" s="139"/>
      <c r="C995" s="93"/>
      <c r="D995" s="96">
        <f t="shared" si="156"/>
        <v>0</v>
      </c>
      <c r="E995" s="170"/>
      <c r="F995" s="155"/>
      <c r="G995" s="93"/>
      <c r="H995" s="93"/>
      <c r="I995" s="93"/>
      <c r="J995" s="93"/>
      <c r="K995" s="93"/>
      <c r="L995" s="93"/>
      <c r="M995" s="93"/>
      <c r="N995" s="93"/>
      <c r="O995" s="93"/>
      <c r="P995" s="93"/>
      <c r="Q995" s="14"/>
      <c r="R995" s="172"/>
      <c r="S995" s="8"/>
      <c r="T995" s="8"/>
      <c r="U995" s="14"/>
      <c r="V995" s="93"/>
      <c r="W995" s="93"/>
      <c r="X995" s="93"/>
      <c r="Y995" s="93"/>
      <c r="Z995" s="93"/>
      <c r="AA995" s="93"/>
      <c r="AB995" s="93"/>
      <c r="AC995" s="93"/>
      <c r="AD995" s="93"/>
      <c r="AE995" s="93"/>
      <c r="AF995" s="93"/>
      <c r="AG995" s="93"/>
      <c r="AH995" s="93"/>
      <c r="AI995" s="93"/>
      <c r="AJ995" s="83"/>
      <c r="AK995" s="202">
        <f t="shared" si="157"/>
        <v>0</v>
      </c>
      <c r="AL995" s="194">
        <f t="shared" si="158"/>
        <v>0</v>
      </c>
      <c r="AM995" s="5"/>
      <c r="AN995" s="5"/>
      <c r="AO995" s="5"/>
      <c r="AP995" s="5"/>
      <c r="AQ995" s="5"/>
      <c r="AU995" s="5"/>
      <c r="AV995" s="5"/>
      <c r="AW995" s="5"/>
      <c r="AX995" s="5"/>
      <c r="AY995" s="5"/>
      <c r="AZ995" s="5"/>
      <c r="BH995" s="94"/>
      <c r="BI995" s="94"/>
      <c r="BJ995" s="16"/>
      <c r="BK995" s="221"/>
      <c r="BL995" s="16"/>
      <c r="BM995" s="16"/>
      <c r="BN995" s="16"/>
      <c r="BO995" s="5"/>
      <c r="BQ995" s="16"/>
      <c r="BR995" s="16"/>
      <c r="BS995" s="16"/>
      <c r="BT995" s="16"/>
      <c r="BU995" s="16"/>
      <c r="BV995" s="16"/>
      <c r="BW995" s="385"/>
    </row>
    <row r="996" spans="1:75" s="28" customFormat="1">
      <c r="A996" s="199" t="s">
        <v>141</v>
      </c>
      <c r="B996" s="31" t="s">
        <v>330</v>
      </c>
      <c r="C996" s="85"/>
      <c r="D996" s="96"/>
      <c r="E996" s="170"/>
      <c r="F996" s="155"/>
      <c r="G996" s="83"/>
      <c r="H996" s="83"/>
      <c r="I996" s="83"/>
      <c r="J996" s="83"/>
      <c r="K996" s="83"/>
      <c r="L996" s="83"/>
      <c r="M996" s="83"/>
      <c r="N996" s="83"/>
      <c r="O996" s="83"/>
      <c r="P996" s="93"/>
      <c r="Q996" s="14"/>
      <c r="R996" s="172"/>
      <c r="S996" s="14"/>
      <c r="T996" s="359"/>
      <c r="U996" s="14"/>
      <c r="V996" s="83"/>
      <c r="W996" s="83"/>
      <c r="X996" s="83"/>
      <c r="Y996" s="83"/>
      <c r="Z996" s="83"/>
      <c r="AA996" s="83"/>
      <c r="AB996" s="83"/>
      <c r="AC996" s="83"/>
      <c r="AD996" s="83"/>
      <c r="AE996" s="83"/>
      <c r="AF996" s="83"/>
      <c r="AG996" s="83"/>
      <c r="AH996" s="83"/>
      <c r="AI996" s="84"/>
      <c r="AJ996" s="83"/>
      <c r="AK996" s="202">
        <f t="shared" ref="AK996:AK1027" si="159">SUM(AM996:BW996)</f>
        <v>0</v>
      </c>
      <c r="AL996" s="194">
        <f t="shared" si="158"/>
        <v>0</v>
      </c>
      <c r="AM996" s="83"/>
      <c r="AN996" s="83"/>
      <c r="AO996" s="83"/>
      <c r="AP996" s="83"/>
      <c r="AQ996" s="83"/>
      <c r="AR996" s="83"/>
      <c r="AS996" s="83"/>
      <c r="AT996" s="83"/>
      <c r="AU996" s="83"/>
      <c r="AV996" s="83"/>
      <c r="AW996" s="83"/>
      <c r="AX996" s="83"/>
      <c r="AY996" s="83"/>
      <c r="AZ996" s="83"/>
      <c r="BA996" s="83"/>
      <c r="BB996" s="83"/>
      <c r="BC996" s="83"/>
      <c r="BD996" s="83"/>
      <c r="BE996" s="83"/>
      <c r="BF996" s="83"/>
      <c r="BG996" s="83"/>
      <c r="BH996" s="83"/>
      <c r="BI996" s="83"/>
      <c r="BJ996" s="83"/>
      <c r="BK996" s="83"/>
      <c r="BL996" s="83"/>
      <c r="BM996" s="83"/>
      <c r="BN996" s="83"/>
      <c r="BO996" s="83"/>
      <c r="BP996" s="117"/>
      <c r="BQ996" s="117"/>
      <c r="BR996" s="83"/>
      <c r="BS996" s="83"/>
      <c r="BT996" s="83"/>
      <c r="BU996" s="83"/>
      <c r="BV996" s="83"/>
      <c r="BW996" s="207"/>
    </row>
    <row r="997" spans="1:75" s="28" customFormat="1">
      <c r="A997" s="199"/>
      <c r="B997" s="31" t="s">
        <v>345</v>
      </c>
      <c r="C997" s="85"/>
      <c r="D997" s="96"/>
      <c r="E997" s="97"/>
      <c r="F997" s="155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  <c r="W997" s="83"/>
      <c r="X997" s="83"/>
      <c r="Y997" s="83"/>
      <c r="Z997" s="83"/>
      <c r="AA997" s="83"/>
      <c r="AB997" s="83"/>
      <c r="AC997" s="83"/>
      <c r="AD997" s="83"/>
      <c r="AE997" s="83"/>
      <c r="AF997" s="83"/>
      <c r="AG997" s="83"/>
      <c r="AH997" s="83"/>
      <c r="AI997" s="84"/>
      <c r="AJ997" s="83"/>
      <c r="AK997" s="202">
        <f t="shared" si="159"/>
        <v>0</v>
      </c>
      <c r="AL997" s="194">
        <f t="shared" si="158"/>
        <v>0</v>
      </c>
      <c r="AM997" s="83"/>
      <c r="AN997" s="83"/>
      <c r="AO997" s="83"/>
      <c r="AP997" s="83"/>
      <c r="AQ997" s="83"/>
      <c r="AR997" s="83"/>
      <c r="AS997" s="83"/>
      <c r="AT997" s="83"/>
      <c r="AU997" s="83"/>
      <c r="AV997" s="83"/>
      <c r="AW997" s="83"/>
      <c r="AX997" s="83"/>
      <c r="AY997" s="83"/>
      <c r="AZ997" s="83"/>
      <c r="BA997" s="83"/>
      <c r="BB997" s="83"/>
      <c r="BC997" s="83"/>
      <c r="BD997" s="83"/>
      <c r="BE997" s="83"/>
      <c r="BF997" s="83"/>
      <c r="BG997" s="83"/>
      <c r="BH997" s="83"/>
      <c r="BI997" s="83"/>
      <c r="BJ997" s="83"/>
      <c r="BK997" s="83"/>
      <c r="BL997" s="83"/>
      <c r="BM997" s="83"/>
      <c r="BN997" s="83"/>
      <c r="BO997" s="83"/>
      <c r="BP997" s="117"/>
      <c r="BQ997" s="117"/>
      <c r="BR997" s="83"/>
      <c r="BS997" s="83"/>
      <c r="BT997" s="83"/>
      <c r="BU997" s="83"/>
      <c r="BV997" s="83"/>
      <c r="BW997" s="207"/>
    </row>
    <row r="998" spans="1:75" s="28" customFormat="1">
      <c r="A998" s="297"/>
      <c r="B998" s="30" t="s">
        <v>346</v>
      </c>
      <c r="C998" s="85"/>
      <c r="D998" s="96"/>
      <c r="E998" s="97"/>
      <c r="F998" s="155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  <c r="W998" s="83"/>
      <c r="X998" s="83"/>
      <c r="Y998" s="83"/>
      <c r="Z998" s="83"/>
      <c r="AA998" s="83"/>
      <c r="AB998" s="83"/>
      <c r="AC998" s="83"/>
      <c r="AD998" s="83"/>
      <c r="AE998" s="83"/>
      <c r="AF998" s="83"/>
      <c r="AG998" s="83"/>
      <c r="AH998" s="83"/>
      <c r="AI998" s="84"/>
      <c r="AJ998" s="83"/>
      <c r="AK998" s="202">
        <f t="shared" si="159"/>
        <v>0</v>
      </c>
      <c r="AL998" s="194">
        <f t="shared" si="158"/>
        <v>0</v>
      </c>
      <c r="AM998" s="83"/>
      <c r="AN998" s="83"/>
      <c r="AO998" s="83"/>
      <c r="AP998" s="83"/>
      <c r="AQ998" s="83"/>
      <c r="AR998" s="83"/>
      <c r="AS998" s="83"/>
      <c r="AT998" s="83"/>
      <c r="AU998" s="83"/>
      <c r="AV998" s="83"/>
      <c r="AW998" s="83"/>
      <c r="AX998" s="83"/>
      <c r="AY998" s="83"/>
      <c r="AZ998" s="83"/>
      <c r="BA998" s="83"/>
      <c r="BB998" s="83"/>
      <c r="BC998" s="83"/>
      <c r="BD998" s="83"/>
      <c r="BE998" s="83"/>
      <c r="BF998" s="83"/>
      <c r="BG998" s="83"/>
      <c r="BH998" s="83"/>
      <c r="BI998" s="83"/>
      <c r="BJ998" s="83"/>
      <c r="BK998" s="83"/>
      <c r="BL998" s="83"/>
      <c r="BM998" s="83"/>
      <c r="BN998" s="83"/>
      <c r="BO998" s="83"/>
      <c r="BP998" s="117"/>
      <c r="BQ998" s="117"/>
      <c r="BR998" s="83"/>
      <c r="BS998" s="83"/>
      <c r="BT998" s="83"/>
      <c r="BU998" s="83"/>
      <c r="BV998" s="83"/>
      <c r="BW998" s="207"/>
    </row>
    <row r="999" spans="1:75" s="28" customFormat="1">
      <c r="A999" s="270" t="s">
        <v>301</v>
      </c>
      <c r="B999" s="46" t="s">
        <v>347</v>
      </c>
      <c r="C999" s="27"/>
      <c r="D999" s="96"/>
      <c r="E999" s="97"/>
      <c r="F999" s="155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  <c r="W999" s="83"/>
      <c r="X999" s="83"/>
      <c r="Y999" s="83"/>
      <c r="Z999" s="83"/>
      <c r="AA999" s="83"/>
      <c r="AB999" s="83"/>
      <c r="AC999" s="83"/>
      <c r="AD999" s="83"/>
      <c r="AE999" s="83"/>
      <c r="AF999" s="83"/>
      <c r="AG999" s="83"/>
      <c r="AH999" s="83"/>
      <c r="AI999" s="84"/>
      <c r="AJ999" s="83"/>
      <c r="AK999" s="202">
        <f t="shared" si="159"/>
        <v>0</v>
      </c>
      <c r="AL999" s="194">
        <f t="shared" si="158"/>
        <v>0</v>
      </c>
      <c r="AM999" s="83"/>
      <c r="AN999" s="83"/>
      <c r="AO999" s="83"/>
      <c r="AP999" s="83"/>
      <c r="AQ999" s="83"/>
      <c r="AR999" s="83"/>
      <c r="AS999" s="83"/>
      <c r="AT999" s="83"/>
      <c r="AU999" s="83"/>
      <c r="AV999" s="83"/>
      <c r="AW999" s="83"/>
      <c r="AX999" s="83"/>
      <c r="AY999" s="83"/>
      <c r="AZ999" s="83"/>
      <c r="BA999" s="83"/>
      <c r="BB999" s="83"/>
      <c r="BC999" s="83"/>
      <c r="BD999" s="83"/>
      <c r="BE999" s="83"/>
      <c r="BF999" s="83"/>
      <c r="BG999" s="83"/>
      <c r="BH999" s="83"/>
      <c r="BI999" s="83"/>
      <c r="BJ999" s="83"/>
      <c r="BK999" s="83"/>
      <c r="BL999" s="83"/>
      <c r="BM999" s="83"/>
      <c r="BN999" s="83"/>
      <c r="BO999" s="83"/>
      <c r="BP999" s="117"/>
      <c r="BQ999" s="117"/>
      <c r="BR999" s="83"/>
      <c r="BS999" s="83"/>
      <c r="BT999" s="83"/>
      <c r="BU999" s="83"/>
      <c r="BV999" s="83"/>
      <c r="BW999" s="207"/>
    </row>
    <row r="1000" spans="1:75" s="28" customFormat="1">
      <c r="A1000" s="205"/>
      <c r="B1000" s="145" t="s">
        <v>348</v>
      </c>
      <c r="C1000" s="27"/>
      <c r="D1000" s="96"/>
      <c r="E1000" s="97"/>
      <c r="F1000" s="155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  <c r="W1000" s="83"/>
      <c r="X1000" s="83"/>
      <c r="Y1000" s="83"/>
      <c r="Z1000" s="83"/>
      <c r="AA1000" s="83"/>
      <c r="AB1000" s="83"/>
      <c r="AC1000" s="83"/>
      <c r="AD1000" s="83"/>
      <c r="AE1000" s="83"/>
      <c r="AF1000" s="83"/>
      <c r="AG1000" s="83"/>
      <c r="AH1000" s="83"/>
      <c r="AI1000" s="84"/>
      <c r="AJ1000" s="83"/>
      <c r="AK1000" s="202">
        <f t="shared" si="159"/>
        <v>0</v>
      </c>
      <c r="AL1000" s="194">
        <f t="shared" si="158"/>
        <v>0</v>
      </c>
      <c r="AM1000" s="83"/>
      <c r="AN1000" s="83"/>
      <c r="AO1000" s="83"/>
      <c r="AP1000" s="83"/>
      <c r="AQ1000" s="83"/>
      <c r="AR1000" s="83"/>
      <c r="AS1000" s="83"/>
      <c r="AT1000" s="83"/>
      <c r="AU1000" s="83"/>
      <c r="AV1000" s="83"/>
      <c r="AW1000" s="83"/>
      <c r="AX1000" s="83"/>
      <c r="AY1000" s="83"/>
      <c r="AZ1000" s="83"/>
      <c r="BA1000" s="83"/>
      <c r="BB1000" s="83"/>
      <c r="BC1000" s="83"/>
      <c r="BD1000" s="83"/>
      <c r="BE1000" s="83"/>
      <c r="BF1000" s="83"/>
      <c r="BG1000" s="83"/>
      <c r="BH1000" s="83"/>
      <c r="BI1000" s="83"/>
      <c r="BJ1000" s="83"/>
      <c r="BK1000" s="83"/>
      <c r="BL1000" s="83"/>
      <c r="BM1000" s="83"/>
      <c r="BN1000" s="83"/>
      <c r="BO1000" s="83"/>
      <c r="BP1000" s="117"/>
      <c r="BQ1000" s="117"/>
      <c r="BR1000" s="83"/>
      <c r="BS1000" s="83"/>
      <c r="BT1000" s="83"/>
      <c r="BU1000" s="83"/>
      <c r="BV1000" s="83"/>
      <c r="BW1000" s="207"/>
    </row>
    <row r="1001" spans="1:75" s="28" customFormat="1" ht="18.75" hidden="1" customHeight="1">
      <c r="A1001" s="270"/>
      <c r="B1001" s="26" t="s">
        <v>56</v>
      </c>
      <c r="C1001" s="85"/>
      <c r="D1001" s="96">
        <f t="shared" ref="D1001:D1050" si="160">SUM(AL1001)</f>
        <v>0</v>
      </c>
      <c r="E1001" s="250"/>
      <c r="F1001" s="247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  <c r="W1001" s="83"/>
      <c r="X1001" s="83"/>
      <c r="Y1001" s="83"/>
      <c r="Z1001" s="83"/>
      <c r="AA1001" s="83"/>
      <c r="AB1001" s="83"/>
      <c r="AC1001" s="83"/>
      <c r="AD1001" s="83"/>
      <c r="AE1001" s="83"/>
      <c r="AF1001" s="83"/>
      <c r="AG1001" s="83"/>
      <c r="AH1001" s="83"/>
      <c r="AI1001" s="84"/>
      <c r="AJ1001" s="83"/>
      <c r="AK1001" s="202">
        <f t="shared" si="159"/>
        <v>0</v>
      </c>
      <c r="AL1001" s="194">
        <f t="shared" si="158"/>
        <v>0</v>
      </c>
      <c r="AM1001" s="83"/>
      <c r="AN1001" s="83"/>
      <c r="AO1001" s="83"/>
      <c r="AP1001" s="83"/>
      <c r="AQ1001" s="83"/>
      <c r="AR1001" s="83"/>
      <c r="AS1001" s="83"/>
      <c r="AT1001" s="83"/>
      <c r="AU1001" s="83"/>
      <c r="AV1001" s="83"/>
      <c r="AW1001" s="83"/>
      <c r="AX1001" s="83"/>
      <c r="AY1001" s="83"/>
      <c r="AZ1001" s="83"/>
      <c r="BA1001" s="83"/>
      <c r="BB1001" s="83"/>
      <c r="BC1001" s="83"/>
      <c r="BD1001" s="83"/>
      <c r="BE1001" s="83"/>
      <c r="BF1001" s="83"/>
      <c r="BG1001" s="83"/>
      <c r="BH1001" s="83"/>
      <c r="BI1001" s="83"/>
      <c r="BJ1001" s="83"/>
      <c r="BK1001" s="83"/>
      <c r="BL1001" s="83"/>
      <c r="BM1001" s="83"/>
      <c r="BN1001" s="83"/>
      <c r="BO1001" s="83"/>
      <c r="BP1001" s="117"/>
      <c r="BQ1001" s="117"/>
      <c r="BR1001" s="83"/>
      <c r="BS1001" s="83"/>
      <c r="BT1001" s="83"/>
      <c r="BU1001" s="83"/>
      <c r="BV1001" s="83"/>
      <c r="BW1001" s="207"/>
    </row>
    <row r="1002" spans="1:75" s="28" customFormat="1" ht="18.75" hidden="1" customHeight="1">
      <c r="A1002" s="270"/>
      <c r="B1002" s="59" t="s">
        <v>57</v>
      </c>
      <c r="C1002" s="85"/>
      <c r="D1002" s="96">
        <f t="shared" si="160"/>
        <v>0</v>
      </c>
      <c r="E1002" s="97"/>
      <c r="F1002" s="155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83"/>
      <c r="U1002" s="83"/>
      <c r="V1002" s="83"/>
      <c r="W1002" s="83"/>
      <c r="X1002" s="83"/>
      <c r="Y1002" s="83"/>
      <c r="Z1002" s="83"/>
      <c r="AA1002" s="83"/>
      <c r="AB1002" s="83"/>
      <c r="AC1002" s="83"/>
      <c r="AD1002" s="83"/>
      <c r="AE1002" s="83"/>
      <c r="AF1002" s="83"/>
      <c r="AG1002" s="83"/>
      <c r="AH1002" s="83"/>
      <c r="AI1002" s="84"/>
      <c r="AJ1002" s="83"/>
      <c r="AK1002" s="202">
        <f t="shared" si="159"/>
        <v>0</v>
      </c>
      <c r="AL1002" s="194">
        <f t="shared" si="158"/>
        <v>0</v>
      </c>
      <c r="AM1002" s="83"/>
      <c r="AN1002" s="83"/>
      <c r="AO1002" s="83"/>
      <c r="AP1002" s="83"/>
      <c r="AQ1002" s="83"/>
      <c r="AR1002" s="83"/>
      <c r="AS1002" s="83"/>
      <c r="AT1002" s="83"/>
      <c r="AU1002" s="83"/>
      <c r="AV1002" s="83"/>
      <c r="AW1002" s="83"/>
      <c r="AX1002" s="83"/>
      <c r="AY1002" s="83"/>
      <c r="AZ1002" s="83"/>
      <c r="BA1002" s="83"/>
      <c r="BB1002" s="83"/>
      <c r="BC1002" s="83"/>
      <c r="BD1002" s="83"/>
      <c r="BE1002" s="83"/>
      <c r="BF1002" s="83"/>
      <c r="BG1002" s="83"/>
      <c r="BH1002" s="83"/>
      <c r="BI1002" s="83"/>
      <c r="BJ1002" s="83"/>
      <c r="BK1002" s="83"/>
      <c r="BL1002" s="83"/>
      <c r="BM1002" s="83"/>
      <c r="BN1002" s="83"/>
      <c r="BO1002" s="83"/>
      <c r="BP1002" s="117"/>
      <c r="BQ1002" s="117"/>
      <c r="BR1002" s="83"/>
      <c r="BS1002" s="83"/>
      <c r="BT1002" s="83"/>
      <c r="BU1002" s="83"/>
      <c r="BV1002" s="83"/>
      <c r="BW1002" s="207"/>
    </row>
    <row r="1003" spans="1:75" s="28" customFormat="1">
      <c r="A1003" s="270"/>
      <c r="B1003" s="34" t="s">
        <v>58</v>
      </c>
      <c r="C1003" s="85">
        <v>1</v>
      </c>
      <c r="D1003" s="96">
        <f t="shared" si="160"/>
        <v>1</v>
      </c>
      <c r="E1003" s="250" t="s">
        <v>552</v>
      </c>
      <c r="F1003" s="155" t="s">
        <v>575</v>
      </c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>
        <v>1</v>
      </c>
      <c r="T1003" s="83"/>
      <c r="U1003" s="83"/>
      <c r="V1003" s="83"/>
      <c r="W1003" s="83"/>
      <c r="X1003" s="83"/>
      <c r="Y1003" s="83"/>
      <c r="Z1003" s="83"/>
      <c r="AA1003" s="83"/>
      <c r="AB1003" s="83"/>
      <c r="AC1003" s="83"/>
      <c r="AD1003" s="83"/>
      <c r="AE1003" s="83"/>
      <c r="AF1003" s="83"/>
      <c r="AG1003" s="83"/>
      <c r="AH1003" s="83"/>
      <c r="AI1003" s="84"/>
      <c r="AJ1003" s="83"/>
      <c r="AK1003" s="202">
        <f t="shared" si="159"/>
        <v>0</v>
      </c>
      <c r="AL1003" s="194">
        <f t="shared" si="158"/>
        <v>1</v>
      </c>
      <c r="AM1003" s="83"/>
      <c r="AN1003" s="83"/>
      <c r="AO1003" s="83"/>
      <c r="AP1003" s="83"/>
      <c r="AQ1003" s="83"/>
      <c r="AR1003" s="83"/>
      <c r="AS1003" s="83"/>
      <c r="AT1003" s="83"/>
      <c r="AU1003" s="83"/>
      <c r="AV1003" s="83"/>
      <c r="AW1003" s="83"/>
      <c r="AX1003" s="83"/>
      <c r="AY1003" s="83"/>
      <c r="AZ1003" s="83"/>
      <c r="BA1003" s="83"/>
      <c r="BB1003" s="83"/>
      <c r="BC1003" s="83"/>
      <c r="BD1003" s="83"/>
      <c r="BE1003" s="83"/>
      <c r="BF1003" s="83"/>
      <c r="BG1003" s="83"/>
      <c r="BH1003" s="83"/>
      <c r="BI1003" s="83"/>
      <c r="BJ1003" s="83"/>
      <c r="BK1003" s="83"/>
      <c r="BL1003" s="83"/>
      <c r="BM1003" s="83"/>
      <c r="BN1003" s="83"/>
      <c r="BO1003" s="83"/>
      <c r="BP1003" s="117"/>
      <c r="BQ1003" s="117"/>
      <c r="BR1003" s="83"/>
      <c r="BS1003" s="83"/>
      <c r="BT1003" s="83"/>
      <c r="BU1003" s="83"/>
      <c r="BV1003" s="83"/>
      <c r="BW1003" s="207"/>
    </row>
    <row r="1004" spans="1:75" s="28" customFormat="1">
      <c r="A1004" s="270"/>
      <c r="B1004" s="26" t="s">
        <v>59</v>
      </c>
      <c r="C1004" s="85"/>
      <c r="D1004" s="96">
        <f t="shared" si="160"/>
        <v>0</v>
      </c>
      <c r="E1004" s="97"/>
      <c r="F1004" s="155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  <c r="U1004" s="83"/>
      <c r="V1004" s="83"/>
      <c r="W1004" s="83"/>
      <c r="X1004" s="83"/>
      <c r="Y1004" s="83"/>
      <c r="Z1004" s="83"/>
      <c r="AA1004" s="83"/>
      <c r="AB1004" s="83"/>
      <c r="AC1004" s="83"/>
      <c r="AD1004" s="83"/>
      <c r="AE1004" s="83"/>
      <c r="AF1004" s="83"/>
      <c r="AG1004" s="83"/>
      <c r="AH1004" s="83"/>
      <c r="AI1004" s="84"/>
      <c r="AJ1004" s="83"/>
      <c r="AK1004" s="202">
        <f t="shared" si="159"/>
        <v>0</v>
      </c>
      <c r="AL1004" s="194">
        <f t="shared" si="158"/>
        <v>0</v>
      </c>
      <c r="AM1004" s="83"/>
      <c r="AN1004" s="83"/>
      <c r="AO1004" s="83"/>
      <c r="AP1004" s="83"/>
      <c r="AQ1004" s="83"/>
      <c r="AR1004" s="83"/>
      <c r="AS1004" s="83"/>
      <c r="AT1004" s="83"/>
      <c r="AU1004" s="83"/>
      <c r="AV1004" s="83"/>
      <c r="AW1004" s="83"/>
      <c r="AX1004" s="83"/>
      <c r="AY1004" s="83"/>
      <c r="AZ1004" s="83"/>
      <c r="BA1004" s="83"/>
      <c r="BB1004" s="83"/>
      <c r="BC1004" s="83"/>
      <c r="BD1004" s="83"/>
      <c r="BE1004" s="83"/>
      <c r="BF1004" s="83"/>
      <c r="BG1004" s="83"/>
      <c r="BH1004" s="83"/>
      <c r="BI1004" s="83"/>
      <c r="BJ1004" s="83"/>
      <c r="BK1004" s="83"/>
      <c r="BL1004" s="83"/>
      <c r="BM1004" s="83"/>
      <c r="BN1004" s="83"/>
      <c r="BO1004" s="83"/>
      <c r="BP1004" s="117"/>
      <c r="BQ1004" s="117"/>
      <c r="BR1004" s="83"/>
      <c r="BS1004" s="83"/>
      <c r="BT1004" s="83"/>
      <c r="BU1004" s="83"/>
      <c r="BV1004" s="83"/>
      <c r="BW1004" s="207"/>
    </row>
    <row r="1005" spans="1:75" s="28" customFormat="1" ht="18.75" hidden="1" customHeight="1">
      <c r="A1005" s="270"/>
      <c r="B1005" s="49"/>
      <c r="C1005" s="85"/>
      <c r="D1005" s="96">
        <f t="shared" si="160"/>
        <v>0</v>
      </c>
      <c r="E1005" s="97"/>
      <c r="F1005" s="155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83"/>
      <c r="U1005" s="83"/>
      <c r="V1005" s="83"/>
      <c r="W1005" s="83"/>
      <c r="X1005" s="83"/>
      <c r="Y1005" s="83"/>
      <c r="Z1005" s="83"/>
      <c r="AA1005" s="83"/>
      <c r="AB1005" s="83"/>
      <c r="AC1005" s="83"/>
      <c r="AD1005" s="83"/>
      <c r="AE1005" s="83"/>
      <c r="AF1005" s="83"/>
      <c r="AG1005" s="83"/>
      <c r="AH1005" s="83"/>
      <c r="AI1005" s="84"/>
      <c r="AJ1005" s="83"/>
      <c r="AK1005" s="202">
        <f t="shared" si="159"/>
        <v>0</v>
      </c>
      <c r="AL1005" s="194">
        <f t="shared" si="158"/>
        <v>0</v>
      </c>
      <c r="AM1005" s="83"/>
      <c r="AN1005" s="83"/>
      <c r="AO1005" s="83"/>
      <c r="AP1005" s="83"/>
      <c r="AQ1005" s="83"/>
      <c r="AR1005" s="83"/>
      <c r="AS1005" s="83"/>
      <c r="AT1005" s="83"/>
      <c r="AU1005" s="83"/>
      <c r="AV1005" s="83"/>
      <c r="AW1005" s="83"/>
      <c r="AX1005" s="83"/>
      <c r="AY1005" s="83"/>
      <c r="AZ1005" s="83"/>
      <c r="BA1005" s="83"/>
      <c r="BB1005" s="83"/>
      <c r="BC1005" s="83"/>
      <c r="BD1005" s="83"/>
      <c r="BE1005" s="83"/>
      <c r="BF1005" s="83"/>
      <c r="BG1005" s="83"/>
      <c r="BH1005" s="83"/>
      <c r="BI1005" s="83"/>
      <c r="BJ1005" s="83"/>
      <c r="BK1005" s="83"/>
      <c r="BL1005" s="83"/>
      <c r="BM1005" s="83"/>
      <c r="BN1005" s="83"/>
      <c r="BO1005" s="83"/>
      <c r="BP1005" s="117"/>
      <c r="BQ1005" s="117"/>
      <c r="BR1005" s="83"/>
      <c r="BS1005" s="83"/>
      <c r="BT1005" s="83"/>
      <c r="BU1005" s="83"/>
      <c r="BV1005" s="83"/>
      <c r="BW1005" s="207"/>
    </row>
    <row r="1006" spans="1:75" s="28" customFormat="1" ht="18.75" customHeight="1">
      <c r="A1006" s="270"/>
      <c r="B1006" s="34" t="s">
        <v>129</v>
      </c>
      <c r="C1006" s="85"/>
      <c r="D1006" s="96">
        <f t="shared" si="160"/>
        <v>1</v>
      </c>
      <c r="E1006" s="250" t="s">
        <v>552</v>
      </c>
      <c r="F1006" s="155" t="s">
        <v>575</v>
      </c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>
        <v>1</v>
      </c>
      <c r="T1006" s="83"/>
      <c r="U1006" s="83"/>
      <c r="V1006" s="83"/>
      <c r="W1006" s="83"/>
      <c r="X1006" s="83"/>
      <c r="Y1006" s="83"/>
      <c r="Z1006" s="83"/>
      <c r="AA1006" s="83"/>
      <c r="AB1006" s="83"/>
      <c r="AC1006" s="83"/>
      <c r="AD1006" s="83"/>
      <c r="AE1006" s="83"/>
      <c r="AF1006" s="83"/>
      <c r="AG1006" s="83"/>
      <c r="AH1006" s="83"/>
      <c r="AI1006" s="84"/>
      <c r="AJ1006" s="83"/>
      <c r="AK1006" s="202">
        <f t="shared" si="159"/>
        <v>0</v>
      </c>
      <c r="AL1006" s="194">
        <f t="shared" si="158"/>
        <v>1</v>
      </c>
      <c r="AM1006" s="83"/>
      <c r="AN1006" s="83"/>
      <c r="AO1006" s="83"/>
      <c r="AP1006" s="83"/>
      <c r="AQ1006" s="83"/>
      <c r="AR1006" s="83"/>
      <c r="AS1006" s="83"/>
      <c r="AT1006" s="83"/>
      <c r="AU1006" s="83"/>
      <c r="AV1006" s="83"/>
      <c r="AW1006" s="83"/>
      <c r="AX1006" s="83"/>
      <c r="AY1006" s="83"/>
      <c r="AZ1006" s="83"/>
      <c r="BA1006" s="83"/>
      <c r="BB1006" s="83"/>
      <c r="BC1006" s="83"/>
      <c r="BD1006" s="83"/>
      <c r="BE1006" s="83"/>
      <c r="BF1006" s="83"/>
      <c r="BG1006" s="83"/>
      <c r="BH1006" s="83"/>
      <c r="BI1006" s="83"/>
      <c r="BJ1006" s="83"/>
      <c r="BK1006" s="83"/>
      <c r="BL1006" s="83"/>
      <c r="BM1006" s="83"/>
      <c r="BN1006" s="83"/>
      <c r="BO1006" s="83"/>
      <c r="BP1006" s="117"/>
      <c r="BQ1006" s="117"/>
      <c r="BR1006" s="83"/>
      <c r="BS1006" s="83"/>
      <c r="BT1006" s="83"/>
      <c r="BU1006" s="83"/>
      <c r="BV1006" s="83"/>
      <c r="BW1006" s="207"/>
    </row>
    <row r="1007" spans="1:75" s="28" customFormat="1" ht="18.75" customHeight="1">
      <c r="A1007" s="270"/>
      <c r="B1007" s="26" t="s">
        <v>59</v>
      </c>
      <c r="C1007" s="85"/>
      <c r="D1007" s="96">
        <f t="shared" si="160"/>
        <v>0</v>
      </c>
      <c r="E1007" s="97"/>
      <c r="F1007" s="155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83"/>
      <c r="U1007" s="83"/>
      <c r="V1007" s="83"/>
      <c r="W1007" s="83"/>
      <c r="X1007" s="83"/>
      <c r="Y1007" s="83"/>
      <c r="Z1007" s="83"/>
      <c r="AA1007" s="83"/>
      <c r="AB1007" s="83"/>
      <c r="AC1007" s="83"/>
      <c r="AD1007" s="83"/>
      <c r="AE1007" s="83"/>
      <c r="AF1007" s="83"/>
      <c r="AG1007" s="83"/>
      <c r="AH1007" s="83"/>
      <c r="AI1007" s="84"/>
      <c r="AJ1007" s="83"/>
      <c r="AK1007" s="202">
        <f t="shared" si="159"/>
        <v>0</v>
      </c>
      <c r="AL1007" s="194">
        <f t="shared" si="158"/>
        <v>0</v>
      </c>
      <c r="AM1007" s="83"/>
      <c r="AN1007" s="83"/>
      <c r="AO1007" s="83"/>
      <c r="AP1007" s="83"/>
      <c r="AQ1007" s="83"/>
      <c r="AR1007" s="83"/>
      <c r="AS1007" s="83"/>
      <c r="AT1007" s="83"/>
      <c r="AU1007" s="83"/>
      <c r="AV1007" s="83"/>
      <c r="AW1007" s="83"/>
      <c r="AX1007" s="83"/>
      <c r="AY1007" s="83"/>
      <c r="AZ1007" s="83"/>
      <c r="BA1007" s="83"/>
      <c r="BB1007" s="83"/>
      <c r="BC1007" s="83"/>
      <c r="BD1007" s="83"/>
      <c r="BE1007" s="83"/>
      <c r="BF1007" s="83"/>
      <c r="BG1007" s="83"/>
      <c r="BH1007" s="83"/>
      <c r="BI1007" s="83"/>
      <c r="BJ1007" s="83"/>
      <c r="BK1007" s="83"/>
      <c r="BL1007" s="83"/>
      <c r="BM1007" s="83"/>
      <c r="BN1007" s="83"/>
      <c r="BO1007" s="83"/>
      <c r="BP1007" s="117"/>
      <c r="BQ1007" s="117"/>
      <c r="BR1007" s="83"/>
      <c r="BS1007" s="83"/>
      <c r="BT1007" s="83"/>
      <c r="BU1007" s="83"/>
      <c r="BV1007" s="83"/>
      <c r="BW1007" s="207"/>
    </row>
    <row r="1008" spans="1:75" s="28" customFormat="1" ht="18.75" hidden="1" customHeight="1">
      <c r="A1008" s="270"/>
      <c r="B1008" s="26"/>
      <c r="C1008" s="85"/>
      <c r="D1008" s="96">
        <f t="shared" si="160"/>
        <v>0</v>
      </c>
      <c r="E1008" s="97"/>
      <c r="F1008" s="155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83"/>
      <c r="U1008" s="83"/>
      <c r="V1008" s="83"/>
      <c r="W1008" s="83"/>
      <c r="X1008" s="83"/>
      <c r="Y1008" s="83"/>
      <c r="Z1008" s="83"/>
      <c r="AA1008" s="83"/>
      <c r="AB1008" s="83"/>
      <c r="AC1008" s="83"/>
      <c r="AD1008" s="83"/>
      <c r="AE1008" s="83"/>
      <c r="AF1008" s="83"/>
      <c r="AG1008" s="83"/>
      <c r="AH1008" s="83"/>
      <c r="AI1008" s="84"/>
      <c r="AJ1008" s="83"/>
      <c r="AK1008" s="202">
        <f t="shared" si="159"/>
        <v>0</v>
      </c>
      <c r="AL1008" s="194">
        <f t="shared" si="158"/>
        <v>0</v>
      </c>
      <c r="AM1008" s="83"/>
      <c r="AN1008" s="83"/>
      <c r="AO1008" s="83"/>
      <c r="AP1008" s="83"/>
      <c r="AQ1008" s="83"/>
      <c r="AR1008" s="83"/>
      <c r="AS1008" s="83"/>
      <c r="AT1008" s="83"/>
      <c r="AU1008" s="83"/>
      <c r="AV1008" s="83"/>
      <c r="AW1008" s="83"/>
      <c r="AX1008" s="83"/>
      <c r="AY1008" s="83"/>
      <c r="AZ1008" s="83"/>
      <c r="BA1008" s="83"/>
      <c r="BB1008" s="83"/>
      <c r="BC1008" s="83"/>
      <c r="BD1008" s="83"/>
      <c r="BE1008" s="83"/>
      <c r="BF1008" s="83"/>
      <c r="BG1008" s="83"/>
      <c r="BH1008" s="83"/>
      <c r="BI1008" s="83"/>
      <c r="BJ1008" s="83"/>
      <c r="BK1008" s="83"/>
      <c r="BL1008" s="83"/>
      <c r="BM1008" s="83"/>
      <c r="BN1008" s="83"/>
      <c r="BO1008" s="83"/>
      <c r="BP1008" s="117"/>
      <c r="BQ1008" s="117"/>
      <c r="BR1008" s="83"/>
      <c r="BS1008" s="83"/>
      <c r="BT1008" s="83"/>
      <c r="BU1008" s="83"/>
      <c r="BV1008" s="83"/>
      <c r="BW1008" s="207"/>
    </row>
    <row r="1009" spans="1:75" s="28" customFormat="1" ht="18.75" hidden="1" customHeight="1">
      <c r="A1009" s="270"/>
      <c r="B1009" s="26"/>
      <c r="C1009" s="85"/>
      <c r="D1009" s="96">
        <f t="shared" si="160"/>
        <v>0</v>
      </c>
      <c r="E1009" s="97"/>
      <c r="F1009" s="155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83"/>
      <c r="U1009" s="83"/>
      <c r="V1009" s="83"/>
      <c r="W1009" s="83"/>
      <c r="X1009" s="83"/>
      <c r="Y1009" s="83"/>
      <c r="Z1009" s="83"/>
      <c r="AA1009" s="83"/>
      <c r="AB1009" s="83"/>
      <c r="AC1009" s="83"/>
      <c r="AD1009" s="83"/>
      <c r="AE1009" s="83"/>
      <c r="AF1009" s="83"/>
      <c r="AG1009" s="83"/>
      <c r="AH1009" s="83"/>
      <c r="AI1009" s="84"/>
      <c r="AJ1009" s="83"/>
      <c r="AK1009" s="202">
        <f t="shared" si="159"/>
        <v>0</v>
      </c>
      <c r="AL1009" s="194">
        <f t="shared" si="158"/>
        <v>0</v>
      </c>
      <c r="AM1009" s="83"/>
      <c r="AN1009" s="83"/>
      <c r="AO1009" s="83"/>
      <c r="AP1009" s="83"/>
      <c r="AQ1009" s="83"/>
      <c r="AR1009" s="83"/>
      <c r="AS1009" s="83"/>
      <c r="AT1009" s="83"/>
      <c r="AU1009" s="83"/>
      <c r="AV1009" s="83"/>
      <c r="AW1009" s="83"/>
      <c r="AX1009" s="83"/>
      <c r="AY1009" s="83"/>
      <c r="AZ1009" s="83"/>
      <c r="BA1009" s="83"/>
      <c r="BB1009" s="83"/>
      <c r="BC1009" s="83"/>
      <c r="BD1009" s="83"/>
      <c r="BE1009" s="83"/>
      <c r="BF1009" s="83"/>
      <c r="BG1009" s="83"/>
      <c r="BH1009" s="83"/>
      <c r="BI1009" s="83"/>
      <c r="BJ1009" s="83"/>
      <c r="BK1009" s="83"/>
      <c r="BL1009" s="83"/>
      <c r="BM1009" s="83"/>
      <c r="BN1009" s="83"/>
      <c r="BO1009" s="83"/>
      <c r="BP1009" s="117"/>
      <c r="BQ1009" s="117"/>
      <c r="BR1009" s="83"/>
      <c r="BS1009" s="83"/>
      <c r="BT1009" s="83"/>
      <c r="BU1009" s="83"/>
      <c r="BV1009" s="83"/>
      <c r="BW1009" s="207"/>
    </row>
    <row r="1010" spans="1:75" s="28" customFormat="1" ht="18.75" customHeight="1">
      <c r="A1010" s="270"/>
      <c r="B1010" s="34" t="s">
        <v>60</v>
      </c>
      <c r="C1010" s="85"/>
      <c r="D1010" s="96">
        <f t="shared" si="160"/>
        <v>1</v>
      </c>
      <c r="E1010" s="250" t="s">
        <v>552</v>
      </c>
      <c r="F1010" s="155" t="s">
        <v>575</v>
      </c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>
        <v>1</v>
      </c>
      <c r="T1010" s="83"/>
      <c r="U1010" s="83"/>
      <c r="V1010" s="83"/>
      <c r="W1010" s="83"/>
      <c r="X1010" s="83"/>
      <c r="Y1010" s="83"/>
      <c r="Z1010" s="83"/>
      <c r="AA1010" s="83"/>
      <c r="AB1010" s="83"/>
      <c r="AC1010" s="83"/>
      <c r="AD1010" s="83"/>
      <c r="AE1010" s="83"/>
      <c r="AF1010" s="83"/>
      <c r="AG1010" s="83"/>
      <c r="AH1010" s="83"/>
      <c r="AI1010" s="84"/>
      <c r="AJ1010" s="83"/>
      <c r="AK1010" s="202">
        <f t="shared" si="159"/>
        <v>0</v>
      </c>
      <c r="AL1010" s="194">
        <f t="shared" si="158"/>
        <v>1</v>
      </c>
      <c r="AM1010" s="83"/>
      <c r="AN1010" s="83"/>
      <c r="AO1010" s="83"/>
      <c r="AP1010" s="83"/>
      <c r="AQ1010" s="83"/>
      <c r="AR1010" s="83"/>
      <c r="AS1010" s="83"/>
      <c r="AT1010" s="83"/>
      <c r="AU1010" s="83"/>
      <c r="AV1010" s="83"/>
      <c r="AW1010" s="83"/>
      <c r="AX1010" s="83"/>
      <c r="AY1010" s="83"/>
      <c r="AZ1010" s="83"/>
      <c r="BA1010" s="83"/>
      <c r="BB1010" s="83"/>
      <c r="BC1010" s="83"/>
      <c r="BD1010" s="83"/>
      <c r="BE1010" s="83"/>
      <c r="BF1010" s="83"/>
      <c r="BG1010" s="83"/>
      <c r="BH1010" s="83"/>
      <c r="BI1010" s="83"/>
      <c r="BJ1010" s="83"/>
      <c r="BK1010" s="83"/>
      <c r="BL1010" s="83"/>
      <c r="BM1010" s="83"/>
      <c r="BN1010" s="83"/>
      <c r="BO1010" s="83"/>
      <c r="BP1010" s="117"/>
      <c r="BQ1010" s="117"/>
      <c r="BR1010" s="83"/>
      <c r="BS1010" s="83"/>
      <c r="BT1010" s="83"/>
      <c r="BU1010" s="83"/>
      <c r="BV1010" s="83"/>
      <c r="BW1010" s="207"/>
    </row>
    <row r="1011" spans="1:75" s="28" customFormat="1" ht="18.75" customHeight="1">
      <c r="A1011" s="270"/>
      <c r="B1011" s="26" t="s">
        <v>59</v>
      </c>
      <c r="C1011" s="85"/>
      <c r="D1011" s="96">
        <f t="shared" si="160"/>
        <v>0</v>
      </c>
      <c r="E1011" s="97"/>
      <c r="F1011" s="155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83"/>
      <c r="U1011" s="83"/>
      <c r="V1011" s="83"/>
      <c r="W1011" s="83"/>
      <c r="X1011" s="83"/>
      <c r="Y1011" s="83"/>
      <c r="Z1011" s="83"/>
      <c r="AA1011" s="83"/>
      <c r="AB1011" s="83"/>
      <c r="AC1011" s="83"/>
      <c r="AD1011" s="83"/>
      <c r="AE1011" s="83"/>
      <c r="AF1011" s="83"/>
      <c r="AG1011" s="83"/>
      <c r="AH1011" s="83"/>
      <c r="AI1011" s="84"/>
      <c r="AJ1011" s="83"/>
      <c r="AK1011" s="202">
        <f t="shared" si="159"/>
        <v>0</v>
      </c>
      <c r="AL1011" s="194">
        <f t="shared" si="158"/>
        <v>0</v>
      </c>
      <c r="AM1011" s="83"/>
      <c r="AN1011" s="83"/>
      <c r="AO1011" s="83"/>
      <c r="AP1011" s="83"/>
      <c r="AQ1011" s="83"/>
      <c r="AR1011" s="83"/>
      <c r="AS1011" s="83"/>
      <c r="AT1011" s="83"/>
      <c r="AU1011" s="83"/>
      <c r="AV1011" s="83"/>
      <c r="AW1011" s="83"/>
      <c r="AX1011" s="83"/>
      <c r="AY1011" s="83"/>
      <c r="AZ1011" s="83"/>
      <c r="BA1011" s="83"/>
      <c r="BB1011" s="83"/>
      <c r="BC1011" s="83"/>
      <c r="BD1011" s="83"/>
      <c r="BE1011" s="83"/>
      <c r="BF1011" s="83"/>
      <c r="BG1011" s="83"/>
      <c r="BH1011" s="83"/>
      <c r="BI1011" s="83"/>
      <c r="BJ1011" s="83"/>
      <c r="BK1011" s="83"/>
      <c r="BL1011" s="83"/>
      <c r="BM1011" s="83"/>
      <c r="BN1011" s="83"/>
      <c r="BO1011" s="83"/>
      <c r="BP1011" s="117"/>
      <c r="BQ1011" s="117"/>
      <c r="BR1011" s="83"/>
      <c r="BS1011" s="83"/>
      <c r="BT1011" s="83"/>
      <c r="BU1011" s="83"/>
      <c r="BV1011" s="83"/>
      <c r="BW1011" s="207"/>
    </row>
    <row r="1012" spans="1:75" s="28" customFormat="1" ht="18.75" hidden="1" customHeight="1">
      <c r="A1012" s="270"/>
      <c r="B1012" s="26"/>
      <c r="C1012" s="85"/>
      <c r="D1012" s="96">
        <f t="shared" si="160"/>
        <v>0</v>
      </c>
      <c r="E1012" s="97"/>
      <c r="F1012" s="155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83"/>
      <c r="U1012" s="83"/>
      <c r="V1012" s="83"/>
      <c r="W1012" s="83"/>
      <c r="X1012" s="83"/>
      <c r="Y1012" s="83"/>
      <c r="Z1012" s="83"/>
      <c r="AA1012" s="83"/>
      <c r="AB1012" s="83"/>
      <c r="AC1012" s="83"/>
      <c r="AD1012" s="83"/>
      <c r="AE1012" s="83"/>
      <c r="AF1012" s="83"/>
      <c r="AG1012" s="83"/>
      <c r="AH1012" s="83"/>
      <c r="AI1012" s="84"/>
      <c r="AJ1012" s="83"/>
      <c r="AK1012" s="202">
        <f t="shared" si="159"/>
        <v>0</v>
      </c>
      <c r="AL1012" s="194">
        <f t="shared" si="158"/>
        <v>0</v>
      </c>
      <c r="AM1012" s="83"/>
      <c r="AN1012" s="83"/>
      <c r="AO1012" s="83"/>
      <c r="AP1012" s="83"/>
      <c r="AQ1012" s="83"/>
      <c r="AR1012" s="83"/>
      <c r="AS1012" s="83"/>
      <c r="AT1012" s="83"/>
      <c r="AU1012" s="83"/>
      <c r="AV1012" s="83"/>
      <c r="AW1012" s="83"/>
      <c r="AX1012" s="83"/>
      <c r="AY1012" s="83"/>
      <c r="AZ1012" s="83"/>
      <c r="BA1012" s="83"/>
      <c r="BB1012" s="83"/>
      <c r="BC1012" s="83"/>
      <c r="BD1012" s="83"/>
      <c r="BE1012" s="83"/>
      <c r="BF1012" s="83"/>
      <c r="BG1012" s="83"/>
      <c r="BH1012" s="83"/>
      <c r="BI1012" s="83"/>
      <c r="BJ1012" s="83"/>
      <c r="BK1012" s="83"/>
      <c r="BL1012" s="83"/>
      <c r="BM1012" s="83"/>
      <c r="BN1012" s="83"/>
      <c r="BO1012" s="83"/>
      <c r="BP1012" s="117"/>
      <c r="BQ1012" s="117"/>
      <c r="BR1012" s="83"/>
      <c r="BS1012" s="83"/>
      <c r="BT1012" s="83"/>
      <c r="BU1012" s="83"/>
      <c r="BV1012" s="83"/>
      <c r="BW1012" s="207"/>
    </row>
    <row r="1013" spans="1:75" s="28" customFormat="1" ht="18.75" customHeight="1">
      <c r="A1013" s="270"/>
      <c r="B1013" s="34" t="s">
        <v>61</v>
      </c>
      <c r="C1013" s="85"/>
      <c r="D1013" s="96">
        <f t="shared" si="160"/>
        <v>1</v>
      </c>
      <c r="E1013" s="250" t="s">
        <v>552</v>
      </c>
      <c r="F1013" s="155" t="s">
        <v>575</v>
      </c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>
        <v>1</v>
      </c>
      <c r="T1013" s="83"/>
      <c r="U1013" s="83"/>
      <c r="V1013" s="83"/>
      <c r="W1013" s="83"/>
      <c r="X1013" s="83"/>
      <c r="Y1013" s="83"/>
      <c r="Z1013" s="83"/>
      <c r="AA1013" s="83"/>
      <c r="AB1013" s="83"/>
      <c r="AC1013" s="83"/>
      <c r="AD1013" s="83"/>
      <c r="AE1013" s="83"/>
      <c r="AF1013" s="83"/>
      <c r="AG1013" s="83"/>
      <c r="AH1013" s="83"/>
      <c r="AI1013" s="84"/>
      <c r="AJ1013" s="83"/>
      <c r="AK1013" s="202">
        <f t="shared" si="159"/>
        <v>0</v>
      </c>
      <c r="AL1013" s="194">
        <f t="shared" si="158"/>
        <v>1</v>
      </c>
      <c r="AM1013" s="83"/>
      <c r="AN1013" s="83"/>
      <c r="AO1013" s="83"/>
      <c r="AP1013" s="83"/>
      <c r="AQ1013" s="83"/>
      <c r="AR1013" s="83"/>
      <c r="AS1013" s="83"/>
      <c r="AT1013" s="83"/>
      <c r="AU1013" s="83"/>
      <c r="AV1013" s="83"/>
      <c r="AW1013" s="83"/>
      <c r="AX1013" s="83"/>
      <c r="AY1013" s="83"/>
      <c r="AZ1013" s="83"/>
      <c r="BA1013" s="83"/>
      <c r="BB1013" s="83"/>
      <c r="BC1013" s="83"/>
      <c r="BD1013" s="83"/>
      <c r="BE1013" s="83"/>
      <c r="BF1013" s="83"/>
      <c r="BG1013" s="83"/>
      <c r="BH1013" s="83"/>
      <c r="BI1013" s="83"/>
      <c r="BJ1013" s="83"/>
      <c r="BK1013" s="83"/>
      <c r="BL1013" s="83"/>
      <c r="BM1013" s="83"/>
      <c r="BN1013" s="83"/>
      <c r="BO1013" s="83"/>
      <c r="BP1013" s="117"/>
      <c r="BQ1013" s="117"/>
      <c r="BR1013" s="83"/>
      <c r="BS1013" s="83"/>
      <c r="BT1013" s="83"/>
      <c r="BU1013" s="83"/>
      <c r="BV1013" s="83"/>
      <c r="BW1013" s="207"/>
    </row>
    <row r="1014" spans="1:75" s="28" customFormat="1" ht="18.75" customHeight="1">
      <c r="A1014" s="270"/>
      <c r="B1014" s="26" t="s">
        <v>59</v>
      </c>
      <c r="C1014" s="85"/>
      <c r="D1014" s="96">
        <f t="shared" si="160"/>
        <v>0</v>
      </c>
      <c r="E1014" s="97"/>
      <c r="F1014" s="155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83"/>
      <c r="S1014" s="83"/>
      <c r="T1014" s="83"/>
      <c r="U1014" s="83"/>
      <c r="V1014" s="83"/>
      <c r="W1014" s="83"/>
      <c r="X1014" s="83"/>
      <c r="Y1014" s="83"/>
      <c r="Z1014" s="83"/>
      <c r="AA1014" s="83"/>
      <c r="AB1014" s="83"/>
      <c r="AC1014" s="83"/>
      <c r="AD1014" s="83"/>
      <c r="AE1014" s="83"/>
      <c r="AF1014" s="83"/>
      <c r="AG1014" s="83"/>
      <c r="AH1014" s="83"/>
      <c r="AI1014" s="84"/>
      <c r="AJ1014" s="83"/>
      <c r="AK1014" s="202">
        <f t="shared" si="159"/>
        <v>0</v>
      </c>
      <c r="AL1014" s="194">
        <f t="shared" si="158"/>
        <v>0</v>
      </c>
      <c r="AM1014" s="83"/>
      <c r="AN1014" s="83"/>
      <c r="AO1014" s="83"/>
      <c r="AP1014" s="83"/>
      <c r="AQ1014" s="83"/>
      <c r="AR1014" s="83"/>
      <c r="AS1014" s="83"/>
      <c r="AT1014" s="83"/>
      <c r="AU1014" s="83"/>
      <c r="AV1014" s="83"/>
      <c r="AW1014" s="83"/>
      <c r="AX1014" s="83"/>
      <c r="AY1014" s="83"/>
      <c r="AZ1014" s="83"/>
      <c r="BA1014" s="83"/>
      <c r="BB1014" s="83"/>
      <c r="BC1014" s="83"/>
      <c r="BD1014" s="83"/>
      <c r="BE1014" s="83"/>
      <c r="BF1014" s="83"/>
      <c r="BG1014" s="83"/>
      <c r="BH1014" s="83"/>
      <c r="BI1014" s="83"/>
      <c r="BJ1014" s="83"/>
      <c r="BK1014" s="83"/>
      <c r="BL1014" s="83"/>
      <c r="BM1014" s="83"/>
      <c r="BN1014" s="83"/>
      <c r="BO1014" s="83"/>
      <c r="BP1014" s="117"/>
      <c r="BQ1014" s="117"/>
      <c r="BR1014" s="83"/>
      <c r="BS1014" s="83"/>
      <c r="BT1014" s="83"/>
      <c r="BU1014" s="83"/>
      <c r="BV1014" s="83"/>
      <c r="BW1014" s="207"/>
    </row>
    <row r="1015" spans="1:75" s="28" customFormat="1" ht="18.75" hidden="1" customHeight="1">
      <c r="A1015" s="270"/>
      <c r="B1015" s="13"/>
      <c r="C1015" s="85"/>
      <c r="D1015" s="96">
        <f t="shared" si="160"/>
        <v>0</v>
      </c>
      <c r="E1015" s="97"/>
      <c r="F1015" s="155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83"/>
      <c r="S1015" s="83"/>
      <c r="T1015" s="83"/>
      <c r="U1015" s="83"/>
      <c r="V1015" s="83"/>
      <c r="W1015" s="83"/>
      <c r="X1015" s="83"/>
      <c r="Y1015" s="83"/>
      <c r="Z1015" s="83"/>
      <c r="AA1015" s="83"/>
      <c r="AB1015" s="83"/>
      <c r="AC1015" s="83"/>
      <c r="AD1015" s="83"/>
      <c r="AE1015" s="83"/>
      <c r="AF1015" s="83"/>
      <c r="AG1015" s="83"/>
      <c r="AH1015" s="83"/>
      <c r="AI1015" s="84"/>
      <c r="AJ1015" s="83"/>
      <c r="AK1015" s="202">
        <f t="shared" si="159"/>
        <v>0</v>
      </c>
      <c r="AL1015" s="194">
        <f t="shared" si="158"/>
        <v>0</v>
      </c>
      <c r="AM1015" s="83"/>
      <c r="AN1015" s="83"/>
      <c r="AO1015" s="83"/>
      <c r="AP1015" s="83"/>
      <c r="AQ1015" s="83"/>
      <c r="AR1015" s="83"/>
      <c r="AS1015" s="83"/>
      <c r="AT1015" s="83"/>
      <c r="AU1015" s="83"/>
      <c r="AV1015" s="83"/>
      <c r="AW1015" s="83"/>
      <c r="AX1015" s="83"/>
      <c r="AY1015" s="83"/>
      <c r="AZ1015" s="83"/>
      <c r="BA1015" s="83"/>
      <c r="BB1015" s="83"/>
      <c r="BC1015" s="83"/>
      <c r="BD1015" s="83"/>
      <c r="BE1015" s="83"/>
      <c r="BF1015" s="83"/>
      <c r="BG1015" s="83"/>
      <c r="BH1015" s="83"/>
      <c r="BI1015" s="83"/>
      <c r="BJ1015" s="83"/>
      <c r="BK1015" s="83"/>
      <c r="BL1015" s="83"/>
      <c r="BM1015" s="83"/>
      <c r="BN1015" s="83"/>
      <c r="BO1015" s="83"/>
      <c r="BP1015" s="117"/>
      <c r="BQ1015" s="117"/>
      <c r="BR1015" s="83"/>
      <c r="BS1015" s="83"/>
      <c r="BT1015" s="83"/>
      <c r="BU1015" s="83"/>
      <c r="BV1015" s="83"/>
      <c r="BW1015" s="207"/>
    </row>
    <row r="1016" spans="1:75" s="28" customFormat="1" ht="18.75" hidden="1" customHeight="1">
      <c r="A1016" s="270"/>
      <c r="B1016" s="14"/>
      <c r="C1016" s="85"/>
      <c r="D1016" s="96">
        <f t="shared" si="160"/>
        <v>0</v>
      </c>
      <c r="E1016" s="97"/>
      <c r="F1016" s="155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83"/>
      <c r="S1016" s="83"/>
      <c r="T1016" s="83"/>
      <c r="U1016" s="83"/>
      <c r="V1016" s="83"/>
      <c r="W1016" s="83"/>
      <c r="X1016" s="83"/>
      <c r="Y1016" s="83"/>
      <c r="Z1016" s="83"/>
      <c r="AA1016" s="83"/>
      <c r="AB1016" s="83"/>
      <c r="AC1016" s="83"/>
      <c r="AD1016" s="83"/>
      <c r="AE1016" s="83"/>
      <c r="AF1016" s="83"/>
      <c r="AG1016" s="83"/>
      <c r="AH1016" s="83"/>
      <c r="AI1016" s="84"/>
      <c r="AJ1016" s="83"/>
      <c r="AK1016" s="202">
        <f t="shared" si="159"/>
        <v>0</v>
      </c>
      <c r="AL1016" s="194">
        <f t="shared" si="158"/>
        <v>0</v>
      </c>
      <c r="AM1016" s="83"/>
      <c r="AN1016" s="83"/>
      <c r="AO1016" s="83"/>
      <c r="AP1016" s="83"/>
      <c r="AQ1016" s="83"/>
      <c r="AR1016" s="83"/>
      <c r="AS1016" s="83"/>
      <c r="AT1016" s="83"/>
      <c r="AU1016" s="83"/>
      <c r="AV1016" s="83"/>
      <c r="AW1016" s="83"/>
      <c r="AX1016" s="83"/>
      <c r="AY1016" s="83"/>
      <c r="AZ1016" s="83"/>
      <c r="BA1016" s="83"/>
      <c r="BB1016" s="83"/>
      <c r="BC1016" s="83"/>
      <c r="BD1016" s="83"/>
      <c r="BE1016" s="83"/>
      <c r="BF1016" s="83"/>
      <c r="BG1016" s="83"/>
      <c r="BH1016" s="83"/>
      <c r="BI1016" s="83"/>
      <c r="BJ1016" s="83"/>
      <c r="BK1016" s="83"/>
      <c r="BL1016" s="83"/>
      <c r="BM1016" s="83"/>
      <c r="BN1016" s="83"/>
      <c r="BO1016" s="83"/>
      <c r="BP1016" s="117"/>
      <c r="BQ1016" s="117"/>
      <c r="BR1016" s="83"/>
      <c r="BS1016" s="83"/>
      <c r="BT1016" s="83"/>
      <c r="BU1016" s="83"/>
      <c r="BV1016" s="83"/>
      <c r="BW1016" s="207"/>
    </row>
    <row r="1017" spans="1:75" s="28" customFormat="1" ht="18.75" customHeight="1">
      <c r="A1017" s="270"/>
      <c r="B1017" s="34" t="s">
        <v>62</v>
      </c>
      <c r="C1017" s="85"/>
      <c r="D1017" s="96">
        <f t="shared" si="160"/>
        <v>1</v>
      </c>
      <c r="E1017" s="250" t="s">
        <v>552</v>
      </c>
      <c r="F1017" s="155" t="s">
        <v>575</v>
      </c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83"/>
      <c r="S1017" s="83">
        <v>1</v>
      </c>
      <c r="T1017" s="83"/>
      <c r="U1017" s="83"/>
      <c r="V1017" s="83"/>
      <c r="W1017" s="83"/>
      <c r="X1017" s="83"/>
      <c r="Y1017" s="83"/>
      <c r="Z1017" s="83"/>
      <c r="AA1017" s="83"/>
      <c r="AB1017" s="83"/>
      <c r="AC1017" s="83"/>
      <c r="AD1017" s="83"/>
      <c r="AE1017" s="83"/>
      <c r="AF1017" s="83"/>
      <c r="AG1017" s="83"/>
      <c r="AH1017" s="83"/>
      <c r="AI1017" s="84"/>
      <c r="AJ1017" s="83"/>
      <c r="AK1017" s="202">
        <f t="shared" si="159"/>
        <v>0</v>
      </c>
      <c r="AL1017" s="194">
        <f t="shared" si="158"/>
        <v>1</v>
      </c>
      <c r="AM1017" s="83"/>
      <c r="AN1017" s="83"/>
      <c r="AO1017" s="83"/>
      <c r="AP1017" s="83"/>
      <c r="AQ1017" s="83"/>
      <c r="AR1017" s="83"/>
      <c r="AS1017" s="83"/>
      <c r="AT1017" s="83"/>
      <c r="AU1017" s="83"/>
      <c r="AV1017" s="83"/>
      <c r="AW1017" s="83"/>
      <c r="AX1017" s="83"/>
      <c r="AY1017" s="83"/>
      <c r="AZ1017" s="83"/>
      <c r="BA1017" s="83"/>
      <c r="BB1017" s="83"/>
      <c r="BC1017" s="83"/>
      <c r="BD1017" s="83"/>
      <c r="BE1017" s="83"/>
      <c r="BF1017" s="83"/>
      <c r="BG1017" s="83"/>
      <c r="BH1017" s="83"/>
      <c r="BI1017" s="83"/>
      <c r="BJ1017" s="83"/>
      <c r="BK1017" s="83"/>
      <c r="BL1017" s="83"/>
      <c r="BM1017" s="83"/>
      <c r="BN1017" s="83"/>
      <c r="BO1017" s="83"/>
      <c r="BP1017" s="117"/>
      <c r="BQ1017" s="117"/>
      <c r="BR1017" s="83"/>
      <c r="BS1017" s="83"/>
      <c r="BT1017" s="83"/>
      <c r="BU1017" s="83"/>
      <c r="BV1017" s="83"/>
      <c r="BW1017" s="207"/>
    </row>
    <row r="1018" spans="1:75" s="28" customFormat="1" ht="18.75" customHeight="1">
      <c r="A1018" s="270"/>
      <c r="B1018" s="26" t="s">
        <v>59</v>
      </c>
      <c r="C1018" s="85"/>
      <c r="D1018" s="96">
        <f t="shared" si="160"/>
        <v>0</v>
      </c>
      <c r="E1018" s="97"/>
      <c r="F1018" s="155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83"/>
      <c r="S1018" s="83"/>
      <c r="T1018" s="83"/>
      <c r="U1018" s="83"/>
      <c r="V1018" s="83"/>
      <c r="W1018" s="83"/>
      <c r="X1018" s="83"/>
      <c r="Y1018" s="83"/>
      <c r="Z1018" s="83"/>
      <c r="AA1018" s="83"/>
      <c r="AB1018" s="83"/>
      <c r="AC1018" s="83"/>
      <c r="AD1018" s="83"/>
      <c r="AE1018" s="83"/>
      <c r="AF1018" s="83"/>
      <c r="AG1018" s="83"/>
      <c r="AH1018" s="83"/>
      <c r="AI1018" s="84"/>
      <c r="AJ1018" s="83"/>
      <c r="AK1018" s="202">
        <f t="shared" si="159"/>
        <v>0</v>
      </c>
      <c r="AL1018" s="194">
        <f t="shared" si="158"/>
        <v>0</v>
      </c>
      <c r="AM1018" s="83"/>
      <c r="AN1018" s="83"/>
      <c r="AO1018" s="83"/>
      <c r="AP1018" s="83"/>
      <c r="AQ1018" s="83"/>
      <c r="AR1018" s="83"/>
      <c r="AS1018" s="83"/>
      <c r="AT1018" s="83"/>
      <c r="AU1018" s="83"/>
      <c r="AV1018" s="83"/>
      <c r="AW1018" s="83"/>
      <c r="AX1018" s="83"/>
      <c r="AY1018" s="83"/>
      <c r="AZ1018" s="83"/>
      <c r="BA1018" s="83"/>
      <c r="BB1018" s="83"/>
      <c r="BC1018" s="83"/>
      <c r="BD1018" s="83"/>
      <c r="BE1018" s="83"/>
      <c r="BF1018" s="83"/>
      <c r="BG1018" s="83"/>
      <c r="BH1018" s="83"/>
      <c r="BI1018" s="83"/>
      <c r="BJ1018" s="83"/>
      <c r="BK1018" s="83"/>
      <c r="BL1018" s="83"/>
      <c r="BM1018" s="83"/>
      <c r="BN1018" s="83"/>
      <c r="BO1018" s="83"/>
      <c r="BP1018" s="117"/>
      <c r="BQ1018" s="117"/>
      <c r="BR1018" s="83"/>
      <c r="BS1018" s="83"/>
      <c r="BT1018" s="83"/>
      <c r="BU1018" s="83"/>
      <c r="BV1018" s="83"/>
      <c r="BW1018" s="207"/>
    </row>
    <row r="1019" spans="1:75" s="28" customFormat="1" ht="18.75" customHeight="1">
      <c r="A1019" s="270"/>
      <c r="B1019" s="34" t="s">
        <v>56</v>
      </c>
      <c r="C1019" s="85"/>
      <c r="D1019" s="96">
        <f t="shared" si="160"/>
        <v>1</v>
      </c>
      <c r="E1019" s="250" t="s">
        <v>552</v>
      </c>
      <c r="F1019" s="155" t="s">
        <v>575</v>
      </c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83"/>
      <c r="S1019" s="83">
        <v>1</v>
      </c>
      <c r="T1019" s="83"/>
      <c r="U1019" s="83"/>
      <c r="V1019" s="83"/>
      <c r="W1019" s="83"/>
      <c r="X1019" s="83"/>
      <c r="Y1019" s="83"/>
      <c r="Z1019" s="83"/>
      <c r="AA1019" s="83"/>
      <c r="AB1019" s="83"/>
      <c r="AC1019" s="83"/>
      <c r="AD1019" s="83"/>
      <c r="AE1019" s="83"/>
      <c r="AF1019" s="83"/>
      <c r="AG1019" s="83"/>
      <c r="AH1019" s="83"/>
      <c r="AI1019" s="84"/>
      <c r="AJ1019" s="83"/>
      <c r="AK1019" s="202">
        <f t="shared" si="159"/>
        <v>0</v>
      </c>
      <c r="AL1019" s="194">
        <f t="shared" si="158"/>
        <v>1</v>
      </c>
      <c r="AM1019" s="83"/>
      <c r="AN1019" s="83"/>
      <c r="AO1019" s="83"/>
      <c r="AP1019" s="83"/>
      <c r="AQ1019" s="83"/>
      <c r="AR1019" s="83"/>
      <c r="AS1019" s="83"/>
      <c r="AT1019" s="83"/>
      <c r="AU1019" s="83"/>
      <c r="AV1019" s="83"/>
      <c r="AW1019" s="83"/>
      <c r="AX1019" s="83"/>
      <c r="AY1019" s="83"/>
      <c r="AZ1019" s="83"/>
      <c r="BA1019" s="83"/>
      <c r="BB1019" s="83"/>
      <c r="BC1019" s="83"/>
      <c r="BD1019" s="83"/>
      <c r="BE1019" s="83"/>
      <c r="BF1019" s="83"/>
      <c r="BG1019" s="83"/>
      <c r="BH1019" s="83"/>
      <c r="BI1019" s="83"/>
      <c r="BJ1019" s="83"/>
      <c r="BK1019" s="83"/>
      <c r="BL1019" s="83"/>
      <c r="BM1019" s="83"/>
      <c r="BN1019" s="83"/>
      <c r="BO1019" s="83"/>
      <c r="BP1019" s="117"/>
      <c r="BQ1019" s="117"/>
      <c r="BR1019" s="83"/>
      <c r="BS1019" s="83"/>
      <c r="BT1019" s="83"/>
      <c r="BU1019" s="83"/>
      <c r="BV1019" s="83"/>
      <c r="BW1019" s="207"/>
    </row>
    <row r="1020" spans="1:75" s="28" customFormat="1" ht="18.75" customHeight="1">
      <c r="A1020" s="270"/>
      <c r="B1020" s="26" t="s">
        <v>63</v>
      </c>
      <c r="C1020" s="85"/>
      <c r="D1020" s="96">
        <f t="shared" si="160"/>
        <v>0</v>
      </c>
      <c r="E1020" s="97"/>
      <c r="F1020" s="155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83"/>
      <c r="S1020" s="83"/>
      <c r="T1020" s="83"/>
      <c r="U1020" s="83"/>
      <c r="V1020" s="83"/>
      <c r="W1020" s="83"/>
      <c r="X1020" s="83"/>
      <c r="Y1020" s="83"/>
      <c r="Z1020" s="83"/>
      <c r="AA1020" s="83"/>
      <c r="AB1020" s="83"/>
      <c r="AC1020" s="83"/>
      <c r="AD1020" s="83"/>
      <c r="AE1020" s="83"/>
      <c r="AF1020" s="83"/>
      <c r="AG1020" s="83"/>
      <c r="AH1020" s="83"/>
      <c r="AI1020" s="84"/>
      <c r="AJ1020" s="83"/>
      <c r="AK1020" s="202">
        <f t="shared" si="159"/>
        <v>0</v>
      </c>
      <c r="AL1020" s="194">
        <f t="shared" si="158"/>
        <v>0</v>
      </c>
      <c r="AM1020" s="83"/>
      <c r="AN1020" s="83"/>
      <c r="AO1020" s="83"/>
      <c r="AP1020" s="83"/>
      <c r="AQ1020" s="83"/>
      <c r="AR1020" s="83"/>
      <c r="AS1020" s="83"/>
      <c r="AT1020" s="83"/>
      <c r="AU1020" s="83"/>
      <c r="AV1020" s="83"/>
      <c r="AW1020" s="83"/>
      <c r="AX1020" s="83"/>
      <c r="AY1020" s="83"/>
      <c r="AZ1020" s="83"/>
      <c r="BA1020" s="83"/>
      <c r="BB1020" s="83"/>
      <c r="BC1020" s="83"/>
      <c r="BD1020" s="83"/>
      <c r="BE1020" s="83"/>
      <c r="BF1020" s="83"/>
      <c r="BG1020" s="83"/>
      <c r="BH1020" s="83"/>
      <c r="BI1020" s="83"/>
      <c r="BJ1020" s="83"/>
      <c r="BK1020" s="83"/>
      <c r="BL1020" s="83"/>
      <c r="BM1020" s="83"/>
      <c r="BN1020" s="83"/>
      <c r="BO1020" s="83"/>
      <c r="BP1020" s="117"/>
      <c r="BQ1020" s="117"/>
      <c r="BR1020" s="83"/>
      <c r="BS1020" s="83"/>
      <c r="BT1020" s="83"/>
      <c r="BU1020" s="83"/>
      <c r="BV1020" s="83"/>
      <c r="BW1020" s="207"/>
    </row>
    <row r="1021" spans="1:75" s="28" customFormat="1" ht="18.75" hidden="1" customHeight="1">
      <c r="A1021" s="270"/>
      <c r="B1021" s="26"/>
      <c r="C1021" s="85"/>
      <c r="D1021" s="96">
        <f t="shared" si="160"/>
        <v>0</v>
      </c>
      <c r="E1021" s="97"/>
      <c r="F1021" s="155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83"/>
      <c r="S1021" s="83"/>
      <c r="T1021" s="83"/>
      <c r="U1021" s="83"/>
      <c r="V1021" s="83"/>
      <c r="W1021" s="83"/>
      <c r="X1021" s="83"/>
      <c r="Y1021" s="83"/>
      <c r="Z1021" s="83"/>
      <c r="AA1021" s="83"/>
      <c r="AB1021" s="83"/>
      <c r="AC1021" s="83"/>
      <c r="AD1021" s="83"/>
      <c r="AE1021" s="83"/>
      <c r="AF1021" s="83"/>
      <c r="AG1021" s="83"/>
      <c r="AH1021" s="83"/>
      <c r="AI1021" s="84"/>
      <c r="AJ1021" s="83"/>
      <c r="AK1021" s="202">
        <f t="shared" si="159"/>
        <v>0</v>
      </c>
      <c r="AL1021" s="194">
        <f t="shared" si="158"/>
        <v>0</v>
      </c>
      <c r="AM1021" s="83"/>
      <c r="AN1021" s="83"/>
      <c r="AO1021" s="83"/>
      <c r="AP1021" s="83"/>
      <c r="AQ1021" s="83"/>
      <c r="AR1021" s="83"/>
      <c r="AS1021" s="83"/>
      <c r="AT1021" s="83"/>
      <c r="AU1021" s="83"/>
      <c r="AV1021" s="83"/>
      <c r="AW1021" s="83"/>
      <c r="AX1021" s="83"/>
      <c r="AY1021" s="83"/>
      <c r="AZ1021" s="83"/>
      <c r="BA1021" s="83"/>
      <c r="BB1021" s="83"/>
      <c r="BC1021" s="83"/>
      <c r="BD1021" s="83"/>
      <c r="BE1021" s="83"/>
      <c r="BF1021" s="83"/>
      <c r="BG1021" s="83"/>
      <c r="BH1021" s="83"/>
      <c r="BI1021" s="83"/>
      <c r="BJ1021" s="83"/>
      <c r="BK1021" s="83"/>
      <c r="BL1021" s="83"/>
      <c r="BM1021" s="83"/>
      <c r="BN1021" s="83"/>
      <c r="BO1021" s="83"/>
      <c r="BP1021" s="117"/>
      <c r="BQ1021" s="117"/>
      <c r="BR1021" s="83"/>
      <c r="BS1021" s="83"/>
      <c r="BT1021" s="83"/>
      <c r="BU1021" s="83"/>
      <c r="BV1021" s="83"/>
      <c r="BW1021" s="207"/>
    </row>
    <row r="1022" spans="1:75" s="28" customFormat="1" ht="18.75" hidden="1" customHeight="1">
      <c r="A1022" s="270"/>
      <c r="B1022" s="34" t="s">
        <v>56</v>
      </c>
      <c r="C1022" s="85"/>
      <c r="D1022" s="96">
        <f t="shared" si="160"/>
        <v>0</v>
      </c>
      <c r="E1022" s="97"/>
      <c r="F1022" s="155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83"/>
      <c r="S1022" s="83"/>
      <c r="T1022" s="83"/>
      <c r="U1022" s="83"/>
      <c r="V1022" s="83"/>
      <c r="W1022" s="83"/>
      <c r="X1022" s="83"/>
      <c r="Y1022" s="83"/>
      <c r="Z1022" s="83"/>
      <c r="AA1022" s="83"/>
      <c r="AB1022" s="83"/>
      <c r="AC1022" s="83"/>
      <c r="AD1022" s="83"/>
      <c r="AE1022" s="83"/>
      <c r="AF1022" s="83"/>
      <c r="AG1022" s="83"/>
      <c r="AH1022" s="83"/>
      <c r="AI1022" s="84"/>
      <c r="AJ1022" s="83"/>
      <c r="AK1022" s="202">
        <f t="shared" si="159"/>
        <v>0</v>
      </c>
      <c r="AL1022" s="194">
        <f t="shared" si="158"/>
        <v>0</v>
      </c>
      <c r="AM1022" s="83"/>
      <c r="AN1022" s="83"/>
      <c r="AO1022" s="83"/>
      <c r="AP1022" s="83"/>
      <c r="AQ1022" s="83"/>
      <c r="AR1022" s="83"/>
      <c r="AS1022" s="83"/>
      <c r="AT1022" s="83"/>
      <c r="AU1022" s="83"/>
      <c r="AV1022" s="83"/>
      <c r="AW1022" s="83"/>
      <c r="AX1022" s="83"/>
      <c r="AY1022" s="83"/>
      <c r="AZ1022" s="83"/>
      <c r="BA1022" s="83"/>
      <c r="BB1022" s="83"/>
      <c r="BC1022" s="83"/>
      <c r="BD1022" s="83"/>
      <c r="BE1022" s="83"/>
      <c r="BF1022" s="83"/>
      <c r="BG1022" s="83"/>
      <c r="BH1022" s="83"/>
      <c r="BI1022" s="83"/>
      <c r="BJ1022" s="83"/>
      <c r="BK1022" s="83"/>
      <c r="BL1022" s="83"/>
      <c r="BM1022" s="83"/>
      <c r="BN1022" s="83"/>
      <c r="BO1022" s="83"/>
      <c r="BP1022" s="117"/>
      <c r="BQ1022" s="117"/>
      <c r="BR1022" s="83"/>
      <c r="BS1022" s="83"/>
      <c r="BT1022" s="83"/>
      <c r="BU1022" s="83"/>
      <c r="BV1022" s="83"/>
      <c r="BW1022" s="207"/>
    </row>
    <row r="1023" spans="1:75" s="28" customFormat="1" ht="18.75" hidden="1" customHeight="1">
      <c r="A1023" s="270"/>
      <c r="B1023" s="26" t="s">
        <v>64</v>
      </c>
      <c r="C1023" s="85"/>
      <c r="D1023" s="96">
        <f t="shared" si="160"/>
        <v>0</v>
      </c>
      <c r="E1023" s="97"/>
      <c r="F1023" s="155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83"/>
      <c r="S1023" s="83"/>
      <c r="T1023" s="83"/>
      <c r="U1023" s="83"/>
      <c r="V1023" s="83"/>
      <c r="W1023" s="83"/>
      <c r="X1023" s="83"/>
      <c r="Y1023" s="83"/>
      <c r="Z1023" s="83"/>
      <c r="AA1023" s="83"/>
      <c r="AB1023" s="83"/>
      <c r="AC1023" s="83"/>
      <c r="AD1023" s="83"/>
      <c r="AE1023" s="83"/>
      <c r="AF1023" s="83"/>
      <c r="AG1023" s="83"/>
      <c r="AH1023" s="83"/>
      <c r="AI1023" s="84"/>
      <c r="AJ1023" s="83"/>
      <c r="AK1023" s="202">
        <f t="shared" si="159"/>
        <v>0</v>
      </c>
      <c r="AL1023" s="194">
        <f t="shared" si="158"/>
        <v>0</v>
      </c>
      <c r="AM1023" s="83"/>
      <c r="AN1023" s="83"/>
      <c r="AO1023" s="83"/>
      <c r="AP1023" s="83"/>
      <c r="AQ1023" s="83"/>
      <c r="AR1023" s="83"/>
      <c r="AS1023" s="83"/>
      <c r="AT1023" s="83"/>
      <c r="AU1023" s="83"/>
      <c r="AV1023" s="83"/>
      <c r="AW1023" s="83"/>
      <c r="AX1023" s="83"/>
      <c r="AY1023" s="83"/>
      <c r="AZ1023" s="83"/>
      <c r="BA1023" s="83"/>
      <c r="BB1023" s="83"/>
      <c r="BC1023" s="83"/>
      <c r="BD1023" s="83"/>
      <c r="BE1023" s="83"/>
      <c r="BF1023" s="83"/>
      <c r="BG1023" s="83"/>
      <c r="BH1023" s="83"/>
      <c r="BI1023" s="83"/>
      <c r="BJ1023" s="83"/>
      <c r="BK1023" s="83"/>
      <c r="BL1023" s="83"/>
      <c r="BM1023" s="83"/>
      <c r="BN1023" s="83"/>
      <c r="BO1023" s="83"/>
      <c r="BP1023" s="117"/>
      <c r="BQ1023" s="117"/>
      <c r="BR1023" s="83"/>
      <c r="BS1023" s="83"/>
      <c r="BT1023" s="83"/>
      <c r="BU1023" s="83"/>
      <c r="BV1023" s="83"/>
      <c r="BW1023" s="207"/>
    </row>
    <row r="1024" spans="1:75" s="28" customFormat="1" ht="18.75" customHeight="1">
      <c r="A1024" s="270"/>
      <c r="B1024" s="34" t="s">
        <v>56</v>
      </c>
      <c r="C1024" s="85"/>
      <c r="D1024" s="96">
        <f t="shared" si="160"/>
        <v>1</v>
      </c>
      <c r="E1024" s="250" t="s">
        <v>552</v>
      </c>
      <c r="F1024" s="155" t="s">
        <v>575</v>
      </c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83"/>
      <c r="S1024" s="83">
        <v>1</v>
      </c>
      <c r="T1024" s="83"/>
      <c r="U1024" s="83"/>
      <c r="V1024" s="83"/>
      <c r="W1024" s="83"/>
      <c r="X1024" s="83"/>
      <c r="Y1024" s="83"/>
      <c r="Z1024" s="83"/>
      <c r="AA1024" s="83"/>
      <c r="AB1024" s="83"/>
      <c r="AC1024" s="83"/>
      <c r="AD1024" s="83"/>
      <c r="AE1024" s="83"/>
      <c r="AF1024" s="83"/>
      <c r="AG1024" s="83"/>
      <c r="AH1024" s="83"/>
      <c r="AI1024" s="84"/>
      <c r="AJ1024" s="83"/>
      <c r="AK1024" s="202">
        <f t="shared" si="159"/>
        <v>0</v>
      </c>
      <c r="AL1024" s="194">
        <f t="shared" si="158"/>
        <v>1</v>
      </c>
      <c r="AM1024" s="83"/>
      <c r="AN1024" s="83"/>
      <c r="AO1024" s="83"/>
      <c r="AP1024" s="83"/>
      <c r="AQ1024" s="83"/>
      <c r="AR1024" s="83"/>
      <c r="AS1024" s="83"/>
      <c r="AT1024" s="83"/>
      <c r="AU1024" s="83"/>
      <c r="AV1024" s="83"/>
      <c r="AW1024" s="83"/>
      <c r="AX1024" s="83"/>
      <c r="AY1024" s="83"/>
      <c r="AZ1024" s="83"/>
      <c r="BA1024" s="83"/>
      <c r="BB1024" s="83"/>
      <c r="BC1024" s="83"/>
      <c r="BD1024" s="83"/>
      <c r="BE1024" s="83"/>
      <c r="BF1024" s="83"/>
      <c r="BG1024" s="83"/>
      <c r="BH1024" s="83"/>
      <c r="BI1024" s="83"/>
      <c r="BJ1024" s="83"/>
      <c r="BK1024" s="83"/>
      <c r="BL1024" s="83"/>
      <c r="BM1024" s="83"/>
      <c r="BN1024" s="83"/>
      <c r="BO1024" s="83"/>
      <c r="BP1024" s="117"/>
      <c r="BQ1024" s="117"/>
      <c r="BR1024" s="83"/>
      <c r="BS1024" s="83"/>
      <c r="BT1024" s="83"/>
      <c r="BU1024" s="83"/>
      <c r="BV1024" s="83"/>
      <c r="BW1024" s="207"/>
    </row>
    <row r="1025" spans="1:75" s="28" customFormat="1" ht="18.75" customHeight="1">
      <c r="A1025" s="271"/>
      <c r="B1025" s="59" t="s">
        <v>65</v>
      </c>
      <c r="C1025" s="85"/>
      <c r="D1025" s="96">
        <f t="shared" si="160"/>
        <v>0</v>
      </c>
      <c r="E1025" s="97"/>
      <c r="F1025" s="155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83"/>
      <c r="S1025" s="83"/>
      <c r="T1025" s="83"/>
      <c r="U1025" s="83"/>
      <c r="V1025" s="83"/>
      <c r="W1025" s="83"/>
      <c r="X1025" s="83"/>
      <c r="Y1025" s="83"/>
      <c r="Z1025" s="83"/>
      <c r="AA1025" s="83"/>
      <c r="AB1025" s="83"/>
      <c r="AC1025" s="83"/>
      <c r="AD1025" s="83"/>
      <c r="AE1025" s="83"/>
      <c r="AF1025" s="83"/>
      <c r="AG1025" s="83"/>
      <c r="AH1025" s="83"/>
      <c r="AI1025" s="84"/>
      <c r="AJ1025" s="83"/>
      <c r="AK1025" s="202">
        <f t="shared" si="159"/>
        <v>0</v>
      </c>
      <c r="AL1025" s="194">
        <f t="shared" si="158"/>
        <v>0</v>
      </c>
      <c r="AM1025" s="83"/>
      <c r="AN1025" s="83"/>
      <c r="AO1025" s="83"/>
      <c r="AP1025" s="83"/>
      <c r="AQ1025" s="83"/>
      <c r="AR1025" s="83"/>
      <c r="AS1025" s="83"/>
      <c r="AT1025" s="83"/>
      <c r="AU1025" s="83"/>
      <c r="AV1025" s="83"/>
      <c r="AW1025" s="83"/>
      <c r="AX1025" s="83"/>
      <c r="AY1025" s="83"/>
      <c r="AZ1025" s="83"/>
      <c r="BA1025" s="83"/>
      <c r="BB1025" s="83"/>
      <c r="BC1025" s="83"/>
      <c r="BD1025" s="83"/>
      <c r="BE1025" s="83"/>
      <c r="BF1025" s="83"/>
      <c r="BG1025" s="83"/>
      <c r="BH1025" s="83"/>
      <c r="BI1025" s="83"/>
      <c r="BJ1025" s="83"/>
      <c r="BK1025" s="83"/>
      <c r="BL1025" s="83"/>
      <c r="BM1025" s="83"/>
      <c r="BN1025" s="83"/>
      <c r="BO1025" s="83"/>
      <c r="BP1025" s="117"/>
      <c r="BQ1025" s="117"/>
      <c r="BR1025" s="83"/>
      <c r="BS1025" s="83"/>
      <c r="BT1025" s="83"/>
      <c r="BU1025" s="83"/>
      <c r="BV1025" s="83"/>
      <c r="BW1025" s="207"/>
    </row>
    <row r="1026" spans="1:75" s="28" customFormat="1" ht="18.75" hidden="1" customHeight="1">
      <c r="A1026" s="270"/>
      <c r="B1026" s="26"/>
      <c r="C1026" s="85"/>
      <c r="D1026" s="96">
        <f t="shared" si="160"/>
        <v>0</v>
      </c>
      <c r="E1026" s="97"/>
      <c r="F1026" s="155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83"/>
      <c r="S1026" s="83"/>
      <c r="T1026" s="83"/>
      <c r="U1026" s="83"/>
      <c r="V1026" s="83"/>
      <c r="W1026" s="83"/>
      <c r="X1026" s="83"/>
      <c r="Y1026" s="83"/>
      <c r="Z1026" s="83"/>
      <c r="AA1026" s="83"/>
      <c r="AB1026" s="83"/>
      <c r="AC1026" s="83"/>
      <c r="AD1026" s="83"/>
      <c r="AE1026" s="83"/>
      <c r="AF1026" s="83"/>
      <c r="AG1026" s="83"/>
      <c r="AH1026" s="83"/>
      <c r="AI1026" s="84"/>
      <c r="AJ1026" s="83"/>
      <c r="AK1026" s="202">
        <f t="shared" si="159"/>
        <v>0</v>
      </c>
      <c r="AL1026" s="194">
        <f t="shared" si="158"/>
        <v>0</v>
      </c>
      <c r="AM1026" s="83"/>
      <c r="AN1026" s="83"/>
      <c r="AO1026" s="83"/>
      <c r="AP1026" s="83"/>
      <c r="AQ1026" s="83"/>
      <c r="AR1026" s="83"/>
      <c r="AS1026" s="83"/>
      <c r="AT1026" s="83"/>
      <c r="AU1026" s="83"/>
      <c r="AV1026" s="83"/>
      <c r="AW1026" s="83"/>
      <c r="AX1026" s="83"/>
      <c r="AY1026" s="83"/>
      <c r="AZ1026" s="83"/>
      <c r="BA1026" s="83"/>
      <c r="BB1026" s="83"/>
      <c r="BC1026" s="83"/>
      <c r="BD1026" s="83"/>
      <c r="BE1026" s="83"/>
      <c r="BF1026" s="83"/>
      <c r="BG1026" s="83"/>
      <c r="BH1026" s="83"/>
      <c r="BI1026" s="83"/>
      <c r="BJ1026" s="83"/>
      <c r="BK1026" s="83"/>
      <c r="BL1026" s="83"/>
      <c r="BM1026" s="83"/>
      <c r="BN1026" s="83"/>
      <c r="BO1026" s="83"/>
      <c r="BP1026" s="117"/>
      <c r="BQ1026" s="117"/>
      <c r="BR1026" s="83"/>
      <c r="BS1026" s="83"/>
      <c r="BT1026" s="83"/>
      <c r="BU1026" s="83"/>
      <c r="BV1026" s="83"/>
      <c r="BW1026" s="207"/>
    </row>
    <row r="1027" spans="1:75" s="28" customFormat="1" hidden="1">
      <c r="A1027" s="270"/>
      <c r="B1027" s="34" t="s">
        <v>56</v>
      </c>
      <c r="C1027" s="85"/>
      <c r="D1027" s="96">
        <f t="shared" si="160"/>
        <v>0</v>
      </c>
      <c r="E1027" s="250"/>
      <c r="F1027" s="247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83"/>
      <c r="S1027" s="83"/>
      <c r="T1027" s="83"/>
      <c r="U1027" s="83"/>
      <c r="V1027" s="83"/>
      <c r="W1027" s="83"/>
      <c r="X1027" s="83"/>
      <c r="Y1027" s="83"/>
      <c r="Z1027" s="83"/>
      <c r="AA1027" s="83"/>
      <c r="AB1027" s="83"/>
      <c r="AC1027" s="83"/>
      <c r="AD1027" s="83"/>
      <c r="AE1027" s="83"/>
      <c r="AF1027" s="83"/>
      <c r="AG1027" s="83"/>
      <c r="AH1027" s="83"/>
      <c r="AI1027" s="84"/>
      <c r="AJ1027" s="83"/>
      <c r="AK1027" s="202">
        <f t="shared" si="159"/>
        <v>0</v>
      </c>
      <c r="AL1027" s="194">
        <f t="shared" si="158"/>
        <v>0</v>
      </c>
      <c r="AM1027" s="83"/>
      <c r="AN1027" s="83"/>
      <c r="AO1027" s="83"/>
      <c r="AP1027" s="83"/>
      <c r="AQ1027" s="83"/>
      <c r="AR1027" s="83"/>
      <c r="AS1027" s="83"/>
      <c r="AT1027" s="83"/>
      <c r="AU1027" s="83"/>
      <c r="AV1027" s="83"/>
      <c r="AW1027" s="83"/>
      <c r="AX1027" s="83"/>
      <c r="AY1027" s="83"/>
      <c r="AZ1027" s="83"/>
      <c r="BA1027" s="83"/>
      <c r="BB1027" s="83"/>
      <c r="BC1027" s="83"/>
      <c r="BD1027" s="83"/>
      <c r="BE1027" s="83"/>
      <c r="BF1027" s="83"/>
      <c r="BG1027" s="83"/>
      <c r="BH1027" s="83"/>
      <c r="BI1027" s="83"/>
      <c r="BJ1027" s="83"/>
      <c r="BK1027" s="83"/>
      <c r="BL1027" s="83"/>
      <c r="BM1027" s="83"/>
      <c r="BN1027" s="83"/>
      <c r="BO1027" s="83"/>
      <c r="BP1027" s="117"/>
      <c r="BQ1027" s="117"/>
      <c r="BR1027" s="83"/>
      <c r="BS1027" s="83"/>
      <c r="BT1027" s="83"/>
      <c r="BU1027" s="83"/>
      <c r="BV1027" s="83"/>
      <c r="BW1027" s="207"/>
    </row>
    <row r="1028" spans="1:75" s="28" customFormat="1" hidden="1">
      <c r="A1028" s="270"/>
      <c r="B1028" s="26" t="s">
        <v>66</v>
      </c>
      <c r="C1028" s="85"/>
      <c r="D1028" s="96">
        <f t="shared" si="160"/>
        <v>0</v>
      </c>
      <c r="E1028" s="97"/>
      <c r="F1028" s="155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83"/>
      <c r="S1028" s="83"/>
      <c r="T1028" s="83"/>
      <c r="U1028" s="83"/>
      <c r="V1028" s="83"/>
      <c r="W1028" s="83"/>
      <c r="X1028" s="83"/>
      <c r="Y1028" s="83"/>
      <c r="Z1028" s="83"/>
      <c r="AA1028" s="83"/>
      <c r="AB1028" s="83"/>
      <c r="AC1028" s="83"/>
      <c r="AD1028" s="83"/>
      <c r="AE1028" s="83"/>
      <c r="AF1028" s="83"/>
      <c r="AG1028" s="83"/>
      <c r="AH1028" s="83"/>
      <c r="AI1028" s="84"/>
      <c r="AJ1028" s="83"/>
      <c r="AK1028" s="202">
        <f t="shared" ref="AK1028:AK1053" si="161">SUM(AM1028:BW1028)</f>
        <v>0</v>
      </c>
      <c r="AL1028" s="194">
        <f t="shared" si="158"/>
        <v>0</v>
      </c>
      <c r="AM1028" s="83"/>
      <c r="AN1028" s="83"/>
      <c r="AO1028" s="83"/>
      <c r="AP1028" s="83"/>
      <c r="AQ1028" s="83"/>
      <c r="AR1028" s="83"/>
      <c r="AS1028" s="83"/>
      <c r="AT1028" s="83"/>
      <c r="AU1028" s="83"/>
      <c r="AV1028" s="83"/>
      <c r="AW1028" s="83"/>
      <c r="AX1028" s="83"/>
      <c r="AY1028" s="83"/>
      <c r="AZ1028" s="83"/>
      <c r="BA1028" s="83"/>
      <c r="BB1028" s="83"/>
      <c r="BC1028" s="83"/>
      <c r="BD1028" s="83"/>
      <c r="BE1028" s="83"/>
      <c r="BF1028" s="83"/>
      <c r="BG1028" s="83"/>
      <c r="BH1028" s="83"/>
      <c r="BI1028" s="83"/>
      <c r="BJ1028" s="83"/>
      <c r="BK1028" s="83"/>
      <c r="BL1028" s="83"/>
      <c r="BM1028" s="83"/>
      <c r="BN1028" s="83"/>
      <c r="BO1028" s="83"/>
      <c r="BP1028" s="117"/>
      <c r="BQ1028" s="117"/>
      <c r="BR1028" s="83"/>
      <c r="BS1028" s="83"/>
      <c r="BT1028" s="83"/>
      <c r="BU1028" s="83"/>
      <c r="BV1028" s="83"/>
      <c r="BW1028" s="207"/>
    </row>
    <row r="1029" spans="1:75" s="28" customFormat="1" ht="18.75" hidden="1" customHeight="1">
      <c r="A1029" s="270"/>
      <c r="B1029" s="26"/>
      <c r="C1029" s="85"/>
      <c r="D1029" s="96">
        <f t="shared" si="160"/>
        <v>0</v>
      </c>
      <c r="E1029" s="97"/>
      <c r="F1029" s="155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83"/>
      <c r="S1029" s="83"/>
      <c r="T1029" s="83"/>
      <c r="U1029" s="83"/>
      <c r="V1029" s="83"/>
      <c r="W1029" s="83"/>
      <c r="X1029" s="83"/>
      <c r="Y1029" s="83"/>
      <c r="Z1029" s="83"/>
      <c r="AA1029" s="83"/>
      <c r="AB1029" s="83"/>
      <c r="AC1029" s="83"/>
      <c r="AD1029" s="83"/>
      <c r="AE1029" s="83"/>
      <c r="AF1029" s="83"/>
      <c r="AG1029" s="83"/>
      <c r="AH1029" s="83"/>
      <c r="AI1029" s="84"/>
      <c r="AJ1029" s="83"/>
      <c r="AK1029" s="202">
        <f t="shared" si="161"/>
        <v>0</v>
      </c>
      <c r="AL1029" s="194">
        <f t="shared" si="158"/>
        <v>0</v>
      </c>
      <c r="AM1029" s="83"/>
      <c r="AN1029" s="83"/>
      <c r="AO1029" s="83"/>
      <c r="AP1029" s="83"/>
      <c r="AQ1029" s="83"/>
      <c r="AR1029" s="83"/>
      <c r="AS1029" s="83"/>
      <c r="AT1029" s="83"/>
      <c r="AU1029" s="83"/>
      <c r="AV1029" s="83"/>
      <c r="AW1029" s="83"/>
      <c r="AX1029" s="83"/>
      <c r="AY1029" s="83"/>
      <c r="AZ1029" s="83"/>
      <c r="BA1029" s="83"/>
      <c r="BB1029" s="83"/>
      <c r="BC1029" s="83"/>
      <c r="BD1029" s="83"/>
      <c r="BE1029" s="83"/>
      <c r="BF1029" s="83"/>
      <c r="BG1029" s="83"/>
      <c r="BH1029" s="83"/>
      <c r="BI1029" s="83"/>
      <c r="BJ1029" s="83"/>
      <c r="BK1029" s="83"/>
      <c r="BL1029" s="83"/>
      <c r="BM1029" s="83"/>
      <c r="BN1029" s="83"/>
      <c r="BO1029" s="83"/>
      <c r="BP1029" s="117"/>
      <c r="BQ1029" s="117"/>
      <c r="BR1029" s="83"/>
      <c r="BS1029" s="83"/>
      <c r="BT1029" s="83"/>
      <c r="BU1029" s="83"/>
      <c r="BV1029" s="83"/>
      <c r="BW1029" s="207"/>
    </row>
    <row r="1030" spans="1:75" s="28" customFormat="1" ht="18.75" hidden="1" customHeight="1">
      <c r="A1030" s="270"/>
      <c r="B1030" s="26"/>
      <c r="C1030" s="85"/>
      <c r="D1030" s="96">
        <f t="shared" si="160"/>
        <v>0</v>
      </c>
      <c r="E1030" s="97"/>
      <c r="F1030" s="155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  <c r="R1030" s="83"/>
      <c r="S1030" s="83"/>
      <c r="T1030" s="83"/>
      <c r="U1030" s="83"/>
      <c r="V1030" s="83"/>
      <c r="W1030" s="83"/>
      <c r="X1030" s="83"/>
      <c r="Y1030" s="83"/>
      <c r="Z1030" s="83"/>
      <c r="AA1030" s="83"/>
      <c r="AB1030" s="83"/>
      <c r="AC1030" s="83"/>
      <c r="AD1030" s="83"/>
      <c r="AE1030" s="83"/>
      <c r="AF1030" s="83"/>
      <c r="AG1030" s="83"/>
      <c r="AH1030" s="83"/>
      <c r="AI1030" s="84"/>
      <c r="AJ1030" s="83"/>
      <c r="AK1030" s="202">
        <f t="shared" si="161"/>
        <v>0</v>
      </c>
      <c r="AL1030" s="194">
        <f t="shared" ref="AL1030:AL1093" si="162">SUM(G1030:AK1030)</f>
        <v>0</v>
      </c>
      <c r="AM1030" s="83"/>
      <c r="AN1030" s="83"/>
      <c r="AO1030" s="83"/>
      <c r="AP1030" s="83"/>
      <c r="AQ1030" s="83"/>
      <c r="AR1030" s="83"/>
      <c r="AS1030" s="83"/>
      <c r="AT1030" s="83"/>
      <c r="AU1030" s="83"/>
      <c r="AV1030" s="83"/>
      <c r="AW1030" s="83"/>
      <c r="AX1030" s="83"/>
      <c r="AY1030" s="83"/>
      <c r="AZ1030" s="83"/>
      <c r="BA1030" s="83"/>
      <c r="BB1030" s="83"/>
      <c r="BC1030" s="83"/>
      <c r="BD1030" s="83"/>
      <c r="BE1030" s="83"/>
      <c r="BF1030" s="83"/>
      <c r="BG1030" s="83"/>
      <c r="BH1030" s="83"/>
      <c r="BI1030" s="83"/>
      <c r="BJ1030" s="83"/>
      <c r="BK1030" s="83"/>
      <c r="BL1030" s="83"/>
      <c r="BM1030" s="83"/>
      <c r="BN1030" s="83"/>
      <c r="BO1030" s="83"/>
      <c r="BP1030" s="117"/>
      <c r="BQ1030" s="117"/>
      <c r="BR1030" s="83"/>
      <c r="BS1030" s="83"/>
      <c r="BT1030" s="83"/>
      <c r="BU1030" s="83"/>
      <c r="BV1030" s="83"/>
      <c r="BW1030" s="207"/>
    </row>
    <row r="1031" spans="1:75" s="28" customFormat="1" ht="18.75" hidden="1" customHeight="1">
      <c r="A1031" s="270"/>
      <c r="B1031" s="34" t="s">
        <v>56</v>
      </c>
      <c r="C1031" s="85"/>
      <c r="D1031" s="96">
        <f t="shared" si="160"/>
        <v>0</v>
      </c>
      <c r="E1031" s="97"/>
      <c r="F1031" s="155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  <c r="R1031" s="83"/>
      <c r="S1031" s="83"/>
      <c r="T1031" s="83"/>
      <c r="U1031" s="83"/>
      <c r="V1031" s="83"/>
      <c r="W1031" s="83"/>
      <c r="X1031" s="83"/>
      <c r="Y1031" s="83"/>
      <c r="Z1031" s="83"/>
      <c r="AA1031" s="83"/>
      <c r="AB1031" s="83"/>
      <c r="AC1031" s="83"/>
      <c r="AD1031" s="83"/>
      <c r="AE1031" s="83"/>
      <c r="AF1031" s="83"/>
      <c r="AG1031" s="83"/>
      <c r="AH1031" s="83"/>
      <c r="AI1031" s="84"/>
      <c r="AJ1031" s="83"/>
      <c r="AK1031" s="202">
        <f t="shared" si="161"/>
        <v>0</v>
      </c>
      <c r="AL1031" s="194">
        <f t="shared" si="162"/>
        <v>0</v>
      </c>
      <c r="AM1031" s="83"/>
      <c r="AN1031" s="83"/>
      <c r="AO1031" s="83"/>
      <c r="AP1031" s="83"/>
      <c r="AQ1031" s="83"/>
      <c r="AR1031" s="83"/>
      <c r="AS1031" s="83"/>
      <c r="AT1031" s="83"/>
      <c r="AU1031" s="83"/>
      <c r="AV1031" s="83"/>
      <c r="AW1031" s="83"/>
      <c r="AX1031" s="83"/>
      <c r="AY1031" s="83"/>
      <c r="AZ1031" s="83"/>
      <c r="BA1031" s="83"/>
      <c r="BB1031" s="83"/>
      <c r="BC1031" s="83"/>
      <c r="BD1031" s="83"/>
      <c r="BE1031" s="83"/>
      <c r="BF1031" s="83"/>
      <c r="BG1031" s="83"/>
      <c r="BH1031" s="83"/>
      <c r="BI1031" s="83"/>
      <c r="BJ1031" s="83"/>
      <c r="BK1031" s="83"/>
      <c r="BL1031" s="83"/>
      <c r="BM1031" s="83"/>
      <c r="BN1031" s="83"/>
      <c r="BO1031" s="83"/>
      <c r="BP1031" s="117"/>
      <c r="BQ1031" s="117"/>
      <c r="BR1031" s="83"/>
      <c r="BS1031" s="83"/>
      <c r="BT1031" s="83"/>
      <c r="BU1031" s="83"/>
      <c r="BV1031" s="83"/>
      <c r="BW1031" s="207"/>
    </row>
    <row r="1032" spans="1:75" s="19" customFormat="1" ht="18.75" hidden="1" customHeight="1">
      <c r="A1032" s="270"/>
      <c r="B1032" s="49" t="s">
        <v>231</v>
      </c>
      <c r="C1032" s="77"/>
      <c r="D1032" s="96">
        <f t="shared" si="160"/>
        <v>0</v>
      </c>
      <c r="E1032" s="97"/>
      <c r="F1032" s="155"/>
      <c r="G1032" s="76"/>
      <c r="H1032" s="76"/>
      <c r="I1032" s="76"/>
      <c r="J1032" s="76"/>
      <c r="K1032" s="76"/>
      <c r="L1032" s="76"/>
      <c r="M1032" s="76"/>
      <c r="N1032" s="76"/>
      <c r="O1032" s="83"/>
      <c r="P1032" s="76"/>
      <c r="Q1032" s="76"/>
      <c r="R1032" s="76"/>
      <c r="S1032" s="76"/>
      <c r="T1032" s="76"/>
      <c r="U1032" s="76"/>
      <c r="V1032" s="76"/>
      <c r="W1032" s="76"/>
      <c r="X1032" s="83"/>
      <c r="Y1032" s="76"/>
      <c r="Z1032" s="76"/>
      <c r="AA1032" s="83"/>
      <c r="AB1032" s="76"/>
      <c r="AC1032" s="76"/>
      <c r="AD1032" s="76"/>
      <c r="AE1032" s="76"/>
      <c r="AF1032" s="76"/>
      <c r="AG1032" s="76"/>
      <c r="AH1032" s="76"/>
      <c r="AI1032" s="458"/>
      <c r="AJ1032" s="224"/>
      <c r="AK1032" s="202">
        <f t="shared" si="161"/>
        <v>0</v>
      </c>
      <c r="AL1032" s="194">
        <f t="shared" si="162"/>
        <v>0</v>
      </c>
      <c r="AM1032" s="83"/>
      <c r="AN1032" s="76"/>
      <c r="AO1032" s="76"/>
      <c r="AP1032" s="76"/>
      <c r="AQ1032" s="76"/>
      <c r="AR1032" s="76"/>
      <c r="AS1032" s="76"/>
      <c r="AT1032" s="76"/>
      <c r="AU1032" s="76"/>
      <c r="AV1032" s="76"/>
      <c r="AW1032" s="76"/>
      <c r="AX1032" s="76"/>
      <c r="AY1032" s="76"/>
      <c r="AZ1032" s="76"/>
      <c r="BA1032" s="76"/>
      <c r="BB1032" s="76"/>
      <c r="BC1032" s="76"/>
      <c r="BD1032" s="76"/>
      <c r="BE1032" s="76"/>
      <c r="BF1032" s="76"/>
      <c r="BG1032" s="76"/>
      <c r="BH1032" s="76"/>
      <c r="BI1032" s="76"/>
      <c r="BJ1032" s="76"/>
      <c r="BK1032" s="76"/>
      <c r="BL1032" s="76"/>
      <c r="BM1032" s="76"/>
      <c r="BN1032" s="76"/>
      <c r="BO1032" s="76"/>
      <c r="BP1032" s="118"/>
      <c r="BQ1032" s="118"/>
      <c r="BR1032" s="76"/>
      <c r="BS1032" s="76"/>
      <c r="BT1032" s="76"/>
      <c r="BU1032" s="76"/>
      <c r="BV1032" s="76"/>
      <c r="BW1032" s="378"/>
    </row>
    <row r="1033" spans="1:75" s="28" customFormat="1" ht="18.75" hidden="1" customHeight="1">
      <c r="A1033" s="270"/>
      <c r="B1033" s="34" t="s">
        <v>56</v>
      </c>
      <c r="C1033" s="85"/>
      <c r="D1033" s="96">
        <f t="shared" si="160"/>
        <v>0</v>
      </c>
      <c r="E1033" s="97"/>
      <c r="F1033" s="155"/>
      <c r="G1033" s="83"/>
      <c r="H1033" s="83"/>
      <c r="I1033" s="83"/>
      <c r="J1033" s="83"/>
      <c r="K1033" s="83"/>
      <c r="L1033" s="83"/>
      <c r="M1033" s="83"/>
      <c r="N1033" s="83"/>
      <c r="O1033" s="83"/>
      <c r="P1033" s="83"/>
      <c r="Q1033" s="83"/>
      <c r="R1033" s="83"/>
      <c r="S1033" s="83"/>
      <c r="T1033" s="83"/>
      <c r="U1033" s="83"/>
      <c r="V1033" s="83"/>
      <c r="W1033" s="83"/>
      <c r="X1033" s="83"/>
      <c r="Y1033" s="83"/>
      <c r="Z1033" s="83"/>
      <c r="AA1033" s="83"/>
      <c r="AB1033" s="83"/>
      <c r="AC1033" s="83"/>
      <c r="AD1033" s="83"/>
      <c r="AE1033" s="83"/>
      <c r="AF1033" s="83"/>
      <c r="AG1033" s="83"/>
      <c r="AH1033" s="83"/>
      <c r="AI1033" s="84"/>
      <c r="AJ1033" s="83"/>
      <c r="AK1033" s="202">
        <f t="shared" si="161"/>
        <v>0</v>
      </c>
      <c r="AL1033" s="194">
        <f t="shared" si="162"/>
        <v>0</v>
      </c>
      <c r="AM1033" s="83"/>
      <c r="AN1033" s="83"/>
      <c r="AO1033" s="83"/>
      <c r="AP1033" s="83"/>
      <c r="AQ1033" s="83"/>
      <c r="AR1033" s="83"/>
      <c r="AS1033" s="83"/>
      <c r="AT1033" s="83"/>
      <c r="AU1033" s="83"/>
      <c r="AV1033" s="83"/>
      <c r="AW1033" s="83"/>
      <c r="AX1033" s="83"/>
      <c r="AY1033" s="83"/>
      <c r="AZ1033" s="83"/>
      <c r="BA1033" s="83"/>
      <c r="BB1033" s="83"/>
      <c r="BC1033" s="83"/>
      <c r="BD1033" s="83"/>
      <c r="BE1033" s="83"/>
      <c r="BF1033" s="83"/>
      <c r="BG1033" s="83"/>
      <c r="BH1033" s="83"/>
      <c r="BI1033" s="83"/>
      <c r="BJ1033" s="83"/>
      <c r="BK1033" s="83"/>
      <c r="BL1033" s="83"/>
      <c r="BM1033" s="83"/>
      <c r="BN1033" s="83"/>
      <c r="BO1033" s="83"/>
      <c r="BP1033" s="117"/>
      <c r="BQ1033" s="117"/>
      <c r="BR1033" s="83"/>
      <c r="BS1033" s="83"/>
      <c r="BT1033" s="83"/>
      <c r="BU1033" s="83"/>
      <c r="BV1033" s="83"/>
      <c r="BW1033" s="207"/>
    </row>
    <row r="1034" spans="1:75" s="28" customFormat="1" ht="18.75" hidden="1" customHeight="1">
      <c r="A1034" s="270"/>
      <c r="B1034" s="49" t="s">
        <v>232</v>
      </c>
      <c r="C1034" s="85"/>
      <c r="D1034" s="96">
        <f t="shared" si="160"/>
        <v>0</v>
      </c>
      <c r="E1034" s="97"/>
      <c r="F1034" s="155"/>
      <c r="G1034" s="83"/>
      <c r="H1034" s="83"/>
      <c r="I1034" s="83"/>
      <c r="J1034" s="83"/>
      <c r="K1034" s="83"/>
      <c r="L1034" s="83"/>
      <c r="M1034" s="83"/>
      <c r="N1034" s="83"/>
      <c r="O1034" s="83"/>
      <c r="P1034" s="83"/>
      <c r="Q1034" s="83"/>
      <c r="R1034" s="83"/>
      <c r="S1034" s="83"/>
      <c r="T1034" s="83"/>
      <c r="U1034" s="83"/>
      <c r="V1034" s="83"/>
      <c r="W1034" s="83"/>
      <c r="X1034" s="83"/>
      <c r="Y1034" s="83"/>
      <c r="Z1034" s="83"/>
      <c r="AA1034" s="83"/>
      <c r="AB1034" s="83"/>
      <c r="AC1034" s="83"/>
      <c r="AD1034" s="83"/>
      <c r="AE1034" s="83"/>
      <c r="AF1034" s="83"/>
      <c r="AG1034" s="83"/>
      <c r="AH1034" s="83"/>
      <c r="AI1034" s="84"/>
      <c r="AJ1034" s="83"/>
      <c r="AK1034" s="202">
        <f t="shared" si="161"/>
        <v>0</v>
      </c>
      <c r="AL1034" s="194">
        <f t="shared" si="162"/>
        <v>0</v>
      </c>
      <c r="AM1034" s="83"/>
      <c r="AN1034" s="83"/>
      <c r="AO1034" s="83"/>
      <c r="AP1034" s="83"/>
      <c r="AQ1034" s="83"/>
      <c r="AR1034" s="83"/>
      <c r="AS1034" s="83"/>
      <c r="AT1034" s="83"/>
      <c r="AU1034" s="83"/>
      <c r="AV1034" s="83"/>
      <c r="AW1034" s="83"/>
      <c r="AX1034" s="83"/>
      <c r="AY1034" s="83"/>
      <c r="AZ1034" s="83"/>
      <c r="BA1034" s="83"/>
      <c r="BB1034" s="83"/>
      <c r="BC1034" s="83"/>
      <c r="BD1034" s="83"/>
      <c r="BE1034" s="83"/>
      <c r="BF1034" s="83"/>
      <c r="BG1034" s="83"/>
      <c r="BH1034" s="83"/>
      <c r="BI1034" s="83"/>
      <c r="BJ1034" s="83"/>
      <c r="BK1034" s="83"/>
      <c r="BL1034" s="83"/>
      <c r="BM1034" s="83"/>
      <c r="BN1034" s="83"/>
      <c r="BO1034" s="83"/>
      <c r="BP1034" s="117"/>
      <c r="BQ1034" s="117"/>
      <c r="BR1034" s="83"/>
      <c r="BS1034" s="83"/>
      <c r="BT1034" s="83"/>
      <c r="BU1034" s="83"/>
      <c r="BV1034" s="83"/>
      <c r="BW1034" s="207"/>
    </row>
    <row r="1035" spans="1:75" s="28" customFormat="1" ht="18.75" hidden="1" customHeight="1">
      <c r="A1035" s="270"/>
      <c r="B1035" s="26"/>
      <c r="C1035" s="85"/>
      <c r="D1035" s="96">
        <f t="shared" si="160"/>
        <v>0</v>
      </c>
      <c r="E1035" s="97"/>
      <c r="F1035" s="155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  <c r="R1035" s="83"/>
      <c r="S1035" s="83"/>
      <c r="T1035" s="83"/>
      <c r="U1035" s="83"/>
      <c r="V1035" s="83"/>
      <c r="W1035" s="83"/>
      <c r="X1035" s="83"/>
      <c r="Y1035" s="83"/>
      <c r="Z1035" s="83"/>
      <c r="AA1035" s="83"/>
      <c r="AB1035" s="83"/>
      <c r="AC1035" s="83"/>
      <c r="AD1035" s="83"/>
      <c r="AE1035" s="83"/>
      <c r="AF1035" s="83"/>
      <c r="AG1035" s="83"/>
      <c r="AH1035" s="83"/>
      <c r="AI1035" s="84"/>
      <c r="AJ1035" s="83"/>
      <c r="AK1035" s="202">
        <f t="shared" si="161"/>
        <v>0</v>
      </c>
      <c r="AL1035" s="194">
        <f t="shared" si="162"/>
        <v>0</v>
      </c>
      <c r="AM1035" s="83"/>
      <c r="AN1035" s="83"/>
      <c r="AO1035" s="83"/>
      <c r="AP1035" s="83"/>
      <c r="AQ1035" s="83"/>
      <c r="AR1035" s="83"/>
      <c r="AS1035" s="83"/>
      <c r="AT1035" s="83"/>
      <c r="AU1035" s="83"/>
      <c r="AV1035" s="83"/>
      <c r="AW1035" s="83"/>
      <c r="AX1035" s="83"/>
      <c r="AY1035" s="83"/>
      <c r="AZ1035" s="83"/>
      <c r="BA1035" s="83"/>
      <c r="BB1035" s="83"/>
      <c r="BC1035" s="83"/>
      <c r="BD1035" s="83"/>
      <c r="BE1035" s="83"/>
      <c r="BF1035" s="83"/>
      <c r="BG1035" s="83"/>
      <c r="BH1035" s="83"/>
      <c r="BI1035" s="83"/>
      <c r="BJ1035" s="83"/>
      <c r="BK1035" s="83"/>
      <c r="BL1035" s="83"/>
      <c r="BM1035" s="83"/>
      <c r="BN1035" s="83"/>
      <c r="BO1035" s="83"/>
      <c r="BP1035" s="117"/>
      <c r="BQ1035" s="117"/>
      <c r="BR1035" s="83"/>
      <c r="BS1035" s="83"/>
      <c r="BT1035" s="83"/>
      <c r="BU1035" s="83"/>
      <c r="BV1035" s="83"/>
      <c r="BW1035" s="207"/>
    </row>
    <row r="1036" spans="1:75" s="28" customFormat="1" ht="18.75" hidden="1" customHeight="1">
      <c r="A1036" s="270"/>
      <c r="B1036" s="34" t="s">
        <v>56</v>
      </c>
      <c r="C1036" s="85"/>
      <c r="D1036" s="96">
        <f t="shared" si="160"/>
        <v>0</v>
      </c>
      <c r="E1036" s="97"/>
      <c r="F1036" s="155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  <c r="Q1036" s="83"/>
      <c r="R1036" s="83"/>
      <c r="S1036" s="83"/>
      <c r="T1036" s="83"/>
      <c r="U1036" s="83"/>
      <c r="V1036" s="83"/>
      <c r="W1036" s="83"/>
      <c r="X1036" s="83"/>
      <c r="Y1036" s="83"/>
      <c r="Z1036" s="83"/>
      <c r="AA1036" s="83"/>
      <c r="AB1036" s="83"/>
      <c r="AC1036" s="83"/>
      <c r="AD1036" s="83"/>
      <c r="AE1036" s="83"/>
      <c r="AF1036" s="83"/>
      <c r="AG1036" s="83"/>
      <c r="AH1036" s="83"/>
      <c r="AI1036" s="84"/>
      <c r="AJ1036" s="83"/>
      <c r="AK1036" s="202">
        <f t="shared" si="161"/>
        <v>0</v>
      </c>
      <c r="AL1036" s="194">
        <f t="shared" si="162"/>
        <v>0</v>
      </c>
      <c r="AM1036" s="83"/>
      <c r="AN1036" s="83"/>
      <c r="AO1036" s="83"/>
      <c r="AP1036" s="83"/>
      <c r="AQ1036" s="83"/>
      <c r="AR1036" s="83"/>
      <c r="AS1036" s="83"/>
      <c r="AT1036" s="83"/>
      <c r="AU1036" s="83"/>
      <c r="AV1036" s="83"/>
      <c r="AW1036" s="83"/>
      <c r="AX1036" s="83"/>
      <c r="AY1036" s="83"/>
      <c r="AZ1036" s="83"/>
      <c r="BA1036" s="83"/>
      <c r="BB1036" s="83"/>
      <c r="BC1036" s="83"/>
      <c r="BD1036" s="83"/>
      <c r="BE1036" s="83"/>
      <c r="BF1036" s="83"/>
      <c r="BG1036" s="83"/>
      <c r="BH1036" s="83"/>
      <c r="BI1036" s="83"/>
      <c r="BJ1036" s="83"/>
      <c r="BK1036" s="83"/>
      <c r="BL1036" s="83"/>
      <c r="BM1036" s="83"/>
      <c r="BN1036" s="83"/>
      <c r="BO1036" s="83"/>
      <c r="BP1036" s="117"/>
      <c r="BQ1036" s="117"/>
      <c r="BR1036" s="83"/>
      <c r="BS1036" s="83"/>
      <c r="BT1036" s="83"/>
      <c r="BU1036" s="83"/>
      <c r="BV1036" s="83"/>
      <c r="BW1036" s="207"/>
    </row>
    <row r="1037" spans="1:75" s="28" customFormat="1" ht="18.75" hidden="1" customHeight="1">
      <c r="A1037" s="270"/>
      <c r="B1037" s="13" t="s">
        <v>67</v>
      </c>
      <c r="C1037" s="85"/>
      <c r="D1037" s="96">
        <f t="shared" si="160"/>
        <v>0</v>
      </c>
      <c r="E1037" s="97"/>
      <c r="F1037" s="155"/>
      <c r="G1037" s="83"/>
      <c r="H1037" s="83"/>
      <c r="I1037" s="83"/>
      <c r="J1037" s="83"/>
      <c r="K1037" s="83"/>
      <c r="L1037" s="83"/>
      <c r="M1037" s="83"/>
      <c r="N1037" s="83"/>
      <c r="O1037" s="83"/>
      <c r="P1037" s="83"/>
      <c r="Q1037" s="83"/>
      <c r="R1037" s="83"/>
      <c r="S1037" s="83"/>
      <c r="T1037" s="83"/>
      <c r="U1037" s="83"/>
      <c r="V1037" s="83"/>
      <c r="W1037" s="83"/>
      <c r="X1037" s="83"/>
      <c r="Y1037" s="83"/>
      <c r="Z1037" s="83"/>
      <c r="AA1037" s="83"/>
      <c r="AB1037" s="83"/>
      <c r="AC1037" s="83"/>
      <c r="AD1037" s="83"/>
      <c r="AE1037" s="83"/>
      <c r="AF1037" s="83"/>
      <c r="AG1037" s="83"/>
      <c r="AH1037" s="83"/>
      <c r="AI1037" s="84"/>
      <c r="AJ1037" s="83"/>
      <c r="AK1037" s="202">
        <f t="shared" si="161"/>
        <v>0</v>
      </c>
      <c r="AL1037" s="194">
        <f t="shared" si="162"/>
        <v>0</v>
      </c>
      <c r="AM1037" s="83"/>
      <c r="AN1037" s="83"/>
      <c r="AO1037" s="83"/>
      <c r="AP1037" s="83"/>
      <c r="AQ1037" s="83"/>
      <c r="AR1037" s="83"/>
      <c r="AS1037" s="83"/>
      <c r="AT1037" s="83"/>
      <c r="AU1037" s="83"/>
      <c r="AV1037" s="83"/>
      <c r="AW1037" s="83"/>
      <c r="AX1037" s="83"/>
      <c r="AY1037" s="83"/>
      <c r="AZ1037" s="83"/>
      <c r="BA1037" s="83"/>
      <c r="BB1037" s="83"/>
      <c r="BC1037" s="83"/>
      <c r="BD1037" s="83"/>
      <c r="BE1037" s="83"/>
      <c r="BF1037" s="83"/>
      <c r="BG1037" s="83"/>
      <c r="BH1037" s="83"/>
      <c r="BI1037" s="83"/>
      <c r="BJ1037" s="83"/>
      <c r="BK1037" s="83"/>
      <c r="BL1037" s="83"/>
      <c r="BM1037" s="83"/>
      <c r="BN1037" s="83"/>
      <c r="BO1037" s="83"/>
      <c r="BP1037" s="117"/>
      <c r="BQ1037" s="117"/>
      <c r="BR1037" s="83"/>
      <c r="BS1037" s="83"/>
      <c r="BT1037" s="83"/>
      <c r="BU1037" s="83"/>
      <c r="BV1037" s="83"/>
      <c r="BW1037" s="207"/>
    </row>
    <row r="1038" spans="1:75" s="28" customFormat="1" ht="18.75" hidden="1" customHeight="1">
      <c r="A1038" s="270"/>
      <c r="B1038" s="26"/>
      <c r="C1038" s="85"/>
      <c r="D1038" s="96">
        <f t="shared" si="160"/>
        <v>0</v>
      </c>
      <c r="E1038" s="97"/>
      <c r="F1038" s="155"/>
      <c r="G1038" s="83"/>
      <c r="H1038" s="83"/>
      <c r="I1038" s="83"/>
      <c r="J1038" s="83"/>
      <c r="K1038" s="83"/>
      <c r="L1038" s="83"/>
      <c r="M1038" s="83"/>
      <c r="N1038" s="83"/>
      <c r="O1038" s="83"/>
      <c r="P1038" s="83"/>
      <c r="Q1038" s="83"/>
      <c r="R1038" s="83"/>
      <c r="S1038" s="83"/>
      <c r="T1038" s="83"/>
      <c r="U1038" s="83"/>
      <c r="V1038" s="83"/>
      <c r="W1038" s="83"/>
      <c r="X1038" s="83"/>
      <c r="Y1038" s="83"/>
      <c r="Z1038" s="83"/>
      <c r="AA1038" s="83"/>
      <c r="AB1038" s="83"/>
      <c r="AC1038" s="83"/>
      <c r="AD1038" s="83"/>
      <c r="AE1038" s="83"/>
      <c r="AF1038" s="83"/>
      <c r="AG1038" s="83"/>
      <c r="AH1038" s="83"/>
      <c r="AI1038" s="84"/>
      <c r="AJ1038" s="83"/>
      <c r="AK1038" s="202">
        <f t="shared" si="161"/>
        <v>0</v>
      </c>
      <c r="AL1038" s="194">
        <f t="shared" si="162"/>
        <v>0</v>
      </c>
      <c r="AM1038" s="83"/>
      <c r="AN1038" s="83"/>
      <c r="AO1038" s="83"/>
      <c r="AP1038" s="83"/>
      <c r="AQ1038" s="83"/>
      <c r="AR1038" s="83"/>
      <c r="AS1038" s="83"/>
      <c r="AT1038" s="83"/>
      <c r="AU1038" s="83"/>
      <c r="AV1038" s="83"/>
      <c r="AW1038" s="83"/>
      <c r="AX1038" s="83"/>
      <c r="AY1038" s="83"/>
      <c r="AZ1038" s="83"/>
      <c r="BA1038" s="83"/>
      <c r="BB1038" s="83"/>
      <c r="BC1038" s="83"/>
      <c r="BD1038" s="83"/>
      <c r="BE1038" s="83"/>
      <c r="BF1038" s="83"/>
      <c r="BG1038" s="83"/>
      <c r="BH1038" s="83"/>
      <c r="BI1038" s="83"/>
      <c r="BJ1038" s="83"/>
      <c r="BK1038" s="83"/>
      <c r="BL1038" s="83"/>
      <c r="BM1038" s="83"/>
      <c r="BN1038" s="83"/>
      <c r="BO1038" s="83"/>
      <c r="BP1038" s="117"/>
      <c r="BQ1038" s="117"/>
      <c r="BR1038" s="83"/>
      <c r="BS1038" s="83"/>
      <c r="BT1038" s="83"/>
      <c r="BU1038" s="83"/>
      <c r="BV1038" s="83"/>
      <c r="BW1038" s="207"/>
    </row>
    <row r="1039" spans="1:75" s="28" customFormat="1" ht="18.75" hidden="1" customHeight="1">
      <c r="A1039" s="270"/>
      <c r="B1039" s="26"/>
      <c r="C1039" s="85"/>
      <c r="D1039" s="96">
        <f t="shared" si="160"/>
        <v>0</v>
      </c>
      <c r="E1039" s="97"/>
      <c r="F1039" s="155"/>
      <c r="G1039" s="83"/>
      <c r="H1039" s="83"/>
      <c r="I1039" s="83"/>
      <c r="J1039" s="83"/>
      <c r="K1039" s="83"/>
      <c r="L1039" s="83"/>
      <c r="M1039" s="83"/>
      <c r="N1039" s="83"/>
      <c r="O1039" s="83"/>
      <c r="P1039" s="83"/>
      <c r="Q1039" s="83"/>
      <c r="R1039" s="83"/>
      <c r="S1039" s="83"/>
      <c r="T1039" s="83"/>
      <c r="U1039" s="83"/>
      <c r="V1039" s="83"/>
      <c r="W1039" s="83"/>
      <c r="X1039" s="83"/>
      <c r="Y1039" s="83"/>
      <c r="Z1039" s="83"/>
      <c r="AA1039" s="83"/>
      <c r="AB1039" s="83"/>
      <c r="AC1039" s="83"/>
      <c r="AD1039" s="83"/>
      <c r="AE1039" s="83"/>
      <c r="AF1039" s="83"/>
      <c r="AG1039" s="83"/>
      <c r="AH1039" s="83"/>
      <c r="AI1039" s="84"/>
      <c r="AJ1039" s="83"/>
      <c r="AK1039" s="202">
        <f t="shared" si="161"/>
        <v>0</v>
      </c>
      <c r="AL1039" s="194">
        <f t="shared" si="162"/>
        <v>0</v>
      </c>
      <c r="AM1039" s="83"/>
      <c r="AN1039" s="83"/>
      <c r="AO1039" s="83"/>
      <c r="AP1039" s="83"/>
      <c r="AQ1039" s="83"/>
      <c r="AR1039" s="83"/>
      <c r="AS1039" s="83"/>
      <c r="AT1039" s="83"/>
      <c r="AU1039" s="83"/>
      <c r="AV1039" s="83"/>
      <c r="AW1039" s="83"/>
      <c r="AX1039" s="83"/>
      <c r="AY1039" s="83"/>
      <c r="AZ1039" s="83"/>
      <c r="BA1039" s="83"/>
      <c r="BB1039" s="83"/>
      <c r="BC1039" s="83"/>
      <c r="BD1039" s="83"/>
      <c r="BE1039" s="83"/>
      <c r="BF1039" s="83"/>
      <c r="BG1039" s="83"/>
      <c r="BH1039" s="83"/>
      <c r="BI1039" s="83"/>
      <c r="BJ1039" s="83"/>
      <c r="BK1039" s="83"/>
      <c r="BL1039" s="83"/>
      <c r="BM1039" s="83"/>
      <c r="BN1039" s="83"/>
      <c r="BO1039" s="83"/>
      <c r="BP1039" s="117"/>
      <c r="BQ1039" s="117"/>
      <c r="BR1039" s="83"/>
      <c r="BS1039" s="83"/>
      <c r="BT1039" s="83"/>
      <c r="BU1039" s="83"/>
      <c r="BV1039" s="83"/>
      <c r="BW1039" s="207"/>
    </row>
    <row r="1040" spans="1:75" s="28" customFormat="1" ht="18.75" hidden="1" customHeight="1">
      <c r="A1040" s="270"/>
      <c r="B1040" s="34" t="s">
        <v>320</v>
      </c>
      <c r="C1040" s="85"/>
      <c r="D1040" s="96">
        <f t="shared" si="160"/>
        <v>0</v>
      </c>
      <c r="E1040" s="97"/>
      <c r="F1040" s="155"/>
      <c r="G1040" s="83"/>
      <c r="H1040" s="83"/>
      <c r="I1040" s="83"/>
      <c r="J1040" s="83"/>
      <c r="K1040" s="83"/>
      <c r="L1040" s="83"/>
      <c r="M1040" s="83"/>
      <c r="N1040" s="83"/>
      <c r="O1040" s="83"/>
      <c r="P1040" s="83"/>
      <c r="Q1040" s="83"/>
      <c r="R1040" s="83"/>
      <c r="S1040" s="83"/>
      <c r="T1040" s="83"/>
      <c r="U1040" s="83"/>
      <c r="V1040" s="83"/>
      <c r="W1040" s="83"/>
      <c r="X1040" s="83"/>
      <c r="Y1040" s="83"/>
      <c r="Z1040" s="83"/>
      <c r="AA1040" s="83"/>
      <c r="AB1040" s="83"/>
      <c r="AC1040" s="83"/>
      <c r="AD1040" s="83"/>
      <c r="AE1040" s="83"/>
      <c r="AF1040" s="83"/>
      <c r="AG1040" s="83"/>
      <c r="AH1040" s="83"/>
      <c r="AI1040" s="84"/>
      <c r="AJ1040" s="83"/>
      <c r="AK1040" s="202">
        <f t="shared" si="161"/>
        <v>0</v>
      </c>
      <c r="AL1040" s="194">
        <f t="shared" si="162"/>
        <v>0</v>
      </c>
      <c r="AM1040" s="83"/>
      <c r="AN1040" s="83"/>
      <c r="AO1040" s="83"/>
      <c r="AP1040" s="83"/>
      <c r="AQ1040" s="83"/>
      <c r="AR1040" s="83"/>
      <c r="AS1040" s="83"/>
      <c r="AT1040" s="83"/>
      <c r="AU1040" s="83"/>
      <c r="AV1040" s="83"/>
      <c r="AW1040" s="83"/>
      <c r="AX1040" s="83"/>
      <c r="AY1040" s="83"/>
      <c r="AZ1040" s="83"/>
      <c r="BA1040" s="83"/>
      <c r="BB1040" s="83"/>
      <c r="BC1040" s="83"/>
      <c r="BD1040" s="83"/>
      <c r="BE1040" s="83"/>
      <c r="BF1040" s="83"/>
      <c r="BG1040" s="83"/>
      <c r="BH1040" s="83"/>
      <c r="BI1040" s="83"/>
      <c r="BJ1040" s="83"/>
      <c r="BK1040" s="83"/>
      <c r="BL1040" s="83"/>
      <c r="BM1040" s="83"/>
      <c r="BN1040" s="83"/>
      <c r="BO1040" s="83"/>
      <c r="BP1040" s="117"/>
      <c r="BQ1040" s="117"/>
      <c r="BR1040" s="83"/>
      <c r="BS1040" s="83"/>
      <c r="BT1040" s="83"/>
      <c r="BU1040" s="83"/>
      <c r="BV1040" s="83"/>
      <c r="BW1040" s="207"/>
    </row>
    <row r="1041" spans="1:75" s="28" customFormat="1" ht="18.75" hidden="1" customHeight="1">
      <c r="A1041" s="270"/>
      <c r="B1041" s="41" t="s">
        <v>179</v>
      </c>
      <c r="C1041" s="85"/>
      <c r="D1041" s="96">
        <f t="shared" si="160"/>
        <v>0</v>
      </c>
      <c r="E1041" s="97"/>
      <c r="F1041" s="155"/>
      <c r="G1041" s="83"/>
      <c r="H1041" s="83"/>
      <c r="I1041" s="83"/>
      <c r="J1041" s="83"/>
      <c r="K1041" s="83"/>
      <c r="L1041" s="83"/>
      <c r="M1041" s="83"/>
      <c r="N1041" s="83"/>
      <c r="O1041" s="83"/>
      <c r="P1041" s="83"/>
      <c r="Q1041" s="83"/>
      <c r="R1041" s="83"/>
      <c r="S1041" s="83"/>
      <c r="T1041" s="83"/>
      <c r="U1041" s="83"/>
      <c r="V1041" s="83"/>
      <c r="W1041" s="83"/>
      <c r="X1041" s="83"/>
      <c r="Y1041" s="83"/>
      <c r="Z1041" s="83"/>
      <c r="AA1041" s="83"/>
      <c r="AB1041" s="83"/>
      <c r="AC1041" s="83"/>
      <c r="AD1041" s="83"/>
      <c r="AE1041" s="83"/>
      <c r="AF1041" s="83"/>
      <c r="AG1041" s="83"/>
      <c r="AH1041" s="83"/>
      <c r="AI1041" s="84"/>
      <c r="AJ1041" s="83"/>
      <c r="AK1041" s="202">
        <f t="shared" si="161"/>
        <v>0</v>
      </c>
      <c r="AL1041" s="194">
        <f t="shared" si="162"/>
        <v>0</v>
      </c>
      <c r="AM1041" s="83"/>
      <c r="AN1041" s="83"/>
      <c r="AO1041" s="83"/>
      <c r="AP1041" s="83"/>
      <c r="AQ1041" s="83"/>
      <c r="AR1041" s="83"/>
      <c r="AS1041" s="83"/>
      <c r="AT1041" s="83"/>
      <c r="AU1041" s="83"/>
      <c r="AV1041" s="83"/>
      <c r="AW1041" s="83"/>
      <c r="AX1041" s="83"/>
      <c r="AY1041" s="83"/>
      <c r="AZ1041" s="83"/>
      <c r="BA1041" s="83"/>
      <c r="BB1041" s="83"/>
      <c r="BC1041" s="83"/>
      <c r="BD1041" s="83"/>
      <c r="BE1041" s="83"/>
      <c r="BF1041" s="83"/>
      <c r="BG1041" s="83"/>
      <c r="BH1041" s="83"/>
      <c r="BI1041" s="83"/>
      <c r="BJ1041" s="83"/>
      <c r="BK1041" s="83"/>
      <c r="BL1041" s="83"/>
      <c r="BM1041" s="83"/>
      <c r="BN1041" s="83"/>
      <c r="BO1041" s="83"/>
      <c r="BP1041" s="117"/>
      <c r="BQ1041" s="117"/>
      <c r="BR1041" s="83"/>
      <c r="BS1041" s="83"/>
      <c r="BT1041" s="83"/>
      <c r="BU1041" s="83"/>
      <c r="BV1041" s="83"/>
      <c r="BW1041" s="207"/>
    </row>
    <row r="1042" spans="1:75" s="28" customFormat="1" ht="18.75" hidden="1" customHeight="1">
      <c r="A1042" s="270"/>
      <c r="B1042" s="63"/>
      <c r="C1042" s="85"/>
      <c r="D1042" s="96">
        <f t="shared" si="160"/>
        <v>0</v>
      </c>
      <c r="E1042" s="97"/>
      <c r="F1042" s="155"/>
      <c r="G1042" s="83"/>
      <c r="H1042" s="83"/>
      <c r="I1042" s="83"/>
      <c r="J1042" s="83"/>
      <c r="K1042" s="83"/>
      <c r="L1042" s="83"/>
      <c r="M1042" s="83"/>
      <c r="N1042" s="83"/>
      <c r="O1042" s="83"/>
      <c r="P1042" s="83"/>
      <c r="Q1042" s="83"/>
      <c r="R1042" s="83"/>
      <c r="S1042" s="83"/>
      <c r="T1042" s="83"/>
      <c r="U1042" s="83"/>
      <c r="V1042" s="83"/>
      <c r="W1042" s="83"/>
      <c r="X1042" s="83"/>
      <c r="Y1042" s="83"/>
      <c r="Z1042" s="83"/>
      <c r="AA1042" s="83"/>
      <c r="AB1042" s="83"/>
      <c r="AC1042" s="83"/>
      <c r="AD1042" s="83"/>
      <c r="AE1042" s="83"/>
      <c r="AF1042" s="83"/>
      <c r="AG1042" s="83"/>
      <c r="AH1042" s="83"/>
      <c r="AI1042" s="84"/>
      <c r="AJ1042" s="83"/>
      <c r="AK1042" s="202">
        <f t="shared" si="161"/>
        <v>0</v>
      </c>
      <c r="AL1042" s="194">
        <f t="shared" si="162"/>
        <v>0</v>
      </c>
      <c r="AM1042" s="83"/>
      <c r="AN1042" s="83"/>
      <c r="AO1042" s="83"/>
      <c r="AP1042" s="83"/>
      <c r="AQ1042" s="83"/>
      <c r="AR1042" s="83"/>
      <c r="AS1042" s="83"/>
      <c r="AT1042" s="83"/>
      <c r="AU1042" s="83"/>
      <c r="AV1042" s="83"/>
      <c r="AW1042" s="83"/>
      <c r="AX1042" s="83"/>
      <c r="AY1042" s="83"/>
      <c r="AZ1042" s="83"/>
      <c r="BA1042" s="83"/>
      <c r="BB1042" s="83"/>
      <c r="BC1042" s="83"/>
      <c r="BD1042" s="83"/>
      <c r="BE1042" s="83"/>
      <c r="BF1042" s="83"/>
      <c r="BG1042" s="83"/>
      <c r="BH1042" s="83"/>
      <c r="BI1042" s="83"/>
      <c r="BJ1042" s="83"/>
      <c r="BK1042" s="83"/>
      <c r="BL1042" s="83"/>
      <c r="BM1042" s="83"/>
      <c r="BN1042" s="83"/>
      <c r="BO1042" s="83"/>
      <c r="BP1042" s="117"/>
      <c r="BQ1042" s="117"/>
      <c r="BR1042" s="83"/>
      <c r="BS1042" s="83"/>
      <c r="BT1042" s="83"/>
      <c r="BU1042" s="83"/>
      <c r="BV1042" s="83"/>
      <c r="BW1042" s="207"/>
    </row>
    <row r="1043" spans="1:75" s="28" customFormat="1" ht="18.75" hidden="1" customHeight="1">
      <c r="A1043" s="270"/>
      <c r="B1043" s="34" t="s">
        <v>56</v>
      </c>
      <c r="C1043" s="85"/>
      <c r="D1043" s="96">
        <f t="shared" si="160"/>
        <v>0</v>
      </c>
      <c r="E1043" s="97"/>
      <c r="F1043" s="155"/>
      <c r="G1043" s="83"/>
      <c r="H1043" s="83"/>
      <c r="I1043" s="83"/>
      <c r="J1043" s="83"/>
      <c r="K1043" s="83"/>
      <c r="L1043" s="83"/>
      <c r="M1043" s="83"/>
      <c r="N1043" s="83"/>
      <c r="O1043" s="83"/>
      <c r="P1043" s="83"/>
      <c r="Q1043" s="83"/>
      <c r="R1043" s="83"/>
      <c r="S1043" s="83"/>
      <c r="T1043" s="83"/>
      <c r="U1043" s="83"/>
      <c r="V1043" s="83"/>
      <c r="W1043" s="83"/>
      <c r="X1043" s="83"/>
      <c r="Y1043" s="83"/>
      <c r="Z1043" s="83"/>
      <c r="AA1043" s="83"/>
      <c r="AB1043" s="83"/>
      <c r="AC1043" s="83"/>
      <c r="AD1043" s="83"/>
      <c r="AE1043" s="83"/>
      <c r="AF1043" s="83"/>
      <c r="AG1043" s="83"/>
      <c r="AH1043" s="83"/>
      <c r="AI1043" s="84"/>
      <c r="AJ1043" s="83"/>
      <c r="AK1043" s="202">
        <f t="shared" si="161"/>
        <v>0</v>
      </c>
      <c r="AL1043" s="194">
        <f t="shared" si="162"/>
        <v>0</v>
      </c>
      <c r="AM1043" s="83"/>
      <c r="AN1043" s="83"/>
      <c r="AO1043" s="83"/>
      <c r="AP1043" s="83"/>
      <c r="AQ1043" s="83"/>
      <c r="AR1043" s="83"/>
      <c r="AS1043" s="83"/>
      <c r="AT1043" s="83"/>
      <c r="AU1043" s="83"/>
      <c r="AV1043" s="83"/>
      <c r="AW1043" s="83"/>
      <c r="AX1043" s="83"/>
      <c r="AY1043" s="83"/>
      <c r="AZ1043" s="83"/>
      <c r="BA1043" s="83"/>
      <c r="BB1043" s="83"/>
      <c r="BC1043" s="83"/>
      <c r="BD1043" s="83"/>
      <c r="BE1043" s="83"/>
      <c r="BF1043" s="83"/>
      <c r="BG1043" s="83"/>
      <c r="BH1043" s="83"/>
      <c r="BI1043" s="83"/>
      <c r="BJ1043" s="83"/>
      <c r="BK1043" s="83"/>
      <c r="BL1043" s="83"/>
      <c r="BM1043" s="83"/>
      <c r="BN1043" s="83"/>
      <c r="BO1043" s="83"/>
      <c r="BP1043" s="117"/>
      <c r="BQ1043" s="117"/>
      <c r="BR1043" s="83"/>
      <c r="BS1043" s="83"/>
      <c r="BT1043" s="83"/>
      <c r="BU1043" s="83"/>
      <c r="BV1043" s="83"/>
      <c r="BW1043" s="207"/>
    </row>
    <row r="1044" spans="1:75" s="28" customFormat="1" ht="18.75" hidden="1" customHeight="1">
      <c r="A1044" s="270"/>
      <c r="B1044" s="49" t="s">
        <v>233</v>
      </c>
      <c r="C1044" s="85"/>
      <c r="D1044" s="96">
        <f t="shared" si="160"/>
        <v>0</v>
      </c>
      <c r="E1044" s="97"/>
      <c r="F1044" s="155"/>
      <c r="G1044" s="83"/>
      <c r="H1044" s="83"/>
      <c r="I1044" s="83"/>
      <c r="J1044" s="83"/>
      <c r="K1044" s="83"/>
      <c r="L1044" s="83"/>
      <c r="M1044" s="83"/>
      <c r="N1044" s="83"/>
      <c r="O1044" s="83"/>
      <c r="P1044" s="83"/>
      <c r="Q1044" s="83"/>
      <c r="R1044" s="83"/>
      <c r="S1044" s="83"/>
      <c r="T1044" s="83"/>
      <c r="U1044" s="83"/>
      <c r="V1044" s="83"/>
      <c r="W1044" s="83"/>
      <c r="X1044" s="83"/>
      <c r="Y1044" s="83"/>
      <c r="Z1044" s="83"/>
      <c r="AA1044" s="83"/>
      <c r="AB1044" s="83"/>
      <c r="AC1044" s="83"/>
      <c r="AD1044" s="83"/>
      <c r="AE1044" s="83"/>
      <c r="AF1044" s="83"/>
      <c r="AG1044" s="83"/>
      <c r="AH1044" s="83"/>
      <c r="AI1044" s="84"/>
      <c r="AJ1044" s="83"/>
      <c r="AK1044" s="202">
        <f t="shared" si="161"/>
        <v>0</v>
      </c>
      <c r="AL1044" s="194">
        <f t="shared" si="162"/>
        <v>0</v>
      </c>
      <c r="AM1044" s="83"/>
      <c r="AN1044" s="83"/>
      <c r="AO1044" s="83"/>
      <c r="AP1044" s="83"/>
      <c r="AQ1044" s="83"/>
      <c r="AR1044" s="83"/>
      <c r="AS1044" s="83"/>
      <c r="AT1044" s="83"/>
      <c r="AU1044" s="83"/>
      <c r="AV1044" s="83"/>
      <c r="AW1044" s="83"/>
      <c r="AX1044" s="83"/>
      <c r="AY1044" s="83"/>
      <c r="AZ1044" s="83"/>
      <c r="BA1044" s="83"/>
      <c r="BB1044" s="83"/>
      <c r="BC1044" s="83"/>
      <c r="BD1044" s="83"/>
      <c r="BE1044" s="83"/>
      <c r="BF1044" s="83"/>
      <c r="BG1044" s="83"/>
      <c r="BH1044" s="83"/>
      <c r="BI1044" s="83"/>
      <c r="BJ1044" s="83"/>
      <c r="BK1044" s="83"/>
      <c r="BL1044" s="83"/>
      <c r="BM1044" s="83"/>
      <c r="BN1044" s="83"/>
      <c r="BO1044" s="83"/>
      <c r="BP1044" s="117"/>
      <c r="BQ1044" s="117"/>
      <c r="BR1044" s="83"/>
      <c r="BS1044" s="83"/>
      <c r="BT1044" s="83"/>
      <c r="BU1044" s="83"/>
      <c r="BV1044" s="83"/>
      <c r="BW1044" s="207"/>
    </row>
    <row r="1045" spans="1:75" s="28" customFormat="1" ht="18.75" hidden="1" customHeight="1">
      <c r="A1045" s="270"/>
      <c r="B1045" s="49" t="s">
        <v>234</v>
      </c>
      <c r="C1045" s="85"/>
      <c r="D1045" s="96">
        <f t="shared" si="160"/>
        <v>0</v>
      </c>
      <c r="E1045" s="97"/>
      <c r="F1045" s="155"/>
      <c r="G1045" s="83"/>
      <c r="H1045" s="83"/>
      <c r="I1045" s="83"/>
      <c r="J1045" s="83"/>
      <c r="K1045" s="83"/>
      <c r="L1045" s="83"/>
      <c r="M1045" s="83"/>
      <c r="N1045" s="83"/>
      <c r="O1045" s="83"/>
      <c r="P1045" s="83"/>
      <c r="Q1045" s="83"/>
      <c r="R1045" s="83"/>
      <c r="S1045" s="83"/>
      <c r="T1045" s="83"/>
      <c r="U1045" s="83"/>
      <c r="V1045" s="83"/>
      <c r="W1045" s="83"/>
      <c r="X1045" s="83"/>
      <c r="Y1045" s="83"/>
      <c r="Z1045" s="83"/>
      <c r="AA1045" s="83"/>
      <c r="AB1045" s="83"/>
      <c r="AC1045" s="83"/>
      <c r="AD1045" s="83"/>
      <c r="AE1045" s="83"/>
      <c r="AF1045" s="83"/>
      <c r="AG1045" s="83"/>
      <c r="AH1045" s="83"/>
      <c r="AI1045" s="84"/>
      <c r="AJ1045" s="83"/>
      <c r="AK1045" s="202">
        <f t="shared" si="161"/>
        <v>0</v>
      </c>
      <c r="AL1045" s="194">
        <f t="shared" si="162"/>
        <v>0</v>
      </c>
      <c r="AM1045" s="83"/>
      <c r="AN1045" s="83"/>
      <c r="AO1045" s="83"/>
      <c r="AP1045" s="83"/>
      <c r="AQ1045" s="83"/>
      <c r="AR1045" s="83"/>
      <c r="AS1045" s="83"/>
      <c r="AT1045" s="83"/>
      <c r="AU1045" s="83"/>
      <c r="AV1045" s="83"/>
      <c r="AW1045" s="83"/>
      <c r="AX1045" s="83"/>
      <c r="AY1045" s="83"/>
      <c r="AZ1045" s="83"/>
      <c r="BA1045" s="83"/>
      <c r="BB1045" s="83"/>
      <c r="BC1045" s="83"/>
      <c r="BD1045" s="83"/>
      <c r="BE1045" s="83"/>
      <c r="BF1045" s="83"/>
      <c r="BG1045" s="83"/>
      <c r="BH1045" s="83"/>
      <c r="BI1045" s="83"/>
      <c r="BJ1045" s="83"/>
      <c r="BK1045" s="83"/>
      <c r="BL1045" s="83"/>
      <c r="BM1045" s="83"/>
      <c r="BN1045" s="83"/>
      <c r="BO1045" s="83"/>
      <c r="BP1045" s="117"/>
      <c r="BQ1045" s="117"/>
      <c r="BR1045" s="83"/>
      <c r="BS1045" s="83"/>
      <c r="BT1045" s="83"/>
      <c r="BU1045" s="83"/>
      <c r="BV1045" s="83"/>
      <c r="BW1045" s="207"/>
    </row>
    <row r="1046" spans="1:75" s="28" customFormat="1" ht="18.75" hidden="1" customHeight="1">
      <c r="A1046" s="270"/>
      <c r="B1046" s="34" t="s">
        <v>236</v>
      </c>
      <c r="C1046" s="85"/>
      <c r="D1046" s="96">
        <f t="shared" si="160"/>
        <v>0</v>
      </c>
      <c r="E1046" s="97"/>
      <c r="F1046" s="155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  <c r="R1046" s="83"/>
      <c r="S1046" s="83"/>
      <c r="T1046" s="83"/>
      <c r="U1046" s="83"/>
      <c r="V1046" s="83"/>
      <c r="W1046" s="83"/>
      <c r="X1046" s="83"/>
      <c r="Y1046" s="83"/>
      <c r="Z1046" s="83"/>
      <c r="AA1046" s="83"/>
      <c r="AB1046" s="83"/>
      <c r="AC1046" s="83"/>
      <c r="AD1046" s="83"/>
      <c r="AE1046" s="83"/>
      <c r="AF1046" s="83"/>
      <c r="AG1046" s="83"/>
      <c r="AH1046" s="83"/>
      <c r="AI1046" s="84"/>
      <c r="AJ1046" s="83"/>
      <c r="AK1046" s="202">
        <f t="shared" si="161"/>
        <v>0</v>
      </c>
      <c r="AL1046" s="194">
        <f t="shared" si="162"/>
        <v>0</v>
      </c>
      <c r="AM1046" s="83"/>
      <c r="AN1046" s="83"/>
      <c r="AO1046" s="83"/>
      <c r="AP1046" s="83"/>
      <c r="AQ1046" s="83"/>
      <c r="AR1046" s="83"/>
      <c r="AS1046" s="83"/>
      <c r="AT1046" s="83"/>
      <c r="AU1046" s="83"/>
      <c r="AV1046" s="83"/>
      <c r="AW1046" s="83"/>
      <c r="AX1046" s="83"/>
      <c r="AY1046" s="83"/>
      <c r="AZ1046" s="83"/>
      <c r="BA1046" s="83"/>
      <c r="BB1046" s="83"/>
      <c r="BC1046" s="83"/>
      <c r="BD1046" s="83"/>
      <c r="BE1046" s="83"/>
      <c r="BF1046" s="83"/>
      <c r="BG1046" s="83"/>
      <c r="BH1046" s="83"/>
      <c r="BI1046" s="83"/>
      <c r="BJ1046" s="83"/>
      <c r="BK1046" s="83"/>
      <c r="BL1046" s="83"/>
      <c r="BM1046" s="83"/>
      <c r="BN1046" s="83"/>
      <c r="BO1046" s="83"/>
      <c r="BP1046" s="117"/>
      <c r="BQ1046" s="117"/>
      <c r="BR1046" s="83"/>
      <c r="BS1046" s="83"/>
      <c r="BT1046" s="83"/>
      <c r="BU1046" s="83"/>
      <c r="BV1046" s="83"/>
      <c r="BW1046" s="207"/>
    </row>
    <row r="1047" spans="1:75" s="28" customFormat="1" ht="18.75" hidden="1" customHeight="1">
      <c r="A1047" s="270"/>
      <c r="B1047" s="49" t="s">
        <v>235</v>
      </c>
      <c r="C1047" s="85"/>
      <c r="D1047" s="96">
        <f t="shared" si="160"/>
        <v>0</v>
      </c>
      <c r="E1047" s="97"/>
      <c r="F1047" s="155"/>
      <c r="G1047" s="83"/>
      <c r="H1047" s="83"/>
      <c r="I1047" s="83"/>
      <c r="J1047" s="83"/>
      <c r="K1047" s="83"/>
      <c r="L1047" s="83"/>
      <c r="M1047" s="83"/>
      <c r="N1047" s="83"/>
      <c r="O1047" s="83"/>
      <c r="P1047" s="83"/>
      <c r="Q1047" s="83"/>
      <c r="R1047" s="83"/>
      <c r="S1047" s="83"/>
      <c r="T1047" s="83"/>
      <c r="U1047" s="83"/>
      <c r="V1047" s="83"/>
      <c r="W1047" s="83"/>
      <c r="X1047" s="83"/>
      <c r="Y1047" s="83"/>
      <c r="Z1047" s="83"/>
      <c r="AA1047" s="83"/>
      <c r="AB1047" s="83"/>
      <c r="AC1047" s="83"/>
      <c r="AD1047" s="83"/>
      <c r="AE1047" s="83"/>
      <c r="AF1047" s="83"/>
      <c r="AG1047" s="83"/>
      <c r="AH1047" s="83"/>
      <c r="AI1047" s="84"/>
      <c r="AJ1047" s="83"/>
      <c r="AK1047" s="202">
        <f t="shared" si="161"/>
        <v>0</v>
      </c>
      <c r="AL1047" s="194">
        <f t="shared" si="162"/>
        <v>0</v>
      </c>
      <c r="AM1047" s="83"/>
      <c r="AN1047" s="83"/>
      <c r="AO1047" s="83"/>
      <c r="AP1047" s="83"/>
      <c r="AQ1047" s="83"/>
      <c r="AR1047" s="83"/>
      <c r="AS1047" s="83"/>
      <c r="AT1047" s="83"/>
      <c r="AU1047" s="83"/>
      <c r="AV1047" s="83"/>
      <c r="AW1047" s="83"/>
      <c r="AX1047" s="83"/>
      <c r="AY1047" s="83"/>
      <c r="AZ1047" s="83"/>
      <c r="BA1047" s="83"/>
      <c r="BB1047" s="83"/>
      <c r="BC1047" s="83"/>
      <c r="BD1047" s="83"/>
      <c r="BE1047" s="83"/>
      <c r="BF1047" s="83"/>
      <c r="BG1047" s="83"/>
      <c r="BH1047" s="83"/>
      <c r="BI1047" s="83"/>
      <c r="BJ1047" s="83"/>
      <c r="BK1047" s="83"/>
      <c r="BL1047" s="83"/>
      <c r="BM1047" s="83"/>
      <c r="BN1047" s="83"/>
      <c r="BO1047" s="83"/>
      <c r="BP1047" s="117"/>
      <c r="BQ1047" s="117"/>
      <c r="BR1047" s="83"/>
      <c r="BS1047" s="83"/>
      <c r="BT1047" s="83"/>
      <c r="BU1047" s="83"/>
      <c r="BV1047" s="83"/>
      <c r="BW1047" s="207"/>
    </row>
    <row r="1048" spans="1:75" s="28" customFormat="1" ht="18.75" hidden="1" customHeight="1">
      <c r="A1048" s="270"/>
      <c r="B1048" s="26"/>
      <c r="C1048" s="85"/>
      <c r="D1048" s="96">
        <f t="shared" si="160"/>
        <v>0</v>
      </c>
      <c r="E1048" s="97"/>
      <c r="F1048" s="155"/>
      <c r="G1048" s="83"/>
      <c r="H1048" s="83"/>
      <c r="I1048" s="83"/>
      <c r="J1048" s="83"/>
      <c r="K1048" s="83"/>
      <c r="L1048" s="83"/>
      <c r="M1048" s="83"/>
      <c r="N1048" s="83"/>
      <c r="O1048" s="83"/>
      <c r="P1048" s="83"/>
      <c r="Q1048" s="83"/>
      <c r="R1048" s="83"/>
      <c r="S1048" s="83"/>
      <c r="T1048" s="83"/>
      <c r="U1048" s="83"/>
      <c r="V1048" s="83"/>
      <c r="W1048" s="83"/>
      <c r="X1048" s="83"/>
      <c r="Y1048" s="83"/>
      <c r="Z1048" s="83"/>
      <c r="AA1048" s="83"/>
      <c r="AB1048" s="83"/>
      <c r="AC1048" s="83"/>
      <c r="AD1048" s="83"/>
      <c r="AE1048" s="83"/>
      <c r="AF1048" s="83"/>
      <c r="AG1048" s="83"/>
      <c r="AH1048" s="83"/>
      <c r="AI1048" s="84"/>
      <c r="AJ1048" s="83"/>
      <c r="AK1048" s="202">
        <f t="shared" si="161"/>
        <v>0</v>
      </c>
      <c r="AL1048" s="194">
        <f t="shared" si="162"/>
        <v>0</v>
      </c>
      <c r="AM1048" s="83"/>
      <c r="AN1048" s="83"/>
      <c r="AO1048" s="83"/>
      <c r="AP1048" s="83"/>
      <c r="AQ1048" s="83"/>
      <c r="AR1048" s="83"/>
      <c r="AS1048" s="83"/>
      <c r="AT1048" s="83"/>
      <c r="AU1048" s="83"/>
      <c r="AV1048" s="83"/>
      <c r="AW1048" s="83"/>
      <c r="AX1048" s="83"/>
      <c r="AY1048" s="83"/>
      <c r="AZ1048" s="83"/>
      <c r="BA1048" s="83"/>
      <c r="BB1048" s="83"/>
      <c r="BC1048" s="83"/>
      <c r="BD1048" s="83"/>
      <c r="BE1048" s="83"/>
      <c r="BF1048" s="83"/>
      <c r="BG1048" s="83"/>
      <c r="BH1048" s="83"/>
      <c r="BI1048" s="83"/>
      <c r="BJ1048" s="83"/>
      <c r="BK1048" s="83"/>
      <c r="BL1048" s="83"/>
      <c r="BM1048" s="83"/>
      <c r="BN1048" s="83"/>
      <c r="BO1048" s="83"/>
      <c r="BP1048" s="117"/>
      <c r="BQ1048" s="117"/>
      <c r="BR1048" s="83"/>
      <c r="BS1048" s="83"/>
      <c r="BT1048" s="83"/>
      <c r="BU1048" s="83"/>
      <c r="BV1048" s="83"/>
      <c r="BW1048" s="207"/>
    </row>
    <row r="1049" spans="1:75" s="28" customFormat="1" ht="18.75" hidden="1" customHeight="1">
      <c r="A1049" s="270"/>
      <c r="B1049" s="34" t="s">
        <v>56</v>
      </c>
      <c r="C1049" s="85"/>
      <c r="D1049" s="96">
        <f t="shared" si="160"/>
        <v>0</v>
      </c>
      <c r="E1049" s="97"/>
      <c r="F1049" s="155"/>
      <c r="G1049" s="83"/>
      <c r="H1049" s="83"/>
      <c r="I1049" s="83"/>
      <c r="J1049" s="83"/>
      <c r="K1049" s="83"/>
      <c r="L1049" s="83"/>
      <c r="M1049" s="83"/>
      <c r="N1049" s="83"/>
      <c r="O1049" s="83"/>
      <c r="P1049" s="83"/>
      <c r="Q1049" s="83"/>
      <c r="R1049" s="83"/>
      <c r="S1049" s="83"/>
      <c r="T1049" s="83"/>
      <c r="U1049" s="83"/>
      <c r="V1049" s="83"/>
      <c r="W1049" s="83"/>
      <c r="X1049" s="83"/>
      <c r="Y1049" s="83"/>
      <c r="Z1049" s="83"/>
      <c r="AA1049" s="83"/>
      <c r="AB1049" s="83"/>
      <c r="AC1049" s="83"/>
      <c r="AD1049" s="83"/>
      <c r="AE1049" s="83"/>
      <c r="AF1049" s="83"/>
      <c r="AG1049" s="83"/>
      <c r="AH1049" s="83"/>
      <c r="AI1049" s="84"/>
      <c r="AJ1049" s="83"/>
      <c r="AK1049" s="202">
        <f t="shared" si="161"/>
        <v>0</v>
      </c>
      <c r="AL1049" s="194">
        <f t="shared" si="162"/>
        <v>0</v>
      </c>
      <c r="AM1049" s="83"/>
      <c r="AN1049" s="83"/>
      <c r="AO1049" s="83"/>
      <c r="AP1049" s="83"/>
      <c r="AQ1049" s="83"/>
      <c r="AR1049" s="83"/>
      <c r="AS1049" s="83"/>
      <c r="AT1049" s="83"/>
      <c r="AU1049" s="83"/>
      <c r="AV1049" s="83"/>
      <c r="AW1049" s="83"/>
      <c r="AX1049" s="83"/>
      <c r="AY1049" s="83"/>
      <c r="AZ1049" s="83"/>
      <c r="BA1049" s="83"/>
      <c r="BB1049" s="83"/>
      <c r="BC1049" s="83"/>
      <c r="BD1049" s="83"/>
      <c r="BE1049" s="83"/>
      <c r="BF1049" s="83"/>
      <c r="BG1049" s="83"/>
      <c r="BH1049" s="83"/>
      <c r="BI1049" s="83"/>
      <c r="BJ1049" s="83"/>
      <c r="BK1049" s="83"/>
      <c r="BL1049" s="83"/>
      <c r="BM1049" s="83"/>
      <c r="BN1049" s="83"/>
      <c r="BO1049" s="83"/>
      <c r="BP1049" s="117"/>
      <c r="BQ1049" s="117"/>
      <c r="BR1049" s="83"/>
      <c r="BS1049" s="83"/>
      <c r="BT1049" s="83"/>
      <c r="BU1049" s="83"/>
      <c r="BV1049" s="83"/>
      <c r="BW1049" s="207"/>
    </row>
    <row r="1050" spans="1:75" s="28" customFormat="1" ht="18.75" hidden="1" customHeight="1">
      <c r="A1050" s="271"/>
      <c r="B1050" s="71" t="s">
        <v>237</v>
      </c>
      <c r="C1050" s="85"/>
      <c r="D1050" s="96">
        <f t="shared" si="160"/>
        <v>0</v>
      </c>
      <c r="E1050" s="97"/>
      <c r="F1050" s="155"/>
      <c r="G1050" s="83"/>
      <c r="H1050" s="83"/>
      <c r="I1050" s="83"/>
      <c r="J1050" s="83"/>
      <c r="K1050" s="83"/>
      <c r="L1050" s="83"/>
      <c r="M1050" s="83"/>
      <c r="N1050" s="83"/>
      <c r="O1050" s="83"/>
      <c r="P1050" s="83"/>
      <c r="Q1050" s="83"/>
      <c r="R1050" s="83"/>
      <c r="S1050" s="83"/>
      <c r="T1050" s="83"/>
      <c r="U1050" s="83"/>
      <c r="V1050" s="83"/>
      <c r="W1050" s="83"/>
      <c r="X1050" s="83"/>
      <c r="Y1050" s="83"/>
      <c r="Z1050" s="83"/>
      <c r="AA1050" s="83"/>
      <c r="AB1050" s="83"/>
      <c r="AC1050" s="83"/>
      <c r="AD1050" s="83"/>
      <c r="AE1050" s="83"/>
      <c r="AF1050" s="83"/>
      <c r="AG1050" s="83"/>
      <c r="AH1050" s="83"/>
      <c r="AI1050" s="84"/>
      <c r="AJ1050" s="83"/>
      <c r="AK1050" s="202">
        <f t="shared" si="161"/>
        <v>0</v>
      </c>
      <c r="AL1050" s="194">
        <f t="shared" si="162"/>
        <v>0</v>
      </c>
      <c r="AM1050" s="83"/>
      <c r="AN1050" s="83"/>
      <c r="AO1050" s="83"/>
      <c r="AP1050" s="83"/>
      <c r="AQ1050" s="83"/>
      <c r="AR1050" s="83"/>
      <c r="AS1050" s="83"/>
      <c r="AT1050" s="83"/>
      <c r="AU1050" s="83"/>
      <c r="AV1050" s="83"/>
      <c r="AW1050" s="83"/>
      <c r="AX1050" s="83"/>
      <c r="AY1050" s="83"/>
      <c r="AZ1050" s="83"/>
      <c r="BA1050" s="83"/>
      <c r="BB1050" s="83"/>
      <c r="BC1050" s="83"/>
      <c r="BD1050" s="83"/>
      <c r="BE1050" s="83"/>
      <c r="BF1050" s="83"/>
      <c r="BG1050" s="83"/>
      <c r="BH1050" s="83"/>
      <c r="BI1050" s="83"/>
      <c r="BJ1050" s="83"/>
      <c r="BK1050" s="83"/>
      <c r="BL1050" s="83"/>
      <c r="BM1050" s="83"/>
      <c r="BN1050" s="83"/>
      <c r="BO1050" s="83"/>
      <c r="BP1050" s="117"/>
      <c r="BQ1050" s="117"/>
      <c r="BR1050" s="83"/>
      <c r="BS1050" s="83"/>
      <c r="BT1050" s="83"/>
      <c r="BU1050" s="83"/>
      <c r="BV1050" s="83"/>
      <c r="BW1050" s="207"/>
    </row>
    <row r="1051" spans="1:75" s="28" customFormat="1" hidden="1">
      <c r="A1051" s="270" t="s">
        <v>301</v>
      </c>
      <c r="B1051" s="46" t="s">
        <v>349</v>
      </c>
      <c r="C1051" s="27"/>
      <c r="D1051" s="96"/>
      <c r="E1051" s="97"/>
      <c r="F1051" s="155"/>
      <c r="G1051" s="83"/>
      <c r="H1051" s="83"/>
      <c r="I1051" s="83"/>
      <c r="J1051" s="83"/>
      <c r="K1051" s="83"/>
      <c r="L1051" s="83"/>
      <c r="M1051" s="83"/>
      <c r="N1051" s="83"/>
      <c r="O1051" s="83"/>
      <c r="P1051" s="83"/>
      <c r="Q1051" s="83"/>
      <c r="R1051" s="83"/>
      <c r="S1051" s="83"/>
      <c r="T1051" s="83"/>
      <c r="U1051" s="83"/>
      <c r="V1051" s="83"/>
      <c r="W1051" s="83"/>
      <c r="X1051" s="83"/>
      <c r="Y1051" s="83"/>
      <c r="Z1051" s="83"/>
      <c r="AA1051" s="83"/>
      <c r="AB1051" s="83"/>
      <c r="AC1051" s="83"/>
      <c r="AD1051" s="83"/>
      <c r="AE1051" s="83"/>
      <c r="AF1051" s="83"/>
      <c r="AG1051" s="83"/>
      <c r="AH1051" s="83"/>
      <c r="AI1051" s="84"/>
      <c r="AJ1051" s="83"/>
      <c r="AK1051" s="202">
        <f t="shared" si="161"/>
        <v>0</v>
      </c>
      <c r="AL1051" s="194">
        <f t="shared" si="162"/>
        <v>0</v>
      </c>
      <c r="AM1051" s="83"/>
      <c r="AN1051" s="83"/>
      <c r="AO1051" s="83"/>
      <c r="AP1051" s="83"/>
      <c r="AQ1051" s="83"/>
      <c r="AR1051" s="83"/>
      <c r="AS1051" s="83"/>
      <c r="AT1051" s="83"/>
      <c r="AU1051" s="83"/>
      <c r="AV1051" s="83"/>
      <c r="AW1051" s="83"/>
      <c r="AX1051" s="83"/>
      <c r="AY1051" s="83"/>
      <c r="AZ1051" s="83"/>
      <c r="BA1051" s="83"/>
      <c r="BB1051" s="83"/>
      <c r="BC1051" s="83"/>
      <c r="BD1051" s="83"/>
      <c r="BE1051" s="83"/>
      <c r="BF1051" s="83"/>
      <c r="BG1051" s="83"/>
      <c r="BH1051" s="83"/>
      <c r="BI1051" s="83"/>
      <c r="BJ1051" s="83"/>
      <c r="BK1051" s="83"/>
      <c r="BL1051" s="83"/>
      <c r="BM1051" s="83"/>
      <c r="BN1051" s="83"/>
      <c r="BO1051" s="83"/>
      <c r="BP1051" s="117"/>
      <c r="BQ1051" s="117"/>
      <c r="BR1051" s="83"/>
      <c r="BS1051" s="83"/>
      <c r="BT1051" s="83"/>
      <c r="BU1051" s="83"/>
      <c r="BV1051" s="83"/>
      <c r="BW1051" s="207"/>
    </row>
    <row r="1052" spans="1:75" s="28" customFormat="1" hidden="1">
      <c r="A1052" s="277"/>
      <c r="B1052" s="25" t="s">
        <v>350</v>
      </c>
      <c r="C1052" s="150"/>
      <c r="D1052" s="96"/>
      <c r="E1052" s="97"/>
      <c r="F1052" s="155"/>
      <c r="G1052" s="83"/>
      <c r="H1052" s="83"/>
      <c r="I1052" s="83"/>
      <c r="J1052" s="83"/>
      <c r="K1052" s="83"/>
      <c r="L1052" s="83"/>
      <c r="M1052" s="83"/>
      <c r="N1052" s="83"/>
      <c r="O1052" s="83"/>
      <c r="P1052" s="83"/>
      <c r="Q1052" s="83"/>
      <c r="R1052" s="83"/>
      <c r="S1052" s="83"/>
      <c r="T1052" s="83"/>
      <c r="U1052" s="83"/>
      <c r="V1052" s="83"/>
      <c r="W1052" s="83"/>
      <c r="X1052" s="83"/>
      <c r="Y1052" s="83"/>
      <c r="Z1052" s="83"/>
      <c r="AA1052" s="83"/>
      <c r="AB1052" s="83"/>
      <c r="AC1052" s="83"/>
      <c r="AD1052" s="83"/>
      <c r="AE1052" s="83"/>
      <c r="AF1052" s="83"/>
      <c r="AG1052" s="83"/>
      <c r="AH1052" s="83"/>
      <c r="AI1052" s="84"/>
      <c r="AJ1052" s="83"/>
      <c r="AK1052" s="202">
        <f t="shared" si="161"/>
        <v>0</v>
      </c>
      <c r="AL1052" s="194">
        <f t="shared" si="162"/>
        <v>0</v>
      </c>
      <c r="AM1052" s="83"/>
      <c r="AN1052" s="83"/>
      <c r="AO1052" s="83"/>
      <c r="AP1052" s="83"/>
      <c r="AQ1052" s="83"/>
      <c r="AR1052" s="83"/>
      <c r="AS1052" s="83"/>
      <c r="AT1052" s="83"/>
      <c r="AU1052" s="83"/>
      <c r="AV1052" s="83"/>
      <c r="AW1052" s="83"/>
      <c r="AX1052" s="83"/>
      <c r="AY1052" s="83"/>
      <c r="AZ1052" s="83"/>
      <c r="BA1052" s="83"/>
      <c r="BB1052" s="83"/>
      <c r="BC1052" s="83"/>
      <c r="BD1052" s="83"/>
      <c r="BE1052" s="83"/>
      <c r="BF1052" s="83"/>
      <c r="BG1052" s="83"/>
      <c r="BH1052" s="83"/>
      <c r="BI1052" s="83"/>
      <c r="BJ1052" s="83"/>
      <c r="BK1052" s="83"/>
      <c r="BL1052" s="83"/>
      <c r="BM1052" s="83"/>
      <c r="BN1052" s="83"/>
      <c r="BO1052" s="83"/>
      <c r="BP1052" s="117"/>
      <c r="BQ1052" s="117"/>
      <c r="BR1052" s="83"/>
      <c r="BS1052" s="83"/>
      <c r="BT1052" s="83"/>
      <c r="BU1052" s="83"/>
      <c r="BV1052" s="83"/>
      <c r="BW1052" s="207"/>
    </row>
    <row r="1053" spans="1:75" s="28" customFormat="1" hidden="1">
      <c r="A1053" s="276"/>
      <c r="B1053" s="31" t="s">
        <v>348</v>
      </c>
      <c r="C1053" s="83"/>
      <c r="D1053" s="96"/>
      <c r="E1053" s="97"/>
      <c r="F1053" s="155"/>
      <c r="G1053" s="83"/>
      <c r="H1053" s="83"/>
      <c r="I1053" s="83"/>
      <c r="J1053" s="83"/>
      <c r="K1053" s="83"/>
      <c r="L1053" s="83"/>
      <c r="M1053" s="83"/>
      <c r="N1053" s="83"/>
      <c r="O1053" s="83"/>
      <c r="P1053" s="83"/>
      <c r="Q1053" s="83"/>
      <c r="R1053" s="83"/>
      <c r="S1053" s="83"/>
      <c r="T1053" s="83"/>
      <c r="U1053" s="83"/>
      <c r="V1053" s="83"/>
      <c r="W1053" s="83"/>
      <c r="X1053" s="83"/>
      <c r="Y1053" s="83"/>
      <c r="Z1053" s="83"/>
      <c r="AA1053" s="83"/>
      <c r="AB1053" s="83"/>
      <c r="AC1053" s="83"/>
      <c r="AD1053" s="83"/>
      <c r="AE1053" s="83"/>
      <c r="AF1053" s="83"/>
      <c r="AG1053" s="83"/>
      <c r="AH1053" s="83"/>
      <c r="AI1053" s="84"/>
      <c r="AJ1053" s="83"/>
      <c r="AK1053" s="202">
        <f t="shared" si="161"/>
        <v>0</v>
      </c>
      <c r="AL1053" s="194">
        <f t="shared" si="162"/>
        <v>0</v>
      </c>
      <c r="AM1053" s="83"/>
      <c r="AN1053" s="83"/>
      <c r="AO1053" s="83"/>
      <c r="AP1053" s="83"/>
      <c r="AQ1053" s="83"/>
      <c r="AR1053" s="83"/>
      <c r="AS1053" s="83"/>
      <c r="AT1053" s="83"/>
      <c r="AU1053" s="83"/>
      <c r="AV1053" s="83"/>
      <c r="AW1053" s="83"/>
      <c r="AX1053" s="83"/>
      <c r="AY1053" s="83"/>
      <c r="AZ1053" s="83"/>
      <c r="BA1053" s="83"/>
      <c r="BB1053" s="83"/>
      <c r="BC1053" s="83"/>
      <c r="BD1053" s="83"/>
      <c r="BE1053" s="83"/>
      <c r="BF1053" s="83"/>
      <c r="BG1053" s="83"/>
      <c r="BH1053" s="83"/>
      <c r="BI1053" s="83"/>
      <c r="BJ1053" s="83"/>
      <c r="BK1053" s="83"/>
      <c r="BL1053" s="83"/>
      <c r="BM1053" s="83"/>
      <c r="BN1053" s="83"/>
      <c r="BO1053" s="83"/>
      <c r="BP1053" s="117"/>
      <c r="BQ1053" s="117"/>
      <c r="BR1053" s="83"/>
      <c r="BS1053" s="83"/>
      <c r="BT1053" s="83"/>
      <c r="BU1053" s="83"/>
      <c r="BV1053" s="83"/>
      <c r="BW1053" s="207"/>
    </row>
    <row r="1054" spans="1:75" s="28" customFormat="1" ht="19.5" hidden="1">
      <c r="A1054" s="455"/>
      <c r="B1054" s="65" t="s">
        <v>296</v>
      </c>
      <c r="C1054" s="83"/>
      <c r="D1054" s="96"/>
      <c r="E1054" s="97"/>
      <c r="F1054" s="155"/>
      <c r="G1054" s="83"/>
      <c r="H1054" s="83"/>
      <c r="I1054" s="83"/>
      <c r="J1054" s="83"/>
      <c r="K1054" s="83"/>
      <c r="L1054" s="83"/>
      <c r="M1054" s="83"/>
      <c r="N1054" s="83"/>
      <c r="O1054" s="83"/>
      <c r="P1054" s="83"/>
      <c r="Q1054" s="83"/>
      <c r="R1054" s="83"/>
      <c r="S1054" s="83"/>
      <c r="T1054" s="83"/>
      <c r="U1054" s="83"/>
      <c r="V1054" s="83"/>
      <c r="W1054" s="83"/>
      <c r="X1054" s="83"/>
      <c r="Y1054" s="83"/>
      <c r="Z1054" s="83"/>
      <c r="AA1054" s="83"/>
      <c r="AB1054" s="83"/>
      <c r="AC1054" s="83"/>
      <c r="AD1054" s="83"/>
      <c r="AE1054" s="83"/>
      <c r="AF1054" s="83"/>
      <c r="AG1054" s="83"/>
      <c r="AH1054" s="83"/>
      <c r="AI1054" s="84"/>
      <c r="AJ1054" s="83"/>
      <c r="AK1054" s="202">
        <f t="shared" ref="AK1054:AK1085" si="163">SUM(AM1054:BO1054)</f>
        <v>0</v>
      </c>
      <c r="AL1054" s="194">
        <f t="shared" si="162"/>
        <v>0</v>
      </c>
      <c r="AM1054" s="83"/>
      <c r="AN1054" s="83"/>
      <c r="AO1054" s="83"/>
      <c r="AP1054" s="83"/>
      <c r="AQ1054" s="83"/>
      <c r="AR1054" s="83"/>
      <c r="AS1054" s="83"/>
      <c r="AT1054" s="83"/>
      <c r="AU1054" s="83"/>
      <c r="AV1054" s="83"/>
      <c r="AW1054" s="83"/>
      <c r="AX1054" s="83"/>
      <c r="AY1054" s="83"/>
      <c r="AZ1054" s="83"/>
      <c r="BA1054" s="83"/>
      <c r="BB1054" s="83"/>
      <c r="BC1054" s="83"/>
      <c r="BD1054" s="83"/>
      <c r="BE1054" s="83"/>
      <c r="BF1054" s="83"/>
      <c r="BG1054" s="83"/>
      <c r="BH1054" s="83"/>
      <c r="BI1054" s="83"/>
      <c r="BJ1054" s="117"/>
      <c r="BK1054" s="223"/>
      <c r="BL1054" s="117"/>
      <c r="BM1054" s="117"/>
      <c r="BN1054" s="117"/>
      <c r="BO1054" s="83"/>
      <c r="BP1054" s="44"/>
      <c r="BQ1054" s="44"/>
      <c r="BR1054" s="44"/>
      <c r="BS1054" s="44"/>
      <c r="BT1054" s="44"/>
      <c r="BU1054" s="44"/>
      <c r="BV1054" s="44"/>
      <c r="BW1054" s="386"/>
    </row>
    <row r="1055" spans="1:75" s="28" customFormat="1" ht="18.75" hidden="1" customHeight="1">
      <c r="A1055" s="455"/>
      <c r="B1055" s="62" t="s">
        <v>162</v>
      </c>
      <c r="C1055" s="83"/>
      <c r="D1055" s="96">
        <f t="shared" ref="D1055:D1060" si="164">SUM(AL1055)</f>
        <v>0</v>
      </c>
      <c r="E1055" s="97"/>
      <c r="F1055" s="155"/>
      <c r="G1055" s="83"/>
      <c r="H1055" s="83"/>
      <c r="I1055" s="83"/>
      <c r="J1055" s="83"/>
      <c r="K1055" s="83"/>
      <c r="L1055" s="83"/>
      <c r="M1055" s="83"/>
      <c r="N1055" s="83"/>
      <c r="O1055" s="83"/>
      <c r="P1055" s="83"/>
      <c r="Q1055" s="83"/>
      <c r="R1055" s="83"/>
      <c r="S1055" s="83"/>
      <c r="T1055" s="83"/>
      <c r="U1055" s="83"/>
      <c r="V1055" s="83"/>
      <c r="W1055" s="83"/>
      <c r="X1055" s="83"/>
      <c r="Y1055" s="83"/>
      <c r="Z1055" s="83"/>
      <c r="AA1055" s="83"/>
      <c r="AB1055" s="83"/>
      <c r="AC1055" s="83"/>
      <c r="AD1055" s="83"/>
      <c r="AE1055" s="83"/>
      <c r="AF1055" s="83"/>
      <c r="AG1055" s="83"/>
      <c r="AH1055" s="83"/>
      <c r="AI1055" s="84"/>
      <c r="AJ1055" s="83"/>
      <c r="AK1055" s="202">
        <f t="shared" si="163"/>
        <v>0</v>
      </c>
      <c r="AL1055" s="194">
        <f t="shared" si="162"/>
        <v>0</v>
      </c>
      <c r="AM1055" s="83"/>
      <c r="AN1055" s="83"/>
      <c r="AO1055" s="83"/>
      <c r="AP1055" s="83"/>
      <c r="AQ1055" s="83"/>
      <c r="AR1055" s="83"/>
      <c r="AS1055" s="83"/>
      <c r="AT1055" s="83"/>
      <c r="AU1055" s="83"/>
      <c r="AV1055" s="83"/>
      <c r="AW1055" s="83"/>
      <c r="AX1055" s="83"/>
      <c r="AY1055" s="83"/>
      <c r="AZ1055" s="83"/>
      <c r="BA1055" s="83"/>
      <c r="BB1055" s="83"/>
      <c r="BC1055" s="83"/>
      <c r="BD1055" s="83"/>
      <c r="BE1055" s="83"/>
      <c r="BF1055" s="83"/>
      <c r="BG1055" s="83"/>
      <c r="BH1055" s="83"/>
      <c r="BI1055" s="83"/>
      <c r="BJ1055" s="117"/>
      <c r="BK1055" s="223"/>
      <c r="BL1055" s="117"/>
      <c r="BM1055" s="117"/>
      <c r="BN1055" s="117"/>
      <c r="BO1055" s="83"/>
      <c r="BP1055" s="44"/>
      <c r="BQ1055" s="44"/>
      <c r="BR1055" s="44"/>
      <c r="BS1055" s="44"/>
      <c r="BT1055" s="44"/>
      <c r="BU1055" s="44"/>
      <c r="BV1055" s="44"/>
      <c r="BW1055" s="386"/>
    </row>
    <row r="1056" spans="1:75" s="28" customFormat="1" ht="18.75" hidden="1" customHeight="1">
      <c r="A1056" s="455"/>
      <c r="B1056" s="41" t="s">
        <v>163</v>
      </c>
      <c r="C1056" s="83"/>
      <c r="D1056" s="96">
        <f t="shared" si="164"/>
        <v>0</v>
      </c>
      <c r="E1056" s="97"/>
      <c r="F1056" s="155"/>
      <c r="G1056" s="83"/>
      <c r="H1056" s="83"/>
      <c r="I1056" s="83"/>
      <c r="J1056" s="83"/>
      <c r="K1056" s="83"/>
      <c r="L1056" s="83"/>
      <c r="M1056" s="83"/>
      <c r="N1056" s="83"/>
      <c r="O1056" s="83"/>
      <c r="P1056" s="83"/>
      <c r="Q1056" s="83"/>
      <c r="R1056" s="83"/>
      <c r="S1056" s="83"/>
      <c r="T1056" s="83"/>
      <c r="U1056" s="83"/>
      <c r="V1056" s="83"/>
      <c r="W1056" s="83"/>
      <c r="X1056" s="83"/>
      <c r="Y1056" s="83"/>
      <c r="Z1056" s="83"/>
      <c r="AA1056" s="83"/>
      <c r="AB1056" s="83"/>
      <c r="AC1056" s="83"/>
      <c r="AD1056" s="83"/>
      <c r="AE1056" s="83"/>
      <c r="AF1056" s="83"/>
      <c r="AG1056" s="83"/>
      <c r="AH1056" s="83"/>
      <c r="AI1056" s="84"/>
      <c r="AJ1056" s="83"/>
      <c r="AK1056" s="202">
        <f t="shared" si="163"/>
        <v>0</v>
      </c>
      <c r="AL1056" s="194">
        <f t="shared" si="162"/>
        <v>0</v>
      </c>
      <c r="AM1056" s="83"/>
      <c r="AN1056" s="83"/>
      <c r="AO1056" s="83"/>
      <c r="AP1056" s="83"/>
      <c r="AQ1056" s="83"/>
      <c r="AR1056" s="83"/>
      <c r="AS1056" s="83"/>
      <c r="AT1056" s="83"/>
      <c r="AU1056" s="83"/>
      <c r="AV1056" s="83"/>
      <c r="AW1056" s="83"/>
      <c r="AX1056" s="83"/>
      <c r="AY1056" s="83"/>
      <c r="AZ1056" s="83"/>
      <c r="BA1056" s="83"/>
      <c r="BB1056" s="83"/>
      <c r="BC1056" s="83"/>
      <c r="BD1056" s="83"/>
      <c r="BE1056" s="83"/>
      <c r="BF1056" s="83"/>
      <c r="BG1056" s="83"/>
      <c r="BH1056" s="83"/>
      <c r="BI1056" s="83"/>
      <c r="BJ1056" s="117"/>
      <c r="BK1056" s="223"/>
      <c r="BL1056" s="117"/>
      <c r="BM1056" s="117"/>
      <c r="BN1056" s="117"/>
      <c r="BO1056" s="83"/>
      <c r="BP1056" s="44"/>
      <c r="BQ1056" s="44"/>
      <c r="BR1056" s="44"/>
      <c r="BS1056" s="44"/>
      <c r="BT1056" s="44"/>
      <c r="BU1056" s="44"/>
      <c r="BV1056" s="44"/>
      <c r="BW1056" s="386"/>
    </row>
    <row r="1057" spans="1:75" s="28" customFormat="1" ht="18.75" hidden="1" customHeight="1">
      <c r="A1057" s="455"/>
      <c r="B1057" s="62" t="s">
        <v>162</v>
      </c>
      <c r="C1057" s="83"/>
      <c r="D1057" s="96">
        <f t="shared" si="164"/>
        <v>0</v>
      </c>
      <c r="E1057" s="97"/>
      <c r="F1057" s="155"/>
      <c r="G1057" s="83"/>
      <c r="H1057" s="83"/>
      <c r="I1057" s="83"/>
      <c r="J1057" s="83"/>
      <c r="K1057" s="83"/>
      <c r="L1057" s="83"/>
      <c r="M1057" s="83"/>
      <c r="N1057" s="83"/>
      <c r="O1057" s="83"/>
      <c r="P1057" s="83"/>
      <c r="Q1057" s="83"/>
      <c r="R1057" s="83"/>
      <c r="S1057" s="83"/>
      <c r="T1057" s="83"/>
      <c r="U1057" s="83"/>
      <c r="V1057" s="83"/>
      <c r="W1057" s="83"/>
      <c r="X1057" s="83"/>
      <c r="Y1057" s="83"/>
      <c r="Z1057" s="83"/>
      <c r="AA1057" s="83"/>
      <c r="AB1057" s="83"/>
      <c r="AC1057" s="83"/>
      <c r="AD1057" s="83"/>
      <c r="AE1057" s="83"/>
      <c r="AF1057" s="83"/>
      <c r="AG1057" s="83"/>
      <c r="AH1057" s="83"/>
      <c r="AI1057" s="84"/>
      <c r="AJ1057" s="83"/>
      <c r="AK1057" s="202">
        <f t="shared" si="163"/>
        <v>0</v>
      </c>
      <c r="AL1057" s="194">
        <f t="shared" si="162"/>
        <v>0</v>
      </c>
      <c r="AM1057" s="83"/>
      <c r="AN1057" s="83"/>
      <c r="AO1057" s="83"/>
      <c r="AP1057" s="83"/>
      <c r="AQ1057" s="83"/>
      <c r="AR1057" s="83"/>
      <c r="AS1057" s="83"/>
      <c r="AT1057" s="83"/>
      <c r="AU1057" s="83"/>
      <c r="AV1057" s="83"/>
      <c r="AW1057" s="83"/>
      <c r="AX1057" s="83"/>
      <c r="AY1057" s="83"/>
      <c r="AZ1057" s="83"/>
      <c r="BA1057" s="83"/>
      <c r="BB1057" s="83"/>
      <c r="BC1057" s="83"/>
      <c r="BD1057" s="83"/>
      <c r="BE1057" s="83"/>
      <c r="BF1057" s="83"/>
      <c r="BG1057" s="83"/>
      <c r="BH1057" s="83"/>
      <c r="BI1057" s="83"/>
      <c r="BJ1057" s="117"/>
      <c r="BK1057" s="223"/>
      <c r="BL1057" s="117"/>
      <c r="BM1057" s="117"/>
      <c r="BN1057" s="117"/>
      <c r="BO1057" s="83"/>
      <c r="BP1057" s="44"/>
      <c r="BQ1057" s="44"/>
      <c r="BR1057" s="44"/>
      <c r="BS1057" s="44"/>
      <c r="BT1057" s="44"/>
      <c r="BU1057" s="44"/>
      <c r="BV1057" s="44"/>
      <c r="BW1057" s="386"/>
    </row>
    <row r="1058" spans="1:75" s="28" customFormat="1" ht="18.75" hidden="1" customHeight="1">
      <c r="A1058" s="455"/>
      <c r="B1058" s="41" t="s">
        <v>135</v>
      </c>
      <c r="C1058" s="83"/>
      <c r="D1058" s="96">
        <f t="shared" si="164"/>
        <v>0</v>
      </c>
      <c r="E1058" s="97"/>
      <c r="F1058" s="155"/>
      <c r="G1058" s="83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  <c r="R1058" s="83"/>
      <c r="S1058" s="83"/>
      <c r="T1058" s="83"/>
      <c r="U1058" s="83"/>
      <c r="V1058" s="83"/>
      <c r="W1058" s="83"/>
      <c r="X1058" s="83"/>
      <c r="Y1058" s="83"/>
      <c r="Z1058" s="83"/>
      <c r="AA1058" s="83"/>
      <c r="AB1058" s="83"/>
      <c r="AC1058" s="83"/>
      <c r="AD1058" s="83"/>
      <c r="AE1058" s="83"/>
      <c r="AF1058" s="83"/>
      <c r="AG1058" s="83"/>
      <c r="AH1058" s="83"/>
      <c r="AI1058" s="84"/>
      <c r="AJ1058" s="83"/>
      <c r="AK1058" s="202">
        <f t="shared" si="163"/>
        <v>0</v>
      </c>
      <c r="AL1058" s="194">
        <f t="shared" si="162"/>
        <v>0</v>
      </c>
      <c r="AM1058" s="83"/>
      <c r="AN1058" s="83"/>
      <c r="AO1058" s="83"/>
      <c r="AP1058" s="83"/>
      <c r="AQ1058" s="83"/>
      <c r="AR1058" s="83"/>
      <c r="AS1058" s="83"/>
      <c r="AT1058" s="83"/>
      <c r="AU1058" s="83"/>
      <c r="AV1058" s="83"/>
      <c r="AW1058" s="83"/>
      <c r="AX1058" s="83"/>
      <c r="AY1058" s="83"/>
      <c r="AZ1058" s="83"/>
      <c r="BA1058" s="83"/>
      <c r="BB1058" s="83"/>
      <c r="BC1058" s="83"/>
      <c r="BD1058" s="83"/>
      <c r="BE1058" s="83"/>
      <c r="BF1058" s="83"/>
      <c r="BG1058" s="83"/>
      <c r="BH1058" s="83"/>
      <c r="BI1058" s="83"/>
      <c r="BJ1058" s="117"/>
      <c r="BK1058" s="223"/>
      <c r="BL1058" s="117"/>
      <c r="BM1058" s="117"/>
      <c r="BN1058" s="117"/>
      <c r="BO1058" s="83"/>
      <c r="BP1058" s="44"/>
      <c r="BQ1058" s="44"/>
      <c r="BR1058" s="44"/>
      <c r="BS1058" s="44"/>
      <c r="BT1058" s="44"/>
      <c r="BU1058" s="44"/>
      <c r="BV1058" s="44"/>
      <c r="BW1058" s="386"/>
    </row>
    <row r="1059" spans="1:75" s="28" customFormat="1" ht="18.75" hidden="1" customHeight="1">
      <c r="A1059" s="455"/>
      <c r="B1059" s="62" t="s">
        <v>162</v>
      </c>
      <c r="C1059" s="83"/>
      <c r="D1059" s="96">
        <f t="shared" si="164"/>
        <v>0</v>
      </c>
      <c r="E1059" s="97"/>
      <c r="F1059" s="155"/>
      <c r="G1059" s="83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  <c r="R1059" s="83"/>
      <c r="S1059" s="83"/>
      <c r="T1059" s="83"/>
      <c r="U1059" s="83"/>
      <c r="V1059" s="83"/>
      <c r="W1059" s="83"/>
      <c r="X1059" s="83"/>
      <c r="Y1059" s="83"/>
      <c r="Z1059" s="83"/>
      <c r="AA1059" s="83"/>
      <c r="AB1059" s="83"/>
      <c r="AC1059" s="83"/>
      <c r="AD1059" s="83"/>
      <c r="AE1059" s="83"/>
      <c r="AF1059" s="83"/>
      <c r="AG1059" s="83"/>
      <c r="AH1059" s="83"/>
      <c r="AI1059" s="84"/>
      <c r="AJ1059" s="83"/>
      <c r="AK1059" s="202">
        <f t="shared" si="163"/>
        <v>0</v>
      </c>
      <c r="AL1059" s="194">
        <f t="shared" si="162"/>
        <v>0</v>
      </c>
      <c r="AM1059" s="83"/>
      <c r="AN1059" s="83"/>
      <c r="AO1059" s="83"/>
      <c r="AP1059" s="83"/>
      <c r="AQ1059" s="83"/>
      <c r="AR1059" s="83"/>
      <c r="AS1059" s="83"/>
      <c r="AT1059" s="83"/>
      <c r="AU1059" s="83"/>
      <c r="AV1059" s="83"/>
      <c r="AW1059" s="83"/>
      <c r="AX1059" s="83"/>
      <c r="AY1059" s="83"/>
      <c r="AZ1059" s="83"/>
      <c r="BA1059" s="83"/>
      <c r="BB1059" s="83"/>
      <c r="BC1059" s="83"/>
      <c r="BD1059" s="83"/>
      <c r="BE1059" s="83"/>
      <c r="BF1059" s="83"/>
      <c r="BG1059" s="83"/>
      <c r="BH1059" s="83"/>
      <c r="BI1059" s="83"/>
      <c r="BJ1059" s="117"/>
      <c r="BK1059" s="223"/>
      <c r="BL1059" s="117"/>
      <c r="BM1059" s="117"/>
      <c r="BN1059" s="117"/>
      <c r="BO1059" s="83"/>
      <c r="BP1059" s="44"/>
      <c r="BQ1059" s="44"/>
      <c r="BR1059" s="44"/>
      <c r="BS1059" s="44"/>
      <c r="BT1059" s="44"/>
      <c r="BU1059" s="44"/>
      <c r="BV1059" s="44"/>
      <c r="BW1059" s="386"/>
    </row>
    <row r="1060" spans="1:75" s="28" customFormat="1" ht="18.75" hidden="1" customHeight="1">
      <c r="A1060" s="455"/>
      <c r="B1060" s="41" t="s">
        <v>3</v>
      </c>
      <c r="C1060" s="83"/>
      <c r="D1060" s="96">
        <f t="shared" si="164"/>
        <v>0</v>
      </c>
      <c r="E1060" s="97"/>
      <c r="F1060" s="155"/>
      <c r="G1060" s="83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  <c r="R1060" s="83"/>
      <c r="S1060" s="83"/>
      <c r="T1060" s="83"/>
      <c r="U1060" s="83"/>
      <c r="V1060" s="83"/>
      <c r="W1060" s="83"/>
      <c r="X1060" s="83"/>
      <c r="Y1060" s="83"/>
      <c r="Z1060" s="83"/>
      <c r="AA1060" s="83"/>
      <c r="AB1060" s="83"/>
      <c r="AC1060" s="83"/>
      <c r="AD1060" s="83"/>
      <c r="AE1060" s="83"/>
      <c r="AF1060" s="83"/>
      <c r="AG1060" s="83"/>
      <c r="AH1060" s="83"/>
      <c r="AI1060" s="84"/>
      <c r="AJ1060" s="83"/>
      <c r="AK1060" s="202">
        <f t="shared" si="163"/>
        <v>0</v>
      </c>
      <c r="AL1060" s="194">
        <f t="shared" si="162"/>
        <v>0</v>
      </c>
      <c r="AM1060" s="83"/>
      <c r="AN1060" s="83"/>
      <c r="AO1060" s="83"/>
      <c r="AP1060" s="83"/>
      <c r="AQ1060" s="83"/>
      <c r="AR1060" s="83"/>
      <c r="AS1060" s="83"/>
      <c r="AT1060" s="83"/>
      <c r="AU1060" s="83"/>
      <c r="AV1060" s="83"/>
      <c r="AW1060" s="83"/>
      <c r="AX1060" s="83"/>
      <c r="AY1060" s="83"/>
      <c r="AZ1060" s="83"/>
      <c r="BA1060" s="83"/>
      <c r="BB1060" s="83"/>
      <c r="BC1060" s="83"/>
      <c r="BD1060" s="83"/>
      <c r="BE1060" s="83"/>
      <c r="BF1060" s="83"/>
      <c r="BG1060" s="83"/>
      <c r="BH1060" s="83"/>
      <c r="BI1060" s="83"/>
      <c r="BJ1060" s="117"/>
      <c r="BK1060" s="223"/>
      <c r="BL1060" s="117"/>
      <c r="BM1060" s="117"/>
      <c r="BN1060" s="117"/>
      <c r="BO1060" s="83"/>
      <c r="BP1060" s="44"/>
      <c r="BQ1060" s="44"/>
      <c r="BR1060" s="44"/>
      <c r="BS1060" s="44"/>
      <c r="BT1060" s="44"/>
      <c r="BU1060" s="44"/>
      <c r="BV1060" s="44"/>
      <c r="BW1060" s="386"/>
    </row>
    <row r="1061" spans="1:75" s="28" customFormat="1" hidden="1">
      <c r="A1061" s="455"/>
      <c r="B1061" s="294" t="s">
        <v>377</v>
      </c>
      <c r="C1061" s="83"/>
      <c r="D1061" s="96">
        <f t="shared" ref="D1061:D1124" si="165">SUM(AL1061)</f>
        <v>0</v>
      </c>
      <c r="E1061" s="250"/>
      <c r="F1061" s="155"/>
      <c r="G1061" s="83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  <c r="R1061" s="83"/>
      <c r="S1061" s="83"/>
      <c r="T1061" s="83"/>
      <c r="U1061" s="83"/>
      <c r="V1061" s="83"/>
      <c r="W1061" s="83"/>
      <c r="X1061" s="83"/>
      <c r="Y1061" s="83"/>
      <c r="Z1061" s="83"/>
      <c r="AA1061" s="83"/>
      <c r="AB1061" s="83"/>
      <c r="AC1061" s="83"/>
      <c r="AD1061" s="83"/>
      <c r="AE1061" s="83"/>
      <c r="AF1061" s="83"/>
      <c r="AG1061" s="83"/>
      <c r="AH1061" s="83"/>
      <c r="AI1061" s="84"/>
      <c r="AJ1061" s="83"/>
      <c r="AK1061" s="202">
        <f t="shared" si="163"/>
        <v>0</v>
      </c>
      <c r="AL1061" s="194">
        <f t="shared" si="162"/>
        <v>0</v>
      </c>
      <c r="AM1061" s="83"/>
      <c r="AN1061" s="83"/>
      <c r="AO1061" s="83"/>
      <c r="AP1061" s="83"/>
      <c r="AQ1061" s="83"/>
      <c r="AR1061" s="83"/>
      <c r="AS1061" s="83"/>
      <c r="AT1061" s="83"/>
      <c r="AU1061" s="83"/>
      <c r="AV1061" s="83"/>
      <c r="AW1061" s="83"/>
      <c r="AX1061" s="83"/>
      <c r="AY1061" s="83"/>
      <c r="AZ1061" s="83"/>
      <c r="BA1061" s="83"/>
      <c r="BB1061" s="83"/>
      <c r="BC1061" s="83"/>
      <c r="BD1061" s="83"/>
      <c r="BE1061" s="83"/>
      <c r="BF1061" s="83"/>
      <c r="BG1061" s="83"/>
      <c r="BH1061" s="83"/>
      <c r="BI1061" s="83"/>
      <c r="BJ1061" s="117"/>
      <c r="BK1061" s="223"/>
      <c r="BL1061" s="117"/>
      <c r="BM1061" s="117"/>
      <c r="BN1061" s="117"/>
      <c r="BO1061" s="83"/>
      <c r="BP1061" s="44"/>
      <c r="BQ1061" s="44"/>
      <c r="BR1061" s="44"/>
      <c r="BS1061" s="44"/>
      <c r="BT1061" s="44"/>
      <c r="BU1061" s="44"/>
      <c r="BV1061" s="44"/>
      <c r="BW1061" s="386"/>
    </row>
    <row r="1062" spans="1:75" s="28" customFormat="1" hidden="1">
      <c r="A1062" s="455"/>
      <c r="B1062" s="295"/>
      <c r="C1062" s="83"/>
      <c r="D1062" s="96">
        <f t="shared" si="165"/>
        <v>0</v>
      </c>
      <c r="E1062" s="97"/>
      <c r="F1062" s="155"/>
      <c r="G1062" s="83"/>
      <c r="H1062" s="83"/>
      <c r="I1062" s="83"/>
      <c r="J1062" s="83"/>
      <c r="K1062" s="83"/>
      <c r="L1062" s="83"/>
      <c r="M1062" s="83"/>
      <c r="N1062" s="83"/>
      <c r="O1062" s="83"/>
      <c r="P1062" s="83"/>
      <c r="Q1062" s="83"/>
      <c r="R1062" s="83"/>
      <c r="S1062" s="83"/>
      <c r="T1062" s="83"/>
      <c r="U1062" s="83"/>
      <c r="V1062" s="83"/>
      <c r="W1062" s="83"/>
      <c r="X1062" s="83"/>
      <c r="Y1062" s="83"/>
      <c r="Z1062" s="83"/>
      <c r="AA1062" s="83"/>
      <c r="AB1062" s="83"/>
      <c r="AC1062" s="83"/>
      <c r="AD1062" s="83"/>
      <c r="AE1062" s="83"/>
      <c r="AF1062" s="83"/>
      <c r="AG1062" s="83"/>
      <c r="AH1062" s="83"/>
      <c r="AI1062" s="84"/>
      <c r="AJ1062" s="83"/>
      <c r="AK1062" s="202">
        <f t="shared" si="163"/>
        <v>0</v>
      </c>
      <c r="AL1062" s="194">
        <f t="shared" si="162"/>
        <v>0</v>
      </c>
      <c r="AM1062" s="83"/>
      <c r="AN1062" s="83"/>
      <c r="AO1062" s="83"/>
      <c r="AP1062" s="83"/>
      <c r="AQ1062" s="83"/>
      <c r="AR1062" s="83"/>
      <c r="AS1062" s="83"/>
      <c r="AT1062" s="83"/>
      <c r="AU1062" s="83"/>
      <c r="AV1062" s="83"/>
      <c r="AW1062" s="83"/>
      <c r="AX1062" s="83"/>
      <c r="AY1062" s="83"/>
      <c r="AZ1062" s="83"/>
      <c r="BA1062" s="83"/>
      <c r="BB1062" s="83"/>
      <c r="BC1062" s="83"/>
      <c r="BD1062" s="83"/>
      <c r="BE1062" s="83"/>
      <c r="BF1062" s="83"/>
      <c r="BG1062" s="83"/>
      <c r="BH1062" s="83"/>
      <c r="BI1062" s="83"/>
      <c r="BJ1062" s="117"/>
      <c r="BK1062" s="223"/>
      <c r="BL1062" s="117"/>
      <c r="BM1062" s="117"/>
      <c r="BN1062" s="117"/>
      <c r="BO1062" s="83"/>
      <c r="BP1062" s="44"/>
      <c r="BQ1062" s="44"/>
      <c r="BR1062" s="44"/>
      <c r="BS1062" s="44"/>
      <c r="BT1062" s="44"/>
      <c r="BU1062" s="44"/>
      <c r="BV1062" s="44"/>
      <c r="BW1062" s="386"/>
    </row>
    <row r="1063" spans="1:75" s="28" customFormat="1" ht="18.75" hidden="1" customHeight="1">
      <c r="A1063" s="455"/>
      <c r="B1063" s="41"/>
      <c r="C1063" s="83"/>
      <c r="D1063" s="96">
        <f t="shared" si="165"/>
        <v>0</v>
      </c>
      <c r="E1063" s="97"/>
      <c r="F1063" s="155"/>
      <c r="G1063" s="83"/>
      <c r="H1063" s="83"/>
      <c r="I1063" s="83"/>
      <c r="J1063" s="83"/>
      <c r="K1063" s="83"/>
      <c r="L1063" s="83"/>
      <c r="M1063" s="83"/>
      <c r="N1063" s="83"/>
      <c r="O1063" s="83"/>
      <c r="P1063" s="83"/>
      <c r="Q1063" s="83"/>
      <c r="R1063" s="83"/>
      <c r="S1063" s="83"/>
      <c r="T1063" s="83"/>
      <c r="U1063" s="83"/>
      <c r="V1063" s="83"/>
      <c r="W1063" s="83"/>
      <c r="X1063" s="83"/>
      <c r="Y1063" s="83"/>
      <c r="Z1063" s="83"/>
      <c r="AA1063" s="83"/>
      <c r="AB1063" s="83"/>
      <c r="AC1063" s="83"/>
      <c r="AD1063" s="83"/>
      <c r="AE1063" s="83"/>
      <c r="AF1063" s="83"/>
      <c r="AG1063" s="83"/>
      <c r="AH1063" s="83"/>
      <c r="AI1063" s="84"/>
      <c r="AJ1063" s="83"/>
      <c r="AK1063" s="202">
        <f t="shared" si="163"/>
        <v>0</v>
      </c>
      <c r="AL1063" s="194">
        <f t="shared" si="162"/>
        <v>0</v>
      </c>
      <c r="AM1063" s="83"/>
      <c r="AN1063" s="83"/>
      <c r="AO1063" s="83"/>
      <c r="AP1063" s="83"/>
      <c r="AQ1063" s="83"/>
      <c r="AR1063" s="83"/>
      <c r="AS1063" s="83"/>
      <c r="AT1063" s="83"/>
      <c r="AU1063" s="83"/>
      <c r="AV1063" s="83"/>
      <c r="AW1063" s="83"/>
      <c r="AX1063" s="83"/>
      <c r="AY1063" s="83"/>
      <c r="AZ1063" s="83"/>
      <c r="BA1063" s="83"/>
      <c r="BB1063" s="83"/>
      <c r="BC1063" s="83"/>
      <c r="BD1063" s="83"/>
      <c r="BE1063" s="83"/>
      <c r="BF1063" s="83"/>
      <c r="BG1063" s="83"/>
      <c r="BH1063" s="83"/>
      <c r="BI1063" s="83"/>
      <c r="BJ1063" s="117"/>
      <c r="BK1063" s="223"/>
      <c r="BL1063" s="117"/>
      <c r="BM1063" s="117"/>
      <c r="BN1063" s="117"/>
      <c r="BO1063" s="83"/>
      <c r="BP1063" s="44"/>
      <c r="BQ1063" s="44"/>
      <c r="BR1063" s="44"/>
      <c r="BS1063" s="44"/>
      <c r="BT1063" s="44"/>
      <c r="BU1063" s="44"/>
      <c r="BV1063" s="44"/>
      <c r="BW1063" s="386"/>
    </row>
    <row r="1064" spans="1:75" s="28" customFormat="1" ht="18.75" hidden="1" customHeight="1">
      <c r="A1064" s="455"/>
      <c r="B1064" s="41"/>
      <c r="C1064" s="83"/>
      <c r="D1064" s="96">
        <f t="shared" si="165"/>
        <v>0</v>
      </c>
      <c r="E1064" s="97"/>
      <c r="F1064" s="155"/>
      <c r="G1064" s="83"/>
      <c r="H1064" s="83"/>
      <c r="I1064" s="83"/>
      <c r="J1064" s="83"/>
      <c r="K1064" s="83"/>
      <c r="L1064" s="83"/>
      <c r="M1064" s="83"/>
      <c r="N1064" s="83"/>
      <c r="O1064" s="83"/>
      <c r="P1064" s="83"/>
      <c r="Q1064" s="83"/>
      <c r="R1064" s="83"/>
      <c r="S1064" s="83"/>
      <c r="T1064" s="83"/>
      <c r="U1064" s="83"/>
      <c r="V1064" s="83"/>
      <c r="W1064" s="83"/>
      <c r="X1064" s="83"/>
      <c r="Y1064" s="83"/>
      <c r="Z1064" s="83"/>
      <c r="AA1064" s="83"/>
      <c r="AB1064" s="83"/>
      <c r="AC1064" s="83"/>
      <c r="AD1064" s="83"/>
      <c r="AE1064" s="83"/>
      <c r="AF1064" s="83"/>
      <c r="AG1064" s="83"/>
      <c r="AH1064" s="83"/>
      <c r="AI1064" s="84"/>
      <c r="AJ1064" s="83"/>
      <c r="AK1064" s="202">
        <f t="shared" si="163"/>
        <v>0</v>
      </c>
      <c r="AL1064" s="194">
        <f t="shared" si="162"/>
        <v>0</v>
      </c>
      <c r="AM1064" s="83"/>
      <c r="AN1064" s="83"/>
      <c r="AO1064" s="83"/>
      <c r="AP1064" s="83"/>
      <c r="AQ1064" s="83"/>
      <c r="AR1064" s="83"/>
      <c r="AS1064" s="83"/>
      <c r="AT1064" s="83"/>
      <c r="AU1064" s="83"/>
      <c r="AV1064" s="83"/>
      <c r="AW1064" s="83"/>
      <c r="AX1064" s="83"/>
      <c r="AY1064" s="83"/>
      <c r="AZ1064" s="83"/>
      <c r="BA1064" s="83"/>
      <c r="BB1064" s="83"/>
      <c r="BC1064" s="83"/>
      <c r="BD1064" s="83"/>
      <c r="BE1064" s="83"/>
      <c r="BF1064" s="83"/>
      <c r="BG1064" s="83"/>
      <c r="BH1064" s="83"/>
      <c r="BI1064" s="83"/>
      <c r="BJ1064" s="117"/>
      <c r="BK1064" s="223"/>
      <c r="BL1064" s="117"/>
      <c r="BM1064" s="117"/>
      <c r="BN1064" s="117"/>
      <c r="BO1064" s="83"/>
      <c r="BP1064" s="44"/>
      <c r="BQ1064" s="44"/>
      <c r="BR1064" s="44"/>
      <c r="BS1064" s="44"/>
      <c r="BT1064" s="44"/>
      <c r="BU1064" s="44"/>
      <c r="BV1064" s="44"/>
      <c r="BW1064" s="386"/>
    </row>
    <row r="1065" spans="1:75" s="28" customFormat="1" ht="18.75" hidden="1" customHeight="1">
      <c r="A1065" s="455"/>
      <c r="B1065" s="62" t="s">
        <v>162</v>
      </c>
      <c r="C1065" s="83"/>
      <c r="D1065" s="96">
        <f t="shared" si="165"/>
        <v>0</v>
      </c>
      <c r="E1065" s="97"/>
      <c r="F1065" s="155"/>
      <c r="G1065" s="83"/>
      <c r="H1065" s="83"/>
      <c r="I1065" s="83"/>
      <c r="J1065" s="83"/>
      <c r="K1065" s="83"/>
      <c r="L1065" s="83"/>
      <c r="M1065" s="83"/>
      <c r="N1065" s="83"/>
      <c r="O1065" s="83"/>
      <c r="P1065" s="83"/>
      <c r="Q1065" s="83"/>
      <c r="R1065" s="83"/>
      <c r="S1065" s="83"/>
      <c r="T1065" s="83"/>
      <c r="U1065" s="83"/>
      <c r="V1065" s="83"/>
      <c r="W1065" s="83"/>
      <c r="X1065" s="83"/>
      <c r="Y1065" s="83"/>
      <c r="Z1065" s="83"/>
      <c r="AA1065" s="83"/>
      <c r="AB1065" s="83"/>
      <c r="AC1065" s="83"/>
      <c r="AD1065" s="83"/>
      <c r="AE1065" s="83"/>
      <c r="AF1065" s="83"/>
      <c r="AG1065" s="83"/>
      <c r="AH1065" s="83"/>
      <c r="AI1065" s="84"/>
      <c r="AJ1065" s="83"/>
      <c r="AK1065" s="202">
        <f t="shared" si="163"/>
        <v>0</v>
      </c>
      <c r="AL1065" s="194">
        <f t="shared" si="162"/>
        <v>0</v>
      </c>
      <c r="AM1065" s="83"/>
      <c r="AN1065" s="83"/>
      <c r="AO1065" s="83"/>
      <c r="AP1065" s="83"/>
      <c r="AQ1065" s="83"/>
      <c r="AR1065" s="83"/>
      <c r="AS1065" s="83"/>
      <c r="AT1065" s="83"/>
      <c r="AU1065" s="83"/>
      <c r="AV1065" s="83"/>
      <c r="AW1065" s="83"/>
      <c r="AX1065" s="83"/>
      <c r="AY1065" s="83"/>
      <c r="AZ1065" s="83"/>
      <c r="BA1065" s="83"/>
      <c r="BB1065" s="83"/>
      <c r="BC1065" s="83"/>
      <c r="BD1065" s="83"/>
      <c r="BE1065" s="83"/>
      <c r="BF1065" s="83"/>
      <c r="BG1065" s="83"/>
      <c r="BH1065" s="83"/>
      <c r="BI1065" s="83"/>
      <c r="BJ1065" s="117"/>
      <c r="BK1065" s="223"/>
      <c r="BL1065" s="117"/>
      <c r="BM1065" s="117"/>
      <c r="BN1065" s="117"/>
      <c r="BO1065" s="83"/>
      <c r="BP1065" s="44"/>
      <c r="BQ1065" s="44"/>
      <c r="BR1065" s="44"/>
      <c r="BS1065" s="44"/>
      <c r="BT1065" s="44"/>
      <c r="BU1065" s="44"/>
      <c r="BV1065" s="44"/>
      <c r="BW1065" s="386"/>
    </row>
    <row r="1066" spans="1:75" s="28" customFormat="1" ht="18.75" hidden="1" customHeight="1">
      <c r="A1066" s="455"/>
      <c r="B1066" s="41" t="s">
        <v>238</v>
      </c>
      <c r="C1066" s="83"/>
      <c r="D1066" s="96">
        <f t="shared" si="165"/>
        <v>0</v>
      </c>
      <c r="E1066" s="97"/>
      <c r="F1066" s="155"/>
      <c r="G1066" s="83"/>
      <c r="H1066" s="83"/>
      <c r="I1066" s="83"/>
      <c r="J1066" s="83"/>
      <c r="K1066" s="83"/>
      <c r="L1066" s="83"/>
      <c r="M1066" s="83"/>
      <c r="N1066" s="83"/>
      <c r="O1066" s="83"/>
      <c r="P1066" s="83"/>
      <c r="Q1066" s="83"/>
      <c r="R1066" s="83"/>
      <c r="S1066" s="83"/>
      <c r="T1066" s="83"/>
      <c r="U1066" s="83"/>
      <c r="V1066" s="83"/>
      <c r="W1066" s="83"/>
      <c r="X1066" s="83"/>
      <c r="Y1066" s="83"/>
      <c r="Z1066" s="83"/>
      <c r="AA1066" s="83"/>
      <c r="AB1066" s="83"/>
      <c r="AC1066" s="83"/>
      <c r="AD1066" s="83"/>
      <c r="AE1066" s="83"/>
      <c r="AF1066" s="83"/>
      <c r="AG1066" s="83"/>
      <c r="AH1066" s="83"/>
      <c r="AI1066" s="84"/>
      <c r="AJ1066" s="83"/>
      <c r="AK1066" s="202">
        <f t="shared" si="163"/>
        <v>0</v>
      </c>
      <c r="AL1066" s="194">
        <f t="shared" si="162"/>
        <v>0</v>
      </c>
      <c r="AM1066" s="83"/>
      <c r="AN1066" s="83"/>
      <c r="AO1066" s="83"/>
      <c r="AP1066" s="83"/>
      <c r="AQ1066" s="83"/>
      <c r="AR1066" s="83"/>
      <c r="AS1066" s="83"/>
      <c r="AT1066" s="83"/>
      <c r="AU1066" s="83"/>
      <c r="AV1066" s="83"/>
      <c r="AW1066" s="83"/>
      <c r="AX1066" s="83"/>
      <c r="AY1066" s="83"/>
      <c r="AZ1066" s="83"/>
      <c r="BA1066" s="83"/>
      <c r="BB1066" s="83"/>
      <c r="BC1066" s="83"/>
      <c r="BD1066" s="83"/>
      <c r="BE1066" s="83"/>
      <c r="BF1066" s="83"/>
      <c r="BG1066" s="83"/>
      <c r="BH1066" s="83"/>
      <c r="BI1066" s="83"/>
      <c r="BJ1066" s="117"/>
      <c r="BK1066" s="223"/>
      <c r="BL1066" s="117"/>
      <c r="BM1066" s="117"/>
      <c r="BN1066" s="117"/>
      <c r="BO1066" s="83"/>
      <c r="BP1066" s="44"/>
      <c r="BQ1066" s="44"/>
      <c r="BR1066" s="44"/>
      <c r="BS1066" s="44"/>
      <c r="BT1066" s="44"/>
      <c r="BU1066" s="44"/>
      <c r="BV1066" s="44"/>
      <c r="BW1066" s="386"/>
    </row>
    <row r="1067" spans="1:75" s="28" customFormat="1" ht="18.75" hidden="1" customHeight="1">
      <c r="A1067" s="455"/>
      <c r="B1067" s="41" t="s">
        <v>239</v>
      </c>
      <c r="C1067" s="83"/>
      <c r="D1067" s="96">
        <f t="shared" si="165"/>
        <v>0</v>
      </c>
      <c r="E1067" s="97"/>
      <c r="F1067" s="155"/>
      <c r="G1067" s="83"/>
      <c r="H1067" s="83"/>
      <c r="I1067" s="83"/>
      <c r="J1067" s="83"/>
      <c r="K1067" s="83"/>
      <c r="L1067" s="83"/>
      <c r="M1067" s="83"/>
      <c r="N1067" s="83"/>
      <c r="O1067" s="83"/>
      <c r="P1067" s="83"/>
      <c r="Q1067" s="83"/>
      <c r="R1067" s="83"/>
      <c r="S1067" s="83"/>
      <c r="T1067" s="83"/>
      <c r="U1067" s="83"/>
      <c r="V1067" s="83"/>
      <c r="W1067" s="83"/>
      <c r="X1067" s="83"/>
      <c r="Y1067" s="83"/>
      <c r="Z1067" s="83"/>
      <c r="AA1067" s="83"/>
      <c r="AB1067" s="83"/>
      <c r="AC1067" s="83"/>
      <c r="AD1067" s="83"/>
      <c r="AE1067" s="83"/>
      <c r="AF1067" s="83"/>
      <c r="AG1067" s="83"/>
      <c r="AH1067" s="83"/>
      <c r="AI1067" s="84"/>
      <c r="AJ1067" s="83"/>
      <c r="AK1067" s="202">
        <f t="shared" si="163"/>
        <v>0</v>
      </c>
      <c r="AL1067" s="194">
        <f t="shared" si="162"/>
        <v>0</v>
      </c>
      <c r="AM1067" s="83"/>
      <c r="AN1067" s="83"/>
      <c r="AO1067" s="83"/>
      <c r="AP1067" s="83"/>
      <c r="AQ1067" s="83"/>
      <c r="AR1067" s="83"/>
      <c r="AS1067" s="83"/>
      <c r="AT1067" s="83"/>
      <c r="AU1067" s="83"/>
      <c r="AV1067" s="83"/>
      <c r="AW1067" s="83"/>
      <c r="AX1067" s="83"/>
      <c r="AY1067" s="83"/>
      <c r="AZ1067" s="83"/>
      <c r="BA1067" s="83"/>
      <c r="BB1067" s="83"/>
      <c r="BC1067" s="83"/>
      <c r="BD1067" s="83"/>
      <c r="BE1067" s="83"/>
      <c r="BF1067" s="83"/>
      <c r="BG1067" s="83"/>
      <c r="BH1067" s="83"/>
      <c r="BI1067" s="83"/>
      <c r="BJ1067" s="117"/>
      <c r="BK1067" s="223"/>
      <c r="BL1067" s="117"/>
      <c r="BM1067" s="117"/>
      <c r="BN1067" s="117"/>
      <c r="BO1067" s="83"/>
      <c r="BP1067" s="44"/>
      <c r="BQ1067" s="44"/>
      <c r="BR1067" s="44"/>
      <c r="BS1067" s="44"/>
      <c r="BT1067" s="44"/>
      <c r="BU1067" s="44"/>
      <c r="BV1067" s="44"/>
      <c r="BW1067" s="386"/>
    </row>
    <row r="1068" spans="1:75" s="28" customFormat="1" ht="18.75" hidden="1" customHeight="1">
      <c r="A1068" s="455"/>
      <c r="B1068" s="62" t="s">
        <v>162</v>
      </c>
      <c r="C1068" s="83"/>
      <c r="D1068" s="96">
        <f t="shared" si="165"/>
        <v>0</v>
      </c>
      <c r="E1068" s="250"/>
      <c r="F1068" s="155"/>
      <c r="G1068" s="83"/>
      <c r="H1068" s="83"/>
      <c r="I1068" s="83"/>
      <c r="J1068" s="83"/>
      <c r="K1068" s="83"/>
      <c r="L1068" s="83"/>
      <c r="M1068" s="83"/>
      <c r="N1068" s="83"/>
      <c r="O1068" s="83"/>
      <c r="P1068" s="83"/>
      <c r="Q1068" s="83"/>
      <c r="R1068" s="83"/>
      <c r="S1068" s="83"/>
      <c r="T1068" s="83"/>
      <c r="U1068" s="83"/>
      <c r="V1068" s="83"/>
      <c r="W1068" s="83"/>
      <c r="X1068" s="83"/>
      <c r="Y1068" s="83"/>
      <c r="Z1068" s="83"/>
      <c r="AA1068" s="83"/>
      <c r="AB1068" s="83"/>
      <c r="AC1068" s="83"/>
      <c r="AD1068" s="83"/>
      <c r="AE1068" s="83"/>
      <c r="AF1068" s="83"/>
      <c r="AG1068" s="83"/>
      <c r="AH1068" s="83"/>
      <c r="AI1068" s="84"/>
      <c r="AJ1068" s="83"/>
      <c r="AK1068" s="202">
        <f t="shared" si="163"/>
        <v>0</v>
      </c>
      <c r="AL1068" s="194">
        <f t="shared" si="162"/>
        <v>0</v>
      </c>
      <c r="AM1068" s="83"/>
      <c r="AN1068" s="83"/>
      <c r="AO1068" s="83"/>
      <c r="AP1068" s="83"/>
      <c r="AQ1068" s="83"/>
      <c r="AR1068" s="83"/>
      <c r="AS1068" s="83"/>
      <c r="AT1068" s="83"/>
      <c r="AU1068" s="83"/>
      <c r="AV1068" s="83"/>
      <c r="AW1068" s="83"/>
      <c r="AX1068" s="83"/>
      <c r="AY1068" s="83"/>
      <c r="AZ1068" s="83"/>
      <c r="BA1068" s="83"/>
      <c r="BB1068" s="83"/>
      <c r="BC1068" s="83"/>
      <c r="BD1068" s="83"/>
      <c r="BE1068" s="83"/>
      <c r="BF1068" s="83"/>
      <c r="BG1068" s="83"/>
      <c r="BH1068" s="83"/>
      <c r="BI1068" s="83"/>
      <c r="BJ1068" s="117"/>
      <c r="BK1068" s="223"/>
      <c r="BL1068" s="117"/>
      <c r="BM1068" s="117"/>
      <c r="BN1068" s="117"/>
      <c r="BO1068" s="83"/>
      <c r="BP1068" s="44"/>
      <c r="BQ1068" s="44"/>
      <c r="BR1068" s="44"/>
      <c r="BS1068" s="44"/>
      <c r="BT1068" s="44"/>
      <c r="BU1068" s="44"/>
      <c r="BV1068" s="44"/>
      <c r="BW1068" s="386"/>
    </row>
    <row r="1069" spans="1:75" s="28" customFormat="1" ht="18.75" hidden="1" customHeight="1">
      <c r="A1069" s="455"/>
      <c r="B1069" s="41" t="s">
        <v>441</v>
      </c>
      <c r="C1069" s="83"/>
      <c r="D1069" s="96">
        <f t="shared" si="165"/>
        <v>0</v>
      </c>
      <c r="E1069" s="97"/>
      <c r="F1069" s="155"/>
      <c r="G1069" s="83"/>
      <c r="H1069" s="83"/>
      <c r="I1069" s="83"/>
      <c r="J1069" s="83"/>
      <c r="K1069" s="83"/>
      <c r="L1069" s="83"/>
      <c r="M1069" s="83"/>
      <c r="N1069" s="83"/>
      <c r="O1069" s="83"/>
      <c r="P1069" s="83"/>
      <c r="Q1069" s="83"/>
      <c r="R1069" s="83"/>
      <c r="S1069" s="83"/>
      <c r="T1069" s="83"/>
      <c r="U1069" s="83"/>
      <c r="V1069" s="83"/>
      <c r="W1069" s="83"/>
      <c r="X1069" s="83"/>
      <c r="Y1069" s="83"/>
      <c r="Z1069" s="83"/>
      <c r="AA1069" s="83"/>
      <c r="AB1069" s="83"/>
      <c r="AC1069" s="83"/>
      <c r="AD1069" s="83"/>
      <c r="AE1069" s="83"/>
      <c r="AF1069" s="83"/>
      <c r="AG1069" s="83"/>
      <c r="AH1069" s="83"/>
      <c r="AI1069" s="84"/>
      <c r="AJ1069" s="83"/>
      <c r="AK1069" s="202">
        <f t="shared" si="163"/>
        <v>0</v>
      </c>
      <c r="AL1069" s="194">
        <f t="shared" si="162"/>
        <v>0</v>
      </c>
      <c r="AM1069" s="83"/>
      <c r="AN1069" s="83"/>
      <c r="AO1069" s="83"/>
      <c r="AP1069" s="83"/>
      <c r="AQ1069" s="83"/>
      <c r="AR1069" s="83"/>
      <c r="AS1069" s="83"/>
      <c r="AT1069" s="83"/>
      <c r="AU1069" s="83"/>
      <c r="AV1069" s="83"/>
      <c r="AW1069" s="83"/>
      <c r="AX1069" s="83"/>
      <c r="AY1069" s="83"/>
      <c r="AZ1069" s="83"/>
      <c r="BA1069" s="83"/>
      <c r="BB1069" s="83"/>
      <c r="BC1069" s="83"/>
      <c r="BD1069" s="83"/>
      <c r="BE1069" s="83"/>
      <c r="BF1069" s="83"/>
      <c r="BG1069" s="83"/>
      <c r="BH1069" s="83"/>
      <c r="BI1069" s="83"/>
      <c r="BJ1069" s="117"/>
      <c r="BK1069" s="223"/>
      <c r="BL1069" s="117"/>
      <c r="BM1069" s="117"/>
      <c r="BN1069" s="117"/>
      <c r="BO1069" s="83"/>
      <c r="BP1069" s="44"/>
      <c r="BQ1069" s="44"/>
      <c r="BR1069" s="44"/>
      <c r="BS1069" s="44"/>
      <c r="BT1069" s="44"/>
      <c r="BU1069" s="44"/>
      <c r="BV1069" s="44"/>
      <c r="BW1069" s="386"/>
    </row>
    <row r="1070" spans="1:75" s="28" customFormat="1" ht="18.75" hidden="1" customHeight="1">
      <c r="A1070" s="455"/>
      <c r="B1070" s="41"/>
      <c r="C1070" s="83"/>
      <c r="D1070" s="96">
        <f t="shared" si="165"/>
        <v>0</v>
      </c>
      <c r="E1070" s="97"/>
      <c r="F1070" s="155"/>
      <c r="G1070" s="83"/>
      <c r="H1070" s="83"/>
      <c r="I1070" s="83"/>
      <c r="J1070" s="83"/>
      <c r="K1070" s="83"/>
      <c r="L1070" s="83"/>
      <c r="M1070" s="83"/>
      <c r="N1070" s="83"/>
      <c r="O1070" s="83"/>
      <c r="P1070" s="83"/>
      <c r="Q1070" s="83"/>
      <c r="R1070" s="83"/>
      <c r="S1070" s="83"/>
      <c r="T1070" s="83"/>
      <c r="U1070" s="83"/>
      <c r="V1070" s="83"/>
      <c r="W1070" s="83"/>
      <c r="X1070" s="83"/>
      <c r="Y1070" s="83"/>
      <c r="Z1070" s="83"/>
      <c r="AA1070" s="83"/>
      <c r="AB1070" s="83"/>
      <c r="AC1070" s="83"/>
      <c r="AD1070" s="83"/>
      <c r="AE1070" s="83"/>
      <c r="AF1070" s="83"/>
      <c r="AG1070" s="83"/>
      <c r="AH1070" s="83"/>
      <c r="AI1070" s="84"/>
      <c r="AJ1070" s="83"/>
      <c r="AK1070" s="202">
        <f t="shared" si="163"/>
        <v>0</v>
      </c>
      <c r="AL1070" s="194">
        <f t="shared" si="162"/>
        <v>0</v>
      </c>
      <c r="AM1070" s="83"/>
      <c r="AN1070" s="83"/>
      <c r="AO1070" s="83"/>
      <c r="AP1070" s="83"/>
      <c r="AQ1070" s="83"/>
      <c r="AR1070" s="83"/>
      <c r="AS1070" s="83"/>
      <c r="AT1070" s="83"/>
      <c r="AU1070" s="83"/>
      <c r="AV1070" s="83"/>
      <c r="AW1070" s="83"/>
      <c r="AX1070" s="83"/>
      <c r="AY1070" s="83"/>
      <c r="AZ1070" s="83"/>
      <c r="BA1070" s="83"/>
      <c r="BB1070" s="83"/>
      <c r="BC1070" s="83"/>
      <c r="BD1070" s="83"/>
      <c r="BE1070" s="83"/>
      <c r="BF1070" s="83"/>
      <c r="BG1070" s="83"/>
      <c r="BH1070" s="83"/>
      <c r="BI1070" s="83"/>
      <c r="BJ1070" s="117"/>
      <c r="BK1070" s="223"/>
      <c r="BL1070" s="117"/>
      <c r="BM1070" s="117"/>
      <c r="BN1070" s="117"/>
      <c r="BO1070" s="83"/>
      <c r="BP1070" s="44"/>
      <c r="BQ1070" s="44"/>
      <c r="BR1070" s="44"/>
      <c r="BS1070" s="44"/>
      <c r="BT1070" s="44"/>
      <c r="BU1070" s="44"/>
      <c r="BV1070" s="44"/>
      <c r="BW1070" s="386"/>
    </row>
    <row r="1071" spans="1:75" s="28" customFormat="1" ht="18.75" hidden="1" customHeight="1">
      <c r="A1071" s="455"/>
      <c r="B1071" s="62" t="s">
        <v>162</v>
      </c>
      <c r="C1071" s="83"/>
      <c r="D1071" s="96">
        <f t="shared" si="165"/>
        <v>0</v>
      </c>
      <c r="E1071" s="97"/>
      <c r="F1071" s="155"/>
      <c r="G1071" s="83"/>
      <c r="H1071" s="83"/>
      <c r="I1071" s="83"/>
      <c r="J1071" s="83"/>
      <c r="K1071" s="83"/>
      <c r="L1071" s="83"/>
      <c r="M1071" s="83"/>
      <c r="N1071" s="83"/>
      <c r="O1071" s="83"/>
      <c r="P1071" s="83"/>
      <c r="Q1071" s="83"/>
      <c r="R1071" s="83"/>
      <c r="S1071" s="83"/>
      <c r="T1071" s="83"/>
      <c r="U1071" s="83"/>
      <c r="V1071" s="83"/>
      <c r="W1071" s="83"/>
      <c r="X1071" s="83"/>
      <c r="Y1071" s="83"/>
      <c r="Z1071" s="83"/>
      <c r="AA1071" s="83"/>
      <c r="AB1071" s="83"/>
      <c r="AC1071" s="83"/>
      <c r="AD1071" s="83"/>
      <c r="AE1071" s="83"/>
      <c r="AF1071" s="83"/>
      <c r="AG1071" s="83"/>
      <c r="AH1071" s="83"/>
      <c r="AI1071" s="84"/>
      <c r="AJ1071" s="83"/>
      <c r="AK1071" s="202">
        <f t="shared" si="163"/>
        <v>0</v>
      </c>
      <c r="AL1071" s="194">
        <f t="shared" si="162"/>
        <v>0</v>
      </c>
      <c r="AM1071" s="83"/>
      <c r="AN1071" s="83"/>
      <c r="AO1071" s="83"/>
      <c r="AP1071" s="83"/>
      <c r="AQ1071" s="83"/>
      <c r="AR1071" s="83"/>
      <c r="AS1071" s="83"/>
      <c r="AT1071" s="83"/>
      <c r="AU1071" s="83"/>
      <c r="AV1071" s="83"/>
      <c r="AW1071" s="83"/>
      <c r="AX1071" s="83"/>
      <c r="AY1071" s="83"/>
      <c r="AZ1071" s="83"/>
      <c r="BA1071" s="83"/>
      <c r="BB1071" s="83"/>
      <c r="BC1071" s="83"/>
      <c r="BD1071" s="83"/>
      <c r="BE1071" s="83"/>
      <c r="BF1071" s="83"/>
      <c r="BG1071" s="83"/>
      <c r="BH1071" s="83"/>
      <c r="BI1071" s="83"/>
      <c r="BJ1071" s="117"/>
      <c r="BK1071" s="223"/>
      <c r="BL1071" s="117"/>
      <c r="BM1071" s="117"/>
      <c r="BN1071" s="117"/>
      <c r="BO1071" s="83"/>
      <c r="BP1071" s="44"/>
      <c r="BQ1071" s="44"/>
      <c r="BR1071" s="44"/>
      <c r="BS1071" s="44"/>
      <c r="BT1071" s="44"/>
      <c r="BU1071" s="44"/>
      <c r="BV1071" s="44"/>
      <c r="BW1071" s="386"/>
    </row>
    <row r="1072" spans="1:75" s="28" customFormat="1" ht="18.75" hidden="1" customHeight="1">
      <c r="A1072" s="455"/>
      <c r="B1072" s="41" t="s">
        <v>166</v>
      </c>
      <c r="C1072" s="83"/>
      <c r="D1072" s="96">
        <f t="shared" si="165"/>
        <v>0</v>
      </c>
      <c r="E1072" s="97"/>
      <c r="F1072" s="155"/>
      <c r="G1072" s="83"/>
      <c r="H1072" s="83"/>
      <c r="I1072" s="83"/>
      <c r="J1072" s="83"/>
      <c r="K1072" s="83"/>
      <c r="L1072" s="83"/>
      <c r="M1072" s="83"/>
      <c r="N1072" s="83"/>
      <c r="O1072" s="83"/>
      <c r="P1072" s="83"/>
      <c r="Q1072" s="83"/>
      <c r="R1072" s="83"/>
      <c r="S1072" s="83"/>
      <c r="T1072" s="83"/>
      <c r="U1072" s="83"/>
      <c r="V1072" s="83"/>
      <c r="W1072" s="83"/>
      <c r="X1072" s="83"/>
      <c r="Y1072" s="83"/>
      <c r="Z1072" s="83"/>
      <c r="AA1072" s="83"/>
      <c r="AB1072" s="83"/>
      <c r="AC1072" s="83"/>
      <c r="AD1072" s="83"/>
      <c r="AE1072" s="83"/>
      <c r="AF1072" s="83"/>
      <c r="AG1072" s="83"/>
      <c r="AH1072" s="83"/>
      <c r="AI1072" s="84"/>
      <c r="AJ1072" s="83"/>
      <c r="AK1072" s="202">
        <f t="shared" si="163"/>
        <v>0</v>
      </c>
      <c r="AL1072" s="194">
        <f t="shared" si="162"/>
        <v>0</v>
      </c>
      <c r="AM1072" s="83"/>
      <c r="AN1072" s="83"/>
      <c r="AO1072" s="83"/>
      <c r="AP1072" s="83"/>
      <c r="AQ1072" s="83"/>
      <c r="AR1072" s="83"/>
      <c r="AS1072" s="83"/>
      <c r="AT1072" s="83"/>
      <c r="AU1072" s="83"/>
      <c r="AV1072" s="83"/>
      <c r="AW1072" s="83"/>
      <c r="AX1072" s="83"/>
      <c r="AY1072" s="83"/>
      <c r="AZ1072" s="83"/>
      <c r="BA1072" s="83"/>
      <c r="BB1072" s="83"/>
      <c r="BC1072" s="83"/>
      <c r="BD1072" s="83"/>
      <c r="BE1072" s="83"/>
      <c r="BF1072" s="83"/>
      <c r="BG1072" s="83"/>
      <c r="BH1072" s="83"/>
      <c r="BI1072" s="83"/>
      <c r="BJ1072" s="117"/>
      <c r="BK1072" s="223"/>
      <c r="BL1072" s="117"/>
      <c r="BM1072" s="117"/>
      <c r="BN1072" s="117"/>
      <c r="BO1072" s="83"/>
      <c r="BP1072" s="44"/>
      <c r="BQ1072" s="44"/>
      <c r="BR1072" s="44"/>
      <c r="BS1072" s="44"/>
      <c r="BT1072" s="44"/>
      <c r="BU1072" s="44"/>
      <c r="BV1072" s="44"/>
      <c r="BW1072" s="386"/>
    </row>
    <row r="1073" spans="1:75" s="28" customFormat="1" ht="18.75" hidden="1" customHeight="1">
      <c r="A1073" s="455"/>
      <c r="B1073" s="41" t="s">
        <v>239</v>
      </c>
      <c r="C1073" s="83"/>
      <c r="D1073" s="96">
        <f t="shared" si="165"/>
        <v>0</v>
      </c>
      <c r="E1073" s="97"/>
      <c r="F1073" s="155"/>
      <c r="G1073" s="83"/>
      <c r="H1073" s="83"/>
      <c r="I1073" s="83"/>
      <c r="J1073" s="83"/>
      <c r="K1073" s="83"/>
      <c r="L1073" s="83"/>
      <c r="M1073" s="83"/>
      <c r="N1073" s="83"/>
      <c r="O1073" s="83"/>
      <c r="P1073" s="83"/>
      <c r="Q1073" s="83"/>
      <c r="R1073" s="83"/>
      <c r="S1073" s="83"/>
      <c r="T1073" s="83"/>
      <c r="U1073" s="83"/>
      <c r="V1073" s="83"/>
      <c r="W1073" s="83"/>
      <c r="X1073" s="83"/>
      <c r="Y1073" s="83"/>
      <c r="Z1073" s="83"/>
      <c r="AA1073" s="83"/>
      <c r="AB1073" s="83"/>
      <c r="AC1073" s="83"/>
      <c r="AD1073" s="83"/>
      <c r="AE1073" s="83"/>
      <c r="AF1073" s="83"/>
      <c r="AG1073" s="83"/>
      <c r="AH1073" s="83"/>
      <c r="AI1073" s="84"/>
      <c r="AJ1073" s="83"/>
      <c r="AK1073" s="202">
        <f t="shared" si="163"/>
        <v>0</v>
      </c>
      <c r="AL1073" s="194">
        <f t="shared" si="162"/>
        <v>0</v>
      </c>
      <c r="AM1073" s="83"/>
      <c r="AN1073" s="83"/>
      <c r="AO1073" s="83"/>
      <c r="AP1073" s="83"/>
      <c r="AQ1073" s="83"/>
      <c r="AR1073" s="83"/>
      <c r="AS1073" s="83"/>
      <c r="AT1073" s="83"/>
      <c r="AU1073" s="83"/>
      <c r="AV1073" s="83"/>
      <c r="AW1073" s="83"/>
      <c r="AX1073" s="83"/>
      <c r="AY1073" s="83"/>
      <c r="AZ1073" s="83"/>
      <c r="BA1073" s="83"/>
      <c r="BB1073" s="83"/>
      <c r="BC1073" s="83"/>
      <c r="BD1073" s="83"/>
      <c r="BE1073" s="83"/>
      <c r="BF1073" s="83"/>
      <c r="BG1073" s="83"/>
      <c r="BH1073" s="83"/>
      <c r="BI1073" s="83"/>
      <c r="BJ1073" s="117"/>
      <c r="BK1073" s="223"/>
      <c r="BL1073" s="117"/>
      <c r="BM1073" s="117"/>
      <c r="BN1073" s="117"/>
      <c r="BO1073" s="83"/>
      <c r="BP1073" s="44"/>
      <c r="BQ1073" s="44"/>
      <c r="BR1073" s="44"/>
      <c r="BS1073" s="44"/>
      <c r="BT1073" s="44"/>
      <c r="BU1073" s="44"/>
      <c r="BV1073" s="44"/>
      <c r="BW1073" s="386"/>
    </row>
    <row r="1074" spans="1:75" s="28" customFormat="1" ht="18.75" hidden="1" customHeight="1">
      <c r="A1074" s="455"/>
      <c r="B1074" s="62" t="s">
        <v>162</v>
      </c>
      <c r="C1074" s="83"/>
      <c r="D1074" s="96">
        <f t="shared" si="165"/>
        <v>0</v>
      </c>
      <c r="E1074" s="97"/>
      <c r="F1074" s="155"/>
      <c r="G1074" s="83"/>
      <c r="H1074" s="83"/>
      <c r="I1074" s="83"/>
      <c r="J1074" s="83"/>
      <c r="K1074" s="83"/>
      <c r="L1074" s="83"/>
      <c r="M1074" s="83"/>
      <c r="N1074" s="83"/>
      <c r="O1074" s="83"/>
      <c r="P1074" s="83"/>
      <c r="Q1074" s="83"/>
      <c r="R1074" s="83"/>
      <c r="S1074" s="83"/>
      <c r="T1074" s="83"/>
      <c r="U1074" s="83"/>
      <c r="V1074" s="83"/>
      <c r="W1074" s="83"/>
      <c r="X1074" s="83"/>
      <c r="Y1074" s="83"/>
      <c r="Z1074" s="83"/>
      <c r="AA1074" s="83"/>
      <c r="AB1074" s="83"/>
      <c r="AC1074" s="83"/>
      <c r="AD1074" s="83"/>
      <c r="AE1074" s="83"/>
      <c r="AF1074" s="83"/>
      <c r="AG1074" s="83"/>
      <c r="AH1074" s="83"/>
      <c r="AI1074" s="84"/>
      <c r="AJ1074" s="83"/>
      <c r="AK1074" s="202">
        <f t="shared" si="163"/>
        <v>0</v>
      </c>
      <c r="AL1074" s="194">
        <f t="shared" si="162"/>
        <v>0</v>
      </c>
      <c r="AM1074" s="83"/>
      <c r="AN1074" s="83"/>
      <c r="AO1074" s="83"/>
      <c r="AP1074" s="83"/>
      <c r="AQ1074" s="83"/>
      <c r="AR1074" s="83"/>
      <c r="AS1074" s="83"/>
      <c r="AT1074" s="83"/>
      <c r="AU1074" s="83"/>
      <c r="AV1074" s="83"/>
      <c r="AW1074" s="83"/>
      <c r="AX1074" s="83"/>
      <c r="AY1074" s="83"/>
      <c r="AZ1074" s="83"/>
      <c r="BA1074" s="83"/>
      <c r="BB1074" s="83"/>
      <c r="BC1074" s="83"/>
      <c r="BD1074" s="83"/>
      <c r="BE1074" s="83"/>
      <c r="BF1074" s="83"/>
      <c r="BG1074" s="83"/>
      <c r="BH1074" s="83"/>
      <c r="BI1074" s="83"/>
      <c r="BJ1074" s="117"/>
      <c r="BK1074" s="223"/>
      <c r="BL1074" s="117"/>
      <c r="BM1074" s="117"/>
      <c r="BN1074" s="117"/>
      <c r="BO1074" s="83"/>
      <c r="BP1074" s="44"/>
      <c r="BQ1074" s="44"/>
      <c r="BR1074" s="44"/>
      <c r="BS1074" s="44"/>
      <c r="BT1074" s="44"/>
      <c r="BU1074" s="44"/>
      <c r="BV1074" s="44"/>
      <c r="BW1074" s="386"/>
    </row>
    <row r="1075" spans="1:75" s="28" customFormat="1" ht="18.75" hidden="1" customHeight="1">
      <c r="A1075" s="455"/>
      <c r="B1075" s="41" t="s">
        <v>167</v>
      </c>
      <c r="C1075" s="83"/>
      <c r="D1075" s="96">
        <f t="shared" si="165"/>
        <v>0</v>
      </c>
      <c r="E1075" s="97"/>
      <c r="F1075" s="155"/>
      <c r="G1075" s="83"/>
      <c r="H1075" s="83"/>
      <c r="I1075" s="83"/>
      <c r="J1075" s="83"/>
      <c r="K1075" s="83"/>
      <c r="L1075" s="83"/>
      <c r="M1075" s="83"/>
      <c r="N1075" s="83"/>
      <c r="O1075" s="83"/>
      <c r="P1075" s="83"/>
      <c r="Q1075" s="83"/>
      <c r="R1075" s="83"/>
      <c r="S1075" s="83"/>
      <c r="T1075" s="83"/>
      <c r="U1075" s="83"/>
      <c r="V1075" s="83"/>
      <c r="W1075" s="83"/>
      <c r="X1075" s="83"/>
      <c r="Y1075" s="83"/>
      <c r="Z1075" s="83"/>
      <c r="AA1075" s="83"/>
      <c r="AB1075" s="83"/>
      <c r="AC1075" s="83"/>
      <c r="AD1075" s="83"/>
      <c r="AE1075" s="83"/>
      <c r="AF1075" s="83"/>
      <c r="AG1075" s="83"/>
      <c r="AH1075" s="83"/>
      <c r="AI1075" s="84"/>
      <c r="AJ1075" s="83"/>
      <c r="AK1075" s="202">
        <f t="shared" si="163"/>
        <v>0</v>
      </c>
      <c r="AL1075" s="194">
        <f t="shared" si="162"/>
        <v>0</v>
      </c>
      <c r="AM1075" s="83"/>
      <c r="AN1075" s="83"/>
      <c r="AO1075" s="83"/>
      <c r="AP1075" s="83"/>
      <c r="AQ1075" s="83"/>
      <c r="AR1075" s="83"/>
      <c r="AS1075" s="83"/>
      <c r="AT1075" s="83"/>
      <c r="AU1075" s="83"/>
      <c r="AV1075" s="83"/>
      <c r="AW1075" s="83"/>
      <c r="AX1075" s="83"/>
      <c r="AY1075" s="83"/>
      <c r="AZ1075" s="83"/>
      <c r="BA1075" s="83"/>
      <c r="BB1075" s="83"/>
      <c r="BC1075" s="83"/>
      <c r="BD1075" s="83"/>
      <c r="BE1075" s="83"/>
      <c r="BF1075" s="83"/>
      <c r="BG1075" s="83"/>
      <c r="BH1075" s="83"/>
      <c r="BI1075" s="83"/>
      <c r="BJ1075" s="117"/>
      <c r="BK1075" s="223"/>
      <c r="BL1075" s="117"/>
      <c r="BM1075" s="117"/>
      <c r="BN1075" s="117"/>
      <c r="BO1075" s="83"/>
      <c r="BP1075" s="44"/>
      <c r="BQ1075" s="44"/>
      <c r="BR1075" s="44"/>
      <c r="BS1075" s="44"/>
      <c r="BT1075" s="44"/>
      <c r="BU1075" s="44"/>
      <c r="BV1075" s="44"/>
      <c r="BW1075" s="386"/>
    </row>
    <row r="1076" spans="1:75" s="28" customFormat="1" ht="18.75" hidden="1" customHeight="1">
      <c r="A1076" s="455"/>
      <c r="B1076" s="41" t="s">
        <v>239</v>
      </c>
      <c r="C1076" s="83"/>
      <c r="D1076" s="96">
        <f t="shared" si="165"/>
        <v>0</v>
      </c>
      <c r="E1076" s="97"/>
      <c r="F1076" s="155"/>
      <c r="G1076" s="83"/>
      <c r="H1076" s="83"/>
      <c r="I1076" s="83"/>
      <c r="J1076" s="83"/>
      <c r="K1076" s="83"/>
      <c r="L1076" s="83"/>
      <c r="M1076" s="83"/>
      <c r="N1076" s="83"/>
      <c r="O1076" s="83"/>
      <c r="P1076" s="83"/>
      <c r="Q1076" s="83"/>
      <c r="R1076" s="83"/>
      <c r="S1076" s="83"/>
      <c r="T1076" s="83"/>
      <c r="U1076" s="83"/>
      <c r="V1076" s="83"/>
      <c r="W1076" s="83"/>
      <c r="X1076" s="83"/>
      <c r="Y1076" s="83"/>
      <c r="Z1076" s="83"/>
      <c r="AA1076" s="83"/>
      <c r="AB1076" s="83"/>
      <c r="AC1076" s="83"/>
      <c r="AD1076" s="83"/>
      <c r="AE1076" s="83"/>
      <c r="AF1076" s="83"/>
      <c r="AG1076" s="83"/>
      <c r="AH1076" s="83"/>
      <c r="AI1076" s="84"/>
      <c r="AJ1076" s="83"/>
      <c r="AK1076" s="202">
        <f t="shared" si="163"/>
        <v>0</v>
      </c>
      <c r="AL1076" s="194">
        <f t="shared" si="162"/>
        <v>0</v>
      </c>
      <c r="AM1076" s="83"/>
      <c r="AN1076" s="83"/>
      <c r="AO1076" s="83"/>
      <c r="AP1076" s="83"/>
      <c r="AQ1076" s="83"/>
      <c r="AR1076" s="83"/>
      <c r="AS1076" s="83"/>
      <c r="AT1076" s="83"/>
      <c r="AU1076" s="83"/>
      <c r="AV1076" s="83"/>
      <c r="AW1076" s="83"/>
      <c r="AX1076" s="83"/>
      <c r="AY1076" s="83"/>
      <c r="AZ1076" s="83"/>
      <c r="BA1076" s="83"/>
      <c r="BB1076" s="83"/>
      <c r="BC1076" s="83"/>
      <c r="BD1076" s="83"/>
      <c r="BE1076" s="83"/>
      <c r="BF1076" s="83"/>
      <c r="BG1076" s="83"/>
      <c r="BH1076" s="83"/>
      <c r="BI1076" s="83"/>
      <c r="BJ1076" s="117"/>
      <c r="BK1076" s="223"/>
      <c r="BL1076" s="117"/>
      <c r="BM1076" s="117"/>
      <c r="BN1076" s="117"/>
      <c r="BO1076" s="83"/>
      <c r="BP1076" s="44"/>
      <c r="BQ1076" s="44"/>
      <c r="BR1076" s="44"/>
      <c r="BS1076" s="44"/>
      <c r="BT1076" s="44"/>
      <c r="BU1076" s="44"/>
      <c r="BV1076" s="44"/>
      <c r="BW1076" s="386"/>
    </row>
    <row r="1077" spans="1:75" s="28" customFormat="1" ht="18.75" hidden="1" customHeight="1">
      <c r="A1077" s="455"/>
      <c r="B1077" s="62" t="s">
        <v>162</v>
      </c>
      <c r="C1077" s="83"/>
      <c r="D1077" s="96">
        <f t="shared" si="165"/>
        <v>0</v>
      </c>
      <c r="E1077" s="97"/>
      <c r="F1077" s="155"/>
      <c r="G1077" s="83"/>
      <c r="H1077" s="83"/>
      <c r="I1077" s="83"/>
      <c r="J1077" s="83"/>
      <c r="K1077" s="83"/>
      <c r="L1077" s="83"/>
      <c r="M1077" s="83"/>
      <c r="N1077" s="83"/>
      <c r="O1077" s="83"/>
      <c r="P1077" s="83"/>
      <c r="Q1077" s="83"/>
      <c r="R1077" s="83"/>
      <c r="S1077" s="83"/>
      <c r="T1077" s="83"/>
      <c r="U1077" s="83"/>
      <c r="V1077" s="83"/>
      <c r="W1077" s="83"/>
      <c r="X1077" s="83"/>
      <c r="Y1077" s="83"/>
      <c r="Z1077" s="83"/>
      <c r="AA1077" s="83"/>
      <c r="AB1077" s="83"/>
      <c r="AC1077" s="83"/>
      <c r="AD1077" s="83"/>
      <c r="AE1077" s="83"/>
      <c r="AF1077" s="83"/>
      <c r="AG1077" s="83"/>
      <c r="AH1077" s="83"/>
      <c r="AI1077" s="84"/>
      <c r="AJ1077" s="83"/>
      <c r="AK1077" s="202">
        <f t="shared" si="163"/>
        <v>0</v>
      </c>
      <c r="AL1077" s="194">
        <f t="shared" si="162"/>
        <v>0</v>
      </c>
      <c r="AM1077" s="83"/>
      <c r="AN1077" s="83"/>
      <c r="AO1077" s="83"/>
      <c r="AP1077" s="83"/>
      <c r="AQ1077" s="83"/>
      <c r="AR1077" s="83"/>
      <c r="AS1077" s="83"/>
      <c r="AT1077" s="83"/>
      <c r="AU1077" s="83"/>
      <c r="AV1077" s="83"/>
      <c r="AW1077" s="83"/>
      <c r="AX1077" s="83"/>
      <c r="AY1077" s="83"/>
      <c r="AZ1077" s="83"/>
      <c r="BA1077" s="83"/>
      <c r="BB1077" s="83"/>
      <c r="BC1077" s="83"/>
      <c r="BD1077" s="83"/>
      <c r="BE1077" s="83"/>
      <c r="BF1077" s="83"/>
      <c r="BG1077" s="83"/>
      <c r="BH1077" s="83"/>
      <c r="BI1077" s="83"/>
      <c r="BJ1077" s="117"/>
      <c r="BK1077" s="223"/>
      <c r="BL1077" s="117"/>
      <c r="BM1077" s="117"/>
      <c r="BN1077" s="117"/>
      <c r="BO1077" s="83"/>
      <c r="BP1077" s="44"/>
      <c r="BQ1077" s="44"/>
      <c r="BR1077" s="44"/>
      <c r="BS1077" s="44"/>
      <c r="BT1077" s="44"/>
      <c r="BU1077" s="44"/>
      <c r="BV1077" s="44"/>
      <c r="BW1077" s="386"/>
    </row>
    <row r="1078" spans="1:75" s="28" customFormat="1" ht="18.75" hidden="1" customHeight="1">
      <c r="A1078" s="455"/>
      <c r="B1078" s="49" t="s">
        <v>165</v>
      </c>
      <c r="C1078" s="83"/>
      <c r="D1078" s="96">
        <f t="shared" si="165"/>
        <v>0</v>
      </c>
      <c r="E1078" s="97"/>
      <c r="F1078" s="155"/>
      <c r="G1078" s="83"/>
      <c r="H1078" s="83"/>
      <c r="I1078" s="83"/>
      <c r="J1078" s="83"/>
      <c r="K1078" s="83"/>
      <c r="L1078" s="83"/>
      <c r="M1078" s="83"/>
      <c r="N1078" s="83"/>
      <c r="O1078" s="83"/>
      <c r="P1078" s="83"/>
      <c r="Q1078" s="83"/>
      <c r="R1078" s="83"/>
      <c r="S1078" s="83"/>
      <c r="T1078" s="83"/>
      <c r="U1078" s="83"/>
      <c r="V1078" s="83"/>
      <c r="W1078" s="83"/>
      <c r="X1078" s="83"/>
      <c r="Y1078" s="83"/>
      <c r="Z1078" s="83"/>
      <c r="AA1078" s="83"/>
      <c r="AB1078" s="83"/>
      <c r="AC1078" s="83"/>
      <c r="AD1078" s="83"/>
      <c r="AE1078" s="83"/>
      <c r="AF1078" s="83"/>
      <c r="AG1078" s="83"/>
      <c r="AH1078" s="83"/>
      <c r="AI1078" s="84"/>
      <c r="AJ1078" s="83"/>
      <c r="AK1078" s="202">
        <f t="shared" si="163"/>
        <v>0</v>
      </c>
      <c r="AL1078" s="194">
        <f t="shared" si="162"/>
        <v>0</v>
      </c>
      <c r="AM1078" s="83"/>
      <c r="AN1078" s="83"/>
      <c r="AO1078" s="83"/>
      <c r="AP1078" s="83"/>
      <c r="AQ1078" s="83"/>
      <c r="AR1078" s="83"/>
      <c r="AS1078" s="83"/>
      <c r="AT1078" s="83"/>
      <c r="AU1078" s="83"/>
      <c r="AV1078" s="83"/>
      <c r="AW1078" s="83"/>
      <c r="AX1078" s="83"/>
      <c r="AY1078" s="83"/>
      <c r="AZ1078" s="83"/>
      <c r="BA1078" s="83"/>
      <c r="BB1078" s="83"/>
      <c r="BC1078" s="83"/>
      <c r="BD1078" s="83"/>
      <c r="BE1078" s="83"/>
      <c r="BF1078" s="83"/>
      <c r="BG1078" s="83"/>
      <c r="BH1078" s="83"/>
      <c r="BI1078" s="83"/>
      <c r="BJ1078" s="117"/>
      <c r="BK1078" s="223"/>
      <c r="BL1078" s="117"/>
      <c r="BM1078" s="117"/>
      <c r="BN1078" s="117"/>
      <c r="BO1078" s="83"/>
      <c r="BP1078" s="44"/>
      <c r="BQ1078" s="44"/>
      <c r="BR1078" s="44"/>
      <c r="BS1078" s="44"/>
      <c r="BT1078" s="44"/>
      <c r="BU1078" s="44"/>
      <c r="BV1078" s="44"/>
      <c r="BW1078" s="386"/>
    </row>
    <row r="1079" spans="1:75" s="28" customFormat="1" ht="18.75" hidden="1" customHeight="1">
      <c r="A1079" s="455"/>
      <c r="B1079" s="62" t="s">
        <v>162</v>
      </c>
      <c r="C1079" s="83"/>
      <c r="D1079" s="96">
        <f t="shared" si="165"/>
        <v>0</v>
      </c>
      <c r="E1079" s="97"/>
      <c r="F1079" s="155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  <c r="R1079" s="83"/>
      <c r="S1079" s="83"/>
      <c r="T1079" s="83"/>
      <c r="U1079" s="83"/>
      <c r="V1079" s="83"/>
      <c r="W1079" s="83"/>
      <c r="X1079" s="83"/>
      <c r="Y1079" s="83"/>
      <c r="Z1079" s="83"/>
      <c r="AA1079" s="83"/>
      <c r="AB1079" s="83"/>
      <c r="AC1079" s="83"/>
      <c r="AD1079" s="83"/>
      <c r="AE1079" s="83"/>
      <c r="AF1079" s="83"/>
      <c r="AG1079" s="83"/>
      <c r="AH1079" s="83"/>
      <c r="AI1079" s="84"/>
      <c r="AJ1079" s="83"/>
      <c r="AK1079" s="202">
        <f t="shared" si="163"/>
        <v>0</v>
      </c>
      <c r="AL1079" s="194">
        <f t="shared" si="162"/>
        <v>0</v>
      </c>
      <c r="AM1079" s="83"/>
      <c r="AN1079" s="83"/>
      <c r="AO1079" s="83"/>
      <c r="AP1079" s="83"/>
      <c r="AQ1079" s="83"/>
      <c r="AR1079" s="83"/>
      <c r="AS1079" s="83"/>
      <c r="AT1079" s="83"/>
      <c r="AU1079" s="83"/>
      <c r="AV1079" s="83"/>
      <c r="AW1079" s="83"/>
      <c r="AX1079" s="83"/>
      <c r="AY1079" s="83"/>
      <c r="AZ1079" s="83"/>
      <c r="BA1079" s="83"/>
      <c r="BB1079" s="83"/>
      <c r="BC1079" s="83"/>
      <c r="BD1079" s="83"/>
      <c r="BE1079" s="83"/>
      <c r="BF1079" s="83"/>
      <c r="BG1079" s="83"/>
      <c r="BH1079" s="83"/>
      <c r="BI1079" s="83"/>
      <c r="BJ1079" s="117"/>
      <c r="BK1079" s="223"/>
      <c r="BL1079" s="117"/>
      <c r="BM1079" s="117"/>
      <c r="BN1079" s="117"/>
      <c r="BO1079" s="83"/>
      <c r="BP1079" s="44"/>
      <c r="BQ1079" s="44"/>
      <c r="BR1079" s="44"/>
      <c r="BS1079" s="44"/>
      <c r="BT1079" s="44"/>
      <c r="BU1079" s="44"/>
      <c r="BV1079" s="44"/>
      <c r="BW1079" s="386"/>
    </row>
    <row r="1080" spans="1:75" s="28" customFormat="1" ht="18.75" hidden="1" customHeight="1">
      <c r="A1080" s="455"/>
      <c r="B1080" s="49" t="s">
        <v>241</v>
      </c>
      <c r="C1080" s="83"/>
      <c r="D1080" s="96">
        <f t="shared" si="165"/>
        <v>0</v>
      </c>
      <c r="E1080" s="97"/>
      <c r="F1080" s="155"/>
      <c r="G1080" s="83"/>
      <c r="H1080" s="83"/>
      <c r="I1080" s="83"/>
      <c r="J1080" s="83"/>
      <c r="K1080" s="83"/>
      <c r="L1080" s="83"/>
      <c r="M1080" s="83"/>
      <c r="N1080" s="83"/>
      <c r="O1080" s="83"/>
      <c r="P1080" s="83"/>
      <c r="Q1080" s="83"/>
      <c r="R1080" s="83"/>
      <c r="S1080" s="83"/>
      <c r="T1080" s="83"/>
      <c r="U1080" s="83"/>
      <c r="V1080" s="83"/>
      <c r="W1080" s="83"/>
      <c r="X1080" s="83"/>
      <c r="Y1080" s="83"/>
      <c r="Z1080" s="83"/>
      <c r="AA1080" s="83"/>
      <c r="AB1080" s="83"/>
      <c r="AC1080" s="83"/>
      <c r="AD1080" s="83"/>
      <c r="AE1080" s="83"/>
      <c r="AF1080" s="83"/>
      <c r="AG1080" s="83"/>
      <c r="AH1080" s="83"/>
      <c r="AI1080" s="84"/>
      <c r="AJ1080" s="83"/>
      <c r="AK1080" s="202">
        <f t="shared" si="163"/>
        <v>0</v>
      </c>
      <c r="AL1080" s="194">
        <f t="shared" si="162"/>
        <v>0</v>
      </c>
      <c r="AM1080" s="83"/>
      <c r="AN1080" s="83"/>
      <c r="AO1080" s="83"/>
      <c r="AP1080" s="83"/>
      <c r="AQ1080" s="83"/>
      <c r="AR1080" s="83"/>
      <c r="AS1080" s="83"/>
      <c r="AT1080" s="83"/>
      <c r="AU1080" s="83"/>
      <c r="AV1080" s="83"/>
      <c r="AW1080" s="83"/>
      <c r="AX1080" s="83"/>
      <c r="AY1080" s="83"/>
      <c r="AZ1080" s="83"/>
      <c r="BA1080" s="83"/>
      <c r="BB1080" s="83"/>
      <c r="BC1080" s="83"/>
      <c r="BD1080" s="83"/>
      <c r="BE1080" s="83"/>
      <c r="BF1080" s="83"/>
      <c r="BG1080" s="83"/>
      <c r="BH1080" s="83"/>
      <c r="BI1080" s="83"/>
      <c r="BJ1080" s="117"/>
      <c r="BK1080" s="223"/>
      <c r="BL1080" s="117"/>
      <c r="BM1080" s="117"/>
      <c r="BN1080" s="117"/>
      <c r="BO1080" s="83"/>
      <c r="BP1080" s="44"/>
      <c r="BQ1080" s="44"/>
      <c r="BR1080" s="44"/>
      <c r="BS1080" s="44"/>
      <c r="BT1080" s="44"/>
      <c r="BU1080" s="44"/>
      <c r="BV1080" s="44"/>
      <c r="BW1080" s="386"/>
    </row>
    <row r="1081" spans="1:75" s="28" customFormat="1" ht="18.75" hidden="1" customHeight="1">
      <c r="A1081" s="455"/>
      <c r="B1081" s="62" t="s">
        <v>162</v>
      </c>
      <c r="C1081" s="83"/>
      <c r="D1081" s="96">
        <f t="shared" si="165"/>
        <v>0</v>
      </c>
      <c r="E1081" s="97"/>
      <c r="F1081" s="155"/>
      <c r="G1081" s="83"/>
      <c r="H1081" s="83"/>
      <c r="I1081" s="83"/>
      <c r="J1081" s="83"/>
      <c r="K1081" s="83"/>
      <c r="L1081" s="83"/>
      <c r="M1081" s="83"/>
      <c r="N1081" s="83"/>
      <c r="O1081" s="83"/>
      <c r="P1081" s="83"/>
      <c r="Q1081" s="83"/>
      <c r="R1081" s="83"/>
      <c r="S1081" s="83"/>
      <c r="T1081" s="83"/>
      <c r="U1081" s="83"/>
      <c r="V1081" s="83"/>
      <c r="W1081" s="83"/>
      <c r="X1081" s="83"/>
      <c r="Y1081" s="83"/>
      <c r="Z1081" s="83"/>
      <c r="AA1081" s="83"/>
      <c r="AB1081" s="83"/>
      <c r="AC1081" s="83"/>
      <c r="AD1081" s="83"/>
      <c r="AE1081" s="83"/>
      <c r="AF1081" s="83"/>
      <c r="AG1081" s="83"/>
      <c r="AH1081" s="83"/>
      <c r="AI1081" s="84"/>
      <c r="AJ1081" s="83"/>
      <c r="AK1081" s="202">
        <f t="shared" si="163"/>
        <v>0</v>
      </c>
      <c r="AL1081" s="194">
        <f t="shared" si="162"/>
        <v>0</v>
      </c>
      <c r="AM1081" s="83"/>
      <c r="AN1081" s="83"/>
      <c r="AO1081" s="83"/>
      <c r="AP1081" s="83"/>
      <c r="AQ1081" s="83"/>
      <c r="AR1081" s="83"/>
      <c r="AS1081" s="83"/>
      <c r="AT1081" s="83"/>
      <c r="AU1081" s="83"/>
      <c r="AV1081" s="83"/>
      <c r="AW1081" s="83"/>
      <c r="AX1081" s="83"/>
      <c r="AY1081" s="83"/>
      <c r="AZ1081" s="83"/>
      <c r="BA1081" s="83"/>
      <c r="BB1081" s="83"/>
      <c r="BC1081" s="83"/>
      <c r="BD1081" s="83"/>
      <c r="BE1081" s="83"/>
      <c r="BF1081" s="83"/>
      <c r="BG1081" s="83"/>
      <c r="BH1081" s="83"/>
      <c r="BI1081" s="83"/>
      <c r="BJ1081" s="117"/>
      <c r="BK1081" s="223"/>
      <c r="BL1081" s="117"/>
      <c r="BM1081" s="117"/>
      <c r="BN1081" s="117"/>
      <c r="BO1081" s="83"/>
      <c r="BP1081" s="44"/>
      <c r="BQ1081" s="44"/>
      <c r="BR1081" s="44"/>
      <c r="BS1081" s="44"/>
      <c r="BT1081" s="44"/>
      <c r="BU1081" s="44"/>
      <c r="BV1081" s="44"/>
      <c r="BW1081" s="386"/>
    </row>
    <row r="1082" spans="1:75" s="28" customFormat="1" ht="18.75" hidden="1" customHeight="1">
      <c r="A1082" s="455"/>
      <c r="B1082" s="49" t="s">
        <v>203</v>
      </c>
      <c r="C1082" s="83"/>
      <c r="D1082" s="96">
        <f t="shared" si="165"/>
        <v>0</v>
      </c>
      <c r="E1082" s="97"/>
      <c r="F1082" s="155"/>
      <c r="G1082" s="83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  <c r="R1082" s="83"/>
      <c r="S1082" s="83"/>
      <c r="T1082" s="83"/>
      <c r="U1082" s="83"/>
      <c r="V1082" s="83"/>
      <c r="W1082" s="83"/>
      <c r="X1082" s="83"/>
      <c r="Y1082" s="83"/>
      <c r="Z1082" s="83"/>
      <c r="AA1082" s="83"/>
      <c r="AB1082" s="83"/>
      <c r="AC1082" s="83"/>
      <c r="AD1082" s="83"/>
      <c r="AE1082" s="83"/>
      <c r="AF1082" s="83"/>
      <c r="AG1082" s="83"/>
      <c r="AH1082" s="83"/>
      <c r="AI1082" s="84"/>
      <c r="AJ1082" s="83"/>
      <c r="AK1082" s="202">
        <f t="shared" si="163"/>
        <v>0</v>
      </c>
      <c r="AL1082" s="194">
        <f t="shared" si="162"/>
        <v>0</v>
      </c>
      <c r="AM1082" s="83"/>
      <c r="AN1082" s="83"/>
      <c r="AO1082" s="83"/>
      <c r="AP1082" s="83"/>
      <c r="AQ1082" s="83"/>
      <c r="AR1082" s="83"/>
      <c r="AS1082" s="83"/>
      <c r="AT1082" s="83"/>
      <c r="AU1082" s="83"/>
      <c r="AV1082" s="83"/>
      <c r="AW1082" s="83"/>
      <c r="AX1082" s="83"/>
      <c r="AY1082" s="83"/>
      <c r="AZ1082" s="83"/>
      <c r="BA1082" s="83"/>
      <c r="BB1082" s="83"/>
      <c r="BC1082" s="83"/>
      <c r="BD1082" s="83"/>
      <c r="BE1082" s="83"/>
      <c r="BF1082" s="83"/>
      <c r="BG1082" s="83"/>
      <c r="BH1082" s="83"/>
      <c r="BI1082" s="83"/>
      <c r="BJ1082" s="117"/>
      <c r="BK1082" s="223"/>
      <c r="BL1082" s="117"/>
      <c r="BM1082" s="117"/>
      <c r="BN1082" s="117"/>
      <c r="BO1082" s="83"/>
      <c r="BP1082" s="44"/>
      <c r="BQ1082" s="44"/>
      <c r="BR1082" s="44"/>
      <c r="BS1082" s="44"/>
      <c r="BT1082" s="44"/>
      <c r="BU1082" s="44"/>
      <c r="BV1082" s="44"/>
      <c r="BW1082" s="386"/>
    </row>
    <row r="1083" spans="1:75" s="28" customFormat="1" ht="18.75" hidden="1" customHeight="1">
      <c r="A1083" s="455"/>
      <c r="B1083" s="62" t="s">
        <v>162</v>
      </c>
      <c r="C1083" s="83"/>
      <c r="D1083" s="96">
        <f t="shared" si="165"/>
        <v>0</v>
      </c>
      <c r="E1083" s="97"/>
      <c r="F1083" s="155"/>
      <c r="G1083" s="83"/>
      <c r="H1083" s="83"/>
      <c r="I1083" s="83"/>
      <c r="J1083" s="83"/>
      <c r="K1083" s="83"/>
      <c r="L1083" s="83"/>
      <c r="M1083" s="83"/>
      <c r="N1083" s="83"/>
      <c r="O1083" s="83"/>
      <c r="P1083" s="83"/>
      <c r="Q1083" s="83"/>
      <c r="R1083" s="83"/>
      <c r="S1083" s="83"/>
      <c r="T1083" s="83"/>
      <c r="U1083" s="83"/>
      <c r="V1083" s="83"/>
      <c r="W1083" s="83"/>
      <c r="X1083" s="83"/>
      <c r="Y1083" s="83"/>
      <c r="Z1083" s="83"/>
      <c r="AA1083" s="83"/>
      <c r="AB1083" s="83"/>
      <c r="AC1083" s="83"/>
      <c r="AD1083" s="83"/>
      <c r="AE1083" s="83"/>
      <c r="AF1083" s="83"/>
      <c r="AG1083" s="83"/>
      <c r="AH1083" s="83"/>
      <c r="AI1083" s="84"/>
      <c r="AJ1083" s="83"/>
      <c r="AK1083" s="202">
        <f t="shared" si="163"/>
        <v>0</v>
      </c>
      <c r="AL1083" s="194">
        <f t="shared" si="162"/>
        <v>0</v>
      </c>
      <c r="AM1083" s="83"/>
      <c r="AN1083" s="83"/>
      <c r="AO1083" s="83"/>
      <c r="AP1083" s="83"/>
      <c r="AQ1083" s="83"/>
      <c r="AR1083" s="83"/>
      <c r="AS1083" s="83"/>
      <c r="AT1083" s="83"/>
      <c r="AU1083" s="83"/>
      <c r="AV1083" s="83"/>
      <c r="AW1083" s="83"/>
      <c r="AX1083" s="83"/>
      <c r="AY1083" s="83"/>
      <c r="AZ1083" s="83"/>
      <c r="BA1083" s="83"/>
      <c r="BB1083" s="83"/>
      <c r="BC1083" s="83"/>
      <c r="BD1083" s="83"/>
      <c r="BE1083" s="83"/>
      <c r="BF1083" s="83"/>
      <c r="BG1083" s="83"/>
      <c r="BH1083" s="83"/>
      <c r="BI1083" s="83"/>
      <c r="BJ1083" s="117"/>
      <c r="BK1083" s="223"/>
      <c r="BL1083" s="117"/>
      <c r="BM1083" s="117"/>
      <c r="BN1083" s="117"/>
      <c r="BO1083" s="83"/>
      <c r="BP1083" s="44"/>
      <c r="BQ1083" s="44"/>
      <c r="BR1083" s="44"/>
      <c r="BS1083" s="44"/>
      <c r="BT1083" s="44"/>
      <c r="BU1083" s="44"/>
      <c r="BV1083" s="44"/>
      <c r="BW1083" s="386"/>
    </row>
    <row r="1084" spans="1:75" s="28" customFormat="1" ht="18.75" hidden="1" customHeight="1">
      <c r="A1084" s="455"/>
      <c r="B1084" s="49" t="s">
        <v>242</v>
      </c>
      <c r="C1084" s="83"/>
      <c r="D1084" s="96">
        <f t="shared" si="165"/>
        <v>0</v>
      </c>
      <c r="E1084" s="97"/>
      <c r="F1084" s="155"/>
      <c r="G1084" s="83"/>
      <c r="H1084" s="83"/>
      <c r="I1084" s="83"/>
      <c r="J1084" s="83"/>
      <c r="K1084" s="83"/>
      <c r="L1084" s="83"/>
      <c r="M1084" s="83"/>
      <c r="N1084" s="83"/>
      <c r="O1084" s="83"/>
      <c r="P1084" s="83"/>
      <c r="Q1084" s="83"/>
      <c r="R1084" s="83"/>
      <c r="S1084" s="83"/>
      <c r="T1084" s="83"/>
      <c r="U1084" s="83"/>
      <c r="V1084" s="83"/>
      <c r="W1084" s="83"/>
      <c r="X1084" s="83"/>
      <c r="Y1084" s="83"/>
      <c r="Z1084" s="83"/>
      <c r="AA1084" s="83"/>
      <c r="AB1084" s="83"/>
      <c r="AC1084" s="83"/>
      <c r="AD1084" s="83"/>
      <c r="AE1084" s="83"/>
      <c r="AF1084" s="83"/>
      <c r="AG1084" s="83"/>
      <c r="AH1084" s="83"/>
      <c r="AI1084" s="84"/>
      <c r="AJ1084" s="83"/>
      <c r="AK1084" s="202">
        <f t="shared" si="163"/>
        <v>0</v>
      </c>
      <c r="AL1084" s="194">
        <f t="shared" si="162"/>
        <v>0</v>
      </c>
      <c r="AM1084" s="83"/>
      <c r="AN1084" s="83"/>
      <c r="AO1084" s="83"/>
      <c r="AP1084" s="83"/>
      <c r="AQ1084" s="83"/>
      <c r="AR1084" s="83"/>
      <c r="AS1084" s="83"/>
      <c r="AT1084" s="83"/>
      <c r="AU1084" s="83"/>
      <c r="AV1084" s="83"/>
      <c r="AW1084" s="83"/>
      <c r="AX1084" s="83"/>
      <c r="AY1084" s="83"/>
      <c r="AZ1084" s="83"/>
      <c r="BA1084" s="83"/>
      <c r="BB1084" s="83"/>
      <c r="BC1084" s="83"/>
      <c r="BD1084" s="83"/>
      <c r="BE1084" s="83"/>
      <c r="BF1084" s="83"/>
      <c r="BG1084" s="83"/>
      <c r="BH1084" s="83"/>
      <c r="BI1084" s="83"/>
      <c r="BJ1084" s="117"/>
      <c r="BK1084" s="223"/>
      <c r="BL1084" s="117"/>
      <c r="BM1084" s="117"/>
      <c r="BN1084" s="117"/>
      <c r="BO1084" s="83"/>
      <c r="BP1084" s="44"/>
      <c r="BQ1084" s="44"/>
      <c r="BR1084" s="44"/>
      <c r="BS1084" s="44"/>
      <c r="BT1084" s="44"/>
      <c r="BU1084" s="44"/>
      <c r="BV1084" s="44"/>
      <c r="BW1084" s="386"/>
    </row>
    <row r="1085" spans="1:75" s="28" customFormat="1" ht="18.75" hidden="1" customHeight="1">
      <c r="A1085" s="455"/>
      <c r="B1085" s="62" t="s">
        <v>162</v>
      </c>
      <c r="C1085" s="83"/>
      <c r="D1085" s="96">
        <f t="shared" si="165"/>
        <v>0</v>
      </c>
      <c r="E1085" s="97"/>
      <c r="F1085" s="155"/>
      <c r="G1085" s="83"/>
      <c r="H1085" s="83"/>
      <c r="I1085" s="83"/>
      <c r="J1085" s="83"/>
      <c r="K1085" s="83"/>
      <c r="L1085" s="83"/>
      <c r="M1085" s="83"/>
      <c r="N1085" s="83"/>
      <c r="O1085" s="83"/>
      <c r="P1085" s="83"/>
      <c r="Q1085" s="83"/>
      <c r="R1085" s="83"/>
      <c r="S1085" s="83"/>
      <c r="T1085" s="83"/>
      <c r="U1085" s="83"/>
      <c r="V1085" s="83"/>
      <c r="W1085" s="83"/>
      <c r="X1085" s="83"/>
      <c r="Y1085" s="83"/>
      <c r="Z1085" s="83"/>
      <c r="AA1085" s="83"/>
      <c r="AB1085" s="83"/>
      <c r="AC1085" s="83"/>
      <c r="AD1085" s="83"/>
      <c r="AE1085" s="83"/>
      <c r="AF1085" s="83"/>
      <c r="AG1085" s="83"/>
      <c r="AH1085" s="83"/>
      <c r="AI1085" s="84"/>
      <c r="AJ1085" s="83"/>
      <c r="AK1085" s="202">
        <f t="shared" si="163"/>
        <v>0</v>
      </c>
      <c r="AL1085" s="194">
        <f t="shared" si="162"/>
        <v>0</v>
      </c>
      <c r="AM1085" s="83"/>
      <c r="AN1085" s="83"/>
      <c r="AO1085" s="83"/>
      <c r="AP1085" s="83"/>
      <c r="AQ1085" s="83"/>
      <c r="AR1085" s="83"/>
      <c r="AS1085" s="83"/>
      <c r="AT1085" s="83"/>
      <c r="AU1085" s="83"/>
      <c r="AV1085" s="83"/>
      <c r="AW1085" s="83"/>
      <c r="AX1085" s="83"/>
      <c r="AY1085" s="83"/>
      <c r="AZ1085" s="83"/>
      <c r="BA1085" s="83"/>
      <c r="BB1085" s="83"/>
      <c r="BC1085" s="83"/>
      <c r="BD1085" s="83"/>
      <c r="BE1085" s="83"/>
      <c r="BF1085" s="83"/>
      <c r="BG1085" s="83"/>
      <c r="BH1085" s="83"/>
      <c r="BI1085" s="83"/>
      <c r="BJ1085" s="117"/>
      <c r="BK1085" s="223"/>
      <c r="BL1085" s="117"/>
      <c r="BM1085" s="117"/>
      <c r="BN1085" s="117"/>
      <c r="BO1085" s="83"/>
      <c r="BP1085" s="44"/>
      <c r="BQ1085" s="44"/>
      <c r="BR1085" s="44"/>
      <c r="BS1085" s="44"/>
      <c r="BT1085" s="44"/>
      <c r="BU1085" s="44"/>
      <c r="BV1085" s="44"/>
      <c r="BW1085" s="386"/>
    </row>
    <row r="1086" spans="1:75" s="28" customFormat="1" ht="18.75" hidden="1" customHeight="1">
      <c r="A1086" s="455"/>
      <c r="B1086" s="49" t="s">
        <v>244</v>
      </c>
      <c r="C1086" s="83"/>
      <c r="D1086" s="96">
        <f t="shared" si="165"/>
        <v>0</v>
      </c>
      <c r="E1086" s="97"/>
      <c r="F1086" s="155"/>
      <c r="G1086" s="83"/>
      <c r="H1086" s="83"/>
      <c r="I1086" s="83"/>
      <c r="J1086" s="83"/>
      <c r="K1086" s="83"/>
      <c r="L1086" s="83"/>
      <c r="M1086" s="83"/>
      <c r="N1086" s="83"/>
      <c r="O1086" s="83"/>
      <c r="P1086" s="83"/>
      <c r="Q1086" s="83"/>
      <c r="R1086" s="83"/>
      <c r="S1086" s="83"/>
      <c r="T1086" s="83"/>
      <c r="U1086" s="83"/>
      <c r="V1086" s="83"/>
      <c r="W1086" s="83"/>
      <c r="X1086" s="83"/>
      <c r="Y1086" s="83"/>
      <c r="Z1086" s="83"/>
      <c r="AA1086" s="83"/>
      <c r="AB1086" s="83"/>
      <c r="AC1086" s="83"/>
      <c r="AD1086" s="83"/>
      <c r="AE1086" s="83"/>
      <c r="AF1086" s="83"/>
      <c r="AG1086" s="83"/>
      <c r="AH1086" s="83"/>
      <c r="AI1086" s="84"/>
      <c r="AJ1086" s="83"/>
      <c r="AK1086" s="202">
        <f t="shared" ref="AK1086:AK1117" si="166">SUM(AM1086:BO1086)</f>
        <v>0</v>
      </c>
      <c r="AL1086" s="194">
        <f t="shared" si="162"/>
        <v>0</v>
      </c>
      <c r="AM1086" s="83"/>
      <c r="AN1086" s="83"/>
      <c r="AO1086" s="83"/>
      <c r="AP1086" s="83"/>
      <c r="AQ1086" s="83"/>
      <c r="AR1086" s="83"/>
      <c r="AS1086" s="83"/>
      <c r="AT1086" s="83"/>
      <c r="AU1086" s="83"/>
      <c r="AV1086" s="83"/>
      <c r="AW1086" s="83"/>
      <c r="AX1086" s="83"/>
      <c r="AY1086" s="83"/>
      <c r="AZ1086" s="83"/>
      <c r="BA1086" s="83"/>
      <c r="BB1086" s="83"/>
      <c r="BC1086" s="83"/>
      <c r="BD1086" s="83"/>
      <c r="BE1086" s="83"/>
      <c r="BF1086" s="83"/>
      <c r="BG1086" s="83"/>
      <c r="BH1086" s="83"/>
      <c r="BI1086" s="83"/>
      <c r="BJ1086" s="117"/>
      <c r="BK1086" s="223"/>
      <c r="BL1086" s="117"/>
      <c r="BM1086" s="117"/>
      <c r="BN1086" s="117"/>
      <c r="BO1086" s="83"/>
      <c r="BP1086" s="44"/>
      <c r="BQ1086" s="44"/>
      <c r="BR1086" s="44"/>
      <c r="BS1086" s="44"/>
      <c r="BT1086" s="44"/>
      <c r="BU1086" s="44"/>
      <c r="BV1086" s="44"/>
      <c r="BW1086" s="386"/>
    </row>
    <row r="1087" spans="1:75" s="28" customFormat="1" ht="18.75" hidden="1" customHeight="1">
      <c r="A1087" s="455"/>
      <c r="B1087" s="63" t="s">
        <v>243</v>
      </c>
      <c r="C1087" s="83"/>
      <c r="D1087" s="96">
        <f t="shared" si="165"/>
        <v>0</v>
      </c>
      <c r="E1087" s="97"/>
      <c r="F1087" s="155"/>
      <c r="G1087" s="83"/>
      <c r="H1087" s="83"/>
      <c r="I1087" s="83"/>
      <c r="J1087" s="83"/>
      <c r="K1087" s="83"/>
      <c r="L1087" s="83"/>
      <c r="M1087" s="83"/>
      <c r="N1087" s="83"/>
      <c r="O1087" s="83"/>
      <c r="P1087" s="83"/>
      <c r="Q1087" s="83"/>
      <c r="R1087" s="83"/>
      <c r="S1087" s="83"/>
      <c r="T1087" s="83"/>
      <c r="U1087" s="83"/>
      <c r="V1087" s="83"/>
      <c r="W1087" s="83"/>
      <c r="X1087" s="83"/>
      <c r="Y1087" s="83"/>
      <c r="Z1087" s="83"/>
      <c r="AA1087" s="83"/>
      <c r="AB1087" s="83"/>
      <c r="AC1087" s="83"/>
      <c r="AD1087" s="83"/>
      <c r="AE1087" s="83"/>
      <c r="AF1087" s="83"/>
      <c r="AG1087" s="83"/>
      <c r="AH1087" s="83"/>
      <c r="AI1087" s="84"/>
      <c r="AJ1087" s="83"/>
      <c r="AK1087" s="202">
        <f t="shared" si="166"/>
        <v>0</v>
      </c>
      <c r="AL1087" s="194">
        <f t="shared" si="162"/>
        <v>0</v>
      </c>
      <c r="AM1087" s="83"/>
      <c r="AN1087" s="83"/>
      <c r="AO1087" s="83"/>
      <c r="AP1087" s="83"/>
      <c r="AQ1087" s="83"/>
      <c r="AR1087" s="83"/>
      <c r="AS1087" s="83"/>
      <c r="AT1087" s="83"/>
      <c r="AU1087" s="83"/>
      <c r="AV1087" s="83"/>
      <c r="AW1087" s="83"/>
      <c r="AX1087" s="83"/>
      <c r="AY1087" s="83"/>
      <c r="AZ1087" s="83"/>
      <c r="BA1087" s="83"/>
      <c r="BB1087" s="83"/>
      <c r="BC1087" s="83"/>
      <c r="BD1087" s="83"/>
      <c r="BE1087" s="83"/>
      <c r="BF1087" s="83"/>
      <c r="BG1087" s="83"/>
      <c r="BH1087" s="83"/>
      <c r="BI1087" s="83"/>
      <c r="BJ1087" s="117"/>
      <c r="BK1087" s="223"/>
      <c r="BL1087" s="117"/>
      <c r="BM1087" s="117"/>
      <c r="BN1087" s="117"/>
      <c r="BO1087" s="83"/>
      <c r="BP1087" s="44"/>
      <c r="BQ1087" s="44"/>
      <c r="BR1087" s="44"/>
      <c r="BS1087" s="44"/>
      <c r="BT1087" s="44"/>
      <c r="BU1087" s="44"/>
      <c r="BV1087" s="44"/>
      <c r="BW1087" s="386"/>
    </row>
    <row r="1088" spans="1:75" s="28" customFormat="1" hidden="1">
      <c r="A1088" s="455"/>
      <c r="B1088" s="49" t="s">
        <v>245</v>
      </c>
      <c r="C1088" s="83"/>
      <c r="D1088" s="96">
        <f t="shared" si="165"/>
        <v>0</v>
      </c>
      <c r="E1088" s="250"/>
      <c r="F1088" s="247"/>
      <c r="G1088" s="83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  <c r="R1088" s="83"/>
      <c r="S1088" s="83"/>
      <c r="T1088" s="83"/>
      <c r="U1088" s="83"/>
      <c r="V1088" s="83"/>
      <c r="W1088" s="83"/>
      <c r="X1088" s="83"/>
      <c r="Y1088" s="83"/>
      <c r="Z1088" s="83"/>
      <c r="AA1088" s="83"/>
      <c r="AB1088" s="83"/>
      <c r="AC1088" s="83"/>
      <c r="AD1088" s="83"/>
      <c r="AE1088" s="83"/>
      <c r="AF1088" s="83"/>
      <c r="AG1088" s="83"/>
      <c r="AH1088" s="83"/>
      <c r="AI1088" s="84"/>
      <c r="AJ1088" s="83"/>
      <c r="AK1088" s="202">
        <f t="shared" si="166"/>
        <v>0</v>
      </c>
      <c r="AL1088" s="194">
        <f t="shared" si="162"/>
        <v>0</v>
      </c>
      <c r="AM1088" s="83"/>
      <c r="AN1088" s="83"/>
      <c r="AO1088" s="83"/>
      <c r="AP1088" s="83"/>
      <c r="AQ1088" s="83"/>
      <c r="AR1088" s="83"/>
      <c r="AS1088" s="83"/>
      <c r="AT1088" s="83"/>
      <c r="AU1088" s="83"/>
      <c r="AV1088" s="83"/>
      <c r="AW1088" s="83"/>
      <c r="AX1088" s="83"/>
      <c r="AY1088" s="83"/>
      <c r="AZ1088" s="83"/>
      <c r="BA1088" s="83"/>
      <c r="BB1088" s="83"/>
      <c r="BC1088" s="83"/>
      <c r="BD1088" s="83"/>
      <c r="BE1088" s="83"/>
      <c r="BF1088" s="83"/>
      <c r="BG1088" s="83"/>
      <c r="BH1088" s="83"/>
      <c r="BI1088" s="83"/>
      <c r="BJ1088" s="117"/>
      <c r="BK1088" s="223"/>
      <c r="BL1088" s="117"/>
      <c r="BM1088" s="117"/>
      <c r="BN1088" s="117"/>
      <c r="BO1088" s="83"/>
      <c r="BP1088" s="44"/>
      <c r="BQ1088" s="44"/>
      <c r="BR1088" s="44"/>
      <c r="BS1088" s="44"/>
      <c r="BT1088" s="44"/>
      <c r="BU1088" s="44"/>
      <c r="BV1088" s="44"/>
      <c r="BW1088" s="386"/>
    </row>
    <row r="1089" spans="1:75" s="28" customFormat="1" hidden="1">
      <c r="A1089" s="455"/>
      <c r="B1089" s="49" t="s">
        <v>246</v>
      </c>
      <c r="C1089" s="83"/>
      <c r="D1089" s="96">
        <f t="shared" si="165"/>
        <v>0</v>
      </c>
      <c r="E1089" s="97"/>
      <c r="F1089" s="155"/>
      <c r="G1089" s="83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  <c r="R1089" s="83"/>
      <c r="S1089" s="83"/>
      <c r="T1089" s="83"/>
      <c r="U1089" s="83"/>
      <c r="V1089" s="83"/>
      <c r="W1089" s="83"/>
      <c r="X1089" s="83"/>
      <c r="Y1089" s="83"/>
      <c r="Z1089" s="83"/>
      <c r="AA1089" s="83"/>
      <c r="AB1089" s="83"/>
      <c r="AC1089" s="83"/>
      <c r="AD1089" s="83"/>
      <c r="AE1089" s="83"/>
      <c r="AF1089" s="83"/>
      <c r="AG1089" s="83"/>
      <c r="AH1089" s="83"/>
      <c r="AI1089" s="84"/>
      <c r="AJ1089" s="83"/>
      <c r="AK1089" s="202">
        <f t="shared" si="166"/>
        <v>0</v>
      </c>
      <c r="AL1089" s="194">
        <f t="shared" si="162"/>
        <v>0</v>
      </c>
      <c r="AM1089" s="83"/>
      <c r="AN1089" s="83"/>
      <c r="AO1089" s="83"/>
      <c r="AP1089" s="83"/>
      <c r="AQ1089" s="83"/>
      <c r="AR1089" s="83"/>
      <c r="AS1089" s="83"/>
      <c r="AT1089" s="83"/>
      <c r="AU1089" s="83"/>
      <c r="AV1089" s="83"/>
      <c r="AW1089" s="83"/>
      <c r="AX1089" s="83"/>
      <c r="AY1089" s="83"/>
      <c r="AZ1089" s="83"/>
      <c r="BA1089" s="83"/>
      <c r="BB1089" s="83"/>
      <c r="BC1089" s="83"/>
      <c r="BD1089" s="83"/>
      <c r="BE1089" s="83"/>
      <c r="BF1089" s="83"/>
      <c r="BG1089" s="83"/>
      <c r="BH1089" s="83"/>
      <c r="BI1089" s="83"/>
      <c r="BJ1089" s="117"/>
      <c r="BK1089" s="223"/>
      <c r="BL1089" s="117"/>
      <c r="BM1089" s="117"/>
      <c r="BN1089" s="117"/>
      <c r="BO1089" s="83"/>
      <c r="BP1089" s="44"/>
      <c r="BQ1089" s="44"/>
      <c r="BR1089" s="44"/>
      <c r="BS1089" s="44"/>
      <c r="BT1089" s="44"/>
      <c r="BU1089" s="44"/>
      <c r="BV1089" s="44"/>
      <c r="BW1089" s="386"/>
    </row>
    <row r="1090" spans="1:75" s="28" customFormat="1" ht="18.75" hidden="1" customHeight="1">
      <c r="A1090" s="455"/>
      <c r="B1090" s="49"/>
      <c r="C1090" s="83"/>
      <c r="D1090" s="96">
        <f t="shared" si="165"/>
        <v>0</v>
      </c>
      <c r="E1090" s="97"/>
      <c r="F1090" s="155"/>
      <c r="G1090" s="83"/>
      <c r="H1090" s="83"/>
      <c r="I1090" s="83"/>
      <c r="J1090" s="83"/>
      <c r="K1090" s="83"/>
      <c r="L1090" s="83"/>
      <c r="M1090" s="83"/>
      <c r="N1090" s="83"/>
      <c r="O1090" s="83"/>
      <c r="P1090" s="83"/>
      <c r="Q1090" s="83"/>
      <c r="R1090" s="83"/>
      <c r="S1090" s="83"/>
      <c r="T1090" s="83"/>
      <c r="U1090" s="83"/>
      <c r="V1090" s="83"/>
      <c r="W1090" s="83"/>
      <c r="X1090" s="83"/>
      <c r="Y1090" s="83"/>
      <c r="Z1090" s="83"/>
      <c r="AA1090" s="83"/>
      <c r="AB1090" s="83"/>
      <c r="AC1090" s="83"/>
      <c r="AD1090" s="83"/>
      <c r="AE1090" s="83"/>
      <c r="AF1090" s="83"/>
      <c r="AG1090" s="83"/>
      <c r="AH1090" s="83"/>
      <c r="AI1090" s="84"/>
      <c r="AJ1090" s="83"/>
      <c r="AK1090" s="202">
        <f t="shared" si="166"/>
        <v>0</v>
      </c>
      <c r="AL1090" s="194">
        <f t="shared" si="162"/>
        <v>0</v>
      </c>
      <c r="AM1090" s="83"/>
      <c r="AN1090" s="83"/>
      <c r="AO1090" s="83"/>
      <c r="AP1090" s="83"/>
      <c r="AQ1090" s="83"/>
      <c r="AR1090" s="83"/>
      <c r="AS1090" s="83"/>
      <c r="AT1090" s="83"/>
      <c r="AU1090" s="83"/>
      <c r="AV1090" s="83"/>
      <c r="AW1090" s="83"/>
      <c r="AX1090" s="83"/>
      <c r="AY1090" s="83"/>
      <c r="AZ1090" s="83"/>
      <c r="BA1090" s="83"/>
      <c r="BB1090" s="83"/>
      <c r="BC1090" s="83"/>
      <c r="BD1090" s="83"/>
      <c r="BE1090" s="83"/>
      <c r="BF1090" s="83"/>
      <c r="BG1090" s="83"/>
      <c r="BH1090" s="83"/>
      <c r="BI1090" s="83"/>
      <c r="BJ1090" s="117"/>
      <c r="BK1090" s="223"/>
      <c r="BL1090" s="117"/>
      <c r="BM1090" s="117"/>
      <c r="BN1090" s="117"/>
      <c r="BO1090" s="83"/>
      <c r="BP1090" s="44"/>
      <c r="BQ1090" s="44"/>
      <c r="BR1090" s="44"/>
      <c r="BS1090" s="44"/>
      <c r="BT1090" s="44"/>
      <c r="BU1090" s="44"/>
      <c r="BV1090" s="44"/>
      <c r="BW1090" s="386"/>
    </row>
    <row r="1091" spans="1:75" s="28" customFormat="1" ht="19.5" hidden="1">
      <c r="A1091" s="455"/>
      <c r="B1091" s="60" t="s">
        <v>302</v>
      </c>
      <c r="C1091" s="83"/>
      <c r="D1091" s="96"/>
      <c r="E1091" s="97"/>
      <c r="F1091" s="155"/>
      <c r="G1091" s="83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  <c r="R1091" s="83"/>
      <c r="S1091" s="83"/>
      <c r="T1091" s="83"/>
      <c r="U1091" s="83"/>
      <c r="V1091" s="83"/>
      <c r="W1091" s="83"/>
      <c r="X1091" s="83"/>
      <c r="Y1091" s="83"/>
      <c r="Z1091" s="83"/>
      <c r="AA1091" s="83"/>
      <c r="AB1091" s="83"/>
      <c r="AC1091" s="83"/>
      <c r="AD1091" s="83"/>
      <c r="AE1091" s="83"/>
      <c r="AF1091" s="83"/>
      <c r="AG1091" s="83"/>
      <c r="AH1091" s="83"/>
      <c r="AI1091" s="84"/>
      <c r="AJ1091" s="83"/>
      <c r="AK1091" s="202">
        <f t="shared" si="166"/>
        <v>0</v>
      </c>
      <c r="AL1091" s="194">
        <f t="shared" si="162"/>
        <v>0</v>
      </c>
      <c r="AM1091" s="83"/>
      <c r="AN1091" s="83"/>
      <c r="AO1091" s="83"/>
      <c r="AP1091" s="83"/>
      <c r="AQ1091" s="83"/>
      <c r="AR1091" s="83"/>
      <c r="AS1091" s="83"/>
      <c r="AT1091" s="83"/>
      <c r="AU1091" s="83"/>
      <c r="AV1091" s="83"/>
      <c r="AW1091" s="83"/>
      <c r="AX1091" s="83"/>
      <c r="AY1091" s="83"/>
      <c r="AZ1091" s="83"/>
      <c r="BA1091" s="83"/>
      <c r="BB1091" s="83"/>
      <c r="BC1091" s="83"/>
      <c r="BD1091" s="83"/>
      <c r="BE1091" s="83"/>
      <c r="BF1091" s="83"/>
      <c r="BG1091" s="83"/>
      <c r="BH1091" s="83"/>
      <c r="BI1091" s="83"/>
      <c r="BJ1091" s="117"/>
      <c r="BK1091" s="223"/>
      <c r="BL1091" s="117"/>
      <c r="BM1091" s="117"/>
      <c r="BN1091" s="117"/>
      <c r="BO1091" s="83"/>
      <c r="BP1091" s="44"/>
      <c r="BQ1091" s="44"/>
      <c r="BR1091" s="44"/>
      <c r="BS1091" s="44"/>
      <c r="BT1091" s="44"/>
      <c r="BU1091" s="44"/>
      <c r="BV1091" s="44"/>
      <c r="BW1091" s="386"/>
    </row>
    <row r="1092" spans="1:75" s="28" customFormat="1" ht="18.75" hidden="1" customHeight="1">
      <c r="A1092" s="455"/>
      <c r="B1092" s="123" t="s">
        <v>162</v>
      </c>
      <c r="C1092" s="83"/>
      <c r="D1092" s="96">
        <f t="shared" si="165"/>
        <v>0</v>
      </c>
      <c r="E1092" s="97"/>
      <c r="F1092" s="155"/>
      <c r="G1092" s="83"/>
      <c r="H1092" s="83"/>
      <c r="I1092" s="83"/>
      <c r="J1092" s="83"/>
      <c r="K1092" s="83"/>
      <c r="L1092" s="83"/>
      <c r="M1092" s="83"/>
      <c r="N1092" s="83"/>
      <c r="O1092" s="83"/>
      <c r="P1092" s="83"/>
      <c r="Q1092" s="83"/>
      <c r="R1092" s="83"/>
      <c r="S1092" s="83"/>
      <c r="T1092" s="83"/>
      <c r="U1092" s="83"/>
      <c r="V1092" s="83"/>
      <c r="W1092" s="83"/>
      <c r="X1092" s="83"/>
      <c r="Y1092" s="83"/>
      <c r="Z1092" s="83"/>
      <c r="AA1092" s="83"/>
      <c r="AB1092" s="83"/>
      <c r="AC1092" s="83"/>
      <c r="AD1092" s="83"/>
      <c r="AE1092" s="83"/>
      <c r="AF1092" s="83"/>
      <c r="AG1092" s="83"/>
      <c r="AH1092" s="83"/>
      <c r="AI1092" s="84"/>
      <c r="AJ1092" s="83"/>
      <c r="AK1092" s="202">
        <f t="shared" si="166"/>
        <v>0</v>
      </c>
      <c r="AL1092" s="194">
        <f t="shared" si="162"/>
        <v>0</v>
      </c>
      <c r="AM1092" s="83"/>
      <c r="AN1092" s="83"/>
      <c r="AO1092" s="83"/>
      <c r="AP1092" s="83"/>
      <c r="AQ1092" s="83"/>
      <c r="AR1092" s="83"/>
      <c r="AS1092" s="83"/>
      <c r="AT1092" s="83"/>
      <c r="AU1092" s="83"/>
      <c r="AV1092" s="83"/>
      <c r="AW1092" s="83"/>
      <c r="AX1092" s="83"/>
      <c r="AY1092" s="83"/>
      <c r="AZ1092" s="83"/>
      <c r="BA1092" s="83"/>
      <c r="BB1092" s="83"/>
      <c r="BC1092" s="83"/>
      <c r="BD1092" s="83"/>
      <c r="BE1092" s="83"/>
      <c r="BF1092" s="83"/>
      <c r="BG1092" s="83"/>
      <c r="BH1092" s="83"/>
      <c r="BI1092" s="83"/>
      <c r="BJ1092" s="117"/>
      <c r="BK1092" s="223"/>
      <c r="BL1092" s="117"/>
      <c r="BM1092" s="117"/>
      <c r="BN1092" s="117"/>
      <c r="BO1092" s="83"/>
      <c r="BP1092" s="44"/>
      <c r="BQ1092" s="44"/>
      <c r="BR1092" s="44"/>
      <c r="BS1092" s="44"/>
      <c r="BT1092" s="44"/>
      <c r="BU1092" s="44"/>
      <c r="BV1092" s="44"/>
      <c r="BW1092" s="386"/>
    </row>
    <row r="1093" spans="1:75" s="28" customFormat="1" ht="18.75" hidden="1" customHeight="1">
      <c r="A1093" s="455"/>
      <c r="B1093" s="124" t="s">
        <v>163</v>
      </c>
      <c r="C1093" s="83"/>
      <c r="D1093" s="96">
        <f t="shared" si="165"/>
        <v>0</v>
      </c>
      <c r="E1093" s="97"/>
      <c r="F1093" s="155"/>
      <c r="G1093" s="83"/>
      <c r="H1093" s="83"/>
      <c r="I1093" s="83"/>
      <c r="J1093" s="83"/>
      <c r="K1093" s="83"/>
      <c r="L1093" s="83"/>
      <c r="M1093" s="83"/>
      <c r="N1093" s="83"/>
      <c r="O1093" s="83"/>
      <c r="P1093" s="83"/>
      <c r="Q1093" s="83"/>
      <c r="R1093" s="83"/>
      <c r="S1093" s="83"/>
      <c r="T1093" s="83"/>
      <c r="U1093" s="83"/>
      <c r="V1093" s="83"/>
      <c r="W1093" s="83"/>
      <c r="X1093" s="83"/>
      <c r="Y1093" s="83"/>
      <c r="Z1093" s="83"/>
      <c r="AA1093" s="83"/>
      <c r="AB1093" s="83"/>
      <c r="AC1093" s="83"/>
      <c r="AD1093" s="83"/>
      <c r="AE1093" s="83"/>
      <c r="AF1093" s="83"/>
      <c r="AG1093" s="83"/>
      <c r="AH1093" s="83"/>
      <c r="AI1093" s="84"/>
      <c r="AJ1093" s="83"/>
      <c r="AK1093" s="202">
        <f t="shared" si="166"/>
        <v>0</v>
      </c>
      <c r="AL1093" s="194">
        <f t="shared" si="162"/>
        <v>0</v>
      </c>
      <c r="AM1093" s="83"/>
      <c r="AN1093" s="83"/>
      <c r="AO1093" s="83"/>
      <c r="AP1093" s="83"/>
      <c r="AQ1093" s="83"/>
      <c r="AR1093" s="83"/>
      <c r="AS1093" s="83"/>
      <c r="AT1093" s="83"/>
      <c r="AU1093" s="83"/>
      <c r="AV1093" s="83"/>
      <c r="AW1093" s="83"/>
      <c r="AX1093" s="83"/>
      <c r="AY1093" s="83"/>
      <c r="AZ1093" s="83"/>
      <c r="BA1093" s="83"/>
      <c r="BB1093" s="83"/>
      <c r="BC1093" s="83"/>
      <c r="BD1093" s="83"/>
      <c r="BE1093" s="83"/>
      <c r="BF1093" s="83"/>
      <c r="BG1093" s="83"/>
      <c r="BH1093" s="83"/>
      <c r="BI1093" s="83"/>
      <c r="BJ1093" s="117"/>
      <c r="BK1093" s="223"/>
      <c r="BL1093" s="117"/>
      <c r="BM1093" s="117"/>
      <c r="BN1093" s="117"/>
      <c r="BO1093" s="83"/>
      <c r="BP1093" s="44"/>
      <c r="BQ1093" s="44"/>
      <c r="BR1093" s="44"/>
      <c r="BS1093" s="44"/>
      <c r="BT1093" s="44"/>
      <c r="BU1093" s="44"/>
      <c r="BV1093" s="44"/>
      <c r="BW1093" s="386"/>
    </row>
    <row r="1094" spans="1:75" s="28" customFormat="1" ht="18.75" hidden="1" customHeight="1">
      <c r="A1094" s="455"/>
      <c r="B1094" s="123" t="s">
        <v>442</v>
      </c>
      <c r="C1094" s="83"/>
      <c r="D1094" s="96">
        <f t="shared" si="165"/>
        <v>0</v>
      </c>
      <c r="E1094" s="250"/>
      <c r="F1094" s="247"/>
      <c r="G1094" s="83"/>
      <c r="H1094" s="83"/>
      <c r="I1094" s="83"/>
      <c r="J1094" s="83"/>
      <c r="K1094" s="83"/>
      <c r="L1094" s="83"/>
      <c r="M1094" s="83"/>
      <c r="N1094" s="83"/>
      <c r="O1094" s="83"/>
      <c r="P1094" s="83"/>
      <c r="Q1094" s="83"/>
      <c r="R1094" s="83"/>
      <c r="S1094" s="83"/>
      <c r="T1094" s="83"/>
      <c r="U1094" s="83"/>
      <c r="V1094" s="83"/>
      <c r="W1094" s="83"/>
      <c r="X1094" s="83"/>
      <c r="Y1094" s="83"/>
      <c r="Z1094" s="83"/>
      <c r="AA1094" s="83"/>
      <c r="AB1094" s="83"/>
      <c r="AC1094" s="83"/>
      <c r="AD1094" s="83"/>
      <c r="AE1094" s="83"/>
      <c r="AF1094" s="83"/>
      <c r="AG1094" s="83"/>
      <c r="AH1094" s="83"/>
      <c r="AI1094" s="84"/>
      <c r="AJ1094" s="83"/>
      <c r="AK1094" s="202">
        <f t="shared" si="166"/>
        <v>0</v>
      </c>
      <c r="AL1094" s="194">
        <f t="shared" ref="AL1094:AL1156" si="167">SUM(G1094:AK1094)</f>
        <v>0</v>
      </c>
      <c r="AM1094" s="83"/>
      <c r="AN1094" s="83"/>
      <c r="AO1094" s="83"/>
      <c r="AP1094" s="83"/>
      <c r="AQ1094" s="83"/>
      <c r="AR1094" s="83"/>
      <c r="AS1094" s="83"/>
      <c r="AT1094" s="83"/>
      <c r="AU1094" s="83"/>
      <c r="AV1094" s="83"/>
      <c r="AW1094" s="83"/>
      <c r="AX1094" s="83"/>
      <c r="AY1094" s="83"/>
      <c r="AZ1094" s="83"/>
      <c r="BA1094" s="83"/>
      <c r="BB1094" s="83"/>
      <c r="BC1094" s="83"/>
      <c r="BD1094" s="83"/>
      <c r="BE1094" s="83"/>
      <c r="BF1094" s="83"/>
      <c r="BG1094" s="83"/>
      <c r="BH1094" s="83"/>
      <c r="BI1094" s="83"/>
      <c r="BJ1094" s="117"/>
      <c r="BK1094" s="223"/>
      <c r="BL1094" s="117"/>
      <c r="BM1094" s="117"/>
      <c r="BN1094" s="117"/>
      <c r="BO1094" s="83"/>
      <c r="BP1094" s="44"/>
      <c r="BQ1094" s="44"/>
      <c r="BR1094" s="44"/>
      <c r="BS1094" s="44"/>
      <c r="BT1094" s="44"/>
      <c r="BU1094" s="44"/>
      <c r="BV1094" s="44"/>
      <c r="BW1094" s="386"/>
    </row>
    <row r="1095" spans="1:75" s="28" customFormat="1" ht="18.75" hidden="1" customHeight="1">
      <c r="A1095" s="455"/>
      <c r="B1095" s="124"/>
      <c r="C1095" s="83"/>
      <c r="D1095" s="96">
        <f t="shared" si="165"/>
        <v>0</v>
      </c>
      <c r="E1095" s="97"/>
      <c r="F1095" s="155"/>
      <c r="G1095" s="83"/>
      <c r="H1095" s="83"/>
      <c r="I1095" s="83"/>
      <c r="J1095" s="83"/>
      <c r="K1095" s="83"/>
      <c r="L1095" s="83"/>
      <c r="M1095" s="83"/>
      <c r="N1095" s="83"/>
      <c r="O1095" s="83"/>
      <c r="P1095" s="83"/>
      <c r="Q1095" s="83"/>
      <c r="R1095" s="83"/>
      <c r="S1095" s="83"/>
      <c r="T1095" s="83"/>
      <c r="U1095" s="83"/>
      <c r="V1095" s="83"/>
      <c r="W1095" s="83"/>
      <c r="X1095" s="83"/>
      <c r="Y1095" s="83"/>
      <c r="Z1095" s="83"/>
      <c r="AA1095" s="83"/>
      <c r="AB1095" s="83"/>
      <c r="AC1095" s="83"/>
      <c r="AD1095" s="83"/>
      <c r="AE1095" s="83"/>
      <c r="AF1095" s="83"/>
      <c r="AG1095" s="83"/>
      <c r="AH1095" s="83"/>
      <c r="AI1095" s="84"/>
      <c r="AJ1095" s="83"/>
      <c r="AK1095" s="202">
        <f t="shared" si="166"/>
        <v>0</v>
      </c>
      <c r="AL1095" s="194">
        <f t="shared" si="167"/>
        <v>0</v>
      </c>
      <c r="AM1095" s="83"/>
      <c r="AN1095" s="83"/>
      <c r="AO1095" s="83"/>
      <c r="AP1095" s="83"/>
      <c r="AQ1095" s="83"/>
      <c r="AR1095" s="83"/>
      <c r="AS1095" s="83"/>
      <c r="AT1095" s="83"/>
      <c r="AU1095" s="83"/>
      <c r="AV1095" s="83"/>
      <c r="AW1095" s="83"/>
      <c r="AX1095" s="83"/>
      <c r="AY1095" s="83"/>
      <c r="AZ1095" s="83"/>
      <c r="BA1095" s="83"/>
      <c r="BB1095" s="83"/>
      <c r="BC1095" s="83"/>
      <c r="BD1095" s="83"/>
      <c r="BE1095" s="83"/>
      <c r="BF1095" s="83"/>
      <c r="BG1095" s="83"/>
      <c r="BH1095" s="83"/>
      <c r="BI1095" s="83"/>
      <c r="BJ1095" s="117"/>
      <c r="BK1095" s="223"/>
      <c r="BL1095" s="117"/>
      <c r="BM1095" s="117"/>
      <c r="BN1095" s="117"/>
      <c r="BO1095" s="83"/>
      <c r="BP1095" s="44"/>
      <c r="BQ1095" s="44"/>
      <c r="BR1095" s="44"/>
      <c r="BS1095" s="44"/>
      <c r="BT1095" s="44"/>
      <c r="BU1095" s="44"/>
      <c r="BV1095" s="44"/>
      <c r="BW1095" s="386"/>
    </row>
    <row r="1096" spans="1:75" s="28" customFormat="1" ht="18.75" hidden="1" customHeight="1">
      <c r="A1096" s="455"/>
      <c r="B1096" s="125" t="s">
        <v>162</v>
      </c>
      <c r="C1096" s="83"/>
      <c r="D1096" s="96">
        <f t="shared" si="165"/>
        <v>0</v>
      </c>
      <c r="E1096" s="97"/>
      <c r="F1096" s="155"/>
      <c r="G1096" s="83"/>
      <c r="H1096" s="83"/>
      <c r="I1096" s="83"/>
      <c r="J1096" s="83"/>
      <c r="K1096" s="83"/>
      <c r="L1096" s="83"/>
      <c r="M1096" s="83"/>
      <c r="N1096" s="83"/>
      <c r="O1096" s="83"/>
      <c r="P1096" s="83"/>
      <c r="Q1096" s="83"/>
      <c r="R1096" s="83"/>
      <c r="S1096" s="83"/>
      <c r="T1096" s="83"/>
      <c r="U1096" s="83"/>
      <c r="V1096" s="83"/>
      <c r="W1096" s="83"/>
      <c r="X1096" s="83"/>
      <c r="Y1096" s="83"/>
      <c r="Z1096" s="83"/>
      <c r="AA1096" s="83"/>
      <c r="AB1096" s="83"/>
      <c r="AC1096" s="83"/>
      <c r="AD1096" s="83"/>
      <c r="AE1096" s="83"/>
      <c r="AF1096" s="83"/>
      <c r="AG1096" s="83"/>
      <c r="AH1096" s="83"/>
      <c r="AI1096" s="84"/>
      <c r="AJ1096" s="83"/>
      <c r="AK1096" s="202">
        <f t="shared" si="166"/>
        <v>0</v>
      </c>
      <c r="AL1096" s="194">
        <f t="shared" si="167"/>
        <v>0</v>
      </c>
      <c r="AM1096" s="83"/>
      <c r="AN1096" s="83"/>
      <c r="AO1096" s="83"/>
      <c r="AP1096" s="83"/>
      <c r="AQ1096" s="83"/>
      <c r="AR1096" s="83"/>
      <c r="AS1096" s="83"/>
      <c r="AT1096" s="83"/>
      <c r="AU1096" s="83"/>
      <c r="AV1096" s="83"/>
      <c r="AW1096" s="83"/>
      <c r="AX1096" s="83"/>
      <c r="AY1096" s="83"/>
      <c r="AZ1096" s="83"/>
      <c r="BA1096" s="83"/>
      <c r="BB1096" s="83"/>
      <c r="BC1096" s="83"/>
      <c r="BD1096" s="83"/>
      <c r="BE1096" s="83"/>
      <c r="BF1096" s="83"/>
      <c r="BG1096" s="83"/>
      <c r="BH1096" s="83"/>
      <c r="BI1096" s="83"/>
      <c r="BJ1096" s="117"/>
      <c r="BK1096" s="223"/>
      <c r="BL1096" s="117"/>
      <c r="BM1096" s="117"/>
      <c r="BN1096" s="117"/>
      <c r="BO1096" s="83"/>
      <c r="BP1096" s="44"/>
      <c r="BQ1096" s="44"/>
      <c r="BR1096" s="44"/>
      <c r="BS1096" s="44"/>
      <c r="BT1096" s="44"/>
      <c r="BU1096" s="44"/>
      <c r="BV1096" s="44"/>
      <c r="BW1096" s="386"/>
    </row>
    <row r="1097" spans="1:75" s="28" customFormat="1" ht="18.75" hidden="1" customHeight="1">
      <c r="A1097" s="455"/>
      <c r="B1097" s="124" t="s">
        <v>3</v>
      </c>
      <c r="C1097" s="83"/>
      <c r="D1097" s="96">
        <f t="shared" si="165"/>
        <v>0</v>
      </c>
      <c r="E1097" s="97"/>
      <c r="F1097" s="155"/>
      <c r="G1097" s="83"/>
      <c r="H1097" s="83"/>
      <c r="I1097" s="83"/>
      <c r="J1097" s="83"/>
      <c r="K1097" s="83"/>
      <c r="L1097" s="83"/>
      <c r="M1097" s="83"/>
      <c r="N1097" s="83"/>
      <c r="O1097" s="83"/>
      <c r="P1097" s="83"/>
      <c r="Q1097" s="83"/>
      <c r="R1097" s="83"/>
      <c r="S1097" s="83"/>
      <c r="T1097" s="83"/>
      <c r="U1097" s="83"/>
      <c r="V1097" s="83"/>
      <c r="W1097" s="83"/>
      <c r="X1097" s="83"/>
      <c r="Y1097" s="83"/>
      <c r="Z1097" s="83"/>
      <c r="AA1097" s="83"/>
      <c r="AB1097" s="83"/>
      <c r="AC1097" s="83"/>
      <c r="AD1097" s="83"/>
      <c r="AE1097" s="83"/>
      <c r="AF1097" s="83"/>
      <c r="AG1097" s="83"/>
      <c r="AH1097" s="83"/>
      <c r="AI1097" s="84"/>
      <c r="AJ1097" s="83"/>
      <c r="AK1097" s="202">
        <f t="shared" si="166"/>
        <v>0</v>
      </c>
      <c r="AL1097" s="194">
        <f t="shared" si="167"/>
        <v>0</v>
      </c>
      <c r="AM1097" s="83"/>
      <c r="AN1097" s="83"/>
      <c r="AO1097" s="83"/>
      <c r="AP1097" s="83"/>
      <c r="AQ1097" s="83"/>
      <c r="AR1097" s="83"/>
      <c r="AS1097" s="83"/>
      <c r="AT1097" s="83"/>
      <c r="AU1097" s="83"/>
      <c r="AV1097" s="83"/>
      <c r="AW1097" s="83"/>
      <c r="AX1097" s="83"/>
      <c r="AY1097" s="83"/>
      <c r="AZ1097" s="83"/>
      <c r="BA1097" s="83"/>
      <c r="BB1097" s="83"/>
      <c r="BC1097" s="83"/>
      <c r="BD1097" s="83"/>
      <c r="BE1097" s="83"/>
      <c r="BF1097" s="83"/>
      <c r="BG1097" s="83"/>
      <c r="BH1097" s="83"/>
      <c r="BI1097" s="83"/>
      <c r="BJ1097" s="117"/>
      <c r="BK1097" s="223"/>
      <c r="BL1097" s="117"/>
      <c r="BM1097" s="117"/>
      <c r="BN1097" s="117"/>
      <c r="BO1097" s="83"/>
      <c r="BP1097" s="44"/>
      <c r="BQ1097" s="44"/>
      <c r="BR1097" s="44"/>
      <c r="BS1097" s="44"/>
      <c r="BT1097" s="44"/>
      <c r="BU1097" s="44"/>
      <c r="BV1097" s="44"/>
      <c r="BW1097" s="386"/>
    </row>
    <row r="1098" spans="1:75" s="28" customFormat="1" ht="18.75" hidden="1" customHeight="1">
      <c r="A1098" s="455"/>
      <c r="B1098" s="123" t="s">
        <v>162</v>
      </c>
      <c r="C1098" s="83"/>
      <c r="D1098" s="96">
        <f t="shared" si="165"/>
        <v>0</v>
      </c>
      <c r="E1098" s="250"/>
      <c r="F1098" s="155"/>
      <c r="G1098" s="83"/>
      <c r="H1098" s="83"/>
      <c r="I1098" s="83"/>
      <c r="J1098" s="83"/>
      <c r="K1098" s="83"/>
      <c r="L1098" s="83"/>
      <c r="M1098" s="83"/>
      <c r="N1098" s="83"/>
      <c r="O1098" s="83"/>
      <c r="P1098" s="83"/>
      <c r="Q1098" s="83"/>
      <c r="R1098" s="83"/>
      <c r="S1098" s="83"/>
      <c r="T1098" s="83"/>
      <c r="U1098" s="83"/>
      <c r="V1098" s="83"/>
      <c r="W1098" s="83"/>
      <c r="X1098" s="83"/>
      <c r="Y1098" s="83"/>
      <c r="Z1098" s="83"/>
      <c r="AA1098" s="83"/>
      <c r="AB1098" s="83"/>
      <c r="AC1098" s="83"/>
      <c r="AD1098" s="83"/>
      <c r="AE1098" s="83"/>
      <c r="AF1098" s="83"/>
      <c r="AG1098" s="83"/>
      <c r="AH1098" s="83"/>
      <c r="AI1098" s="84"/>
      <c r="AJ1098" s="83"/>
      <c r="AK1098" s="202">
        <f t="shared" si="166"/>
        <v>0</v>
      </c>
      <c r="AL1098" s="194">
        <f t="shared" si="167"/>
        <v>0</v>
      </c>
      <c r="AM1098" s="83"/>
      <c r="AN1098" s="83"/>
      <c r="AO1098" s="83"/>
      <c r="AP1098" s="83"/>
      <c r="AQ1098" s="83"/>
      <c r="AR1098" s="83"/>
      <c r="AS1098" s="83"/>
      <c r="AT1098" s="83"/>
      <c r="AU1098" s="83"/>
      <c r="AV1098" s="83"/>
      <c r="AW1098" s="83"/>
      <c r="AX1098" s="83"/>
      <c r="AY1098" s="83"/>
      <c r="AZ1098" s="83"/>
      <c r="BA1098" s="83"/>
      <c r="BB1098" s="83"/>
      <c r="BC1098" s="83"/>
      <c r="BD1098" s="83"/>
      <c r="BE1098" s="83"/>
      <c r="BF1098" s="83"/>
      <c r="BG1098" s="83"/>
      <c r="BH1098" s="83"/>
      <c r="BI1098" s="83"/>
      <c r="BJ1098" s="117"/>
      <c r="BK1098" s="223"/>
      <c r="BL1098" s="117"/>
      <c r="BM1098" s="117"/>
      <c r="BN1098" s="117"/>
      <c r="BO1098" s="83"/>
      <c r="BP1098" s="44"/>
      <c r="BQ1098" s="44"/>
      <c r="BR1098" s="44"/>
      <c r="BS1098" s="44"/>
      <c r="BT1098" s="44"/>
      <c r="BU1098" s="44"/>
      <c r="BV1098" s="44"/>
      <c r="BW1098" s="386"/>
    </row>
    <row r="1099" spans="1:75" s="28" customFormat="1" ht="18.75" hidden="1" customHeight="1">
      <c r="A1099" s="455"/>
      <c r="B1099" s="124" t="s">
        <v>164</v>
      </c>
      <c r="C1099" s="83"/>
      <c r="D1099" s="96">
        <f t="shared" si="165"/>
        <v>0</v>
      </c>
      <c r="E1099" s="97"/>
      <c r="F1099" s="155"/>
      <c r="G1099" s="83"/>
      <c r="H1099" s="83"/>
      <c r="I1099" s="83"/>
      <c r="J1099" s="83"/>
      <c r="K1099" s="83"/>
      <c r="L1099" s="83"/>
      <c r="M1099" s="83"/>
      <c r="N1099" s="83"/>
      <c r="O1099" s="83"/>
      <c r="P1099" s="83"/>
      <c r="Q1099" s="83"/>
      <c r="R1099" s="83"/>
      <c r="S1099" s="83"/>
      <c r="T1099" s="83"/>
      <c r="U1099" s="83"/>
      <c r="V1099" s="83"/>
      <c r="W1099" s="83"/>
      <c r="X1099" s="83"/>
      <c r="Y1099" s="83"/>
      <c r="Z1099" s="83"/>
      <c r="AA1099" s="83"/>
      <c r="AB1099" s="83"/>
      <c r="AC1099" s="83"/>
      <c r="AD1099" s="83"/>
      <c r="AE1099" s="83"/>
      <c r="AF1099" s="83"/>
      <c r="AG1099" s="83"/>
      <c r="AH1099" s="83"/>
      <c r="AI1099" s="84"/>
      <c r="AJ1099" s="83"/>
      <c r="AK1099" s="202">
        <f t="shared" si="166"/>
        <v>0</v>
      </c>
      <c r="AL1099" s="194">
        <f t="shared" si="167"/>
        <v>0</v>
      </c>
      <c r="AM1099" s="83"/>
      <c r="AN1099" s="83"/>
      <c r="AO1099" s="83"/>
      <c r="AP1099" s="83"/>
      <c r="AQ1099" s="83"/>
      <c r="AR1099" s="83"/>
      <c r="AS1099" s="83"/>
      <c r="AT1099" s="83"/>
      <c r="AU1099" s="83"/>
      <c r="AV1099" s="83"/>
      <c r="AW1099" s="83"/>
      <c r="AX1099" s="83"/>
      <c r="AY1099" s="83"/>
      <c r="AZ1099" s="83"/>
      <c r="BA1099" s="83"/>
      <c r="BB1099" s="83"/>
      <c r="BC1099" s="83"/>
      <c r="BD1099" s="83"/>
      <c r="BE1099" s="83"/>
      <c r="BF1099" s="83"/>
      <c r="BG1099" s="83"/>
      <c r="BH1099" s="83"/>
      <c r="BI1099" s="83"/>
      <c r="BJ1099" s="117"/>
      <c r="BK1099" s="223"/>
      <c r="BL1099" s="117"/>
      <c r="BM1099" s="117"/>
      <c r="BN1099" s="117"/>
      <c r="BO1099" s="83"/>
      <c r="BP1099" s="44"/>
      <c r="BQ1099" s="44"/>
      <c r="BR1099" s="44"/>
      <c r="BS1099" s="44"/>
      <c r="BT1099" s="44"/>
      <c r="BU1099" s="44"/>
      <c r="BV1099" s="44"/>
      <c r="BW1099" s="386"/>
    </row>
    <row r="1100" spans="1:75" s="28" customFormat="1" ht="18.75" hidden="1" customHeight="1">
      <c r="A1100" s="455"/>
      <c r="B1100" s="123" t="s">
        <v>162</v>
      </c>
      <c r="C1100" s="83"/>
      <c r="D1100" s="96">
        <f t="shared" si="165"/>
        <v>0</v>
      </c>
      <c r="E1100" s="97"/>
      <c r="F1100" s="155"/>
      <c r="G1100" s="83"/>
      <c r="H1100" s="83"/>
      <c r="I1100" s="83"/>
      <c r="J1100" s="83"/>
      <c r="K1100" s="83"/>
      <c r="L1100" s="83"/>
      <c r="M1100" s="83"/>
      <c r="N1100" s="83"/>
      <c r="O1100" s="83"/>
      <c r="P1100" s="83"/>
      <c r="Q1100" s="83"/>
      <c r="R1100" s="83"/>
      <c r="S1100" s="83"/>
      <c r="T1100" s="83"/>
      <c r="U1100" s="83"/>
      <c r="V1100" s="83"/>
      <c r="W1100" s="83"/>
      <c r="X1100" s="83"/>
      <c r="Y1100" s="83"/>
      <c r="Z1100" s="83"/>
      <c r="AA1100" s="83"/>
      <c r="AB1100" s="83"/>
      <c r="AC1100" s="83"/>
      <c r="AD1100" s="83"/>
      <c r="AE1100" s="83"/>
      <c r="AF1100" s="83"/>
      <c r="AG1100" s="83"/>
      <c r="AH1100" s="83"/>
      <c r="AI1100" s="84"/>
      <c r="AJ1100" s="83"/>
      <c r="AK1100" s="202">
        <f t="shared" si="166"/>
        <v>0</v>
      </c>
      <c r="AL1100" s="194">
        <f t="shared" si="167"/>
        <v>0</v>
      </c>
      <c r="AM1100" s="83"/>
      <c r="AN1100" s="83"/>
      <c r="AO1100" s="83"/>
      <c r="AP1100" s="83"/>
      <c r="AQ1100" s="83"/>
      <c r="AR1100" s="83"/>
      <c r="AS1100" s="83"/>
      <c r="AT1100" s="83"/>
      <c r="AU1100" s="83"/>
      <c r="AV1100" s="83"/>
      <c r="AW1100" s="83"/>
      <c r="AX1100" s="83"/>
      <c r="AY1100" s="83"/>
      <c r="AZ1100" s="83"/>
      <c r="BA1100" s="83"/>
      <c r="BB1100" s="83"/>
      <c r="BC1100" s="83"/>
      <c r="BD1100" s="83"/>
      <c r="BE1100" s="83"/>
      <c r="BF1100" s="83"/>
      <c r="BG1100" s="83"/>
      <c r="BH1100" s="83"/>
      <c r="BI1100" s="83"/>
      <c r="BJ1100" s="117"/>
      <c r="BK1100" s="223"/>
      <c r="BL1100" s="117"/>
      <c r="BM1100" s="117"/>
      <c r="BN1100" s="117"/>
      <c r="BO1100" s="83"/>
      <c r="BP1100" s="44"/>
      <c r="BQ1100" s="44"/>
      <c r="BR1100" s="44"/>
      <c r="BS1100" s="44"/>
      <c r="BT1100" s="44"/>
      <c r="BU1100" s="44"/>
      <c r="BV1100" s="44"/>
      <c r="BW1100" s="386"/>
    </row>
    <row r="1101" spans="1:75" s="28" customFormat="1" ht="18.75" hidden="1" customHeight="1">
      <c r="A1101" s="455"/>
      <c r="B1101" s="208" t="s">
        <v>247</v>
      </c>
      <c r="C1101" s="83"/>
      <c r="D1101" s="96">
        <f t="shared" si="165"/>
        <v>0</v>
      </c>
      <c r="E1101" s="97"/>
      <c r="F1101" s="155"/>
      <c r="G1101" s="83"/>
      <c r="H1101" s="83"/>
      <c r="I1101" s="83"/>
      <c r="J1101" s="83"/>
      <c r="K1101" s="83"/>
      <c r="L1101" s="83"/>
      <c r="M1101" s="83"/>
      <c r="N1101" s="83"/>
      <c r="O1101" s="83"/>
      <c r="P1101" s="83"/>
      <c r="Q1101" s="83"/>
      <c r="R1101" s="83"/>
      <c r="S1101" s="83"/>
      <c r="T1101" s="83"/>
      <c r="U1101" s="83"/>
      <c r="V1101" s="83"/>
      <c r="W1101" s="83"/>
      <c r="X1101" s="83"/>
      <c r="Y1101" s="83"/>
      <c r="Z1101" s="83"/>
      <c r="AA1101" s="83"/>
      <c r="AB1101" s="83"/>
      <c r="AC1101" s="83"/>
      <c r="AD1101" s="83"/>
      <c r="AE1101" s="83"/>
      <c r="AF1101" s="83"/>
      <c r="AG1101" s="83"/>
      <c r="AH1101" s="83"/>
      <c r="AI1101" s="84"/>
      <c r="AJ1101" s="83"/>
      <c r="AK1101" s="202">
        <f t="shared" si="166"/>
        <v>0</v>
      </c>
      <c r="AL1101" s="194">
        <f t="shared" si="167"/>
        <v>0</v>
      </c>
      <c r="AM1101" s="83"/>
      <c r="AN1101" s="83"/>
      <c r="AO1101" s="83"/>
      <c r="AP1101" s="83"/>
      <c r="AQ1101" s="83"/>
      <c r="AR1101" s="83"/>
      <c r="AS1101" s="83"/>
      <c r="AT1101" s="83"/>
      <c r="AU1101" s="83"/>
      <c r="AV1101" s="83"/>
      <c r="AW1101" s="83"/>
      <c r="AX1101" s="83"/>
      <c r="AY1101" s="83"/>
      <c r="AZ1101" s="83"/>
      <c r="BA1101" s="83"/>
      <c r="BB1101" s="83"/>
      <c r="BC1101" s="83"/>
      <c r="BD1101" s="83"/>
      <c r="BE1101" s="83"/>
      <c r="BF1101" s="83"/>
      <c r="BG1101" s="83"/>
      <c r="BH1101" s="83"/>
      <c r="BI1101" s="83"/>
      <c r="BJ1101" s="117"/>
      <c r="BK1101" s="223"/>
      <c r="BL1101" s="117"/>
      <c r="BM1101" s="117"/>
      <c r="BN1101" s="117"/>
      <c r="BO1101" s="83"/>
      <c r="BP1101" s="44"/>
      <c r="BQ1101" s="44"/>
      <c r="BR1101" s="44"/>
      <c r="BS1101" s="44"/>
      <c r="BT1101" s="44"/>
      <c r="BU1101" s="44"/>
      <c r="BV1101" s="44"/>
      <c r="BW1101" s="386"/>
    </row>
    <row r="1102" spans="1:75" s="28" customFormat="1" ht="18.75" hidden="1" customHeight="1">
      <c r="A1102" s="455"/>
      <c r="B1102" s="126" t="s">
        <v>248</v>
      </c>
      <c r="C1102" s="83"/>
      <c r="D1102" s="96">
        <f t="shared" si="165"/>
        <v>0</v>
      </c>
      <c r="E1102" s="97"/>
      <c r="F1102" s="155"/>
      <c r="G1102" s="83"/>
      <c r="H1102" s="83"/>
      <c r="I1102" s="83"/>
      <c r="J1102" s="83"/>
      <c r="K1102" s="83"/>
      <c r="L1102" s="83"/>
      <c r="M1102" s="83"/>
      <c r="N1102" s="83"/>
      <c r="O1102" s="83"/>
      <c r="P1102" s="83"/>
      <c r="Q1102" s="83"/>
      <c r="R1102" s="83"/>
      <c r="S1102" s="83"/>
      <c r="T1102" s="83"/>
      <c r="U1102" s="83"/>
      <c r="V1102" s="83"/>
      <c r="W1102" s="83"/>
      <c r="X1102" s="83"/>
      <c r="Y1102" s="83"/>
      <c r="Z1102" s="83"/>
      <c r="AA1102" s="83"/>
      <c r="AB1102" s="83"/>
      <c r="AC1102" s="83"/>
      <c r="AD1102" s="83"/>
      <c r="AE1102" s="83"/>
      <c r="AF1102" s="83"/>
      <c r="AG1102" s="83"/>
      <c r="AH1102" s="83"/>
      <c r="AI1102" s="84"/>
      <c r="AJ1102" s="83"/>
      <c r="AK1102" s="202">
        <f t="shared" si="166"/>
        <v>0</v>
      </c>
      <c r="AL1102" s="194">
        <f t="shared" si="167"/>
        <v>0</v>
      </c>
      <c r="AM1102" s="83"/>
      <c r="AN1102" s="83"/>
      <c r="AO1102" s="83"/>
      <c r="AP1102" s="83"/>
      <c r="AQ1102" s="83"/>
      <c r="AR1102" s="83"/>
      <c r="AS1102" s="83"/>
      <c r="AT1102" s="83"/>
      <c r="AU1102" s="83"/>
      <c r="AV1102" s="83"/>
      <c r="AW1102" s="83"/>
      <c r="AX1102" s="83"/>
      <c r="AY1102" s="83"/>
      <c r="AZ1102" s="83"/>
      <c r="BA1102" s="83"/>
      <c r="BB1102" s="83"/>
      <c r="BC1102" s="83"/>
      <c r="BD1102" s="83"/>
      <c r="BE1102" s="83"/>
      <c r="BF1102" s="83"/>
      <c r="BG1102" s="83"/>
      <c r="BH1102" s="83"/>
      <c r="BI1102" s="83"/>
      <c r="BJ1102" s="117"/>
      <c r="BK1102" s="223"/>
      <c r="BL1102" s="117"/>
      <c r="BM1102" s="117"/>
      <c r="BN1102" s="117"/>
      <c r="BO1102" s="83"/>
      <c r="BP1102" s="44"/>
      <c r="BQ1102" s="44"/>
      <c r="BR1102" s="44"/>
      <c r="BS1102" s="44"/>
      <c r="BT1102" s="44"/>
      <c r="BU1102" s="44"/>
      <c r="BV1102" s="44"/>
      <c r="BW1102" s="386"/>
    </row>
    <row r="1103" spans="1:75" s="28" customFormat="1" ht="18.75" hidden="1" customHeight="1">
      <c r="A1103" s="455"/>
      <c r="B1103" s="123" t="s">
        <v>162</v>
      </c>
      <c r="C1103" s="83"/>
      <c r="D1103" s="96">
        <f t="shared" si="165"/>
        <v>0</v>
      </c>
      <c r="E1103" s="250"/>
      <c r="F1103" s="155"/>
      <c r="G1103" s="83"/>
      <c r="H1103" s="83"/>
      <c r="I1103" s="83"/>
      <c r="J1103" s="83"/>
      <c r="K1103" s="83"/>
      <c r="L1103" s="83"/>
      <c r="M1103" s="83"/>
      <c r="N1103" s="83"/>
      <c r="O1103" s="83"/>
      <c r="P1103" s="83"/>
      <c r="Q1103" s="83"/>
      <c r="R1103" s="83"/>
      <c r="S1103" s="83"/>
      <c r="T1103" s="83"/>
      <c r="U1103" s="83"/>
      <c r="V1103" s="83"/>
      <c r="W1103" s="83"/>
      <c r="X1103" s="83"/>
      <c r="Y1103" s="83"/>
      <c r="Z1103" s="83"/>
      <c r="AA1103" s="83"/>
      <c r="AB1103" s="83"/>
      <c r="AC1103" s="83"/>
      <c r="AD1103" s="83"/>
      <c r="AE1103" s="83"/>
      <c r="AF1103" s="83"/>
      <c r="AG1103" s="83"/>
      <c r="AH1103" s="83"/>
      <c r="AI1103" s="84"/>
      <c r="AJ1103" s="83"/>
      <c r="AK1103" s="202">
        <f t="shared" si="166"/>
        <v>0</v>
      </c>
      <c r="AL1103" s="194">
        <f t="shared" si="167"/>
        <v>0</v>
      </c>
      <c r="AM1103" s="83"/>
      <c r="AN1103" s="83"/>
      <c r="AO1103" s="83"/>
      <c r="AP1103" s="83"/>
      <c r="AQ1103" s="83"/>
      <c r="AR1103" s="83"/>
      <c r="AS1103" s="83"/>
      <c r="AT1103" s="83"/>
      <c r="AU1103" s="83"/>
      <c r="AV1103" s="83"/>
      <c r="AW1103" s="83"/>
      <c r="AX1103" s="83"/>
      <c r="AY1103" s="83"/>
      <c r="AZ1103" s="83"/>
      <c r="BA1103" s="83"/>
      <c r="BB1103" s="83"/>
      <c r="BC1103" s="83"/>
      <c r="BD1103" s="83"/>
      <c r="BE1103" s="83"/>
      <c r="BF1103" s="83"/>
      <c r="BG1103" s="83"/>
      <c r="BH1103" s="83"/>
      <c r="BI1103" s="83"/>
      <c r="BJ1103" s="117"/>
      <c r="BK1103" s="223"/>
      <c r="BL1103" s="117"/>
      <c r="BM1103" s="117"/>
      <c r="BN1103" s="117"/>
      <c r="BO1103" s="83"/>
      <c r="BP1103" s="44"/>
      <c r="BQ1103" s="44"/>
      <c r="BR1103" s="44"/>
      <c r="BS1103" s="44"/>
      <c r="BT1103" s="44"/>
      <c r="BU1103" s="44"/>
      <c r="BV1103" s="44"/>
      <c r="BW1103" s="386"/>
    </row>
    <row r="1104" spans="1:75" s="28" customFormat="1" ht="18.75" hidden="1" customHeight="1">
      <c r="A1104" s="455"/>
      <c r="B1104" s="208" t="s">
        <v>249</v>
      </c>
      <c r="C1104" s="83"/>
      <c r="D1104" s="96">
        <f t="shared" si="165"/>
        <v>0</v>
      </c>
      <c r="E1104" s="97"/>
      <c r="F1104" s="155"/>
      <c r="G1104" s="83"/>
      <c r="H1104" s="83"/>
      <c r="I1104" s="83"/>
      <c r="J1104" s="83"/>
      <c r="K1104" s="83"/>
      <c r="L1104" s="83"/>
      <c r="M1104" s="83"/>
      <c r="N1104" s="83"/>
      <c r="O1104" s="83"/>
      <c r="P1104" s="83"/>
      <c r="Q1104" s="83"/>
      <c r="R1104" s="83"/>
      <c r="S1104" s="83"/>
      <c r="T1104" s="83"/>
      <c r="U1104" s="83"/>
      <c r="V1104" s="83"/>
      <c r="W1104" s="83"/>
      <c r="X1104" s="83"/>
      <c r="Y1104" s="83"/>
      <c r="Z1104" s="83"/>
      <c r="AA1104" s="83"/>
      <c r="AB1104" s="83"/>
      <c r="AC1104" s="83"/>
      <c r="AD1104" s="83"/>
      <c r="AE1104" s="83"/>
      <c r="AF1104" s="83"/>
      <c r="AG1104" s="83"/>
      <c r="AH1104" s="83"/>
      <c r="AI1104" s="84"/>
      <c r="AJ1104" s="83"/>
      <c r="AK1104" s="202">
        <f t="shared" si="166"/>
        <v>0</v>
      </c>
      <c r="AL1104" s="194">
        <f t="shared" si="167"/>
        <v>0</v>
      </c>
      <c r="AM1104" s="83"/>
      <c r="AN1104" s="83"/>
      <c r="AO1104" s="83"/>
      <c r="AP1104" s="83"/>
      <c r="AQ1104" s="83"/>
      <c r="AR1104" s="83"/>
      <c r="AS1104" s="83"/>
      <c r="AT1104" s="83"/>
      <c r="AU1104" s="83"/>
      <c r="AV1104" s="83"/>
      <c r="AW1104" s="83"/>
      <c r="AX1104" s="83"/>
      <c r="AY1104" s="83"/>
      <c r="AZ1104" s="83"/>
      <c r="BA1104" s="83"/>
      <c r="BB1104" s="83"/>
      <c r="BC1104" s="83"/>
      <c r="BD1104" s="83"/>
      <c r="BE1104" s="83"/>
      <c r="BF1104" s="83"/>
      <c r="BG1104" s="83"/>
      <c r="BH1104" s="83"/>
      <c r="BI1104" s="83"/>
      <c r="BJ1104" s="117"/>
      <c r="BK1104" s="223"/>
      <c r="BL1104" s="117"/>
      <c r="BM1104" s="117"/>
      <c r="BN1104" s="117"/>
      <c r="BO1104" s="83"/>
      <c r="BP1104" s="44"/>
      <c r="BQ1104" s="44"/>
      <c r="BR1104" s="44"/>
      <c r="BS1104" s="44"/>
      <c r="BT1104" s="44"/>
      <c r="BU1104" s="44"/>
      <c r="BV1104" s="44"/>
      <c r="BW1104" s="386"/>
    </row>
    <row r="1105" spans="1:75" s="28" customFormat="1" ht="18.75" hidden="1" customHeight="1">
      <c r="A1105" s="455"/>
      <c r="B1105" s="126" t="s">
        <v>248</v>
      </c>
      <c r="C1105" s="83"/>
      <c r="D1105" s="96">
        <f t="shared" si="165"/>
        <v>0</v>
      </c>
      <c r="E1105" s="97"/>
      <c r="F1105" s="155"/>
      <c r="G1105" s="83"/>
      <c r="H1105" s="83"/>
      <c r="I1105" s="83"/>
      <c r="J1105" s="83"/>
      <c r="K1105" s="83"/>
      <c r="L1105" s="83"/>
      <c r="M1105" s="83"/>
      <c r="N1105" s="83"/>
      <c r="O1105" s="83"/>
      <c r="P1105" s="83"/>
      <c r="Q1105" s="83"/>
      <c r="R1105" s="83"/>
      <c r="S1105" s="83"/>
      <c r="T1105" s="83"/>
      <c r="U1105" s="83"/>
      <c r="V1105" s="83"/>
      <c r="W1105" s="83"/>
      <c r="X1105" s="83"/>
      <c r="Y1105" s="83"/>
      <c r="Z1105" s="83"/>
      <c r="AA1105" s="83"/>
      <c r="AB1105" s="83"/>
      <c r="AC1105" s="83"/>
      <c r="AD1105" s="83"/>
      <c r="AE1105" s="83"/>
      <c r="AF1105" s="83"/>
      <c r="AG1105" s="83"/>
      <c r="AH1105" s="83"/>
      <c r="AI1105" s="84"/>
      <c r="AJ1105" s="83"/>
      <c r="AK1105" s="202">
        <f t="shared" si="166"/>
        <v>0</v>
      </c>
      <c r="AL1105" s="194">
        <f t="shared" si="167"/>
        <v>0</v>
      </c>
      <c r="AM1105" s="83"/>
      <c r="AN1105" s="83"/>
      <c r="AO1105" s="83"/>
      <c r="AP1105" s="83"/>
      <c r="AQ1105" s="83"/>
      <c r="AR1105" s="83"/>
      <c r="AS1105" s="83"/>
      <c r="AT1105" s="83"/>
      <c r="AU1105" s="83"/>
      <c r="AV1105" s="83"/>
      <c r="AW1105" s="83"/>
      <c r="AX1105" s="83"/>
      <c r="AY1105" s="83"/>
      <c r="AZ1105" s="83"/>
      <c r="BA1105" s="83"/>
      <c r="BB1105" s="83"/>
      <c r="BC1105" s="83"/>
      <c r="BD1105" s="83"/>
      <c r="BE1105" s="83"/>
      <c r="BF1105" s="83"/>
      <c r="BG1105" s="83"/>
      <c r="BH1105" s="83"/>
      <c r="BI1105" s="83"/>
      <c r="BJ1105" s="117"/>
      <c r="BK1105" s="223"/>
      <c r="BL1105" s="117"/>
      <c r="BM1105" s="117"/>
      <c r="BN1105" s="117"/>
      <c r="BO1105" s="83"/>
      <c r="BP1105" s="44"/>
      <c r="BQ1105" s="44"/>
      <c r="BR1105" s="44"/>
      <c r="BS1105" s="44"/>
      <c r="BT1105" s="44"/>
      <c r="BU1105" s="44"/>
      <c r="BV1105" s="44"/>
      <c r="BW1105" s="386"/>
    </row>
    <row r="1106" spans="1:75" s="28" customFormat="1" hidden="1">
      <c r="A1106" s="455"/>
      <c r="B1106" s="123" t="s">
        <v>162</v>
      </c>
      <c r="C1106" s="83"/>
      <c r="D1106" s="96">
        <f t="shared" si="165"/>
        <v>0</v>
      </c>
      <c r="E1106" s="250"/>
      <c r="F1106" s="247"/>
      <c r="G1106" s="83"/>
      <c r="H1106" s="83"/>
      <c r="I1106" s="83"/>
      <c r="J1106" s="83"/>
      <c r="K1106" s="83"/>
      <c r="L1106" s="83"/>
      <c r="M1106" s="83"/>
      <c r="N1106" s="83"/>
      <c r="O1106" s="83"/>
      <c r="P1106" s="83"/>
      <c r="Q1106" s="83"/>
      <c r="R1106" s="83"/>
      <c r="S1106" s="83"/>
      <c r="T1106" s="83"/>
      <c r="U1106" s="83"/>
      <c r="V1106" s="83"/>
      <c r="W1106" s="83"/>
      <c r="X1106" s="83"/>
      <c r="Y1106" s="83"/>
      <c r="Z1106" s="83"/>
      <c r="AA1106" s="83"/>
      <c r="AB1106" s="83"/>
      <c r="AC1106" s="83"/>
      <c r="AD1106" s="83"/>
      <c r="AE1106" s="83"/>
      <c r="AF1106" s="83"/>
      <c r="AG1106" s="83"/>
      <c r="AH1106" s="83"/>
      <c r="AI1106" s="84"/>
      <c r="AJ1106" s="83"/>
      <c r="AK1106" s="202">
        <f t="shared" si="166"/>
        <v>0</v>
      </c>
      <c r="AL1106" s="194">
        <f t="shared" si="167"/>
        <v>0</v>
      </c>
      <c r="AM1106" s="83"/>
      <c r="AN1106" s="83"/>
      <c r="AO1106" s="83"/>
      <c r="AP1106" s="83"/>
      <c r="AQ1106" s="83"/>
      <c r="AR1106" s="83"/>
      <c r="AS1106" s="83"/>
      <c r="AT1106" s="83"/>
      <c r="AU1106" s="83"/>
      <c r="AV1106" s="83"/>
      <c r="AW1106" s="83"/>
      <c r="AX1106" s="83"/>
      <c r="AY1106" s="83"/>
      <c r="AZ1106" s="83"/>
      <c r="BA1106" s="83"/>
      <c r="BB1106" s="83"/>
      <c r="BC1106" s="83"/>
      <c r="BD1106" s="83"/>
      <c r="BE1106" s="83"/>
      <c r="BF1106" s="83"/>
      <c r="BG1106" s="83"/>
      <c r="BH1106" s="83"/>
      <c r="BI1106" s="83"/>
      <c r="BJ1106" s="117"/>
      <c r="BK1106" s="223"/>
      <c r="BL1106" s="117"/>
      <c r="BM1106" s="117"/>
      <c r="BN1106" s="117"/>
      <c r="BO1106" s="83"/>
      <c r="BP1106" s="44"/>
      <c r="BQ1106" s="44"/>
      <c r="BR1106" s="44"/>
      <c r="BS1106" s="44"/>
      <c r="BT1106" s="44"/>
      <c r="BU1106" s="44"/>
      <c r="BV1106" s="44"/>
      <c r="BW1106" s="386"/>
    </row>
    <row r="1107" spans="1:75" s="28" customFormat="1" hidden="1">
      <c r="A1107" s="455"/>
      <c r="B1107" s="208" t="s">
        <v>252</v>
      </c>
      <c r="C1107" s="83"/>
      <c r="D1107" s="96">
        <f t="shared" si="165"/>
        <v>0</v>
      </c>
      <c r="E1107" s="97"/>
      <c r="F1107" s="155"/>
      <c r="G1107" s="83"/>
      <c r="H1107" s="83"/>
      <c r="I1107" s="83"/>
      <c r="J1107" s="83"/>
      <c r="K1107" s="83"/>
      <c r="L1107" s="83"/>
      <c r="M1107" s="83"/>
      <c r="N1107" s="83"/>
      <c r="O1107" s="83"/>
      <c r="P1107" s="83"/>
      <c r="Q1107" s="83"/>
      <c r="R1107" s="83"/>
      <c r="S1107" s="83"/>
      <c r="T1107" s="83"/>
      <c r="U1107" s="83"/>
      <c r="V1107" s="83"/>
      <c r="W1107" s="83"/>
      <c r="X1107" s="83"/>
      <c r="Y1107" s="83"/>
      <c r="Z1107" s="83"/>
      <c r="AA1107" s="83"/>
      <c r="AB1107" s="83"/>
      <c r="AC1107" s="83"/>
      <c r="AD1107" s="83"/>
      <c r="AE1107" s="83"/>
      <c r="AF1107" s="83"/>
      <c r="AG1107" s="83"/>
      <c r="AH1107" s="83"/>
      <c r="AI1107" s="84"/>
      <c r="AJ1107" s="83"/>
      <c r="AK1107" s="202">
        <f t="shared" si="166"/>
        <v>0</v>
      </c>
      <c r="AL1107" s="194">
        <f t="shared" si="167"/>
        <v>0</v>
      </c>
      <c r="AM1107" s="83"/>
      <c r="AN1107" s="83"/>
      <c r="AO1107" s="83"/>
      <c r="AP1107" s="83"/>
      <c r="AQ1107" s="83"/>
      <c r="AR1107" s="83"/>
      <c r="AS1107" s="83"/>
      <c r="AT1107" s="83"/>
      <c r="AU1107" s="83"/>
      <c r="AV1107" s="83"/>
      <c r="AW1107" s="83"/>
      <c r="AX1107" s="83"/>
      <c r="AY1107" s="83"/>
      <c r="AZ1107" s="83"/>
      <c r="BA1107" s="83"/>
      <c r="BB1107" s="83"/>
      <c r="BC1107" s="83"/>
      <c r="BD1107" s="83"/>
      <c r="BE1107" s="83"/>
      <c r="BF1107" s="83"/>
      <c r="BG1107" s="83"/>
      <c r="BH1107" s="83"/>
      <c r="BI1107" s="83"/>
      <c r="BJ1107" s="117"/>
      <c r="BK1107" s="223"/>
      <c r="BL1107" s="117"/>
      <c r="BM1107" s="117"/>
      <c r="BN1107" s="117"/>
      <c r="BO1107" s="83"/>
      <c r="BP1107" s="44"/>
      <c r="BQ1107" s="44"/>
      <c r="BR1107" s="44"/>
      <c r="BS1107" s="44"/>
      <c r="BT1107" s="44"/>
      <c r="BU1107" s="44"/>
      <c r="BV1107" s="44"/>
      <c r="BW1107" s="386"/>
    </row>
    <row r="1108" spans="1:75" s="28" customFormat="1" hidden="1">
      <c r="A1108" s="455"/>
      <c r="B1108" s="126" t="s">
        <v>248</v>
      </c>
      <c r="C1108" s="83"/>
      <c r="D1108" s="96">
        <f t="shared" si="165"/>
        <v>0</v>
      </c>
      <c r="E1108" s="97"/>
      <c r="F1108" s="155"/>
      <c r="G1108" s="83"/>
      <c r="H1108" s="83"/>
      <c r="I1108" s="83"/>
      <c r="J1108" s="83"/>
      <c r="K1108" s="83"/>
      <c r="L1108" s="83"/>
      <c r="M1108" s="83"/>
      <c r="N1108" s="83"/>
      <c r="O1108" s="83"/>
      <c r="P1108" s="83"/>
      <c r="Q1108" s="83"/>
      <c r="R1108" s="83"/>
      <c r="S1108" s="83"/>
      <c r="T1108" s="83"/>
      <c r="U1108" s="83"/>
      <c r="V1108" s="83"/>
      <c r="W1108" s="83"/>
      <c r="X1108" s="83"/>
      <c r="Y1108" s="83"/>
      <c r="Z1108" s="83"/>
      <c r="AA1108" s="83"/>
      <c r="AB1108" s="83"/>
      <c r="AC1108" s="83"/>
      <c r="AD1108" s="83"/>
      <c r="AE1108" s="83"/>
      <c r="AF1108" s="83"/>
      <c r="AG1108" s="83"/>
      <c r="AH1108" s="83"/>
      <c r="AI1108" s="84"/>
      <c r="AJ1108" s="83"/>
      <c r="AK1108" s="202">
        <f t="shared" si="166"/>
        <v>0</v>
      </c>
      <c r="AL1108" s="194">
        <f t="shared" si="167"/>
        <v>0</v>
      </c>
      <c r="AM1108" s="83"/>
      <c r="AN1108" s="83"/>
      <c r="AO1108" s="83"/>
      <c r="AP1108" s="83"/>
      <c r="AQ1108" s="83"/>
      <c r="AR1108" s="83"/>
      <c r="AS1108" s="83"/>
      <c r="AT1108" s="83"/>
      <c r="AU1108" s="83"/>
      <c r="AV1108" s="83"/>
      <c r="AW1108" s="83"/>
      <c r="AX1108" s="83"/>
      <c r="AY1108" s="83"/>
      <c r="AZ1108" s="83"/>
      <c r="BA1108" s="83"/>
      <c r="BB1108" s="83"/>
      <c r="BC1108" s="83"/>
      <c r="BD1108" s="83"/>
      <c r="BE1108" s="83"/>
      <c r="BF1108" s="83"/>
      <c r="BG1108" s="83"/>
      <c r="BH1108" s="83"/>
      <c r="BI1108" s="83"/>
      <c r="BJ1108" s="117"/>
      <c r="BK1108" s="223"/>
      <c r="BL1108" s="117"/>
      <c r="BM1108" s="117"/>
      <c r="BN1108" s="117"/>
      <c r="BO1108" s="83"/>
      <c r="BP1108" s="44"/>
      <c r="BQ1108" s="44"/>
      <c r="BR1108" s="44"/>
      <c r="BS1108" s="44"/>
      <c r="BT1108" s="44"/>
      <c r="BU1108" s="44"/>
      <c r="BV1108" s="44"/>
      <c r="BW1108" s="386"/>
    </row>
    <row r="1109" spans="1:75" s="28" customFormat="1" ht="18.75" hidden="1" customHeight="1">
      <c r="A1109" s="455"/>
      <c r="B1109" s="123" t="s">
        <v>162</v>
      </c>
      <c r="C1109" s="83"/>
      <c r="D1109" s="96">
        <f t="shared" si="165"/>
        <v>0</v>
      </c>
      <c r="E1109" s="97"/>
      <c r="F1109" s="155"/>
      <c r="G1109" s="83"/>
      <c r="H1109" s="83"/>
      <c r="I1109" s="83"/>
      <c r="J1109" s="83"/>
      <c r="K1109" s="83"/>
      <c r="L1109" s="83"/>
      <c r="M1109" s="83"/>
      <c r="N1109" s="83"/>
      <c r="O1109" s="83"/>
      <c r="P1109" s="83"/>
      <c r="Q1109" s="83"/>
      <c r="R1109" s="83"/>
      <c r="S1109" s="83"/>
      <c r="T1109" s="83"/>
      <c r="U1109" s="83"/>
      <c r="V1109" s="83"/>
      <c r="W1109" s="83"/>
      <c r="X1109" s="83"/>
      <c r="Y1109" s="83"/>
      <c r="Z1109" s="83"/>
      <c r="AA1109" s="83"/>
      <c r="AB1109" s="83"/>
      <c r="AC1109" s="83"/>
      <c r="AD1109" s="83"/>
      <c r="AE1109" s="83"/>
      <c r="AF1109" s="83"/>
      <c r="AG1109" s="83"/>
      <c r="AH1109" s="83"/>
      <c r="AI1109" s="84"/>
      <c r="AJ1109" s="83"/>
      <c r="AK1109" s="202">
        <f t="shared" si="166"/>
        <v>0</v>
      </c>
      <c r="AL1109" s="194">
        <f t="shared" si="167"/>
        <v>0</v>
      </c>
      <c r="AM1109" s="83"/>
      <c r="AN1109" s="83"/>
      <c r="AO1109" s="83"/>
      <c r="AP1109" s="83"/>
      <c r="AQ1109" s="83"/>
      <c r="AR1109" s="83"/>
      <c r="AS1109" s="83"/>
      <c r="AT1109" s="83"/>
      <c r="AU1109" s="83"/>
      <c r="AV1109" s="83"/>
      <c r="AW1109" s="83"/>
      <c r="AX1109" s="83"/>
      <c r="AY1109" s="83"/>
      <c r="AZ1109" s="83"/>
      <c r="BA1109" s="83"/>
      <c r="BB1109" s="83"/>
      <c r="BC1109" s="83"/>
      <c r="BD1109" s="83"/>
      <c r="BE1109" s="83"/>
      <c r="BF1109" s="83"/>
      <c r="BG1109" s="83"/>
      <c r="BH1109" s="83"/>
      <c r="BI1109" s="83"/>
      <c r="BJ1109" s="117"/>
      <c r="BK1109" s="223"/>
      <c r="BL1109" s="117"/>
      <c r="BM1109" s="117"/>
      <c r="BN1109" s="117"/>
      <c r="BO1109" s="83"/>
      <c r="BP1109" s="44"/>
      <c r="BQ1109" s="44"/>
      <c r="BR1109" s="44"/>
      <c r="BS1109" s="44"/>
      <c r="BT1109" s="44"/>
      <c r="BU1109" s="44"/>
      <c r="BV1109" s="44"/>
      <c r="BW1109" s="386"/>
    </row>
    <row r="1110" spans="1:75" s="28" customFormat="1" ht="18.75" hidden="1" customHeight="1">
      <c r="A1110" s="455"/>
      <c r="B1110" s="208" t="s">
        <v>253</v>
      </c>
      <c r="C1110" s="83"/>
      <c r="D1110" s="96">
        <f t="shared" si="165"/>
        <v>0</v>
      </c>
      <c r="E1110" s="97"/>
      <c r="F1110" s="155"/>
      <c r="G1110" s="83"/>
      <c r="H1110" s="83"/>
      <c r="I1110" s="83"/>
      <c r="J1110" s="83"/>
      <c r="K1110" s="83"/>
      <c r="L1110" s="83"/>
      <c r="M1110" s="83"/>
      <c r="N1110" s="83"/>
      <c r="O1110" s="83"/>
      <c r="P1110" s="83"/>
      <c r="Q1110" s="83"/>
      <c r="R1110" s="83"/>
      <c r="S1110" s="83"/>
      <c r="T1110" s="83"/>
      <c r="U1110" s="83"/>
      <c r="V1110" s="83"/>
      <c r="W1110" s="83"/>
      <c r="X1110" s="83"/>
      <c r="Y1110" s="83"/>
      <c r="Z1110" s="83"/>
      <c r="AA1110" s="83"/>
      <c r="AB1110" s="83"/>
      <c r="AC1110" s="83"/>
      <c r="AD1110" s="83"/>
      <c r="AE1110" s="83"/>
      <c r="AF1110" s="83"/>
      <c r="AG1110" s="83"/>
      <c r="AH1110" s="83"/>
      <c r="AI1110" s="84"/>
      <c r="AJ1110" s="83"/>
      <c r="AK1110" s="202">
        <f t="shared" si="166"/>
        <v>0</v>
      </c>
      <c r="AL1110" s="194">
        <f t="shared" si="167"/>
        <v>0</v>
      </c>
      <c r="AM1110" s="83"/>
      <c r="AN1110" s="83"/>
      <c r="AO1110" s="83"/>
      <c r="AP1110" s="83"/>
      <c r="AQ1110" s="83"/>
      <c r="AR1110" s="83"/>
      <c r="AS1110" s="83"/>
      <c r="AT1110" s="83"/>
      <c r="AU1110" s="83"/>
      <c r="AV1110" s="83"/>
      <c r="AW1110" s="83"/>
      <c r="AX1110" s="83"/>
      <c r="AY1110" s="83"/>
      <c r="AZ1110" s="83"/>
      <c r="BA1110" s="83"/>
      <c r="BB1110" s="83"/>
      <c r="BC1110" s="83"/>
      <c r="BD1110" s="83"/>
      <c r="BE1110" s="83"/>
      <c r="BF1110" s="83"/>
      <c r="BG1110" s="83"/>
      <c r="BH1110" s="83"/>
      <c r="BI1110" s="83"/>
      <c r="BJ1110" s="117"/>
      <c r="BK1110" s="223"/>
      <c r="BL1110" s="117"/>
      <c r="BM1110" s="117"/>
      <c r="BN1110" s="117"/>
      <c r="BO1110" s="83"/>
      <c r="BP1110" s="44"/>
      <c r="BQ1110" s="44"/>
      <c r="BR1110" s="44"/>
      <c r="BS1110" s="44"/>
      <c r="BT1110" s="44"/>
      <c r="BU1110" s="44"/>
      <c r="BV1110" s="44"/>
      <c r="BW1110" s="386"/>
    </row>
    <row r="1111" spans="1:75" s="28" customFormat="1" ht="18.75" hidden="1" customHeight="1">
      <c r="A1111" s="455"/>
      <c r="B1111" s="126" t="s">
        <v>248</v>
      </c>
      <c r="C1111" s="83"/>
      <c r="D1111" s="96">
        <f t="shared" si="165"/>
        <v>0</v>
      </c>
      <c r="E1111" s="97"/>
      <c r="F1111" s="155"/>
      <c r="G1111" s="83"/>
      <c r="H1111" s="83"/>
      <c r="I1111" s="83"/>
      <c r="J1111" s="83"/>
      <c r="K1111" s="83"/>
      <c r="L1111" s="83"/>
      <c r="M1111" s="83"/>
      <c r="N1111" s="83"/>
      <c r="O1111" s="83"/>
      <c r="P1111" s="83"/>
      <c r="Q1111" s="83"/>
      <c r="R1111" s="83"/>
      <c r="S1111" s="83"/>
      <c r="T1111" s="83"/>
      <c r="U1111" s="83"/>
      <c r="V1111" s="83"/>
      <c r="W1111" s="83"/>
      <c r="X1111" s="83"/>
      <c r="Y1111" s="83"/>
      <c r="Z1111" s="83"/>
      <c r="AA1111" s="83"/>
      <c r="AB1111" s="83"/>
      <c r="AC1111" s="83"/>
      <c r="AD1111" s="83"/>
      <c r="AE1111" s="83"/>
      <c r="AF1111" s="83"/>
      <c r="AG1111" s="83"/>
      <c r="AH1111" s="83"/>
      <c r="AI1111" s="84"/>
      <c r="AJ1111" s="83"/>
      <c r="AK1111" s="202">
        <f t="shared" si="166"/>
        <v>0</v>
      </c>
      <c r="AL1111" s="194">
        <f t="shared" si="167"/>
        <v>0</v>
      </c>
      <c r="AM1111" s="83"/>
      <c r="AN1111" s="83"/>
      <c r="AO1111" s="83"/>
      <c r="AP1111" s="83"/>
      <c r="AQ1111" s="83"/>
      <c r="AR1111" s="83"/>
      <c r="AS1111" s="83"/>
      <c r="AT1111" s="83"/>
      <c r="AU1111" s="83"/>
      <c r="AV1111" s="83"/>
      <c r="AW1111" s="83"/>
      <c r="AX1111" s="83"/>
      <c r="AY1111" s="83"/>
      <c r="AZ1111" s="83"/>
      <c r="BA1111" s="83"/>
      <c r="BB1111" s="83"/>
      <c r="BC1111" s="83"/>
      <c r="BD1111" s="83"/>
      <c r="BE1111" s="83"/>
      <c r="BF1111" s="83"/>
      <c r="BG1111" s="83"/>
      <c r="BH1111" s="83"/>
      <c r="BI1111" s="83"/>
      <c r="BJ1111" s="117"/>
      <c r="BK1111" s="223"/>
      <c r="BL1111" s="117"/>
      <c r="BM1111" s="117"/>
      <c r="BN1111" s="117"/>
      <c r="BO1111" s="83"/>
      <c r="BP1111" s="44"/>
      <c r="BQ1111" s="44"/>
      <c r="BR1111" s="44"/>
      <c r="BS1111" s="44"/>
      <c r="BT1111" s="44"/>
      <c r="BU1111" s="44"/>
      <c r="BV1111" s="44"/>
      <c r="BW1111" s="386"/>
    </row>
    <row r="1112" spans="1:75" s="28" customFormat="1" ht="18.75" hidden="1" customHeight="1">
      <c r="A1112" s="455"/>
      <c r="B1112" s="123" t="s">
        <v>168</v>
      </c>
      <c r="C1112" s="83"/>
      <c r="D1112" s="96">
        <f t="shared" si="165"/>
        <v>0</v>
      </c>
      <c r="E1112" s="97"/>
      <c r="F1112" s="155"/>
      <c r="G1112" s="83"/>
      <c r="H1112" s="83"/>
      <c r="I1112" s="83"/>
      <c r="J1112" s="83"/>
      <c r="K1112" s="83"/>
      <c r="L1112" s="83"/>
      <c r="M1112" s="83"/>
      <c r="N1112" s="83"/>
      <c r="O1112" s="83"/>
      <c r="P1112" s="83"/>
      <c r="Q1112" s="83"/>
      <c r="R1112" s="83"/>
      <c r="S1112" s="83"/>
      <c r="T1112" s="83"/>
      <c r="U1112" s="83"/>
      <c r="V1112" s="83"/>
      <c r="W1112" s="83"/>
      <c r="X1112" s="83"/>
      <c r="Y1112" s="83"/>
      <c r="Z1112" s="83"/>
      <c r="AA1112" s="83"/>
      <c r="AB1112" s="83"/>
      <c r="AC1112" s="83"/>
      <c r="AD1112" s="83"/>
      <c r="AE1112" s="83"/>
      <c r="AF1112" s="83"/>
      <c r="AG1112" s="83"/>
      <c r="AH1112" s="83"/>
      <c r="AI1112" s="84"/>
      <c r="AJ1112" s="83"/>
      <c r="AK1112" s="202">
        <f t="shared" si="166"/>
        <v>0</v>
      </c>
      <c r="AL1112" s="194">
        <f t="shared" si="167"/>
        <v>0</v>
      </c>
      <c r="AM1112" s="83"/>
      <c r="AN1112" s="83"/>
      <c r="AO1112" s="83"/>
      <c r="AP1112" s="83"/>
      <c r="AQ1112" s="83"/>
      <c r="AR1112" s="83"/>
      <c r="AS1112" s="83"/>
      <c r="AT1112" s="83"/>
      <c r="AU1112" s="83"/>
      <c r="AV1112" s="83"/>
      <c r="AW1112" s="83"/>
      <c r="AX1112" s="83"/>
      <c r="AY1112" s="83"/>
      <c r="AZ1112" s="83"/>
      <c r="BA1112" s="83"/>
      <c r="BB1112" s="83"/>
      <c r="BC1112" s="83"/>
      <c r="BD1112" s="83"/>
      <c r="BE1112" s="83"/>
      <c r="BF1112" s="83"/>
      <c r="BG1112" s="83"/>
      <c r="BH1112" s="83"/>
      <c r="BI1112" s="83"/>
      <c r="BJ1112" s="117"/>
      <c r="BK1112" s="223"/>
      <c r="BL1112" s="117"/>
      <c r="BM1112" s="117"/>
      <c r="BN1112" s="117"/>
      <c r="BO1112" s="83"/>
      <c r="BP1112" s="44"/>
      <c r="BQ1112" s="44"/>
      <c r="BR1112" s="44"/>
      <c r="BS1112" s="44"/>
      <c r="BT1112" s="44"/>
      <c r="BU1112" s="44"/>
      <c r="BV1112" s="44"/>
      <c r="BW1112" s="386"/>
    </row>
    <row r="1113" spans="1:75" s="28" customFormat="1" ht="18.75" hidden="1" customHeight="1">
      <c r="A1113" s="455"/>
      <c r="B1113" s="127" t="s">
        <v>135</v>
      </c>
      <c r="C1113" s="83"/>
      <c r="D1113" s="96">
        <f t="shared" si="165"/>
        <v>0</v>
      </c>
      <c r="E1113" s="97"/>
      <c r="F1113" s="155"/>
      <c r="G1113" s="83"/>
      <c r="H1113" s="83"/>
      <c r="I1113" s="83"/>
      <c r="J1113" s="83"/>
      <c r="K1113" s="83"/>
      <c r="L1113" s="83"/>
      <c r="M1113" s="83"/>
      <c r="N1113" s="83"/>
      <c r="O1113" s="83"/>
      <c r="P1113" s="83"/>
      <c r="Q1113" s="83"/>
      <c r="R1113" s="83"/>
      <c r="S1113" s="83"/>
      <c r="T1113" s="83"/>
      <c r="U1113" s="83"/>
      <c r="V1113" s="83"/>
      <c r="W1113" s="83"/>
      <c r="X1113" s="83"/>
      <c r="Y1113" s="83"/>
      <c r="Z1113" s="83"/>
      <c r="AA1113" s="83"/>
      <c r="AB1113" s="83"/>
      <c r="AC1113" s="83"/>
      <c r="AD1113" s="83"/>
      <c r="AE1113" s="83"/>
      <c r="AF1113" s="83"/>
      <c r="AG1113" s="83"/>
      <c r="AH1113" s="83"/>
      <c r="AI1113" s="84"/>
      <c r="AJ1113" s="83"/>
      <c r="AK1113" s="202">
        <f t="shared" si="166"/>
        <v>0</v>
      </c>
      <c r="AL1113" s="194">
        <f t="shared" si="167"/>
        <v>0</v>
      </c>
      <c r="AM1113" s="83"/>
      <c r="AN1113" s="83"/>
      <c r="AO1113" s="83"/>
      <c r="AP1113" s="83"/>
      <c r="AQ1113" s="83"/>
      <c r="AR1113" s="83"/>
      <c r="AS1113" s="83"/>
      <c r="AT1113" s="83"/>
      <c r="AU1113" s="83"/>
      <c r="AV1113" s="83"/>
      <c r="AW1113" s="83"/>
      <c r="AX1113" s="83"/>
      <c r="AY1113" s="83"/>
      <c r="AZ1113" s="83"/>
      <c r="BA1113" s="83"/>
      <c r="BB1113" s="83"/>
      <c r="BC1113" s="83"/>
      <c r="BD1113" s="83"/>
      <c r="BE1113" s="83"/>
      <c r="BF1113" s="83"/>
      <c r="BG1113" s="83"/>
      <c r="BH1113" s="83"/>
      <c r="BI1113" s="83"/>
      <c r="BJ1113" s="117"/>
      <c r="BK1113" s="223"/>
      <c r="BL1113" s="117"/>
      <c r="BM1113" s="117"/>
      <c r="BN1113" s="117"/>
      <c r="BO1113" s="83"/>
      <c r="BP1113" s="44"/>
      <c r="BQ1113" s="44"/>
      <c r="BR1113" s="44"/>
      <c r="BS1113" s="44"/>
      <c r="BT1113" s="44"/>
      <c r="BU1113" s="44"/>
      <c r="BV1113" s="44"/>
      <c r="BW1113" s="386"/>
    </row>
    <row r="1114" spans="1:75" s="28" customFormat="1" ht="18.75" hidden="1" customHeight="1">
      <c r="A1114" s="455"/>
      <c r="B1114" s="123" t="s">
        <v>168</v>
      </c>
      <c r="C1114" s="83"/>
      <c r="D1114" s="96">
        <f t="shared" si="165"/>
        <v>0</v>
      </c>
      <c r="E1114" s="97"/>
      <c r="F1114" s="155"/>
      <c r="G1114" s="83"/>
      <c r="H1114" s="83"/>
      <c r="I1114" s="83"/>
      <c r="J1114" s="83"/>
      <c r="K1114" s="83"/>
      <c r="L1114" s="83"/>
      <c r="M1114" s="83"/>
      <c r="N1114" s="83"/>
      <c r="O1114" s="83"/>
      <c r="P1114" s="83"/>
      <c r="Q1114" s="83"/>
      <c r="R1114" s="83"/>
      <c r="S1114" s="83"/>
      <c r="T1114" s="83"/>
      <c r="U1114" s="83"/>
      <c r="V1114" s="83"/>
      <c r="W1114" s="83"/>
      <c r="X1114" s="83"/>
      <c r="Y1114" s="83"/>
      <c r="Z1114" s="83"/>
      <c r="AA1114" s="83"/>
      <c r="AB1114" s="83"/>
      <c r="AC1114" s="83"/>
      <c r="AD1114" s="83"/>
      <c r="AE1114" s="83"/>
      <c r="AF1114" s="83"/>
      <c r="AG1114" s="83"/>
      <c r="AH1114" s="83"/>
      <c r="AI1114" s="84"/>
      <c r="AJ1114" s="83"/>
      <c r="AK1114" s="202">
        <f t="shared" si="166"/>
        <v>0</v>
      </c>
      <c r="AL1114" s="194">
        <f t="shared" si="167"/>
        <v>0</v>
      </c>
      <c r="AM1114" s="83"/>
      <c r="AN1114" s="83"/>
      <c r="AO1114" s="83"/>
      <c r="AP1114" s="83"/>
      <c r="AQ1114" s="83"/>
      <c r="AR1114" s="83"/>
      <c r="AS1114" s="83"/>
      <c r="AT1114" s="83"/>
      <c r="AU1114" s="83"/>
      <c r="AV1114" s="83"/>
      <c r="AW1114" s="83"/>
      <c r="AX1114" s="83"/>
      <c r="AY1114" s="83"/>
      <c r="AZ1114" s="83"/>
      <c r="BA1114" s="83"/>
      <c r="BB1114" s="83"/>
      <c r="BC1114" s="83"/>
      <c r="BD1114" s="83"/>
      <c r="BE1114" s="83"/>
      <c r="BF1114" s="83"/>
      <c r="BG1114" s="83"/>
      <c r="BH1114" s="83"/>
      <c r="BI1114" s="83"/>
      <c r="BJ1114" s="117"/>
      <c r="BK1114" s="223"/>
      <c r="BL1114" s="117"/>
      <c r="BM1114" s="117"/>
      <c r="BN1114" s="117"/>
      <c r="BO1114" s="83"/>
      <c r="BP1114" s="44"/>
      <c r="BQ1114" s="44"/>
      <c r="BR1114" s="44"/>
      <c r="BS1114" s="44"/>
      <c r="BT1114" s="44"/>
      <c r="BU1114" s="44"/>
      <c r="BV1114" s="44"/>
      <c r="BW1114" s="386"/>
    </row>
    <row r="1115" spans="1:75" s="28" customFormat="1" ht="18.75" hidden="1" customHeight="1">
      <c r="A1115" s="455"/>
      <c r="B1115" s="127" t="s">
        <v>3</v>
      </c>
      <c r="C1115" s="83"/>
      <c r="D1115" s="96">
        <f t="shared" si="165"/>
        <v>0</v>
      </c>
      <c r="E1115" s="97"/>
      <c r="F1115" s="155"/>
      <c r="G1115" s="83"/>
      <c r="H1115" s="83"/>
      <c r="I1115" s="83"/>
      <c r="J1115" s="83"/>
      <c r="K1115" s="83"/>
      <c r="L1115" s="83"/>
      <c r="M1115" s="83"/>
      <c r="N1115" s="83"/>
      <c r="O1115" s="83"/>
      <c r="P1115" s="83"/>
      <c r="Q1115" s="83"/>
      <c r="R1115" s="83"/>
      <c r="S1115" s="83"/>
      <c r="T1115" s="83"/>
      <c r="U1115" s="83"/>
      <c r="V1115" s="83"/>
      <c r="W1115" s="83"/>
      <c r="X1115" s="83"/>
      <c r="Y1115" s="83"/>
      <c r="Z1115" s="83"/>
      <c r="AA1115" s="83"/>
      <c r="AB1115" s="83"/>
      <c r="AC1115" s="83"/>
      <c r="AD1115" s="83"/>
      <c r="AE1115" s="83"/>
      <c r="AF1115" s="83"/>
      <c r="AG1115" s="83"/>
      <c r="AH1115" s="83"/>
      <c r="AI1115" s="84"/>
      <c r="AJ1115" s="83"/>
      <c r="AK1115" s="202">
        <f t="shared" si="166"/>
        <v>0</v>
      </c>
      <c r="AL1115" s="194">
        <f t="shared" si="167"/>
        <v>0</v>
      </c>
      <c r="AM1115" s="83"/>
      <c r="AN1115" s="83"/>
      <c r="AO1115" s="83"/>
      <c r="AP1115" s="83"/>
      <c r="AQ1115" s="83"/>
      <c r="AR1115" s="83"/>
      <c r="AS1115" s="83"/>
      <c r="AT1115" s="83"/>
      <c r="AU1115" s="83"/>
      <c r="AV1115" s="83"/>
      <c r="AW1115" s="83"/>
      <c r="AX1115" s="83"/>
      <c r="AY1115" s="83"/>
      <c r="AZ1115" s="83"/>
      <c r="BA1115" s="83"/>
      <c r="BB1115" s="83"/>
      <c r="BC1115" s="83"/>
      <c r="BD1115" s="83"/>
      <c r="BE1115" s="83"/>
      <c r="BF1115" s="83"/>
      <c r="BG1115" s="83"/>
      <c r="BH1115" s="83"/>
      <c r="BI1115" s="83"/>
      <c r="BJ1115" s="117"/>
      <c r="BK1115" s="223"/>
      <c r="BL1115" s="117"/>
      <c r="BM1115" s="117"/>
      <c r="BN1115" s="117"/>
      <c r="BO1115" s="83"/>
      <c r="BP1115" s="44"/>
      <c r="BQ1115" s="44"/>
      <c r="BR1115" s="44"/>
      <c r="BS1115" s="44"/>
      <c r="BT1115" s="44"/>
      <c r="BU1115" s="44"/>
      <c r="BV1115" s="44"/>
      <c r="BW1115" s="386"/>
    </row>
    <row r="1116" spans="1:75" s="28" customFormat="1" ht="18.75" hidden="1" customHeight="1">
      <c r="A1116" s="455"/>
      <c r="B1116" s="123" t="s">
        <v>168</v>
      </c>
      <c r="C1116" s="83"/>
      <c r="D1116" s="96">
        <f t="shared" si="165"/>
        <v>0</v>
      </c>
      <c r="E1116" s="97"/>
      <c r="F1116" s="155"/>
      <c r="G1116" s="83"/>
      <c r="H1116" s="83"/>
      <c r="I1116" s="83"/>
      <c r="J1116" s="83"/>
      <c r="K1116" s="83"/>
      <c r="L1116" s="83"/>
      <c r="M1116" s="83"/>
      <c r="N1116" s="83"/>
      <c r="O1116" s="83"/>
      <c r="P1116" s="83"/>
      <c r="Q1116" s="83"/>
      <c r="R1116" s="83"/>
      <c r="S1116" s="83"/>
      <c r="T1116" s="83"/>
      <c r="U1116" s="83"/>
      <c r="V1116" s="83"/>
      <c r="W1116" s="83"/>
      <c r="X1116" s="83"/>
      <c r="Y1116" s="83"/>
      <c r="Z1116" s="83"/>
      <c r="AA1116" s="83"/>
      <c r="AB1116" s="83"/>
      <c r="AC1116" s="83"/>
      <c r="AD1116" s="83"/>
      <c r="AE1116" s="83"/>
      <c r="AF1116" s="83"/>
      <c r="AG1116" s="83"/>
      <c r="AH1116" s="83"/>
      <c r="AI1116" s="84"/>
      <c r="AJ1116" s="83"/>
      <c r="AK1116" s="202">
        <f t="shared" si="166"/>
        <v>0</v>
      </c>
      <c r="AL1116" s="194">
        <f t="shared" si="167"/>
        <v>0</v>
      </c>
      <c r="AM1116" s="83"/>
      <c r="AN1116" s="83"/>
      <c r="AO1116" s="83"/>
      <c r="AP1116" s="83"/>
      <c r="AQ1116" s="83"/>
      <c r="AR1116" s="83"/>
      <c r="AS1116" s="83"/>
      <c r="AT1116" s="83"/>
      <c r="AU1116" s="83"/>
      <c r="AV1116" s="83"/>
      <c r="AW1116" s="83"/>
      <c r="AX1116" s="83"/>
      <c r="AY1116" s="83"/>
      <c r="AZ1116" s="83"/>
      <c r="BA1116" s="83"/>
      <c r="BB1116" s="83"/>
      <c r="BC1116" s="83"/>
      <c r="BD1116" s="83"/>
      <c r="BE1116" s="83"/>
      <c r="BF1116" s="83"/>
      <c r="BG1116" s="83"/>
      <c r="BH1116" s="83"/>
      <c r="BI1116" s="83"/>
      <c r="BJ1116" s="117"/>
      <c r="BK1116" s="223"/>
      <c r="BL1116" s="117"/>
      <c r="BM1116" s="117"/>
      <c r="BN1116" s="117"/>
      <c r="BO1116" s="83"/>
      <c r="BP1116" s="44"/>
      <c r="BQ1116" s="44"/>
      <c r="BR1116" s="44"/>
      <c r="BS1116" s="44"/>
      <c r="BT1116" s="44"/>
      <c r="BU1116" s="44"/>
      <c r="BV1116" s="44"/>
      <c r="BW1116" s="386"/>
    </row>
    <row r="1117" spans="1:75" s="28" customFormat="1" ht="18.75" hidden="1" customHeight="1">
      <c r="A1117" s="455"/>
      <c r="B1117" s="127" t="s">
        <v>164</v>
      </c>
      <c r="C1117" s="83"/>
      <c r="D1117" s="96">
        <f t="shared" si="165"/>
        <v>0</v>
      </c>
      <c r="E1117" s="97"/>
      <c r="F1117" s="155"/>
      <c r="G1117" s="83"/>
      <c r="H1117" s="83"/>
      <c r="I1117" s="83"/>
      <c r="J1117" s="83"/>
      <c r="K1117" s="83"/>
      <c r="L1117" s="83"/>
      <c r="M1117" s="83"/>
      <c r="N1117" s="83"/>
      <c r="O1117" s="83"/>
      <c r="P1117" s="83"/>
      <c r="Q1117" s="83"/>
      <c r="R1117" s="83"/>
      <c r="S1117" s="83"/>
      <c r="T1117" s="83"/>
      <c r="U1117" s="83"/>
      <c r="V1117" s="83"/>
      <c r="W1117" s="83"/>
      <c r="X1117" s="83"/>
      <c r="Y1117" s="83"/>
      <c r="Z1117" s="83"/>
      <c r="AA1117" s="83"/>
      <c r="AB1117" s="83"/>
      <c r="AC1117" s="83"/>
      <c r="AD1117" s="83"/>
      <c r="AE1117" s="83"/>
      <c r="AF1117" s="83"/>
      <c r="AG1117" s="83"/>
      <c r="AH1117" s="83"/>
      <c r="AI1117" s="84"/>
      <c r="AJ1117" s="83"/>
      <c r="AK1117" s="202">
        <f t="shared" si="166"/>
        <v>0</v>
      </c>
      <c r="AL1117" s="194">
        <f t="shared" si="167"/>
        <v>0</v>
      </c>
      <c r="AM1117" s="83"/>
      <c r="AN1117" s="83"/>
      <c r="AO1117" s="83"/>
      <c r="AP1117" s="83"/>
      <c r="AQ1117" s="83"/>
      <c r="AR1117" s="83"/>
      <c r="AS1117" s="83"/>
      <c r="AT1117" s="83"/>
      <c r="AU1117" s="83"/>
      <c r="AV1117" s="83"/>
      <c r="AW1117" s="83"/>
      <c r="AX1117" s="83"/>
      <c r="AY1117" s="83"/>
      <c r="AZ1117" s="83"/>
      <c r="BA1117" s="83"/>
      <c r="BB1117" s="83"/>
      <c r="BC1117" s="83"/>
      <c r="BD1117" s="83"/>
      <c r="BE1117" s="83"/>
      <c r="BF1117" s="83"/>
      <c r="BG1117" s="83"/>
      <c r="BH1117" s="83"/>
      <c r="BI1117" s="83"/>
      <c r="BJ1117" s="117"/>
      <c r="BK1117" s="223"/>
      <c r="BL1117" s="117"/>
      <c r="BM1117" s="117"/>
      <c r="BN1117" s="117"/>
      <c r="BO1117" s="83"/>
      <c r="BP1117" s="44"/>
      <c r="BQ1117" s="44"/>
      <c r="BR1117" s="44"/>
      <c r="BS1117" s="44"/>
      <c r="BT1117" s="44"/>
      <c r="BU1117" s="44"/>
      <c r="BV1117" s="44"/>
      <c r="BW1117" s="386"/>
    </row>
    <row r="1118" spans="1:75" s="28" customFormat="1" ht="18.75" hidden="1" customHeight="1">
      <c r="A1118" s="455"/>
      <c r="B1118" s="123" t="s">
        <v>250</v>
      </c>
      <c r="C1118" s="83"/>
      <c r="D1118" s="96">
        <f t="shared" si="165"/>
        <v>0</v>
      </c>
      <c r="E1118" s="97"/>
      <c r="F1118" s="155"/>
      <c r="G1118" s="83"/>
      <c r="H1118" s="83"/>
      <c r="I1118" s="83"/>
      <c r="J1118" s="83"/>
      <c r="K1118" s="83"/>
      <c r="L1118" s="83"/>
      <c r="M1118" s="83"/>
      <c r="N1118" s="83"/>
      <c r="O1118" s="83"/>
      <c r="P1118" s="83"/>
      <c r="Q1118" s="83"/>
      <c r="R1118" s="83"/>
      <c r="S1118" s="83"/>
      <c r="T1118" s="83"/>
      <c r="U1118" s="83"/>
      <c r="V1118" s="83"/>
      <c r="W1118" s="83"/>
      <c r="X1118" s="83"/>
      <c r="Y1118" s="83"/>
      <c r="Z1118" s="83"/>
      <c r="AA1118" s="83"/>
      <c r="AB1118" s="83"/>
      <c r="AC1118" s="83"/>
      <c r="AD1118" s="83"/>
      <c r="AE1118" s="83"/>
      <c r="AF1118" s="83"/>
      <c r="AG1118" s="83"/>
      <c r="AH1118" s="83"/>
      <c r="AI1118" s="84"/>
      <c r="AJ1118" s="83"/>
      <c r="AK1118" s="202">
        <f t="shared" ref="AK1118:AK1137" si="168">SUM(AM1118:BO1118)</f>
        <v>0</v>
      </c>
      <c r="AL1118" s="194">
        <f t="shared" si="167"/>
        <v>0</v>
      </c>
      <c r="AM1118" s="83"/>
      <c r="AN1118" s="83"/>
      <c r="AO1118" s="83"/>
      <c r="AP1118" s="83"/>
      <c r="AQ1118" s="83"/>
      <c r="AR1118" s="83"/>
      <c r="AS1118" s="83"/>
      <c r="AT1118" s="83"/>
      <c r="AU1118" s="83"/>
      <c r="AV1118" s="83"/>
      <c r="AW1118" s="83"/>
      <c r="AX1118" s="83"/>
      <c r="AY1118" s="83"/>
      <c r="AZ1118" s="83"/>
      <c r="BA1118" s="83"/>
      <c r="BB1118" s="83"/>
      <c r="BC1118" s="83"/>
      <c r="BD1118" s="83"/>
      <c r="BE1118" s="83"/>
      <c r="BF1118" s="83"/>
      <c r="BG1118" s="83"/>
      <c r="BH1118" s="83"/>
      <c r="BI1118" s="83"/>
      <c r="BJ1118" s="117"/>
      <c r="BK1118" s="223"/>
      <c r="BL1118" s="117"/>
      <c r="BM1118" s="117"/>
      <c r="BN1118" s="117"/>
      <c r="BO1118" s="83"/>
      <c r="BP1118" s="44"/>
      <c r="BQ1118" s="44"/>
      <c r="BR1118" s="44"/>
      <c r="BS1118" s="44"/>
      <c r="BT1118" s="44"/>
      <c r="BU1118" s="44"/>
      <c r="BV1118" s="44"/>
      <c r="BW1118" s="386"/>
    </row>
    <row r="1119" spans="1:75" s="28" customFormat="1" ht="18.75" hidden="1" customHeight="1">
      <c r="A1119" s="455"/>
      <c r="B1119" s="208" t="s">
        <v>251</v>
      </c>
      <c r="C1119" s="83"/>
      <c r="D1119" s="96">
        <f t="shared" si="165"/>
        <v>0</v>
      </c>
      <c r="E1119" s="97"/>
      <c r="F1119" s="155"/>
      <c r="G1119" s="83"/>
      <c r="H1119" s="83"/>
      <c r="I1119" s="83"/>
      <c r="J1119" s="83"/>
      <c r="K1119" s="83"/>
      <c r="L1119" s="83"/>
      <c r="M1119" s="83"/>
      <c r="N1119" s="83"/>
      <c r="O1119" s="83"/>
      <c r="P1119" s="83"/>
      <c r="Q1119" s="83"/>
      <c r="R1119" s="83"/>
      <c r="S1119" s="83"/>
      <c r="T1119" s="83"/>
      <c r="U1119" s="83"/>
      <c r="V1119" s="83"/>
      <c r="W1119" s="83"/>
      <c r="X1119" s="83"/>
      <c r="Y1119" s="83"/>
      <c r="Z1119" s="83"/>
      <c r="AA1119" s="83"/>
      <c r="AB1119" s="83"/>
      <c r="AC1119" s="83"/>
      <c r="AD1119" s="83"/>
      <c r="AE1119" s="83"/>
      <c r="AF1119" s="83"/>
      <c r="AG1119" s="83"/>
      <c r="AH1119" s="83"/>
      <c r="AI1119" s="84"/>
      <c r="AJ1119" s="83"/>
      <c r="AK1119" s="202">
        <f t="shared" si="168"/>
        <v>0</v>
      </c>
      <c r="AL1119" s="194">
        <f t="shared" si="167"/>
        <v>0</v>
      </c>
      <c r="AM1119" s="83"/>
      <c r="AN1119" s="83"/>
      <c r="AO1119" s="83"/>
      <c r="AP1119" s="83"/>
      <c r="AQ1119" s="83"/>
      <c r="AR1119" s="83"/>
      <c r="AS1119" s="83"/>
      <c r="AT1119" s="83"/>
      <c r="AU1119" s="83"/>
      <c r="AV1119" s="83"/>
      <c r="AW1119" s="83"/>
      <c r="AX1119" s="83"/>
      <c r="AY1119" s="83"/>
      <c r="AZ1119" s="83"/>
      <c r="BA1119" s="83"/>
      <c r="BB1119" s="83"/>
      <c r="BC1119" s="83"/>
      <c r="BD1119" s="83"/>
      <c r="BE1119" s="83"/>
      <c r="BF1119" s="83"/>
      <c r="BG1119" s="83"/>
      <c r="BH1119" s="83"/>
      <c r="BI1119" s="83"/>
      <c r="BJ1119" s="117"/>
      <c r="BK1119" s="223"/>
      <c r="BL1119" s="117"/>
      <c r="BM1119" s="117"/>
      <c r="BN1119" s="117"/>
      <c r="BO1119" s="83"/>
      <c r="BP1119" s="44"/>
      <c r="BQ1119" s="44"/>
      <c r="BR1119" s="44"/>
      <c r="BS1119" s="44"/>
      <c r="BT1119" s="44"/>
      <c r="BU1119" s="44"/>
      <c r="BV1119" s="44"/>
      <c r="BW1119" s="386"/>
    </row>
    <row r="1120" spans="1:75" s="28" customFormat="1" ht="18.75" hidden="1" customHeight="1">
      <c r="A1120" s="455"/>
      <c r="B1120" s="123" t="s">
        <v>162</v>
      </c>
      <c r="C1120" s="83"/>
      <c r="D1120" s="96">
        <f t="shared" si="165"/>
        <v>0</v>
      </c>
      <c r="E1120" s="97"/>
      <c r="F1120" s="155"/>
      <c r="G1120" s="83"/>
      <c r="H1120" s="83"/>
      <c r="I1120" s="83"/>
      <c r="J1120" s="83"/>
      <c r="K1120" s="83"/>
      <c r="L1120" s="83"/>
      <c r="M1120" s="83"/>
      <c r="N1120" s="83"/>
      <c r="O1120" s="83"/>
      <c r="P1120" s="83"/>
      <c r="Q1120" s="83"/>
      <c r="R1120" s="83"/>
      <c r="S1120" s="83"/>
      <c r="T1120" s="83"/>
      <c r="U1120" s="83"/>
      <c r="V1120" s="83"/>
      <c r="W1120" s="83"/>
      <c r="X1120" s="83"/>
      <c r="Y1120" s="83"/>
      <c r="Z1120" s="83"/>
      <c r="AA1120" s="83"/>
      <c r="AB1120" s="83"/>
      <c r="AC1120" s="83"/>
      <c r="AD1120" s="83"/>
      <c r="AE1120" s="83"/>
      <c r="AF1120" s="83"/>
      <c r="AG1120" s="83"/>
      <c r="AH1120" s="83"/>
      <c r="AI1120" s="84"/>
      <c r="AJ1120" s="83"/>
      <c r="AK1120" s="202">
        <f t="shared" si="168"/>
        <v>0</v>
      </c>
      <c r="AL1120" s="194">
        <f t="shared" si="167"/>
        <v>0</v>
      </c>
      <c r="AM1120" s="83"/>
      <c r="AN1120" s="83"/>
      <c r="AO1120" s="83"/>
      <c r="AP1120" s="83"/>
      <c r="AQ1120" s="83"/>
      <c r="AR1120" s="83"/>
      <c r="AS1120" s="83"/>
      <c r="AT1120" s="83"/>
      <c r="AU1120" s="83"/>
      <c r="AV1120" s="83"/>
      <c r="AW1120" s="83"/>
      <c r="AX1120" s="83"/>
      <c r="AY1120" s="83"/>
      <c r="AZ1120" s="83"/>
      <c r="BA1120" s="83"/>
      <c r="BB1120" s="83"/>
      <c r="BC1120" s="83"/>
      <c r="BD1120" s="83"/>
      <c r="BE1120" s="83"/>
      <c r="BF1120" s="83"/>
      <c r="BG1120" s="83"/>
      <c r="BH1120" s="83"/>
      <c r="BI1120" s="83"/>
      <c r="BJ1120" s="117"/>
      <c r="BK1120" s="223"/>
      <c r="BL1120" s="117"/>
      <c r="BM1120" s="117"/>
      <c r="BN1120" s="117"/>
      <c r="BO1120" s="83"/>
      <c r="BP1120" s="44"/>
      <c r="BQ1120" s="44"/>
      <c r="BR1120" s="44"/>
      <c r="BS1120" s="44"/>
      <c r="BT1120" s="44"/>
      <c r="BU1120" s="44"/>
      <c r="BV1120" s="44"/>
      <c r="BW1120" s="386"/>
    </row>
    <row r="1121" spans="1:75" s="28" customFormat="1" ht="18.75" hidden="1" customHeight="1">
      <c r="A1121" s="455"/>
      <c r="B1121" s="208" t="s">
        <v>165</v>
      </c>
      <c r="C1121" s="83"/>
      <c r="D1121" s="96">
        <f t="shared" si="165"/>
        <v>0</v>
      </c>
      <c r="E1121" s="97"/>
      <c r="F1121" s="155"/>
      <c r="G1121" s="83"/>
      <c r="H1121" s="83"/>
      <c r="I1121" s="83"/>
      <c r="J1121" s="83"/>
      <c r="K1121" s="83"/>
      <c r="L1121" s="83"/>
      <c r="M1121" s="83"/>
      <c r="N1121" s="83"/>
      <c r="O1121" s="83"/>
      <c r="P1121" s="83"/>
      <c r="Q1121" s="83"/>
      <c r="R1121" s="83"/>
      <c r="S1121" s="83"/>
      <c r="T1121" s="83"/>
      <c r="U1121" s="83"/>
      <c r="V1121" s="83"/>
      <c r="W1121" s="83"/>
      <c r="X1121" s="83"/>
      <c r="Y1121" s="83"/>
      <c r="Z1121" s="83"/>
      <c r="AA1121" s="83"/>
      <c r="AB1121" s="83"/>
      <c r="AC1121" s="83"/>
      <c r="AD1121" s="83"/>
      <c r="AE1121" s="83"/>
      <c r="AF1121" s="83"/>
      <c r="AG1121" s="83"/>
      <c r="AH1121" s="83"/>
      <c r="AI1121" s="84"/>
      <c r="AJ1121" s="83"/>
      <c r="AK1121" s="202">
        <f t="shared" si="168"/>
        <v>0</v>
      </c>
      <c r="AL1121" s="194">
        <f t="shared" si="167"/>
        <v>0</v>
      </c>
      <c r="AM1121" s="83"/>
      <c r="AN1121" s="83"/>
      <c r="AO1121" s="83"/>
      <c r="AP1121" s="83"/>
      <c r="AQ1121" s="83"/>
      <c r="AR1121" s="83"/>
      <c r="AS1121" s="83"/>
      <c r="AT1121" s="83"/>
      <c r="AU1121" s="83"/>
      <c r="AV1121" s="83"/>
      <c r="AW1121" s="83"/>
      <c r="AX1121" s="83"/>
      <c r="AY1121" s="83"/>
      <c r="AZ1121" s="83"/>
      <c r="BA1121" s="83"/>
      <c r="BB1121" s="83"/>
      <c r="BC1121" s="83"/>
      <c r="BD1121" s="83"/>
      <c r="BE1121" s="83"/>
      <c r="BF1121" s="83"/>
      <c r="BG1121" s="83"/>
      <c r="BH1121" s="83"/>
      <c r="BI1121" s="83"/>
      <c r="BJ1121" s="117"/>
      <c r="BK1121" s="223"/>
      <c r="BL1121" s="117"/>
      <c r="BM1121" s="117"/>
      <c r="BN1121" s="117"/>
      <c r="BO1121" s="83"/>
      <c r="BP1121" s="44"/>
      <c r="BQ1121" s="44"/>
      <c r="BR1121" s="44"/>
      <c r="BS1121" s="44"/>
      <c r="BT1121" s="44"/>
      <c r="BU1121" s="44"/>
      <c r="BV1121" s="44"/>
      <c r="BW1121" s="386"/>
    </row>
    <row r="1122" spans="1:75" s="28" customFormat="1" ht="18.75" hidden="1" customHeight="1">
      <c r="A1122" s="455"/>
      <c r="B1122" s="125" t="s">
        <v>162</v>
      </c>
      <c r="C1122" s="83"/>
      <c r="D1122" s="96">
        <f t="shared" si="165"/>
        <v>0</v>
      </c>
      <c r="E1122" s="97"/>
      <c r="F1122" s="155"/>
      <c r="G1122" s="83"/>
      <c r="H1122" s="83"/>
      <c r="I1122" s="83"/>
      <c r="J1122" s="83"/>
      <c r="K1122" s="83"/>
      <c r="L1122" s="83"/>
      <c r="M1122" s="83"/>
      <c r="N1122" s="83"/>
      <c r="O1122" s="83"/>
      <c r="P1122" s="83"/>
      <c r="Q1122" s="83"/>
      <c r="R1122" s="83"/>
      <c r="S1122" s="83"/>
      <c r="T1122" s="83"/>
      <c r="U1122" s="83"/>
      <c r="V1122" s="83"/>
      <c r="W1122" s="83"/>
      <c r="X1122" s="83"/>
      <c r="Y1122" s="83"/>
      <c r="Z1122" s="83"/>
      <c r="AA1122" s="83"/>
      <c r="AB1122" s="83"/>
      <c r="AC1122" s="83"/>
      <c r="AD1122" s="83"/>
      <c r="AE1122" s="83"/>
      <c r="AF1122" s="83"/>
      <c r="AG1122" s="83"/>
      <c r="AH1122" s="83"/>
      <c r="AI1122" s="84"/>
      <c r="AJ1122" s="83"/>
      <c r="AK1122" s="202">
        <f t="shared" si="168"/>
        <v>0</v>
      </c>
      <c r="AL1122" s="194">
        <f t="shared" si="167"/>
        <v>0</v>
      </c>
      <c r="AM1122" s="83"/>
      <c r="AN1122" s="83"/>
      <c r="AO1122" s="83"/>
      <c r="AP1122" s="83"/>
      <c r="AQ1122" s="83"/>
      <c r="AR1122" s="83"/>
      <c r="AS1122" s="83"/>
      <c r="AT1122" s="83"/>
      <c r="AU1122" s="83"/>
      <c r="AV1122" s="83"/>
      <c r="AW1122" s="83"/>
      <c r="AX1122" s="83"/>
      <c r="AY1122" s="83"/>
      <c r="AZ1122" s="83"/>
      <c r="BA1122" s="83"/>
      <c r="BB1122" s="83"/>
      <c r="BC1122" s="83"/>
      <c r="BD1122" s="83"/>
      <c r="BE1122" s="83"/>
      <c r="BF1122" s="83"/>
      <c r="BG1122" s="83"/>
      <c r="BH1122" s="83"/>
      <c r="BI1122" s="83"/>
      <c r="BJ1122" s="117"/>
      <c r="BK1122" s="223"/>
      <c r="BL1122" s="117"/>
      <c r="BM1122" s="117"/>
      <c r="BN1122" s="117"/>
      <c r="BO1122" s="83"/>
      <c r="BP1122" s="44"/>
      <c r="BQ1122" s="44"/>
      <c r="BR1122" s="44"/>
      <c r="BS1122" s="44"/>
      <c r="BT1122" s="44"/>
      <c r="BU1122" s="44"/>
      <c r="BV1122" s="44"/>
      <c r="BW1122" s="386"/>
    </row>
    <row r="1123" spans="1:75" s="28" customFormat="1" ht="18.75" hidden="1" customHeight="1">
      <c r="A1123" s="455"/>
      <c r="B1123" s="208" t="s">
        <v>254</v>
      </c>
      <c r="C1123" s="83"/>
      <c r="D1123" s="96">
        <f t="shared" si="165"/>
        <v>0</v>
      </c>
      <c r="E1123" s="97"/>
      <c r="F1123" s="155"/>
      <c r="G1123" s="83"/>
      <c r="H1123" s="83"/>
      <c r="I1123" s="83"/>
      <c r="J1123" s="83"/>
      <c r="K1123" s="83"/>
      <c r="L1123" s="83"/>
      <c r="M1123" s="83"/>
      <c r="N1123" s="83"/>
      <c r="O1123" s="83"/>
      <c r="P1123" s="83"/>
      <c r="Q1123" s="83"/>
      <c r="R1123" s="83"/>
      <c r="S1123" s="83"/>
      <c r="T1123" s="83"/>
      <c r="U1123" s="83"/>
      <c r="V1123" s="83"/>
      <c r="W1123" s="83"/>
      <c r="X1123" s="83"/>
      <c r="Y1123" s="83"/>
      <c r="Z1123" s="83"/>
      <c r="AA1123" s="83"/>
      <c r="AB1123" s="83"/>
      <c r="AC1123" s="83"/>
      <c r="AD1123" s="83"/>
      <c r="AE1123" s="83"/>
      <c r="AF1123" s="83"/>
      <c r="AG1123" s="83"/>
      <c r="AH1123" s="83"/>
      <c r="AI1123" s="84"/>
      <c r="AJ1123" s="83"/>
      <c r="AK1123" s="202">
        <f t="shared" si="168"/>
        <v>0</v>
      </c>
      <c r="AL1123" s="194">
        <f t="shared" si="167"/>
        <v>0</v>
      </c>
      <c r="AM1123" s="83"/>
      <c r="AN1123" s="83"/>
      <c r="AO1123" s="83"/>
      <c r="AP1123" s="83"/>
      <c r="AQ1123" s="83"/>
      <c r="AR1123" s="83"/>
      <c r="AS1123" s="83"/>
      <c r="AT1123" s="83"/>
      <c r="AU1123" s="83"/>
      <c r="AV1123" s="83"/>
      <c r="AW1123" s="83"/>
      <c r="AX1123" s="83"/>
      <c r="AY1123" s="83"/>
      <c r="AZ1123" s="83"/>
      <c r="BA1123" s="83"/>
      <c r="BB1123" s="83"/>
      <c r="BC1123" s="83"/>
      <c r="BD1123" s="83"/>
      <c r="BE1123" s="83"/>
      <c r="BF1123" s="83"/>
      <c r="BG1123" s="83"/>
      <c r="BH1123" s="83"/>
      <c r="BI1123" s="83"/>
      <c r="BJ1123" s="117"/>
      <c r="BK1123" s="223"/>
      <c r="BL1123" s="117"/>
      <c r="BM1123" s="117"/>
      <c r="BN1123" s="117"/>
      <c r="BO1123" s="83"/>
      <c r="BP1123" s="44"/>
      <c r="BQ1123" s="44"/>
      <c r="BR1123" s="44"/>
      <c r="BS1123" s="44"/>
      <c r="BT1123" s="44"/>
      <c r="BU1123" s="44"/>
      <c r="BV1123" s="44"/>
      <c r="BW1123" s="386"/>
    </row>
    <row r="1124" spans="1:75" s="28" customFormat="1" ht="18.75" hidden="1" customHeight="1">
      <c r="A1124" s="455"/>
      <c r="B1124" s="123" t="s">
        <v>162</v>
      </c>
      <c r="C1124" s="83"/>
      <c r="D1124" s="96">
        <f t="shared" si="165"/>
        <v>0</v>
      </c>
      <c r="E1124" s="97"/>
      <c r="F1124" s="155"/>
      <c r="G1124" s="83"/>
      <c r="H1124" s="83"/>
      <c r="I1124" s="83"/>
      <c r="J1124" s="83"/>
      <c r="K1124" s="83"/>
      <c r="L1124" s="83"/>
      <c r="M1124" s="83"/>
      <c r="N1124" s="83"/>
      <c r="O1124" s="83"/>
      <c r="P1124" s="83"/>
      <c r="Q1124" s="83"/>
      <c r="R1124" s="83"/>
      <c r="S1124" s="83"/>
      <c r="T1124" s="83"/>
      <c r="U1124" s="83"/>
      <c r="V1124" s="83"/>
      <c r="W1124" s="83"/>
      <c r="X1124" s="83"/>
      <c r="Y1124" s="83"/>
      <c r="Z1124" s="83"/>
      <c r="AA1124" s="83"/>
      <c r="AB1124" s="83"/>
      <c r="AC1124" s="83"/>
      <c r="AD1124" s="83"/>
      <c r="AE1124" s="83"/>
      <c r="AF1124" s="83"/>
      <c r="AG1124" s="83"/>
      <c r="AH1124" s="83"/>
      <c r="AI1124" s="84"/>
      <c r="AJ1124" s="83"/>
      <c r="AK1124" s="202">
        <f t="shared" si="168"/>
        <v>0</v>
      </c>
      <c r="AL1124" s="194">
        <f t="shared" si="167"/>
        <v>0</v>
      </c>
      <c r="AM1124" s="83"/>
      <c r="AN1124" s="83"/>
      <c r="AO1124" s="83"/>
      <c r="AP1124" s="83"/>
      <c r="AQ1124" s="83"/>
      <c r="AR1124" s="83"/>
      <c r="AS1124" s="83"/>
      <c r="AT1124" s="83"/>
      <c r="AU1124" s="83"/>
      <c r="AV1124" s="83"/>
      <c r="AW1124" s="83"/>
      <c r="AX1124" s="83"/>
      <c r="AY1124" s="83"/>
      <c r="AZ1124" s="83"/>
      <c r="BA1124" s="83"/>
      <c r="BB1124" s="83"/>
      <c r="BC1124" s="83"/>
      <c r="BD1124" s="83"/>
      <c r="BE1124" s="83"/>
      <c r="BF1124" s="83"/>
      <c r="BG1124" s="83"/>
      <c r="BH1124" s="83"/>
      <c r="BI1124" s="83"/>
      <c r="BJ1124" s="117"/>
      <c r="BK1124" s="223"/>
      <c r="BL1124" s="117"/>
      <c r="BM1124" s="117"/>
      <c r="BN1124" s="117"/>
      <c r="BO1124" s="83"/>
      <c r="BP1124" s="44"/>
      <c r="BQ1124" s="44"/>
      <c r="BR1124" s="44"/>
      <c r="BS1124" s="44"/>
      <c r="BT1124" s="44"/>
      <c r="BU1124" s="44"/>
      <c r="BV1124" s="44"/>
      <c r="BW1124" s="386"/>
    </row>
    <row r="1125" spans="1:75" s="28" customFormat="1" ht="18.75" hidden="1" customHeight="1">
      <c r="A1125" s="455"/>
      <c r="B1125" s="208" t="s">
        <v>253</v>
      </c>
      <c r="C1125" s="83"/>
      <c r="D1125" s="96">
        <f t="shared" ref="D1125:D1187" si="169">SUM(AL1125)</f>
        <v>0</v>
      </c>
      <c r="E1125" s="97"/>
      <c r="F1125" s="155"/>
      <c r="G1125" s="83"/>
      <c r="H1125" s="83"/>
      <c r="I1125" s="83"/>
      <c r="J1125" s="83"/>
      <c r="K1125" s="83"/>
      <c r="L1125" s="83"/>
      <c r="M1125" s="83"/>
      <c r="N1125" s="83"/>
      <c r="O1125" s="83"/>
      <c r="P1125" s="83"/>
      <c r="Q1125" s="83"/>
      <c r="R1125" s="83"/>
      <c r="S1125" s="83"/>
      <c r="T1125" s="83"/>
      <c r="U1125" s="83"/>
      <c r="V1125" s="83"/>
      <c r="W1125" s="83"/>
      <c r="X1125" s="83"/>
      <c r="Y1125" s="83"/>
      <c r="Z1125" s="83"/>
      <c r="AA1125" s="83"/>
      <c r="AB1125" s="83"/>
      <c r="AC1125" s="83"/>
      <c r="AD1125" s="83"/>
      <c r="AE1125" s="83"/>
      <c r="AF1125" s="83"/>
      <c r="AG1125" s="83"/>
      <c r="AH1125" s="83"/>
      <c r="AI1125" s="84"/>
      <c r="AJ1125" s="83"/>
      <c r="AK1125" s="202">
        <f t="shared" si="168"/>
        <v>0</v>
      </c>
      <c r="AL1125" s="194">
        <f t="shared" si="167"/>
        <v>0</v>
      </c>
      <c r="AM1125" s="83"/>
      <c r="AN1125" s="83"/>
      <c r="AO1125" s="83"/>
      <c r="AP1125" s="83"/>
      <c r="AQ1125" s="83"/>
      <c r="AR1125" s="83"/>
      <c r="AS1125" s="83"/>
      <c r="AT1125" s="83"/>
      <c r="AU1125" s="83"/>
      <c r="AV1125" s="83"/>
      <c r="AW1125" s="83"/>
      <c r="AX1125" s="83"/>
      <c r="AY1125" s="83"/>
      <c r="AZ1125" s="83"/>
      <c r="BA1125" s="83"/>
      <c r="BB1125" s="83"/>
      <c r="BC1125" s="83"/>
      <c r="BD1125" s="83"/>
      <c r="BE1125" s="83"/>
      <c r="BF1125" s="83"/>
      <c r="BG1125" s="83"/>
      <c r="BH1125" s="83"/>
      <c r="BI1125" s="83"/>
      <c r="BJ1125" s="117"/>
      <c r="BK1125" s="223"/>
      <c r="BL1125" s="117"/>
      <c r="BM1125" s="117"/>
      <c r="BN1125" s="117"/>
      <c r="BO1125" s="83"/>
      <c r="BP1125" s="44"/>
      <c r="BQ1125" s="44"/>
      <c r="BR1125" s="44"/>
      <c r="BS1125" s="44"/>
      <c r="BT1125" s="44"/>
      <c r="BU1125" s="44"/>
      <c r="BV1125" s="44"/>
      <c r="BW1125" s="386"/>
    </row>
    <row r="1126" spans="1:75" s="28" customFormat="1" ht="18.75" hidden="1" customHeight="1">
      <c r="A1126" s="455"/>
      <c r="B1126" s="208" t="s">
        <v>255</v>
      </c>
      <c r="C1126" s="83"/>
      <c r="D1126" s="96">
        <f t="shared" si="169"/>
        <v>0</v>
      </c>
      <c r="E1126" s="97"/>
      <c r="F1126" s="155"/>
      <c r="G1126" s="83"/>
      <c r="H1126" s="83"/>
      <c r="I1126" s="83"/>
      <c r="J1126" s="83"/>
      <c r="K1126" s="83"/>
      <c r="L1126" s="83"/>
      <c r="M1126" s="83"/>
      <c r="N1126" s="83"/>
      <c r="O1126" s="83"/>
      <c r="P1126" s="83"/>
      <c r="Q1126" s="83"/>
      <c r="R1126" s="83"/>
      <c r="S1126" s="83"/>
      <c r="T1126" s="83"/>
      <c r="U1126" s="83"/>
      <c r="V1126" s="83"/>
      <c r="W1126" s="83"/>
      <c r="X1126" s="83"/>
      <c r="Y1126" s="83"/>
      <c r="Z1126" s="83"/>
      <c r="AA1126" s="83"/>
      <c r="AB1126" s="83"/>
      <c r="AC1126" s="83"/>
      <c r="AD1126" s="83"/>
      <c r="AE1126" s="83"/>
      <c r="AF1126" s="83"/>
      <c r="AG1126" s="83"/>
      <c r="AH1126" s="83"/>
      <c r="AI1126" s="84"/>
      <c r="AJ1126" s="83"/>
      <c r="AK1126" s="202">
        <f t="shared" si="168"/>
        <v>0</v>
      </c>
      <c r="AL1126" s="194">
        <f t="shared" si="167"/>
        <v>0</v>
      </c>
      <c r="AM1126" s="83"/>
      <c r="AN1126" s="83"/>
      <c r="AO1126" s="83"/>
      <c r="AP1126" s="83"/>
      <c r="AQ1126" s="83"/>
      <c r="AR1126" s="83"/>
      <c r="AS1126" s="83"/>
      <c r="AT1126" s="83"/>
      <c r="AU1126" s="83"/>
      <c r="AV1126" s="83"/>
      <c r="AW1126" s="83"/>
      <c r="AX1126" s="83"/>
      <c r="AY1126" s="83"/>
      <c r="AZ1126" s="83"/>
      <c r="BA1126" s="83"/>
      <c r="BB1126" s="83"/>
      <c r="BC1126" s="83"/>
      <c r="BD1126" s="83"/>
      <c r="BE1126" s="83"/>
      <c r="BF1126" s="83"/>
      <c r="BG1126" s="83"/>
      <c r="BH1126" s="83"/>
      <c r="BI1126" s="83"/>
      <c r="BJ1126" s="117"/>
      <c r="BK1126" s="223"/>
      <c r="BL1126" s="117"/>
      <c r="BM1126" s="117"/>
      <c r="BN1126" s="117"/>
      <c r="BO1126" s="83"/>
      <c r="BP1126" s="44"/>
      <c r="BQ1126" s="44"/>
      <c r="BR1126" s="44"/>
      <c r="BS1126" s="44"/>
      <c r="BT1126" s="44"/>
      <c r="BU1126" s="44"/>
      <c r="BV1126" s="44"/>
      <c r="BW1126" s="386"/>
    </row>
    <row r="1127" spans="1:75" s="28" customFormat="1" ht="18.75" hidden="1" customHeight="1">
      <c r="A1127" s="455"/>
      <c r="B1127" s="123" t="s">
        <v>162</v>
      </c>
      <c r="C1127" s="83"/>
      <c r="D1127" s="96">
        <f t="shared" si="169"/>
        <v>0</v>
      </c>
      <c r="E1127" s="97"/>
      <c r="F1127" s="155"/>
      <c r="G1127" s="83"/>
      <c r="H1127" s="83"/>
      <c r="I1127" s="83"/>
      <c r="J1127" s="83"/>
      <c r="K1127" s="83"/>
      <c r="L1127" s="83"/>
      <c r="M1127" s="83"/>
      <c r="N1127" s="83"/>
      <c r="O1127" s="83"/>
      <c r="P1127" s="83"/>
      <c r="Q1127" s="83"/>
      <c r="R1127" s="83"/>
      <c r="S1127" s="83"/>
      <c r="T1127" s="83"/>
      <c r="U1127" s="83"/>
      <c r="V1127" s="83"/>
      <c r="W1127" s="83"/>
      <c r="X1127" s="83"/>
      <c r="Y1127" s="83"/>
      <c r="Z1127" s="83"/>
      <c r="AA1127" s="83"/>
      <c r="AB1127" s="83"/>
      <c r="AC1127" s="83"/>
      <c r="AD1127" s="83"/>
      <c r="AE1127" s="83"/>
      <c r="AF1127" s="83"/>
      <c r="AG1127" s="83"/>
      <c r="AH1127" s="83"/>
      <c r="AI1127" s="84"/>
      <c r="AJ1127" s="83"/>
      <c r="AK1127" s="202">
        <f t="shared" si="168"/>
        <v>0</v>
      </c>
      <c r="AL1127" s="194">
        <f t="shared" si="167"/>
        <v>0</v>
      </c>
      <c r="AM1127" s="83"/>
      <c r="AN1127" s="83"/>
      <c r="AO1127" s="83"/>
      <c r="AP1127" s="83"/>
      <c r="AQ1127" s="83"/>
      <c r="AR1127" s="83"/>
      <c r="AS1127" s="83"/>
      <c r="AT1127" s="83"/>
      <c r="AU1127" s="83"/>
      <c r="AV1127" s="83"/>
      <c r="AW1127" s="83"/>
      <c r="AX1127" s="83"/>
      <c r="AY1127" s="83"/>
      <c r="AZ1127" s="83"/>
      <c r="BA1127" s="83"/>
      <c r="BB1127" s="83"/>
      <c r="BC1127" s="83"/>
      <c r="BD1127" s="83"/>
      <c r="BE1127" s="83"/>
      <c r="BF1127" s="83"/>
      <c r="BG1127" s="83"/>
      <c r="BH1127" s="83"/>
      <c r="BI1127" s="83"/>
      <c r="BJ1127" s="117"/>
      <c r="BK1127" s="223"/>
      <c r="BL1127" s="117"/>
      <c r="BM1127" s="117"/>
      <c r="BN1127" s="117"/>
      <c r="BO1127" s="83"/>
      <c r="BP1127" s="44"/>
      <c r="BQ1127" s="44"/>
      <c r="BR1127" s="44"/>
      <c r="BS1127" s="44"/>
      <c r="BT1127" s="44"/>
      <c r="BU1127" s="44"/>
      <c r="BV1127" s="44"/>
      <c r="BW1127" s="386"/>
    </row>
    <row r="1128" spans="1:75" s="28" customFormat="1" ht="18.75" hidden="1" customHeight="1">
      <c r="A1128" s="455"/>
      <c r="B1128" s="208" t="s">
        <v>242</v>
      </c>
      <c r="C1128" s="83"/>
      <c r="D1128" s="96">
        <f t="shared" si="169"/>
        <v>0</v>
      </c>
      <c r="E1128" s="97"/>
      <c r="F1128" s="155"/>
      <c r="G1128" s="83"/>
      <c r="H1128" s="83"/>
      <c r="I1128" s="83"/>
      <c r="J1128" s="83"/>
      <c r="K1128" s="83"/>
      <c r="L1128" s="83"/>
      <c r="M1128" s="83"/>
      <c r="N1128" s="83"/>
      <c r="O1128" s="83"/>
      <c r="P1128" s="83"/>
      <c r="Q1128" s="83"/>
      <c r="R1128" s="83"/>
      <c r="S1128" s="83"/>
      <c r="T1128" s="83"/>
      <c r="U1128" s="83"/>
      <c r="V1128" s="83"/>
      <c r="W1128" s="83"/>
      <c r="X1128" s="83"/>
      <c r="Y1128" s="83"/>
      <c r="Z1128" s="83"/>
      <c r="AA1128" s="83"/>
      <c r="AB1128" s="83"/>
      <c r="AC1128" s="83"/>
      <c r="AD1128" s="83"/>
      <c r="AE1128" s="83"/>
      <c r="AF1128" s="83"/>
      <c r="AG1128" s="83"/>
      <c r="AH1128" s="83"/>
      <c r="AI1128" s="84"/>
      <c r="AJ1128" s="83"/>
      <c r="AK1128" s="202">
        <f t="shared" si="168"/>
        <v>0</v>
      </c>
      <c r="AL1128" s="194">
        <f t="shared" si="167"/>
        <v>0</v>
      </c>
      <c r="AM1128" s="83"/>
      <c r="AN1128" s="83"/>
      <c r="AO1128" s="83"/>
      <c r="AP1128" s="83"/>
      <c r="AQ1128" s="83"/>
      <c r="AR1128" s="83"/>
      <c r="AS1128" s="83"/>
      <c r="AT1128" s="83"/>
      <c r="AU1128" s="83"/>
      <c r="AV1128" s="83"/>
      <c r="AW1128" s="83"/>
      <c r="AX1128" s="83"/>
      <c r="AY1128" s="83"/>
      <c r="AZ1128" s="83"/>
      <c r="BA1128" s="83"/>
      <c r="BB1128" s="83"/>
      <c r="BC1128" s="83"/>
      <c r="BD1128" s="83"/>
      <c r="BE1128" s="83"/>
      <c r="BF1128" s="83"/>
      <c r="BG1128" s="83"/>
      <c r="BH1128" s="83"/>
      <c r="BI1128" s="83"/>
      <c r="BJ1128" s="117"/>
      <c r="BK1128" s="223"/>
      <c r="BL1128" s="117"/>
      <c r="BM1128" s="117"/>
      <c r="BN1128" s="117"/>
      <c r="BO1128" s="83"/>
      <c r="BP1128" s="44"/>
      <c r="BQ1128" s="44"/>
      <c r="BR1128" s="44"/>
      <c r="BS1128" s="44"/>
      <c r="BT1128" s="44"/>
      <c r="BU1128" s="44"/>
      <c r="BV1128" s="44"/>
      <c r="BW1128" s="386"/>
    </row>
    <row r="1129" spans="1:75" s="28" customFormat="1" ht="18.75" hidden="1" customHeight="1">
      <c r="A1129" s="455"/>
      <c r="B1129" s="123" t="s">
        <v>162</v>
      </c>
      <c r="C1129" s="83"/>
      <c r="D1129" s="96">
        <f t="shared" si="169"/>
        <v>0</v>
      </c>
      <c r="E1129" s="97"/>
      <c r="F1129" s="155"/>
      <c r="G1129" s="83"/>
      <c r="H1129" s="83"/>
      <c r="I1129" s="83"/>
      <c r="J1129" s="83"/>
      <c r="K1129" s="83"/>
      <c r="L1129" s="83"/>
      <c r="M1129" s="83"/>
      <c r="N1129" s="83"/>
      <c r="O1129" s="83"/>
      <c r="P1129" s="83"/>
      <c r="Q1129" s="83"/>
      <c r="R1129" s="83"/>
      <c r="S1129" s="83"/>
      <c r="T1129" s="83"/>
      <c r="U1129" s="83"/>
      <c r="V1129" s="83"/>
      <c r="W1129" s="83"/>
      <c r="X1129" s="83"/>
      <c r="Y1129" s="83"/>
      <c r="Z1129" s="83"/>
      <c r="AA1129" s="83"/>
      <c r="AB1129" s="83"/>
      <c r="AC1129" s="83"/>
      <c r="AD1129" s="83"/>
      <c r="AE1129" s="83"/>
      <c r="AF1129" s="83"/>
      <c r="AG1129" s="83"/>
      <c r="AH1129" s="83"/>
      <c r="AI1129" s="84"/>
      <c r="AJ1129" s="83"/>
      <c r="AK1129" s="202">
        <f t="shared" si="168"/>
        <v>0</v>
      </c>
      <c r="AL1129" s="194">
        <f t="shared" si="167"/>
        <v>0</v>
      </c>
      <c r="AM1129" s="83"/>
      <c r="AN1129" s="83"/>
      <c r="AO1129" s="83"/>
      <c r="AP1129" s="83"/>
      <c r="AQ1129" s="83"/>
      <c r="AR1129" s="83"/>
      <c r="AS1129" s="83"/>
      <c r="AT1129" s="83"/>
      <c r="AU1129" s="83"/>
      <c r="AV1129" s="83"/>
      <c r="AW1129" s="83"/>
      <c r="AX1129" s="83"/>
      <c r="AY1129" s="83"/>
      <c r="AZ1129" s="83"/>
      <c r="BA1129" s="83"/>
      <c r="BB1129" s="83"/>
      <c r="BC1129" s="83"/>
      <c r="BD1129" s="83"/>
      <c r="BE1129" s="83"/>
      <c r="BF1129" s="83"/>
      <c r="BG1129" s="83"/>
      <c r="BH1129" s="83"/>
      <c r="BI1129" s="83"/>
      <c r="BJ1129" s="117"/>
      <c r="BK1129" s="223"/>
      <c r="BL1129" s="117"/>
      <c r="BM1129" s="117"/>
      <c r="BN1129" s="117"/>
      <c r="BO1129" s="83"/>
      <c r="BP1129" s="44"/>
      <c r="BQ1129" s="44"/>
      <c r="BR1129" s="44"/>
      <c r="BS1129" s="44"/>
      <c r="BT1129" s="44"/>
      <c r="BU1129" s="44"/>
      <c r="BV1129" s="44"/>
      <c r="BW1129" s="386"/>
    </row>
    <row r="1130" spans="1:75" s="28" customFormat="1" ht="18.75" hidden="1" customHeight="1">
      <c r="A1130" s="455"/>
      <c r="B1130" s="208" t="s">
        <v>256</v>
      </c>
      <c r="C1130" s="83"/>
      <c r="D1130" s="96">
        <f t="shared" si="169"/>
        <v>0</v>
      </c>
      <c r="E1130" s="97"/>
      <c r="F1130" s="155"/>
      <c r="G1130" s="83"/>
      <c r="H1130" s="83"/>
      <c r="I1130" s="83"/>
      <c r="J1130" s="83"/>
      <c r="K1130" s="83"/>
      <c r="L1130" s="83"/>
      <c r="M1130" s="83"/>
      <c r="N1130" s="83"/>
      <c r="O1130" s="83"/>
      <c r="P1130" s="83"/>
      <c r="Q1130" s="83"/>
      <c r="R1130" s="83"/>
      <c r="S1130" s="83"/>
      <c r="T1130" s="83"/>
      <c r="U1130" s="83"/>
      <c r="V1130" s="83"/>
      <c r="W1130" s="83"/>
      <c r="X1130" s="83"/>
      <c r="Y1130" s="83"/>
      <c r="Z1130" s="83"/>
      <c r="AA1130" s="83"/>
      <c r="AB1130" s="83"/>
      <c r="AC1130" s="83"/>
      <c r="AD1130" s="83"/>
      <c r="AE1130" s="83"/>
      <c r="AF1130" s="83"/>
      <c r="AG1130" s="83"/>
      <c r="AH1130" s="83"/>
      <c r="AI1130" s="84"/>
      <c r="AJ1130" s="83"/>
      <c r="AK1130" s="202">
        <f t="shared" si="168"/>
        <v>0</v>
      </c>
      <c r="AL1130" s="194">
        <f t="shared" si="167"/>
        <v>0</v>
      </c>
      <c r="AM1130" s="83"/>
      <c r="AN1130" s="83"/>
      <c r="AO1130" s="83"/>
      <c r="AP1130" s="83"/>
      <c r="AQ1130" s="83"/>
      <c r="AR1130" s="83"/>
      <c r="AS1130" s="83"/>
      <c r="AT1130" s="83"/>
      <c r="AU1130" s="83"/>
      <c r="AV1130" s="83"/>
      <c r="AW1130" s="83"/>
      <c r="AX1130" s="83"/>
      <c r="AY1130" s="83"/>
      <c r="AZ1130" s="83"/>
      <c r="BA1130" s="83"/>
      <c r="BB1130" s="83"/>
      <c r="BC1130" s="83"/>
      <c r="BD1130" s="83"/>
      <c r="BE1130" s="83"/>
      <c r="BF1130" s="83"/>
      <c r="BG1130" s="83"/>
      <c r="BH1130" s="83"/>
      <c r="BI1130" s="83"/>
      <c r="BJ1130" s="117"/>
      <c r="BK1130" s="223"/>
      <c r="BL1130" s="117"/>
      <c r="BM1130" s="117"/>
      <c r="BN1130" s="117"/>
      <c r="BO1130" s="83"/>
      <c r="BP1130" s="44"/>
      <c r="BQ1130" s="44"/>
      <c r="BR1130" s="44"/>
      <c r="BS1130" s="44"/>
      <c r="BT1130" s="44"/>
      <c r="BU1130" s="44"/>
      <c r="BV1130" s="44"/>
      <c r="BW1130" s="386"/>
    </row>
    <row r="1131" spans="1:75" s="28" customFormat="1" ht="18.75" hidden="1" customHeight="1">
      <c r="A1131" s="455"/>
      <c r="B1131" s="208" t="s">
        <v>257</v>
      </c>
      <c r="C1131" s="83"/>
      <c r="D1131" s="96">
        <f t="shared" si="169"/>
        <v>0</v>
      </c>
      <c r="E1131" s="97"/>
      <c r="F1131" s="155"/>
      <c r="G1131" s="83"/>
      <c r="H1131" s="83"/>
      <c r="I1131" s="83"/>
      <c r="J1131" s="83"/>
      <c r="K1131" s="83"/>
      <c r="L1131" s="83"/>
      <c r="M1131" s="83"/>
      <c r="N1131" s="83"/>
      <c r="O1131" s="83"/>
      <c r="P1131" s="83"/>
      <c r="Q1131" s="83"/>
      <c r="R1131" s="83"/>
      <c r="S1131" s="83"/>
      <c r="T1131" s="83"/>
      <c r="U1131" s="83"/>
      <c r="V1131" s="83"/>
      <c r="W1131" s="83"/>
      <c r="X1131" s="83"/>
      <c r="Y1131" s="83"/>
      <c r="Z1131" s="83"/>
      <c r="AA1131" s="83"/>
      <c r="AB1131" s="83"/>
      <c r="AC1131" s="83"/>
      <c r="AD1131" s="83"/>
      <c r="AE1131" s="83"/>
      <c r="AF1131" s="83"/>
      <c r="AG1131" s="83"/>
      <c r="AH1131" s="83"/>
      <c r="AI1131" s="84"/>
      <c r="AJ1131" s="83"/>
      <c r="AK1131" s="202">
        <f t="shared" si="168"/>
        <v>0</v>
      </c>
      <c r="AL1131" s="194">
        <f t="shared" si="167"/>
        <v>0</v>
      </c>
      <c r="AM1131" s="83"/>
      <c r="AN1131" s="83"/>
      <c r="AO1131" s="83"/>
      <c r="AP1131" s="83"/>
      <c r="AQ1131" s="83"/>
      <c r="AR1131" s="83"/>
      <c r="AS1131" s="83"/>
      <c r="AT1131" s="83"/>
      <c r="AU1131" s="83"/>
      <c r="AV1131" s="83"/>
      <c r="AW1131" s="83"/>
      <c r="AX1131" s="83"/>
      <c r="AY1131" s="83"/>
      <c r="AZ1131" s="83"/>
      <c r="BA1131" s="83"/>
      <c r="BB1131" s="83"/>
      <c r="BC1131" s="83"/>
      <c r="BD1131" s="83"/>
      <c r="BE1131" s="83"/>
      <c r="BF1131" s="83"/>
      <c r="BG1131" s="83"/>
      <c r="BH1131" s="83"/>
      <c r="BI1131" s="83"/>
      <c r="BJ1131" s="117"/>
      <c r="BK1131" s="223"/>
      <c r="BL1131" s="117"/>
      <c r="BM1131" s="117"/>
      <c r="BN1131" s="117"/>
      <c r="BO1131" s="83"/>
      <c r="BP1131" s="44"/>
      <c r="BQ1131" s="44"/>
      <c r="BR1131" s="44"/>
      <c r="BS1131" s="44"/>
      <c r="BT1131" s="44"/>
      <c r="BU1131" s="44"/>
      <c r="BV1131" s="44"/>
      <c r="BW1131" s="386"/>
    </row>
    <row r="1132" spans="1:75" s="28" customFormat="1" ht="18.75" hidden="1" customHeight="1">
      <c r="A1132" s="455"/>
      <c r="B1132" s="123" t="s">
        <v>162</v>
      </c>
      <c r="C1132" s="83"/>
      <c r="D1132" s="96">
        <f t="shared" si="169"/>
        <v>0</v>
      </c>
      <c r="E1132" s="97"/>
      <c r="F1132" s="155"/>
      <c r="G1132" s="83"/>
      <c r="H1132" s="83"/>
      <c r="I1132" s="83"/>
      <c r="J1132" s="83"/>
      <c r="K1132" s="83"/>
      <c r="L1132" s="83"/>
      <c r="M1132" s="83"/>
      <c r="N1132" s="83"/>
      <c r="O1132" s="83"/>
      <c r="P1132" s="83"/>
      <c r="Q1132" s="83"/>
      <c r="R1132" s="83"/>
      <c r="S1132" s="83"/>
      <c r="T1132" s="83"/>
      <c r="U1132" s="83"/>
      <c r="V1132" s="83"/>
      <c r="W1132" s="83"/>
      <c r="X1132" s="83"/>
      <c r="Y1132" s="83"/>
      <c r="Z1132" s="83"/>
      <c r="AA1132" s="83"/>
      <c r="AB1132" s="83"/>
      <c r="AC1132" s="83"/>
      <c r="AD1132" s="83"/>
      <c r="AE1132" s="83"/>
      <c r="AF1132" s="83"/>
      <c r="AG1132" s="83"/>
      <c r="AH1132" s="83"/>
      <c r="AI1132" s="84"/>
      <c r="AJ1132" s="83"/>
      <c r="AK1132" s="202">
        <f t="shared" si="168"/>
        <v>0</v>
      </c>
      <c r="AL1132" s="194">
        <f t="shared" si="167"/>
        <v>0</v>
      </c>
      <c r="AM1132" s="83"/>
      <c r="AN1132" s="83"/>
      <c r="AO1132" s="83"/>
      <c r="AP1132" s="83"/>
      <c r="AQ1132" s="83"/>
      <c r="AR1132" s="83"/>
      <c r="AS1132" s="83"/>
      <c r="AT1132" s="83"/>
      <c r="AU1132" s="83"/>
      <c r="AV1132" s="83"/>
      <c r="AW1132" s="83"/>
      <c r="AX1132" s="83"/>
      <c r="AY1132" s="83"/>
      <c r="AZ1132" s="83"/>
      <c r="BA1132" s="83"/>
      <c r="BB1132" s="83"/>
      <c r="BC1132" s="83"/>
      <c r="BD1132" s="83"/>
      <c r="BE1132" s="83"/>
      <c r="BF1132" s="83"/>
      <c r="BG1132" s="83"/>
      <c r="BH1132" s="83"/>
      <c r="BI1132" s="83"/>
      <c r="BJ1132" s="117"/>
      <c r="BK1132" s="223"/>
      <c r="BL1132" s="117"/>
      <c r="BM1132" s="117"/>
      <c r="BN1132" s="117"/>
      <c r="BO1132" s="83"/>
      <c r="BP1132" s="44"/>
      <c r="BQ1132" s="44"/>
      <c r="BR1132" s="44"/>
      <c r="BS1132" s="44"/>
      <c r="BT1132" s="44"/>
      <c r="BU1132" s="44"/>
      <c r="BV1132" s="44"/>
      <c r="BW1132" s="386"/>
    </row>
    <row r="1133" spans="1:75" s="28" customFormat="1" ht="18.75" hidden="1" customHeight="1">
      <c r="A1133" s="455"/>
      <c r="B1133" s="208" t="s">
        <v>244</v>
      </c>
      <c r="C1133" s="83"/>
      <c r="D1133" s="96">
        <f t="shared" si="169"/>
        <v>0</v>
      </c>
      <c r="E1133" s="97"/>
      <c r="F1133" s="155"/>
      <c r="G1133" s="83"/>
      <c r="H1133" s="83"/>
      <c r="I1133" s="83"/>
      <c r="J1133" s="83"/>
      <c r="K1133" s="83"/>
      <c r="L1133" s="83"/>
      <c r="M1133" s="83"/>
      <c r="N1133" s="83"/>
      <c r="O1133" s="83"/>
      <c r="P1133" s="83"/>
      <c r="Q1133" s="83"/>
      <c r="R1133" s="83"/>
      <c r="S1133" s="83"/>
      <c r="T1133" s="83"/>
      <c r="U1133" s="83"/>
      <c r="V1133" s="83"/>
      <c r="W1133" s="83"/>
      <c r="X1133" s="83"/>
      <c r="Y1133" s="83"/>
      <c r="Z1133" s="83"/>
      <c r="AA1133" s="83"/>
      <c r="AB1133" s="83"/>
      <c r="AC1133" s="83"/>
      <c r="AD1133" s="83"/>
      <c r="AE1133" s="83"/>
      <c r="AF1133" s="83"/>
      <c r="AG1133" s="83"/>
      <c r="AH1133" s="83"/>
      <c r="AI1133" s="84"/>
      <c r="AJ1133" s="83"/>
      <c r="AK1133" s="202">
        <f t="shared" si="168"/>
        <v>0</v>
      </c>
      <c r="AL1133" s="194">
        <f t="shared" si="167"/>
        <v>0</v>
      </c>
      <c r="AM1133" s="83"/>
      <c r="AN1133" s="83"/>
      <c r="AO1133" s="83"/>
      <c r="AP1133" s="83"/>
      <c r="AQ1133" s="83"/>
      <c r="AR1133" s="83"/>
      <c r="AS1133" s="83"/>
      <c r="AT1133" s="83"/>
      <c r="AU1133" s="83"/>
      <c r="AV1133" s="83"/>
      <c r="AW1133" s="83"/>
      <c r="AX1133" s="83"/>
      <c r="AY1133" s="83"/>
      <c r="AZ1133" s="83"/>
      <c r="BA1133" s="83"/>
      <c r="BB1133" s="83"/>
      <c r="BC1133" s="83"/>
      <c r="BD1133" s="83"/>
      <c r="BE1133" s="83"/>
      <c r="BF1133" s="83"/>
      <c r="BG1133" s="83"/>
      <c r="BH1133" s="83"/>
      <c r="BI1133" s="83"/>
      <c r="BJ1133" s="117"/>
      <c r="BK1133" s="223"/>
      <c r="BL1133" s="117"/>
      <c r="BM1133" s="117"/>
      <c r="BN1133" s="117"/>
      <c r="BO1133" s="83"/>
      <c r="BP1133" s="44"/>
      <c r="BQ1133" s="44"/>
      <c r="BR1133" s="44"/>
      <c r="BS1133" s="44"/>
      <c r="BT1133" s="44"/>
      <c r="BU1133" s="44"/>
      <c r="BV1133" s="44"/>
      <c r="BW1133" s="386"/>
    </row>
    <row r="1134" spans="1:75" s="28" customFormat="1" ht="18.75" hidden="1" customHeight="1">
      <c r="A1134" s="455"/>
      <c r="B1134" s="127" t="s">
        <v>243</v>
      </c>
      <c r="C1134" s="83"/>
      <c r="D1134" s="96">
        <f t="shared" si="169"/>
        <v>0</v>
      </c>
      <c r="E1134" s="97"/>
      <c r="F1134" s="155"/>
      <c r="G1134" s="83"/>
      <c r="H1134" s="83"/>
      <c r="I1134" s="83"/>
      <c r="J1134" s="83"/>
      <c r="K1134" s="83"/>
      <c r="L1134" s="83"/>
      <c r="M1134" s="83"/>
      <c r="N1134" s="83"/>
      <c r="O1134" s="83"/>
      <c r="P1134" s="83"/>
      <c r="Q1134" s="83"/>
      <c r="R1134" s="83"/>
      <c r="S1134" s="83"/>
      <c r="T1134" s="83"/>
      <c r="U1134" s="83"/>
      <c r="V1134" s="83"/>
      <c r="W1134" s="83"/>
      <c r="X1134" s="83"/>
      <c r="Y1134" s="83"/>
      <c r="Z1134" s="83"/>
      <c r="AA1134" s="83"/>
      <c r="AB1134" s="83"/>
      <c r="AC1134" s="83"/>
      <c r="AD1134" s="83"/>
      <c r="AE1134" s="83"/>
      <c r="AF1134" s="83"/>
      <c r="AG1134" s="83"/>
      <c r="AH1134" s="83"/>
      <c r="AI1134" s="84"/>
      <c r="AJ1134" s="83"/>
      <c r="AK1134" s="202">
        <f t="shared" si="168"/>
        <v>0</v>
      </c>
      <c r="AL1134" s="194">
        <f t="shared" si="167"/>
        <v>0</v>
      </c>
      <c r="AM1134" s="83"/>
      <c r="AN1134" s="83"/>
      <c r="AO1134" s="83"/>
      <c r="AP1134" s="83"/>
      <c r="AQ1134" s="83"/>
      <c r="AR1134" s="83"/>
      <c r="AS1134" s="83"/>
      <c r="AT1134" s="83"/>
      <c r="AU1134" s="83"/>
      <c r="AV1134" s="83"/>
      <c r="AW1134" s="83"/>
      <c r="AX1134" s="83"/>
      <c r="AY1134" s="83"/>
      <c r="AZ1134" s="83"/>
      <c r="BA1134" s="83"/>
      <c r="BB1134" s="83"/>
      <c r="BC1134" s="83"/>
      <c r="BD1134" s="83"/>
      <c r="BE1134" s="83"/>
      <c r="BF1134" s="83"/>
      <c r="BG1134" s="83"/>
      <c r="BH1134" s="83"/>
      <c r="BI1134" s="83"/>
      <c r="BJ1134" s="117"/>
      <c r="BK1134" s="223"/>
      <c r="BL1134" s="117"/>
      <c r="BM1134" s="117"/>
      <c r="BN1134" s="117"/>
      <c r="BO1134" s="83"/>
      <c r="BP1134" s="44"/>
      <c r="BQ1134" s="44"/>
      <c r="BR1134" s="44"/>
      <c r="BS1134" s="44"/>
      <c r="BT1134" s="44"/>
      <c r="BU1134" s="44"/>
      <c r="BV1134" s="44"/>
      <c r="BW1134" s="386"/>
    </row>
    <row r="1135" spans="1:75" s="28" customFormat="1" ht="18.75" hidden="1" customHeight="1">
      <c r="A1135" s="455"/>
      <c r="B1135" s="208" t="s">
        <v>245</v>
      </c>
      <c r="C1135" s="83"/>
      <c r="D1135" s="96">
        <f t="shared" si="169"/>
        <v>0</v>
      </c>
      <c r="E1135" s="97"/>
      <c r="F1135" s="155"/>
      <c r="G1135" s="83"/>
      <c r="H1135" s="83"/>
      <c r="I1135" s="83"/>
      <c r="J1135" s="83"/>
      <c r="K1135" s="83"/>
      <c r="L1135" s="83"/>
      <c r="M1135" s="83"/>
      <c r="N1135" s="83"/>
      <c r="O1135" s="83"/>
      <c r="P1135" s="83"/>
      <c r="Q1135" s="83"/>
      <c r="R1135" s="83"/>
      <c r="S1135" s="83"/>
      <c r="T1135" s="83"/>
      <c r="U1135" s="83"/>
      <c r="V1135" s="83"/>
      <c r="W1135" s="83"/>
      <c r="X1135" s="83"/>
      <c r="Y1135" s="83"/>
      <c r="Z1135" s="83"/>
      <c r="AA1135" s="83"/>
      <c r="AB1135" s="83"/>
      <c r="AC1135" s="83"/>
      <c r="AD1135" s="83"/>
      <c r="AE1135" s="83"/>
      <c r="AF1135" s="83"/>
      <c r="AG1135" s="83"/>
      <c r="AH1135" s="83"/>
      <c r="AI1135" s="84"/>
      <c r="AJ1135" s="83"/>
      <c r="AK1135" s="202">
        <f t="shared" si="168"/>
        <v>0</v>
      </c>
      <c r="AL1135" s="194">
        <f t="shared" si="167"/>
        <v>0</v>
      </c>
      <c r="AM1135" s="83"/>
      <c r="AN1135" s="83"/>
      <c r="AO1135" s="83"/>
      <c r="AP1135" s="83"/>
      <c r="AQ1135" s="83"/>
      <c r="AR1135" s="83"/>
      <c r="AS1135" s="83"/>
      <c r="AT1135" s="83"/>
      <c r="AU1135" s="83"/>
      <c r="AV1135" s="83"/>
      <c r="AW1135" s="83"/>
      <c r="AX1135" s="83"/>
      <c r="AY1135" s="83"/>
      <c r="AZ1135" s="83"/>
      <c r="BA1135" s="83"/>
      <c r="BB1135" s="83"/>
      <c r="BC1135" s="83"/>
      <c r="BD1135" s="83"/>
      <c r="BE1135" s="83"/>
      <c r="BF1135" s="83"/>
      <c r="BG1135" s="83"/>
      <c r="BH1135" s="83"/>
      <c r="BI1135" s="83"/>
      <c r="BJ1135" s="117"/>
      <c r="BK1135" s="223"/>
      <c r="BL1135" s="117"/>
      <c r="BM1135" s="117"/>
      <c r="BN1135" s="117"/>
      <c r="BO1135" s="83"/>
      <c r="BP1135" s="44"/>
      <c r="BQ1135" s="44"/>
      <c r="BR1135" s="44"/>
      <c r="BS1135" s="44"/>
      <c r="BT1135" s="44"/>
      <c r="BU1135" s="44"/>
      <c r="BV1135" s="44"/>
      <c r="BW1135" s="386"/>
    </row>
    <row r="1136" spans="1:75" s="28" customFormat="1" ht="18.75" hidden="1" customHeight="1">
      <c r="A1136" s="455"/>
      <c r="B1136" s="208" t="s">
        <v>246</v>
      </c>
      <c r="C1136" s="83"/>
      <c r="D1136" s="96">
        <f t="shared" si="169"/>
        <v>0</v>
      </c>
      <c r="E1136" s="97"/>
      <c r="F1136" s="155"/>
      <c r="G1136" s="83"/>
      <c r="H1136" s="83"/>
      <c r="I1136" s="83"/>
      <c r="J1136" s="83"/>
      <c r="K1136" s="83"/>
      <c r="L1136" s="83"/>
      <c r="M1136" s="83"/>
      <c r="N1136" s="83"/>
      <c r="O1136" s="83"/>
      <c r="P1136" s="83"/>
      <c r="Q1136" s="83"/>
      <c r="R1136" s="83"/>
      <c r="S1136" s="83"/>
      <c r="T1136" s="83"/>
      <c r="U1136" s="83"/>
      <c r="V1136" s="83"/>
      <c r="W1136" s="83"/>
      <c r="X1136" s="83"/>
      <c r="Y1136" s="83"/>
      <c r="Z1136" s="83"/>
      <c r="AA1136" s="83"/>
      <c r="AB1136" s="83"/>
      <c r="AC1136" s="83"/>
      <c r="AD1136" s="83"/>
      <c r="AE1136" s="83"/>
      <c r="AF1136" s="83"/>
      <c r="AG1136" s="83"/>
      <c r="AH1136" s="83"/>
      <c r="AI1136" s="84"/>
      <c r="AJ1136" s="83"/>
      <c r="AK1136" s="202">
        <f t="shared" si="168"/>
        <v>0</v>
      </c>
      <c r="AL1136" s="194">
        <f t="shared" si="167"/>
        <v>0</v>
      </c>
      <c r="AM1136" s="83"/>
      <c r="AN1136" s="83"/>
      <c r="AO1136" s="83"/>
      <c r="AP1136" s="83"/>
      <c r="AQ1136" s="83"/>
      <c r="AR1136" s="83"/>
      <c r="AS1136" s="83"/>
      <c r="AT1136" s="83"/>
      <c r="AU1136" s="83"/>
      <c r="AV1136" s="83"/>
      <c r="AW1136" s="83"/>
      <c r="AX1136" s="83"/>
      <c r="AY1136" s="83"/>
      <c r="AZ1136" s="83"/>
      <c r="BA1136" s="83"/>
      <c r="BB1136" s="83"/>
      <c r="BC1136" s="83"/>
      <c r="BD1136" s="83"/>
      <c r="BE1136" s="83"/>
      <c r="BF1136" s="83"/>
      <c r="BG1136" s="83"/>
      <c r="BH1136" s="83"/>
      <c r="BI1136" s="83"/>
      <c r="BJ1136" s="117"/>
      <c r="BK1136" s="223"/>
      <c r="BL1136" s="117"/>
      <c r="BM1136" s="117"/>
      <c r="BN1136" s="117"/>
      <c r="BO1136" s="83"/>
      <c r="BP1136" s="44"/>
      <c r="BQ1136" s="44"/>
      <c r="BR1136" s="44"/>
      <c r="BS1136" s="44"/>
      <c r="BT1136" s="44"/>
      <c r="BU1136" s="44"/>
      <c r="BV1136" s="44"/>
      <c r="BW1136" s="386"/>
    </row>
    <row r="1137" spans="1:75" s="28" customFormat="1" ht="18.75" hidden="1" customHeight="1">
      <c r="A1137" s="455"/>
      <c r="B1137" s="208"/>
      <c r="C1137" s="83"/>
      <c r="D1137" s="96">
        <f t="shared" si="169"/>
        <v>0</v>
      </c>
      <c r="E1137" s="97"/>
      <c r="F1137" s="155"/>
      <c r="G1137" s="83"/>
      <c r="H1137" s="83"/>
      <c r="I1137" s="83"/>
      <c r="J1137" s="83"/>
      <c r="K1137" s="83"/>
      <c r="L1137" s="83"/>
      <c r="M1137" s="83"/>
      <c r="N1137" s="83"/>
      <c r="O1137" s="83"/>
      <c r="P1137" s="83"/>
      <c r="Q1137" s="83"/>
      <c r="R1137" s="83"/>
      <c r="S1137" s="83"/>
      <c r="T1137" s="83"/>
      <c r="U1137" s="83"/>
      <c r="V1137" s="83"/>
      <c r="W1137" s="83"/>
      <c r="X1137" s="83"/>
      <c r="Y1137" s="83"/>
      <c r="Z1137" s="83"/>
      <c r="AA1137" s="83"/>
      <c r="AB1137" s="83"/>
      <c r="AC1137" s="83"/>
      <c r="AD1137" s="83"/>
      <c r="AE1137" s="83"/>
      <c r="AF1137" s="83"/>
      <c r="AG1137" s="83"/>
      <c r="AH1137" s="83"/>
      <c r="AI1137" s="84"/>
      <c r="AJ1137" s="83"/>
      <c r="AK1137" s="202">
        <f t="shared" si="168"/>
        <v>0</v>
      </c>
      <c r="AL1137" s="194">
        <f t="shared" si="167"/>
        <v>0</v>
      </c>
      <c r="AM1137" s="83"/>
      <c r="AN1137" s="83"/>
      <c r="AO1137" s="83"/>
      <c r="AP1137" s="83"/>
      <c r="AQ1137" s="83"/>
      <c r="AR1137" s="83"/>
      <c r="AS1137" s="83"/>
      <c r="AT1137" s="83"/>
      <c r="AU1137" s="83"/>
      <c r="AV1137" s="83"/>
      <c r="AW1137" s="83"/>
      <c r="AX1137" s="83"/>
      <c r="AY1137" s="83"/>
      <c r="AZ1137" s="83"/>
      <c r="BA1137" s="83"/>
      <c r="BB1137" s="83"/>
      <c r="BC1137" s="83"/>
      <c r="BD1137" s="83"/>
      <c r="BE1137" s="83"/>
      <c r="BF1137" s="83"/>
      <c r="BG1137" s="83"/>
      <c r="BH1137" s="83"/>
      <c r="BI1137" s="83"/>
      <c r="BJ1137" s="117"/>
      <c r="BK1137" s="223"/>
      <c r="BL1137" s="117"/>
      <c r="BM1137" s="117"/>
      <c r="BN1137" s="117"/>
      <c r="BO1137" s="83"/>
      <c r="BP1137" s="44"/>
      <c r="BQ1137" s="44"/>
      <c r="BR1137" s="44"/>
      <c r="BS1137" s="44"/>
      <c r="BT1137" s="44"/>
      <c r="BU1137" s="44"/>
      <c r="BV1137" s="44"/>
      <c r="BW1137" s="386"/>
    </row>
    <row r="1138" spans="1:75" s="28" customFormat="1">
      <c r="A1138" s="204" t="s">
        <v>145</v>
      </c>
      <c r="B1138" s="146" t="s">
        <v>295</v>
      </c>
      <c r="C1138" s="27"/>
      <c r="D1138" s="96"/>
      <c r="E1138" s="97"/>
      <c r="F1138" s="155"/>
      <c r="G1138" s="83"/>
      <c r="H1138" s="83"/>
      <c r="I1138" s="83"/>
      <c r="J1138" s="83"/>
      <c r="K1138" s="83"/>
      <c r="L1138" s="83"/>
      <c r="M1138" s="83"/>
      <c r="N1138" s="83"/>
      <c r="O1138" s="83"/>
      <c r="P1138" s="83"/>
      <c r="Q1138" s="83"/>
      <c r="R1138" s="83"/>
      <c r="S1138" s="83"/>
      <c r="T1138" s="83"/>
      <c r="U1138" s="83"/>
      <c r="V1138" s="83"/>
      <c r="W1138" s="83"/>
      <c r="X1138" s="83"/>
      <c r="Y1138" s="83"/>
      <c r="Z1138" s="83"/>
      <c r="AA1138" s="83"/>
      <c r="AB1138" s="83"/>
      <c r="AC1138" s="83"/>
      <c r="AD1138" s="83"/>
      <c r="AE1138" s="83"/>
      <c r="AF1138" s="83"/>
      <c r="AG1138" s="83"/>
      <c r="AH1138" s="83"/>
      <c r="AI1138" s="84"/>
      <c r="AJ1138" s="83"/>
      <c r="AK1138" s="202">
        <f t="shared" ref="AK1138:AK1200" si="170">SUM(AM1138:BW1138)</f>
        <v>0</v>
      </c>
      <c r="AL1138" s="194">
        <f t="shared" si="167"/>
        <v>0</v>
      </c>
      <c r="AM1138" s="83"/>
      <c r="AN1138" s="83"/>
      <c r="AO1138" s="83"/>
      <c r="AP1138" s="83"/>
      <c r="AQ1138" s="83"/>
      <c r="AR1138" s="83"/>
      <c r="AS1138" s="83"/>
      <c r="AT1138" s="83"/>
      <c r="AU1138" s="83"/>
      <c r="AV1138" s="83"/>
      <c r="AW1138" s="83"/>
      <c r="AX1138" s="83"/>
      <c r="AY1138" s="83"/>
      <c r="AZ1138" s="83"/>
      <c r="BA1138" s="83"/>
      <c r="BB1138" s="83"/>
      <c r="BC1138" s="83"/>
      <c r="BD1138" s="83"/>
      <c r="BE1138" s="83"/>
      <c r="BF1138" s="83"/>
      <c r="BG1138" s="83"/>
      <c r="BH1138" s="83"/>
      <c r="BI1138" s="83"/>
      <c r="BJ1138" s="83"/>
      <c r="BK1138" s="83"/>
      <c r="BL1138" s="83"/>
      <c r="BM1138" s="83"/>
      <c r="BN1138" s="83"/>
      <c r="BO1138" s="83"/>
      <c r="BP1138" s="117"/>
      <c r="BQ1138" s="117"/>
      <c r="BR1138" s="83"/>
      <c r="BS1138" s="83"/>
      <c r="BT1138" s="83"/>
      <c r="BU1138" s="83"/>
      <c r="BV1138" s="83"/>
      <c r="BW1138" s="207"/>
    </row>
    <row r="1139" spans="1:75" s="28" customFormat="1">
      <c r="A1139" s="455"/>
      <c r="B1139" s="147" t="s">
        <v>321</v>
      </c>
      <c r="C1139" s="27"/>
      <c r="D1139" s="96"/>
      <c r="E1139" s="97"/>
      <c r="F1139" s="155"/>
      <c r="G1139" s="83"/>
      <c r="H1139" s="83"/>
      <c r="I1139" s="83"/>
      <c r="J1139" s="83"/>
      <c r="K1139" s="83"/>
      <c r="L1139" s="83"/>
      <c r="M1139" s="83"/>
      <c r="N1139" s="83"/>
      <c r="O1139" s="83"/>
      <c r="P1139" s="83"/>
      <c r="Q1139" s="83"/>
      <c r="R1139" s="83"/>
      <c r="S1139" s="83"/>
      <c r="T1139" s="83"/>
      <c r="U1139" s="83"/>
      <c r="V1139" s="83"/>
      <c r="W1139" s="83"/>
      <c r="X1139" s="83"/>
      <c r="Y1139" s="83"/>
      <c r="Z1139" s="83"/>
      <c r="AA1139" s="83"/>
      <c r="AB1139" s="83"/>
      <c r="AC1139" s="83"/>
      <c r="AD1139" s="83"/>
      <c r="AE1139" s="83"/>
      <c r="AF1139" s="83"/>
      <c r="AG1139" s="83"/>
      <c r="AH1139" s="83"/>
      <c r="AI1139" s="84"/>
      <c r="AJ1139" s="83"/>
      <c r="AK1139" s="202">
        <f t="shared" si="170"/>
        <v>0</v>
      </c>
      <c r="AL1139" s="194">
        <f t="shared" si="167"/>
        <v>0</v>
      </c>
      <c r="AM1139" s="83"/>
      <c r="AN1139" s="83"/>
      <c r="AO1139" s="83"/>
      <c r="AP1139" s="83"/>
      <c r="AQ1139" s="83"/>
      <c r="AR1139" s="83"/>
      <c r="AS1139" s="83"/>
      <c r="AT1139" s="83"/>
      <c r="AU1139" s="83"/>
      <c r="AV1139" s="83"/>
      <c r="AW1139" s="83"/>
      <c r="AX1139" s="83"/>
      <c r="AY1139" s="83"/>
      <c r="AZ1139" s="83"/>
      <c r="BA1139" s="83"/>
      <c r="BB1139" s="83"/>
      <c r="BC1139" s="83"/>
      <c r="BD1139" s="83"/>
      <c r="BE1139" s="83"/>
      <c r="BF1139" s="83"/>
      <c r="BG1139" s="83"/>
      <c r="BH1139" s="83"/>
      <c r="BI1139" s="83"/>
      <c r="BJ1139" s="83"/>
      <c r="BK1139" s="83"/>
      <c r="BL1139" s="83"/>
      <c r="BM1139" s="83"/>
      <c r="BN1139" s="83"/>
      <c r="BO1139" s="83"/>
      <c r="BP1139" s="117"/>
      <c r="BQ1139" s="117"/>
      <c r="BR1139" s="83"/>
      <c r="BS1139" s="83"/>
      <c r="BT1139" s="83"/>
      <c r="BU1139" s="83"/>
      <c r="BV1139" s="83"/>
      <c r="BW1139" s="207"/>
    </row>
    <row r="1140" spans="1:75" s="28" customFormat="1">
      <c r="A1140" s="277"/>
      <c r="B1140" s="228" t="s">
        <v>322</v>
      </c>
      <c r="C1140" s="150"/>
      <c r="D1140" s="96"/>
      <c r="E1140" s="97"/>
      <c r="F1140" s="155"/>
      <c r="G1140" s="83"/>
      <c r="H1140" s="83"/>
      <c r="I1140" s="83"/>
      <c r="J1140" s="83"/>
      <c r="K1140" s="83"/>
      <c r="L1140" s="83"/>
      <c r="M1140" s="83"/>
      <c r="N1140" s="83"/>
      <c r="O1140" s="83"/>
      <c r="P1140" s="83"/>
      <c r="Q1140" s="83"/>
      <c r="R1140" s="83"/>
      <c r="S1140" s="83"/>
      <c r="T1140" s="83"/>
      <c r="U1140" s="83"/>
      <c r="V1140" s="83"/>
      <c r="W1140" s="83"/>
      <c r="X1140" s="83"/>
      <c r="Y1140" s="83"/>
      <c r="Z1140" s="83"/>
      <c r="AA1140" s="83"/>
      <c r="AB1140" s="83"/>
      <c r="AC1140" s="83"/>
      <c r="AD1140" s="83"/>
      <c r="AE1140" s="83"/>
      <c r="AF1140" s="83"/>
      <c r="AG1140" s="83"/>
      <c r="AH1140" s="83"/>
      <c r="AI1140" s="84"/>
      <c r="AJ1140" s="83"/>
      <c r="AK1140" s="202">
        <f t="shared" si="170"/>
        <v>0</v>
      </c>
      <c r="AL1140" s="194">
        <f t="shared" si="167"/>
        <v>0</v>
      </c>
      <c r="AM1140" s="83"/>
      <c r="AN1140" s="83"/>
      <c r="AO1140" s="83"/>
      <c r="AP1140" s="83"/>
      <c r="AQ1140" s="83"/>
      <c r="AR1140" s="83"/>
      <c r="AS1140" s="83"/>
      <c r="AT1140" s="83"/>
      <c r="AU1140" s="83"/>
      <c r="AV1140" s="83"/>
      <c r="AW1140" s="83"/>
      <c r="AX1140" s="83"/>
      <c r="AY1140" s="83"/>
      <c r="AZ1140" s="83"/>
      <c r="BA1140" s="83"/>
      <c r="BB1140" s="83"/>
      <c r="BC1140" s="83"/>
      <c r="BD1140" s="83"/>
      <c r="BE1140" s="83"/>
      <c r="BF1140" s="83"/>
      <c r="BG1140" s="83"/>
      <c r="BH1140" s="83"/>
      <c r="BI1140" s="83"/>
      <c r="BJ1140" s="83"/>
      <c r="BK1140" s="83"/>
      <c r="BL1140" s="83"/>
      <c r="BM1140" s="83"/>
      <c r="BN1140" s="83"/>
      <c r="BO1140" s="83"/>
      <c r="BP1140" s="117"/>
      <c r="BQ1140" s="117"/>
      <c r="BR1140" s="83"/>
      <c r="BS1140" s="83"/>
      <c r="BT1140" s="83"/>
      <c r="BU1140" s="83"/>
      <c r="BV1140" s="83"/>
      <c r="BW1140" s="207"/>
    </row>
    <row r="1141" spans="1:75" s="28" customFormat="1">
      <c r="A1141" s="276"/>
      <c r="B1141" s="31" t="s">
        <v>348</v>
      </c>
      <c r="C1141" s="83"/>
      <c r="D1141" s="96"/>
      <c r="E1141" s="97"/>
      <c r="F1141" s="155"/>
      <c r="G1141" s="83"/>
      <c r="H1141" s="83"/>
      <c r="I1141" s="83"/>
      <c r="J1141" s="83"/>
      <c r="K1141" s="83"/>
      <c r="L1141" s="83"/>
      <c r="M1141" s="83"/>
      <c r="N1141" s="83"/>
      <c r="O1141" s="83"/>
      <c r="P1141" s="83"/>
      <c r="Q1141" s="83"/>
      <c r="R1141" s="83"/>
      <c r="S1141" s="83"/>
      <c r="T1141" s="83"/>
      <c r="U1141" s="83"/>
      <c r="V1141" s="83"/>
      <c r="W1141" s="83"/>
      <c r="X1141" s="83"/>
      <c r="Y1141" s="83"/>
      <c r="Z1141" s="83"/>
      <c r="AA1141" s="83"/>
      <c r="AB1141" s="83"/>
      <c r="AC1141" s="83"/>
      <c r="AD1141" s="83"/>
      <c r="AE1141" s="83"/>
      <c r="AF1141" s="83"/>
      <c r="AG1141" s="83"/>
      <c r="AH1141" s="83"/>
      <c r="AI1141" s="84"/>
      <c r="AJ1141" s="83"/>
      <c r="AK1141" s="202">
        <f t="shared" si="170"/>
        <v>0</v>
      </c>
      <c r="AL1141" s="194">
        <f t="shared" si="167"/>
        <v>0</v>
      </c>
      <c r="AM1141" s="83"/>
      <c r="AN1141" s="83"/>
      <c r="AO1141" s="83"/>
      <c r="AP1141" s="83"/>
      <c r="AQ1141" s="83"/>
      <c r="AR1141" s="83"/>
      <c r="AS1141" s="83"/>
      <c r="AT1141" s="83"/>
      <c r="AU1141" s="83"/>
      <c r="AV1141" s="83"/>
      <c r="AW1141" s="83"/>
      <c r="AX1141" s="83"/>
      <c r="AY1141" s="83"/>
      <c r="AZ1141" s="83"/>
      <c r="BA1141" s="83"/>
      <c r="BB1141" s="83"/>
      <c r="BC1141" s="83"/>
      <c r="BD1141" s="83"/>
      <c r="BE1141" s="83"/>
      <c r="BF1141" s="83"/>
      <c r="BG1141" s="83"/>
      <c r="BH1141" s="83"/>
      <c r="BI1141" s="83"/>
      <c r="BJ1141" s="83"/>
      <c r="BK1141" s="83"/>
      <c r="BL1141" s="83"/>
      <c r="BM1141" s="83"/>
      <c r="BN1141" s="83"/>
      <c r="BO1141" s="83"/>
      <c r="BP1141" s="117"/>
      <c r="BQ1141" s="117"/>
      <c r="BR1141" s="83"/>
      <c r="BS1141" s="83"/>
      <c r="BT1141" s="83"/>
      <c r="BU1141" s="83"/>
      <c r="BV1141" s="83"/>
      <c r="BW1141" s="207"/>
    </row>
    <row r="1142" spans="1:75" s="28" customFormat="1" ht="19.5">
      <c r="A1142" s="455"/>
      <c r="B1142" s="68" t="s">
        <v>492</v>
      </c>
      <c r="C1142" s="27"/>
      <c r="D1142" s="96"/>
      <c r="E1142" s="100"/>
      <c r="F1142" s="155"/>
      <c r="G1142" s="83"/>
      <c r="H1142" s="83"/>
      <c r="I1142" s="83"/>
      <c r="J1142" s="83"/>
      <c r="K1142" s="83"/>
      <c r="L1142" s="83"/>
      <c r="M1142" s="83"/>
      <c r="N1142" s="83"/>
      <c r="O1142" s="83"/>
      <c r="P1142" s="83"/>
      <c r="Q1142" s="83"/>
      <c r="R1142" s="83"/>
      <c r="S1142" s="83"/>
      <c r="T1142" s="83"/>
      <c r="U1142" s="83"/>
      <c r="V1142" s="83"/>
      <c r="W1142" s="83"/>
      <c r="X1142" s="83"/>
      <c r="Y1142" s="83"/>
      <c r="Z1142" s="83"/>
      <c r="AA1142" s="83"/>
      <c r="AB1142" s="83"/>
      <c r="AC1142" s="83"/>
      <c r="AD1142" s="83"/>
      <c r="AE1142" s="83"/>
      <c r="AF1142" s="83"/>
      <c r="AG1142" s="83"/>
      <c r="AH1142" s="83"/>
      <c r="AI1142" s="84"/>
      <c r="AJ1142" s="83"/>
      <c r="AK1142" s="202">
        <f t="shared" si="170"/>
        <v>0</v>
      </c>
      <c r="AL1142" s="194">
        <f t="shared" si="167"/>
        <v>0</v>
      </c>
      <c r="AM1142" s="83"/>
      <c r="AN1142" s="83"/>
      <c r="AO1142" s="83"/>
      <c r="AP1142" s="83"/>
      <c r="AQ1142" s="83"/>
      <c r="AR1142" s="83"/>
      <c r="AS1142" s="83"/>
      <c r="AT1142" s="83"/>
      <c r="AU1142" s="83"/>
      <c r="AV1142" s="83"/>
      <c r="AW1142" s="83"/>
      <c r="AX1142" s="83"/>
      <c r="AY1142" s="83"/>
      <c r="AZ1142" s="83"/>
      <c r="BA1142" s="83"/>
      <c r="BB1142" s="83"/>
      <c r="BC1142" s="83"/>
      <c r="BD1142" s="83"/>
      <c r="BE1142" s="83"/>
      <c r="BF1142" s="83"/>
      <c r="BG1142" s="83"/>
      <c r="BH1142" s="83"/>
      <c r="BI1142" s="83"/>
      <c r="BJ1142" s="83"/>
      <c r="BK1142" s="83"/>
      <c r="BL1142" s="83"/>
      <c r="BM1142" s="83"/>
      <c r="BN1142" s="83"/>
      <c r="BO1142" s="83"/>
      <c r="BP1142" s="117"/>
      <c r="BQ1142" s="117"/>
      <c r="BR1142" s="83"/>
      <c r="BS1142" s="83"/>
      <c r="BT1142" s="83"/>
      <c r="BU1142" s="83"/>
      <c r="BV1142" s="83"/>
      <c r="BW1142" s="207"/>
    </row>
    <row r="1143" spans="1:75" s="28" customFormat="1" ht="15.75" customHeight="1">
      <c r="A1143" s="455"/>
      <c r="B1143" s="435" t="s">
        <v>493</v>
      </c>
      <c r="C1143" s="27"/>
      <c r="D1143" s="96"/>
      <c r="E1143" s="97"/>
      <c r="F1143" s="155"/>
      <c r="G1143" s="83"/>
      <c r="H1143" s="83"/>
      <c r="I1143" s="83"/>
      <c r="J1143" s="83"/>
      <c r="K1143" s="83"/>
      <c r="L1143" s="83"/>
      <c r="M1143" s="83"/>
      <c r="N1143" s="83"/>
      <c r="O1143" s="83"/>
      <c r="P1143" s="83"/>
      <c r="Q1143" s="83"/>
      <c r="R1143" s="83"/>
      <c r="S1143" s="83"/>
      <c r="T1143" s="83"/>
      <c r="U1143" s="83"/>
      <c r="V1143" s="83"/>
      <c r="W1143" s="83"/>
      <c r="X1143" s="83"/>
      <c r="Y1143" s="83"/>
      <c r="Z1143" s="83"/>
      <c r="AA1143" s="83"/>
      <c r="AB1143" s="83"/>
      <c r="AC1143" s="83"/>
      <c r="AD1143" s="83"/>
      <c r="AE1143" s="83"/>
      <c r="AF1143" s="83"/>
      <c r="AG1143" s="83"/>
      <c r="AH1143" s="83"/>
      <c r="AI1143" s="84"/>
      <c r="AJ1143" s="83"/>
      <c r="AK1143" s="202">
        <f t="shared" si="170"/>
        <v>0</v>
      </c>
      <c r="AL1143" s="194">
        <f t="shared" si="167"/>
        <v>0</v>
      </c>
      <c r="AM1143" s="83"/>
      <c r="AN1143" s="83"/>
      <c r="AO1143" s="83"/>
      <c r="AP1143" s="83"/>
      <c r="AQ1143" s="83"/>
      <c r="AR1143" s="83"/>
      <c r="AS1143" s="83"/>
      <c r="AT1143" s="83"/>
      <c r="AU1143" s="83"/>
      <c r="AV1143" s="83"/>
      <c r="AW1143" s="83"/>
      <c r="AX1143" s="83"/>
      <c r="AY1143" s="83"/>
      <c r="AZ1143" s="83"/>
      <c r="BA1143" s="83"/>
      <c r="BB1143" s="83"/>
      <c r="BC1143" s="83"/>
      <c r="BD1143" s="83"/>
      <c r="BE1143" s="83"/>
      <c r="BF1143" s="83"/>
      <c r="BG1143" s="83"/>
      <c r="BH1143" s="83"/>
      <c r="BI1143" s="83"/>
      <c r="BJ1143" s="83"/>
      <c r="BK1143" s="83"/>
      <c r="BL1143" s="83"/>
      <c r="BM1143" s="83"/>
      <c r="BN1143" s="83"/>
      <c r="BO1143" s="83"/>
      <c r="BP1143" s="117"/>
      <c r="BQ1143" s="117"/>
      <c r="BR1143" s="83"/>
      <c r="BS1143" s="83"/>
      <c r="BT1143" s="83"/>
      <c r="BU1143" s="83"/>
      <c r="BV1143" s="83"/>
      <c r="BW1143" s="207"/>
    </row>
    <row r="1144" spans="1:75" s="28" customFormat="1" ht="17.25" customHeight="1">
      <c r="A1144" s="455"/>
      <c r="B1144" s="436" t="s">
        <v>494</v>
      </c>
      <c r="C1144" s="27"/>
      <c r="D1144" s="96"/>
      <c r="E1144" s="97"/>
      <c r="F1144" s="155"/>
      <c r="G1144" s="83"/>
      <c r="H1144" s="83"/>
      <c r="I1144" s="83"/>
      <c r="J1144" s="83"/>
      <c r="K1144" s="83"/>
      <c r="L1144" s="83"/>
      <c r="M1144" s="83"/>
      <c r="N1144" s="83"/>
      <c r="O1144" s="83"/>
      <c r="P1144" s="83"/>
      <c r="Q1144" s="83"/>
      <c r="R1144" s="83"/>
      <c r="S1144" s="83"/>
      <c r="T1144" s="83"/>
      <c r="U1144" s="83"/>
      <c r="V1144" s="83"/>
      <c r="W1144" s="83"/>
      <c r="X1144" s="83"/>
      <c r="Y1144" s="83"/>
      <c r="Z1144" s="83"/>
      <c r="AA1144" s="83"/>
      <c r="AB1144" s="83"/>
      <c r="AC1144" s="83"/>
      <c r="AD1144" s="83"/>
      <c r="AE1144" s="83"/>
      <c r="AF1144" s="83"/>
      <c r="AG1144" s="83"/>
      <c r="AH1144" s="83"/>
      <c r="AI1144" s="84"/>
      <c r="AJ1144" s="83"/>
      <c r="AK1144" s="202">
        <f t="shared" si="170"/>
        <v>0</v>
      </c>
      <c r="AL1144" s="194">
        <f t="shared" si="167"/>
        <v>0</v>
      </c>
      <c r="AM1144" s="83"/>
      <c r="AN1144" s="83"/>
      <c r="AO1144" s="83"/>
      <c r="AP1144" s="83"/>
      <c r="AQ1144" s="83"/>
      <c r="AR1144" s="83"/>
      <c r="AS1144" s="83"/>
      <c r="AT1144" s="83"/>
      <c r="AU1144" s="83"/>
      <c r="AV1144" s="83"/>
      <c r="AW1144" s="83"/>
      <c r="AX1144" s="83"/>
      <c r="AY1144" s="83"/>
      <c r="AZ1144" s="83"/>
      <c r="BA1144" s="83"/>
      <c r="BB1144" s="83"/>
      <c r="BC1144" s="83"/>
      <c r="BD1144" s="83"/>
      <c r="BE1144" s="83"/>
      <c r="BF1144" s="83"/>
      <c r="BG1144" s="83"/>
      <c r="BH1144" s="83"/>
      <c r="BI1144" s="83"/>
      <c r="BJ1144" s="83"/>
      <c r="BK1144" s="83"/>
      <c r="BL1144" s="83"/>
      <c r="BM1144" s="83"/>
      <c r="BN1144" s="83"/>
      <c r="BO1144" s="83"/>
      <c r="BP1144" s="117"/>
      <c r="BQ1144" s="117"/>
      <c r="BR1144" s="83"/>
      <c r="BS1144" s="83"/>
      <c r="BT1144" s="83"/>
      <c r="BU1144" s="83"/>
      <c r="BV1144" s="83"/>
      <c r="BW1144" s="207"/>
    </row>
    <row r="1145" spans="1:75" s="28" customFormat="1" ht="18.75" customHeight="1">
      <c r="A1145" s="455"/>
      <c r="B1145" s="124" t="s">
        <v>134</v>
      </c>
      <c r="C1145" s="27">
        <v>1</v>
      </c>
      <c r="D1145" s="96">
        <f t="shared" si="169"/>
        <v>2</v>
      </c>
      <c r="E1145" s="97" t="s">
        <v>550</v>
      </c>
      <c r="F1145" s="155" t="s">
        <v>612</v>
      </c>
      <c r="G1145" s="83"/>
      <c r="H1145" s="83"/>
      <c r="I1145" s="83"/>
      <c r="J1145" s="83"/>
      <c r="K1145" s="83"/>
      <c r="L1145" s="83"/>
      <c r="M1145" s="83"/>
      <c r="N1145" s="83"/>
      <c r="O1145" s="83"/>
      <c r="P1145" s="83">
        <v>2</v>
      </c>
      <c r="Q1145" s="83"/>
      <c r="R1145" s="83"/>
      <c r="S1145" s="83"/>
      <c r="T1145" s="83"/>
      <c r="U1145" s="83"/>
      <c r="V1145" s="83"/>
      <c r="W1145" s="83"/>
      <c r="X1145" s="83"/>
      <c r="Y1145" s="83"/>
      <c r="Z1145" s="83"/>
      <c r="AA1145" s="83"/>
      <c r="AB1145" s="83"/>
      <c r="AC1145" s="83"/>
      <c r="AD1145" s="83"/>
      <c r="AE1145" s="83"/>
      <c r="AF1145" s="83"/>
      <c r="AG1145" s="83"/>
      <c r="AH1145" s="83"/>
      <c r="AI1145" s="84"/>
      <c r="AJ1145" s="83"/>
      <c r="AK1145" s="202">
        <f t="shared" si="170"/>
        <v>0</v>
      </c>
      <c r="AL1145" s="194">
        <f t="shared" si="167"/>
        <v>2</v>
      </c>
      <c r="AM1145" s="83"/>
      <c r="AN1145" s="83"/>
      <c r="AO1145" s="83"/>
      <c r="AP1145" s="83"/>
      <c r="AQ1145" s="83"/>
      <c r="AR1145" s="83"/>
      <c r="AS1145" s="83"/>
      <c r="AT1145" s="83"/>
      <c r="AU1145" s="83"/>
      <c r="AV1145" s="83"/>
      <c r="AW1145" s="83"/>
      <c r="AX1145" s="83"/>
      <c r="AY1145" s="83"/>
      <c r="AZ1145" s="83"/>
      <c r="BA1145" s="83"/>
      <c r="BB1145" s="83"/>
      <c r="BC1145" s="83"/>
      <c r="BD1145" s="83"/>
      <c r="BE1145" s="83"/>
      <c r="BF1145" s="83"/>
      <c r="BG1145" s="83"/>
      <c r="BH1145" s="83"/>
      <c r="BI1145" s="83"/>
      <c r="BJ1145" s="83"/>
      <c r="BK1145" s="83"/>
      <c r="BL1145" s="83"/>
      <c r="BM1145" s="83"/>
      <c r="BN1145" s="83"/>
      <c r="BO1145" s="83"/>
      <c r="BP1145" s="117"/>
      <c r="BQ1145" s="117"/>
      <c r="BR1145" s="83"/>
      <c r="BS1145" s="83"/>
      <c r="BT1145" s="83"/>
      <c r="BU1145" s="83"/>
      <c r="BV1145" s="83"/>
      <c r="BW1145" s="207"/>
    </row>
    <row r="1146" spans="1:75" s="28" customFormat="1" ht="18.75" customHeight="1">
      <c r="A1146" s="455"/>
      <c r="B1146" s="124" t="s">
        <v>116</v>
      </c>
      <c r="C1146" s="27"/>
      <c r="D1146" s="96">
        <f t="shared" si="169"/>
        <v>0</v>
      </c>
      <c r="E1146" s="97"/>
      <c r="F1146" s="155"/>
      <c r="G1146" s="83"/>
      <c r="H1146" s="83"/>
      <c r="I1146" s="83"/>
      <c r="J1146" s="83"/>
      <c r="K1146" s="83"/>
      <c r="L1146" s="83"/>
      <c r="M1146" s="83"/>
      <c r="N1146" s="83"/>
      <c r="O1146" s="83"/>
      <c r="P1146" s="83"/>
      <c r="Q1146" s="83"/>
      <c r="R1146" s="83"/>
      <c r="S1146" s="83"/>
      <c r="T1146" s="83"/>
      <c r="U1146" s="83"/>
      <c r="V1146" s="83"/>
      <c r="W1146" s="83"/>
      <c r="X1146" s="83"/>
      <c r="Y1146" s="83"/>
      <c r="Z1146" s="83"/>
      <c r="AA1146" s="83"/>
      <c r="AB1146" s="83"/>
      <c r="AC1146" s="83"/>
      <c r="AD1146" s="83"/>
      <c r="AE1146" s="83"/>
      <c r="AF1146" s="83"/>
      <c r="AG1146" s="83"/>
      <c r="AH1146" s="83"/>
      <c r="AI1146" s="84"/>
      <c r="AJ1146" s="83"/>
      <c r="AK1146" s="202">
        <f t="shared" si="170"/>
        <v>0</v>
      </c>
      <c r="AL1146" s="194">
        <f t="shared" si="167"/>
        <v>0</v>
      </c>
      <c r="AM1146" s="83"/>
      <c r="AN1146" s="83"/>
      <c r="AO1146" s="83"/>
      <c r="AP1146" s="83"/>
      <c r="AQ1146" s="83"/>
      <c r="AR1146" s="83"/>
      <c r="AS1146" s="83"/>
      <c r="AT1146" s="83"/>
      <c r="AU1146" s="83"/>
      <c r="AV1146" s="83"/>
      <c r="AW1146" s="83"/>
      <c r="AX1146" s="83"/>
      <c r="AY1146" s="83"/>
      <c r="AZ1146" s="83"/>
      <c r="BA1146" s="83"/>
      <c r="BB1146" s="83"/>
      <c r="BC1146" s="83"/>
      <c r="BD1146" s="83"/>
      <c r="BE1146" s="83"/>
      <c r="BF1146" s="83"/>
      <c r="BG1146" s="83"/>
      <c r="BH1146" s="83"/>
      <c r="BI1146" s="83"/>
      <c r="BJ1146" s="83"/>
      <c r="BK1146" s="83"/>
      <c r="BL1146" s="83"/>
      <c r="BM1146" s="83"/>
      <c r="BN1146" s="83"/>
      <c r="BO1146" s="83"/>
      <c r="BP1146" s="117"/>
      <c r="BQ1146" s="117"/>
      <c r="BR1146" s="83"/>
      <c r="BS1146" s="83"/>
      <c r="BT1146" s="83"/>
      <c r="BU1146" s="83"/>
      <c r="BV1146" s="83"/>
      <c r="BW1146" s="207"/>
    </row>
    <row r="1147" spans="1:75" ht="18.75" customHeight="1">
      <c r="A1147" s="455"/>
      <c r="B1147" s="123" t="s">
        <v>175</v>
      </c>
      <c r="C1147" s="5"/>
      <c r="D1147" s="96">
        <f t="shared" si="169"/>
        <v>1</v>
      </c>
      <c r="E1147" s="250" t="s">
        <v>552</v>
      </c>
      <c r="F1147" s="155" t="s">
        <v>575</v>
      </c>
      <c r="G1147" s="93"/>
      <c r="H1147" s="93"/>
      <c r="I1147" s="93"/>
      <c r="J1147" s="93"/>
      <c r="K1147" s="93"/>
      <c r="L1147" s="93"/>
      <c r="M1147" s="93"/>
      <c r="N1147" s="93"/>
      <c r="O1147" s="93"/>
      <c r="P1147" s="93"/>
      <c r="Q1147" s="93"/>
      <c r="R1147" s="93"/>
      <c r="S1147" s="93">
        <v>1</v>
      </c>
      <c r="T1147" s="93"/>
      <c r="U1147" s="93"/>
      <c r="V1147" s="93"/>
      <c r="W1147" s="93"/>
      <c r="X1147" s="93"/>
      <c r="Y1147" s="93"/>
      <c r="Z1147" s="93"/>
      <c r="AA1147" s="93"/>
      <c r="AB1147" s="93"/>
      <c r="AC1147" s="93"/>
      <c r="AD1147" s="93"/>
      <c r="AE1147" s="93"/>
      <c r="AF1147" s="93"/>
      <c r="AG1147" s="93"/>
      <c r="AH1147" s="93"/>
      <c r="AI1147" s="111"/>
      <c r="AJ1147" s="83"/>
      <c r="AK1147" s="202">
        <f t="shared" si="170"/>
        <v>0</v>
      </c>
      <c r="AL1147" s="194">
        <f t="shared" si="167"/>
        <v>1</v>
      </c>
      <c r="AM1147" s="93"/>
      <c r="AN1147" s="93"/>
      <c r="AO1147" s="93"/>
      <c r="AP1147" s="93"/>
      <c r="AQ1147" s="93"/>
      <c r="AR1147" s="93"/>
      <c r="AS1147" s="93"/>
      <c r="AT1147" s="93"/>
      <c r="AU1147" s="93"/>
      <c r="AV1147" s="93"/>
      <c r="AW1147" s="93"/>
      <c r="AX1147" s="93"/>
      <c r="AY1147" s="93"/>
      <c r="AZ1147" s="93"/>
      <c r="BA1147" s="93"/>
      <c r="BB1147" s="93"/>
      <c r="BC1147" s="93"/>
      <c r="BD1147" s="93"/>
      <c r="BE1147" s="93"/>
      <c r="BF1147" s="93"/>
      <c r="BG1147" s="93"/>
      <c r="BH1147" s="93"/>
      <c r="BI1147" s="93"/>
      <c r="BJ1147" s="93"/>
      <c r="BK1147" s="93"/>
      <c r="BL1147" s="93"/>
      <c r="BM1147" s="93"/>
      <c r="BN1147" s="93"/>
      <c r="BO1147" s="116"/>
      <c r="BP1147" s="116"/>
      <c r="BQ1147" s="116"/>
      <c r="BR1147" s="93"/>
      <c r="BS1147" s="93"/>
      <c r="BT1147" s="93"/>
      <c r="BU1147" s="93"/>
      <c r="BV1147" s="93"/>
      <c r="BW1147" s="376"/>
    </row>
    <row r="1148" spans="1:75" ht="18.75" customHeight="1">
      <c r="A1148" s="455"/>
      <c r="B1148" s="124" t="s">
        <v>176</v>
      </c>
      <c r="C1148" s="5"/>
      <c r="D1148" s="96">
        <f t="shared" si="169"/>
        <v>0</v>
      </c>
      <c r="E1148" s="97"/>
      <c r="F1148" s="155"/>
      <c r="G1148" s="93"/>
      <c r="H1148" s="93"/>
      <c r="I1148" s="93"/>
      <c r="J1148" s="93"/>
      <c r="K1148" s="93"/>
      <c r="L1148" s="93"/>
      <c r="M1148" s="93"/>
      <c r="N1148" s="93"/>
      <c r="O1148" s="93"/>
      <c r="P1148" s="93"/>
      <c r="Q1148" s="93"/>
      <c r="R1148" s="93"/>
      <c r="S1148" s="93"/>
      <c r="T1148" s="93"/>
      <c r="U1148" s="93"/>
      <c r="V1148" s="93"/>
      <c r="W1148" s="93"/>
      <c r="X1148" s="93"/>
      <c r="Y1148" s="93"/>
      <c r="Z1148" s="93"/>
      <c r="AA1148" s="93"/>
      <c r="AB1148" s="93"/>
      <c r="AC1148" s="93"/>
      <c r="AD1148" s="93"/>
      <c r="AE1148" s="93"/>
      <c r="AF1148" s="93"/>
      <c r="AG1148" s="93"/>
      <c r="AH1148" s="93"/>
      <c r="AI1148" s="111"/>
      <c r="AJ1148" s="83"/>
      <c r="AK1148" s="202">
        <f t="shared" si="170"/>
        <v>0</v>
      </c>
      <c r="AL1148" s="194">
        <f t="shared" si="167"/>
        <v>0</v>
      </c>
      <c r="AM1148" s="93"/>
      <c r="AN1148" s="93"/>
      <c r="AO1148" s="93"/>
      <c r="AP1148" s="93"/>
      <c r="AQ1148" s="93"/>
      <c r="AR1148" s="93"/>
      <c r="AS1148" s="93"/>
      <c r="AT1148" s="93"/>
      <c r="AU1148" s="93"/>
      <c r="AV1148" s="93"/>
      <c r="AW1148" s="93"/>
      <c r="AX1148" s="93"/>
      <c r="AY1148" s="93"/>
      <c r="AZ1148" s="93"/>
      <c r="BA1148" s="93"/>
      <c r="BB1148" s="93"/>
      <c r="BC1148" s="93"/>
      <c r="BD1148" s="93"/>
      <c r="BE1148" s="93"/>
      <c r="BF1148" s="93"/>
      <c r="BG1148" s="93"/>
      <c r="BH1148" s="93"/>
      <c r="BI1148" s="93"/>
      <c r="BJ1148" s="93"/>
      <c r="BK1148" s="93"/>
      <c r="BL1148" s="93"/>
      <c r="BM1148" s="93"/>
      <c r="BN1148" s="93"/>
      <c r="BO1148" s="116"/>
      <c r="BP1148" s="116"/>
      <c r="BQ1148" s="116"/>
      <c r="BR1148" s="93"/>
      <c r="BS1148" s="93"/>
      <c r="BT1148" s="93"/>
      <c r="BU1148" s="93"/>
      <c r="BV1148" s="93"/>
      <c r="BW1148" s="376"/>
    </row>
    <row r="1149" spans="1:75" ht="18.75" customHeight="1">
      <c r="A1149" s="455"/>
      <c r="B1149" s="127" t="s">
        <v>177</v>
      </c>
      <c r="C1149" s="5"/>
      <c r="D1149" s="96">
        <f t="shared" si="169"/>
        <v>0</v>
      </c>
      <c r="E1149" s="97"/>
      <c r="F1149" s="155"/>
      <c r="G1149" s="93"/>
      <c r="H1149" s="93"/>
      <c r="I1149" s="93"/>
      <c r="J1149" s="93"/>
      <c r="K1149" s="93"/>
      <c r="L1149" s="93"/>
      <c r="M1149" s="93"/>
      <c r="N1149" s="93"/>
      <c r="O1149" s="93"/>
      <c r="P1149" s="93"/>
      <c r="Q1149" s="93"/>
      <c r="R1149" s="93"/>
      <c r="S1149" s="93"/>
      <c r="T1149" s="93"/>
      <c r="U1149" s="93"/>
      <c r="V1149" s="93"/>
      <c r="W1149" s="93"/>
      <c r="X1149" s="93"/>
      <c r="Y1149" s="93"/>
      <c r="Z1149" s="93"/>
      <c r="AA1149" s="93"/>
      <c r="AB1149" s="93"/>
      <c r="AC1149" s="93"/>
      <c r="AD1149" s="93"/>
      <c r="AE1149" s="93"/>
      <c r="AF1149" s="93"/>
      <c r="AG1149" s="93"/>
      <c r="AH1149" s="93"/>
      <c r="AI1149" s="111"/>
      <c r="AJ1149" s="83"/>
      <c r="AK1149" s="202">
        <f t="shared" si="170"/>
        <v>0</v>
      </c>
      <c r="AL1149" s="194">
        <f t="shared" si="167"/>
        <v>0</v>
      </c>
      <c r="AM1149" s="93"/>
      <c r="AN1149" s="93"/>
      <c r="AO1149" s="93"/>
      <c r="AP1149" s="93"/>
      <c r="AQ1149" s="93"/>
      <c r="AR1149" s="93"/>
      <c r="AS1149" s="93"/>
      <c r="AT1149" s="93"/>
      <c r="AU1149" s="93"/>
      <c r="AV1149" s="93"/>
      <c r="AW1149" s="93"/>
      <c r="AX1149" s="93"/>
      <c r="AY1149" s="93"/>
      <c r="AZ1149" s="93"/>
      <c r="BA1149" s="93"/>
      <c r="BB1149" s="93"/>
      <c r="BC1149" s="93"/>
      <c r="BD1149" s="93"/>
      <c r="BE1149" s="93"/>
      <c r="BF1149" s="93"/>
      <c r="BG1149" s="93"/>
      <c r="BH1149" s="93"/>
      <c r="BI1149" s="93"/>
      <c r="BJ1149" s="93"/>
      <c r="BK1149" s="93"/>
      <c r="BL1149" s="93"/>
      <c r="BM1149" s="93"/>
      <c r="BN1149" s="93"/>
      <c r="BO1149" s="116"/>
      <c r="BP1149" s="116"/>
      <c r="BQ1149" s="116"/>
      <c r="BR1149" s="93"/>
      <c r="BS1149" s="93"/>
      <c r="BT1149" s="93"/>
      <c r="BU1149" s="93"/>
      <c r="BV1149" s="93"/>
      <c r="BW1149" s="376"/>
    </row>
    <row r="1150" spans="1:75" ht="18.75" customHeight="1">
      <c r="A1150" s="455"/>
      <c r="B1150" s="62" t="s">
        <v>117</v>
      </c>
      <c r="C1150" s="5">
        <v>1</v>
      </c>
      <c r="D1150" s="96">
        <f t="shared" si="169"/>
        <v>2</v>
      </c>
      <c r="E1150" s="97" t="s">
        <v>544</v>
      </c>
      <c r="F1150" s="155" t="s">
        <v>583</v>
      </c>
      <c r="G1150" s="93"/>
      <c r="H1150" s="93"/>
      <c r="I1150" s="93"/>
      <c r="J1150" s="93"/>
      <c r="K1150" s="93"/>
      <c r="L1150" s="93"/>
      <c r="M1150" s="93"/>
      <c r="N1150" s="93"/>
      <c r="O1150" s="93"/>
      <c r="P1150" s="93"/>
      <c r="Q1150" s="93"/>
      <c r="R1150" s="93"/>
      <c r="S1150" s="93"/>
      <c r="T1150" s="93"/>
      <c r="U1150" s="93">
        <v>2</v>
      </c>
      <c r="V1150" s="93"/>
      <c r="W1150" s="93"/>
      <c r="X1150" s="93"/>
      <c r="Y1150" s="93"/>
      <c r="Z1150" s="93"/>
      <c r="AA1150" s="93"/>
      <c r="AB1150" s="93"/>
      <c r="AC1150" s="93"/>
      <c r="AD1150" s="93"/>
      <c r="AE1150" s="93"/>
      <c r="AF1150" s="93"/>
      <c r="AG1150" s="93"/>
      <c r="AH1150" s="93"/>
      <c r="AI1150" s="111"/>
      <c r="AJ1150" s="83"/>
      <c r="AK1150" s="202">
        <f t="shared" si="170"/>
        <v>0</v>
      </c>
      <c r="AL1150" s="194">
        <f t="shared" si="167"/>
        <v>2</v>
      </c>
      <c r="AM1150" s="93"/>
      <c r="AN1150" s="93"/>
      <c r="AO1150" s="93"/>
      <c r="AP1150" s="93"/>
      <c r="AQ1150" s="93"/>
      <c r="AR1150" s="93"/>
      <c r="AS1150" s="93"/>
      <c r="AT1150" s="93"/>
      <c r="AU1150" s="93"/>
      <c r="AV1150" s="93"/>
      <c r="AW1150" s="93"/>
      <c r="AX1150" s="93"/>
      <c r="AY1150" s="93"/>
      <c r="AZ1150" s="93"/>
      <c r="BA1150" s="93"/>
      <c r="BB1150" s="93"/>
      <c r="BC1150" s="93"/>
      <c r="BD1150" s="93"/>
      <c r="BE1150" s="93"/>
      <c r="BF1150" s="93"/>
      <c r="BG1150" s="93"/>
      <c r="BH1150" s="93"/>
      <c r="BI1150" s="93"/>
      <c r="BJ1150" s="93"/>
      <c r="BK1150" s="93"/>
      <c r="BL1150" s="93"/>
      <c r="BM1150" s="93"/>
      <c r="BN1150" s="93"/>
      <c r="BO1150" s="93"/>
      <c r="BP1150" s="116"/>
      <c r="BQ1150" s="116"/>
      <c r="BR1150" s="93"/>
      <c r="BS1150" s="93"/>
      <c r="BT1150" s="93"/>
      <c r="BU1150" s="93"/>
      <c r="BV1150" s="93"/>
      <c r="BW1150" s="210"/>
    </row>
    <row r="1151" spans="1:75" ht="18.75" customHeight="1">
      <c r="A1151" s="455"/>
      <c r="B1151" s="63" t="s">
        <v>70</v>
      </c>
      <c r="C1151" s="5"/>
      <c r="D1151" s="96">
        <f t="shared" si="169"/>
        <v>0</v>
      </c>
      <c r="E1151" s="97"/>
      <c r="F1151" s="155"/>
      <c r="G1151" s="93"/>
      <c r="H1151" s="93"/>
      <c r="I1151" s="93"/>
      <c r="J1151" s="93"/>
      <c r="K1151" s="93"/>
      <c r="L1151" s="93"/>
      <c r="M1151" s="93"/>
      <c r="N1151" s="93"/>
      <c r="O1151" s="93"/>
      <c r="P1151" s="93"/>
      <c r="Q1151" s="93"/>
      <c r="R1151" s="93"/>
      <c r="S1151" s="93"/>
      <c r="T1151" s="93"/>
      <c r="U1151" s="93"/>
      <c r="V1151" s="93"/>
      <c r="W1151" s="93"/>
      <c r="X1151" s="93"/>
      <c r="Y1151" s="93"/>
      <c r="Z1151" s="93"/>
      <c r="AA1151" s="93"/>
      <c r="AB1151" s="93"/>
      <c r="AC1151" s="93"/>
      <c r="AD1151" s="93"/>
      <c r="AE1151" s="93"/>
      <c r="AF1151" s="93"/>
      <c r="AG1151" s="93"/>
      <c r="AH1151" s="93"/>
      <c r="AI1151" s="111"/>
      <c r="AJ1151" s="83"/>
      <c r="AK1151" s="202">
        <f t="shared" si="170"/>
        <v>0</v>
      </c>
      <c r="AL1151" s="194">
        <f t="shared" si="167"/>
        <v>0</v>
      </c>
      <c r="AM1151" s="93"/>
      <c r="AN1151" s="93"/>
      <c r="AO1151" s="93"/>
      <c r="AP1151" s="93"/>
      <c r="AQ1151" s="93"/>
      <c r="AR1151" s="93"/>
      <c r="AS1151" s="93"/>
      <c r="AT1151" s="93"/>
      <c r="AU1151" s="93"/>
      <c r="AV1151" s="93"/>
      <c r="AW1151" s="93"/>
      <c r="AX1151" s="93"/>
      <c r="AY1151" s="93"/>
      <c r="AZ1151" s="93"/>
      <c r="BA1151" s="93"/>
      <c r="BB1151" s="93"/>
      <c r="BC1151" s="93"/>
      <c r="BD1151" s="93"/>
      <c r="BE1151" s="93"/>
      <c r="BF1151" s="93"/>
      <c r="BG1151" s="93"/>
      <c r="BH1151" s="93"/>
      <c r="BI1151" s="93"/>
      <c r="BJ1151" s="93"/>
      <c r="BK1151" s="93"/>
      <c r="BL1151" s="93"/>
      <c r="BM1151" s="93"/>
      <c r="BN1151" s="93"/>
      <c r="BO1151" s="93"/>
      <c r="BP1151" s="116"/>
      <c r="BQ1151" s="116"/>
      <c r="BR1151" s="93"/>
      <c r="BS1151" s="93"/>
      <c r="BT1151" s="93"/>
      <c r="BU1151" s="93"/>
      <c r="BV1151" s="93"/>
      <c r="BW1151" s="210"/>
    </row>
    <row r="1152" spans="1:75" s="28" customFormat="1" ht="18.75" hidden="1" customHeight="1">
      <c r="A1152" s="455"/>
      <c r="B1152" s="62" t="s">
        <v>178</v>
      </c>
      <c r="C1152" s="27"/>
      <c r="D1152" s="96">
        <f t="shared" si="169"/>
        <v>0</v>
      </c>
      <c r="E1152" s="250"/>
      <c r="F1152" s="155"/>
      <c r="G1152" s="83"/>
      <c r="H1152" s="83"/>
      <c r="I1152" s="83"/>
      <c r="J1152" s="83"/>
      <c r="K1152" s="83"/>
      <c r="L1152" s="83"/>
      <c r="M1152" s="83"/>
      <c r="N1152" s="83"/>
      <c r="O1152" s="83"/>
      <c r="P1152" s="83"/>
      <c r="Q1152" s="83"/>
      <c r="R1152" s="83"/>
      <c r="S1152" s="83"/>
      <c r="T1152" s="83"/>
      <c r="U1152" s="83"/>
      <c r="V1152" s="83"/>
      <c r="W1152" s="83"/>
      <c r="X1152" s="83"/>
      <c r="Y1152" s="83"/>
      <c r="Z1152" s="83"/>
      <c r="AA1152" s="83"/>
      <c r="AB1152" s="83"/>
      <c r="AC1152" s="83"/>
      <c r="AD1152" s="83"/>
      <c r="AE1152" s="83"/>
      <c r="AF1152" s="83"/>
      <c r="AG1152" s="83"/>
      <c r="AH1152" s="83"/>
      <c r="AI1152" s="84"/>
      <c r="AJ1152" s="83"/>
      <c r="AK1152" s="202">
        <f t="shared" si="170"/>
        <v>0</v>
      </c>
      <c r="AL1152" s="194">
        <f t="shared" si="167"/>
        <v>0</v>
      </c>
      <c r="AM1152" s="83"/>
      <c r="AN1152" s="83"/>
      <c r="AO1152" s="83"/>
      <c r="AP1152" s="83"/>
      <c r="AQ1152" s="83"/>
      <c r="AR1152" s="83"/>
      <c r="AS1152" s="83"/>
      <c r="AT1152" s="83"/>
      <c r="AU1152" s="83"/>
      <c r="AV1152" s="83"/>
      <c r="AW1152" s="83"/>
      <c r="AX1152" s="83"/>
      <c r="AY1152" s="83"/>
      <c r="AZ1152" s="83"/>
      <c r="BA1152" s="83"/>
      <c r="BB1152" s="83"/>
      <c r="BC1152" s="83"/>
      <c r="BD1152" s="83"/>
      <c r="BE1152" s="83"/>
      <c r="BF1152" s="83"/>
      <c r="BG1152" s="83"/>
      <c r="BH1152" s="83"/>
      <c r="BI1152" s="83"/>
      <c r="BJ1152" s="83"/>
      <c r="BK1152" s="83"/>
      <c r="BL1152" s="83"/>
      <c r="BM1152" s="83"/>
      <c r="BN1152" s="83"/>
      <c r="BO1152" s="83"/>
      <c r="BP1152" s="117"/>
      <c r="BQ1152" s="117"/>
      <c r="BR1152" s="83"/>
      <c r="BS1152" s="83"/>
      <c r="BT1152" s="83"/>
      <c r="BU1152" s="83"/>
      <c r="BV1152" s="83"/>
      <c r="BW1152" s="207"/>
    </row>
    <row r="1153" spans="1:75" s="28" customFormat="1" ht="18.75" hidden="1" customHeight="1">
      <c r="A1153" s="455"/>
      <c r="B1153" s="41" t="s">
        <v>179</v>
      </c>
      <c r="C1153" s="27"/>
      <c r="D1153" s="96">
        <f t="shared" si="169"/>
        <v>0</v>
      </c>
      <c r="E1153" s="97"/>
      <c r="F1153" s="155"/>
      <c r="G1153" s="83"/>
      <c r="H1153" s="83"/>
      <c r="I1153" s="83"/>
      <c r="J1153" s="83"/>
      <c r="K1153" s="83"/>
      <c r="L1153" s="83"/>
      <c r="M1153" s="83"/>
      <c r="N1153" s="83"/>
      <c r="O1153" s="83"/>
      <c r="P1153" s="83"/>
      <c r="Q1153" s="83"/>
      <c r="R1153" s="83"/>
      <c r="S1153" s="83"/>
      <c r="T1153" s="83"/>
      <c r="U1153" s="83"/>
      <c r="V1153" s="83"/>
      <c r="W1153" s="83"/>
      <c r="X1153" s="83"/>
      <c r="Y1153" s="83"/>
      <c r="Z1153" s="83"/>
      <c r="AA1153" s="83"/>
      <c r="AB1153" s="83"/>
      <c r="AC1153" s="83"/>
      <c r="AD1153" s="83"/>
      <c r="AE1153" s="83"/>
      <c r="AF1153" s="83"/>
      <c r="AG1153" s="83"/>
      <c r="AH1153" s="83"/>
      <c r="AI1153" s="84"/>
      <c r="AJ1153" s="83"/>
      <c r="AK1153" s="202">
        <f t="shared" si="170"/>
        <v>0</v>
      </c>
      <c r="AL1153" s="194">
        <f t="shared" si="167"/>
        <v>0</v>
      </c>
      <c r="AM1153" s="83"/>
      <c r="AN1153" s="83"/>
      <c r="AO1153" s="83"/>
      <c r="AP1153" s="83"/>
      <c r="AQ1153" s="83"/>
      <c r="AR1153" s="83"/>
      <c r="AS1153" s="83"/>
      <c r="AT1153" s="83"/>
      <c r="AU1153" s="83"/>
      <c r="AV1153" s="83"/>
      <c r="AW1153" s="83"/>
      <c r="AX1153" s="83"/>
      <c r="AY1153" s="83"/>
      <c r="AZ1153" s="83"/>
      <c r="BA1153" s="83"/>
      <c r="BB1153" s="83"/>
      <c r="BC1153" s="83"/>
      <c r="BD1153" s="83"/>
      <c r="BE1153" s="83"/>
      <c r="BF1153" s="83"/>
      <c r="BG1153" s="83"/>
      <c r="BH1153" s="83"/>
      <c r="BI1153" s="83"/>
      <c r="BJ1153" s="83"/>
      <c r="BK1153" s="83"/>
      <c r="BL1153" s="83"/>
      <c r="BM1153" s="83"/>
      <c r="BN1153" s="83"/>
      <c r="BO1153" s="83"/>
      <c r="BP1153" s="117"/>
      <c r="BQ1153" s="117"/>
      <c r="BR1153" s="83"/>
      <c r="BS1153" s="83"/>
      <c r="BT1153" s="83"/>
      <c r="BU1153" s="83"/>
      <c r="BV1153" s="83"/>
      <c r="BW1153" s="207"/>
    </row>
    <row r="1154" spans="1:75" s="28" customFormat="1" ht="18.75" customHeight="1">
      <c r="A1154" s="455"/>
      <c r="B1154" s="62" t="s">
        <v>501</v>
      </c>
      <c r="C1154" s="27">
        <v>1</v>
      </c>
      <c r="D1154" s="96">
        <f t="shared" si="169"/>
        <v>2</v>
      </c>
      <c r="E1154" s="97" t="s">
        <v>548</v>
      </c>
      <c r="F1154" s="155" t="s">
        <v>589</v>
      </c>
      <c r="G1154" s="83"/>
      <c r="H1154" s="83"/>
      <c r="I1154" s="83"/>
      <c r="J1154" s="83"/>
      <c r="K1154" s="83"/>
      <c r="L1154" s="83"/>
      <c r="M1154" s="83"/>
      <c r="N1154" s="83"/>
      <c r="O1154" s="83"/>
      <c r="P1154" s="83"/>
      <c r="Q1154" s="83"/>
      <c r="R1154" s="83">
        <v>2</v>
      </c>
      <c r="S1154" s="83"/>
      <c r="T1154" s="83"/>
      <c r="U1154" s="83"/>
      <c r="V1154" s="83"/>
      <c r="W1154" s="83"/>
      <c r="X1154" s="83"/>
      <c r="Y1154" s="83"/>
      <c r="Z1154" s="83"/>
      <c r="AA1154" s="83"/>
      <c r="AB1154" s="83"/>
      <c r="AC1154" s="83"/>
      <c r="AD1154" s="83"/>
      <c r="AE1154" s="83"/>
      <c r="AF1154" s="83"/>
      <c r="AG1154" s="83"/>
      <c r="AH1154" s="83"/>
      <c r="AI1154" s="84"/>
      <c r="AJ1154" s="83"/>
      <c r="AK1154" s="202">
        <f t="shared" si="170"/>
        <v>0</v>
      </c>
      <c r="AL1154" s="194">
        <f t="shared" si="167"/>
        <v>2</v>
      </c>
      <c r="AM1154" s="83"/>
      <c r="AN1154" s="83"/>
      <c r="AO1154" s="83"/>
      <c r="AP1154" s="83"/>
      <c r="AQ1154" s="83"/>
      <c r="AR1154" s="83"/>
      <c r="AS1154" s="83"/>
      <c r="AT1154" s="83"/>
      <c r="AU1154" s="83"/>
      <c r="AV1154" s="83"/>
      <c r="AW1154" s="83"/>
      <c r="AX1154" s="83"/>
      <c r="AY1154" s="83"/>
      <c r="AZ1154" s="83"/>
      <c r="BA1154" s="83"/>
      <c r="BB1154" s="83"/>
      <c r="BC1154" s="83"/>
      <c r="BD1154" s="83"/>
      <c r="BE1154" s="83"/>
      <c r="BF1154" s="83"/>
      <c r="BG1154" s="83"/>
      <c r="BH1154" s="83"/>
      <c r="BI1154" s="83"/>
      <c r="BJ1154" s="83"/>
      <c r="BK1154" s="83"/>
      <c r="BL1154" s="83"/>
      <c r="BM1154" s="83"/>
      <c r="BN1154" s="83"/>
      <c r="BO1154" s="83"/>
      <c r="BP1154" s="117"/>
      <c r="BQ1154" s="117"/>
      <c r="BR1154" s="83"/>
      <c r="BS1154" s="83"/>
      <c r="BT1154" s="83"/>
      <c r="BU1154" s="83"/>
      <c r="BV1154" s="83"/>
      <c r="BW1154" s="207"/>
    </row>
    <row r="1155" spans="1:75" s="28" customFormat="1" ht="18.75" hidden="1" customHeight="1">
      <c r="A1155" s="455"/>
      <c r="B1155" s="63"/>
      <c r="C1155" s="27"/>
      <c r="D1155" s="96">
        <f t="shared" si="169"/>
        <v>0</v>
      </c>
      <c r="E1155" s="97"/>
      <c r="F1155" s="155"/>
      <c r="G1155" s="83"/>
      <c r="H1155" s="83"/>
      <c r="I1155" s="83"/>
      <c r="J1155" s="83"/>
      <c r="K1155" s="83"/>
      <c r="L1155" s="83"/>
      <c r="M1155" s="83"/>
      <c r="N1155" s="83"/>
      <c r="O1155" s="83"/>
      <c r="P1155" s="83"/>
      <c r="Q1155" s="83"/>
      <c r="R1155" s="83"/>
      <c r="S1155" s="83"/>
      <c r="T1155" s="83"/>
      <c r="U1155" s="83"/>
      <c r="V1155" s="83"/>
      <c r="W1155" s="83"/>
      <c r="X1155" s="83"/>
      <c r="Y1155" s="83"/>
      <c r="Z1155" s="83"/>
      <c r="AA1155" s="83"/>
      <c r="AB1155" s="83"/>
      <c r="AC1155" s="83"/>
      <c r="AD1155" s="83"/>
      <c r="AE1155" s="83"/>
      <c r="AF1155" s="83"/>
      <c r="AG1155" s="83"/>
      <c r="AH1155" s="83"/>
      <c r="AI1155" s="84"/>
      <c r="AJ1155" s="83"/>
      <c r="AK1155" s="202">
        <f t="shared" si="170"/>
        <v>0</v>
      </c>
      <c r="AL1155" s="194">
        <f t="shared" si="167"/>
        <v>0</v>
      </c>
      <c r="AM1155" s="83"/>
      <c r="AN1155" s="83"/>
      <c r="AO1155" s="83"/>
      <c r="AP1155" s="83"/>
      <c r="AQ1155" s="83"/>
      <c r="AR1155" s="83"/>
      <c r="AS1155" s="83"/>
      <c r="AT1155" s="83"/>
      <c r="AU1155" s="83"/>
      <c r="AV1155" s="83"/>
      <c r="AW1155" s="83"/>
      <c r="AX1155" s="83"/>
      <c r="AY1155" s="83"/>
      <c r="AZ1155" s="83"/>
      <c r="BA1155" s="83"/>
      <c r="BB1155" s="83"/>
      <c r="BC1155" s="83"/>
      <c r="BD1155" s="83"/>
      <c r="BE1155" s="83"/>
      <c r="BF1155" s="83"/>
      <c r="BG1155" s="83"/>
      <c r="BH1155" s="83"/>
      <c r="BI1155" s="83"/>
      <c r="BJ1155" s="83"/>
      <c r="BK1155" s="83"/>
      <c r="BL1155" s="83"/>
      <c r="BM1155" s="83"/>
      <c r="BN1155" s="83"/>
      <c r="BO1155" s="83"/>
      <c r="BP1155" s="117"/>
      <c r="BQ1155" s="117"/>
      <c r="BR1155" s="83"/>
      <c r="BS1155" s="83"/>
      <c r="BT1155" s="83"/>
      <c r="BU1155" s="83"/>
      <c r="BV1155" s="83"/>
      <c r="BW1155" s="207"/>
    </row>
    <row r="1156" spans="1:75" ht="18.75" customHeight="1">
      <c r="A1156" s="455"/>
      <c r="B1156" s="12" t="s">
        <v>258</v>
      </c>
      <c r="C1156" s="5"/>
      <c r="D1156" s="96">
        <f t="shared" si="169"/>
        <v>1</v>
      </c>
      <c r="E1156" s="250" t="s">
        <v>552</v>
      </c>
      <c r="F1156" s="155" t="s">
        <v>575</v>
      </c>
      <c r="G1156" s="93"/>
      <c r="H1156" s="93"/>
      <c r="I1156" s="93"/>
      <c r="J1156" s="93"/>
      <c r="K1156" s="93"/>
      <c r="L1156" s="93"/>
      <c r="M1156" s="93"/>
      <c r="N1156" s="93"/>
      <c r="O1156" s="93"/>
      <c r="P1156" s="93"/>
      <c r="Q1156" s="93"/>
      <c r="R1156" s="93"/>
      <c r="S1156" s="93">
        <v>1</v>
      </c>
      <c r="T1156" s="93"/>
      <c r="U1156" s="93"/>
      <c r="V1156" s="93"/>
      <c r="W1156" s="93"/>
      <c r="X1156" s="93"/>
      <c r="Y1156" s="93"/>
      <c r="Z1156" s="93"/>
      <c r="AA1156" s="93"/>
      <c r="AB1156" s="93"/>
      <c r="AC1156" s="93"/>
      <c r="AD1156" s="93"/>
      <c r="AE1156" s="93"/>
      <c r="AF1156" s="93"/>
      <c r="AG1156" s="93"/>
      <c r="AH1156" s="93"/>
      <c r="AI1156" s="111"/>
      <c r="AJ1156" s="83"/>
      <c r="AK1156" s="202">
        <f t="shared" si="170"/>
        <v>0</v>
      </c>
      <c r="AL1156" s="194">
        <f t="shared" si="167"/>
        <v>1</v>
      </c>
      <c r="AM1156" s="93"/>
      <c r="AN1156" s="93"/>
      <c r="AO1156" s="93"/>
      <c r="AP1156" s="93"/>
      <c r="AQ1156" s="93"/>
      <c r="AR1156" s="93"/>
      <c r="AS1156" s="93"/>
      <c r="AT1156" s="93"/>
      <c r="AU1156" s="93"/>
      <c r="AV1156" s="93"/>
      <c r="AW1156" s="93"/>
      <c r="AX1156" s="93"/>
      <c r="AY1156" s="93"/>
      <c r="AZ1156" s="93"/>
      <c r="BA1156" s="93"/>
      <c r="BB1156" s="93"/>
      <c r="BC1156" s="93"/>
      <c r="BD1156" s="93"/>
      <c r="BE1156" s="93"/>
      <c r="BF1156" s="93"/>
      <c r="BG1156" s="93"/>
      <c r="BH1156" s="93"/>
      <c r="BI1156" s="93"/>
      <c r="BJ1156" s="93"/>
      <c r="BK1156" s="93"/>
      <c r="BL1156" s="93"/>
      <c r="BM1156" s="93"/>
      <c r="BN1156" s="93"/>
      <c r="BO1156" s="93"/>
      <c r="BP1156" s="116"/>
      <c r="BQ1156" s="116"/>
      <c r="BR1156" s="93"/>
      <c r="BS1156" s="93"/>
      <c r="BT1156" s="93"/>
      <c r="BU1156" s="93"/>
      <c r="BV1156" s="93"/>
      <c r="BW1156" s="210"/>
    </row>
    <row r="1157" spans="1:75" ht="18.75" customHeight="1">
      <c r="A1157" s="455"/>
      <c r="B1157" s="59" t="s">
        <v>259</v>
      </c>
      <c r="C1157" s="5"/>
      <c r="D1157" s="96">
        <f t="shared" si="169"/>
        <v>0</v>
      </c>
      <c r="E1157" s="97"/>
      <c r="F1157" s="155"/>
      <c r="G1157" s="93"/>
      <c r="H1157" s="93"/>
      <c r="I1157" s="93"/>
      <c r="J1157" s="93"/>
      <c r="K1157" s="93"/>
      <c r="L1157" s="93"/>
      <c r="M1157" s="93"/>
      <c r="N1157" s="93"/>
      <c r="O1157" s="93"/>
      <c r="P1157" s="93"/>
      <c r="Q1157" s="93"/>
      <c r="R1157" s="93"/>
      <c r="S1157" s="93"/>
      <c r="T1157" s="93"/>
      <c r="U1157" s="93"/>
      <c r="V1157" s="93"/>
      <c r="W1157" s="93"/>
      <c r="X1157" s="93"/>
      <c r="Y1157" s="93"/>
      <c r="Z1157" s="93"/>
      <c r="AA1157" s="93"/>
      <c r="AB1157" s="93"/>
      <c r="AC1157" s="93"/>
      <c r="AD1157" s="93"/>
      <c r="AE1157" s="93"/>
      <c r="AF1157" s="93"/>
      <c r="AG1157" s="93"/>
      <c r="AH1157" s="93"/>
      <c r="AI1157" s="111"/>
      <c r="AJ1157" s="83"/>
      <c r="AK1157" s="202">
        <f t="shared" si="170"/>
        <v>0</v>
      </c>
      <c r="AL1157" s="194">
        <f t="shared" ref="AL1157:AL1220" si="171">SUM(G1157:AK1157)</f>
        <v>0</v>
      </c>
      <c r="AM1157" s="93"/>
      <c r="AN1157" s="93"/>
      <c r="AO1157" s="93"/>
      <c r="AP1157" s="93"/>
      <c r="AQ1157" s="93"/>
      <c r="AR1157" s="93"/>
      <c r="AS1157" s="93"/>
      <c r="AT1157" s="93"/>
      <c r="AU1157" s="93"/>
      <c r="AV1157" s="93"/>
      <c r="AW1157" s="93"/>
      <c r="AX1157" s="93"/>
      <c r="AY1157" s="93"/>
      <c r="AZ1157" s="93"/>
      <c r="BA1157" s="93"/>
      <c r="BB1157" s="93"/>
      <c r="BC1157" s="93"/>
      <c r="BD1157" s="93"/>
      <c r="BE1157" s="93"/>
      <c r="BF1157" s="93"/>
      <c r="BG1157" s="93"/>
      <c r="BH1157" s="93"/>
      <c r="BI1157" s="93"/>
      <c r="BJ1157" s="93"/>
      <c r="BK1157" s="93"/>
      <c r="BL1157" s="93"/>
      <c r="BM1157" s="93"/>
      <c r="BN1157" s="93"/>
      <c r="BO1157" s="93"/>
      <c r="BP1157" s="116"/>
      <c r="BQ1157" s="116"/>
      <c r="BR1157" s="93"/>
      <c r="BS1157" s="93"/>
      <c r="BT1157" s="93"/>
      <c r="BU1157" s="93"/>
      <c r="BV1157" s="93"/>
      <c r="BW1157" s="210"/>
    </row>
    <row r="1158" spans="1:75" ht="18.75" hidden="1" customHeight="1">
      <c r="A1158" s="455"/>
      <c r="B1158" s="12" t="s">
        <v>260</v>
      </c>
      <c r="C1158" s="5"/>
      <c r="D1158" s="96">
        <f t="shared" si="169"/>
        <v>0</v>
      </c>
      <c r="E1158" s="97"/>
      <c r="F1158" s="155"/>
      <c r="G1158" s="93"/>
      <c r="H1158" s="93"/>
      <c r="I1158" s="93"/>
      <c r="J1158" s="93"/>
      <c r="K1158" s="93"/>
      <c r="L1158" s="93"/>
      <c r="M1158" s="93"/>
      <c r="N1158" s="93"/>
      <c r="O1158" s="93"/>
      <c r="P1158" s="93"/>
      <c r="Q1158" s="93"/>
      <c r="R1158" s="93"/>
      <c r="S1158" s="93"/>
      <c r="T1158" s="93"/>
      <c r="U1158" s="93"/>
      <c r="V1158" s="93"/>
      <c r="W1158" s="93"/>
      <c r="X1158" s="93"/>
      <c r="Y1158" s="93"/>
      <c r="Z1158" s="93"/>
      <c r="AA1158" s="93"/>
      <c r="AB1158" s="93"/>
      <c r="AC1158" s="93"/>
      <c r="AD1158" s="93"/>
      <c r="AE1158" s="93"/>
      <c r="AF1158" s="93"/>
      <c r="AG1158" s="93"/>
      <c r="AH1158" s="93"/>
      <c r="AI1158" s="111"/>
      <c r="AJ1158" s="83"/>
      <c r="AK1158" s="202">
        <f t="shared" si="170"/>
        <v>0</v>
      </c>
      <c r="AL1158" s="194">
        <f t="shared" si="171"/>
        <v>0</v>
      </c>
      <c r="AM1158" s="93"/>
      <c r="AN1158" s="93"/>
      <c r="AO1158" s="93"/>
      <c r="AP1158" s="93"/>
      <c r="AQ1158" s="93"/>
      <c r="AR1158" s="93"/>
      <c r="AS1158" s="93"/>
      <c r="AT1158" s="93"/>
      <c r="AU1158" s="93"/>
      <c r="AV1158" s="93"/>
      <c r="AW1158" s="93"/>
      <c r="AX1158" s="93"/>
      <c r="AY1158" s="93"/>
      <c r="AZ1158" s="93"/>
      <c r="BA1158" s="93"/>
      <c r="BB1158" s="93"/>
      <c r="BC1158" s="93"/>
      <c r="BD1158" s="93"/>
      <c r="BE1158" s="93"/>
      <c r="BF1158" s="93"/>
      <c r="BG1158" s="93"/>
      <c r="BH1158" s="93"/>
      <c r="BI1158" s="93"/>
      <c r="BJ1158" s="93"/>
      <c r="BK1158" s="93"/>
      <c r="BL1158" s="93"/>
      <c r="BM1158" s="93"/>
      <c r="BN1158" s="93"/>
      <c r="BO1158" s="93"/>
      <c r="BP1158" s="116"/>
      <c r="BQ1158" s="116"/>
      <c r="BR1158" s="93"/>
      <c r="BS1158" s="93"/>
      <c r="BT1158" s="93"/>
      <c r="BU1158" s="93"/>
      <c r="BV1158" s="93"/>
      <c r="BW1158" s="210"/>
    </row>
    <row r="1159" spans="1:75" ht="18.75" hidden="1" customHeight="1">
      <c r="A1159" s="455"/>
      <c r="B1159" s="14"/>
      <c r="C1159" s="5"/>
      <c r="D1159" s="96">
        <f t="shared" si="169"/>
        <v>0</v>
      </c>
      <c r="E1159" s="97"/>
      <c r="F1159" s="155"/>
      <c r="G1159" s="93"/>
      <c r="H1159" s="93"/>
      <c r="I1159" s="93"/>
      <c r="J1159" s="93"/>
      <c r="K1159" s="93"/>
      <c r="L1159" s="93"/>
      <c r="M1159" s="93"/>
      <c r="N1159" s="93"/>
      <c r="O1159" s="93"/>
      <c r="P1159" s="93"/>
      <c r="Q1159" s="93"/>
      <c r="R1159" s="93"/>
      <c r="S1159" s="93"/>
      <c r="T1159" s="93"/>
      <c r="U1159" s="93"/>
      <c r="V1159" s="93"/>
      <c r="W1159" s="93"/>
      <c r="X1159" s="93"/>
      <c r="Y1159" s="93"/>
      <c r="Z1159" s="93"/>
      <c r="AA1159" s="93"/>
      <c r="AB1159" s="93"/>
      <c r="AC1159" s="93"/>
      <c r="AD1159" s="93"/>
      <c r="AE1159" s="93"/>
      <c r="AF1159" s="93"/>
      <c r="AG1159" s="93"/>
      <c r="AH1159" s="93"/>
      <c r="AI1159" s="111"/>
      <c r="AJ1159" s="83"/>
      <c r="AK1159" s="202">
        <f t="shared" si="170"/>
        <v>0</v>
      </c>
      <c r="AL1159" s="194">
        <f t="shared" si="171"/>
        <v>0</v>
      </c>
      <c r="AM1159" s="93"/>
      <c r="AN1159" s="93"/>
      <c r="AO1159" s="93"/>
      <c r="AP1159" s="93"/>
      <c r="AQ1159" s="93"/>
      <c r="AR1159" s="93"/>
      <c r="AS1159" s="93"/>
      <c r="AT1159" s="93"/>
      <c r="AU1159" s="93"/>
      <c r="AV1159" s="93"/>
      <c r="AW1159" s="93"/>
      <c r="AX1159" s="93"/>
      <c r="AY1159" s="93"/>
      <c r="AZ1159" s="93"/>
      <c r="BA1159" s="93"/>
      <c r="BB1159" s="93"/>
      <c r="BC1159" s="93"/>
      <c r="BD1159" s="93"/>
      <c r="BE1159" s="93"/>
      <c r="BF1159" s="93"/>
      <c r="BG1159" s="93"/>
      <c r="BH1159" s="93"/>
      <c r="BI1159" s="93"/>
      <c r="BJ1159" s="93"/>
      <c r="BK1159" s="93"/>
      <c r="BL1159" s="93"/>
      <c r="BM1159" s="93"/>
      <c r="BN1159" s="93"/>
      <c r="BO1159" s="93"/>
      <c r="BP1159" s="116"/>
      <c r="BQ1159" s="116"/>
      <c r="BR1159" s="93"/>
      <c r="BS1159" s="93"/>
      <c r="BT1159" s="93"/>
      <c r="BU1159" s="93"/>
      <c r="BV1159" s="93"/>
      <c r="BW1159" s="210"/>
    </row>
    <row r="1160" spans="1:75" ht="18.75" customHeight="1">
      <c r="A1160" s="455"/>
      <c r="B1160" s="49" t="s">
        <v>261</v>
      </c>
      <c r="C1160" s="5"/>
      <c r="D1160" s="96">
        <f t="shared" si="169"/>
        <v>3</v>
      </c>
      <c r="E1160" s="250" t="s">
        <v>552</v>
      </c>
      <c r="F1160" s="155" t="s">
        <v>575</v>
      </c>
      <c r="G1160" s="93"/>
      <c r="H1160" s="93"/>
      <c r="I1160" s="93"/>
      <c r="J1160" s="93"/>
      <c r="K1160" s="93"/>
      <c r="L1160" s="93"/>
      <c r="M1160" s="93"/>
      <c r="N1160" s="93"/>
      <c r="O1160" s="93"/>
      <c r="P1160" s="93"/>
      <c r="Q1160" s="93"/>
      <c r="R1160" s="93"/>
      <c r="S1160" s="93">
        <v>3</v>
      </c>
      <c r="T1160" s="93"/>
      <c r="U1160" s="93"/>
      <c r="V1160" s="93"/>
      <c r="W1160" s="93"/>
      <c r="X1160" s="93"/>
      <c r="Y1160" s="93"/>
      <c r="Z1160" s="93"/>
      <c r="AA1160" s="93"/>
      <c r="AB1160" s="93"/>
      <c r="AC1160" s="93"/>
      <c r="AD1160" s="93"/>
      <c r="AE1160" s="93"/>
      <c r="AF1160" s="93"/>
      <c r="AG1160" s="93"/>
      <c r="AH1160" s="93"/>
      <c r="AI1160" s="111"/>
      <c r="AJ1160" s="83"/>
      <c r="AK1160" s="202">
        <f t="shared" si="170"/>
        <v>0</v>
      </c>
      <c r="AL1160" s="194">
        <f t="shared" si="171"/>
        <v>3</v>
      </c>
      <c r="AM1160" s="93"/>
      <c r="AN1160" s="93"/>
      <c r="AO1160" s="93"/>
      <c r="AP1160" s="93"/>
      <c r="AQ1160" s="93"/>
      <c r="AR1160" s="93"/>
      <c r="AS1160" s="93"/>
      <c r="AT1160" s="93"/>
      <c r="AU1160" s="93"/>
      <c r="AV1160" s="93"/>
      <c r="AW1160" s="93"/>
      <c r="AX1160" s="93"/>
      <c r="AY1160" s="93"/>
      <c r="AZ1160" s="93"/>
      <c r="BA1160" s="93"/>
      <c r="BB1160" s="93"/>
      <c r="BC1160" s="93"/>
      <c r="BD1160" s="93"/>
      <c r="BE1160" s="93"/>
      <c r="BF1160" s="93"/>
      <c r="BG1160" s="93"/>
      <c r="BH1160" s="93"/>
      <c r="BI1160" s="93"/>
      <c r="BJ1160" s="93"/>
      <c r="BK1160" s="93"/>
      <c r="BL1160" s="93"/>
      <c r="BM1160" s="93"/>
      <c r="BN1160" s="93"/>
      <c r="BO1160" s="116"/>
      <c r="BP1160" s="116"/>
      <c r="BQ1160" s="116"/>
      <c r="BR1160" s="93"/>
      <c r="BS1160" s="93"/>
      <c r="BT1160" s="93"/>
      <c r="BU1160" s="93"/>
      <c r="BV1160" s="93"/>
      <c r="BW1160" s="376"/>
    </row>
    <row r="1161" spans="1:75" ht="18.75" customHeight="1">
      <c r="A1161" s="455"/>
      <c r="B1161" s="49" t="s">
        <v>262</v>
      </c>
      <c r="C1161" s="5"/>
      <c r="D1161" s="96">
        <f t="shared" si="169"/>
        <v>0</v>
      </c>
      <c r="E1161" s="97"/>
      <c r="F1161" s="155"/>
      <c r="G1161" s="93"/>
      <c r="H1161" s="93"/>
      <c r="I1161" s="93"/>
      <c r="J1161" s="93"/>
      <c r="K1161" s="93"/>
      <c r="L1161" s="93"/>
      <c r="M1161" s="93"/>
      <c r="N1161" s="93"/>
      <c r="O1161" s="93"/>
      <c r="P1161" s="93"/>
      <c r="Q1161" s="93"/>
      <c r="R1161" s="93"/>
      <c r="S1161" s="93"/>
      <c r="T1161" s="93"/>
      <c r="U1161" s="93"/>
      <c r="V1161" s="93"/>
      <c r="W1161" s="93"/>
      <c r="X1161" s="93"/>
      <c r="Y1161" s="93"/>
      <c r="Z1161" s="93"/>
      <c r="AA1161" s="93"/>
      <c r="AB1161" s="93"/>
      <c r="AC1161" s="93"/>
      <c r="AD1161" s="93"/>
      <c r="AE1161" s="93"/>
      <c r="AF1161" s="93"/>
      <c r="AG1161" s="93"/>
      <c r="AH1161" s="93"/>
      <c r="AI1161" s="111"/>
      <c r="AJ1161" s="83"/>
      <c r="AK1161" s="202">
        <f t="shared" si="170"/>
        <v>0</v>
      </c>
      <c r="AL1161" s="194">
        <f t="shared" si="171"/>
        <v>0</v>
      </c>
      <c r="AM1161" s="93"/>
      <c r="AN1161" s="93"/>
      <c r="AO1161" s="93"/>
      <c r="AP1161" s="93"/>
      <c r="AQ1161" s="93"/>
      <c r="AR1161" s="93"/>
      <c r="AS1161" s="93"/>
      <c r="AT1161" s="93"/>
      <c r="AU1161" s="93"/>
      <c r="AV1161" s="93"/>
      <c r="AW1161" s="93"/>
      <c r="AX1161" s="93"/>
      <c r="AY1161" s="93"/>
      <c r="AZ1161" s="93"/>
      <c r="BA1161" s="93"/>
      <c r="BB1161" s="93"/>
      <c r="BC1161" s="93"/>
      <c r="BD1161" s="93"/>
      <c r="BE1161" s="93"/>
      <c r="BF1161" s="93"/>
      <c r="BG1161" s="93"/>
      <c r="BH1161" s="93"/>
      <c r="BI1161" s="93"/>
      <c r="BJ1161" s="93"/>
      <c r="BK1161" s="93"/>
      <c r="BL1161" s="93"/>
      <c r="BM1161" s="93"/>
      <c r="BN1161" s="93"/>
      <c r="BO1161" s="116"/>
      <c r="BP1161" s="116"/>
      <c r="BQ1161" s="116"/>
      <c r="BR1161" s="93"/>
      <c r="BS1161" s="93"/>
      <c r="BT1161" s="93"/>
      <c r="BU1161" s="93"/>
      <c r="BV1161" s="93"/>
      <c r="BW1161" s="376"/>
    </row>
    <row r="1162" spans="1:75" ht="18.75" hidden="1" customHeight="1">
      <c r="A1162" s="455"/>
      <c r="B1162" s="49"/>
      <c r="C1162" s="5"/>
      <c r="D1162" s="96">
        <f t="shared" si="169"/>
        <v>0</v>
      </c>
      <c r="E1162" s="97"/>
      <c r="F1162" s="155"/>
      <c r="G1162" s="93"/>
      <c r="H1162" s="93"/>
      <c r="I1162" s="93"/>
      <c r="J1162" s="93"/>
      <c r="K1162" s="93"/>
      <c r="L1162" s="93"/>
      <c r="M1162" s="93"/>
      <c r="N1162" s="93"/>
      <c r="O1162" s="93"/>
      <c r="P1162" s="93"/>
      <c r="Q1162" s="93"/>
      <c r="R1162" s="93"/>
      <c r="S1162" s="93"/>
      <c r="T1162" s="93"/>
      <c r="U1162" s="93"/>
      <c r="V1162" s="93"/>
      <c r="W1162" s="93"/>
      <c r="X1162" s="93"/>
      <c r="Y1162" s="93"/>
      <c r="Z1162" s="93"/>
      <c r="AA1162" s="93"/>
      <c r="AB1162" s="93"/>
      <c r="AC1162" s="93"/>
      <c r="AD1162" s="93"/>
      <c r="AE1162" s="93"/>
      <c r="AF1162" s="93"/>
      <c r="AG1162" s="93"/>
      <c r="AH1162" s="93"/>
      <c r="AI1162" s="111"/>
      <c r="AJ1162" s="83"/>
      <c r="AK1162" s="202">
        <f t="shared" si="170"/>
        <v>0</v>
      </c>
      <c r="AL1162" s="194">
        <f t="shared" si="171"/>
        <v>0</v>
      </c>
      <c r="AM1162" s="93"/>
      <c r="AN1162" s="93"/>
      <c r="AO1162" s="93"/>
      <c r="AP1162" s="93"/>
      <c r="AQ1162" s="93"/>
      <c r="AR1162" s="93"/>
      <c r="AS1162" s="93"/>
      <c r="AT1162" s="93"/>
      <c r="AU1162" s="93"/>
      <c r="AV1162" s="93"/>
      <c r="AW1162" s="93"/>
      <c r="AX1162" s="93"/>
      <c r="AY1162" s="93"/>
      <c r="AZ1162" s="93"/>
      <c r="BA1162" s="93"/>
      <c r="BB1162" s="93"/>
      <c r="BC1162" s="93"/>
      <c r="BD1162" s="93"/>
      <c r="BE1162" s="93"/>
      <c r="BF1162" s="93"/>
      <c r="BG1162" s="93"/>
      <c r="BH1162" s="93"/>
      <c r="BI1162" s="93"/>
      <c r="BJ1162" s="93"/>
      <c r="BK1162" s="93"/>
      <c r="BL1162" s="93"/>
      <c r="BM1162" s="93"/>
      <c r="BN1162" s="93"/>
      <c r="BO1162" s="116"/>
      <c r="BP1162" s="116"/>
      <c r="BQ1162" s="116"/>
      <c r="BR1162" s="93"/>
      <c r="BS1162" s="93"/>
      <c r="BT1162" s="93"/>
      <c r="BU1162" s="93"/>
      <c r="BV1162" s="93"/>
      <c r="BW1162" s="376"/>
    </row>
    <row r="1163" spans="1:75" ht="18.75" hidden="1" customHeight="1">
      <c r="A1163" s="455"/>
      <c r="B1163" s="12" t="s">
        <v>263</v>
      </c>
      <c r="C1163" s="5"/>
      <c r="D1163" s="96">
        <f t="shared" si="169"/>
        <v>0</v>
      </c>
      <c r="E1163" s="97"/>
      <c r="F1163" s="155"/>
      <c r="G1163" s="93"/>
      <c r="H1163" s="93"/>
      <c r="I1163" s="93"/>
      <c r="J1163" s="93"/>
      <c r="K1163" s="93"/>
      <c r="L1163" s="93"/>
      <c r="M1163" s="93"/>
      <c r="N1163" s="93"/>
      <c r="O1163" s="93"/>
      <c r="P1163" s="93"/>
      <c r="Q1163" s="93"/>
      <c r="R1163" s="93"/>
      <c r="S1163" s="93"/>
      <c r="T1163" s="93"/>
      <c r="U1163" s="93"/>
      <c r="V1163" s="93"/>
      <c r="W1163" s="93"/>
      <c r="X1163" s="93"/>
      <c r="Y1163" s="93"/>
      <c r="Z1163" s="93"/>
      <c r="AA1163" s="93"/>
      <c r="AB1163" s="93"/>
      <c r="AC1163" s="93"/>
      <c r="AD1163" s="93"/>
      <c r="AE1163" s="93"/>
      <c r="AF1163" s="93"/>
      <c r="AG1163" s="93"/>
      <c r="AH1163" s="93"/>
      <c r="AI1163" s="111"/>
      <c r="AJ1163" s="83"/>
      <c r="AK1163" s="202">
        <f t="shared" si="170"/>
        <v>0</v>
      </c>
      <c r="AL1163" s="194">
        <f t="shared" si="171"/>
        <v>0</v>
      </c>
      <c r="AM1163" s="93"/>
      <c r="AN1163" s="93"/>
      <c r="AO1163" s="93"/>
      <c r="AP1163" s="93"/>
      <c r="AQ1163" s="93"/>
      <c r="AR1163" s="93"/>
      <c r="AS1163" s="93"/>
      <c r="AT1163" s="93"/>
      <c r="AU1163" s="93"/>
      <c r="AV1163" s="93"/>
      <c r="AW1163" s="93"/>
      <c r="AX1163" s="93"/>
      <c r="AY1163" s="93"/>
      <c r="AZ1163" s="93"/>
      <c r="BA1163" s="93"/>
      <c r="BB1163" s="93"/>
      <c r="BC1163" s="93"/>
      <c r="BD1163" s="93"/>
      <c r="BE1163" s="93"/>
      <c r="BF1163" s="93"/>
      <c r="BG1163" s="93"/>
      <c r="BH1163" s="93"/>
      <c r="BI1163" s="93"/>
      <c r="BJ1163" s="93"/>
      <c r="BK1163" s="93"/>
      <c r="BL1163" s="93"/>
      <c r="BM1163" s="93"/>
      <c r="BN1163" s="93"/>
      <c r="BO1163" s="93"/>
      <c r="BP1163" s="116"/>
      <c r="BQ1163" s="116"/>
      <c r="BR1163" s="93"/>
      <c r="BS1163" s="93"/>
      <c r="BT1163" s="93"/>
      <c r="BU1163" s="93"/>
      <c r="BV1163" s="93"/>
      <c r="BW1163" s="210"/>
    </row>
    <row r="1164" spans="1:75" ht="18.75" hidden="1" customHeight="1">
      <c r="A1164" s="455"/>
      <c r="B1164" s="14" t="s">
        <v>180</v>
      </c>
      <c r="C1164" s="5"/>
      <c r="D1164" s="96">
        <f t="shared" si="169"/>
        <v>0</v>
      </c>
      <c r="E1164" s="97"/>
      <c r="F1164" s="155"/>
      <c r="G1164" s="93"/>
      <c r="H1164" s="93"/>
      <c r="I1164" s="93"/>
      <c r="J1164" s="93"/>
      <c r="K1164" s="93"/>
      <c r="L1164" s="93"/>
      <c r="M1164" s="93"/>
      <c r="N1164" s="93"/>
      <c r="O1164" s="93"/>
      <c r="P1164" s="93"/>
      <c r="Q1164" s="93"/>
      <c r="R1164" s="93"/>
      <c r="S1164" s="93"/>
      <c r="T1164" s="93"/>
      <c r="U1164" s="93"/>
      <c r="V1164" s="93"/>
      <c r="W1164" s="93"/>
      <c r="X1164" s="93"/>
      <c r="Y1164" s="93"/>
      <c r="Z1164" s="93"/>
      <c r="AA1164" s="93"/>
      <c r="AB1164" s="93"/>
      <c r="AC1164" s="93"/>
      <c r="AD1164" s="93"/>
      <c r="AE1164" s="93"/>
      <c r="AF1164" s="93"/>
      <c r="AG1164" s="93"/>
      <c r="AH1164" s="93"/>
      <c r="AI1164" s="111"/>
      <c r="AJ1164" s="83"/>
      <c r="AK1164" s="202">
        <f t="shared" si="170"/>
        <v>0</v>
      </c>
      <c r="AL1164" s="194">
        <f t="shared" si="171"/>
        <v>0</v>
      </c>
      <c r="AM1164" s="93"/>
      <c r="AN1164" s="93"/>
      <c r="AO1164" s="93"/>
      <c r="AP1164" s="93"/>
      <c r="AQ1164" s="93"/>
      <c r="AR1164" s="93"/>
      <c r="AS1164" s="93"/>
      <c r="AT1164" s="93"/>
      <c r="AU1164" s="93"/>
      <c r="AV1164" s="93"/>
      <c r="AW1164" s="93"/>
      <c r="AX1164" s="93"/>
      <c r="AY1164" s="93"/>
      <c r="AZ1164" s="93"/>
      <c r="BA1164" s="93"/>
      <c r="BB1164" s="93"/>
      <c r="BC1164" s="93"/>
      <c r="BD1164" s="93"/>
      <c r="BE1164" s="93"/>
      <c r="BF1164" s="93"/>
      <c r="BG1164" s="93"/>
      <c r="BH1164" s="93"/>
      <c r="BI1164" s="93"/>
      <c r="BJ1164" s="93"/>
      <c r="BK1164" s="93"/>
      <c r="BL1164" s="93"/>
      <c r="BM1164" s="93"/>
      <c r="BN1164" s="93"/>
      <c r="BO1164" s="93"/>
      <c r="BP1164" s="116"/>
      <c r="BQ1164" s="116"/>
      <c r="BR1164" s="93"/>
      <c r="BS1164" s="93"/>
      <c r="BT1164" s="93"/>
      <c r="BU1164" s="93"/>
      <c r="BV1164" s="93"/>
      <c r="BW1164" s="210"/>
    </row>
    <row r="1165" spans="1:75" s="28" customFormat="1" ht="18.75" hidden="1" customHeight="1">
      <c r="A1165" s="455"/>
      <c r="B1165" s="49" t="s">
        <v>264</v>
      </c>
      <c r="C1165" s="27"/>
      <c r="D1165" s="96">
        <f t="shared" si="169"/>
        <v>0</v>
      </c>
      <c r="E1165" s="97"/>
      <c r="F1165" s="155"/>
      <c r="G1165" s="83"/>
      <c r="H1165" s="83"/>
      <c r="I1165" s="83"/>
      <c r="J1165" s="83"/>
      <c r="K1165" s="83"/>
      <c r="L1165" s="83"/>
      <c r="M1165" s="83"/>
      <c r="N1165" s="83"/>
      <c r="O1165" s="83"/>
      <c r="P1165" s="83"/>
      <c r="Q1165" s="83"/>
      <c r="R1165" s="83"/>
      <c r="S1165" s="83"/>
      <c r="T1165" s="83"/>
      <c r="U1165" s="83"/>
      <c r="V1165" s="83"/>
      <c r="W1165" s="83"/>
      <c r="X1165" s="83"/>
      <c r="Y1165" s="83"/>
      <c r="Z1165" s="83"/>
      <c r="AA1165" s="83"/>
      <c r="AB1165" s="83"/>
      <c r="AC1165" s="83"/>
      <c r="AD1165" s="83"/>
      <c r="AE1165" s="83"/>
      <c r="AF1165" s="83"/>
      <c r="AG1165" s="83"/>
      <c r="AH1165" s="83"/>
      <c r="AI1165" s="84"/>
      <c r="AJ1165" s="83"/>
      <c r="AK1165" s="202">
        <f t="shared" si="170"/>
        <v>0</v>
      </c>
      <c r="AL1165" s="194">
        <f t="shared" si="171"/>
        <v>0</v>
      </c>
      <c r="AM1165" s="83"/>
      <c r="AN1165" s="83"/>
      <c r="AO1165" s="83"/>
      <c r="AP1165" s="83"/>
      <c r="AQ1165" s="83"/>
      <c r="AR1165" s="83"/>
      <c r="AS1165" s="83"/>
      <c r="AT1165" s="83"/>
      <c r="AU1165" s="83"/>
      <c r="AV1165" s="83"/>
      <c r="AW1165" s="83"/>
      <c r="AX1165" s="83"/>
      <c r="AY1165" s="83"/>
      <c r="AZ1165" s="83"/>
      <c r="BA1165" s="83"/>
      <c r="BB1165" s="83"/>
      <c r="BC1165" s="83"/>
      <c r="BD1165" s="83"/>
      <c r="BE1165" s="83"/>
      <c r="BF1165" s="83"/>
      <c r="BG1165" s="83"/>
      <c r="BH1165" s="83"/>
      <c r="BI1165" s="83"/>
      <c r="BJ1165" s="83"/>
      <c r="BK1165" s="83"/>
      <c r="BL1165" s="83"/>
      <c r="BM1165" s="83"/>
      <c r="BN1165" s="83"/>
      <c r="BO1165" s="83"/>
      <c r="BP1165" s="117"/>
      <c r="BQ1165" s="117"/>
      <c r="BR1165" s="83"/>
      <c r="BS1165" s="83"/>
      <c r="BT1165" s="83"/>
      <c r="BU1165" s="83"/>
      <c r="BV1165" s="83"/>
      <c r="BW1165" s="207"/>
    </row>
    <row r="1166" spans="1:75" s="28" customFormat="1" ht="18.75" hidden="1" customHeight="1">
      <c r="A1166" s="455"/>
      <c r="B1166" s="59" t="s">
        <v>181</v>
      </c>
      <c r="C1166" s="27"/>
      <c r="D1166" s="96">
        <f t="shared" si="169"/>
        <v>0</v>
      </c>
      <c r="E1166" s="97"/>
      <c r="F1166" s="155"/>
      <c r="G1166" s="83"/>
      <c r="H1166" s="83"/>
      <c r="I1166" s="83"/>
      <c r="J1166" s="83"/>
      <c r="K1166" s="83"/>
      <c r="L1166" s="83"/>
      <c r="M1166" s="83"/>
      <c r="N1166" s="83"/>
      <c r="O1166" s="83"/>
      <c r="P1166" s="83"/>
      <c r="Q1166" s="83"/>
      <c r="R1166" s="83"/>
      <c r="S1166" s="83"/>
      <c r="T1166" s="83"/>
      <c r="U1166" s="83"/>
      <c r="V1166" s="83"/>
      <c r="W1166" s="83"/>
      <c r="X1166" s="83"/>
      <c r="Y1166" s="83"/>
      <c r="Z1166" s="83"/>
      <c r="AA1166" s="83"/>
      <c r="AB1166" s="83"/>
      <c r="AC1166" s="83"/>
      <c r="AD1166" s="83"/>
      <c r="AE1166" s="83"/>
      <c r="AF1166" s="83"/>
      <c r="AG1166" s="83"/>
      <c r="AH1166" s="83"/>
      <c r="AI1166" s="84"/>
      <c r="AJ1166" s="83"/>
      <c r="AK1166" s="202">
        <f t="shared" si="170"/>
        <v>0</v>
      </c>
      <c r="AL1166" s="194">
        <f t="shared" si="171"/>
        <v>0</v>
      </c>
      <c r="AM1166" s="83"/>
      <c r="AN1166" s="83"/>
      <c r="AO1166" s="83"/>
      <c r="AP1166" s="83"/>
      <c r="AQ1166" s="83"/>
      <c r="AR1166" s="83"/>
      <c r="AS1166" s="83"/>
      <c r="AT1166" s="83"/>
      <c r="AU1166" s="83"/>
      <c r="AV1166" s="83"/>
      <c r="AW1166" s="83"/>
      <c r="AX1166" s="83"/>
      <c r="AY1166" s="83"/>
      <c r="AZ1166" s="83"/>
      <c r="BA1166" s="83"/>
      <c r="BB1166" s="83"/>
      <c r="BC1166" s="83"/>
      <c r="BD1166" s="83"/>
      <c r="BE1166" s="83"/>
      <c r="BF1166" s="83"/>
      <c r="BG1166" s="83"/>
      <c r="BH1166" s="83"/>
      <c r="BI1166" s="83"/>
      <c r="BJ1166" s="83"/>
      <c r="BK1166" s="83"/>
      <c r="BL1166" s="83"/>
      <c r="BM1166" s="83"/>
      <c r="BN1166" s="83"/>
      <c r="BO1166" s="83"/>
      <c r="BP1166" s="117"/>
      <c r="BQ1166" s="117"/>
      <c r="BR1166" s="83"/>
      <c r="BS1166" s="83"/>
      <c r="BT1166" s="83"/>
      <c r="BU1166" s="83"/>
      <c r="BV1166" s="83"/>
      <c r="BW1166" s="207"/>
    </row>
    <row r="1167" spans="1:75" s="28" customFormat="1" ht="18.75" hidden="1" customHeight="1">
      <c r="A1167" s="455"/>
      <c r="B1167" s="44" t="s">
        <v>204</v>
      </c>
      <c r="C1167" s="27"/>
      <c r="D1167" s="96">
        <f t="shared" si="169"/>
        <v>0</v>
      </c>
      <c r="E1167" s="97"/>
      <c r="F1167" s="155"/>
      <c r="G1167" s="83"/>
      <c r="H1167" s="83"/>
      <c r="I1167" s="83"/>
      <c r="J1167" s="83"/>
      <c r="K1167" s="83"/>
      <c r="L1167" s="83"/>
      <c r="M1167" s="83"/>
      <c r="N1167" s="83"/>
      <c r="O1167" s="83"/>
      <c r="P1167" s="83"/>
      <c r="Q1167" s="83"/>
      <c r="R1167" s="83"/>
      <c r="S1167" s="83"/>
      <c r="T1167" s="83"/>
      <c r="U1167" s="83"/>
      <c r="V1167" s="83"/>
      <c r="W1167" s="83"/>
      <c r="X1167" s="83"/>
      <c r="Y1167" s="83"/>
      <c r="Z1167" s="83"/>
      <c r="AA1167" s="83"/>
      <c r="AB1167" s="83"/>
      <c r="AC1167" s="83"/>
      <c r="AD1167" s="83"/>
      <c r="AE1167" s="83"/>
      <c r="AF1167" s="83"/>
      <c r="AG1167" s="83"/>
      <c r="AH1167" s="83"/>
      <c r="AI1167" s="84"/>
      <c r="AJ1167" s="83"/>
      <c r="AK1167" s="202">
        <f t="shared" si="170"/>
        <v>0</v>
      </c>
      <c r="AL1167" s="194">
        <f t="shared" si="171"/>
        <v>0</v>
      </c>
      <c r="AM1167" s="83"/>
      <c r="AN1167" s="83"/>
      <c r="AO1167" s="83"/>
      <c r="AP1167" s="83"/>
      <c r="AQ1167" s="83"/>
      <c r="AR1167" s="83"/>
      <c r="AS1167" s="83"/>
      <c r="AT1167" s="83"/>
      <c r="AU1167" s="83"/>
      <c r="AV1167" s="83"/>
      <c r="AW1167" s="83"/>
      <c r="AX1167" s="83"/>
      <c r="AY1167" s="83"/>
      <c r="AZ1167" s="83"/>
      <c r="BA1167" s="83"/>
      <c r="BB1167" s="83"/>
      <c r="BC1167" s="83"/>
      <c r="BD1167" s="83"/>
      <c r="BE1167" s="83"/>
      <c r="BF1167" s="83"/>
      <c r="BG1167" s="83"/>
      <c r="BH1167" s="83"/>
      <c r="BI1167" s="83"/>
      <c r="BJ1167" s="83"/>
      <c r="BK1167" s="83"/>
      <c r="BL1167" s="83"/>
      <c r="BM1167" s="83"/>
      <c r="BN1167" s="83"/>
      <c r="BO1167" s="83"/>
      <c r="BP1167" s="117"/>
      <c r="BQ1167" s="117"/>
      <c r="BR1167" s="83"/>
      <c r="BS1167" s="83"/>
      <c r="BT1167" s="83"/>
      <c r="BU1167" s="83"/>
      <c r="BV1167" s="83"/>
      <c r="BW1167" s="207"/>
    </row>
    <row r="1168" spans="1:75" s="28" customFormat="1" ht="18.75" hidden="1" customHeight="1">
      <c r="A1168" s="455"/>
      <c r="B1168" s="63"/>
      <c r="C1168" s="27"/>
      <c r="D1168" s="96">
        <f t="shared" si="169"/>
        <v>0</v>
      </c>
      <c r="E1168" s="97"/>
      <c r="F1168" s="155"/>
      <c r="G1168" s="83"/>
      <c r="H1168" s="83"/>
      <c r="I1168" s="83"/>
      <c r="J1168" s="83"/>
      <c r="K1168" s="83"/>
      <c r="L1168" s="83"/>
      <c r="M1168" s="83"/>
      <c r="N1168" s="83"/>
      <c r="O1168" s="83"/>
      <c r="P1168" s="83"/>
      <c r="Q1168" s="83"/>
      <c r="R1168" s="83"/>
      <c r="S1168" s="83"/>
      <c r="T1168" s="83"/>
      <c r="U1168" s="83"/>
      <c r="V1168" s="83"/>
      <c r="W1168" s="83"/>
      <c r="X1168" s="83"/>
      <c r="Y1168" s="83"/>
      <c r="Z1168" s="83"/>
      <c r="AA1168" s="83"/>
      <c r="AB1168" s="83"/>
      <c r="AC1168" s="83"/>
      <c r="AD1168" s="83"/>
      <c r="AE1168" s="83"/>
      <c r="AF1168" s="83"/>
      <c r="AG1168" s="83"/>
      <c r="AH1168" s="83"/>
      <c r="AI1168" s="84"/>
      <c r="AJ1168" s="83"/>
      <c r="AK1168" s="202">
        <f t="shared" si="170"/>
        <v>0</v>
      </c>
      <c r="AL1168" s="194">
        <f t="shared" si="171"/>
        <v>0</v>
      </c>
      <c r="AM1168" s="83"/>
      <c r="AN1168" s="83"/>
      <c r="AO1168" s="83"/>
      <c r="AP1168" s="83"/>
      <c r="AQ1168" s="83"/>
      <c r="AR1168" s="83"/>
      <c r="AS1168" s="83"/>
      <c r="AT1168" s="83"/>
      <c r="AU1168" s="83"/>
      <c r="AV1168" s="83"/>
      <c r="AW1168" s="83"/>
      <c r="AX1168" s="83"/>
      <c r="AY1168" s="83"/>
      <c r="AZ1168" s="83"/>
      <c r="BA1168" s="83"/>
      <c r="BB1168" s="83"/>
      <c r="BC1168" s="83"/>
      <c r="BD1168" s="83"/>
      <c r="BE1168" s="83"/>
      <c r="BF1168" s="83"/>
      <c r="BG1168" s="83"/>
      <c r="BH1168" s="83"/>
      <c r="BI1168" s="83"/>
      <c r="BJ1168" s="83"/>
      <c r="BK1168" s="83"/>
      <c r="BL1168" s="83"/>
      <c r="BM1168" s="83"/>
      <c r="BN1168" s="83"/>
      <c r="BO1168" s="83"/>
      <c r="BP1168" s="117"/>
      <c r="BQ1168" s="117"/>
      <c r="BR1168" s="83"/>
      <c r="BS1168" s="83"/>
      <c r="BT1168" s="83"/>
      <c r="BU1168" s="83"/>
      <c r="BV1168" s="83"/>
      <c r="BW1168" s="207"/>
    </row>
    <row r="1169" spans="1:75" ht="18.75" hidden="1" customHeight="1">
      <c r="A1169" s="455"/>
      <c r="B1169" s="49" t="s">
        <v>265</v>
      </c>
      <c r="C1169" s="5"/>
      <c r="D1169" s="96">
        <f t="shared" si="169"/>
        <v>0</v>
      </c>
      <c r="E1169" s="97"/>
      <c r="F1169" s="155"/>
      <c r="G1169" s="93"/>
      <c r="H1169" s="93"/>
      <c r="I1169" s="93"/>
      <c r="J1169" s="93"/>
      <c r="K1169" s="93"/>
      <c r="L1169" s="93"/>
      <c r="M1169" s="93"/>
      <c r="N1169" s="93"/>
      <c r="O1169" s="93"/>
      <c r="P1169" s="93"/>
      <c r="Q1169" s="93"/>
      <c r="R1169" s="93"/>
      <c r="S1169" s="93"/>
      <c r="T1169" s="93"/>
      <c r="U1169" s="93"/>
      <c r="V1169" s="93"/>
      <c r="W1169" s="93"/>
      <c r="X1169" s="93"/>
      <c r="Y1169" s="93"/>
      <c r="Z1169" s="93"/>
      <c r="AA1169" s="93"/>
      <c r="AB1169" s="93"/>
      <c r="AC1169" s="93"/>
      <c r="AD1169" s="93"/>
      <c r="AE1169" s="93"/>
      <c r="AF1169" s="93"/>
      <c r="AG1169" s="93"/>
      <c r="AH1169" s="93"/>
      <c r="AI1169" s="111"/>
      <c r="AJ1169" s="83"/>
      <c r="AK1169" s="202">
        <f t="shared" si="170"/>
        <v>0</v>
      </c>
      <c r="AL1169" s="194">
        <f t="shared" si="171"/>
        <v>0</v>
      </c>
      <c r="AM1169" s="93"/>
      <c r="AN1169" s="93"/>
      <c r="AO1169" s="93"/>
      <c r="AP1169" s="93"/>
      <c r="AQ1169" s="93"/>
      <c r="AR1169" s="93"/>
      <c r="AS1169" s="93"/>
      <c r="AT1169" s="93"/>
      <c r="AU1169" s="93"/>
      <c r="AV1169" s="93"/>
      <c r="AW1169" s="93"/>
      <c r="AX1169" s="93"/>
      <c r="AY1169" s="93"/>
      <c r="AZ1169" s="93"/>
      <c r="BA1169" s="93"/>
      <c r="BB1169" s="93"/>
      <c r="BC1169" s="93"/>
      <c r="BD1169" s="93"/>
      <c r="BE1169" s="93"/>
      <c r="BF1169" s="93"/>
      <c r="BG1169" s="93"/>
      <c r="BH1169" s="93"/>
      <c r="BI1169" s="93"/>
      <c r="BJ1169" s="93"/>
      <c r="BK1169" s="93"/>
      <c r="BL1169" s="93"/>
      <c r="BM1169" s="93"/>
      <c r="BN1169" s="93"/>
      <c r="BO1169" s="93"/>
      <c r="BP1169" s="116"/>
      <c r="BQ1169" s="116"/>
      <c r="BR1169" s="93"/>
      <c r="BS1169" s="93"/>
      <c r="BT1169" s="93"/>
      <c r="BU1169" s="93"/>
      <c r="BV1169" s="93"/>
      <c r="BW1169" s="210"/>
    </row>
    <row r="1170" spans="1:75" ht="18.75" hidden="1" customHeight="1">
      <c r="A1170" s="455"/>
      <c r="B1170" s="26" t="s">
        <v>266</v>
      </c>
      <c r="C1170" s="95"/>
      <c r="D1170" s="96">
        <f t="shared" si="169"/>
        <v>0</v>
      </c>
      <c r="E1170" s="97"/>
      <c r="F1170" s="155"/>
      <c r="G1170" s="93"/>
      <c r="H1170" s="93"/>
      <c r="I1170" s="93"/>
      <c r="J1170" s="93"/>
      <c r="K1170" s="93"/>
      <c r="L1170" s="93"/>
      <c r="M1170" s="93"/>
      <c r="N1170" s="93"/>
      <c r="O1170" s="93"/>
      <c r="P1170" s="93"/>
      <c r="Q1170" s="93"/>
      <c r="R1170" s="93"/>
      <c r="S1170" s="93"/>
      <c r="T1170" s="93"/>
      <c r="U1170" s="93"/>
      <c r="V1170" s="93"/>
      <c r="W1170" s="93"/>
      <c r="X1170" s="93"/>
      <c r="Y1170" s="93"/>
      <c r="Z1170" s="93"/>
      <c r="AA1170" s="93"/>
      <c r="AB1170" s="93"/>
      <c r="AC1170" s="93"/>
      <c r="AD1170" s="93"/>
      <c r="AE1170" s="93"/>
      <c r="AF1170" s="93"/>
      <c r="AG1170" s="93"/>
      <c r="AH1170" s="93"/>
      <c r="AI1170" s="111"/>
      <c r="AJ1170" s="83"/>
      <c r="AK1170" s="202">
        <f t="shared" si="170"/>
        <v>0</v>
      </c>
      <c r="AL1170" s="194">
        <f t="shared" si="171"/>
        <v>0</v>
      </c>
      <c r="AM1170" s="93"/>
      <c r="AN1170" s="93"/>
      <c r="AO1170" s="93"/>
      <c r="AP1170" s="93"/>
      <c r="AQ1170" s="93"/>
      <c r="AR1170" s="93"/>
      <c r="AS1170" s="93"/>
      <c r="AT1170" s="93"/>
      <c r="AU1170" s="93"/>
      <c r="AV1170" s="93"/>
      <c r="AW1170" s="93"/>
      <c r="AX1170" s="93"/>
      <c r="AY1170" s="93"/>
      <c r="AZ1170" s="93"/>
      <c r="BA1170" s="93"/>
      <c r="BB1170" s="93"/>
      <c r="BC1170" s="93"/>
      <c r="BD1170" s="93"/>
      <c r="BE1170" s="93"/>
      <c r="BF1170" s="93"/>
      <c r="BG1170" s="93"/>
      <c r="BH1170" s="93"/>
      <c r="BI1170" s="93"/>
      <c r="BJ1170" s="93"/>
      <c r="BK1170" s="93"/>
      <c r="BL1170" s="93"/>
      <c r="BM1170" s="93"/>
      <c r="BN1170" s="93"/>
      <c r="BO1170" s="93"/>
      <c r="BP1170" s="116"/>
      <c r="BQ1170" s="116"/>
      <c r="BR1170" s="93"/>
      <c r="BS1170" s="93"/>
      <c r="BT1170" s="93"/>
      <c r="BU1170" s="93"/>
      <c r="BV1170" s="93"/>
      <c r="BW1170" s="210"/>
    </row>
    <row r="1171" spans="1:75" ht="18.75" hidden="1" customHeight="1">
      <c r="A1171" s="455"/>
      <c r="B1171" s="13" t="s">
        <v>189</v>
      </c>
      <c r="C1171" s="5"/>
      <c r="D1171" s="96">
        <f t="shared" si="169"/>
        <v>0</v>
      </c>
      <c r="E1171" s="97"/>
      <c r="F1171" s="155"/>
      <c r="G1171" s="93"/>
      <c r="H1171" s="93"/>
      <c r="I1171" s="93"/>
      <c r="J1171" s="93"/>
      <c r="K1171" s="93"/>
      <c r="L1171" s="93"/>
      <c r="M1171" s="93"/>
      <c r="N1171" s="93"/>
      <c r="O1171" s="93"/>
      <c r="P1171" s="93"/>
      <c r="Q1171" s="93"/>
      <c r="R1171" s="93"/>
      <c r="S1171" s="93"/>
      <c r="T1171" s="93"/>
      <c r="U1171" s="93"/>
      <c r="V1171" s="93"/>
      <c r="W1171" s="93"/>
      <c r="X1171" s="93"/>
      <c r="Y1171" s="93"/>
      <c r="Z1171" s="93"/>
      <c r="AA1171" s="93"/>
      <c r="AB1171" s="93"/>
      <c r="AC1171" s="93"/>
      <c r="AD1171" s="93"/>
      <c r="AE1171" s="93"/>
      <c r="AF1171" s="93"/>
      <c r="AG1171" s="93"/>
      <c r="AH1171" s="93"/>
      <c r="AI1171" s="111"/>
      <c r="AJ1171" s="83"/>
      <c r="AK1171" s="202">
        <f t="shared" si="170"/>
        <v>0</v>
      </c>
      <c r="AL1171" s="194">
        <f t="shared" si="171"/>
        <v>0</v>
      </c>
      <c r="AM1171" s="93"/>
      <c r="AN1171" s="93"/>
      <c r="AO1171" s="93"/>
      <c r="AP1171" s="93"/>
      <c r="AQ1171" s="93"/>
      <c r="AR1171" s="93"/>
      <c r="AS1171" s="93"/>
      <c r="AT1171" s="93"/>
      <c r="AU1171" s="93"/>
      <c r="AV1171" s="93"/>
      <c r="AW1171" s="93"/>
      <c r="AX1171" s="93"/>
      <c r="AY1171" s="93"/>
      <c r="AZ1171" s="93"/>
      <c r="BA1171" s="93"/>
      <c r="BB1171" s="93"/>
      <c r="BC1171" s="93"/>
      <c r="BD1171" s="93"/>
      <c r="BE1171" s="93"/>
      <c r="BF1171" s="93"/>
      <c r="BG1171" s="93"/>
      <c r="BH1171" s="93"/>
      <c r="BI1171" s="93"/>
      <c r="BJ1171" s="93"/>
      <c r="BK1171" s="93"/>
      <c r="BL1171" s="93"/>
      <c r="BM1171" s="93"/>
      <c r="BN1171" s="93"/>
      <c r="BO1171" s="93"/>
      <c r="BP1171" s="116"/>
      <c r="BQ1171" s="116"/>
      <c r="BR1171" s="93"/>
      <c r="BS1171" s="93"/>
      <c r="BT1171" s="93"/>
      <c r="BU1171" s="93"/>
      <c r="BV1171" s="93"/>
      <c r="BW1171" s="210"/>
    </row>
    <row r="1172" spans="1:75" ht="18.75" hidden="1" customHeight="1">
      <c r="A1172" s="455"/>
      <c r="B1172" s="14" t="s">
        <v>190</v>
      </c>
      <c r="C1172" s="5"/>
      <c r="D1172" s="96">
        <f t="shared" si="169"/>
        <v>0</v>
      </c>
      <c r="E1172" s="97"/>
      <c r="F1172" s="155"/>
      <c r="G1172" s="93"/>
      <c r="H1172" s="93"/>
      <c r="I1172" s="93"/>
      <c r="J1172" s="93"/>
      <c r="K1172" s="93"/>
      <c r="L1172" s="93"/>
      <c r="M1172" s="93"/>
      <c r="N1172" s="93"/>
      <c r="O1172" s="93"/>
      <c r="P1172" s="93"/>
      <c r="Q1172" s="93"/>
      <c r="R1172" s="93"/>
      <c r="S1172" s="93"/>
      <c r="T1172" s="93"/>
      <c r="U1172" s="93"/>
      <c r="V1172" s="93"/>
      <c r="W1172" s="93"/>
      <c r="X1172" s="93"/>
      <c r="Y1172" s="93"/>
      <c r="Z1172" s="93"/>
      <c r="AA1172" s="93"/>
      <c r="AB1172" s="93"/>
      <c r="AC1172" s="93"/>
      <c r="AD1172" s="93"/>
      <c r="AE1172" s="93"/>
      <c r="AF1172" s="93"/>
      <c r="AG1172" s="93"/>
      <c r="AH1172" s="93"/>
      <c r="AI1172" s="111"/>
      <c r="AJ1172" s="83"/>
      <c r="AK1172" s="202">
        <f t="shared" si="170"/>
        <v>0</v>
      </c>
      <c r="AL1172" s="194">
        <f t="shared" si="171"/>
        <v>0</v>
      </c>
      <c r="AM1172" s="93"/>
      <c r="AN1172" s="93"/>
      <c r="AO1172" s="93"/>
      <c r="AP1172" s="93"/>
      <c r="AQ1172" s="93"/>
      <c r="AR1172" s="93"/>
      <c r="AS1172" s="93"/>
      <c r="AT1172" s="93"/>
      <c r="AU1172" s="93"/>
      <c r="AV1172" s="93"/>
      <c r="AW1172" s="93"/>
      <c r="AX1172" s="93"/>
      <c r="AY1172" s="93"/>
      <c r="AZ1172" s="93"/>
      <c r="BA1172" s="93"/>
      <c r="BB1172" s="93"/>
      <c r="BC1172" s="93"/>
      <c r="BD1172" s="93"/>
      <c r="BE1172" s="93"/>
      <c r="BF1172" s="93"/>
      <c r="BG1172" s="93"/>
      <c r="BH1172" s="93"/>
      <c r="BI1172" s="93"/>
      <c r="BJ1172" s="93"/>
      <c r="BK1172" s="93"/>
      <c r="BL1172" s="93"/>
      <c r="BM1172" s="93"/>
      <c r="BN1172" s="93"/>
      <c r="BO1172" s="93"/>
      <c r="BP1172" s="116"/>
      <c r="BQ1172" s="116"/>
      <c r="BR1172" s="93"/>
      <c r="BS1172" s="93"/>
      <c r="BT1172" s="93"/>
      <c r="BU1172" s="93"/>
      <c r="BV1172" s="93"/>
      <c r="BW1172" s="210"/>
    </row>
    <row r="1173" spans="1:75" ht="18.75" customHeight="1">
      <c r="A1173" s="455"/>
      <c r="B1173" s="62" t="s">
        <v>71</v>
      </c>
      <c r="C1173" s="5"/>
      <c r="D1173" s="96">
        <f t="shared" si="169"/>
        <v>1</v>
      </c>
      <c r="E1173" s="97" t="s">
        <v>548</v>
      </c>
      <c r="F1173" s="155" t="s">
        <v>589</v>
      </c>
      <c r="G1173" s="93"/>
      <c r="H1173" s="93"/>
      <c r="I1173" s="93"/>
      <c r="J1173" s="93"/>
      <c r="K1173" s="93"/>
      <c r="L1173" s="93"/>
      <c r="M1173" s="93"/>
      <c r="N1173" s="93"/>
      <c r="O1173" s="93"/>
      <c r="P1173" s="93"/>
      <c r="Q1173" s="93"/>
      <c r="R1173" s="93">
        <v>1</v>
      </c>
      <c r="S1173" s="93"/>
      <c r="T1173" s="93"/>
      <c r="U1173" s="93"/>
      <c r="V1173" s="93"/>
      <c r="W1173" s="93"/>
      <c r="X1173" s="93"/>
      <c r="Y1173" s="93"/>
      <c r="Z1173" s="93"/>
      <c r="AA1173" s="93"/>
      <c r="AB1173" s="93"/>
      <c r="AC1173" s="93"/>
      <c r="AD1173" s="93"/>
      <c r="AE1173" s="93"/>
      <c r="AF1173" s="93"/>
      <c r="AG1173" s="93"/>
      <c r="AH1173" s="93"/>
      <c r="AI1173" s="111"/>
      <c r="AJ1173" s="83"/>
      <c r="AK1173" s="202">
        <f t="shared" si="170"/>
        <v>0</v>
      </c>
      <c r="AL1173" s="194">
        <f t="shared" si="171"/>
        <v>1</v>
      </c>
      <c r="AM1173" s="93"/>
      <c r="AN1173" s="93"/>
      <c r="AO1173" s="93"/>
      <c r="AP1173" s="93"/>
      <c r="AQ1173" s="93"/>
      <c r="AR1173" s="93"/>
      <c r="AS1173" s="93"/>
      <c r="AT1173" s="93"/>
      <c r="AU1173" s="93"/>
      <c r="AV1173" s="93"/>
      <c r="AW1173" s="93"/>
      <c r="AX1173" s="93"/>
      <c r="AY1173" s="93"/>
      <c r="AZ1173" s="93"/>
      <c r="BA1173" s="93"/>
      <c r="BB1173" s="93"/>
      <c r="BC1173" s="93"/>
      <c r="BD1173" s="93"/>
      <c r="BE1173" s="93"/>
      <c r="BF1173" s="93"/>
      <c r="BG1173" s="93"/>
      <c r="BH1173" s="93"/>
      <c r="BI1173" s="93"/>
      <c r="BJ1173" s="93"/>
      <c r="BK1173" s="93"/>
      <c r="BL1173" s="93"/>
      <c r="BM1173" s="93"/>
      <c r="BN1173" s="93"/>
      <c r="BO1173" s="93"/>
      <c r="BP1173" s="116"/>
      <c r="BQ1173" s="116"/>
      <c r="BR1173" s="93"/>
      <c r="BS1173" s="93"/>
      <c r="BT1173" s="93"/>
      <c r="BU1173" s="93"/>
      <c r="BV1173" s="93"/>
      <c r="BW1173" s="210"/>
    </row>
    <row r="1174" spans="1:75" ht="18.75" customHeight="1">
      <c r="A1174" s="455"/>
      <c r="B1174" s="63" t="s">
        <v>70</v>
      </c>
      <c r="C1174" s="5"/>
      <c r="D1174" s="96">
        <f t="shared" si="169"/>
        <v>16</v>
      </c>
      <c r="E1174" s="97" t="s">
        <v>544</v>
      </c>
      <c r="F1174" s="155" t="s">
        <v>583</v>
      </c>
      <c r="G1174" s="93"/>
      <c r="H1174" s="93"/>
      <c r="I1174" s="93"/>
      <c r="J1174" s="93"/>
      <c r="K1174" s="93"/>
      <c r="L1174" s="93"/>
      <c r="M1174" s="93"/>
      <c r="N1174" s="93"/>
      <c r="O1174" s="93"/>
      <c r="P1174" s="93"/>
      <c r="Q1174" s="93"/>
      <c r="R1174" s="93"/>
      <c r="S1174" s="93"/>
      <c r="T1174" s="93"/>
      <c r="U1174" s="93">
        <v>16</v>
      </c>
      <c r="V1174" s="93"/>
      <c r="W1174" s="93"/>
      <c r="X1174" s="93"/>
      <c r="Y1174" s="93"/>
      <c r="Z1174" s="93"/>
      <c r="AA1174" s="93"/>
      <c r="AB1174" s="93"/>
      <c r="AC1174" s="93"/>
      <c r="AD1174" s="93"/>
      <c r="AE1174" s="93"/>
      <c r="AF1174" s="93"/>
      <c r="AG1174" s="93"/>
      <c r="AH1174" s="93"/>
      <c r="AI1174" s="111"/>
      <c r="AJ1174" s="83"/>
      <c r="AK1174" s="202">
        <f t="shared" si="170"/>
        <v>0</v>
      </c>
      <c r="AL1174" s="194">
        <f t="shared" si="171"/>
        <v>16</v>
      </c>
      <c r="AM1174" s="93"/>
      <c r="AN1174" s="93"/>
      <c r="AO1174" s="93"/>
      <c r="AP1174" s="93"/>
      <c r="AQ1174" s="93"/>
      <c r="AR1174" s="93"/>
      <c r="AS1174" s="93"/>
      <c r="AT1174" s="93"/>
      <c r="AU1174" s="93"/>
      <c r="AV1174" s="93"/>
      <c r="AW1174" s="93"/>
      <c r="AX1174" s="93"/>
      <c r="AY1174" s="93"/>
      <c r="AZ1174" s="93"/>
      <c r="BA1174" s="93"/>
      <c r="BB1174" s="93"/>
      <c r="BC1174" s="93"/>
      <c r="BD1174" s="93"/>
      <c r="BE1174" s="93"/>
      <c r="BF1174" s="93"/>
      <c r="BG1174" s="93"/>
      <c r="BH1174" s="93"/>
      <c r="BI1174" s="93"/>
      <c r="BJ1174" s="93"/>
      <c r="BK1174" s="93"/>
      <c r="BL1174" s="93"/>
      <c r="BM1174" s="93"/>
      <c r="BN1174" s="93"/>
      <c r="BO1174" s="93"/>
      <c r="BP1174" s="116"/>
      <c r="BQ1174" s="116"/>
      <c r="BR1174" s="93"/>
      <c r="BS1174" s="93"/>
      <c r="BT1174" s="93"/>
      <c r="BU1174" s="93"/>
      <c r="BV1174" s="93"/>
      <c r="BW1174" s="210"/>
    </row>
    <row r="1175" spans="1:75" ht="18.75" hidden="1" customHeight="1">
      <c r="A1175" s="455"/>
      <c r="B1175" s="12" t="s">
        <v>184</v>
      </c>
      <c r="C1175" s="5"/>
      <c r="D1175" s="96">
        <f t="shared" si="169"/>
        <v>0</v>
      </c>
      <c r="E1175" s="97"/>
      <c r="F1175" s="155"/>
      <c r="G1175" s="93"/>
      <c r="H1175" s="93"/>
      <c r="I1175" s="93"/>
      <c r="J1175" s="93"/>
      <c r="K1175" s="93"/>
      <c r="L1175" s="93"/>
      <c r="M1175" s="93"/>
      <c r="N1175" s="93"/>
      <c r="O1175" s="93"/>
      <c r="P1175" s="93"/>
      <c r="Q1175" s="93"/>
      <c r="R1175" s="93"/>
      <c r="S1175" s="93"/>
      <c r="T1175" s="93"/>
      <c r="U1175" s="93"/>
      <c r="V1175" s="93"/>
      <c r="W1175" s="93"/>
      <c r="X1175" s="93"/>
      <c r="Y1175" s="93"/>
      <c r="Z1175" s="93"/>
      <c r="AA1175" s="93"/>
      <c r="AB1175" s="93"/>
      <c r="AC1175" s="93"/>
      <c r="AD1175" s="93"/>
      <c r="AE1175" s="93"/>
      <c r="AF1175" s="93"/>
      <c r="AG1175" s="93"/>
      <c r="AH1175" s="93"/>
      <c r="AI1175" s="111"/>
      <c r="AJ1175" s="83"/>
      <c r="AK1175" s="202">
        <f t="shared" si="170"/>
        <v>0</v>
      </c>
      <c r="AL1175" s="194">
        <f t="shared" si="171"/>
        <v>0</v>
      </c>
      <c r="AM1175" s="93"/>
      <c r="AN1175" s="93"/>
      <c r="AO1175" s="93"/>
      <c r="AP1175" s="93"/>
      <c r="AQ1175" s="93"/>
      <c r="AR1175" s="93"/>
      <c r="AS1175" s="93"/>
      <c r="AT1175" s="93"/>
      <c r="AU1175" s="93"/>
      <c r="AV1175" s="93"/>
      <c r="AW1175" s="93"/>
      <c r="AX1175" s="93"/>
      <c r="AY1175" s="93"/>
      <c r="AZ1175" s="93"/>
      <c r="BA1175" s="93"/>
      <c r="BB1175" s="93"/>
      <c r="BC1175" s="93"/>
      <c r="BD1175" s="93"/>
      <c r="BE1175" s="93"/>
      <c r="BF1175" s="93"/>
      <c r="BG1175" s="93"/>
      <c r="BH1175" s="93"/>
      <c r="BI1175" s="93"/>
      <c r="BJ1175" s="93"/>
      <c r="BK1175" s="93"/>
      <c r="BL1175" s="93"/>
      <c r="BM1175" s="93"/>
      <c r="BN1175" s="93"/>
      <c r="BO1175" s="93"/>
      <c r="BP1175" s="116"/>
      <c r="BQ1175" s="116"/>
      <c r="BR1175" s="93"/>
      <c r="BS1175" s="93"/>
      <c r="BT1175" s="93"/>
      <c r="BU1175" s="93"/>
      <c r="BV1175" s="93"/>
      <c r="BW1175" s="210"/>
    </row>
    <row r="1176" spans="1:75" ht="18.75" hidden="1" customHeight="1">
      <c r="A1176" s="455"/>
      <c r="B1176" s="14"/>
      <c r="C1176" s="5"/>
      <c r="D1176" s="96">
        <f t="shared" si="169"/>
        <v>0</v>
      </c>
      <c r="E1176" s="97"/>
      <c r="F1176" s="155"/>
      <c r="G1176" s="93"/>
      <c r="H1176" s="93"/>
      <c r="I1176" s="93"/>
      <c r="J1176" s="93"/>
      <c r="K1176" s="93"/>
      <c r="L1176" s="93"/>
      <c r="M1176" s="93"/>
      <c r="N1176" s="93"/>
      <c r="O1176" s="93"/>
      <c r="P1176" s="93"/>
      <c r="Q1176" s="93"/>
      <c r="R1176" s="93"/>
      <c r="S1176" s="93"/>
      <c r="T1176" s="93"/>
      <c r="U1176" s="93"/>
      <c r="V1176" s="93"/>
      <c r="W1176" s="93"/>
      <c r="X1176" s="93"/>
      <c r="Y1176" s="93"/>
      <c r="Z1176" s="93"/>
      <c r="AA1176" s="93"/>
      <c r="AB1176" s="93"/>
      <c r="AC1176" s="93"/>
      <c r="AD1176" s="93"/>
      <c r="AE1176" s="93"/>
      <c r="AF1176" s="93"/>
      <c r="AG1176" s="93"/>
      <c r="AH1176" s="93"/>
      <c r="AI1176" s="111"/>
      <c r="AJ1176" s="83"/>
      <c r="AK1176" s="202">
        <f t="shared" si="170"/>
        <v>0</v>
      </c>
      <c r="AL1176" s="194">
        <f t="shared" si="171"/>
        <v>0</v>
      </c>
      <c r="AM1176" s="93"/>
      <c r="AN1176" s="93"/>
      <c r="AO1176" s="93"/>
      <c r="AP1176" s="93"/>
      <c r="AQ1176" s="93"/>
      <c r="AR1176" s="93"/>
      <c r="AS1176" s="93"/>
      <c r="AT1176" s="93"/>
      <c r="AU1176" s="93"/>
      <c r="AV1176" s="93"/>
      <c r="AW1176" s="93"/>
      <c r="AX1176" s="93"/>
      <c r="AY1176" s="93"/>
      <c r="AZ1176" s="93"/>
      <c r="BA1176" s="93"/>
      <c r="BB1176" s="93"/>
      <c r="BC1176" s="93"/>
      <c r="BD1176" s="93"/>
      <c r="BE1176" s="93"/>
      <c r="BF1176" s="93"/>
      <c r="BG1176" s="93"/>
      <c r="BH1176" s="93"/>
      <c r="BI1176" s="93"/>
      <c r="BJ1176" s="93"/>
      <c r="BK1176" s="93"/>
      <c r="BL1176" s="93"/>
      <c r="BM1176" s="93"/>
      <c r="BN1176" s="93"/>
      <c r="BO1176" s="93"/>
      <c r="BP1176" s="116"/>
      <c r="BQ1176" s="116"/>
      <c r="BR1176" s="93"/>
      <c r="BS1176" s="93"/>
      <c r="BT1176" s="93"/>
      <c r="BU1176" s="93"/>
      <c r="BV1176" s="93"/>
      <c r="BW1176" s="210"/>
    </row>
    <row r="1177" spans="1:75" ht="18.75" hidden="1" customHeight="1">
      <c r="A1177" s="455"/>
      <c r="B1177" s="49" t="s">
        <v>267</v>
      </c>
      <c r="C1177" s="5"/>
      <c r="D1177" s="96">
        <f t="shared" si="169"/>
        <v>0</v>
      </c>
      <c r="E1177" s="97"/>
      <c r="F1177" s="155"/>
      <c r="G1177" s="93"/>
      <c r="H1177" s="93"/>
      <c r="I1177" s="93"/>
      <c r="J1177" s="93"/>
      <c r="K1177" s="93"/>
      <c r="L1177" s="93"/>
      <c r="M1177" s="93"/>
      <c r="N1177" s="93"/>
      <c r="O1177" s="93"/>
      <c r="P1177" s="93"/>
      <c r="Q1177" s="93"/>
      <c r="R1177" s="93"/>
      <c r="S1177" s="93"/>
      <c r="T1177" s="93"/>
      <c r="U1177" s="93"/>
      <c r="V1177" s="93"/>
      <c r="W1177" s="93"/>
      <c r="X1177" s="93"/>
      <c r="Y1177" s="93"/>
      <c r="Z1177" s="93"/>
      <c r="AA1177" s="93"/>
      <c r="AB1177" s="93"/>
      <c r="AC1177" s="93"/>
      <c r="AD1177" s="93"/>
      <c r="AE1177" s="93"/>
      <c r="AF1177" s="93"/>
      <c r="AG1177" s="93"/>
      <c r="AH1177" s="93"/>
      <c r="AI1177" s="111"/>
      <c r="AJ1177" s="83"/>
      <c r="AK1177" s="202">
        <f t="shared" si="170"/>
        <v>0</v>
      </c>
      <c r="AL1177" s="194">
        <f t="shared" si="171"/>
        <v>0</v>
      </c>
      <c r="AM1177" s="93"/>
      <c r="AN1177" s="93"/>
      <c r="AO1177" s="93"/>
      <c r="AP1177" s="93"/>
      <c r="AQ1177" s="93"/>
      <c r="AR1177" s="93"/>
      <c r="AS1177" s="93"/>
      <c r="AT1177" s="93"/>
      <c r="AU1177" s="93"/>
      <c r="AV1177" s="93"/>
      <c r="AW1177" s="93"/>
      <c r="AX1177" s="93"/>
      <c r="AY1177" s="93"/>
      <c r="AZ1177" s="93"/>
      <c r="BA1177" s="93"/>
      <c r="BB1177" s="93"/>
      <c r="BC1177" s="93"/>
      <c r="BD1177" s="93"/>
      <c r="BE1177" s="93"/>
      <c r="BF1177" s="93"/>
      <c r="BG1177" s="93"/>
      <c r="BH1177" s="93"/>
      <c r="BI1177" s="93"/>
      <c r="BJ1177" s="93"/>
      <c r="BK1177" s="93"/>
      <c r="BL1177" s="93"/>
      <c r="BM1177" s="93"/>
      <c r="BN1177" s="93"/>
      <c r="BO1177" s="93"/>
      <c r="BP1177" s="116"/>
      <c r="BQ1177" s="116"/>
      <c r="BR1177" s="93"/>
      <c r="BS1177" s="93"/>
      <c r="BT1177" s="93"/>
      <c r="BU1177" s="93"/>
      <c r="BV1177" s="93"/>
      <c r="BW1177" s="210"/>
    </row>
    <row r="1178" spans="1:75" ht="18.75" hidden="1" customHeight="1">
      <c r="A1178" s="455"/>
      <c r="B1178" s="14" t="s">
        <v>3</v>
      </c>
      <c r="C1178" s="5"/>
      <c r="D1178" s="96">
        <f t="shared" si="169"/>
        <v>0</v>
      </c>
      <c r="E1178" s="97"/>
      <c r="F1178" s="155"/>
      <c r="G1178" s="93"/>
      <c r="H1178" s="93"/>
      <c r="I1178" s="93"/>
      <c r="J1178" s="93"/>
      <c r="K1178" s="93"/>
      <c r="L1178" s="93"/>
      <c r="M1178" s="93"/>
      <c r="N1178" s="93"/>
      <c r="O1178" s="93"/>
      <c r="P1178" s="93"/>
      <c r="Q1178" s="93"/>
      <c r="R1178" s="93"/>
      <c r="S1178" s="93"/>
      <c r="T1178" s="93"/>
      <c r="U1178" s="93"/>
      <c r="V1178" s="93"/>
      <c r="W1178" s="93"/>
      <c r="X1178" s="93"/>
      <c r="Y1178" s="93"/>
      <c r="Z1178" s="93"/>
      <c r="AA1178" s="93"/>
      <c r="AB1178" s="93"/>
      <c r="AC1178" s="93"/>
      <c r="AD1178" s="93"/>
      <c r="AE1178" s="93"/>
      <c r="AF1178" s="93"/>
      <c r="AG1178" s="93"/>
      <c r="AH1178" s="93"/>
      <c r="AI1178" s="111"/>
      <c r="AJ1178" s="83"/>
      <c r="AK1178" s="202">
        <f t="shared" si="170"/>
        <v>0</v>
      </c>
      <c r="AL1178" s="194">
        <f t="shared" si="171"/>
        <v>0</v>
      </c>
      <c r="AM1178" s="93"/>
      <c r="AN1178" s="93"/>
      <c r="AO1178" s="93"/>
      <c r="AP1178" s="93"/>
      <c r="AQ1178" s="93"/>
      <c r="AR1178" s="93"/>
      <c r="AS1178" s="93"/>
      <c r="AT1178" s="93"/>
      <c r="AU1178" s="93"/>
      <c r="AV1178" s="93"/>
      <c r="AW1178" s="93"/>
      <c r="AX1178" s="93"/>
      <c r="AY1178" s="93"/>
      <c r="AZ1178" s="93"/>
      <c r="BA1178" s="93"/>
      <c r="BB1178" s="93"/>
      <c r="BC1178" s="93"/>
      <c r="BD1178" s="93"/>
      <c r="BE1178" s="93"/>
      <c r="BF1178" s="93"/>
      <c r="BG1178" s="93"/>
      <c r="BH1178" s="93"/>
      <c r="BI1178" s="93"/>
      <c r="BJ1178" s="93"/>
      <c r="BK1178" s="93"/>
      <c r="BL1178" s="93"/>
      <c r="BM1178" s="93"/>
      <c r="BN1178" s="93"/>
      <c r="BO1178" s="93"/>
      <c r="BP1178" s="116"/>
      <c r="BQ1178" s="116"/>
      <c r="BR1178" s="93"/>
      <c r="BS1178" s="93"/>
      <c r="BT1178" s="93"/>
      <c r="BU1178" s="93"/>
      <c r="BV1178" s="93"/>
      <c r="BW1178" s="210"/>
    </row>
    <row r="1179" spans="1:75" ht="18.75" hidden="1" customHeight="1">
      <c r="A1179" s="455"/>
      <c r="B1179" s="49" t="s">
        <v>268</v>
      </c>
      <c r="C1179" s="5"/>
      <c r="D1179" s="96">
        <f t="shared" si="169"/>
        <v>0</v>
      </c>
      <c r="E1179" s="97"/>
      <c r="F1179" s="155"/>
      <c r="G1179" s="93"/>
      <c r="H1179" s="93"/>
      <c r="I1179" s="93"/>
      <c r="J1179" s="93"/>
      <c r="K1179" s="93"/>
      <c r="L1179" s="93"/>
      <c r="M1179" s="93"/>
      <c r="N1179" s="93"/>
      <c r="O1179" s="93"/>
      <c r="P1179" s="93"/>
      <c r="Q1179" s="93"/>
      <c r="R1179" s="93"/>
      <c r="S1179" s="93"/>
      <c r="T1179" s="93"/>
      <c r="U1179" s="93"/>
      <c r="V1179" s="93"/>
      <c r="W1179" s="93"/>
      <c r="X1179" s="93"/>
      <c r="Y1179" s="93"/>
      <c r="Z1179" s="93"/>
      <c r="AA1179" s="93"/>
      <c r="AB1179" s="93"/>
      <c r="AC1179" s="93"/>
      <c r="AD1179" s="93"/>
      <c r="AE1179" s="93"/>
      <c r="AF1179" s="93"/>
      <c r="AG1179" s="93"/>
      <c r="AH1179" s="93"/>
      <c r="AI1179" s="111"/>
      <c r="AJ1179" s="83"/>
      <c r="AK1179" s="202">
        <f t="shared" si="170"/>
        <v>0</v>
      </c>
      <c r="AL1179" s="194">
        <f t="shared" si="171"/>
        <v>0</v>
      </c>
      <c r="AM1179" s="93"/>
      <c r="AN1179" s="93"/>
      <c r="AO1179" s="93"/>
      <c r="AP1179" s="93"/>
      <c r="AQ1179" s="93"/>
      <c r="AR1179" s="93"/>
      <c r="AS1179" s="93"/>
      <c r="AT1179" s="93"/>
      <c r="AU1179" s="93"/>
      <c r="AV1179" s="93"/>
      <c r="AW1179" s="93"/>
      <c r="AX1179" s="93"/>
      <c r="AY1179" s="93"/>
      <c r="AZ1179" s="93"/>
      <c r="BA1179" s="93"/>
      <c r="BB1179" s="93"/>
      <c r="BC1179" s="93"/>
      <c r="BD1179" s="93"/>
      <c r="BE1179" s="93"/>
      <c r="BF1179" s="93"/>
      <c r="BG1179" s="93"/>
      <c r="BH1179" s="93"/>
      <c r="BI1179" s="93"/>
      <c r="BJ1179" s="93"/>
      <c r="BK1179" s="93"/>
      <c r="BL1179" s="93"/>
      <c r="BM1179" s="93"/>
      <c r="BN1179" s="93"/>
      <c r="BO1179" s="93"/>
      <c r="BP1179" s="116"/>
      <c r="BQ1179" s="116"/>
      <c r="BR1179" s="93"/>
      <c r="BS1179" s="93"/>
      <c r="BT1179" s="93"/>
      <c r="BU1179" s="93"/>
      <c r="BV1179" s="93"/>
      <c r="BW1179" s="210"/>
    </row>
    <row r="1180" spans="1:75" ht="18.75" hidden="1" customHeight="1">
      <c r="A1180" s="455"/>
      <c r="B1180" s="128" t="s">
        <v>269</v>
      </c>
      <c r="C1180" s="5"/>
      <c r="D1180" s="96">
        <f t="shared" si="169"/>
        <v>0</v>
      </c>
      <c r="E1180" s="97"/>
      <c r="F1180" s="155"/>
      <c r="G1180" s="93"/>
      <c r="H1180" s="93"/>
      <c r="I1180" s="93"/>
      <c r="J1180" s="93"/>
      <c r="K1180" s="93"/>
      <c r="L1180" s="93"/>
      <c r="M1180" s="93"/>
      <c r="N1180" s="93"/>
      <c r="O1180" s="93"/>
      <c r="P1180" s="93"/>
      <c r="Q1180" s="93"/>
      <c r="R1180" s="93"/>
      <c r="S1180" s="93"/>
      <c r="T1180" s="93"/>
      <c r="U1180" s="93"/>
      <c r="V1180" s="93"/>
      <c r="W1180" s="93"/>
      <c r="X1180" s="93"/>
      <c r="Y1180" s="93"/>
      <c r="Z1180" s="93"/>
      <c r="AA1180" s="93"/>
      <c r="AB1180" s="93"/>
      <c r="AC1180" s="93"/>
      <c r="AD1180" s="93"/>
      <c r="AE1180" s="93"/>
      <c r="AF1180" s="93"/>
      <c r="AG1180" s="93"/>
      <c r="AH1180" s="93"/>
      <c r="AI1180" s="111"/>
      <c r="AJ1180" s="83"/>
      <c r="AK1180" s="202">
        <f t="shared" si="170"/>
        <v>0</v>
      </c>
      <c r="AL1180" s="194">
        <f t="shared" si="171"/>
        <v>0</v>
      </c>
      <c r="AM1180" s="93"/>
      <c r="AN1180" s="93"/>
      <c r="AO1180" s="93"/>
      <c r="AP1180" s="93"/>
      <c r="AQ1180" s="93"/>
      <c r="AR1180" s="93"/>
      <c r="AS1180" s="93"/>
      <c r="AT1180" s="93"/>
      <c r="AU1180" s="93"/>
      <c r="AV1180" s="93"/>
      <c r="AW1180" s="93"/>
      <c r="AX1180" s="93"/>
      <c r="AY1180" s="93"/>
      <c r="AZ1180" s="93"/>
      <c r="BA1180" s="93"/>
      <c r="BB1180" s="93"/>
      <c r="BC1180" s="93"/>
      <c r="BD1180" s="93"/>
      <c r="BE1180" s="93"/>
      <c r="BF1180" s="93"/>
      <c r="BG1180" s="93"/>
      <c r="BH1180" s="93"/>
      <c r="BI1180" s="93"/>
      <c r="BJ1180" s="93"/>
      <c r="BK1180" s="93"/>
      <c r="BL1180" s="93"/>
      <c r="BM1180" s="93"/>
      <c r="BN1180" s="93"/>
      <c r="BO1180" s="93"/>
      <c r="BP1180" s="116"/>
      <c r="BQ1180" s="116"/>
      <c r="BR1180" s="93"/>
      <c r="BS1180" s="93"/>
      <c r="BT1180" s="93"/>
      <c r="BU1180" s="93"/>
      <c r="BV1180" s="93"/>
      <c r="BW1180" s="210"/>
    </row>
    <row r="1181" spans="1:75" s="28" customFormat="1" ht="18.75" customHeight="1">
      <c r="A1181" s="455"/>
      <c r="B1181" s="49" t="s">
        <v>72</v>
      </c>
      <c r="C1181" s="27"/>
      <c r="D1181" s="96">
        <f t="shared" si="169"/>
        <v>1</v>
      </c>
      <c r="E1181" s="97" t="s">
        <v>550</v>
      </c>
      <c r="F1181" s="155" t="s">
        <v>612</v>
      </c>
      <c r="G1181" s="83"/>
      <c r="H1181" s="83"/>
      <c r="I1181" s="83"/>
      <c r="J1181" s="83"/>
      <c r="K1181" s="83"/>
      <c r="L1181" s="83"/>
      <c r="M1181" s="83"/>
      <c r="N1181" s="83"/>
      <c r="O1181" s="83"/>
      <c r="P1181" s="83">
        <v>1</v>
      </c>
      <c r="Q1181" s="83"/>
      <c r="R1181" s="83"/>
      <c r="S1181" s="83"/>
      <c r="T1181" s="83"/>
      <c r="U1181" s="83"/>
      <c r="V1181" s="83"/>
      <c r="W1181" s="83"/>
      <c r="X1181" s="83"/>
      <c r="Y1181" s="83"/>
      <c r="Z1181" s="83"/>
      <c r="AA1181" s="83"/>
      <c r="AB1181" s="83"/>
      <c r="AC1181" s="83"/>
      <c r="AD1181" s="83"/>
      <c r="AE1181" s="83"/>
      <c r="AF1181" s="83"/>
      <c r="AG1181" s="83"/>
      <c r="AH1181" s="83"/>
      <c r="AI1181" s="84"/>
      <c r="AJ1181" s="83"/>
      <c r="AK1181" s="202">
        <f t="shared" si="170"/>
        <v>0</v>
      </c>
      <c r="AL1181" s="194">
        <f t="shared" si="171"/>
        <v>1</v>
      </c>
      <c r="AM1181" s="83"/>
      <c r="AN1181" s="83"/>
      <c r="AO1181" s="83"/>
      <c r="AP1181" s="83"/>
      <c r="AQ1181" s="83"/>
      <c r="AR1181" s="83"/>
      <c r="AS1181" s="83"/>
      <c r="AT1181" s="83"/>
      <c r="AU1181" s="83"/>
      <c r="AV1181" s="83"/>
      <c r="AW1181" s="83"/>
      <c r="AX1181" s="83"/>
      <c r="AY1181" s="83"/>
      <c r="AZ1181" s="83"/>
      <c r="BA1181" s="83"/>
      <c r="BB1181" s="83"/>
      <c r="BC1181" s="83"/>
      <c r="BD1181" s="83"/>
      <c r="BE1181" s="83"/>
      <c r="BF1181" s="83"/>
      <c r="BG1181" s="83"/>
      <c r="BH1181" s="83"/>
      <c r="BI1181" s="83"/>
      <c r="BJ1181" s="83"/>
      <c r="BK1181" s="83"/>
      <c r="BL1181" s="83"/>
      <c r="BM1181" s="83"/>
      <c r="BN1181" s="83"/>
      <c r="BO1181" s="83"/>
      <c r="BP1181" s="117"/>
      <c r="BQ1181" s="117"/>
      <c r="BR1181" s="83"/>
      <c r="BS1181" s="83"/>
      <c r="BT1181" s="83"/>
      <c r="BU1181" s="83"/>
      <c r="BV1181" s="83"/>
      <c r="BW1181" s="207"/>
    </row>
    <row r="1182" spans="1:75" s="28" customFormat="1" ht="18.75" hidden="1" customHeight="1">
      <c r="A1182" s="455"/>
      <c r="B1182" s="63"/>
      <c r="C1182" s="27"/>
      <c r="D1182" s="96">
        <f t="shared" si="169"/>
        <v>0</v>
      </c>
      <c r="E1182" s="97"/>
      <c r="F1182" s="155"/>
      <c r="G1182" s="83"/>
      <c r="H1182" s="83"/>
      <c r="I1182" s="83"/>
      <c r="J1182" s="83"/>
      <c r="K1182" s="83"/>
      <c r="L1182" s="83"/>
      <c r="M1182" s="83"/>
      <c r="N1182" s="83"/>
      <c r="O1182" s="83"/>
      <c r="P1182" s="83"/>
      <c r="Q1182" s="83"/>
      <c r="R1182" s="83"/>
      <c r="S1182" s="83"/>
      <c r="T1182" s="83"/>
      <c r="U1182" s="83"/>
      <c r="V1182" s="83"/>
      <c r="W1182" s="83"/>
      <c r="X1182" s="83"/>
      <c r="Y1182" s="83"/>
      <c r="Z1182" s="83"/>
      <c r="AA1182" s="83"/>
      <c r="AB1182" s="83"/>
      <c r="AC1182" s="83"/>
      <c r="AD1182" s="83"/>
      <c r="AE1182" s="83"/>
      <c r="AF1182" s="83"/>
      <c r="AG1182" s="83"/>
      <c r="AH1182" s="83"/>
      <c r="AI1182" s="84"/>
      <c r="AJ1182" s="83"/>
      <c r="AK1182" s="202">
        <f t="shared" si="170"/>
        <v>0</v>
      </c>
      <c r="AL1182" s="194">
        <f t="shared" si="171"/>
        <v>0</v>
      </c>
      <c r="AM1182" s="83"/>
      <c r="AN1182" s="83"/>
      <c r="AO1182" s="83"/>
      <c r="AP1182" s="83"/>
      <c r="AQ1182" s="83"/>
      <c r="AR1182" s="83"/>
      <c r="AS1182" s="83"/>
      <c r="AT1182" s="83"/>
      <c r="AU1182" s="83"/>
      <c r="AV1182" s="83"/>
      <c r="AW1182" s="83"/>
      <c r="AX1182" s="83"/>
      <c r="AY1182" s="83"/>
      <c r="AZ1182" s="83"/>
      <c r="BA1182" s="83"/>
      <c r="BB1182" s="83"/>
      <c r="BC1182" s="83"/>
      <c r="BD1182" s="83"/>
      <c r="BE1182" s="83"/>
      <c r="BF1182" s="83"/>
      <c r="BG1182" s="83"/>
      <c r="BH1182" s="83"/>
      <c r="BI1182" s="83"/>
      <c r="BJ1182" s="83"/>
      <c r="BK1182" s="83"/>
      <c r="BL1182" s="83"/>
      <c r="BM1182" s="83"/>
      <c r="BN1182" s="83"/>
      <c r="BO1182" s="83"/>
      <c r="BP1182" s="117"/>
      <c r="BQ1182" s="117"/>
      <c r="BR1182" s="83"/>
      <c r="BS1182" s="83"/>
      <c r="BT1182" s="83"/>
      <c r="BU1182" s="83"/>
      <c r="BV1182" s="83"/>
      <c r="BW1182" s="207"/>
    </row>
    <row r="1183" spans="1:75" s="28" customFormat="1" ht="18.75" hidden="1" customHeight="1">
      <c r="A1183" s="455"/>
      <c r="B1183" s="49" t="s">
        <v>187</v>
      </c>
      <c r="C1183" s="27"/>
      <c r="D1183" s="96">
        <f t="shared" si="169"/>
        <v>0</v>
      </c>
      <c r="E1183" s="97"/>
      <c r="F1183" s="155"/>
      <c r="G1183" s="83"/>
      <c r="H1183" s="83"/>
      <c r="I1183" s="83"/>
      <c r="J1183" s="83"/>
      <c r="K1183" s="83"/>
      <c r="L1183" s="83"/>
      <c r="M1183" s="83"/>
      <c r="N1183" s="83"/>
      <c r="O1183" s="83"/>
      <c r="P1183" s="83"/>
      <c r="Q1183" s="83"/>
      <c r="R1183" s="83"/>
      <c r="S1183" s="83"/>
      <c r="T1183" s="83"/>
      <c r="U1183" s="83"/>
      <c r="V1183" s="83"/>
      <c r="W1183" s="83"/>
      <c r="X1183" s="83"/>
      <c r="Y1183" s="83"/>
      <c r="Z1183" s="83"/>
      <c r="AA1183" s="83"/>
      <c r="AB1183" s="83"/>
      <c r="AC1183" s="83"/>
      <c r="AD1183" s="83"/>
      <c r="AE1183" s="83"/>
      <c r="AF1183" s="83"/>
      <c r="AG1183" s="83"/>
      <c r="AH1183" s="83"/>
      <c r="AI1183" s="84"/>
      <c r="AJ1183" s="83"/>
      <c r="AK1183" s="202">
        <f t="shared" si="170"/>
        <v>0</v>
      </c>
      <c r="AL1183" s="194">
        <f t="shared" si="171"/>
        <v>0</v>
      </c>
      <c r="AM1183" s="83"/>
      <c r="AN1183" s="83"/>
      <c r="AO1183" s="83"/>
      <c r="AP1183" s="83"/>
      <c r="AQ1183" s="83"/>
      <c r="AR1183" s="83"/>
      <c r="AS1183" s="83"/>
      <c r="AT1183" s="83"/>
      <c r="AU1183" s="83"/>
      <c r="AV1183" s="83"/>
      <c r="AW1183" s="83"/>
      <c r="AX1183" s="83"/>
      <c r="AY1183" s="83"/>
      <c r="AZ1183" s="83"/>
      <c r="BA1183" s="83"/>
      <c r="BB1183" s="83"/>
      <c r="BC1183" s="83"/>
      <c r="BD1183" s="83"/>
      <c r="BE1183" s="83"/>
      <c r="BF1183" s="83"/>
      <c r="BG1183" s="83"/>
      <c r="BH1183" s="83"/>
      <c r="BI1183" s="83"/>
      <c r="BJ1183" s="83"/>
      <c r="BK1183" s="83"/>
      <c r="BL1183" s="83"/>
      <c r="BM1183" s="83"/>
      <c r="BN1183" s="83"/>
      <c r="BO1183" s="83"/>
      <c r="BP1183" s="117"/>
      <c r="BQ1183" s="117"/>
      <c r="BR1183" s="83"/>
      <c r="BS1183" s="83"/>
      <c r="BT1183" s="83"/>
      <c r="BU1183" s="83"/>
      <c r="BV1183" s="83"/>
      <c r="BW1183" s="207"/>
    </row>
    <row r="1184" spans="1:75" s="28" customFormat="1" ht="18.75" hidden="1" customHeight="1">
      <c r="A1184" s="455"/>
      <c r="B1184" s="59" t="s">
        <v>180</v>
      </c>
      <c r="C1184" s="27"/>
      <c r="D1184" s="96">
        <f t="shared" si="169"/>
        <v>0</v>
      </c>
      <c r="E1184" s="97"/>
      <c r="F1184" s="155"/>
      <c r="G1184" s="83"/>
      <c r="H1184" s="83"/>
      <c r="I1184" s="83"/>
      <c r="J1184" s="83"/>
      <c r="K1184" s="83"/>
      <c r="L1184" s="83"/>
      <c r="M1184" s="83"/>
      <c r="N1184" s="83"/>
      <c r="O1184" s="83"/>
      <c r="P1184" s="83"/>
      <c r="Q1184" s="83"/>
      <c r="R1184" s="83"/>
      <c r="S1184" s="83"/>
      <c r="T1184" s="83"/>
      <c r="U1184" s="83"/>
      <c r="V1184" s="83"/>
      <c r="W1184" s="83"/>
      <c r="X1184" s="83"/>
      <c r="Y1184" s="83"/>
      <c r="Z1184" s="83"/>
      <c r="AA1184" s="83"/>
      <c r="AB1184" s="83"/>
      <c r="AC1184" s="83"/>
      <c r="AD1184" s="83"/>
      <c r="AE1184" s="83"/>
      <c r="AF1184" s="83"/>
      <c r="AG1184" s="83"/>
      <c r="AH1184" s="83"/>
      <c r="AI1184" s="84"/>
      <c r="AJ1184" s="83"/>
      <c r="AK1184" s="202">
        <f t="shared" si="170"/>
        <v>0</v>
      </c>
      <c r="AL1184" s="194">
        <f t="shared" si="171"/>
        <v>0</v>
      </c>
      <c r="AM1184" s="83"/>
      <c r="AN1184" s="83"/>
      <c r="AO1184" s="83"/>
      <c r="AP1184" s="83"/>
      <c r="AQ1184" s="83"/>
      <c r="AR1184" s="83"/>
      <c r="AS1184" s="83"/>
      <c r="AT1184" s="83"/>
      <c r="AU1184" s="83"/>
      <c r="AV1184" s="83"/>
      <c r="AW1184" s="83"/>
      <c r="AX1184" s="83"/>
      <c r="AY1184" s="83"/>
      <c r="AZ1184" s="83"/>
      <c r="BA1184" s="83"/>
      <c r="BB1184" s="83"/>
      <c r="BC1184" s="83"/>
      <c r="BD1184" s="83"/>
      <c r="BE1184" s="83"/>
      <c r="BF1184" s="83"/>
      <c r="BG1184" s="83"/>
      <c r="BH1184" s="83"/>
      <c r="BI1184" s="83"/>
      <c r="BJ1184" s="83"/>
      <c r="BK1184" s="83"/>
      <c r="BL1184" s="83"/>
      <c r="BM1184" s="83"/>
      <c r="BN1184" s="83"/>
      <c r="BO1184" s="83"/>
      <c r="BP1184" s="117"/>
      <c r="BQ1184" s="117"/>
      <c r="BR1184" s="83"/>
      <c r="BS1184" s="83"/>
      <c r="BT1184" s="83"/>
      <c r="BU1184" s="83"/>
      <c r="BV1184" s="83"/>
      <c r="BW1184" s="207"/>
    </row>
    <row r="1185" spans="1:75" ht="19.5">
      <c r="A1185" s="455"/>
      <c r="B1185" s="68" t="s">
        <v>171</v>
      </c>
      <c r="C1185" s="5"/>
      <c r="D1185" s="96"/>
      <c r="E1185" s="97"/>
      <c r="F1185" s="155"/>
      <c r="G1185" s="93"/>
      <c r="H1185" s="93"/>
      <c r="I1185" s="93"/>
      <c r="J1185" s="93"/>
      <c r="K1185" s="93"/>
      <c r="L1185" s="93"/>
      <c r="M1185" s="93"/>
      <c r="N1185" s="93"/>
      <c r="O1185" s="93"/>
      <c r="P1185" s="93"/>
      <c r="Q1185" s="93"/>
      <c r="R1185" s="93"/>
      <c r="S1185" s="93"/>
      <c r="T1185" s="93"/>
      <c r="U1185" s="93"/>
      <c r="V1185" s="93"/>
      <c r="W1185" s="93"/>
      <c r="X1185" s="93"/>
      <c r="Y1185" s="93"/>
      <c r="Z1185" s="93"/>
      <c r="AA1185" s="93"/>
      <c r="AB1185" s="93"/>
      <c r="AC1185" s="93"/>
      <c r="AD1185" s="93"/>
      <c r="AE1185" s="93"/>
      <c r="AF1185" s="93"/>
      <c r="AG1185" s="93"/>
      <c r="AH1185" s="93"/>
      <c r="AI1185" s="111"/>
      <c r="AJ1185" s="83"/>
      <c r="AK1185" s="202">
        <f t="shared" si="170"/>
        <v>0</v>
      </c>
      <c r="AL1185" s="194">
        <f t="shared" si="171"/>
        <v>0</v>
      </c>
      <c r="AM1185" s="93"/>
      <c r="AN1185" s="93"/>
      <c r="AO1185" s="93"/>
      <c r="AP1185" s="93"/>
      <c r="AQ1185" s="93"/>
      <c r="AR1185" s="93"/>
      <c r="AS1185" s="93"/>
      <c r="AT1185" s="93"/>
      <c r="AU1185" s="93"/>
      <c r="AV1185" s="93"/>
      <c r="AW1185" s="93"/>
      <c r="AX1185" s="93"/>
      <c r="AY1185" s="93"/>
      <c r="AZ1185" s="93"/>
      <c r="BA1185" s="93"/>
      <c r="BB1185" s="93"/>
      <c r="BC1185" s="93"/>
      <c r="BD1185" s="93"/>
      <c r="BE1185" s="93"/>
      <c r="BF1185" s="93"/>
      <c r="BG1185" s="93"/>
      <c r="BH1185" s="93"/>
      <c r="BI1185" s="93"/>
      <c r="BJ1185" s="93"/>
      <c r="BK1185" s="93"/>
      <c r="BL1185" s="93"/>
      <c r="BM1185" s="93"/>
      <c r="BN1185" s="93"/>
      <c r="BO1185" s="93"/>
      <c r="BP1185" s="116"/>
      <c r="BQ1185" s="116"/>
      <c r="BR1185" s="93"/>
      <c r="BS1185" s="93"/>
      <c r="BT1185" s="93"/>
      <c r="BU1185" s="93"/>
      <c r="BV1185" s="93"/>
      <c r="BW1185" s="210"/>
    </row>
    <row r="1186" spans="1:75" ht="19.5">
      <c r="A1186" s="455"/>
      <c r="B1186" s="61" t="s">
        <v>188</v>
      </c>
      <c r="C1186" s="5"/>
      <c r="D1186" s="96"/>
      <c r="E1186" s="97"/>
      <c r="F1186" s="155"/>
      <c r="G1186" s="93"/>
      <c r="H1186" s="93"/>
      <c r="I1186" s="93"/>
      <c r="J1186" s="93"/>
      <c r="K1186" s="93"/>
      <c r="L1186" s="93"/>
      <c r="M1186" s="93"/>
      <c r="N1186" s="93"/>
      <c r="O1186" s="93"/>
      <c r="P1186" s="93"/>
      <c r="Q1186" s="93"/>
      <c r="R1186" s="93"/>
      <c r="S1186" s="93"/>
      <c r="T1186" s="93"/>
      <c r="U1186" s="93"/>
      <c r="V1186" s="93"/>
      <c r="W1186" s="93"/>
      <c r="X1186" s="93"/>
      <c r="Y1186" s="93"/>
      <c r="Z1186" s="93"/>
      <c r="AA1186" s="93"/>
      <c r="AB1186" s="93"/>
      <c r="AC1186" s="93"/>
      <c r="AD1186" s="93"/>
      <c r="AE1186" s="93"/>
      <c r="AF1186" s="93"/>
      <c r="AG1186" s="93"/>
      <c r="AH1186" s="93"/>
      <c r="AI1186" s="111"/>
      <c r="AJ1186" s="83"/>
      <c r="AK1186" s="202">
        <f t="shared" si="170"/>
        <v>0</v>
      </c>
      <c r="AL1186" s="194">
        <f t="shared" si="171"/>
        <v>0</v>
      </c>
      <c r="AM1186" s="93"/>
      <c r="AN1186" s="93"/>
      <c r="AO1186" s="93"/>
      <c r="AP1186" s="93"/>
      <c r="AQ1186" s="93"/>
      <c r="AR1186" s="93"/>
      <c r="AS1186" s="93"/>
      <c r="AT1186" s="93"/>
      <c r="AU1186" s="93"/>
      <c r="AV1186" s="93"/>
      <c r="AW1186" s="93"/>
      <c r="AX1186" s="93"/>
      <c r="AY1186" s="93"/>
      <c r="AZ1186" s="93"/>
      <c r="BA1186" s="93"/>
      <c r="BB1186" s="93"/>
      <c r="BC1186" s="93"/>
      <c r="BD1186" s="93"/>
      <c r="BE1186" s="93"/>
      <c r="BF1186" s="93"/>
      <c r="BG1186" s="93"/>
      <c r="BH1186" s="93"/>
      <c r="BI1186" s="93"/>
      <c r="BJ1186" s="93"/>
      <c r="BK1186" s="93"/>
      <c r="BL1186" s="93"/>
      <c r="BM1186" s="93"/>
      <c r="BN1186" s="93"/>
      <c r="BO1186" s="93"/>
      <c r="BP1186" s="116"/>
      <c r="BQ1186" s="116"/>
      <c r="BR1186" s="93"/>
      <c r="BS1186" s="93"/>
      <c r="BT1186" s="93"/>
      <c r="BU1186" s="93"/>
      <c r="BV1186" s="93"/>
      <c r="BW1186" s="210"/>
    </row>
    <row r="1187" spans="1:75" ht="18.75" hidden="1" customHeight="1">
      <c r="A1187" s="455"/>
      <c r="B1187" s="62" t="s">
        <v>117</v>
      </c>
      <c r="C1187" s="5"/>
      <c r="D1187" s="96">
        <f t="shared" si="169"/>
        <v>0</v>
      </c>
      <c r="E1187" s="97"/>
      <c r="F1187" s="155"/>
      <c r="G1187" s="93"/>
      <c r="H1187" s="93"/>
      <c r="I1187" s="93"/>
      <c r="J1187" s="93"/>
      <c r="K1187" s="93"/>
      <c r="L1187" s="93"/>
      <c r="M1187" s="93"/>
      <c r="N1187" s="93"/>
      <c r="O1187" s="93"/>
      <c r="P1187" s="93"/>
      <c r="Q1187" s="93"/>
      <c r="R1187" s="93"/>
      <c r="S1187" s="93"/>
      <c r="T1187" s="93"/>
      <c r="U1187" s="93"/>
      <c r="V1187" s="93"/>
      <c r="W1187" s="93"/>
      <c r="X1187" s="93"/>
      <c r="Y1187" s="93"/>
      <c r="Z1187" s="93"/>
      <c r="AA1187" s="93"/>
      <c r="AB1187" s="93"/>
      <c r="AC1187" s="93"/>
      <c r="AD1187" s="93"/>
      <c r="AE1187" s="93"/>
      <c r="AF1187" s="93"/>
      <c r="AG1187" s="93"/>
      <c r="AH1187" s="93"/>
      <c r="AI1187" s="111"/>
      <c r="AJ1187" s="83"/>
      <c r="AK1187" s="202">
        <f t="shared" si="170"/>
        <v>0</v>
      </c>
      <c r="AL1187" s="194">
        <f t="shared" si="171"/>
        <v>0</v>
      </c>
      <c r="AM1187" s="93"/>
      <c r="AN1187" s="93"/>
      <c r="AO1187" s="93"/>
      <c r="AP1187" s="93"/>
      <c r="AQ1187" s="93"/>
      <c r="AR1187" s="93"/>
      <c r="AS1187" s="93"/>
      <c r="AT1187" s="93"/>
      <c r="AU1187" s="93"/>
      <c r="AV1187" s="93"/>
      <c r="AW1187" s="93"/>
      <c r="AX1187" s="93"/>
      <c r="AY1187" s="93"/>
      <c r="AZ1187" s="93"/>
      <c r="BA1187" s="93"/>
      <c r="BB1187" s="93"/>
      <c r="BC1187" s="93"/>
      <c r="BD1187" s="93"/>
      <c r="BE1187" s="93"/>
      <c r="BF1187" s="93"/>
      <c r="BG1187" s="93"/>
      <c r="BH1187" s="93"/>
      <c r="BI1187" s="93"/>
      <c r="BJ1187" s="93"/>
      <c r="BK1187" s="93"/>
      <c r="BL1187" s="93"/>
      <c r="BM1187" s="93"/>
      <c r="BN1187" s="93"/>
      <c r="BO1187" s="93"/>
      <c r="BP1187" s="116"/>
      <c r="BQ1187" s="116"/>
      <c r="BR1187" s="93"/>
      <c r="BS1187" s="93"/>
      <c r="BT1187" s="93"/>
      <c r="BU1187" s="93"/>
      <c r="BV1187" s="93"/>
      <c r="BW1187" s="210"/>
    </row>
    <row r="1188" spans="1:75" ht="18.75" hidden="1" customHeight="1">
      <c r="A1188" s="455"/>
      <c r="B1188" s="63" t="s">
        <v>70</v>
      </c>
      <c r="C1188" s="5"/>
      <c r="D1188" s="96">
        <f t="shared" ref="D1188:D1228" si="172">SUM(AL1188)</f>
        <v>0</v>
      </c>
      <c r="E1188" s="97"/>
      <c r="F1188" s="155"/>
      <c r="G1188" s="93"/>
      <c r="H1188" s="93"/>
      <c r="I1188" s="93"/>
      <c r="J1188" s="93"/>
      <c r="K1188" s="93"/>
      <c r="L1188" s="93"/>
      <c r="M1188" s="93"/>
      <c r="N1188" s="93"/>
      <c r="O1188" s="93"/>
      <c r="P1188" s="93"/>
      <c r="Q1188" s="93"/>
      <c r="R1188" s="93"/>
      <c r="S1188" s="93"/>
      <c r="T1188" s="93"/>
      <c r="U1188" s="93"/>
      <c r="V1188" s="93"/>
      <c r="W1188" s="93"/>
      <c r="X1188" s="93"/>
      <c r="Y1188" s="93"/>
      <c r="Z1188" s="93"/>
      <c r="AA1188" s="93"/>
      <c r="AB1188" s="93"/>
      <c r="AC1188" s="93"/>
      <c r="AD1188" s="93"/>
      <c r="AE1188" s="93"/>
      <c r="AF1188" s="93"/>
      <c r="AG1188" s="93"/>
      <c r="AH1188" s="93"/>
      <c r="AI1188" s="111"/>
      <c r="AJ1188" s="83"/>
      <c r="AK1188" s="202">
        <f t="shared" si="170"/>
        <v>0</v>
      </c>
      <c r="AL1188" s="194">
        <f t="shared" si="171"/>
        <v>0</v>
      </c>
      <c r="AM1188" s="93"/>
      <c r="AN1188" s="93"/>
      <c r="AO1188" s="93"/>
      <c r="AP1188" s="93"/>
      <c r="AQ1188" s="93"/>
      <c r="AR1188" s="93"/>
      <c r="AS1188" s="93"/>
      <c r="AT1188" s="93"/>
      <c r="AU1188" s="93"/>
      <c r="AV1188" s="93"/>
      <c r="AW1188" s="93"/>
      <c r="AX1188" s="93"/>
      <c r="AY1188" s="93"/>
      <c r="AZ1188" s="93"/>
      <c r="BA1188" s="93"/>
      <c r="BB1188" s="93"/>
      <c r="BC1188" s="93"/>
      <c r="BD1188" s="93"/>
      <c r="BE1188" s="93"/>
      <c r="BF1188" s="93"/>
      <c r="BG1188" s="93"/>
      <c r="BH1188" s="93"/>
      <c r="BI1188" s="93"/>
      <c r="BJ1188" s="93"/>
      <c r="BK1188" s="93"/>
      <c r="BL1188" s="93"/>
      <c r="BM1188" s="93"/>
      <c r="BN1188" s="93"/>
      <c r="BO1188" s="93"/>
      <c r="BP1188" s="116"/>
      <c r="BQ1188" s="116"/>
      <c r="BR1188" s="93"/>
      <c r="BS1188" s="93"/>
      <c r="BT1188" s="93"/>
      <c r="BU1188" s="93"/>
      <c r="BV1188" s="93"/>
      <c r="BW1188" s="210"/>
    </row>
    <row r="1189" spans="1:75" ht="18.75" hidden="1" customHeight="1">
      <c r="A1189" s="455"/>
      <c r="B1189" s="49" t="s">
        <v>261</v>
      </c>
      <c r="C1189" s="5"/>
      <c r="D1189" s="96">
        <f t="shared" si="172"/>
        <v>0</v>
      </c>
      <c r="E1189" s="97"/>
      <c r="F1189" s="155"/>
      <c r="G1189" s="93"/>
      <c r="H1189" s="93"/>
      <c r="I1189" s="93"/>
      <c r="J1189" s="93"/>
      <c r="K1189" s="93"/>
      <c r="L1189" s="93"/>
      <c r="M1189" s="93"/>
      <c r="N1189" s="93"/>
      <c r="O1189" s="93"/>
      <c r="P1189" s="93"/>
      <c r="Q1189" s="93"/>
      <c r="R1189" s="93"/>
      <c r="S1189" s="93"/>
      <c r="T1189" s="93"/>
      <c r="U1189" s="93"/>
      <c r="V1189" s="93"/>
      <c r="W1189" s="93"/>
      <c r="X1189" s="93"/>
      <c r="Y1189" s="93"/>
      <c r="Z1189" s="93"/>
      <c r="AA1189" s="93"/>
      <c r="AB1189" s="93"/>
      <c r="AC1189" s="93"/>
      <c r="AD1189" s="93"/>
      <c r="AE1189" s="93"/>
      <c r="AF1189" s="93"/>
      <c r="AG1189" s="93"/>
      <c r="AH1189" s="93"/>
      <c r="AI1189" s="111"/>
      <c r="AJ1189" s="83"/>
      <c r="AK1189" s="202">
        <f t="shared" si="170"/>
        <v>0</v>
      </c>
      <c r="AL1189" s="194">
        <f t="shared" si="171"/>
        <v>0</v>
      </c>
      <c r="AM1189" s="93"/>
      <c r="AN1189" s="93"/>
      <c r="AO1189" s="93"/>
      <c r="AP1189" s="93"/>
      <c r="AQ1189" s="93"/>
      <c r="AR1189" s="93"/>
      <c r="AS1189" s="93"/>
      <c r="AT1189" s="93"/>
      <c r="AU1189" s="93"/>
      <c r="AV1189" s="93"/>
      <c r="AW1189" s="93"/>
      <c r="AX1189" s="93"/>
      <c r="AY1189" s="93"/>
      <c r="AZ1189" s="93"/>
      <c r="BA1189" s="93"/>
      <c r="BB1189" s="93"/>
      <c r="BC1189" s="93"/>
      <c r="BD1189" s="93"/>
      <c r="BE1189" s="93"/>
      <c r="BF1189" s="93"/>
      <c r="BG1189" s="93"/>
      <c r="BH1189" s="93"/>
      <c r="BI1189" s="93"/>
      <c r="BJ1189" s="93"/>
      <c r="BK1189" s="93"/>
      <c r="BL1189" s="93"/>
      <c r="BM1189" s="93"/>
      <c r="BN1189" s="93"/>
      <c r="BO1189" s="116"/>
      <c r="BP1189" s="116"/>
      <c r="BQ1189" s="116"/>
      <c r="BR1189" s="93"/>
      <c r="BS1189" s="93"/>
      <c r="BT1189" s="93"/>
      <c r="BU1189" s="93"/>
      <c r="BV1189" s="93"/>
      <c r="BW1189" s="376"/>
    </row>
    <row r="1190" spans="1:75" ht="18.75" hidden="1" customHeight="1">
      <c r="A1190" s="455"/>
      <c r="B1190" s="49" t="s">
        <v>262</v>
      </c>
      <c r="C1190" s="5"/>
      <c r="D1190" s="96">
        <f t="shared" si="172"/>
        <v>0</v>
      </c>
      <c r="E1190" s="97"/>
      <c r="F1190" s="155"/>
      <c r="G1190" s="93"/>
      <c r="H1190" s="93"/>
      <c r="I1190" s="93"/>
      <c r="J1190" s="93"/>
      <c r="K1190" s="93"/>
      <c r="L1190" s="93"/>
      <c r="M1190" s="93"/>
      <c r="N1190" s="93"/>
      <c r="O1190" s="93"/>
      <c r="P1190" s="93"/>
      <c r="Q1190" s="93"/>
      <c r="R1190" s="93"/>
      <c r="S1190" s="93"/>
      <c r="T1190" s="93"/>
      <c r="U1190" s="93"/>
      <c r="V1190" s="93"/>
      <c r="W1190" s="93"/>
      <c r="X1190" s="93"/>
      <c r="Y1190" s="93"/>
      <c r="Z1190" s="93"/>
      <c r="AA1190" s="93"/>
      <c r="AB1190" s="93"/>
      <c r="AC1190" s="93"/>
      <c r="AD1190" s="93"/>
      <c r="AE1190" s="93"/>
      <c r="AF1190" s="93"/>
      <c r="AG1190" s="93"/>
      <c r="AH1190" s="93"/>
      <c r="AI1190" s="111"/>
      <c r="AJ1190" s="83"/>
      <c r="AK1190" s="202">
        <f t="shared" si="170"/>
        <v>0</v>
      </c>
      <c r="AL1190" s="194">
        <f t="shared" si="171"/>
        <v>0</v>
      </c>
      <c r="AM1190" s="93"/>
      <c r="AN1190" s="93"/>
      <c r="AO1190" s="93"/>
      <c r="AP1190" s="93"/>
      <c r="AQ1190" s="93"/>
      <c r="AR1190" s="93"/>
      <c r="AS1190" s="93"/>
      <c r="AT1190" s="93"/>
      <c r="AU1190" s="93"/>
      <c r="AV1190" s="93"/>
      <c r="AW1190" s="93"/>
      <c r="AX1190" s="93"/>
      <c r="AY1190" s="93"/>
      <c r="AZ1190" s="93"/>
      <c r="BA1190" s="93"/>
      <c r="BB1190" s="93"/>
      <c r="BC1190" s="93"/>
      <c r="BD1190" s="93"/>
      <c r="BE1190" s="93"/>
      <c r="BF1190" s="93"/>
      <c r="BG1190" s="93"/>
      <c r="BH1190" s="93"/>
      <c r="BI1190" s="93"/>
      <c r="BJ1190" s="93"/>
      <c r="BK1190" s="93"/>
      <c r="BL1190" s="93"/>
      <c r="BM1190" s="93"/>
      <c r="BN1190" s="93"/>
      <c r="BO1190" s="116"/>
      <c r="BP1190" s="116"/>
      <c r="BQ1190" s="116"/>
      <c r="BR1190" s="93"/>
      <c r="BS1190" s="93"/>
      <c r="BT1190" s="93"/>
      <c r="BU1190" s="93"/>
      <c r="BV1190" s="93"/>
      <c r="BW1190" s="376"/>
    </row>
    <row r="1191" spans="1:75" ht="18.75" customHeight="1">
      <c r="A1191" s="455"/>
      <c r="B1191" s="72" t="s">
        <v>208</v>
      </c>
      <c r="C1191" s="5"/>
      <c r="D1191" s="96">
        <f t="shared" si="172"/>
        <v>1</v>
      </c>
      <c r="E1191" s="97" t="s">
        <v>548</v>
      </c>
      <c r="F1191" s="155" t="s">
        <v>589</v>
      </c>
      <c r="G1191" s="93"/>
      <c r="H1191" s="93"/>
      <c r="I1191" s="93"/>
      <c r="J1191" s="93"/>
      <c r="K1191" s="93"/>
      <c r="L1191" s="93"/>
      <c r="M1191" s="93"/>
      <c r="N1191" s="93"/>
      <c r="O1191" s="93"/>
      <c r="P1191" s="93"/>
      <c r="Q1191" s="93"/>
      <c r="R1191" s="93">
        <v>1</v>
      </c>
      <c r="S1191" s="93"/>
      <c r="T1191" s="93"/>
      <c r="U1191" s="93"/>
      <c r="V1191" s="93"/>
      <c r="W1191" s="93"/>
      <c r="X1191" s="93"/>
      <c r="Y1191" s="93"/>
      <c r="Z1191" s="93"/>
      <c r="AA1191" s="93"/>
      <c r="AB1191" s="93"/>
      <c r="AC1191" s="93"/>
      <c r="AD1191" s="93"/>
      <c r="AE1191" s="93"/>
      <c r="AF1191" s="93"/>
      <c r="AG1191" s="93"/>
      <c r="AH1191" s="93"/>
      <c r="AI1191" s="111"/>
      <c r="AJ1191" s="83"/>
      <c r="AK1191" s="202">
        <f t="shared" si="170"/>
        <v>0</v>
      </c>
      <c r="AL1191" s="194">
        <f t="shared" si="171"/>
        <v>1</v>
      </c>
      <c r="AM1191" s="93"/>
      <c r="AN1191" s="93"/>
      <c r="AO1191" s="93"/>
      <c r="AP1191" s="93"/>
      <c r="AQ1191" s="93"/>
      <c r="AR1191" s="93"/>
      <c r="AS1191" s="93"/>
      <c r="AT1191" s="93"/>
      <c r="AU1191" s="93"/>
      <c r="AV1191" s="93"/>
      <c r="AW1191" s="93"/>
      <c r="AX1191" s="93"/>
      <c r="AY1191" s="93"/>
      <c r="AZ1191" s="93"/>
      <c r="BA1191" s="93"/>
      <c r="BB1191" s="93"/>
      <c r="BC1191" s="93"/>
      <c r="BD1191" s="93"/>
      <c r="BE1191" s="93"/>
      <c r="BF1191" s="93"/>
      <c r="BG1191" s="93"/>
      <c r="BH1191" s="93"/>
      <c r="BI1191" s="93"/>
      <c r="BJ1191" s="93"/>
      <c r="BK1191" s="93"/>
      <c r="BL1191" s="93"/>
      <c r="BM1191" s="93"/>
      <c r="BN1191" s="93"/>
      <c r="BO1191" s="93"/>
      <c r="BP1191" s="116"/>
      <c r="BQ1191" s="116"/>
      <c r="BR1191" s="93"/>
      <c r="BS1191" s="93"/>
      <c r="BT1191" s="93"/>
      <c r="BU1191" s="93"/>
      <c r="BV1191" s="93"/>
      <c r="BW1191" s="210"/>
    </row>
    <row r="1192" spans="1:75" ht="18.75" hidden="1" customHeight="1">
      <c r="A1192" s="455"/>
      <c r="B1192" s="41" t="s">
        <v>202</v>
      </c>
      <c r="C1192" s="5"/>
      <c r="D1192" s="96">
        <f t="shared" si="172"/>
        <v>0</v>
      </c>
      <c r="E1192" s="97"/>
      <c r="F1192" s="155"/>
      <c r="G1192" s="93"/>
      <c r="H1192" s="93"/>
      <c r="I1192" s="93"/>
      <c r="J1192" s="93"/>
      <c r="K1192" s="93"/>
      <c r="L1192" s="93"/>
      <c r="M1192" s="93"/>
      <c r="N1192" s="93"/>
      <c r="O1192" s="93"/>
      <c r="P1192" s="93"/>
      <c r="Q1192" s="93"/>
      <c r="R1192" s="93"/>
      <c r="S1192" s="93"/>
      <c r="T1192" s="93"/>
      <c r="U1192" s="93"/>
      <c r="V1192" s="93"/>
      <c r="W1192" s="93"/>
      <c r="X1192" s="93"/>
      <c r="Y1192" s="93"/>
      <c r="Z1192" s="93"/>
      <c r="AA1192" s="93"/>
      <c r="AB1192" s="93"/>
      <c r="AC1192" s="93"/>
      <c r="AD1192" s="93"/>
      <c r="AE1192" s="93"/>
      <c r="AF1192" s="93"/>
      <c r="AG1192" s="93"/>
      <c r="AH1192" s="93"/>
      <c r="AI1192" s="111"/>
      <c r="AJ1192" s="83"/>
      <c r="AK1192" s="202">
        <f t="shared" si="170"/>
        <v>0</v>
      </c>
      <c r="AL1192" s="194">
        <f t="shared" si="171"/>
        <v>0</v>
      </c>
      <c r="AM1192" s="93"/>
      <c r="AN1192" s="93"/>
      <c r="AO1192" s="93"/>
      <c r="AP1192" s="93"/>
      <c r="AQ1192" s="93"/>
      <c r="AR1192" s="93"/>
      <c r="AS1192" s="93"/>
      <c r="AT1192" s="93"/>
      <c r="AU1192" s="93"/>
      <c r="AV1192" s="93"/>
      <c r="AW1192" s="93"/>
      <c r="AX1192" s="93"/>
      <c r="AY1192" s="93"/>
      <c r="AZ1192" s="93"/>
      <c r="BA1192" s="93"/>
      <c r="BB1192" s="93"/>
      <c r="BC1192" s="93"/>
      <c r="BD1192" s="93"/>
      <c r="BE1192" s="93"/>
      <c r="BF1192" s="93"/>
      <c r="BG1192" s="93"/>
      <c r="BH1192" s="93"/>
      <c r="BI1192" s="93"/>
      <c r="BJ1192" s="93"/>
      <c r="BK1192" s="93"/>
      <c r="BL1192" s="93"/>
      <c r="BM1192" s="93"/>
      <c r="BN1192" s="93"/>
      <c r="BO1192" s="93"/>
      <c r="BP1192" s="116"/>
      <c r="BQ1192" s="116"/>
      <c r="BR1192" s="93"/>
      <c r="BS1192" s="93"/>
      <c r="BT1192" s="93"/>
      <c r="BU1192" s="93"/>
      <c r="BV1192" s="93"/>
      <c r="BW1192" s="210"/>
    </row>
    <row r="1193" spans="1:75" ht="18.75" hidden="1" customHeight="1">
      <c r="A1193" s="455"/>
      <c r="B1193" s="63" t="s">
        <v>180</v>
      </c>
      <c r="C1193" s="5"/>
      <c r="D1193" s="96">
        <f t="shared" si="172"/>
        <v>0</v>
      </c>
      <c r="E1193" s="97"/>
      <c r="F1193" s="155"/>
      <c r="G1193" s="93"/>
      <c r="H1193" s="93"/>
      <c r="I1193" s="93"/>
      <c r="J1193" s="93"/>
      <c r="K1193" s="93"/>
      <c r="L1193" s="93"/>
      <c r="M1193" s="93"/>
      <c r="N1193" s="93"/>
      <c r="O1193" s="93"/>
      <c r="P1193" s="93"/>
      <c r="Q1193" s="93"/>
      <c r="R1193" s="93"/>
      <c r="S1193" s="93"/>
      <c r="T1193" s="93"/>
      <c r="U1193" s="93"/>
      <c r="V1193" s="93"/>
      <c r="W1193" s="93"/>
      <c r="X1193" s="93"/>
      <c r="Y1193" s="93"/>
      <c r="Z1193" s="93"/>
      <c r="AA1193" s="93"/>
      <c r="AB1193" s="93"/>
      <c r="AC1193" s="93"/>
      <c r="AD1193" s="93"/>
      <c r="AE1193" s="93"/>
      <c r="AF1193" s="93"/>
      <c r="AG1193" s="93"/>
      <c r="AH1193" s="93"/>
      <c r="AI1193" s="111"/>
      <c r="AJ1193" s="83"/>
      <c r="AK1193" s="202">
        <f t="shared" si="170"/>
        <v>0</v>
      </c>
      <c r="AL1193" s="194">
        <f t="shared" si="171"/>
        <v>0</v>
      </c>
      <c r="AM1193" s="93"/>
      <c r="AN1193" s="93"/>
      <c r="AO1193" s="93"/>
      <c r="AP1193" s="93"/>
      <c r="AQ1193" s="93"/>
      <c r="AR1193" s="93"/>
      <c r="AS1193" s="93"/>
      <c r="AT1193" s="93"/>
      <c r="AU1193" s="93"/>
      <c r="AV1193" s="93"/>
      <c r="AW1193" s="93"/>
      <c r="AX1193" s="93"/>
      <c r="AY1193" s="93"/>
      <c r="AZ1193" s="93"/>
      <c r="BA1193" s="93"/>
      <c r="BB1193" s="93"/>
      <c r="BC1193" s="93"/>
      <c r="BD1193" s="93"/>
      <c r="BE1193" s="93"/>
      <c r="BF1193" s="93"/>
      <c r="BG1193" s="93"/>
      <c r="BH1193" s="93"/>
      <c r="BI1193" s="93"/>
      <c r="BJ1193" s="93"/>
      <c r="BK1193" s="93"/>
      <c r="BL1193" s="93"/>
      <c r="BM1193" s="93"/>
      <c r="BN1193" s="93"/>
      <c r="BO1193" s="116"/>
      <c r="BP1193" s="116"/>
      <c r="BQ1193" s="116"/>
      <c r="BR1193" s="93"/>
      <c r="BS1193" s="93"/>
      <c r="BT1193" s="93"/>
      <c r="BU1193" s="93"/>
      <c r="BV1193" s="93"/>
      <c r="BW1193" s="376"/>
    </row>
    <row r="1194" spans="1:75" ht="18.75" hidden="1" customHeight="1">
      <c r="A1194" s="455"/>
      <c r="B1194" s="13" t="s">
        <v>182</v>
      </c>
      <c r="C1194" s="5"/>
      <c r="D1194" s="96">
        <f t="shared" si="172"/>
        <v>0</v>
      </c>
      <c r="E1194" s="97"/>
      <c r="F1194" s="155"/>
      <c r="G1194" s="93"/>
      <c r="H1194" s="93"/>
      <c r="I1194" s="93"/>
      <c r="J1194" s="93"/>
      <c r="K1194" s="93"/>
      <c r="L1194" s="93"/>
      <c r="M1194" s="93"/>
      <c r="N1194" s="93"/>
      <c r="O1194" s="93"/>
      <c r="P1194" s="93"/>
      <c r="Q1194" s="93"/>
      <c r="R1194" s="93"/>
      <c r="S1194" s="93"/>
      <c r="T1194" s="93"/>
      <c r="U1194" s="93"/>
      <c r="V1194" s="93"/>
      <c r="W1194" s="93"/>
      <c r="X1194" s="93"/>
      <c r="Y1194" s="93"/>
      <c r="Z1194" s="93"/>
      <c r="AA1194" s="93"/>
      <c r="AB1194" s="93"/>
      <c r="AC1194" s="93"/>
      <c r="AD1194" s="93"/>
      <c r="AE1194" s="93"/>
      <c r="AF1194" s="93"/>
      <c r="AG1194" s="93"/>
      <c r="AH1194" s="93"/>
      <c r="AI1194" s="111"/>
      <c r="AJ1194" s="83"/>
      <c r="AK1194" s="202">
        <f t="shared" si="170"/>
        <v>0</v>
      </c>
      <c r="AL1194" s="194">
        <f t="shared" si="171"/>
        <v>0</v>
      </c>
      <c r="AM1194" s="93"/>
      <c r="AN1194" s="93"/>
      <c r="AO1194" s="93"/>
      <c r="AP1194" s="93"/>
      <c r="AQ1194" s="93"/>
      <c r="AR1194" s="93"/>
      <c r="AS1194" s="93"/>
      <c r="AT1194" s="93"/>
      <c r="AU1194" s="93"/>
      <c r="AV1194" s="93"/>
      <c r="AW1194" s="93"/>
      <c r="AX1194" s="93"/>
      <c r="AY1194" s="93"/>
      <c r="AZ1194" s="93"/>
      <c r="BA1194" s="93"/>
      <c r="BB1194" s="93"/>
      <c r="BC1194" s="93"/>
      <c r="BD1194" s="93"/>
      <c r="BE1194" s="93"/>
      <c r="BF1194" s="93"/>
      <c r="BG1194" s="93"/>
      <c r="BH1194" s="93"/>
      <c r="BI1194" s="93"/>
      <c r="BJ1194" s="93"/>
      <c r="BK1194" s="93"/>
      <c r="BL1194" s="93"/>
      <c r="BM1194" s="93"/>
      <c r="BN1194" s="93"/>
      <c r="BO1194" s="116"/>
      <c r="BP1194" s="116"/>
      <c r="BQ1194" s="116"/>
      <c r="BR1194" s="93"/>
      <c r="BS1194" s="93"/>
      <c r="BT1194" s="93"/>
      <c r="BU1194" s="93"/>
      <c r="BV1194" s="93"/>
      <c r="BW1194" s="376"/>
    </row>
    <row r="1195" spans="1:75" ht="18.75" hidden="1" customHeight="1">
      <c r="A1195" s="455"/>
      <c r="B1195" s="14" t="s">
        <v>183</v>
      </c>
      <c r="C1195" s="5"/>
      <c r="D1195" s="96">
        <f t="shared" si="172"/>
        <v>0</v>
      </c>
      <c r="E1195" s="97"/>
      <c r="F1195" s="155"/>
      <c r="G1195" s="93"/>
      <c r="H1195" s="93"/>
      <c r="I1195" s="93"/>
      <c r="J1195" s="93"/>
      <c r="K1195" s="93"/>
      <c r="L1195" s="93"/>
      <c r="M1195" s="93"/>
      <c r="N1195" s="93"/>
      <c r="O1195" s="93"/>
      <c r="P1195" s="93"/>
      <c r="Q1195" s="93"/>
      <c r="R1195" s="93"/>
      <c r="S1195" s="93"/>
      <c r="T1195" s="93"/>
      <c r="U1195" s="93"/>
      <c r="V1195" s="93"/>
      <c r="W1195" s="93"/>
      <c r="X1195" s="93"/>
      <c r="Y1195" s="93"/>
      <c r="Z1195" s="93"/>
      <c r="AA1195" s="93"/>
      <c r="AB1195" s="93"/>
      <c r="AC1195" s="93"/>
      <c r="AD1195" s="93"/>
      <c r="AE1195" s="93"/>
      <c r="AF1195" s="93"/>
      <c r="AG1195" s="93"/>
      <c r="AH1195" s="93"/>
      <c r="AI1195" s="111"/>
      <c r="AJ1195" s="83"/>
      <c r="AK1195" s="202">
        <f t="shared" si="170"/>
        <v>0</v>
      </c>
      <c r="AL1195" s="194">
        <f t="shared" si="171"/>
        <v>0</v>
      </c>
      <c r="AM1195" s="93"/>
      <c r="AN1195" s="93"/>
      <c r="AO1195" s="93"/>
      <c r="AP1195" s="93"/>
      <c r="AQ1195" s="93"/>
      <c r="AR1195" s="93"/>
      <c r="AS1195" s="93"/>
      <c r="AT1195" s="93"/>
      <c r="AU1195" s="93"/>
      <c r="AV1195" s="93"/>
      <c r="AW1195" s="93"/>
      <c r="AX1195" s="93"/>
      <c r="AY1195" s="93"/>
      <c r="AZ1195" s="93"/>
      <c r="BA1195" s="93"/>
      <c r="BB1195" s="93"/>
      <c r="BC1195" s="93"/>
      <c r="BD1195" s="93"/>
      <c r="BE1195" s="93"/>
      <c r="BF1195" s="93"/>
      <c r="BG1195" s="93"/>
      <c r="BH1195" s="93"/>
      <c r="BI1195" s="93"/>
      <c r="BJ1195" s="93"/>
      <c r="BK1195" s="93"/>
      <c r="BL1195" s="93"/>
      <c r="BM1195" s="93"/>
      <c r="BN1195" s="93"/>
      <c r="BO1195" s="116"/>
      <c r="BP1195" s="116"/>
      <c r="BQ1195" s="116"/>
      <c r="BR1195" s="93"/>
      <c r="BS1195" s="93"/>
      <c r="BT1195" s="93"/>
      <c r="BU1195" s="93"/>
      <c r="BV1195" s="93"/>
      <c r="BW1195" s="376"/>
    </row>
    <row r="1196" spans="1:75" s="28" customFormat="1" ht="18.75" hidden="1" customHeight="1">
      <c r="A1196" s="455"/>
      <c r="B1196" s="49" t="s">
        <v>264</v>
      </c>
      <c r="C1196" s="27"/>
      <c r="D1196" s="96">
        <f t="shared" si="172"/>
        <v>0</v>
      </c>
      <c r="E1196" s="97"/>
      <c r="F1196" s="155"/>
      <c r="G1196" s="83"/>
      <c r="H1196" s="83"/>
      <c r="I1196" s="83"/>
      <c r="J1196" s="83"/>
      <c r="K1196" s="83"/>
      <c r="L1196" s="83"/>
      <c r="M1196" s="83"/>
      <c r="N1196" s="83"/>
      <c r="O1196" s="83"/>
      <c r="P1196" s="83"/>
      <c r="Q1196" s="83"/>
      <c r="R1196" s="83"/>
      <c r="S1196" s="83"/>
      <c r="T1196" s="83"/>
      <c r="U1196" s="83"/>
      <c r="V1196" s="83"/>
      <c r="W1196" s="83"/>
      <c r="X1196" s="83"/>
      <c r="Y1196" s="83"/>
      <c r="Z1196" s="83"/>
      <c r="AA1196" s="83"/>
      <c r="AB1196" s="83"/>
      <c r="AC1196" s="83"/>
      <c r="AD1196" s="83"/>
      <c r="AE1196" s="83"/>
      <c r="AF1196" s="83"/>
      <c r="AG1196" s="83"/>
      <c r="AH1196" s="83"/>
      <c r="AI1196" s="84"/>
      <c r="AJ1196" s="83"/>
      <c r="AK1196" s="202">
        <f t="shared" si="170"/>
        <v>0</v>
      </c>
      <c r="AL1196" s="194">
        <f t="shared" si="171"/>
        <v>0</v>
      </c>
      <c r="AM1196" s="83"/>
      <c r="AN1196" s="83"/>
      <c r="AO1196" s="83"/>
      <c r="AP1196" s="83"/>
      <c r="AQ1196" s="83"/>
      <c r="AR1196" s="83"/>
      <c r="AS1196" s="83"/>
      <c r="AT1196" s="83"/>
      <c r="AU1196" s="83"/>
      <c r="AV1196" s="83"/>
      <c r="AW1196" s="83"/>
      <c r="AX1196" s="83"/>
      <c r="AY1196" s="83"/>
      <c r="AZ1196" s="83"/>
      <c r="BA1196" s="83"/>
      <c r="BB1196" s="83"/>
      <c r="BC1196" s="83"/>
      <c r="BD1196" s="83"/>
      <c r="BE1196" s="83"/>
      <c r="BF1196" s="83"/>
      <c r="BG1196" s="83"/>
      <c r="BH1196" s="83"/>
      <c r="BI1196" s="83"/>
      <c r="BJ1196" s="83"/>
      <c r="BK1196" s="83"/>
      <c r="BL1196" s="83"/>
      <c r="BM1196" s="83"/>
      <c r="BN1196" s="83"/>
      <c r="BO1196" s="83"/>
      <c r="BP1196" s="117"/>
      <c r="BQ1196" s="117"/>
      <c r="BR1196" s="83"/>
      <c r="BS1196" s="83"/>
      <c r="BT1196" s="83"/>
      <c r="BU1196" s="83"/>
      <c r="BV1196" s="83"/>
      <c r="BW1196" s="207"/>
    </row>
    <row r="1197" spans="1:75" s="28" customFormat="1" ht="18.75" hidden="1" customHeight="1">
      <c r="A1197" s="455"/>
      <c r="B1197" s="59" t="s">
        <v>181</v>
      </c>
      <c r="C1197" s="27"/>
      <c r="D1197" s="96">
        <f t="shared" si="172"/>
        <v>0</v>
      </c>
      <c r="E1197" s="97"/>
      <c r="F1197" s="155"/>
      <c r="G1197" s="83"/>
      <c r="H1197" s="83"/>
      <c r="I1197" s="83"/>
      <c r="J1197" s="83"/>
      <c r="K1197" s="83"/>
      <c r="L1197" s="83"/>
      <c r="M1197" s="83"/>
      <c r="N1197" s="83"/>
      <c r="O1197" s="83"/>
      <c r="P1197" s="83"/>
      <c r="Q1197" s="83"/>
      <c r="R1197" s="83"/>
      <c r="S1197" s="83"/>
      <c r="T1197" s="83"/>
      <c r="U1197" s="83"/>
      <c r="V1197" s="83"/>
      <c r="W1197" s="83"/>
      <c r="X1197" s="83"/>
      <c r="Y1197" s="83"/>
      <c r="Z1197" s="83"/>
      <c r="AA1197" s="83"/>
      <c r="AB1197" s="83"/>
      <c r="AC1197" s="83"/>
      <c r="AD1197" s="83"/>
      <c r="AE1197" s="83"/>
      <c r="AF1197" s="83"/>
      <c r="AG1197" s="83"/>
      <c r="AH1197" s="83"/>
      <c r="AI1197" s="84"/>
      <c r="AJ1197" s="83"/>
      <c r="AK1197" s="202">
        <f t="shared" si="170"/>
        <v>0</v>
      </c>
      <c r="AL1197" s="194">
        <f t="shared" si="171"/>
        <v>0</v>
      </c>
      <c r="AM1197" s="83"/>
      <c r="AN1197" s="83"/>
      <c r="AO1197" s="83"/>
      <c r="AP1197" s="83"/>
      <c r="AQ1197" s="83"/>
      <c r="AR1197" s="83"/>
      <c r="AS1197" s="83"/>
      <c r="AT1197" s="83"/>
      <c r="AU1197" s="83"/>
      <c r="AV1197" s="83"/>
      <c r="AW1197" s="83"/>
      <c r="AX1197" s="83"/>
      <c r="AY1197" s="83"/>
      <c r="AZ1197" s="83"/>
      <c r="BA1197" s="83"/>
      <c r="BB1197" s="83"/>
      <c r="BC1197" s="83"/>
      <c r="BD1197" s="83"/>
      <c r="BE1197" s="83"/>
      <c r="BF1197" s="83"/>
      <c r="BG1197" s="83"/>
      <c r="BH1197" s="83"/>
      <c r="BI1197" s="83"/>
      <c r="BJ1197" s="83"/>
      <c r="BK1197" s="83"/>
      <c r="BL1197" s="83"/>
      <c r="BM1197" s="83"/>
      <c r="BN1197" s="83"/>
      <c r="BO1197" s="83"/>
      <c r="BP1197" s="117"/>
      <c r="BQ1197" s="117"/>
      <c r="BR1197" s="83"/>
      <c r="BS1197" s="83"/>
      <c r="BT1197" s="83"/>
      <c r="BU1197" s="83"/>
      <c r="BV1197" s="83"/>
      <c r="BW1197" s="207"/>
    </row>
    <row r="1198" spans="1:75" ht="18.75" hidden="1" customHeight="1">
      <c r="A1198" s="455"/>
      <c r="B1198" s="49" t="s">
        <v>265</v>
      </c>
      <c r="C1198" s="5"/>
      <c r="D1198" s="96">
        <f t="shared" si="172"/>
        <v>0</v>
      </c>
      <c r="E1198" s="97"/>
      <c r="F1198" s="155"/>
      <c r="G1198" s="93"/>
      <c r="H1198" s="93"/>
      <c r="I1198" s="93"/>
      <c r="J1198" s="93"/>
      <c r="K1198" s="93"/>
      <c r="L1198" s="93"/>
      <c r="M1198" s="93"/>
      <c r="N1198" s="93"/>
      <c r="O1198" s="93"/>
      <c r="P1198" s="93"/>
      <c r="Q1198" s="93"/>
      <c r="R1198" s="93"/>
      <c r="S1198" s="93"/>
      <c r="T1198" s="93"/>
      <c r="U1198" s="93"/>
      <c r="V1198" s="93"/>
      <c r="W1198" s="93"/>
      <c r="X1198" s="93"/>
      <c r="Y1198" s="93"/>
      <c r="Z1198" s="93"/>
      <c r="AA1198" s="93"/>
      <c r="AB1198" s="93"/>
      <c r="AC1198" s="93"/>
      <c r="AD1198" s="93"/>
      <c r="AE1198" s="93"/>
      <c r="AF1198" s="93"/>
      <c r="AG1198" s="93"/>
      <c r="AH1198" s="93"/>
      <c r="AI1198" s="111"/>
      <c r="AJ1198" s="83"/>
      <c r="AK1198" s="202">
        <f t="shared" si="170"/>
        <v>0</v>
      </c>
      <c r="AL1198" s="194">
        <f t="shared" si="171"/>
        <v>0</v>
      </c>
      <c r="AM1198" s="93"/>
      <c r="AN1198" s="93"/>
      <c r="AO1198" s="93"/>
      <c r="AP1198" s="93"/>
      <c r="AQ1198" s="93"/>
      <c r="AR1198" s="93"/>
      <c r="AS1198" s="93"/>
      <c r="AT1198" s="93"/>
      <c r="AU1198" s="93"/>
      <c r="AV1198" s="93"/>
      <c r="AW1198" s="93"/>
      <c r="AX1198" s="93"/>
      <c r="AY1198" s="93"/>
      <c r="AZ1198" s="93"/>
      <c r="BA1198" s="93"/>
      <c r="BB1198" s="93"/>
      <c r="BC1198" s="93"/>
      <c r="BD1198" s="93"/>
      <c r="BE1198" s="93"/>
      <c r="BF1198" s="93"/>
      <c r="BG1198" s="93"/>
      <c r="BH1198" s="93"/>
      <c r="BI1198" s="93"/>
      <c r="BJ1198" s="93"/>
      <c r="BK1198" s="93"/>
      <c r="BL1198" s="93"/>
      <c r="BM1198" s="93"/>
      <c r="BN1198" s="93"/>
      <c r="BO1198" s="93"/>
      <c r="BP1198" s="116"/>
      <c r="BQ1198" s="116"/>
      <c r="BR1198" s="93"/>
      <c r="BS1198" s="93"/>
      <c r="BT1198" s="93"/>
      <c r="BU1198" s="93"/>
      <c r="BV1198" s="93"/>
      <c r="BW1198" s="210"/>
    </row>
    <row r="1199" spans="1:75" ht="18.75" hidden="1" customHeight="1">
      <c r="A1199" s="455"/>
      <c r="B1199" s="26" t="s">
        <v>266</v>
      </c>
      <c r="C1199" s="95"/>
      <c r="D1199" s="96">
        <f t="shared" si="172"/>
        <v>0</v>
      </c>
      <c r="E1199" s="97"/>
      <c r="F1199" s="155"/>
      <c r="G1199" s="93"/>
      <c r="H1199" s="93"/>
      <c r="I1199" s="93"/>
      <c r="J1199" s="93"/>
      <c r="K1199" s="93"/>
      <c r="L1199" s="93"/>
      <c r="M1199" s="93"/>
      <c r="N1199" s="93"/>
      <c r="O1199" s="93"/>
      <c r="P1199" s="93"/>
      <c r="Q1199" s="93"/>
      <c r="R1199" s="93"/>
      <c r="S1199" s="93"/>
      <c r="T1199" s="93"/>
      <c r="U1199" s="93"/>
      <c r="V1199" s="93"/>
      <c r="W1199" s="93"/>
      <c r="X1199" s="93"/>
      <c r="Y1199" s="93"/>
      <c r="Z1199" s="93"/>
      <c r="AA1199" s="93"/>
      <c r="AB1199" s="93"/>
      <c r="AC1199" s="93"/>
      <c r="AD1199" s="93"/>
      <c r="AE1199" s="93"/>
      <c r="AF1199" s="93"/>
      <c r="AG1199" s="93"/>
      <c r="AH1199" s="93"/>
      <c r="AI1199" s="111"/>
      <c r="AJ1199" s="83"/>
      <c r="AK1199" s="202">
        <f t="shared" si="170"/>
        <v>0</v>
      </c>
      <c r="AL1199" s="194">
        <f t="shared" si="171"/>
        <v>0</v>
      </c>
      <c r="AM1199" s="93"/>
      <c r="AN1199" s="93"/>
      <c r="AO1199" s="93"/>
      <c r="AP1199" s="93"/>
      <c r="AQ1199" s="93"/>
      <c r="AR1199" s="93"/>
      <c r="AS1199" s="93"/>
      <c r="AT1199" s="93"/>
      <c r="AU1199" s="93"/>
      <c r="AV1199" s="93"/>
      <c r="AW1199" s="93"/>
      <c r="AX1199" s="93"/>
      <c r="AY1199" s="93"/>
      <c r="AZ1199" s="93"/>
      <c r="BA1199" s="93"/>
      <c r="BB1199" s="93"/>
      <c r="BC1199" s="93"/>
      <c r="BD1199" s="93"/>
      <c r="BE1199" s="93"/>
      <c r="BF1199" s="93"/>
      <c r="BG1199" s="93"/>
      <c r="BH1199" s="93"/>
      <c r="BI1199" s="93"/>
      <c r="BJ1199" s="93"/>
      <c r="BK1199" s="93"/>
      <c r="BL1199" s="93"/>
      <c r="BM1199" s="93"/>
      <c r="BN1199" s="93"/>
      <c r="BO1199" s="93"/>
      <c r="BP1199" s="116"/>
      <c r="BQ1199" s="116"/>
      <c r="BR1199" s="93"/>
      <c r="BS1199" s="93"/>
      <c r="BT1199" s="93"/>
      <c r="BU1199" s="93"/>
      <c r="BV1199" s="93"/>
      <c r="BW1199" s="210"/>
    </row>
    <row r="1200" spans="1:75" ht="18.75" hidden="1" customHeight="1">
      <c r="A1200" s="455"/>
      <c r="B1200" s="13" t="s">
        <v>189</v>
      </c>
      <c r="C1200" s="5"/>
      <c r="D1200" s="96">
        <f t="shared" si="172"/>
        <v>0</v>
      </c>
      <c r="E1200" s="97"/>
      <c r="F1200" s="155"/>
      <c r="G1200" s="93"/>
      <c r="H1200" s="93"/>
      <c r="I1200" s="93"/>
      <c r="J1200" s="93"/>
      <c r="K1200" s="93"/>
      <c r="L1200" s="93"/>
      <c r="M1200" s="93"/>
      <c r="N1200" s="93"/>
      <c r="O1200" s="93"/>
      <c r="P1200" s="93"/>
      <c r="Q1200" s="93"/>
      <c r="R1200" s="93"/>
      <c r="S1200" s="93"/>
      <c r="T1200" s="93"/>
      <c r="U1200" s="93"/>
      <c r="V1200" s="93"/>
      <c r="W1200" s="93"/>
      <c r="X1200" s="93"/>
      <c r="Y1200" s="93"/>
      <c r="Z1200" s="93"/>
      <c r="AA1200" s="93"/>
      <c r="AB1200" s="93"/>
      <c r="AC1200" s="93"/>
      <c r="AD1200" s="93"/>
      <c r="AE1200" s="93"/>
      <c r="AF1200" s="93"/>
      <c r="AG1200" s="93"/>
      <c r="AH1200" s="93"/>
      <c r="AI1200" s="111"/>
      <c r="AJ1200" s="83"/>
      <c r="AK1200" s="202">
        <f t="shared" si="170"/>
        <v>0</v>
      </c>
      <c r="AL1200" s="194">
        <f t="shared" si="171"/>
        <v>0</v>
      </c>
      <c r="AM1200" s="93"/>
      <c r="AN1200" s="93"/>
      <c r="AO1200" s="93"/>
      <c r="AP1200" s="93"/>
      <c r="AQ1200" s="93"/>
      <c r="AR1200" s="93"/>
      <c r="AS1200" s="93"/>
      <c r="AT1200" s="93"/>
      <c r="AU1200" s="93"/>
      <c r="AV1200" s="93"/>
      <c r="AW1200" s="93"/>
      <c r="AX1200" s="93"/>
      <c r="AY1200" s="93"/>
      <c r="AZ1200" s="93"/>
      <c r="BA1200" s="93"/>
      <c r="BB1200" s="93"/>
      <c r="BC1200" s="93"/>
      <c r="BD1200" s="93"/>
      <c r="BE1200" s="93"/>
      <c r="BF1200" s="93"/>
      <c r="BG1200" s="93"/>
      <c r="BH1200" s="93"/>
      <c r="BI1200" s="93"/>
      <c r="BJ1200" s="93"/>
      <c r="BK1200" s="93"/>
      <c r="BL1200" s="93"/>
      <c r="BM1200" s="93"/>
      <c r="BN1200" s="93"/>
      <c r="BO1200" s="93"/>
      <c r="BP1200" s="116"/>
      <c r="BQ1200" s="116"/>
      <c r="BR1200" s="93"/>
      <c r="BS1200" s="93"/>
      <c r="BT1200" s="93"/>
      <c r="BU1200" s="93"/>
      <c r="BV1200" s="93"/>
      <c r="BW1200" s="210"/>
    </row>
    <row r="1201" spans="1:75" ht="18.75" hidden="1" customHeight="1">
      <c r="A1201" s="455"/>
      <c r="B1201" s="14" t="s">
        <v>190</v>
      </c>
      <c r="C1201" s="5"/>
      <c r="D1201" s="96">
        <f t="shared" si="172"/>
        <v>0</v>
      </c>
      <c r="E1201" s="97"/>
      <c r="F1201" s="155"/>
      <c r="G1201" s="93"/>
      <c r="H1201" s="93"/>
      <c r="I1201" s="93"/>
      <c r="J1201" s="93"/>
      <c r="K1201" s="93"/>
      <c r="L1201" s="93"/>
      <c r="M1201" s="93"/>
      <c r="N1201" s="93"/>
      <c r="O1201" s="93"/>
      <c r="P1201" s="93"/>
      <c r="Q1201" s="93"/>
      <c r="R1201" s="93"/>
      <c r="S1201" s="93"/>
      <c r="T1201" s="93"/>
      <c r="U1201" s="93"/>
      <c r="V1201" s="93"/>
      <c r="W1201" s="93"/>
      <c r="X1201" s="93"/>
      <c r="Y1201" s="93"/>
      <c r="Z1201" s="93"/>
      <c r="AA1201" s="93"/>
      <c r="AB1201" s="93"/>
      <c r="AC1201" s="93"/>
      <c r="AD1201" s="93"/>
      <c r="AE1201" s="93"/>
      <c r="AF1201" s="93"/>
      <c r="AG1201" s="93"/>
      <c r="AH1201" s="93"/>
      <c r="AI1201" s="111"/>
      <c r="AJ1201" s="83"/>
      <c r="AK1201" s="202">
        <f t="shared" ref="AK1201:AK1264" si="173">SUM(AM1201:BW1201)</f>
        <v>0</v>
      </c>
      <c r="AL1201" s="194">
        <f t="shared" si="171"/>
        <v>0</v>
      </c>
      <c r="AM1201" s="93"/>
      <c r="AN1201" s="93"/>
      <c r="AO1201" s="93"/>
      <c r="AP1201" s="93"/>
      <c r="AQ1201" s="93"/>
      <c r="AR1201" s="93"/>
      <c r="AS1201" s="93"/>
      <c r="AT1201" s="93"/>
      <c r="AU1201" s="93"/>
      <c r="AV1201" s="93"/>
      <c r="AW1201" s="93"/>
      <c r="AX1201" s="93"/>
      <c r="AY1201" s="93"/>
      <c r="AZ1201" s="93"/>
      <c r="BA1201" s="93"/>
      <c r="BB1201" s="93"/>
      <c r="BC1201" s="93"/>
      <c r="BD1201" s="93"/>
      <c r="BE1201" s="93"/>
      <c r="BF1201" s="93"/>
      <c r="BG1201" s="93"/>
      <c r="BH1201" s="93"/>
      <c r="BI1201" s="93"/>
      <c r="BJ1201" s="93"/>
      <c r="BK1201" s="93"/>
      <c r="BL1201" s="93"/>
      <c r="BM1201" s="93"/>
      <c r="BN1201" s="93"/>
      <c r="BO1201" s="93"/>
      <c r="BP1201" s="116"/>
      <c r="BQ1201" s="116"/>
      <c r="BR1201" s="93"/>
      <c r="BS1201" s="93"/>
      <c r="BT1201" s="93"/>
      <c r="BU1201" s="93"/>
      <c r="BV1201" s="93"/>
      <c r="BW1201" s="210"/>
    </row>
    <row r="1202" spans="1:75" ht="18.75" hidden="1" customHeight="1">
      <c r="A1202" s="455"/>
      <c r="B1202" s="12" t="s">
        <v>271</v>
      </c>
      <c r="C1202" s="5"/>
      <c r="D1202" s="96">
        <f t="shared" si="172"/>
        <v>0</v>
      </c>
      <c r="E1202" s="97"/>
      <c r="F1202" s="155"/>
      <c r="G1202" s="93"/>
      <c r="H1202" s="93"/>
      <c r="I1202" s="93"/>
      <c r="J1202" s="93"/>
      <c r="K1202" s="93"/>
      <c r="L1202" s="93"/>
      <c r="M1202" s="93"/>
      <c r="N1202" s="93"/>
      <c r="O1202" s="93"/>
      <c r="P1202" s="93"/>
      <c r="Q1202" s="93"/>
      <c r="R1202" s="93"/>
      <c r="S1202" s="93"/>
      <c r="T1202" s="93"/>
      <c r="U1202" s="93"/>
      <c r="V1202" s="93"/>
      <c r="W1202" s="93"/>
      <c r="X1202" s="93"/>
      <c r="Y1202" s="93"/>
      <c r="Z1202" s="93"/>
      <c r="AA1202" s="93"/>
      <c r="AB1202" s="93"/>
      <c r="AC1202" s="93"/>
      <c r="AD1202" s="93"/>
      <c r="AE1202" s="93"/>
      <c r="AF1202" s="93"/>
      <c r="AG1202" s="93"/>
      <c r="AH1202" s="93"/>
      <c r="AI1202" s="111"/>
      <c r="AJ1202" s="83"/>
      <c r="AK1202" s="202">
        <f t="shared" si="173"/>
        <v>0</v>
      </c>
      <c r="AL1202" s="194">
        <f t="shared" si="171"/>
        <v>0</v>
      </c>
      <c r="AM1202" s="93"/>
      <c r="AN1202" s="93"/>
      <c r="AO1202" s="93"/>
      <c r="AP1202" s="93"/>
      <c r="AQ1202" s="93"/>
      <c r="AR1202" s="93"/>
      <c r="AS1202" s="93"/>
      <c r="AT1202" s="93"/>
      <c r="AU1202" s="93"/>
      <c r="AV1202" s="93"/>
      <c r="AW1202" s="93"/>
      <c r="AX1202" s="93"/>
      <c r="AY1202" s="93"/>
      <c r="AZ1202" s="93"/>
      <c r="BA1202" s="93"/>
      <c r="BB1202" s="93"/>
      <c r="BC1202" s="93"/>
      <c r="BD1202" s="93"/>
      <c r="BE1202" s="93"/>
      <c r="BF1202" s="93"/>
      <c r="BG1202" s="93"/>
      <c r="BH1202" s="93"/>
      <c r="BI1202" s="93"/>
      <c r="BJ1202" s="93"/>
      <c r="BK1202" s="93"/>
      <c r="BL1202" s="93"/>
      <c r="BM1202" s="93"/>
      <c r="BN1202" s="93"/>
      <c r="BO1202" s="93"/>
      <c r="BP1202" s="116"/>
      <c r="BQ1202" s="116"/>
      <c r="BR1202" s="93"/>
      <c r="BS1202" s="93"/>
      <c r="BT1202" s="93"/>
      <c r="BU1202" s="93"/>
      <c r="BV1202" s="93"/>
      <c r="BW1202" s="210"/>
    </row>
    <row r="1203" spans="1:75" ht="18.75" hidden="1" customHeight="1">
      <c r="A1203" s="455"/>
      <c r="B1203" s="49" t="s">
        <v>270</v>
      </c>
      <c r="C1203" s="5"/>
      <c r="D1203" s="96">
        <f t="shared" si="172"/>
        <v>0</v>
      </c>
      <c r="E1203" s="97"/>
      <c r="F1203" s="155"/>
      <c r="G1203" s="93"/>
      <c r="H1203" s="93"/>
      <c r="I1203" s="93"/>
      <c r="J1203" s="93"/>
      <c r="K1203" s="93"/>
      <c r="L1203" s="93"/>
      <c r="M1203" s="93"/>
      <c r="N1203" s="93"/>
      <c r="O1203" s="93"/>
      <c r="P1203" s="93"/>
      <c r="Q1203" s="93"/>
      <c r="R1203" s="93"/>
      <c r="S1203" s="93"/>
      <c r="T1203" s="93"/>
      <c r="U1203" s="93"/>
      <c r="V1203" s="93"/>
      <c r="W1203" s="93"/>
      <c r="X1203" s="93"/>
      <c r="Y1203" s="93"/>
      <c r="Z1203" s="93"/>
      <c r="AA1203" s="93"/>
      <c r="AB1203" s="93"/>
      <c r="AC1203" s="93"/>
      <c r="AD1203" s="93"/>
      <c r="AE1203" s="93"/>
      <c r="AF1203" s="93"/>
      <c r="AG1203" s="93"/>
      <c r="AH1203" s="93"/>
      <c r="AI1203" s="111"/>
      <c r="AJ1203" s="83"/>
      <c r="AK1203" s="202">
        <f t="shared" si="173"/>
        <v>0</v>
      </c>
      <c r="AL1203" s="194">
        <f t="shared" si="171"/>
        <v>0</v>
      </c>
      <c r="AM1203" s="93"/>
      <c r="AN1203" s="93"/>
      <c r="AO1203" s="93"/>
      <c r="AP1203" s="93"/>
      <c r="AQ1203" s="93"/>
      <c r="AR1203" s="93"/>
      <c r="AS1203" s="93"/>
      <c r="AT1203" s="93"/>
      <c r="AU1203" s="93"/>
      <c r="AV1203" s="93"/>
      <c r="AW1203" s="93"/>
      <c r="AX1203" s="93"/>
      <c r="AY1203" s="93"/>
      <c r="AZ1203" s="93"/>
      <c r="BA1203" s="93"/>
      <c r="BB1203" s="93"/>
      <c r="BC1203" s="93"/>
      <c r="BD1203" s="93"/>
      <c r="BE1203" s="93"/>
      <c r="BF1203" s="93"/>
      <c r="BG1203" s="93"/>
      <c r="BH1203" s="93"/>
      <c r="BI1203" s="93"/>
      <c r="BJ1203" s="93"/>
      <c r="BK1203" s="93"/>
      <c r="BL1203" s="93"/>
      <c r="BM1203" s="93"/>
      <c r="BN1203" s="93"/>
      <c r="BO1203" s="93"/>
      <c r="BP1203" s="116"/>
      <c r="BQ1203" s="116"/>
      <c r="BR1203" s="93"/>
      <c r="BS1203" s="93"/>
      <c r="BT1203" s="93"/>
      <c r="BU1203" s="93"/>
      <c r="BV1203" s="93"/>
      <c r="BW1203" s="210"/>
    </row>
    <row r="1204" spans="1:75" ht="18.75" customHeight="1">
      <c r="A1204" s="455"/>
      <c r="B1204" s="62" t="s">
        <v>175</v>
      </c>
      <c r="C1204" s="5"/>
      <c r="D1204" s="96">
        <f t="shared" si="172"/>
        <v>4</v>
      </c>
      <c r="E1204" s="250" t="s">
        <v>552</v>
      </c>
      <c r="F1204" s="155" t="s">
        <v>575</v>
      </c>
      <c r="G1204" s="93"/>
      <c r="H1204" s="93"/>
      <c r="I1204" s="93"/>
      <c r="J1204" s="93"/>
      <c r="K1204" s="93"/>
      <c r="L1204" s="93"/>
      <c r="M1204" s="93"/>
      <c r="N1204" s="93"/>
      <c r="O1204" s="93"/>
      <c r="P1204" s="93"/>
      <c r="Q1204" s="93"/>
      <c r="R1204" s="93"/>
      <c r="S1204" s="93">
        <v>4</v>
      </c>
      <c r="T1204" s="93"/>
      <c r="U1204" s="93"/>
      <c r="V1204" s="93"/>
      <c r="W1204" s="93"/>
      <c r="X1204" s="93"/>
      <c r="Y1204" s="93"/>
      <c r="Z1204" s="93"/>
      <c r="AA1204" s="93"/>
      <c r="AB1204" s="93"/>
      <c r="AC1204" s="93"/>
      <c r="AD1204" s="93"/>
      <c r="AE1204" s="93"/>
      <c r="AF1204" s="93"/>
      <c r="AG1204" s="93"/>
      <c r="AH1204" s="93"/>
      <c r="AI1204" s="111"/>
      <c r="AJ1204" s="83"/>
      <c r="AK1204" s="202">
        <f t="shared" si="173"/>
        <v>0</v>
      </c>
      <c r="AL1204" s="194">
        <f t="shared" si="171"/>
        <v>4</v>
      </c>
      <c r="AM1204" s="93"/>
      <c r="AN1204" s="93"/>
      <c r="AO1204" s="93"/>
      <c r="AP1204" s="93"/>
      <c r="AQ1204" s="93"/>
      <c r="AR1204" s="93"/>
      <c r="AS1204" s="93"/>
      <c r="AT1204" s="93"/>
      <c r="AU1204" s="93"/>
      <c r="AV1204" s="93"/>
      <c r="AW1204" s="93"/>
      <c r="AX1204" s="93"/>
      <c r="AY1204" s="93"/>
      <c r="AZ1204" s="93"/>
      <c r="BA1204" s="93"/>
      <c r="BB1204" s="93"/>
      <c r="BC1204" s="93"/>
      <c r="BD1204" s="93"/>
      <c r="BE1204" s="93"/>
      <c r="BF1204" s="93"/>
      <c r="BG1204" s="93"/>
      <c r="BH1204" s="93"/>
      <c r="BI1204" s="93"/>
      <c r="BJ1204" s="93"/>
      <c r="BK1204" s="93"/>
      <c r="BL1204" s="93"/>
      <c r="BM1204" s="93"/>
      <c r="BN1204" s="93"/>
      <c r="BO1204" s="116"/>
      <c r="BP1204" s="116"/>
      <c r="BQ1204" s="116"/>
      <c r="BR1204" s="93"/>
      <c r="BS1204" s="93"/>
      <c r="BT1204" s="93"/>
      <c r="BU1204" s="93"/>
      <c r="BV1204" s="93"/>
      <c r="BW1204" s="376"/>
    </row>
    <row r="1205" spans="1:75" ht="18.75" customHeight="1">
      <c r="A1205" s="455"/>
      <c r="B1205" s="41" t="s">
        <v>176</v>
      </c>
      <c r="C1205" s="5"/>
      <c r="D1205" s="96">
        <f t="shared" si="172"/>
        <v>0</v>
      </c>
      <c r="E1205" s="97"/>
      <c r="F1205" s="155"/>
      <c r="G1205" s="93"/>
      <c r="H1205" s="93"/>
      <c r="I1205" s="93"/>
      <c r="J1205" s="93"/>
      <c r="K1205" s="93"/>
      <c r="L1205" s="93"/>
      <c r="M1205" s="93"/>
      <c r="N1205" s="93"/>
      <c r="O1205" s="93"/>
      <c r="P1205" s="93"/>
      <c r="Q1205" s="93"/>
      <c r="R1205" s="93"/>
      <c r="S1205" s="93"/>
      <c r="T1205" s="93"/>
      <c r="U1205" s="93"/>
      <c r="V1205" s="93"/>
      <c r="W1205" s="93"/>
      <c r="X1205" s="93"/>
      <c r="Y1205" s="93"/>
      <c r="Z1205" s="93"/>
      <c r="AA1205" s="93"/>
      <c r="AB1205" s="93"/>
      <c r="AC1205" s="93"/>
      <c r="AD1205" s="93"/>
      <c r="AE1205" s="93"/>
      <c r="AF1205" s="93"/>
      <c r="AG1205" s="93"/>
      <c r="AH1205" s="93"/>
      <c r="AI1205" s="111"/>
      <c r="AJ1205" s="83"/>
      <c r="AK1205" s="202">
        <f t="shared" si="173"/>
        <v>0</v>
      </c>
      <c r="AL1205" s="194">
        <f t="shared" si="171"/>
        <v>0</v>
      </c>
      <c r="AM1205" s="93"/>
      <c r="AN1205" s="93"/>
      <c r="AO1205" s="93"/>
      <c r="AP1205" s="93"/>
      <c r="AQ1205" s="93"/>
      <c r="AR1205" s="93"/>
      <c r="AS1205" s="93"/>
      <c r="AT1205" s="93"/>
      <c r="AU1205" s="93"/>
      <c r="AV1205" s="93"/>
      <c r="AW1205" s="93"/>
      <c r="AX1205" s="93"/>
      <c r="AY1205" s="93"/>
      <c r="AZ1205" s="93"/>
      <c r="BA1205" s="93"/>
      <c r="BB1205" s="93"/>
      <c r="BC1205" s="93"/>
      <c r="BD1205" s="93"/>
      <c r="BE1205" s="93"/>
      <c r="BF1205" s="93"/>
      <c r="BG1205" s="93"/>
      <c r="BH1205" s="93"/>
      <c r="BI1205" s="93"/>
      <c r="BJ1205" s="93"/>
      <c r="BK1205" s="93"/>
      <c r="BL1205" s="93"/>
      <c r="BM1205" s="93"/>
      <c r="BN1205" s="93"/>
      <c r="BO1205" s="116"/>
      <c r="BP1205" s="116"/>
      <c r="BQ1205" s="116"/>
      <c r="BR1205" s="93"/>
      <c r="BS1205" s="93"/>
      <c r="BT1205" s="93"/>
      <c r="BU1205" s="93"/>
      <c r="BV1205" s="93"/>
      <c r="BW1205" s="376"/>
    </row>
    <row r="1206" spans="1:75" ht="18.75" customHeight="1">
      <c r="A1206" s="455"/>
      <c r="B1206" s="41" t="s">
        <v>177</v>
      </c>
      <c r="C1206" s="5"/>
      <c r="D1206" s="96">
        <f t="shared" si="172"/>
        <v>0</v>
      </c>
      <c r="E1206" s="97"/>
      <c r="F1206" s="155"/>
      <c r="G1206" s="93"/>
      <c r="H1206" s="93"/>
      <c r="I1206" s="93"/>
      <c r="J1206" s="93"/>
      <c r="K1206" s="93"/>
      <c r="L1206" s="93"/>
      <c r="M1206" s="93"/>
      <c r="N1206" s="93"/>
      <c r="O1206" s="93"/>
      <c r="P1206" s="93"/>
      <c r="Q1206" s="93"/>
      <c r="R1206" s="93"/>
      <c r="S1206" s="93"/>
      <c r="T1206" s="93"/>
      <c r="U1206" s="93"/>
      <c r="V1206" s="93"/>
      <c r="W1206" s="93"/>
      <c r="X1206" s="93"/>
      <c r="Y1206" s="93"/>
      <c r="Z1206" s="93"/>
      <c r="AA1206" s="93"/>
      <c r="AB1206" s="93"/>
      <c r="AC1206" s="93"/>
      <c r="AD1206" s="93"/>
      <c r="AE1206" s="93"/>
      <c r="AF1206" s="93"/>
      <c r="AG1206" s="93"/>
      <c r="AH1206" s="93"/>
      <c r="AI1206" s="111"/>
      <c r="AJ1206" s="83"/>
      <c r="AK1206" s="202">
        <f t="shared" si="173"/>
        <v>0</v>
      </c>
      <c r="AL1206" s="194">
        <f t="shared" si="171"/>
        <v>0</v>
      </c>
      <c r="AM1206" s="93"/>
      <c r="AN1206" s="93"/>
      <c r="AO1206" s="93"/>
      <c r="AP1206" s="93"/>
      <c r="AQ1206" s="93"/>
      <c r="AR1206" s="93"/>
      <c r="AS1206" s="93"/>
      <c r="AT1206" s="93"/>
      <c r="AU1206" s="93"/>
      <c r="AV1206" s="93"/>
      <c r="AW1206" s="93"/>
      <c r="AX1206" s="93"/>
      <c r="AY1206" s="93"/>
      <c r="AZ1206" s="93"/>
      <c r="BA1206" s="93"/>
      <c r="BB1206" s="93"/>
      <c r="BC1206" s="93"/>
      <c r="BD1206" s="93"/>
      <c r="BE1206" s="93"/>
      <c r="BF1206" s="93"/>
      <c r="BG1206" s="93"/>
      <c r="BH1206" s="93"/>
      <c r="BI1206" s="93"/>
      <c r="BJ1206" s="93"/>
      <c r="BK1206" s="93"/>
      <c r="BL1206" s="93"/>
      <c r="BM1206" s="93"/>
      <c r="BN1206" s="93"/>
      <c r="BO1206" s="116"/>
      <c r="BP1206" s="116"/>
      <c r="BQ1206" s="116"/>
      <c r="BR1206" s="93"/>
      <c r="BS1206" s="93"/>
      <c r="BT1206" s="93"/>
      <c r="BU1206" s="93"/>
      <c r="BV1206" s="93"/>
      <c r="BW1206" s="376"/>
    </row>
    <row r="1207" spans="1:75" ht="18.75" hidden="1" customHeight="1">
      <c r="A1207" s="455"/>
      <c r="B1207" s="12" t="s">
        <v>184</v>
      </c>
      <c r="C1207" s="5"/>
      <c r="D1207" s="96">
        <f t="shared" si="172"/>
        <v>0</v>
      </c>
      <c r="E1207" s="250"/>
      <c r="F1207" s="155"/>
      <c r="G1207" s="93"/>
      <c r="H1207" s="93"/>
      <c r="I1207" s="93"/>
      <c r="J1207" s="93"/>
      <c r="K1207" s="93"/>
      <c r="L1207" s="93"/>
      <c r="M1207" s="93"/>
      <c r="N1207" s="93"/>
      <c r="O1207" s="93"/>
      <c r="P1207" s="93"/>
      <c r="Q1207" s="93"/>
      <c r="R1207" s="93"/>
      <c r="S1207" s="93"/>
      <c r="T1207" s="93"/>
      <c r="U1207" s="93"/>
      <c r="V1207" s="93"/>
      <c r="W1207" s="93"/>
      <c r="X1207" s="93"/>
      <c r="Y1207" s="93"/>
      <c r="Z1207" s="93"/>
      <c r="AA1207" s="93"/>
      <c r="AB1207" s="93"/>
      <c r="AC1207" s="93"/>
      <c r="AD1207" s="93"/>
      <c r="AE1207" s="93"/>
      <c r="AF1207" s="93"/>
      <c r="AG1207" s="93"/>
      <c r="AH1207" s="93"/>
      <c r="AI1207" s="111"/>
      <c r="AJ1207" s="83"/>
      <c r="AK1207" s="202">
        <f t="shared" si="173"/>
        <v>0</v>
      </c>
      <c r="AL1207" s="194">
        <f t="shared" si="171"/>
        <v>0</v>
      </c>
      <c r="AM1207" s="93"/>
      <c r="AN1207" s="93"/>
      <c r="AO1207" s="93"/>
      <c r="AP1207" s="93"/>
      <c r="AQ1207" s="93"/>
      <c r="AR1207" s="93"/>
      <c r="AS1207" s="93"/>
      <c r="AT1207" s="93"/>
      <c r="AU1207" s="93"/>
      <c r="AV1207" s="93"/>
      <c r="AW1207" s="93"/>
      <c r="AX1207" s="93"/>
      <c r="AY1207" s="93"/>
      <c r="AZ1207" s="93"/>
      <c r="BA1207" s="93"/>
      <c r="BB1207" s="93"/>
      <c r="BC1207" s="93"/>
      <c r="BD1207" s="93"/>
      <c r="BE1207" s="93"/>
      <c r="BF1207" s="93"/>
      <c r="BG1207" s="93"/>
      <c r="BH1207" s="93"/>
      <c r="BI1207" s="93"/>
      <c r="BJ1207" s="93"/>
      <c r="BK1207" s="93"/>
      <c r="BL1207" s="93"/>
      <c r="BM1207" s="93"/>
      <c r="BN1207" s="93"/>
      <c r="BO1207" s="116"/>
      <c r="BP1207" s="116"/>
      <c r="BQ1207" s="116"/>
      <c r="BR1207" s="93"/>
      <c r="BS1207" s="93"/>
      <c r="BT1207" s="93"/>
      <c r="BU1207" s="93"/>
      <c r="BV1207" s="93"/>
      <c r="BW1207" s="376"/>
    </row>
    <row r="1208" spans="1:75">
      <c r="A1208" s="455"/>
      <c r="B1208" s="62" t="s">
        <v>71</v>
      </c>
      <c r="C1208" s="5"/>
      <c r="D1208" s="96">
        <f t="shared" si="172"/>
        <v>1</v>
      </c>
      <c r="E1208" s="97" t="s">
        <v>550</v>
      </c>
      <c r="F1208" s="155" t="s">
        <v>612</v>
      </c>
      <c r="G1208" s="93"/>
      <c r="H1208" s="93"/>
      <c r="I1208" s="93"/>
      <c r="J1208" s="93"/>
      <c r="K1208" s="93"/>
      <c r="L1208" s="93"/>
      <c r="M1208" s="93"/>
      <c r="N1208" s="93"/>
      <c r="O1208" s="93"/>
      <c r="P1208" s="93"/>
      <c r="Q1208" s="93"/>
      <c r="R1208" s="93"/>
      <c r="S1208" s="93"/>
      <c r="T1208" s="93"/>
      <c r="U1208" s="93"/>
      <c r="V1208" s="93"/>
      <c r="W1208" s="93"/>
      <c r="X1208" s="93"/>
      <c r="Y1208" s="93"/>
      <c r="Z1208" s="93"/>
      <c r="AA1208" s="93"/>
      <c r="AB1208" s="93"/>
      <c r="AC1208" s="93"/>
      <c r="AD1208" s="93"/>
      <c r="AE1208" s="93"/>
      <c r="AF1208" s="93"/>
      <c r="AG1208" s="93"/>
      <c r="AH1208" s="93"/>
      <c r="AI1208" s="111"/>
      <c r="AJ1208" s="83"/>
      <c r="AK1208" s="202">
        <f t="shared" si="173"/>
        <v>1</v>
      </c>
      <c r="AL1208" s="194">
        <f t="shared" si="171"/>
        <v>1</v>
      </c>
      <c r="AM1208" s="93"/>
      <c r="AN1208" s="93"/>
      <c r="AO1208" s="93"/>
      <c r="AP1208" s="93"/>
      <c r="AQ1208" s="93"/>
      <c r="AR1208" s="93"/>
      <c r="AS1208" s="93"/>
      <c r="AT1208" s="93"/>
      <c r="AU1208" s="93">
        <v>1</v>
      </c>
      <c r="AV1208" s="93"/>
      <c r="AW1208" s="93"/>
      <c r="AX1208" s="93"/>
      <c r="AY1208" s="93"/>
      <c r="AZ1208" s="93"/>
      <c r="BA1208" s="93"/>
      <c r="BB1208" s="93"/>
      <c r="BC1208" s="93"/>
      <c r="BD1208" s="93"/>
      <c r="BE1208" s="93"/>
      <c r="BF1208" s="93"/>
      <c r="BG1208" s="93"/>
      <c r="BH1208" s="93"/>
      <c r="BI1208" s="93"/>
      <c r="BJ1208" s="93"/>
      <c r="BK1208" s="93"/>
      <c r="BL1208" s="93"/>
      <c r="BM1208" s="93"/>
      <c r="BN1208" s="93"/>
      <c r="BO1208" s="116"/>
      <c r="BP1208" s="116"/>
      <c r="BQ1208" s="116"/>
      <c r="BR1208" s="93"/>
      <c r="BS1208" s="93"/>
      <c r="BT1208" s="93"/>
      <c r="BU1208" s="93"/>
      <c r="BV1208" s="93"/>
      <c r="BW1208" s="376"/>
    </row>
    <row r="1209" spans="1:75">
      <c r="A1209" s="455"/>
      <c r="B1209" s="63" t="s">
        <v>70</v>
      </c>
      <c r="C1209" s="5"/>
      <c r="D1209" s="96">
        <f t="shared" si="172"/>
        <v>0</v>
      </c>
      <c r="E1209" s="97"/>
      <c r="F1209" s="155"/>
      <c r="G1209" s="93"/>
      <c r="H1209" s="93"/>
      <c r="I1209" s="93"/>
      <c r="J1209" s="93"/>
      <c r="K1209" s="93"/>
      <c r="L1209" s="93"/>
      <c r="M1209" s="93"/>
      <c r="N1209" s="93"/>
      <c r="O1209" s="93"/>
      <c r="P1209" s="93"/>
      <c r="Q1209" s="93"/>
      <c r="R1209" s="93"/>
      <c r="S1209" s="93"/>
      <c r="T1209" s="93"/>
      <c r="U1209" s="93"/>
      <c r="V1209" s="93"/>
      <c r="W1209" s="93"/>
      <c r="X1209" s="93"/>
      <c r="Y1209" s="93"/>
      <c r="Z1209" s="93"/>
      <c r="AA1209" s="93"/>
      <c r="AB1209" s="93"/>
      <c r="AC1209" s="93"/>
      <c r="AD1209" s="93"/>
      <c r="AE1209" s="93"/>
      <c r="AF1209" s="93"/>
      <c r="AG1209" s="93"/>
      <c r="AH1209" s="93"/>
      <c r="AI1209" s="111"/>
      <c r="AJ1209" s="83"/>
      <c r="AK1209" s="202">
        <f t="shared" si="173"/>
        <v>0</v>
      </c>
      <c r="AL1209" s="194">
        <f t="shared" si="171"/>
        <v>0</v>
      </c>
      <c r="AM1209" s="93"/>
      <c r="AN1209" s="93"/>
      <c r="AO1209" s="93"/>
      <c r="AP1209" s="93"/>
      <c r="AQ1209" s="93"/>
      <c r="AR1209" s="93"/>
      <c r="AS1209" s="93"/>
      <c r="AT1209" s="93"/>
      <c r="AU1209" s="93"/>
      <c r="AV1209" s="93"/>
      <c r="AW1209" s="93"/>
      <c r="AX1209" s="93"/>
      <c r="AY1209" s="93"/>
      <c r="AZ1209" s="93"/>
      <c r="BA1209" s="93"/>
      <c r="BB1209" s="93"/>
      <c r="BC1209" s="93"/>
      <c r="BD1209" s="93"/>
      <c r="BE1209" s="93"/>
      <c r="BF1209" s="93"/>
      <c r="BG1209" s="93"/>
      <c r="BH1209" s="93"/>
      <c r="BI1209" s="93"/>
      <c r="BJ1209" s="93"/>
      <c r="BK1209" s="93"/>
      <c r="BL1209" s="93"/>
      <c r="BM1209" s="93"/>
      <c r="BN1209" s="93"/>
      <c r="BO1209" s="116"/>
      <c r="BP1209" s="116"/>
      <c r="BQ1209" s="116"/>
      <c r="BR1209" s="93"/>
      <c r="BS1209" s="93"/>
      <c r="BT1209" s="93"/>
      <c r="BU1209" s="93"/>
      <c r="BV1209" s="93"/>
      <c r="BW1209" s="376"/>
    </row>
    <row r="1210" spans="1:75" ht="18.75" hidden="1" customHeight="1">
      <c r="A1210" s="455"/>
      <c r="B1210" s="12" t="s">
        <v>185</v>
      </c>
      <c r="C1210" s="5"/>
      <c r="D1210" s="96">
        <f t="shared" si="172"/>
        <v>0</v>
      </c>
      <c r="E1210" s="97"/>
      <c r="F1210" s="155"/>
      <c r="G1210" s="93"/>
      <c r="H1210" s="93"/>
      <c r="I1210" s="93"/>
      <c r="J1210" s="93"/>
      <c r="K1210" s="93"/>
      <c r="L1210" s="93"/>
      <c r="M1210" s="93"/>
      <c r="N1210" s="93"/>
      <c r="O1210" s="93"/>
      <c r="P1210" s="93"/>
      <c r="Q1210" s="93"/>
      <c r="R1210" s="93"/>
      <c r="S1210" s="93"/>
      <c r="T1210" s="93"/>
      <c r="U1210" s="93"/>
      <c r="V1210" s="93"/>
      <c r="W1210" s="93"/>
      <c r="X1210" s="93"/>
      <c r="Y1210" s="93"/>
      <c r="Z1210" s="93"/>
      <c r="AA1210" s="93"/>
      <c r="AB1210" s="93"/>
      <c r="AC1210" s="93"/>
      <c r="AD1210" s="93"/>
      <c r="AE1210" s="93"/>
      <c r="AF1210" s="93"/>
      <c r="AG1210" s="93"/>
      <c r="AH1210" s="93"/>
      <c r="AI1210" s="111"/>
      <c r="AJ1210" s="83"/>
      <c r="AK1210" s="202">
        <f t="shared" si="173"/>
        <v>0</v>
      </c>
      <c r="AL1210" s="194">
        <f t="shared" si="171"/>
        <v>0</v>
      </c>
      <c r="AM1210" s="93"/>
      <c r="AN1210" s="93"/>
      <c r="AO1210" s="93"/>
      <c r="AP1210" s="93"/>
      <c r="AQ1210" s="93"/>
      <c r="AR1210" s="93"/>
      <c r="AS1210" s="93"/>
      <c r="AT1210" s="93"/>
      <c r="AU1210" s="93"/>
      <c r="AV1210" s="93"/>
      <c r="AW1210" s="93"/>
      <c r="AX1210" s="93"/>
      <c r="AY1210" s="93"/>
      <c r="AZ1210" s="93"/>
      <c r="BA1210" s="93"/>
      <c r="BB1210" s="93"/>
      <c r="BC1210" s="93"/>
      <c r="BD1210" s="93"/>
      <c r="BE1210" s="93"/>
      <c r="BF1210" s="93"/>
      <c r="BG1210" s="93"/>
      <c r="BH1210" s="93"/>
      <c r="BI1210" s="93"/>
      <c r="BJ1210" s="93"/>
      <c r="BK1210" s="93"/>
      <c r="BL1210" s="93"/>
      <c r="BM1210" s="93"/>
      <c r="BN1210" s="93"/>
      <c r="BO1210" s="116"/>
      <c r="BP1210" s="116"/>
      <c r="BQ1210" s="116"/>
      <c r="BR1210" s="93"/>
      <c r="BS1210" s="93"/>
      <c r="BT1210" s="93"/>
      <c r="BU1210" s="93"/>
      <c r="BV1210" s="93"/>
      <c r="BW1210" s="376"/>
    </row>
    <row r="1211" spans="1:75" ht="18.75" hidden="1" customHeight="1">
      <c r="A1211" s="455"/>
      <c r="B1211" s="13" t="s">
        <v>3</v>
      </c>
      <c r="C1211" s="5"/>
      <c r="D1211" s="96">
        <f t="shared" si="172"/>
        <v>0</v>
      </c>
      <c r="E1211" s="97"/>
      <c r="F1211" s="155"/>
      <c r="G1211" s="93"/>
      <c r="H1211" s="93"/>
      <c r="I1211" s="93"/>
      <c r="J1211" s="93"/>
      <c r="K1211" s="93"/>
      <c r="L1211" s="93"/>
      <c r="M1211" s="93"/>
      <c r="N1211" s="93"/>
      <c r="O1211" s="93"/>
      <c r="P1211" s="93"/>
      <c r="Q1211" s="93"/>
      <c r="R1211" s="93"/>
      <c r="S1211" s="93"/>
      <c r="T1211" s="93"/>
      <c r="U1211" s="93"/>
      <c r="V1211" s="93"/>
      <c r="W1211" s="93"/>
      <c r="X1211" s="93"/>
      <c r="Y1211" s="93"/>
      <c r="Z1211" s="93"/>
      <c r="AA1211" s="93"/>
      <c r="AB1211" s="93"/>
      <c r="AC1211" s="93"/>
      <c r="AD1211" s="93"/>
      <c r="AE1211" s="93"/>
      <c r="AF1211" s="93"/>
      <c r="AG1211" s="93"/>
      <c r="AH1211" s="93"/>
      <c r="AI1211" s="111"/>
      <c r="AJ1211" s="83"/>
      <c r="AK1211" s="202">
        <f t="shared" si="173"/>
        <v>0</v>
      </c>
      <c r="AL1211" s="194">
        <f t="shared" si="171"/>
        <v>0</v>
      </c>
      <c r="AM1211" s="93"/>
      <c r="AN1211" s="93"/>
      <c r="AO1211" s="93"/>
      <c r="AP1211" s="93"/>
      <c r="AQ1211" s="93"/>
      <c r="AR1211" s="93"/>
      <c r="AS1211" s="93"/>
      <c r="AT1211" s="93"/>
      <c r="AU1211" s="93"/>
      <c r="AV1211" s="93"/>
      <c r="AW1211" s="93"/>
      <c r="AX1211" s="93"/>
      <c r="AY1211" s="93"/>
      <c r="AZ1211" s="93"/>
      <c r="BA1211" s="93"/>
      <c r="BB1211" s="93"/>
      <c r="BC1211" s="93"/>
      <c r="BD1211" s="93"/>
      <c r="BE1211" s="93"/>
      <c r="BF1211" s="93"/>
      <c r="BG1211" s="93"/>
      <c r="BH1211" s="93"/>
      <c r="BI1211" s="93"/>
      <c r="BJ1211" s="93"/>
      <c r="BK1211" s="93"/>
      <c r="BL1211" s="93"/>
      <c r="BM1211" s="93"/>
      <c r="BN1211" s="93"/>
      <c r="BO1211" s="116"/>
      <c r="BP1211" s="116"/>
      <c r="BQ1211" s="116"/>
      <c r="BR1211" s="93"/>
      <c r="BS1211" s="93"/>
      <c r="BT1211" s="93"/>
      <c r="BU1211" s="93"/>
      <c r="BV1211" s="93"/>
      <c r="BW1211" s="376"/>
    </row>
    <row r="1212" spans="1:75" ht="18.75" customHeight="1">
      <c r="A1212" s="455"/>
      <c r="B1212" s="12" t="s">
        <v>73</v>
      </c>
      <c r="C1212" s="5"/>
      <c r="D1212" s="96">
        <f t="shared" si="172"/>
        <v>1</v>
      </c>
      <c r="E1212" s="97" t="s">
        <v>548</v>
      </c>
      <c r="F1212" s="155" t="s">
        <v>589</v>
      </c>
      <c r="G1212" s="93"/>
      <c r="H1212" s="93"/>
      <c r="I1212" s="93"/>
      <c r="J1212" s="93"/>
      <c r="K1212" s="93"/>
      <c r="L1212" s="93"/>
      <c r="M1212" s="93"/>
      <c r="N1212" s="93"/>
      <c r="O1212" s="93"/>
      <c r="P1212" s="93"/>
      <c r="Q1212" s="93"/>
      <c r="R1212" s="93">
        <v>1</v>
      </c>
      <c r="S1212" s="93"/>
      <c r="T1212" s="93"/>
      <c r="U1212" s="93"/>
      <c r="V1212" s="93"/>
      <c r="W1212" s="93"/>
      <c r="X1212" s="93"/>
      <c r="Y1212" s="93"/>
      <c r="Z1212" s="93"/>
      <c r="AA1212" s="93"/>
      <c r="AB1212" s="93"/>
      <c r="AC1212" s="93"/>
      <c r="AD1212" s="93"/>
      <c r="AE1212" s="93"/>
      <c r="AF1212" s="93"/>
      <c r="AG1212" s="93"/>
      <c r="AH1212" s="93"/>
      <c r="AI1212" s="111"/>
      <c r="AJ1212" s="83"/>
      <c r="AK1212" s="202">
        <f t="shared" si="173"/>
        <v>0</v>
      </c>
      <c r="AL1212" s="194">
        <f t="shared" si="171"/>
        <v>1</v>
      </c>
      <c r="AM1212" s="93"/>
      <c r="AN1212" s="93"/>
      <c r="AO1212" s="93"/>
      <c r="AP1212" s="93"/>
      <c r="AQ1212" s="93"/>
      <c r="AR1212" s="93"/>
      <c r="AS1212" s="93"/>
      <c r="AT1212" s="93"/>
      <c r="AU1212" s="93"/>
      <c r="AV1212" s="93"/>
      <c r="AW1212" s="93"/>
      <c r="AX1212" s="93"/>
      <c r="AY1212" s="93"/>
      <c r="AZ1212" s="93"/>
      <c r="BA1212" s="93"/>
      <c r="BB1212" s="93"/>
      <c r="BC1212" s="93"/>
      <c r="BD1212" s="93"/>
      <c r="BE1212" s="93"/>
      <c r="BF1212" s="93"/>
      <c r="BG1212" s="93"/>
      <c r="BH1212" s="93"/>
      <c r="BI1212" s="93"/>
      <c r="BJ1212" s="93"/>
      <c r="BK1212" s="93"/>
      <c r="BL1212" s="93"/>
      <c r="BM1212" s="93"/>
      <c r="BN1212" s="93"/>
      <c r="BO1212" s="93"/>
      <c r="BP1212" s="116"/>
      <c r="BQ1212" s="116"/>
      <c r="BR1212" s="93"/>
      <c r="BS1212" s="93"/>
      <c r="BT1212" s="93"/>
      <c r="BU1212" s="93"/>
      <c r="BV1212" s="93"/>
      <c r="BW1212" s="210"/>
    </row>
    <row r="1213" spans="1:75" ht="18.75" hidden="1" customHeight="1">
      <c r="A1213" s="455"/>
      <c r="B1213" s="14"/>
      <c r="C1213" s="5"/>
      <c r="D1213" s="96">
        <f t="shared" si="172"/>
        <v>0</v>
      </c>
      <c r="E1213" s="97"/>
      <c r="F1213" s="155"/>
      <c r="G1213" s="93"/>
      <c r="H1213" s="93"/>
      <c r="I1213" s="93"/>
      <c r="J1213" s="93"/>
      <c r="K1213" s="93"/>
      <c r="L1213" s="93"/>
      <c r="M1213" s="93"/>
      <c r="N1213" s="93"/>
      <c r="O1213" s="93"/>
      <c r="P1213" s="93"/>
      <c r="Q1213" s="93"/>
      <c r="R1213" s="93"/>
      <c r="S1213" s="93"/>
      <c r="T1213" s="93"/>
      <c r="U1213" s="93"/>
      <c r="V1213" s="93"/>
      <c r="W1213" s="93"/>
      <c r="X1213" s="93"/>
      <c r="Y1213" s="93"/>
      <c r="Z1213" s="93"/>
      <c r="AA1213" s="93"/>
      <c r="AB1213" s="93"/>
      <c r="AC1213" s="93"/>
      <c r="AD1213" s="93"/>
      <c r="AE1213" s="93"/>
      <c r="AF1213" s="93"/>
      <c r="AG1213" s="93"/>
      <c r="AH1213" s="93"/>
      <c r="AI1213" s="111"/>
      <c r="AJ1213" s="83"/>
      <c r="AK1213" s="202">
        <f t="shared" si="173"/>
        <v>0</v>
      </c>
      <c r="AL1213" s="194">
        <f t="shared" si="171"/>
        <v>0</v>
      </c>
      <c r="AM1213" s="93"/>
      <c r="AN1213" s="93"/>
      <c r="AO1213" s="93"/>
      <c r="AP1213" s="93"/>
      <c r="AQ1213" s="93"/>
      <c r="AR1213" s="93"/>
      <c r="AS1213" s="93"/>
      <c r="AT1213" s="93"/>
      <c r="AU1213" s="93"/>
      <c r="AV1213" s="93"/>
      <c r="AW1213" s="93"/>
      <c r="AX1213" s="93"/>
      <c r="AY1213" s="93"/>
      <c r="AZ1213" s="93"/>
      <c r="BA1213" s="93"/>
      <c r="BB1213" s="93"/>
      <c r="BC1213" s="93"/>
      <c r="BD1213" s="93"/>
      <c r="BE1213" s="93"/>
      <c r="BF1213" s="93"/>
      <c r="BG1213" s="93"/>
      <c r="BH1213" s="93"/>
      <c r="BI1213" s="93"/>
      <c r="BJ1213" s="93"/>
      <c r="BK1213" s="93"/>
      <c r="BL1213" s="93"/>
      <c r="BM1213" s="93"/>
      <c r="BN1213" s="93"/>
      <c r="BO1213" s="93"/>
      <c r="BP1213" s="116"/>
      <c r="BQ1213" s="116"/>
      <c r="BR1213" s="93"/>
      <c r="BS1213" s="93"/>
      <c r="BT1213" s="93"/>
      <c r="BU1213" s="93"/>
      <c r="BV1213" s="93"/>
      <c r="BW1213" s="210"/>
    </row>
    <row r="1214" spans="1:75" s="28" customFormat="1" ht="18.75" hidden="1" customHeight="1">
      <c r="A1214" s="455"/>
      <c r="B1214" s="49" t="s">
        <v>72</v>
      </c>
      <c r="C1214" s="27"/>
      <c r="D1214" s="96">
        <f t="shared" si="172"/>
        <v>0</v>
      </c>
      <c r="E1214" s="97"/>
      <c r="F1214" s="155"/>
      <c r="G1214" s="83"/>
      <c r="H1214" s="83"/>
      <c r="I1214" s="83"/>
      <c r="J1214" s="83"/>
      <c r="K1214" s="83"/>
      <c r="L1214" s="83"/>
      <c r="M1214" s="83"/>
      <c r="N1214" s="83"/>
      <c r="O1214" s="83"/>
      <c r="P1214" s="83"/>
      <c r="Q1214" s="83"/>
      <c r="R1214" s="83"/>
      <c r="S1214" s="83"/>
      <c r="T1214" s="83"/>
      <c r="U1214" s="83"/>
      <c r="V1214" s="83"/>
      <c r="W1214" s="83"/>
      <c r="X1214" s="83"/>
      <c r="Y1214" s="83"/>
      <c r="Z1214" s="83"/>
      <c r="AA1214" s="83"/>
      <c r="AB1214" s="83"/>
      <c r="AC1214" s="83"/>
      <c r="AD1214" s="83"/>
      <c r="AE1214" s="83"/>
      <c r="AF1214" s="83"/>
      <c r="AG1214" s="83"/>
      <c r="AH1214" s="83"/>
      <c r="AI1214" s="84"/>
      <c r="AJ1214" s="83"/>
      <c r="AK1214" s="202">
        <f t="shared" si="173"/>
        <v>0</v>
      </c>
      <c r="AL1214" s="194">
        <f t="shared" si="171"/>
        <v>0</v>
      </c>
      <c r="AM1214" s="83"/>
      <c r="AN1214" s="83"/>
      <c r="AO1214" s="83"/>
      <c r="AP1214" s="83"/>
      <c r="AQ1214" s="83"/>
      <c r="AR1214" s="83"/>
      <c r="AS1214" s="83"/>
      <c r="AT1214" s="83"/>
      <c r="AU1214" s="83"/>
      <c r="AV1214" s="83"/>
      <c r="AW1214" s="83"/>
      <c r="AX1214" s="83"/>
      <c r="AY1214" s="83"/>
      <c r="AZ1214" s="83"/>
      <c r="BA1214" s="83"/>
      <c r="BB1214" s="83"/>
      <c r="BC1214" s="83"/>
      <c r="BD1214" s="83"/>
      <c r="BE1214" s="83"/>
      <c r="BF1214" s="83"/>
      <c r="BG1214" s="83"/>
      <c r="BH1214" s="83"/>
      <c r="BI1214" s="83"/>
      <c r="BJ1214" s="83"/>
      <c r="BK1214" s="83"/>
      <c r="BL1214" s="83"/>
      <c r="BM1214" s="83"/>
      <c r="BN1214" s="83"/>
      <c r="BO1214" s="83"/>
      <c r="BP1214" s="117"/>
      <c r="BQ1214" s="117"/>
      <c r="BR1214" s="83"/>
      <c r="BS1214" s="83"/>
      <c r="BT1214" s="83"/>
      <c r="BU1214" s="83"/>
      <c r="BV1214" s="83"/>
      <c r="BW1214" s="207"/>
    </row>
    <row r="1215" spans="1:75" s="28" customFormat="1" ht="18.75" hidden="1" customHeight="1">
      <c r="A1215" s="455"/>
      <c r="B1215" s="63"/>
      <c r="C1215" s="27"/>
      <c r="D1215" s="96">
        <f t="shared" si="172"/>
        <v>0</v>
      </c>
      <c r="E1215" s="97"/>
      <c r="F1215" s="155"/>
      <c r="G1215" s="83"/>
      <c r="H1215" s="83"/>
      <c r="I1215" s="83"/>
      <c r="J1215" s="83"/>
      <c r="K1215" s="83"/>
      <c r="L1215" s="83"/>
      <c r="M1215" s="83"/>
      <c r="N1215" s="83"/>
      <c r="O1215" s="83"/>
      <c r="P1215" s="83"/>
      <c r="Q1215" s="83"/>
      <c r="R1215" s="83"/>
      <c r="S1215" s="83"/>
      <c r="T1215" s="83"/>
      <c r="U1215" s="83"/>
      <c r="V1215" s="83"/>
      <c r="W1215" s="83"/>
      <c r="X1215" s="83"/>
      <c r="Y1215" s="83"/>
      <c r="Z1215" s="83"/>
      <c r="AA1215" s="83"/>
      <c r="AB1215" s="83"/>
      <c r="AC1215" s="83"/>
      <c r="AD1215" s="83"/>
      <c r="AE1215" s="83"/>
      <c r="AF1215" s="83"/>
      <c r="AG1215" s="83"/>
      <c r="AH1215" s="83"/>
      <c r="AI1215" s="84"/>
      <c r="AJ1215" s="83"/>
      <c r="AK1215" s="202">
        <f t="shared" si="173"/>
        <v>0</v>
      </c>
      <c r="AL1215" s="194">
        <f t="shared" si="171"/>
        <v>0</v>
      </c>
      <c r="AM1215" s="83"/>
      <c r="AN1215" s="83"/>
      <c r="AO1215" s="83"/>
      <c r="AP1215" s="83"/>
      <c r="AQ1215" s="83"/>
      <c r="AR1215" s="83"/>
      <c r="AS1215" s="83"/>
      <c r="AT1215" s="83"/>
      <c r="AU1215" s="83"/>
      <c r="AV1215" s="83"/>
      <c r="AW1215" s="83"/>
      <c r="AX1215" s="83"/>
      <c r="AY1215" s="83"/>
      <c r="AZ1215" s="83"/>
      <c r="BA1215" s="83"/>
      <c r="BB1215" s="83"/>
      <c r="BC1215" s="83"/>
      <c r="BD1215" s="83"/>
      <c r="BE1215" s="83"/>
      <c r="BF1215" s="83"/>
      <c r="BG1215" s="83"/>
      <c r="BH1215" s="83"/>
      <c r="BI1215" s="83"/>
      <c r="BJ1215" s="83"/>
      <c r="BK1215" s="83"/>
      <c r="BL1215" s="83"/>
      <c r="BM1215" s="83"/>
      <c r="BN1215" s="83"/>
      <c r="BO1215" s="83"/>
      <c r="BP1215" s="117"/>
      <c r="BQ1215" s="117"/>
      <c r="BR1215" s="83"/>
      <c r="BS1215" s="83"/>
      <c r="BT1215" s="83"/>
      <c r="BU1215" s="83"/>
      <c r="BV1215" s="83"/>
      <c r="BW1215" s="207"/>
    </row>
    <row r="1216" spans="1:75" ht="18.75" hidden="1" customHeight="1">
      <c r="A1216" s="455"/>
      <c r="B1216" s="12" t="s">
        <v>272</v>
      </c>
      <c r="C1216" s="5"/>
      <c r="D1216" s="96">
        <f t="shared" si="172"/>
        <v>0</v>
      </c>
      <c r="E1216" s="97"/>
      <c r="F1216" s="155"/>
      <c r="G1216" s="93"/>
      <c r="H1216" s="93"/>
      <c r="I1216" s="93"/>
      <c r="J1216" s="93"/>
      <c r="K1216" s="93"/>
      <c r="L1216" s="93"/>
      <c r="M1216" s="93"/>
      <c r="N1216" s="93"/>
      <c r="O1216" s="93"/>
      <c r="P1216" s="93"/>
      <c r="Q1216" s="93"/>
      <c r="R1216" s="93"/>
      <c r="S1216" s="93"/>
      <c r="T1216" s="93"/>
      <c r="U1216" s="93"/>
      <c r="V1216" s="93"/>
      <c r="W1216" s="93"/>
      <c r="X1216" s="93"/>
      <c r="Y1216" s="93"/>
      <c r="Z1216" s="93"/>
      <c r="AA1216" s="93"/>
      <c r="AB1216" s="93"/>
      <c r="AC1216" s="93"/>
      <c r="AD1216" s="93"/>
      <c r="AE1216" s="93"/>
      <c r="AF1216" s="93"/>
      <c r="AG1216" s="93"/>
      <c r="AH1216" s="93"/>
      <c r="AI1216" s="111"/>
      <c r="AJ1216" s="83"/>
      <c r="AK1216" s="202">
        <f t="shared" si="173"/>
        <v>0</v>
      </c>
      <c r="AL1216" s="194">
        <f t="shared" si="171"/>
        <v>0</v>
      </c>
      <c r="AM1216" s="93"/>
      <c r="AN1216" s="93"/>
      <c r="AO1216" s="93"/>
      <c r="AP1216" s="93"/>
      <c r="AQ1216" s="93"/>
      <c r="AR1216" s="93"/>
      <c r="AS1216" s="93"/>
      <c r="AT1216" s="93"/>
      <c r="AU1216" s="93"/>
      <c r="AV1216" s="93"/>
      <c r="AW1216" s="93"/>
      <c r="AX1216" s="93"/>
      <c r="AY1216" s="93"/>
      <c r="AZ1216" s="93"/>
      <c r="BA1216" s="93"/>
      <c r="BB1216" s="93"/>
      <c r="BC1216" s="93"/>
      <c r="BD1216" s="93"/>
      <c r="BE1216" s="93"/>
      <c r="BF1216" s="93"/>
      <c r="BG1216" s="93"/>
      <c r="BH1216" s="93"/>
      <c r="BI1216" s="93"/>
      <c r="BJ1216" s="93"/>
      <c r="BK1216" s="93"/>
      <c r="BL1216" s="93"/>
      <c r="BM1216" s="93"/>
      <c r="BN1216" s="93"/>
      <c r="BO1216" s="93"/>
      <c r="BP1216" s="116"/>
      <c r="BQ1216" s="116"/>
      <c r="BR1216" s="93"/>
      <c r="BS1216" s="93"/>
      <c r="BT1216" s="93"/>
      <c r="BU1216" s="93"/>
      <c r="BV1216" s="93"/>
      <c r="BW1216" s="210"/>
    </row>
    <row r="1217" spans="1:75" ht="18.75" hidden="1" customHeight="1">
      <c r="A1217" s="455"/>
      <c r="B1217" s="14" t="s">
        <v>273</v>
      </c>
      <c r="C1217" s="5"/>
      <c r="D1217" s="96">
        <f t="shared" si="172"/>
        <v>0</v>
      </c>
      <c r="E1217" s="97"/>
      <c r="F1217" s="155"/>
      <c r="G1217" s="93"/>
      <c r="H1217" s="93"/>
      <c r="I1217" s="93"/>
      <c r="J1217" s="93"/>
      <c r="K1217" s="93"/>
      <c r="L1217" s="93"/>
      <c r="M1217" s="93"/>
      <c r="N1217" s="93"/>
      <c r="O1217" s="93"/>
      <c r="P1217" s="93"/>
      <c r="Q1217" s="93"/>
      <c r="R1217" s="93"/>
      <c r="S1217" s="93"/>
      <c r="T1217" s="93"/>
      <c r="U1217" s="93"/>
      <c r="V1217" s="93"/>
      <c r="W1217" s="93"/>
      <c r="X1217" s="93"/>
      <c r="Y1217" s="93"/>
      <c r="Z1217" s="93"/>
      <c r="AA1217" s="93"/>
      <c r="AB1217" s="93"/>
      <c r="AC1217" s="93"/>
      <c r="AD1217" s="93"/>
      <c r="AE1217" s="93"/>
      <c r="AF1217" s="93"/>
      <c r="AG1217" s="93"/>
      <c r="AH1217" s="93"/>
      <c r="AI1217" s="111"/>
      <c r="AJ1217" s="83"/>
      <c r="AK1217" s="202">
        <f t="shared" si="173"/>
        <v>0</v>
      </c>
      <c r="AL1217" s="194">
        <f t="shared" si="171"/>
        <v>0</v>
      </c>
      <c r="AM1217" s="93"/>
      <c r="AN1217" s="93"/>
      <c r="AO1217" s="93"/>
      <c r="AP1217" s="93"/>
      <c r="AQ1217" s="93"/>
      <c r="AR1217" s="93"/>
      <c r="AS1217" s="93"/>
      <c r="AT1217" s="93"/>
      <c r="AU1217" s="93"/>
      <c r="AV1217" s="93"/>
      <c r="AW1217" s="93"/>
      <c r="AX1217" s="93"/>
      <c r="AY1217" s="93"/>
      <c r="AZ1217" s="93"/>
      <c r="BA1217" s="93"/>
      <c r="BB1217" s="93"/>
      <c r="BC1217" s="93"/>
      <c r="BD1217" s="93"/>
      <c r="BE1217" s="93"/>
      <c r="BF1217" s="93"/>
      <c r="BG1217" s="93"/>
      <c r="BH1217" s="93"/>
      <c r="BI1217" s="93"/>
      <c r="BJ1217" s="93"/>
      <c r="BK1217" s="93"/>
      <c r="BL1217" s="93"/>
      <c r="BM1217" s="93"/>
      <c r="BN1217" s="93"/>
      <c r="BO1217" s="93"/>
      <c r="BP1217" s="116"/>
      <c r="BQ1217" s="116"/>
      <c r="BR1217" s="93"/>
      <c r="BS1217" s="93"/>
      <c r="BT1217" s="93"/>
      <c r="BU1217" s="93"/>
      <c r="BV1217" s="93"/>
      <c r="BW1217" s="210"/>
    </row>
    <row r="1218" spans="1:75" s="28" customFormat="1" ht="18.75" customHeight="1">
      <c r="A1218" s="455"/>
      <c r="B1218" s="44" t="s">
        <v>368</v>
      </c>
      <c r="C1218" s="27"/>
      <c r="D1218" s="96">
        <f t="shared" si="172"/>
        <v>2</v>
      </c>
      <c r="E1218" s="97" t="s">
        <v>550</v>
      </c>
      <c r="F1218" s="155" t="s">
        <v>612</v>
      </c>
      <c r="G1218" s="83"/>
      <c r="H1218" s="83"/>
      <c r="I1218" s="83"/>
      <c r="J1218" s="83"/>
      <c r="K1218" s="83"/>
      <c r="L1218" s="83"/>
      <c r="M1218" s="83"/>
      <c r="N1218" s="83"/>
      <c r="O1218" s="83"/>
      <c r="P1218" s="83"/>
      <c r="Q1218" s="83"/>
      <c r="R1218" s="83"/>
      <c r="S1218" s="83"/>
      <c r="T1218" s="83"/>
      <c r="U1218" s="83"/>
      <c r="V1218" s="83"/>
      <c r="W1218" s="83"/>
      <c r="X1218" s="83"/>
      <c r="Y1218" s="83"/>
      <c r="Z1218" s="83"/>
      <c r="AA1218" s="83"/>
      <c r="AB1218" s="83"/>
      <c r="AC1218" s="83"/>
      <c r="AD1218" s="83"/>
      <c r="AE1218" s="83"/>
      <c r="AF1218" s="83"/>
      <c r="AG1218" s="83"/>
      <c r="AH1218" s="83"/>
      <c r="AI1218" s="84"/>
      <c r="AJ1218" s="83"/>
      <c r="AK1218" s="202">
        <f t="shared" si="173"/>
        <v>2</v>
      </c>
      <c r="AL1218" s="194">
        <f t="shared" si="171"/>
        <v>2</v>
      </c>
      <c r="AM1218" s="83"/>
      <c r="AN1218" s="83"/>
      <c r="AO1218" s="83"/>
      <c r="AP1218" s="83"/>
      <c r="AQ1218" s="83"/>
      <c r="AR1218" s="83"/>
      <c r="AS1218" s="83"/>
      <c r="AT1218" s="83"/>
      <c r="AU1218" s="83">
        <v>2</v>
      </c>
      <c r="AV1218" s="83"/>
      <c r="AW1218" s="83"/>
      <c r="AX1218" s="83"/>
      <c r="AY1218" s="83"/>
      <c r="AZ1218" s="83"/>
      <c r="BA1218" s="83"/>
      <c r="BB1218" s="83"/>
      <c r="BC1218" s="83"/>
      <c r="BD1218" s="83"/>
      <c r="BE1218" s="83"/>
      <c r="BF1218" s="83"/>
      <c r="BG1218" s="83"/>
      <c r="BH1218" s="83"/>
      <c r="BI1218" s="83"/>
      <c r="BJ1218" s="83"/>
      <c r="BK1218" s="83"/>
      <c r="BL1218" s="83"/>
      <c r="BM1218" s="83"/>
      <c r="BN1218" s="83"/>
      <c r="BO1218" s="83"/>
      <c r="BP1218" s="117"/>
      <c r="BQ1218" s="117"/>
      <c r="BR1218" s="83"/>
      <c r="BS1218" s="83"/>
      <c r="BT1218" s="83"/>
      <c r="BU1218" s="83"/>
      <c r="BV1218" s="83"/>
      <c r="BW1218" s="207"/>
    </row>
    <row r="1219" spans="1:75" s="28" customFormat="1" ht="18.75" customHeight="1">
      <c r="A1219" s="455"/>
      <c r="B1219" s="49" t="s">
        <v>370</v>
      </c>
      <c r="C1219" s="27"/>
      <c r="D1219" s="96">
        <f t="shared" si="172"/>
        <v>1</v>
      </c>
      <c r="E1219" s="97" t="s">
        <v>550</v>
      </c>
      <c r="F1219" s="155" t="s">
        <v>612</v>
      </c>
      <c r="G1219" s="83"/>
      <c r="H1219" s="83"/>
      <c r="I1219" s="83"/>
      <c r="J1219" s="83"/>
      <c r="K1219" s="83"/>
      <c r="L1219" s="83"/>
      <c r="M1219" s="83"/>
      <c r="N1219" s="83"/>
      <c r="O1219" s="83"/>
      <c r="P1219" s="83"/>
      <c r="Q1219" s="83"/>
      <c r="R1219" s="83"/>
      <c r="S1219" s="83"/>
      <c r="T1219" s="83"/>
      <c r="U1219" s="83"/>
      <c r="V1219" s="83"/>
      <c r="W1219" s="83"/>
      <c r="X1219" s="83"/>
      <c r="Y1219" s="83"/>
      <c r="Z1219" s="83"/>
      <c r="AA1219" s="83"/>
      <c r="AB1219" s="83"/>
      <c r="AC1219" s="83"/>
      <c r="AD1219" s="83"/>
      <c r="AE1219" s="83"/>
      <c r="AF1219" s="83"/>
      <c r="AG1219" s="83"/>
      <c r="AH1219" s="83"/>
      <c r="AI1219" s="84"/>
      <c r="AJ1219" s="83"/>
      <c r="AK1219" s="202">
        <f t="shared" si="173"/>
        <v>1</v>
      </c>
      <c r="AL1219" s="194">
        <f t="shared" si="171"/>
        <v>1</v>
      </c>
      <c r="AM1219" s="83"/>
      <c r="AN1219" s="83"/>
      <c r="AO1219" s="83"/>
      <c r="AP1219" s="83"/>
      <c r="AQ1219" s="83"/>
      <c r="AR1219" s="83"/>
      <c r="AS1219" s="83"/>
      <c r="AT1219" s="83"/>
      <c r="AU1219" s="83">
        <v>1</v>
      </c>
      <c r="AV1219" s="83"/>
      <c r="AW1219" s="83"/>
      <c r="AX1219" s="83"/>
      <c r="AY1219" s="83"/>
      <c r="AZ1219" s="83"/>
      <c r="BA1219" s="83"/>
      <c r="BB1219" s="83"/>
      <c r="BC1219" s="83"/>
      <c r="BD1219" s="83"/>
      <c r="BE1219" s="83"/>
      <c r="BF1219" s="83"/>
      <c r="BG1219" s="83"/>
      <c r="BH1219" s="83"/>
      <c r="BI1219" s="83"/>
      <c r="BJ1219" s="83"/>
      <c r="BK1219" s="83"/>
      <c r="BL1219" s="83"/>
      <c r="BM1219" s="83"/>
      <c r="BN1219" s="83"/>
      <c r="BO1219" s="83"/>
      <c r="BP1219" s="117"/>
      <c r="BQ1219" s="117"/>
      <c r="BR1219" s="83"/>
      <c r="BS1219" s="83"/>
      <c r="BT1219" s="83"/>
      <c r="BU1219" s="83"/>
      <c r="BV1219" s="83"/>
      <c r="BW1219" s="207"/>
    </row>
    <row r="1220" spans="1:75" s="28" customFormat="1" ht="18.75" customHeight="1">
      <c r="A1220" s="455"/>
      <c r="B1220" s="63" t="s">
        <v>369</v>
      </c>
      <c r="C1220" s="27"/>
      <c r="D1220" s="96">
        <f t="shared" si="172"/>
        <v>0</v>
      </c>
      <c r="E1220" s="97"/>
      <c r="F1220" s="155"/>
      <c r="G1220" s="83"/>
      <c r="H1220" s="83"/>
      <c r="I1220" s="83"/>
      <c r="J1220" s="83"/>
      <c r="K1220" s="83"/>
      <c r="L1220" s="83"/>
      <c r="M1220" s="83"/>
      <c r="N1220" s="83"/>
      <c r="O1220" s="83"/>
      <c r="P1220" s="83"/>
      <c r="Q1220" s="83"/>
      <c r="R1220" s="83"/>
      <c r="S1220" s="83"/>
      <c r="T1220" s="83"/>
      <c r="U1220" s="83"/>
      <c r="V1220" s="83"/>
      <c r="W1220" s="83"/>
      <c r="X1220" s="83"/>
      <c r="Y1220" s="83"/>
      <c r="Z1220" s="83"/>
      <c r="AA1220" s="83"/>
      <c r="AB1220" s="83"/>
      <c r="AC1220" s="83"/>
      <c r="AD1220" s="83"/>
      <c r="AE1220" s="83"/>
      <c r="AF1220" s="83"/>
      <c r="AG1220" s="83"/>
      <c r="AH1220" s="83"/>
      <c r="AI1220" s="84"/>
      <c r="AJ1220" s="83"/>
      <c r="AK1220" s="202">
        <f t="shared" si="173"/>
        <v>0</v>
      </c>
      <c r="AL1220" s="194">
        <f t="shared" si="171"/>
        <v>0</v>
      </c>
      <c r="AM1220" s="83"/>
      <c r="AN1220" s="83"/>
      <c r="AO1220" s="83"/>
      <c r="AP1220" s="83"/>
      <c r="AQ1220" s="83"/>
      <c r="AR1220" s="83"/>
      <c r="AS1220" s="83"/>
      <c r="AT1220" s="83"/>
      <c r="AU1220" s="83"/>
      <c r="AV1220" s="83"/>
      <c r="AW1220" s="83"/>
      <c r="AX1220" s="83"/>
      <c r="AY1220" s="83"/>
      <c r="AZ1220" s="83"/>
      <c r="BA1220" s="83"/>
      <c r="BB1220" s="83"/>
      <c r="BC1220" s="83"/>
      <c r="BD1220" s="83"/>
      <c r="BE1220" s="83"/>
      <c r="BF1220" s="83"/>
      <c r="BG1220" s="83"/>
      <c r="BH1220" s="83"/>
      <c r="BI1220" s="83"/>
      <c r="BJ1220" s="83"/>
      <c r="BK1220" s="83"/>
      <c r="BL1220" s="83"/>
      <c r="BM1220" s="83"/>
      <c r="BN1220" s="83"/>
      <c r="BO1220" s="83"/>
      <c r="BP1220" s="117"/>
      <c r="BQ1220" s="117"/>
      <c r="BR1220" s="83"/>
      <c r="BS1220" s="83"/>
      <c r="BT1220" s="83"/>
      <c r="BU1220" s="83"/>
      <c r="BV1220" s="83"/>
      <c r="BW1220" s="207"/>
    </row>
    <row r="1221" spans="1:75" ht="18.75" hidden="1" customHeight="1">
      <c r="A1221" s="455"/>
      <c r="B1221" s="12" t="s">
        <v>187</v>
      </c>
      <c r="C1221" s="5"/>
      <c r="D1221" s="96">
        <f t="shared" si="172"/>
        <v>0</v>
      </c>
      <c r="E1221" s="250"/>
      <c r="F1221" s="155"/>
      <c r="G1221" s="93"/>
      <c r="H1221" s="93"/>
      <c r="I1221" s="93"/>
      <c r="J1221" s="93"/>
      <c r="K1221" s="93"/>
      <c r="L1221" s="93"/>
      <c r="M1221" s="93"/>
      <c r="N1221" s="93"/>
      <c r="O1221" s="93"/>
      <c r="P1221" s="93"/>
      <c r="Q1221" s="93"/>
      <c r="R1221" s="93"/>
      <c r="S1221" s="93"/>
      <c r="T1221" s="93"/>
      <c r="U1221" s="93"/>
      <c r="V1221" s="93"/>
      <c r="W1221" s="93"/>
      <c r="X1221" s="93"/>
      <c r="Y1221" s="93"/>
      <c r="Z1221" s="93"/>
      <c r="AA1221" s="93"/>
      <c r="AB1221" s="93"/>
      <c r="AC1221" s="93"/>
      <c r="AD1221" s="93"/>
      <c r="AE1221" s="93"/>
      <c r="AF1221" s="93"/>
      <c r="AG1221" s="93"/>
      <c r="AH1221" s="93"/>
      <c r="AI1221" s="111"/>
      <c r="AJ1221" s="83"/>
      <c r="AK1221" s="202">
        <f t="shared" si="173"/>
        <v>0</v>
      </c>
      <c r="AL1221" s="194">
        <f t="shared" ref="AL1221:AL1284" si="174">SUM(G1221:AK1221)</f>
        <v>0</v>
      </c>
      <c r="AM1221" s="93"/>
      <c r="AN1221" s="93"/>
      <c r="AO1221" s="93"/>
      <c r="AP1221" s="93"/>
      <c r="AQ1221" s="93"/>
      <c r="AR1221" s="93"/>
      <c r="AS1221" s="93"/>
      <c r="AT1221" s="93"/>
      <c r="AU1221" s="93"/>
      <c r="AV1221" s="93"/>
      <c r="AW1221" s="93"/>
      <c r="AX1221" s="93"/>
      <c r="AY1221" s="93"/>
      <c r="AZ1221" s="93"/>
      <c r="BA1221" s="93"/>
      <c r="BB1221" s="93"/>
      <c r="BC1221" s="93"/>
      <c r="BD1221" s="93"/>
      <c r="BE1221" s="93"/>
      <c r="BF1221" s="93"/>
      <c r="BG1221" s="93"/>
      <c r="BH1221" s="93"/>
      <c r="BI1221" s="93"/>
      <c r="BJ1221" s="93"/>
      <c r="BK1221" s="93"/>
      <c r="BL1221" s="93"/>
      <c r="BM1221" s="93"/>
      <c r="BN1221" s="93"/>
      <c r="BO1221" s="93"/>
      <c r="BP1221" s="116"/>
      <c r="BQ1221" s="116"/>
      <c r="BR1221" s="93"/>
      <c r="BS1221" s="93"/>
      <c r="BT1221" s="93"/>
      <c r="BU1221" s="93"/>
      <c r="BV1221" s="93"/>
      <c r="BW1221" s="210"/>
    </row>
    <row r="1222" spans="1:75" ht="18.75" hidden="1" customHeight="1">
      <c r="A1222" s="507"/>
      <c r="B1222" s="14" t="s">
        <v>180</v>
      </c>
      <c r="C1222" s="5"/>
      <c r="D1222" s="96">
        <f t="shared" si="172"/>
        <v>0</v>
      </c>
      <c r="E1222" s="97"/>
      <c r="F1222" s="155"/>
      <c r="G1222" s="93"/>
      <c r="H1222" s="93"/>
      <c r="I1222" s="93"/>
      <c r="J1222" s="93"/>
      <c r="K1222" s="93"/>
      <c r="L1222" s="93"/>
      <c r="M1222" s="93"/>
      <c r="N1222" s="93"/>
      <c r="O1222" s="93"/>
      <c r="P1222" s="93"/>
      <c r="Q1222" s="93"/>
      <c r="R1222" s="93"/>
      <c r="S1222" s="93"/>
      <c r="T1222" s="93"/>
      <c r="U1222" s="93"/>
      <c r="V1222" s="93"/>
      <c r="W1222" s="93"/>
      <c r="X1222" s="93"/>
      <c r="Y1222" s="93"/>
      <c r="Z1222" s="93"/>
      <c r="AA1222" s="93"/>
      <c r="AB1222" s="93"/>
      <c r="AC1222" s="93"/>
      <c r="AD1222" s="93"/>
      <c r="AE1222" s="93"/>
      <c r="AF1222" s="93"/>
      <c r="AG1222" s="93"/>
      <c r="AH1222" s="93"/>
      <c r="AI1222" s="111"/>
      <c r="AJ1222" s="83"/>
      <c r="AK1222" s="202">
        <f t="shared" si="173"/>
        <v>0</v>
      </c>
      <c r="AL1222" s="194">
        <f t="shared" si="174"/>
        <v>0</v>
      </c>
      <c r="AM1222" s="93"/>
      <c r="AN1222" s="93"/>
      <c r="AO1222" s="93"/>
      <c r="AP1222" s="93"/>
      <c r="AQ1222" s="93"/>
      <c r="AR1222" s="93"/>
      <c r="AS1222" s="93"/>
      <c r="AT1222" s="93"/>
      <c r="AU1222" s="93"/>
      <c r="AV1222" s="93"/>
      <c r="AW1222" s="93"/>
      <c r="AX1222" s="93"/>
      <c r="AY1222" s="93"/>
      <c r="AZ1222" s="93"/>
      <c r="BA1222" s="93"/>
      <c r="BB1222" s="93"/>
      <c r="BC1222" s="93"/>
      <c r="BD1222" s="93"/>
      <c r="BE1222" s="93"/>
      <c r="BF1222" s="93"/>
      <c r="BG1222" s="93"/>
      <c r="BH1222" s="93"/>
      <c r="BI1222" s="93"/>
      <c r="BJ1222" s="93"/>
      <c r="BK1222" s="93"/>
      <c r="BL1222" s="93"/>
      <c r="BM1222" s="93"/>
      <c r="BN1222" s="93"/>
      <c r="BO1222" s="93"/>
      <c r="BP1222" s="116"/>
      <c r="BQ1222" s="116"/>
      <c r="BR1222" s="93"/>
      <c r="BS1222" s="93"/>
      <c r="BT1222" s="93"/>
      <c r="BU1222" s="93"/>
      <c r="BV1222" s="93"/>
      <c r="BW1222" s="210"/>
    </row>
    <row r="1223" spans="1:75" ht="18.75" hidden="1" customHeight="1">
      <c r="A1223" s="507"/>
      <c r="B1223" s="12" t="s">
        <v>74</v>
      </c>
      <c r="C1223" s="5"/>
      <c r="D1223" s="96">
        <f t="shared" si="172"/>
        <v>0</v>
      </c>
      <c r="E1223" s="97"/>
      <c r="F1223" s="155"/>
      <c r="G1223" s="93"/>
      <c r="H1223" s="93"/>
      <c r="I1223" s="93"/>
      <c r="J1223" s="93"/>
      <c r="K1223" s="93"/>
      <c r="L1223" s="93"/>
      <c r="M1223" s="93"/>
      <c r="N1223" s="93"/>
      <c r="O1223" s="93"/>
      <c r="P1223" s="93"/>
      <c r="Q1223" s="93"/>
      <c r="R1223" s="93"/>
      <c r="S1223" s="93"/>
      <c r="T1223" s="93"/>
      <c r="U1223" s="93"/>
      <c r="V1223" s="93"/>
      <c r="W1223" s="93"/>
      <c r="X1223" s="93"/>
      <c r="Y1223" s="93"/>
      <c r="Z1223" s="93"/>
      <c r="AA1223" s="93"/>
      <c r="AB1223" s="93"/>
      <c r="AC1223" s="93"/>
      <c r="AD1223" s="93"/>
      <c r="AE1223" s="93"/>
      <c r="AF1223" s="93"/>
      <c r="AG1223" s="93"/>
      <c r="AH1223" s="93"/>
      <c r="AI1223" s="111"/>
      <c r="AJ1223" s="83"/>
      <c r="AK1223" s="202">
        <f t="shared" si="173"/>
        <v>0</v>
      </c>
      <c r="AL1223" s="194">
        <f t="shared" si="174"/>
        <v>0</v>
      </c>
      <c r="AM1223" s="93"/>
      <c r="AN1223" s="93"/>
      <c r="AO1223" s="93"/>
      <c r="AP1223" s="93"/>
      <c r="AQ1223" s="93"/>
      <c r="AR1223" s="93"/>
      <c r="AS1223" s="93"/>
      <c r="AT1223" s="93"/>
      <c r="AU1223" s="93"/>
      <c r="AV1223" s="93"/>
      <c r="AW1223" s="93"/>
      <c r="AX1223" s="93"/>
      <c r="AY1223" s="93"/>
      <c r="AZ1223" s="93"/>
      <c r="BA1223" s="93"/>
      <c r="BB1223" s="93"/>
      <c r="BC1223" s="93"/>
      <c r="BD1223" s="93"/>
      <c r="BE1223" s="93"/>
      <c r="BF1223" s="93"/>
      <c r="BG1223" s="93"/>
      <c r="BH1223" s="93"/>
      <c r="BI1223" s="93"/>
      <c r="BJ1223" s="93"/>
      <c r="BK1223" s="93"/>
      <c r="BL1223" s="93"/>
      <c r="BM1223" s="93"/>
      <c r="BN1223" s="93"/>
      <c r="BO1223" s="93"/>
      <c r="BP1223" s="116"/>
      <c r="BQ1223" s="116"/>
      <c r="BR1223" s="93"/>
      <c r="BS1223" s="93"/>
      <c r="BT1223" s="93"/>
      <c r="BU1223" s="93"/>
      <c r="BV1223" s="93"/>
      <c r="BW1223" s="210"/>
    </row>
    <row r="1224" spans="1:75" ht="18.75" hidden="1" customHeight="1">
      <c r="A1224" s="507"/>
      <c r="B1224" s="14"/>
      <c r="C1224" s="5"/>
      <c r="D1224" s="96">
        <f t="shared" si="172"/>
        <v>0</v>
      </c>
      <c r="E1224" s="97"/>
      <c r="F1224" s="155"/>
      <c r="G1224" s="93"/>
      <c r="H1224" s="93"/>
      <c r="I1224" s="93"/>
      <c r="J1224" s="93"/>
      <c r="K1224" s="93"/>
      <c r="L1224" s="93"/>
      <c r="M1224" s="93"/>
      <c r="N1224" s="93"/>
      <c r="O1224" s="93"/>
      <c r="P1224" s="93"/>
      <c r="Q1224" s="93"/>
      <c r="R1224" s="93"/>
      <c r="S1224" s="93"/>
      <c r="T1224" s="93"/>
      <c r="U1224" s="93"/>
      <c r="V1224" s="93"/>
      <c r="W1224" s="93"/>
      <c r="X1224" s="93"/>
      <c r="Y1224" s="93"/>
      <c r="Z1224" s="93"/>
      <c r="AA1224" s="93"/>
      <c r="AB1224" s="93"/>
      <c r="AC1224" s="93"/>
      <c r="AD1224" s="93"/>
      <c r="AE1224" s="93"/>
      <c r="AF1224" s="93"/>
      <c r="AG1224" s="93"/>
      <c r="AH1224" s="93"/>
      <c r="AI1224" s="111"/>
      <c r="AJ1224" s="83"/>
      <c r="AK1224" s="202">
        <f t="shared" si="173"/>
        <v>0</v>
      </c>
      <c r="AL1224" s="194">
        <f t="shared" si="174"/>
        <v>0</v>
      </c>
      <c r="AM1224" s="93"/>
      <c r="AN1224" s="93"/>
      <c r="AO1224" s="93"/>
      <c r="AP1224" s="93"/>
      <c r="AQ1224" s="93"/>
      <c r="AR1224" s="93"/>
      <c r="AS1224" s="93"/>
      <c r="AT1224" s="93"/>
      <c r="AU1224" s="93"/>
      <c r="AV1224" s="93"/>
      <c r="AW1224" s="93"/>
      <c r="AX1224" s="93"/>
      <c r="AY1224" s="93"/>
      <c r="AZ1224" s="93"/>
      <c r="BA1224" s="93"/>
      <c r="BB1224" s="93"/>
      <c r="BC1224" s="93"/>
      <c r="BD1224" s="93"/>
      <c r="BE1224" s="93"/>
      <c r="BF1224" s="93"/>
      <c r="BG1224" s="93"/>
      <c r="BH1224" s="93"/>
      <c r="BI1224" s="93"/>
      <c r="BJ1224" s="93"/>
      <c r="BK1224" s="93"/>
      <c r="BL1224" s="93"/>
      <c r="BM1224" s="93"/>
      <c r="BN1224" s="93"/>
      <c r="BO1224" s="93"/>
      <c r="BP1224" s="116"/>
      <c r="BQ1224" s="116"/>
      <c r="BR1224" s="93"/>
      <c r="BS1224" s="93"/>
      <c r="BT1224" s="93"/>
      <c r="BU1224" s="93"/>
      <c r="BV1224" s="93"/>
      <c r="BW1224" s="210"/>
    </row>
    <row r="1225" spans="1:75" ht="18.75" customHeight="1">
      <c r="A1225" s="507"/>
      <c r="B1225" s="49" t="s">
        <v>274</v>
      </c>
      <c r="C1225" s="5"/>
      <c r="D1225" s="96">
        <f t="shared" si="172"/>
        <v>1</v>
      </c>
      <c r="E1225" s="97" t="s">
        <v>548</v>
      </c>
      <c r="F1225" s="155" t="s">
        <v>589</v>
      </c>
      <c r="G1225" s="93"/>
      <c r="H1225" s="93"/>
      <c r="I1225" s="93"/>
      <c r="J1225" s="93"/>
      <c r="K1225" s="93"/>
      <c r="L1225" s="93"/>
      <c r="M1225" s="93"/>
      <c r="N1225" s="93"/>
      <c r="O1225" s="93"/>
      <c r="P1225" s="93"/>
      <c r="Q1225" s="93"/>
      <c r="R1225" s="93">
        <v>1</v>
      </c>
      <c r="S1225" s="93"/>
      <c r="T1225" s="93"/>
      <c r="U1225" s="93"/>
      <c r="V1225" s="93"/>
      <c r="W1225" s="93"/>
      <c r="X1225" s="93"/>
      <c r="Y1225" s="93"/>
      <c r="Z1225" s="93"/>
      <c r="AA1225" s="93"/>
      <c r="AB1225" s="93"/>
      <c r="AC1225" s="93"/>
      <c r="AD1225" s="93"/>
      <c r="AE1225" s="93"/>
      <c r="AF1225" s="93"/>
      <c r="AG1225" s="93"/>
      <c r="AH1225" s="93"/>
      <c r="AI1225" s="111"/>
      <c r="AJ1225" s="83"/>
      <c r="AK1225" s="202">
        <f t="shared" si="173"/>
        <v>0</v>
      </c>
      <c r="AL1225" s="194">
        <f t="shared" si="174"/>
        <v>1</v>
      </c>
      <c r="AM1225" s="93"/>
      <c r="AN1225" s="93"/>
      <c r="AO1225" s="93"/>
      <c r="AP1225" s="93"/>
      <c r="AQ1225" s="93"/>
      <c r="AR1225" s="93"/>
      <c r="AS1225" s="93"/>
      <c r="AT1225" s="93"/>
      <c r="AU1225" s="93"/>
      <c r="AV1225" s="93"/>
      <c r="AW1225" s="93"/>
      <c r="AX1225" s="93"/>
      <c r="AY1225" s="93"/>
      <c r="AZ1225" s="93"/>
      <c r="BA1225" s="93"/>
      <c r="BB1225" s="93"/>
      <c r="BC1225" s="93"/>
      <c r="BD1225" s="93"/>
      <c r="BE1225" s="93"/>
      <c r="BF1225" s="93"/>
      <c r="BG1225" s="93"/>
      <c r="BH1225" s="93"/>
      <c r="BI1225" s="93"/>
      <c r="BJ1225" s="93"/>
      <c r="BK1225" s="93"/>
      <c r="BL1225" s="93"/>
      <c r="BM1225" s="93"/>
      <c r="BN1225" s="93"/>
      <c r="BO1225" s="93"/>
      <c r="BP1225" s="116"/>
      <c r="BQ1225" s="116"/>
      <c r="BR1225" s="93"/>
      <c r="BS1225" s="93"/>
      <c r="BT1225" s="93"/>
      <c r="BU1225" s="93"/>
      <c r="BV1225" s="93"/>
      <c r="BW1225" s="210"/>
    </row>
    <row r="1226" spans="1:75" ht="18.75" customHeight="1">
      <c r="A1226" s="507"/>
      <c r="B1226" s="59" t="s">
        <v>186</v>
      </c>
      <c r="C1226" s="5"/>
      <c r="D1226" s="96">
        <f t="shared" si="172"/>
        <v>0</v>
      </c>
      <c r="E1226" s="97"/>
      <c r="F1226" s="155"/>
      <c r="G1226" s="93"/>
      <c r="H1226" s="93"/>
      <c r="I1226" s="93"/>
      <c r="J1226" s="93"/>
      <c r="K1226" s="93"/>
      <c r="L1226" s="93"/>
      <c r="M1226" s="93"/>
      <c r="N1226" s="93"/>
      <c r="O1226" s="93"/>
      <c r="P1226" s="93"/>
      <c r="Q1226" s="93"/>
      <c r="R1226" s="93"/>
      <c r="S1226" s="93"/>
      <c r="T1226" s="93"/>
      <c r="U1226" s="93"/>
      <c r="V1226" s="93"/>
      <c r="W1226" s="93"/>
      <c r="X1226" s="93"/>
      <c r="Y1226" s="93"/>
      <c r="Z1226" s="93"/>
      <c r="AA1226" s="93"/>
      <c r="AB1226" s="93"/>
      <c r="AC1226" s="93"/>
      <c r="AD1226" s="93"/>
      <c r="AE1226" s="93"/>
      <c r="AF1226" s="93"/>
      <c r="AG1226" s="93"/>
      <c r="AH1226" s="93"/>
      <c r="AI1226" s="111"/>
      <c r="AJ1226" s="83"/>
      <c r="AK1226" s="202">
        <f t="shared" si="173"/>
        <v>0</v>
      </c>
      <c r="AL1226" s="194">
        <f t="shared" si="174"/>
        <v>0</v>
      </c>
      <c r="AM1226" s="93"/>
      <c r="AN1226" s="93"/>
      <c r="AO1226" s="93"/>
      <c r="AP1226" s="93"/>
      <c r="AQ1226" s="93"/>
      <c r="AR1226" s="93"/>
      <c r="AS1226" s="93"/>
      <c r="AT1226" s="93"/>
      <c r="AU1226" s="93"/>
      <c r="AV1226" s="93"/>
      <c r="AW1226" s="93"/>
      <c r="AX1226" s="93"/>
      <c r="AY1226" s="93"/>
      <c r="AZ1226" s="93"/>
      <c r="BA1226" s="93"/>
      <c r="BB1226" s="93"/>
      <c r="BC1226" s="93"/>
      <c r="BD1226" s="93"/>
      <c r="BE1226" s="93"/>
      <c r="BF1226" s="93"/>
      <c r="BG1226" s="93"/>
      <c r="BH1226" s="93"/>
      <c r="BI1226" s="93"/>
      <c r="BJ1226" s="93"/>
      <c r="BK1226" s="93"/>
      <c r="BL1226" s="93"/>
      <c r="BM1226" s="93"/>
      <c r="BN1226" s="93"/>
      <c r="BO1226" s="93"/>
      <c r="BP1226" s="116"/>
      <c r="BQ1226" s="116"/>
      <c r="BR1226" s="93"/>
      <c r="BS1226" s="93"/>
      <c r="BT1226" s="93"/>
      <c r="BU1226" s="93"/>
      <c r="BV1226" s="93"/>
      <c r="BW1226" s="210"/>
    </row>
    <row r="1227" spans="1:75" ht="18.75" hidden="1" customHeight="1">
      <c r="A1227" s="507"/>
      <c r="B1227" s="12" t="s">
        <v>169</v>
      </c>
      <c r="C1227" s="5"/>
      <c r="D1227" s="96">
        <f t="shared" si="172"/>
        <v>0</v>
      </c>
      <c r="E1227" s="97"/>
      <c r="F1227" s="155"/>
      <c r="G1227" s="93"/>
      <c r="H1227" s="93"/>
      <c r="I1227" s="93"/>
      <c r="J1227" s="93"/>
      <c r="K1227" s="93"/>
      <c r="L1227" s="93"/>
      <c r="M1227" s="93"/>
      <c r="N1227" s="93"/>
      <c r="O1227" s="93"/>
      <c r="P1227" s="93"/>
      <c r="Q1227" s="93"/>
      <c r="R1227" s="93"/>
      <c r="S1227" s="93"/>
      <c r="T1227" s="93"/>
      <c r="U1227" s="93"/>
      <c r="V1227" s="93"/>
      <c r="W1227" s="93"/>
      <c r="X1227" s="93"/>
      <c r="Y1227" s="93"/>
      <c r="Z1227" s="93"/>
      <c r="AA1227" s="93"/>
      <c r="AB1227" s="93"/>
      <c r="AC1227" s="93"/>
      <c r="AD1227" s="93"/>
      <c r="AE1227" s="93"/>
      <c r="AF1227" s="93"/>
      <c r="AG1227" s="93"/>
      <c r="AH1227" s="93"/>
      <c r="AI1227" s="111"/>
      <c r="AJ1227" s="83"/>
      <c r="AK1227" s="202">
        <f t="shared" si="173"/>
        <v>0</v>
      </c>
      <c r="AL1227" s="194">
        <f t="shared" si="174"/>
        <v>0</v>
      </c>
      <c r="AM1227" s="93"/>
      <c r="AN1227" s="93"/>
      <c r="AO1227" s="93"/>
      <c r="AP1227" s="93"/>
      <c r="AQ1227" s="93"/>
      <c r="AR1227" s="93"/>
      <c r="AS1227" s="93"/>
      <c r="AT1227" s="93"/>
      <c r="AU1227" s="93"/>
      <c r="AV1227" s="93"/>
      <c r="AW1227" s="93"/>
      <c r="AX1227" s="93"/>
      <c r="AY1227" s="93"/>
      <c r="AZ1227" s="93"/>
      <c r="BA1227" s="93"/>
      <c r="BB1227" s="93"/>
      <c r="BC1227" s="93"/>
      <c r="BD1227" s="93"/>
      <c r="BE1227" s="93"/>
      <c r="BF1227" s="93"/>
      <c r="BG1227" s="93"/>
      <c r="BH1227" s="93"/>
      <c r="BI1227" s="93"/>
      <c r="BJ1227" s="93"/>
      <c r="BK1227" s="93"/>
      <c r="BL1227" s="93"/>
      <c r="BM1227" s="93"/>
      <c r="BN1227" s="93"/>
      <c r="BO1227" s="93"/>
      <c r="BP1227" s="116"/>
      <c r="BQ1227" s="116"/>
      <c r="BR1227" s="93"/>
      <c r="BS1227" s="93"/>
      <c r="BT1227" s="93"/>
      <c r="BU1227" s="93"/>
      <c r="BV1227" s="93"/>
      <c r="BW1227" s="210"/>
    </row>
    <row r="1228" spans="1:75" ht="18.75" hidden="1" customHeight="1">
      <c r="A1228" s="508"/>
      <c r="B1228" s="14" t="s">
        <v>191</v>
      </c>
      <c r="C1228" s="5"/>
      <c r="D1228" s="96">
        <f t="shared" si="172"/>
        <v>0</v>
      </c>
      <c r="E1228" s="97"/>
      <c r="F1228" s="155"/>
      <c r="G1228" s="93"/>
      <c r="H1228" s="93"/>
      <c r="I1228" s="93"/>
      <c r="J1228" s="93"/>
      <c r="K1228" s="93"/>
      <c r="L1228" s="93"/>
      <c r="M1228" s="93"/>
      <c r="N1228" s="93"/>
      <c r="O1228" s="93"/>
      <c r="P1228" s="93"/>
      <c r="Q1228" s="93"/>
      <c r="R1228" s="93"/>
      <c r="S1228" s="93"/>
      <c r="T1228" s="93"/>
      <c r="U1228" s="93"/>
      <c r="V1228" s="93"/>
      <c r="W1228" s="93"/>
      <c r="X1228" s="93"/>
      <c r="Y1228" s="93"/>
      <c r="Z1228" s="93"/>
      <c r="AA1228" s="93"/>
      <c r="AB1228" s="93"/>
      <c r="AC1228" s="93"/>
      <c r="AD1228" s="93"/>
      <c r="AE1228" s="93"/>
      <c r="AF1228" s="93"/>
      <c r="AG1228" s="93"/>
      <c r="AH1228" s="93"/>
      <c r="AI1228" s="111"/>
      <c r="AJ1228" s="83"/>
      <c r="AK1228" s="202">
        <f t="shared" si="173"/>
        <v>0</v>
      </c>
      <c r="AL1228" s="194">
        <f t="shared" si="174"/>
        <v>0</v>
      </c>
      <c r="AM1228" s="93"/>
      <c r="AN1228" s="93"/>
      <c r="AO1228" s="93"/>
      <c r="AP1228" s="93"/>
      <c r="AQ1228" s="93"/>
      <c r="AR1228" s="93"/>
      <c r="AS1228" s="93"/>
      <c r="AT1228" s="93"/>
      <c r="AU1228" s="93"/>
      <c r="AV1228" s="93"/>
      <c r="AW1228" s="93"/>
      <c r="AX1228" s="93"/>
      <c r="AY1228" s="93"/>
      <c r="AZ1228" s="93"/>
      <c r="BA1228" s="93"/>
      <c r="BB1228" s="93"/>
      <c r="BC1228" s="93"/>
      <c r="BD1228" s="93"/>
      <c r="BE1228" s="93"/>
      <c r="BF1228" s="93"/>
      <c r="BG1228" s="93"/>
      <c r="BH1228" s="93"/>
      <c r="BI1228" s="93"/>
      <c r="BJ1228" s="93"/>
      <c r="BK1228" s="93"/>
      <c r="BL1228" s="93"/>
      <c r="BM1228" s="93"/>
      <c r="BN1228" s="93"/>
      <c r="BO1228" s="93"/>
      <c r="BP1228" s="116"/>
      <c r="BQ1228" s="116"/>
      <c r="BR1228" s="93"/>
      <c r="BS1228" s="93"/>
      <c r="BT1228" s="93"/>
      <c r="BU1228" s="93"/>
      <c r="BV1228" s="93"/>
      <c r="BW1228" s="210"/>
    </row>
    <row r="1229" spans="1:75" s="40" customFormat="1">
      <c r="A1229" s="203" t="s">
        <v>151</v>
      </c>
      <c r="B1229" s="454" t="s">
        <v>133</v>
      </c>
      <c r="C1229" s="29"/>
      <c r="D1229" s="96"/>
      <c r="E1229" s="103"/>
      <c r="F1229" s="156"/>
      <c r="G1229" s="86"/>
      <c r="H1229" s="86"/>
      <c r="I1229" s="86"/>
      <c r="J1229" s="86"/>
      <c r="K1229" s="86"/>
      <c r="L1229" s="81"/>
      <c r="M1229" s="86"/>
      <c r="N1229" s="86"/>
      <c r="O1229" s="86"/>
      <c r="P1229" s="86"/>
      <c r="Q1229" s="86"/>
      <c r="R1229" s="81"/>
      <c r="S1229" s="86"/>
      <c r="T1229" s="81"/>
      <c r="U1229" s="86"/>
      <c r="V1229" s="81"/>
      <c r="W1229" s="81"/>
      <c r="X1229" s="86"/>
      <c r="Y1229" s="86"/>
      <c r="Z1229" s="86"/>
      <c r="AA1229" s="86"/>
      <c r="AB1229" s="86"/>
      <c r="AC1229" s="86"/>
      <c r="AD1229" s="86"/>
      <c r="AE1229" s="81"/>
      <c r="AF1229" s="86"/>
      <c r="AG1229" s="81"/>
      <c r="AH1229" s="81"/>
      <c r="AI1229" s="82"/>
      <c r="AJ1229" s="83"/>
      <c r="AK1229" s="202">
        <f t="shared" si="173"/>
        <v>0</v>
      </c>
      <c r="AL1229" s="194">
        <f t="shared" si="174"/>
        <v>0</v>
      </c>
      <c r="AM1229" s="83"/>
      <c r="AN1229" s="83"/>
      <c r="AO1229" s="83"/>
      <c r="AP1229" s="83"/>
      <c r="AQ1229" s="83"/>
      <c r="AR1229" s="83"/>
      <c r="AS1229" s="83"/>
      <c r="AT1229" s="83"/>
      <c r="AU1229" s="83"/>
      <c r="AV1229" s="83"/>
      <c r="AW1229" s="83"/>
      <c r="AX1229" s="83"/>
      <c r="AY1229" s="83"/>
      <c r="AZ1229" s="83"/>
      <c r="BA1229" s="83"/>
      <c r="BB1229" s="83"/>
      <c r="BC1229" s="83"/>
      <c r="BD1229" s="83"/>
      <c r="BE1229" s="83"/>
      <c r="BF1229" s="83"/>
      <c r="BG1229" s="83"/>
      <c r="BH1229" s="83"/>
      <c r="BI1229" s="83"/>
      <c r="BJ1229" s="83"/>
      <c r="BK1229" s="83"/>
      <c r="BL1229" s="83"/>
      <c r="BM1229" s="83"/>
      <c r="BN1229" s="83"/>
      <c r="BO1229" s="83"/>
      <c r="BP1229" s="83"/>
      <c r="BQ1229" s="83"/>
      <c r="BR1229" s="83"/>
      <c r="BS1229" s="83"/>
      <c r="BT1229" s="83"/>
      <c r="BU1229" s="83"/>
      <c r="BV1229" s="83"/>
      <c r="BW1229" s="207"/>
    </row>
    <row r="1230" spans="1:75" s="40" customFormat="1">
      <c r="A1230" s="270"/>
      <c r="B1230" s="25" t="s">
        <v>464</v>
      </c>
      <c r="C1230" s="29"/>
      <c r="D1230" s="96"/>
      <c r="E1230" s="103"/>
      <c r="F1230" s="156"/>
      <c r="G1230" s="86"/>
      <c r="H1230" s="86"/>
      <c r="I1230" s="86"/>
      <c r="J1230" s="86"/>
      <c r="K1230" s="86"/>
      <c r="L1230" s="81"/>
      <c r="M1230" s="86"/>
      <c r="N1230" s="86"/>
      <c r="O1230" s="86"/>
      <c r="P1230" s="86"/>
      <c r="Q1230" s="86"/>
      <c r="R1230" s="81"/>
      <c r="S1230" s="86"/>
      <c r="T1230" s="81"/>
      <c r="U1230" s="86"/>
      <c r="V1230" s="81"/>
      <c r="W1230" s="81"/>
      <c r="X1230" s="86"/>
      <c r="Y1230" s="86"/>
      <c r="Z1230" s="86"/>
      <c r="AA1230" s="86"/>
      <c r="AB1230" s="86"/>
      <c r="AC1230" s="86"/>
      <c r="AD1230" s="86"/>
      <c r="AE1230" s="81"/>
      <c r="AF1230" s="86"/>
      <c r="AG1230" s="81"/>
      <c r="AH1230" s="81"/>
      <c r="AI1230" s="82"/>
      <c r="AJ1230" s="83"/>
      <c r="AK1230" s="202">
        <f t="shared" si="173"/>
        <v>0</v>
      </c>
      <c r="AL1230" s="194">
        <f t="shared" si="174"/>
        <v>0</v>
      </c>
      <c r="AM1230" s="83"/>
      <c r="AN1230" s="83"/>
      <c r="AO1230" s="83"/>
      <c r="AP1230" s="83"/>
      <c r="AQ1230" s="83"/>
      <c r="AR1230" s="83"/>
      <c r="AS1230" s="83"/>
      <c r="AT1230" s="83"/>
      <c r="AU1230" s="83"/>
      <c r="AV1230" s="83"/>
      <c r="AW1230" s="83"/>
      <c r="AX1230" s="83"/>
      <c r="AY1230" s="83"/>
      <c r="AZ1230" s="83"/>
      <c r="BA1230" s="83"/>
      <c r="BB1230" s="83"/>
      <c r="BC1230" s="83"/>
      <c r="BD1230" s="83"/>
      <c r="BE1230" s="83"/>
      <c r="BF1230" s="83"/>
      <c r="BG1230" s="83"/>
      <c r="BH1230" s="83"/>
      <c r="BI1230" s="83"/>
      <c r="BJ1230" s="83"/>
      <c r="BK1230" s="83"/>
      <c r="BL1230" s="83"/>
      <c r="BM1230" s="83"/>
      <c r="BN1230" s="83"/>
      <c r="BO1230" s="83"/>
      <c r="BP1230" s="83"/>
      <c r="BQ1230" s="83"/>
      <c r="BR1230" s="83"/>
      <c r="BS1230" s="83"/>
      <c r="BT1230" s="83"/>
      <c r="BU1230" s="83"/>
      <c r="BV1230" s="83"/>
      <c r="BW1230" s="207"/>
    </row>
    <row r="1231" spans="1:75" s="40" customFormat="1">
      <c r="A1231" s="270"/>
      <c r="B1231" s="454" t="s">
        <v>323</v>
      </c>
      <c r="C1231" s="86"/>
      <c r="D1231" s="96"/>
      <c r="E1231" s="103"/>
      <c r="F1231" s="156"/>
      <c r="G1231" s="86"/>
      <c r="H1231" s="86"/>
      <c r="I1231" s="86"/>
      <c r="J1231" s="86"/>
      <c r="K1231" s="86"/>
      <c r="L1231" s="81"/>
      <c r="M1231" s="86"/>
      <c r="N1231" s="86"/>
      <c r="O1231" s="86"/>
      <c r="P1231" s="86"/>
      <c r="Q1231" s="86"/>
      <c r="R1231" s="81"/>
      <c r="S1231" s="86"/>
      <c r="T1231" s="81"/>
      <c r="U1231" s="86"/>
      <c r="V1231" s="81"/>
      <c r="W1231" s="81"/>
      <c r="X1231" s="86"/>
      <c r="Y1231" s="86"/>
      <c r="Z1231" s="86"/>
      <c r="AA1231" s="86"/>
      <c r="AB1231" s="86"/>
      <c r="AC1231" s="86"/>
      <c r="AD1231" s="86"/>
      <c r="AE1231" s="81"/>
      <c r="AF1231" s="86"/>
      <c r="AG1231" s="81"/>
      <c r="AH1231" s="81"/>
      <c r="AI1231" s="82"/>
      <c r="AJ1231" s="83"/>
      <c r="AK1231" s="202">
        <f t="shared" si="173"/>
        <v>0</v>
      </c>
      <c r="AL1231" s="194">
        <f t="shared" si="174"/>
        <v>0</v>
      </c>
      <c r="AM1231" s="83"/>
      <c r="AN1231" s="83"/>
      <c r="AO1231" s="83"/>
      <c r="AP1231" s="83"/>
      <c r="AQ1231" s="83"/>
      <c r="AR1231" s="83"/>
      <c r="AS1231" s="83"/>
      <c r="AT1231" s="83"/>
      <c r="AU1231" s="83"/>
      <c r="AV1231" s="83"/>
      <c r="AW1231" s="83"/>
      <c r="AX1231" s="83"/>
      <c r="AY1231" s="83"/>
      <c r="AZ1231" s="83"/>
      <c r="BA1231" s="83"/>
      <c r="BB1231" s="83"/>
      <c r="BC1231" s="83"/>
      <c r="BD1231" s="83"/>
      <c r="BE1231" s="83"/>
      <c r="BF1231" s="83"/>
      <c r="BG1231" s="83"/>
      <c r="BH1231" s="83"/>
      <c r="BI1231" s="83"/>
      <c r="BJ1231" s="83"/>
      <c r="BK1231" s="83"/>
      <c r="BL1231" s="83"/>
      <c r="BM1231" s="83"/>
      <c r="BN1231" s="83"/>
      <c r="BO1231" s="83"/>
      <c r="BP1231" s="83"/>
      <c r="BQ1231" s="83"/>
      <c r="BR1231" s="83"/>
      <c r="BS1231" s="83"/>
      <c r="BT1231" s="83"/>
      <c r="BU1231" s="83"/>
      <c r="BV1231" s="83"/>
      <c r="BW1231" s="207"/>
    </row>
    <row r="1232" spans="1:75" s="40" customFormat="1">
      <c r="A1232" s="270"/>
      <c r="B1232" s="454" t="s">
        <v>367</v>
      </c>
      <c r="C1232" s="86"/>
      <c r="D1232" s="96"/>
      <c r="E1232" s="103"/>
      <c r="F1232" s="156"/>
      <c r="G1232" s="86"/>
      <c r="H1232" s="86"/>
      <c r="I1232" s="86"/>
      <c r="J1232" s="86"/>
      <c r="K1232" s="86"/>
      <c r="L1232" s="81"/>
      <c r="M1232" s="86"/>
      <c r="N1232" s="86"/>
      <c r="O1232" s="86"/>
      <c r="P1232" s="86"/>
      <c r="Q1232" s="86"/>
      <c r="R1232" s="81"/>
      <c r="S1232" s="86"/>
      <c r="T1232" s="81"/>
      <c r="U1232" s="86"/>
      <c r="V1232" s="81"/>
      <c r="W1232" s="81"/>
      <c r="X1232" s="86"/>
      <c r="Y1232" s="86"/>
      <c r="Z1232" s="86"/>
      <c r="AA1232" s="86"/>
      <c r="AB1232" s="86"/>
      <c r="AC1232" s="86"/>
      <c r="AD1232" s="86"/>
      <c r="AE1232" s="81"/>
      <c r="AF1232" s="86"/>
      <c r="AG1232" s="81"/>
      <c r="AH1232" s="81"/>
      <c r="AI1232" s="82"/>
      <c r="AJ1232" s="83"/>
      <c r="AK1232" s="202">
        <f t="shared" si="173"/>
        <v>0</v>
      </c>
      <c r="AL1232" s="194">
        <f t="shared" si="174"/>
        <v>0</v>
      </c>
      <c r="AM1232" s="83"/>
      <c r="AN1232" s="83"/>
      <c r="AO1232" s="83"/>
      <c r="AP1232" s="83"/>
      <c r="AQ1232" s="83"/>
      <c r="AR1232" s="83"/>
      <c r="AS1232" s="83"/>
      <c r="AT1232" s="83"/>
      <c r="AU1232" s="83"/>
      <c r="AV1232" s="83"/>
      <c r="AW1232" s="83"/>
      <c r="AX1232" s="83"/>
      <c r="AY1232" s="83"/>
      <c r="AZ1232" s="83"/>
      <c r="BA1232" s="83"/>
      <c r="BB1232" s="83"/>
      <c r="BC1232" s="83"/>
      <c r="BD1232" s="83"/>
      <c r="BE1232" s="83"/>
      <c r="BF1232" s="83"/>
      <c r="BG1232" s="83"/>
      <c r="BH1232" s="83"/>
      <c r="BI1232" s="83"/>
      <c r="BJ1232" s="83"/>
      <c r="BK1232" s="83"/>
      <c r="BL1232" s="83"/>
      <c r="BM1232" s="83"/>
      <c r="BN1232" s="83"/>
      <c r="BO1232" s="83"/>
      <c r="BP1232" s="83"/>
      <c r="BQ1232" s="83"/>
      <c r="BR1232" s="83"/>
      <c r="BS1232" s="83"/>
      <c r="BT1232" s="83"/>
      <c r="BU1232" s="83"/>
      <c r="BV1232" s="83"/>
      <c r="BW1232" s="207"/>
    </row>
    <row r="1233" spans="1:75" s="40" customFormat="1">
      <c r="A1233" s="204" t="s">
        <v>152</v>
      </c>
      <c r="B1233" s="35" t="s">
        <v>106</v>
      </c>
      <c r="C1233" s="86">
        <v>1</v>
      </c>
      <c r="D1233" s="96">
        <f t="shared" ref="D1233:D1264" si="175">SUM(AL1233)</f>
        <v>25</v>
      </c>
      <c r="E1233" s="251" t="s">
        <v>618</v>
      </c>
      <c r="F1233" s="155" t="s">
        <v>612</v>
      </c>
      <c r="G1233" s="86"/>
      <c r="H1233" s="86"/>
      <c r="I1233" s="86"/>
      <c r="J1233" s="86"/>
      <c r="K1233" s="86"/>
      <c r="L1233" s="81"/>
      <c r="M1233" s="86"/>
      <c r="N1233" s="86"/>
      <c r="O1233" s="86"/>
      <c r="P1233" s="86"/>
      <c r="Q1233" s="86"/>
      <c r="R1233" s="81"/>
      <c r="S1233" s="86"/>
      <c r="T1233" s="81"/>
      <c r="U1233" s="86"/>
      <c r="V1233" s="81"/>
      <c r="W1233" s="81"/>
      <c r="X1233" s="86"/>
      <c r="Y1233" s="86"/>
      <c r="Z1233" s="86"/>
      <c r="AA1233" s="86"/>
      <c r="AB1233" s="86"/>
      <c r="AC1233" s="86"/>
      <c r="AD1233" s="86"/>
      <c r="AE1233" s="81"/>
      <c r="AF1233" s="86"/>
      <c r="AG1233" s="81"/>
      <c r="AH1233" s="81"/>
      <c r="AI1233" s="82"/>
      <c r="AJ1233" s="83"/>
      <c r="AK1233" s="202">
        <f t="shared" si="173"/>
        <v>25</v>
      </c>
      <c r="AL1233" s="194">
        <f t="shared" si="174"/>
        <v>25</v>
      </c>
      <c r="AM1233" s="83">
        <v>25</v>
      </c>
      <c r="AN1233" s="83"/>
      <c r="AO1233" s="83"/>
      <c r="AP1233" s="83"/>
      <c r="AQ1233" s="83"/>
      <c r="AR1233" s="83"/>
      <c r="AS1233" s="83"/>
      <c r="AT1233" s="83"/>
      <c r="AU1233" s="83"/>
      <c r="AV1233" s="83"/>
      <c r="AW1233" s="83"/>
      <c r="AX1233" s="83"/>
      <c r="AY1233" s="83"/>
      <c r="AZ1233" s="83"/>
      <c r="BA1233" s="83"/>
      <c r="BB1233" s="83"/>
      <c r="BC1233" s="83"/>
      <c r="BD1233" s="83"/>
      <c r="BE1233" s="83"/>
      <c r="BF1233" s="83"/>
      <c r="BG1233" s="83"/>
      <c r="BH1233" s="83"/>
      <c r="BI1233" s="83"/>
      <c r="BJ1233" s="83"/>
      <c r="BK1233" s="83"/>
      <c r="BL1233" s="83"/>
      <c r="BM1233" s="83"/>
      <c r="BN1233" s="83"/>
      <c r="BO1233" s="83"/>
      <c r="BP1233" s="83"/>
      <c r="BQ1233" s="83"/>
      <c r="BR1233" s="83"/>
      <c r="BS1233" s="83"/>
      <c r="BT1233" s="83"/>
      <c r="BU1233" s="83"/>
      <c r="BV1233" s="83"/>
      <c r="BW1233" s="207"/>
    </row>
    <row r="1234" spans="1:75" s="40" customFormat="1">
      <c r="A1234" s="270"/>
      <c r="B1234" s="43"/>
      <c r="C1234" s="86">
        <v>2</v>
      </c>
      <c r="D1234" s="96">
        <f t="shared" si="175"/>
        <v>50</v>
      </c>
      <c r="E1234" s="251" t="s">
        <v>623</v>
      </c>
      <c r="F1234" s="155" t="s">
        <v>612</v>
      </c>
      <c r="G1234" s="86"/>
      <c r="H1234" s="86"/>
      <c r="I1234" s="86"/>
      <c r="J1234" s="86"/>
      <c r="K1234" s="86"/>
      <c r="L1234" s="81"/>
      <c r="M1234" s="86"/>
      <c r="N1234" s="86"/>
      <c r="O1234" s="86"/>
      <c r="P1234" s="86">
        <v>50</v>
      </c>
      <c r="Q1234" s="86"/>
      <c r="R1234" s="81"/>
      <c r="S1234" s="86"/>
      <c r="T1234" s="81"/>
      <c r="U1234" s="86"/>
      <c r="V1234" s="81"/>
      <c r="W1234" s="81"/>
      <c r="X1234" s="86"/>
      <c r="Y1234" s="86"/>
      <c r="Z1234" s="86"/>
      <c r="AA1234" s="86"/>
      <c r="AB1234" s="86"/>
      <c r="AC1234" s="86"/>
      <c r="AD1234" s="86"/>
      <c r="AE1234" s="81"/>
      <c r="AF1234" s="86"/>
      <c r="AG1234" s="81"/>
      <c r="AH1234" s="81"/>
      <c r="AI1234" s="82"/>
      <c r="AJ1234" s="83"/>
      <c r="AK1234" s="202">
        <f t="shared" si="173"/>
        <v>0</v>
      </c>
      <c r="AL1234" s="194">
        <f t="shared" si="174"/>
        <v>50</v>
      </c>
      <c r="AM1234" s="85"/>
      <c r="AN1234" s="85"/>
      <c r="AO1234" s="85"/>
      <c r="AP1234" s="85"/>
      <c r="AQ1234" s="85"/>
      <c r="AR1234" s="85"/>
      <c r="AS1234" s="85"/>
      <c r="AT1234" s="85"/>
      <c r="AU1234" s="85"/>
      <c r="AV1234" s="85"/>
      <c r="AW1234" s="85"/>
      <c r="AX1234" s="85"/>
      <c r="AY1234" s="85"/>
      <c r="AZ1234" s="85"/>
      <c r="BA1234" s="85"/>
      <c r="BB1234" s="85"/>
      <c r="BC1234" s="85"/>
      <c r="BD1234" s="85"/>
      <c r="BE1234" s="85"/>
      <c r="BF1234" s="85"/>
      <c r="BG1234" s="85"/>
      <c r="BH1234" s="85"/>
      <c r="BI1234" s="85"/>
      <c r="BJ1234" s="85"/>
      <c r="BK1234" s="85"/>
      <c r="BL1234" s="85"/>
      <c r="BM1234" s="85"/>
      <c r="BN1234" s="83"/>
      <c r="BO1234" s="83"/>
      <c r="BP1234" s="83"/>
      <c r="BQ1234" s="83"/>
      <c r="BR1234" s="85"/>
      <c r="BS1234" s="85"/>
      <c r="BT1234" s="85"/>
      <c r="BU1234" s="85"/>
      <c r="BV1234" s="85"/>
      <c r="BW1234" s="207"/>
    </row>
    <row r="1235" spans="1:75" s="40" customFormat="1">
      <c r="A1235" s="270"/>
      <c r="B1235" s="43"/>
      <c r="C1235" s="86">
        <v>2</v>
      </c>
      <c r="D1235" s="96">
        <f t="shared" si="175"/>
        <v>52</v>
      </c>
      <c r="E1235" s="251" t="s">
        <v>625</v>
      </c>
      <c r="F1235" s="155" t="s">
        <v>612</v>
      </c>
      <c r="G1235" s="86"/>
      <c r="H1235" s="86"/>
      <c r="I1235" s="86"/>
      <c r="J1235" s="86"/>
      <c r="K1235" s="86"/>
      <c r="L1235" s="81"/>
      <c r="M1235" s="86"/>
      <c r="N1235" s="86"/>
      <c r="O1235" s="86"/>
      <c r="P1235" s="86">
        <v>52</v>
      </c>
      <c r="Q1235" s="86"/>
      <c r="R1235" s="81"/>
      <c r="S1235" s="86"/>
      <c r="T1235" s="81"/>
      <c r="U1235" s="86"/>
      <c r="V1235" s="81"/>
      <c r="W1235" s="81"/>
      <c r="X1235" s="86"/>
      <c r="Y1235" s="86"/>
      <c r="Z1235" s="86"/>
      <c r="AA1235" s="86"/>
      <c r="AB1235" s="86"/>
      <c r="AC1235" s="86"/>
      <c r="AD1235" s="86"/>
      <c r="AE1235" s="81"/>
      <c r="AF1235" s="86"/>
      <c r="AG1235" s="81"/>
      <c r="AH1235" s="81"/>
      <c r="AI1235" s="82"/>
      <c r="AJ1235" s="83"/>
      <c r="AK1235" s="202">
        <f t="shared" si="173"/>
        <v>0</v>
      </c>
      <c r="AL1235" s="194">
        <f t="shared" si="174"/>
        <v>52</v>
      </c>
      <c r="AM1235" s="83"/>
      <c r="AN1235" s="83"/>
      <c r="AO1235" s="83"/>
      <c r="AP1235" s="83"/>
      <c r="AQ1235" s="83"/>
      <c r="AR1235" s="83"/>
      <c r="AS1235" s="83"/>
      <c r="AT1235" s="83"/>
      <c r="AU1235" s="83"/>
      <c r="AV1235" s="83"/>
      <c r="AW1235" s="83"/>
      <c r="AX1235" s="83"/>
      <c r="AY1235" s="83"/>
      <c r="AZ1235" s="83"/>
      <c r="BA1235" s="83"/>
      <c r="BB1235" s="83"/>
      <c r="BC1235" s="83"/>
      <c r="BD1235" s="83"/>
      <c r="BE1235" s="83"/>
      <c r="BF1235" s="83"/>
      <c r="BG1235" s="83"/>
      <c r="BH1235" s="83"/>
      <c r="BI1235" s="83"/>
      <c r="BJ1235" s="83"/>
      <c r="BK1235" s="83"/>
      <c r="BL1235" s="83"/>
      <c r="BM1235" s="83"/>
      <c r="BN1235" s="83"/>
      <c r="BO1235" s="83"/>
      <c r="BP1235" s="83"/>
      <c r="BQ1235" s="83"/>
      <c r="BR1235" s="83"/>
      <c r="BS1235" s="83"/>
      <c r="BT1235" s="83"/>
      <c r="BU1235" s="83"/>
      <c r="BV1235" s="83"/>
      <c r="BW1235" s="207"/>
    </row>
    <row r="1236" spans="1:75" s="40" customFormat="1">
      <c r="A1236" s="270"/>
      <c r="B1236" s="191"/>
      <c r="C1236" s="86">
        <v>1</v>
      </c>
      <c r="D1236" s="96">
        <f t="shared" si="175"/>
        <v>22</v>
      </c>
      <c r="E1236" s="251" t="s">
        <v>629</v>
      </c>
      <c r="F1236" s="247" t="s">
        <v>583</v>
      </c>
      <c r="G1236" s="86"/>
      <c r="H1236" s="86"/>
      <c r="I1236" s="86"/>
      <c r="J1236" s="86"/>
      <c r="K1236" s="86"/>
      <c r="L1236" s="81"/>
      <c r="M1236" s="86"/>
      <c r="N1236" s="86"/>
      <c r="O1236" s="86"/>
      <c r="P1236" s="86"/>
      <c r="Q1236" s="86"/>
      <c r="R1236" s="81"/>
      <c r="S1236" s="86"/>
      <c r="T1236" s="81"/>
      <c r="U1236" s="86">
        <v>22</v>
      </c>
      <c r="V1236" s="81"/>
      <c r="W1236" s="81"/>
      <c r="X1236" s="86"/>
      <c r="Y1236" s="86"/>
      <c r="Z1236" s="86"/>
      <c r="AA1236" s="86"/>
      <c r="AB1236" s="86"/>
      <c r="AC1236" s="86"/>
      <c r="AD1236" s="86"/>
      <c r="AE1236" s="81"/>
      <c r="AF1236" s="86"/>
      <c r="AG1236" s="81"/>
      <c r="AH1236" s="81"/>
      <c r="AI1236" s="82"/>
      <c r="AJ1236" s="83"/>
      <c r="AK1236" s="202">
        <f t="shared" si="173"/>
        <v>0</v>
      </c>
      <c r="AL1236" s="194">
        <f t="shared" si="174"/>
        <v>22</v>
      </c>
      <c r="AM1236" s="83"/>
      <c r="AN1236" s="83"/>
      <c r="AO1236" s="83"/>
      <c r="AP1236" s="83"/>
      <c r="AQ1236" s="83"/>
      <c r="AR1236" s="83"/>
      <c r="AS1236" s="83"/>
      <c r="AT1236" s="83"/>
      <c r="AU1236" s="83"/>
      <c r="AV1236" s="83"/>
      <c r="AW1236" s="83"/>
      <c r="AX1236" s="83"/>
      <c r="AY1236" s="83"/>
      <c r="AZ1236" s="83"/>
      <c r="BA1236" s="83"/>
      <c r="BB1236" s="83"/>
      <c r="BC1236" s="83"/>
      <c r="BD1236" s="83"/>
      <c r="BE1236" s="83"/>
      <c r="BF1236" s="83"/>
      <c r="BG1236" s="83"/>
      <c r="BH1236" s="83"/>
      <c r="BI1236" s="83"/>
      <c r="BJ1236" s="83"/>
      <c r="BK1236" s="83"/>
      <c r="BL1236" s="83"/>
      <c r="BM1236" s="83"/>
      <c r="BN1236" s="83"/>
      <c r="BO1236" s="83"/>
      <c r="BP1236" s="83"/>
      <c r="BQ1236" s="83"/>
      <c r="BR1236" s="83"/>
      <c r="BS1236" s="83"/>
      <c r="BT1236" s="83"/>
      <c r="BU1236" s="83"/>
      <c r="BV1236" s="83"/>
      <c r="BW1236" s="207"/>
    </row>
    <row r="1237" spans="1:75" s="40" customFormat="1">
      <c r="A1237" s="270"/>
      <c r="B1237" s="43"/>
      <c r="C1237" s="86">
        <v>1</v>
      </c>
      <c r="D1237" s="96">
        <f t="shared" si="175"/>
        <v>7</v>
      </c>
      <c r="E1237" s="251" t="s">
        <v>667</v>
      </c>
      <c r="F1237" s="247" t="s">
        <v>589</v>
      </c>
      <c r="G1237" s="86"/>
      <c r="H1237" s="86"/>
      <c r="I1237" s="86"/>
      <c r="J1237" s="86"/>
      <c r="K1237" s="86"/>
      <c r="L1237" s="81"/>
      <c r="M1237" s="86"/>
      <c r="N1237" s="86"/>
      <c r="O1237" s="86"/>
      <c r="P1237" s="86"/>
      <c r="Q1237" s="86"/>
      <c r="R1237" s="81">
        <v>7</v>
      </c>
      <c r="S1237" s="86"/>
      <c r="T1237" s="81"/>
      <c r="U1237" s="86"/>
      <c r="V1237" s="81"/>
      <c r="W1237" s="81"/>
      <c r="X1237" s="86"/>
      <c r="Y1237" s="86"/>
      <c r="Z1237" s="86"/>
      <c r="AA1237" s="86"/>
      <c r="AB1237" s="86"/>
      <c r="AC1237" s="86"/>
      <c r="AD1237" s="86"/>
      <c r="AE1237" s="81"/>
      <c r="AF1237" s="86"/>
      <c r="AG1237" s="81"/>
      <c r="AH1237" s="81"/>
      <c r="AI1237" s="82"/>
      <c r="AJ1237" s="83"/>
      <c r="AK1237" s="202">
        <f t="shared" si="173"/>
        <v>0</v>
      </c>
      <c r="AL1237" s="194">
        <f t="shared" si="174"/>
        <v>7</v>
      </c>
      <c r="AM1237" s="85"/>
      <c r="AN1237" s="85"/>
      <c r="AO1237" s="85"/>
      <c r="AP1237" s="85"/>
      <c r="AQ1237" s="85"/>
      <c r="AR1237" s="85"/>
      <c r="AS1237" s="85"/>
      <c r="AT1237" s="85"/>
      <c r="AU1237" s="85"/>
      <c r="AV1237" s="85"/>
      <c r="AW1237" s="85"/>
      <c r="AX1237" s="85"/>
      <c r="AY1237" s="85"/>
      <c r="AZ1237" s="85"/>
      <c r="BA1237" s="85"/>
      <c r="BB1237" s="85"/>
      <c r="BC1237" s="85"/>
      <c r="BD1237" s="85"/>
      <c r="BE1237" s="85"/>
      <c r="BF1237" s="85"/>
      <c r="BG1237" s="85"/>
      <c r="BH1237" s="85"/>
      <c r="BI1237" s="85"/>
      <c r="BJ1237" s="85"/>
      <c r="BK1237" s="85"/>
      <c r="BL1237" s="85"/>
      <c r="BM1237" s="85"/>
      <c r="BN1237" s="83"/>
      <c r="BO1237" s="83"/>
      <c r="BP1237" s="83"/>
      <c r="BQ1237" s="83"/>
      <c r="BR1237" s="85"/>
      <c r="BS1237" s="85"/>
      <c r="BT1237" s="85"/>
      <c r="BU1237" s="85"/>
      <c r="BV1237" s="85"/>
      <c r="BW1237" s="207"/>
    </row>
    <row r="1238" spans="1:75" s="40" customFormat="1">
      <c r="A1238" s="270"/>
      <c r="B1238" s="36"/>
      <c r="C1238" s="86">
        <v>1</v>
      </c>
      <c r="D1238" s="96">
        <f t="shared" si="175"/>
        <v>24</v>
      </c>
      <c r="E1238" s="251" t="s">
        <v>668</v>
      </c>
      <c r="F1238" s="247" t="s">
        <v>575</v>
      </c>
      <c r="G1238" s="86"/>
      <c r="H1238" s="86"/>
      <c r="I1238" s="86"/>
      <c r="J1238" s="86"/>
      <c r="K1238" s="86"/>
      <c r="L1238" s="81"/>
      <c r="M1238" s="86"/>
      <c r="N1238" s="86"/>
      <c r="O1238" s="86"/>
      <c r="P1238" s="86"/>
      <c r="Q1238" s="86"/>
      <c r="R1238" s="81"/>
      <c r="S1238" s="86">
        <v>24</v>
      </c>
      <c r="T1238" s="81"/>
      <c r="U1238" s="86"/>
      <c r="V1238" s="81"/>
      <c r="W1238" s="81"/>
      <c r="X1238" s="86"/>
      <c r="Y1238" s="86"/>
      <c r="Z1238" s="86"/>
      <c r="AA1238" s="86"/>
      <c r="AB1238" s="86"/>
      <c r="AC1238" s="86"/>
      <c r="AD1238" s="86"/>
      <c r="AE1238" s="81"/>
      <c r="AF1238" s="86"/>
      <c r="AG1238" s="81"/>
      <c r="AH1238" s="81"/>
      <c r="AI1238" s="82"/>
      <c r="AJ1238" s="83"/>
      <c r="AK1238" s="202">
        <f t="shared" si="173"/>
        <v>0</v>
      </c>
      <c r="AL1238" s="194">
        <f t="shared" si="174"/>
        <v>24</v>
      </c>
      <c r="AM1238" s="83"/>
      <c r="AN1238" s="83"/>
      <c r="AO1238" s="83"/>
      <c r="AP1238" s="83"/>
      <c r="AQ1238" s="83"/>
      <c r="AR1238" s="83"/>
      <c r="AS1238" s="83"/>
      <c r="AT1238" s="83"/>
      <c r="AU1238" s="83"/>
      <c r="AV1238" s="83"/>
      <c r="AW1238" s="83"/>
      <c r="AX1238" s="83"/>
      <c r="AY1238" s="83"/>
      <c r="AZ1238" s="83"/>
      <c r="BA1238" s="83"/>
      <c r="BB1238" s="83"/>
      <c r="BC1238" s="83"/>
      <c r="BD1238" s="83"/>
      <c r="BE1238" s="83"/>
      <c r="BF1238" s="83"/>
      <c r="BG1238" s="83"/>
      <c r="BH1238" s="83"/>
      <c r="BI1238" s="83"/>
      <c r="BJ1238" s="83"/>
      <c r="BK1238" s="83"/>
      <c r="BL1238" s="83"/>
      <c r="BM1238" s="83"/>
      <c r="BN1238" s="83"/>
      <c r="BO1238" s="83"/>
      <c r="BP1238" s="83"/>
      <c r="BQ1238" s="83"/>
      <c r="BR1238" s="83"/>
      <c r="BS1238" s="83"/>
      <c r="BT1238" s="83"/>
      <c r="BU1238" s="83"/>
      <c r="BV1238" s="83"/>
      <c r="BW1238" s="207"/>
    </row>
    <row r="1239" spans="1:75" s="40" customFormat="1">
      <c r="A1239" s="270"/>
      <c r="B1239" s="36"/>
      <c r="C1239" s="86">
        <v>2</v>
      </c>
      <c r="D1239" s="96">
        <f t="shared" si="175"/>
        <v>32</v>
      </c>
      <c r="E1239" s="251" t="s">
        <v>650</v>
      </c>
      <c r="F1239" s="247" t="s">
        <v>573</v>
      </c>
      <c r="G1239" s="86"/>
      <c r="H1239" s="86"/>
      <c r="I1239" s="86"/>
      <c r="J1239" s="86"/>
      <c r="K1239" s="86"/>
      <c r="L1239" s="81"/>
      <c r="M1239" s="86"/>
      <c r="N1239" s="86"/>
      <c r="O1239" s="86"/>
      <c r="P1239" s="86"/>
      <c r="Q1239" s="86"/>
      <c r="R1239" s="81"/>
      <c r="S1239" s="86"/>
      <c r="T1239" s="81">
        <v>32</v>
      </c>
      <c r="U1239" s="86"/>
      <c r="V1239" s="81"/>
      <c r="W1239" s="81"/>
      <c r="X1239" s="86"/>
      <c r="Y1239" s="86"/>
      <c r="Z1239" s="86"/>
      <c r="AA1239" s="86"/>
      <c r="AB1239" s="86"/>
      <c r="AC1239" s="86"/>
      <c r="AD1239" s="86"/>
      <c r="AE1239" s="81"/>
      <c r="AF1239" s="86"/>
      <c r="AG1239" s="81"/>
      <c r="AH1239" s="81"/>
      <c r="AI1239" s="82"/>
      <c r="AJ1239" s="83"/>
      <c r="AK1239" s="202">
        <f t="shared" si="173"/>
        <v>0</v>
      </c>
      <c r="AL1239" s="194">
        <f t="shared" si="174"/>
        <v>32</v>
      </c>
      <c r="AM1239" s="85"/>
      <c r="AN1239" s="85"/>
      <c r="AO1239" s="85"/>
      <c r="AP1239" s="85"/>
      <c r="AQ1239" s="85"/>
      <c r="AR1239" s="85"/>
      <c r="AS1239" s="85"/>
      <c r="AT1239" s="85"/>
      <c r="AU1239" s="85"/>
      <c r="AV1239" s="85"/>
      <c r="AW1239" s="85"/>
      <c r="AX1239" s="85"/>
      <c r="AY1239" s="85"/>
      <c r="AZ1239" s="85"/>
      <c r="BA1239" s="85"/>
      <c r="BB1239" s="85"/>
      <c r="BC1239" s="85"/>
      <c r="BD1239" s="85"/>
      <c r="BE1239" s="85"/>
      <c r="BF1239" s="85"/>
      <c r="BG1239" s="85"/>
      <c r="BH1239" s="85"/>
      <c r="BI1239" s="85"/>
      <c r="BJ1239" s="85"/>
      <c r="BK1239" s="85"/>
      <c r="BL1239" s="85"/>
      <c r="BM1239" s="85"/>
      <c r="BN1239" s="83"/>
      <c r="BO1239" s="83"/>
      <c r="BP1239" s="83"/>
      <c r="BQ1239" s="83"/>
      <c r="BR1239" s="85"/>
      <c r="BS1239" s="85"/>
      <c r="BT1239" s="85"/>
      <c r="BU1239" s="85"/>
      <c r="BV1239" s="85"/>
      <c r="BW1239" s="207"/>
    </row>
    <row r="1240" spans="1:75" s="40" customFormat="1" hidden="1">
      <c r="A1240" s="270"/>
      <c r="B1240" s="43"/>
      <c r="C1240" s="86"/>
      <c r="D1240" s="96">
        <f t="shared" si="175"/>
        <v>0</v>
      </c>
      <c r="E1240" s="103"/>
      <c r="F1240" s="247"/>
      <c r="G1240" s="86"/>
      <c r="H1240" s="86"/>
      <c r="I1240" s="86"/>
      <c r="J1240" s="86"/>
      <c r="K1240" s="86"/>
      <c r="L1240" s="81"/>
      <c r="M1240" s="86"/>
      <c r="N1240" s="86"/>
      <c r="O1240" s="86"/>
      <c r="P1240" s="86"/>
      <c r="Q1240" s="86"/>
      <c r="R1240" s="81"/>
      <c r="S1240" s="86"/>
      <c r="T1240" s="81"/>
      <c r="U1240" s="86"/>
      <c r="V1240" s="81"/>
      <c r="W1240" s="81"/>
      <c r="X1240" s="86"/>
      <c r="Y1240" s="86"/>
      <c r="Z1240" s="86"/>
      <c r="AA1240" s="86"/>
      <c r="AB1240" s="86"/>
      <c r="AC1240" s="86"/>
      <c r="AD1240" s="86"/>
      <c r="AE1240" s="81"/>
      <c r="AF1240" s="86"/>
      <c r="AG1240" s="81"/>
      <c r="AH1240" s="81"/>
      <c r="AI1240" s="82"/>
      <c r="AJ1240" s="83"/>
      <c r="AK1240" s="202">
        <f t="shared" si="173"/>
        <v>0</v>
      </c>
      <c r="AL1240" s="194">
        <f t="shared" si="174"/>
        <v>0</v>
      </c>
      <c r="AM1240" s="83"/>
      <c r="AN1240" s="83"/>
      <c r="AO1240" s="83"/>
      <c r="AP1240" s="83"/>
      <c r="AQ1240" s="83"/>
      <c r="AR1240" s="83"/>
      <c r="AS1240" s="83"/>
      <c r="AT1240" s="83"/>
      <c r="AU1240" s="83"/>
      <c r="AV1240" s="83"/>
      <c r="AW1240" s="83"/>
      <c r="AX1240" s="83"/>
      <c r="AY1240" s="83"/>
      <c r="AZ1240" s="83"/>
      <c r="BA1240" s="83"/>
      <c r="BB1240" s="83"/>
      <c r="BC1240" s="83"/>
      <c r="BD1240" s="83"/>
      <c r="BE1240" s="83"/>
      <c r="BF1240" s="83"/>
      <c r="BG1240" s="83"/>
      <c r="BH1240" s="83"/>
      <c r="BI1240" s="83"/>
      <c r="BJ1240" s="83"/>
      <c r="BK1240" s="83"/>
      <c r="BL1240" s="83"/>
      <c r="BM1240" s="83"/>
      <c r="BN1240" s="83"/>
      <c r="BO1240" s="83"/>
      <c r="BP1240" s="83"/>
      <c r="BQ1240" s="83"/>
      <c r="BR1240" s="83"/>
      <c r="BS1240" s="83"/>
      <c r="BT1240" s="83"/>
      <c r="BU1240" s="83"/>
      <c r="BV1240" s="83"/>
      <c r="BW1240" s="207"/>
    </row>
    <row r="1241" spans="1:75" s="40" customFormat="1" hidden="1">
      <c r="A1241" s="270"/>
      <c r="B1241" s="43"/>
      <c r="C1241" s="86"/>
      <c r="D1241" s="96">
        <f t="shared" si="175"/>
        <v>0</v>
      </c>
      <c r="E1241" s="103"/>
      <c r="F1241" s="247"/>
      <c r="G1241" s="86"/>
      <c r="H1241" s="86"/>
      <c r="I1241" s="86"/>
      <c r="J1241" s="86"/>
      <c r="K1241" s="86"/>
      <c r="L1241" s="81"/>
      <c r="M1241" s="86"/>
      <c r="N1241" s="86"/>
      <c r="O1241" s="86"/>
      <c r="P1241" s="86"/>
      <c r="Q1241" s="86"/>
      <c r="R1241" s="81"/>
      <c r="S1241" s="86"/>
      <c r="T1241" s="81"/>
      <c r="U1241" s="86"/>
      <c r="V1241" s="81"/>
      <c r="W1241" s="81"/>
      <c r="X1241" s="86"/>
      <c r="Y1241" s="86"/>
      <c r="Z1241" s="86"/>
      <c r="AA1241" s="86"/>
      <c r="AB1241" s="86"/>
      <c r="AC1241" s="86"/>
      <c r="AD1241" s="86"/>
      <c r="AE1241" s="81"/>
      <c r="AF1241" s="86"/>
      <c r="AG1241" s="81"/>
      <c r="AH1241" s="81"/>
      <c r="AI1241" s="82"/>
      <c r="AJ1241" s="83"/>
      <c r="AK1241" s="202">
        <f t="shared" si="173"/>
        <v>0</v>
      </c>
      <c r="AL1241" s="194">
        <f t="shared" si="174"/>
        <v>0</v>
      </c>
      <c r="AM1241" s="85"/>
      <c r="AN1241" s="85"/>
      <c r="AO1241" s="85"/>
      <c r="AP1241" s="85"/>
      <c r="AQ1241" s="85"/>
      <c r="AR1241" s="85"/>
      <c r="AS1241" s="85"/>
      <c r="AT1241" s="85"/>
      <c r="AU1241" s="85"/>
      <c r="AV1241" s="85"/>
      <c r="AW1241" s="85"/>
      <c r="AX1241" s="85"/>
      <c r="AY1241" s="85"/>
      <c r="AZ1241" s="85"/>
      <c r="BA1241" s="85"/>
      <c r="BB1241" s="85"/>
      <c r="BC1241" s="85"/>
      <c r="BD1241" s="85"/>
      <c r="BE1241" s="85"/>
      <c r="BF1241" s="85"/>
      <c r="BG1241" s="85"/>
      <c r="BH1241" s="85"/>
      <c r="BI1241" s="85"/>
      <c r="BJ1241" s="85"/>
      <c r="BK1241" s="85"/>
      <c r="BL1241" s="85"/>
      <c r="BM1241" s="85"/>
      <c r="BN1241" s="83"/>
      <c r="BO1241" s="83"/>
      <c r="BP1241" s="83"/>
      <c r="BQ1241" s="83"/>
      <c r="BR1241" s="85"/>
      <c r="BS1241" s="85"/>
      <c r="BT1241" s="85"/>
      <c r="BU1241" s="85"/>
      <c r="BV1241" s="85"/>
      <c r="BW1241" s="207"/>
    </row>
    <row r="1242" spans="1:75" s="40" customFormat="1" ht="18.75" hidden="1" customHeight="1">
      <c r="A1242" s="270"/>
      <c r="B1242" s="43"/>
      <c r="C1242" s="86"/>
      <c r="D1242" s="96">
        <f t="shared" si="175"/>
        <v>0</v>
      </c>
      <c r="E1242" s="103"/>
      <c r="F1242" s="155"/>
      <c r="G1242" s="86"/>
      <c r="H1242" s="86"/>
      <c r="I1242" s="86"/>
      <c r="J1242" s="86"/>
      <c r="K1242" s="86"/>
      <c r="L1242" s="81"/>
      <c r="M1242" s="86"/>
      <c r="N1242" s="86"/>
      <c r="O1242" s="86"/>
      <c r="P1242" s="86"/>
      <c r="Q1242" s="86"/>
      <c r="R1242" s="81"/>
      <c r="S1242" s="86"/>
      <c r="T1242" s="81"/>
      <c r="U1242" s="86"/>
      <c r="V1242" s="81"/>
      <c r="W1242" s="81"/>
      <c r="X1242" s="86"/>
      <c r="Y1242" s="86"/>
      <c r="Z1242" s="86"/>
      <c r="AA1242" s="86"/>
      <c r="AB1242" s="86"/>
      <c r="AC1242" s="86"/>
      <c r="AD1242" s="86"/>
      <c r="AE1242" s="81"/>
      <c r="AF1242" s="86"/>
      <c r="AG1242" s="81"/>
      <c r="AH1242" s="81"/>
      <c r="AI1242" s="82"/>
      <c r="AJ1242" s="83"/>
      <c r="AK1242" s="202">
        <f t="shared" si="173"/>
        <v>0</v>
      </c>
      <c r="AL1242" s="194">
        <f t="shared" si="174"/>
        <v>0</v>
      </c>
      <c r="AM1242" s="85"/>
      <c r="AN1242" s="85"/>
      <c r="AO1242" s="85"/>
      <c r="AP1242" s="85"/>
      <c r="AQ1242" s="85"/>
      <c r="AR1242" s="85"/>
      <c r="AS1242" s="85"/>
      <c r="AT1242" s="85"/>
      <c r="AU1242" s="85"/>
      <c r="AV1242" s="85"/>
      <c r="AW1242" s="85"/>
      <c r="AX1242" s="85"/>
      <c r="AY1242" s="85"/>
      <c r="AZ1242" s="85"/>
      <c r="BA1242" s="85"/>
      <c r="BB1242" s="85"/>
      <c r="BC1242" s="85"/>
      <c r="BD1242" s="85"/>
      <c r="BE1242" s="85"/>
      <c r="BF1242" s="85"/>
      <c r="BG1242" s="85"/>
      <c r="BH1242" s="85"/>
      <c r="BI1242" s="85"/>
      <c r="BJ1242" s="85"/>
      <c r="BK1242" s="85"/>
      <c r="BL1242" s="85"/>
      <c r="BM1242" s="85"/>
      <c r="BN1242" s="83"/>
      <c r="BO1242" s="83"/>
      <c r="BP1242" s="83"/>
      <c r="BQ1242" s="83"/>
      <c r="BR1242" s="85"/>
      <c r="BS1242" s="85"/>
      <c r="BT1242" s="85"/>
      <c r="BU1242" s="85"/>
      <c r="BV1242" s="85"/>
      <c r="BW1242" s="207"/>
    </row>
    <row r="1243" spans="1:75" s="40" customFormat="1" ht="18.75" hidden="1" customHeight="1">
      <c r="A1243" s="270"/>
      <c r="B1243" s="43"/>
      <c r="C1243" s="86"/>
      <c r="D1243" s="96">
        <f t="shared" si="175"/>
        <v>0</v>
      </c>
      <c r="E1243" s="103"/>
      <c r="F1243" s="155"/>
      <c r="G1243" s="86"/>
      <c r="H1243" s="86"/>
      <c r="I1243" s="86"/>
      <c r="J1243" s="86"/>
      <c r="K1243" s="86"/>
      <c r="L1243" s="81"/>
      <c r="M1243" s="86"/>
      <c r="N1243" s="86"/>
      <c r="O1243" s="86"/>
      <c r="P1243" s="86"/>
      <c r="Q1243" s="86"/>
      <c r="R1243" s="81"/>
      <c r="S1243" s="86"/>
      <c r="T1243" s="81"/>
      <c r="U1243" s="86"/>
      <c r="V1243" s="81"/>
      <c r="W1243" s="81"/>
      <c r="X1243" s="86"/>
      <c r="Y1243" s="86"/>
      <c r="Z1243" s="86"/>
      <c r="AA1243" s="86"/>
      <c r="AB1243" s="86"/>
      <c r="AC1243" s="86"/>
      <c r="AD1243" s="86"/>
      <c r="AE1243" s="81"/>
      <c r="AF1243" s="86"/>
      <c r="AG1243" s="81"/>
      <c r="AH1243" s="81"/>
      <c r="AI1243" s="82"/>
      <c r="AJ1243" s="83"/>
      <c r="AK1243" s="202">
        <f t="shared" si="173"/>
        <v>0</v>
      </c>
      <c r="AL1243" s="194">
        <f t="shared" si="174"/>
        <v>0</v>
      </c>
      <c r="AM1243" s="83"/>
      <c r="AN1243" s="83"/>
      <c r="AO1243" s="83"/>
      <c r="AP1243" s="83"/>
      <c r="AQ1243" s="83"/>
      <c r="AR1243" s="83"/>
      <c r="AS1243" s="83"/>
      <c r="AT1243" s="83"/>
      <c r="AU1243" s="83"/>
      <c r="AV1243" s="83"/>
      <c r="AW1243" s="83"/>
      <c r="AX1243" s="83"/>
      <c r="AY1243" s="83"/>
      <c r="AZ1243" s="83"/>
      <c r="BA1243" s="83"/>
      <c r="BB1243" s="83"/>
      <c r="BC1243" s="83"/>
      <c r="BD1243" s="83"/>
      <c r="BE1243" s="83"/>
      <c r="BF1243" s="83"/>
      <c r="BG1243" s="83"/>
      <c r="BH1243" s="83"/>
      <c r="BI1243" s="83"/>
      <c r="BJ1243" s="83"/>
      <c r="BK1243" s="83"/>
      <c r="BL1243" s="83"/>
      <c r="BM1243" s="83"/>
      <c r="BN1243" s="83"/>
      <c r="BO1243" s="83"/>
      <c r="BP1243" s="83"/>
      <c r="BQ1243" s="83"/>
      <c r="BR1243" s="83"/>
      <c r="BS1243" s="83"/>
      <c r="BT1243" s="83"/>
      <c r="BU1243" s="83"/>
      <c r="BV1243" s="83"/>
      <c r="BW1243" s="207"/>
    </row>
    <row r="1244" spans="1:75" s="40" customFormat="1" ht="18.75" hidden="1" customHeight="1">
      <c r="A1244" s="270"/>
      <c r="B1244" s="43"/>
      <c r="C1244" s="86"/>
      <c r="D1244" s="96">
        <f t="shared" si="175"/>
        <v>0</v>
      </c>
      <c r="E1244" s="83"/>
      <c r="F1244" s="155"/>
      <c r="G1244" s="86"/>
      <c r="H1244" s="86"/>
      <c r="I1244" s="86"/>
      <c r="J1244" s="86"/>
      <c r="K1244" s="86"/>
      <c r="L1244" s="81"/>
      <c r="M1244" s="86"/>
      <c r="N1244" s="86"/>
      <c r="O1244" s="86"/>
      <c r="P1244" s="86"/>
      <c r="Q1244" s="86"/>
      <c r="R1244" s="81"/>
      <c r="S1244" s="86"/>
      <c r="T1244" s="81"/>
      <c r="U1244" s="86"/>
      <c r="V1244" s="81"/>
      <c r="W1244" s="81"/>
      <c r="X1244" s="86"/>
      <c r="Y1244" s="86"/>
      <c r="Z1244" s="86"/>
      <c r="AA1244" s="86"/>
      <c r="AB1244" s="86"/>
      <c r="AC1244" s="86"/>
      <c r="AD1244" s="86"/>
      <c r="AE1244" s="81"/>
      <c r="AF1244" s="86"/>
      <c r="AG1244" s="81"/>
      <c r="AH1244" s="81"/>
      <c r="AI1244" s="82"/>
      <c r="AJ1244" s="83"/>
      <c r="AK1244" s="202">
        <f t="shared" si="173"/>
        <v>0</v>
      </c>
      <c r="AL1244" s="194">
        <f t="shared" si="174"/>
        <v>0</v>
      </c>
      <c r="AM1244" s="83"/>
      <c r="AN1244" s="83"/>
      <c r="AO1244" s="83"/>
      <c r="AP1244" s="83"/>
      <c r="AQ1244" s="83"/>
      <c r="AR1244" s="83"/>
      <c r="AS1244" s="83"/>
      <c r="AT1244" s="83"/>
      <c r="AU1244" s="83"/>
      <c r="AV1244" s="83"/>
      <c r="AW1244" s="83"/>
      <c r="AX1244" s="83"/>
      <c r="AY1244" s="83"/>
      <c r="AZ1244" s="83"/>
      <c r="BA1244" s="83"/>
      <c r="BB1244" s="83"/>
      <c r="BC1244" s="83"/>
      <c r="BD1244" s="83"/>
      <c r="BE1244" s="83"/>
      <c r="BF1244" s="83"/>
      <c r="BG1244" s="83"/>
      <c r="BH1244" s="83"/>
      <c r="BI1244" s="83"/>
      <c r="BJ1244" s="83"/>
      <c r="BK1244" s="83"/>
      <c r="BL1244" s="83"/>
      <c r="BM1244" s="83"/>
      <c r="BN1244" s="83"/>
      <c r="BO1244" s="83"/>
      <c r="BP1244" s="83"/>
      <c r="BQ1244" s="83"/>
      <c r="BR1244" s="83"/>
      <c r="BS1244" s="83"/>
      <c r="BT1244" s="83"/>
      <c r="BU1244" s="83"/>
      <c r="BV1244" s="83"/>
      <c r="BW1244" s="207"/>
    </row>
    <row r="1245" spans="1:75" s="40" customFormat="1" ht="18.75" hidden="1" customHeight="1">
      <c r="A1245" s="270"/>
      <c r="B1245" s="43"/>
      <c r="C1245" s="86"/>
      <c r="D1245" s="96">
        <f t="shared" si="175"/>
        <v>0</v>
      </c>
      <c r="E1245" s="103"/>
      <c r="F1245" s="155"/>
      <c r="G1245" s="86"/>
      <c r="H1245" s="86"/>
      <c r="I1245" s="86"/>
      <c r="J1245" s="86"/>
      <c r="K1245" s="86"/>
      <c r="L1245" s="81"/>
      <c r="M1245" s="86"/>
      <c r="N1245" s="86"/>
      <c r="O1245" s="86"/>
      <c r="P1245" s="86"/>
      <c r="Q1245" s="86"/>
      <c r="R1245" s="81"/>
      <c r="S1245" s="86"/>
      <c r="T1245" s="81"/>
      <c r="U1245" s="86"/>
      <c r="V1245" s="81"/>
      <c r="W1245" s="81"/>
      <c r="X1245" s="86"/>
      <c r="Y1245" s="86"/>
      <c r="Z1245" s="86"/>
      <c r="AA1245" s="86"/>
      <c r="AB1245" s="86"/>
      <c r="AC1245" s="86"/>
      <c r="AD1245" s="86"/>
      <c r="AE1245" s="81"/>
      <c r="AF1245" s="86"/>
      <c r="AG1245" s="81"/>
      <c r="AH1245" s="81"/>
      <c r="AI1245" s="82"/>
      <c r="AJ1245" s="83"/>
      <c r="AK1245" s="202">
        <f t="shared" si="173"/>
        <v>0</v>
      </c>
      <c r="AL1245" s="194">
        <f t="shared" si="174"/>
        <v>0</v>
      </c>
      <c r="AM1245" s="85"/>
      <c r="AN1245" s="85"/>
      <c r="AO1245" s="85"/>
      <c r="AP1245" s="85"/>
      <c r="AQ1245" s="85"/>
      <c r="AR1245" s="85"/>
      <c r="AS1245" s="85"/>
      <c r="AT1245" s="85"/>
      <c r="AU1245" s="85"/>
      <c r="AV1245" s="85"/>
      <c r="AW1245" s="85"/>
      <c r="AX1245" s="85"/>
      <c r="AY1245" s="85"/>
      <c r="AZ1245" s="85"/>
      <c r="BA1245" s="85"/>
      <c r="BB1245" s="85"/>
      <c r="BC1245" s="85"/>
      <c r="BD1245" s="85"/>
      <c r="BE1245" s="85"/>
      <c r="BF1245" s="85"/>
      <c r="BG1245" s="85"/>
      <c r="BH1245" s="85"/>
      <c r="BI1245" s="85"/>
      <c r="BJ1245" s="85"/>
      <c r="BK1245" s="85"/>
      <c r="BL1245" s="85"/>
      <c r="BM1245" s="85"/>
      <c r="BN1245" s="83"/>
      <c r="BO1245" s="83"/>
      <c r="BP1245" s="83"/>
      <c r="BQ1245" s="83"/>
      <c r="BR1245" s="85"/>
      <c r="BS1245" s="85"/>
      <c r="BT1245" s="85"/>
      <c r="BU1245" s="85"/>
      <c r="BV1245" s="85"/>
      <c r="BW1245" s="207"/>
    </row>
    <row r="1246" spans="1:75" s="40" customFormat="1" ht="18.75" hidden="1" customHeight="1">
      <c r="A1246" s="270"/>
      <c r="B1246" s="43"/>
      <c r="C1246" s="86"/>
      <c r="D1246" s="96">
        <f t="shared" si="175"/>
        <v>0</v>
      </c>
      <c r="E1246" s="103"/>
      <c r="F1246" s="155"/>
      <c r="G1246" s="86"/>
      <c r="H1246" s="86"/>
      <c r="I1246" s="86"/>
      <c r="J1246" s="86"/>
      <c r="K1246" s="86"/>
      <c r="L1246" s="81"/>
      <c r="M1246" s="86"/>
      <c r="N1246" s="86"/>
      <c r="O1246" s="86"/>
      <c r="P1246" s="86"/>
      <c r="Q1246" s="86"/>
      <c r="R1246" s="81"/>
      <c r="S1246" s="86"/>
      <c r="T1246" s="81"/>
      <c r="U1246" s="86"/>
      <c r="V1246" s="81"/>
      <c r="W1246" s="81"/>
      <c r="X1246" s="86"/>
      <c r="Y1246" s="86"/>
      <c r="Z1246" s="86"/>
      <c r="AA1246" s="86"/>
      <c r="AB1246" s="86"/>
      <c r="AC1246" s="86"/>
      <c r="AD1246" s="86"/>
      <c r="AE1246" s="81"/>
      <c r="AF1246" s="86"/>
      <c r="AG1246" s="81"/>
      <c r="AH1246" s="81"/>
      <c r="AI1246" s="82"/>
      <c r="AJ1246" s="83"/>
      <c r="AK1246" s="202">
        <f t="shared" si="173"/>
        <v>0</v>
      </c>
      <c r="AL1246" s="194">
        <f t="shared" si="174"/>
        <v>0</v>
      </c>
      <c r="AM1246" s="85"/>
      <c r="AN1246" s="85"/>
      <c r="AO1246" s="85"/>
      <c r="AP1246" s="85"/>
      <c r="AQ1246" s="85"/>
      <c r="AR1246" s="85"/>
      <c r="AS1246" s="85"/>
      <c r="AT1246" s="85"/>
      <c r="AU1246" s="85"/>
      <c r="AV1246" s="85"/>
      <c r="AW1246" s="85"/>
      <c r="AX1246" s="85"/>
      <c r="AY1246" s="85"/>
      <c r="AZ1246" s="85"/>
      <c r="BA1246" s="85"/>
      <c r="BB1246" s="85"/>
      <c r="BC1246" s="85"/>
      <c r="BD1246" s="85"/>
      <c r="BE1246" s="85"/>
      <c r="BF1246" s="85"/>
      <c r="BG1246" s="85"/>
      <c r="BH1246" s="85"/>
      <c r="BI1246" s="85"/>
      <c r="BJ1246" s="85"/>
      <c r="BK1246" s="85"/>
      <c r="BL1246" s="85"/>
      <c r="BM1246" s="85"/>
      <c r="BN1246" s="83"/>
      <c r="BO1246" s="83"/>
      <c r="BP1246" s="83"/>
      <c r="BQ1246" s="83"/>
      <c r="BR1246" s="85"/>
      <c r="BS1246" s="85"/>
      <c r="BT1246" s="85"/>
      <c r="BU1246" s="85"/>
      <c r="BV1246" s="85"/>
      <c r="BW1246" s="207"/>
    </row>
    <row r="1247" spans="1:75" s="40" customFormat="1" ht="18.75" hidden="1" customHeight="1">
      <c r="A1247" s="270"/>
      <c r="C1247" s="86"/>
      <c r="D1247" s="96">
        <f t="shared" si="175"/>
        <v>0</v>
      </c>
      <c r="E1247" s="103"/>
      <c r="F1247" s="155"/>
      <c r="G1247" s="86"/>
      <c r="H1247" s="86"/>
      <c r="I1247" s="86"/>
      <c r="J1247" s="86"/>
      <c r="K1247" s="86"/>
      <c r="L1247" s="81"/>
      <c r="M1247" s="86"/>
      <c r="N1247" s="86"/>
      <c r="O1247" s="86"/>
      <c r="P1247" s="86"/>
      <c r="Q1247" s="86"/>
      <c r="R1247" s="81"/>
      <c r="S1247" s="86"/>
      <c r="T1247" s="81"/>
      <c r="U1247" s="86"/>
      <c r="V1247" s="81"/>
      <c r="W1247" s="81"/>
      <c r="X1247" s="86"/>
      <c r="Y1247" s="86"/>
      <c r="Z1247" s="86"/>
      <c r="AA1247" s="86"/>
      <c r="AB1247" s="86"/>
      <c r="AC1247" s="86"/>
      <c r="AD1247" s="86"/>
      <c r="AE1247" s="81"/>
      <c r="AF1247" s="86"/>
      <c r="AG1247" s="81"/>
      <c r="AH1247" s="81"/>
      <c r="AI1247" s="82"/>
      <c r="AJ1247" s="83"/>
      <c r="AK1247" s="202">
        <f t="shared" si="173"/>
        <v>0</v>
      </c>
      <c r="AL1247" s="194">
        <f t="shared" si="174"/>
        <v>0</v>
      </c>
      <c r="AM1247" s="83"/>
      <c r="AN1247" s="83"/>
      <c r="AO1247" s="83"/>
      <c r="AP1247" s="83"/>
      <c r="AQ1247" s="83"/>
      <c r="AR1247" s="83"/>
      <c r="AS1247" s="83"/>
      <c r="AT1247" s="83"/>
      <c r="AU1247" s="83"/>
      <c r="AV1247" s="83"/>
      <c r="AW1247" s="83"/>
      <c r="AX1247" s="83"/>
      <c r="AY1247" s="83"/>
      <c r="AZ1247" s="83"/>
      <c r="BA1247" s="83"/>
      <c r="BB1247" s="83"/>
      <c r="BC1247" s="83"/>
      <c r="BD1247" s="83"/>
      <c r="BE1247" s="83"/>
      <c r="BF1247" s="83"/>
      <c r="BG1247" s="83"/>
      <c r="BH1247" s="83"/>
      <c r="BI1247" s="83"/>
      <c r="BJ1247" s="83"/>
      <c r="BK1247" s="83"/>
      <c r="BL1247" s="83"/>
      <c r="BM1247" s="83"/>
      <c r="BN1247" s="83"/>
      <c r="BO1247" s="83"/>
      <c r="BP1247" s="83"/>
      <c r="BQ1247" s="83"/>
      <c r="BR1247" s="83"/>
      <c r="BS1247" s="83"/>
      <c r="BT1247" s="83"/>
      <c r="BU1247" s="83"/>
      <c r="BV1247" s="83"/>
      <c r="BW1247" s="207"/>
    </row>
    <row r="1248" spans="1:75" s="40" customFormat="1" ht="18.75" hidden="1" customHeight="1">
      <c r="A1248" s="270"/>
      <c r="B1248" s="43"/>
      <c r="C1248" s="86"/>
      <c r="D1248" s="96">
        <f t="shared" si="175"/>
        <v>0</v>
      </c>
      <c r="E1248" s="103"/>
      <c r="F1248" s="155"/>
      <c r="G1248" s="86"/>
      <c r="H1248" s="86"/>
      <c r="I1248" s="86"/>
      <c r="J1248" s="86"/>
      <c r="K1248" s="86"/>
      <c r="L1248" s="81"/>
      <c r="M1248" s="86"/>
      <c r="N1248" s="86"/>
      <c r="O1248" s="86"/>
      <c r="P1248" s="86"/>
      <c r="Q1248" s="86"/>
      <c r="R1248" s="81"/>
      <c r="S1248" s="86"/>
      <c r="T1248" s="81"/>
      <c r="U1248" s="86"/>
      <c r="V1248" s="81"/>
      <c r="W1248" s="81"/>
      <c r="X1248" s="86"/>
      <c r="Y1248" s="86"/>
      <c r="Z1248" s="86"/>
      <c r="AA1248" s="86"/>
      <c r="AB1248" s="86"/>
      <c r="AC1248" s="86"/>
      <c r="AD1248" s="86"/>
      <c r="AE1248" s="81"/>
      <c r="AF1248" s="86"/>
      <c r="AG1248" s="81"/>
      <c r="AH1248" s="81"/>
      <c r="AI1248" s="82"/>
      <c r="AJ1248" s="83"/>
      <c r="AK1248" s="202">
        <f t="shared" si="173"/>
        <v>0</v>
      </c>
      <c r="AL1248" s="194">
        <f t="shared" si="174"/>
        <v>0</v>
      </c>
      <c r="AM1248" s="85"/>
      <c r="AN1248" s="85"/>
      <c r="AO1248" s="85"/>
      <c r="AP1248" s="85"/>
      <c r="AQ1248" s="85"/>
      <c r="AR1248" s="85"/>
      <c r="AS1248" s="85"/>
      <c r="AT1248" s="85"/>
      <c r="AU1248" s="85"/>
      <c r="AV1248" s="85"/>
      <c r="AW1248" s="85"/>
      <c r="AX1248" s="85"/>
      <c r="AY1248" s="85"/>
      <c r="AZ1248" s="85"/>
      <c r="BA1248" s="85"/>
      <c r="BB1248" s="85"/>
      <c r="BC1248" s="85"/>
      <c r="BD1248" s="85"/>
      <c r="BE1248" s="85"/>
      <c r="BF1248" s="85"/>
      <c r="BG1248" s="85"/>
      <c r="BH1248" s="85"/>
      <c r="BI1248" s="85"/>
      <c r="BJ1248" s="85"/>
      <c r="BK1248" s="85"/>
      <c r="BL1248" s="85"/>
      <c r="BM1248" s="85"/>
      <c r="BN1248" s="83"/>
      <c r="BO1248" s="83"/>
      <c r="BP1248" s="83"/>
      <c r="BQ1248" s="83"/>
      <c r="BR1248" s="85"/>
      <c r="BS1248" s="85"/>
      <c r="BT1248" s="85"/>
      <c r="BU1248" s="85"/>
      <c r="BV1248" s="85"/>
      <c r="BW1248" s="207"/>
    </row>
    <row r="1249" spans="1:75" s="40" customFormat="1" ht="18.75" hidden="1" customHeight="1">
      <c r="A1249" s="270"/>
      <c r="B1249" s="43"/>
      <c r="C1249" s="86"/>
      <c r="D1249" s="96">
        <f t="shared" si="175"/>
        <v>0</v>
      </c>
      <c r="E1249" s="103"/>
      <c r="F1249" s="155"/>
      <c r="G1249" s="86"/>
      <c r="H1249" s="86"/>
      <c r="I1249" s="86"/>
      <c r="J1249" s="86"/>
      <c r="K1249" s="86"/>
      <c r="L1249" s="81"/>
      <c r="M1249" s="86"/>
      <c r="N1249" s="86"/>
      <c r="O1249" s="86"/>
      <c r="P1249" s="86"/>
      <c r="Q1249" s="86"/>
      <c r="R1249" s="81"/>
      <c r="S1249" s="86"/>
      <c r="T1249" s="81"/>
      <c r="U1249" s="86"/>
      <c r="V1249" s="81"/>
      <c r="W1249" s="81"/>
      <c r="X1249" s="86"/>
      <c r="Y1249" s="86"/>
      <c r="Z1249" s="86"/>
      <c r="AA1249" s="86"/>
      <c r="AB1249" s="86"/>
      <c r="AC1249" s="86"/>
      <c r="AD1249" s="86"/>
      <c r="AE1249" s="81"/>
      <c r="AF1249" s="86"/>
      <c r="AG1249" s="81"/>
      <c r="AH1249" s="81"/>
      <c r="AI1249" s="82"/>
      <c r="AJ1249" s="83"/>
      <c r="AK1249" s="202">
        <f t="shared" si="173"/>
        <v>0</v>
      </c>
      <c r="AL1249" s="194">
        <f t="shared" si="174"/>
        <v>0</v>
      </c>
      <c r="AM1249" s="83"/>
      <c r="AN1249" s="83"/>
      <c r="AO1249" s="83"/>
      <c r="AP1249" s="83"/>
      <c r="AQ1249" s="83"/>
      <c r="AR1249" s="83"/>
      <c r="AS1249" s="83"/>
      <c r="AT1249" s="83"/>
      <c r="AU1249" s="83"/>
      <c r="AV1249" s="83"/>
      <c r="AW1249" s="83"/>
      <c r="AX1249" s="83"/>
      <c r="AY1249" s="83"/>
      <c r="AZ1249" s="83"/>
      <c r="BA1249" s="83"/>
      <c r="BB1249" s="83"/>
      <c r="BC1249" s="83"/>
      <c r="BD1249" s="83"/>
      <c r="BE1249" s="83"/>
      <c r="BF1249" s="83"/>
      <c r="BG1249" s="83"/>
      <c r="BH1249" s="83"/>
      <c r="BI1249" s="83"/>
      <c r="BJ1249" s="83"/>
      <c r="BK1249" s="83"/>
      <c r="BL1249" s="83"/>
      <c r="BM1249" s="83"/>
      <c r="BN1249" s="83"/>
      <c r="BO1249" s="83"/>
      <c r="BP1249" s="83"/>
      <c r="BQ1249" s="83"/>
      <c r="BR1249" s="83"/>
      <c r="BS1249" s="83"/>
      <c r="BT1249" s="83"/>
      <c r="BU1249" s="83"/>
      <c r="BV1249" s="83"/>
      <c r="BW1249" s="207"/>
    </row>
    <row r="1250" spans="1:75" s="40" customFormat="1" ht="18.75" hidden="1" customHeight="1">
      <c r="A1250" s="270"/>
      <c r="B1250" s="191"/>
      <c r="C1250" s="86"/>
      <c r="D1250" s="96">
        <f t="shared" si="175"/>
        <v>0</v>
      </c>
      <c r="E1250" s="103"/>
      <c r="F1250" s="155"/>
      <c r="G1250" s="86"/>
      <c r="H1250" s="86"/>
      <c r="I1250" s="86"/>
      <c r="J1250" s="86"/>
      <c r="K1250" s="86"/>
      <c r="L1250" s="81"/>
      <c r="M1250" s="86"/>
      <c r="N1250" s="86"/>
      <c r="O1250" s="86"/>
      <c r="P1250" s="86"/>
      <c r="Q1250" s="86"/>
      <c r="R1250" s="81"/>
      <c r="S1250" s="86"/>
      <c r="T1250" s="81"/>
      <c r="U1250" s="86"/>
      <c r="V1250" s="81"/>
      <c r="W1250" s="81"/>
      <c r="X1250" s="86"/>
      <c r="Y1250" s="86"/>
      <c r="Z1250" s="86"/>
      <c r="AA1250" s="86"/>
      <c r="AB1250" s="86"/>
      <c r="AC1250" s="86"/>
      <c r="AD1250" s="86"/>
      <c r="AE1250" s="81"/>
      <c r="AF1250" s="86"/>
      <c r="AG1250" s="81"/>
      <c r="AH1250" s="81"/>
      <c r="AI1250" s="82"/>
      <c r="AJ1250" s="83"/>
      <c r="AK1250" s="202">
        <f t="shared" si="173"/>
        <v>0</v>
      </c>
      <c r="AL1250" s="194">
        <f t="shared" si="174"/>
        <v>0</v>
      </c>
      <c r="AM1250" s="83"/>
      <c r="AN1250" s="83"/>
      <c r="AO1250" s="83"/>
      <c r="AP1250" s="83"/>
      <c r="AQ1250" s="83"/>
      <c r="AR1250" s="83"/>
      <c r="AS1250" s="83"/>
      <c r="AT1250" s="83"/>
      <c r="AU1250" s="83"/>
      <c r="AV1250" s="83"/>
      <c r="AW1250" s="83"/>
      <c r="AX1250" s="83"/>
      <c r="AY1250" s="83"/>
      <c r="AZ1250" s="83"/>
      <c r="BA1250" s="83"/>
      <c r="BB1250" s="83"/>
      <c r="BC1250" s="83"/>
      <c r="BD1250" s="83"/>
      <c r="BE1250" s="83"/>
      <c r="BF1250" s="83"/>
      <c r="BG1250" s="83"/>
      <c r="BH1250" s="83"/>
      <c r="BI1250" s="83"/>
      <c r="BJ1250" s="83"/>
      <c r="BK1250" s="83"/>
      <c r="BL1250" s="83"/>
      <c r="BM1250" s="83"/>
      <c r="BN1250" s="83"/>
      <c r="BO1250" s="83"/>
      <c r="BP1250" s="83"/>
      <c r="BQ1250" s="83"/>
      <c r="BR1250" s="83"/>
      <c r="BS1250" s="83"/>
      <c r="BT1250" s="83"/>
      <c r="BU1250" s="83"/>
      <c r="BV1250" s="83"/>
      <c r="BW1250" s="207"/>
    </row>
    <row r="1251" spans="1:75" s="40" customFormat="1" ht="18.75" hidden="1" customHeight="1">
      <c r="A1251" s="270"/>
      <c r="B1251" s="43"/>
      <c r="C1251" s="86"/>
      <c r="D1251" s="96">
        <f t="shared" si="175"/>
        <v>0</v>
      </c>
      <c r="E1251" s="103"/>
      <c r="F1251" s="155"/>
      <c r="G1251" s="86"/>
      <c r="H1251" s="86"/>
      <c r="I1251" s="86"/>
      <c r="J1251" s="86"/>
      <c r="K1251" s="86"/>
      <c r="L1251" s="81"/>
      <c r="M1251" s="86"/>
      <c r="N1251" s="86"/>
      <c r="O1251" s="86"/>
      <c r="P1251" s="86"/>
      <c r="Q1251" s="86"/>
      <c r="R1251" s="81"/>
      <c r="S1251" s="86"/>
      <c r="T1251" s="81"/>
      <c r="U1251" s="86"/>
      <c r="V1251" s="81"/>
      <c r="W1251" s="81"/>
      <c r="X1251" s="86"/>
      <c r="Y1251" s="86"/>
      <c r="Z1251" s="86"/>
      <c r="AA1251" s="86"/>
      <c r="AB1251" s="86"/>
      <c r="AC1251" s="86"/>
      <c r="AD1251" s="86"/>
      <c r="AE1251" s="81"/>
      <c r="AF1251" s="86"/>
      <c r="AG1251" s="81"/>
      <c r="AH1251" s="81"/>
      <c r="AI1251" s="82"/>
      <c r="AJ1251" s="83"/>
      <c r="AK1251" s="202">
        <f t="shared" si="173"/>
        <v>0</v>
      </c>
      <c r="AL1251" s="194">
        <f t="shared" si="174"/>
        <v>0</v>
      </c>
      <c r="AM1251" s="83"/>
      <c r="AN1251" s="83"/>
      <c r="AO1251" s="83"/>
      <c r="AP1251" s="83"/>
      <c r="AQ1251" s="83"/>
      <c r="AR1251" s="83"/>
      <c r="AS1251" s="83"/>
      <c r="AT1251" s="83"/>
      <c r="AU1251" s="83"/>
      <c r="AV1251" s="83"/>
      <c r="AW1251" s="83"/>
      <c r="AX1251" s="83"/>
      <c r="AY1251" s="83"/>
      <c r="AZ1251" s="83"/>
      <c r="BA1251" s="83"/>
      <c r="BB1251" s="83"/>
      <c r="BC1251" s="83"/>
      <c r="BD1251" s="83"/>
      <c r="BE1251" s="83"/>
      <c r="BF1251" s="83"/>
      <c r="BG1251" s="83"/>
      <c r="BH1251" s="83"/>
      <c r="BI1251" s="83"/>
      <c r="BJ1251" s="83"/>
      <c r="BK1251" s="83"/>
      <c r="BL1251" s="83"/>
      <c r="BM1251" s="83"/>
      <c r="BN1251" s="83"/>
      <c r="BO1251" s="83"/>
      <c r="BP1251" s="83"/>
      <c r="BQ1251" s="83"/>
      <c r="BR1251" s="83"/>
      <c r="BS1251" s="83"/>
      <c r="BT1251" s="83"/>
      <c r="BU1251" s="83"/>
      <c r="BV1251" s="83"/>
      <c r="BW1251" s="207"/>
    </row>
    <row r="1252" spans="1:75" s="40" customFormat="1" ht="18.75" hidden="1" customHeight="1">
      <c r="A1252" s="270"/>
      <c r="B1252" s="43"/>
      <c r="C1252" s="86"/>
      <c r="D1252" s="96">
        <f t="shared" si="175"/>
        <v>0</v>
      </c>
      <c r="E1252" s="103"/>
      <c r="F1252" s="155"/>
      <c r="G1252" s="86"/>
      <c r="H1252" s="86"/>
      <c r="I1252" s="86"/>
      <c r="J1252" s="86"/>
      <c r="K1252" s="86"/>
      <c r="L1252" s="81"/>
      <c r="M1252" s="86"/>
      <c r="N1252" s="86"/>
      <c r="O1252" s="86"/>
      <c r="P1252" s="86"/>
      <c r="Q1252" s="86"/>
      <c r="R1252" s="81"/>
      <c r="S1252" s="86"/>
      <c r="T1252" s="81"/>
      <c r="U1252" s="86"/>
      <c r="V1252" s="81"/>
      <c r="W1252" s="81"/>
      <c r="X1252" s="86"/>
      <c r="Y1252" s="86"/>
      <c r="Z1252" s="86"/>
      <c r="AA1252" s="86"/>
      <c r="AB1252" s="86"/>
      <c r="AC1252" s="86"/>
      <c r="AD1252" s="86"/>
      <c r="AE1252" s="81"/>
      <c r="AF1252" s="86"/>
      <c r="AG1252" s="81"/>
      <c r="AH1252" s="81"/>
      <c r="AI1252" s="82"/>
      <c r="AJ1252" s="83"/>
      <c r="AK1252" s="202">
        <f t="shared" si="173"/>
        <v>0</v>
      </c>
      <c r="AL1252" s="194">
        <f t="shared" si="174"/>
        <v>0</v>
      </c>
      <c r="AM1252" s="83"/>
      <c r="AN1252" s="83"/>
      <c r="AO1252" s="83"/>
      <c r="AP1252" s="83"/>
      <c r="AQ1252" s="83"/>
      <c r="AR1252" s="83"/>
      <c r="AS1252" s="83"/>
      <c r="AT1252" s="83"/>
      <c r="AU1252" s="83"/>
      <c r="AV1252" s="83"/>
      <c r="AW1252" s="83"/>
      <c r="AX1252" s="83"/>
      <c r="AY1252" s="83"/>
      <c r="AZ1252" s="83"/>
      <c r="BA1252" s="83"/>
      <c r="BB1252" s="83"/>
      <c r="BC1252" s="83"/>
      <c r="BD1252" s="83"/>
      <c r="BE1252" s="83"/>
      <c r="BF1252" s="83"/>
      <c r="BG1252" s="83"/>
      <c r="BH1252" s="83"/>
      <c r="BI1252" s="83"/>
      <c r="BJ1252" s="83"/>
      <c r="BK1252" s="83"/>
      <c r="BL1252" s="83"/>
      <c r="BM1252" s="83"/>
      <c r="BN1252" s="83"/>
      <c r="BO1252" s="83"/>
      <c r="BP1252" s="83"/>
      <c r="BQ1252" s="83"/>
      <c r="BR1252" s="83"/>
      <c r="BS1252" s="83"/>
      <c r="BT1252" s="83"/>
      <c r="BU1252" s="83"/>
      <c r="BV1252" s="83"/>
      <c r="BW1252" s="207"/>
    </row>
    <row r="1253" spans="1:75" s="40" customFormat="1" ht="18.75" hidden="1" customHeight="1">
      <c r="A1253" s="270"/>
      <c r="B1253" s="43"/>
      <c r="C1253" s="86"/>
      <c r="D1253" s="96">
        <f t="shared" si="175"/>
        <v>0</v>
      </c>
      <c r="E1253" s="103"/>
      <c r="F1253" s="155"/>
      <c r="G1253" s="86"/>
      <c r="H1253" s="86"/>
      <c r="I1253" s="86"/>
      <c r="J1253" s="86"/>
      <c r="K1253" s="86"/>
      <c r="L1253" s="81"/>
      <c r="M1253" s="86"/>
      <c r="N1253" s="86"/>
      <c r="O1253" s="86"/>
      <c r="P1253" s="86"/>
      <c r="Q1253" s="86"/>
      <c r="R1253" s="81"/>
      <c r="S1253" s="86"/>
      <c r="T1253" s="81"/>
      <c r="U1253" s="86"/>
      <c r="V1253" s="81"/>
      <c r="W1253" s="81"/>
      <c r="X1253" s="86"/>
      <c r="Y1253" s="86"/>
      <c r="Z1253" s="86"/>
      <c r="AA1253" s="86"/>
      <c r="AB1253" s="86"/>
      <c r="AC1253" s="86"/>
      <c r="AD1253" s="86"/>
      <c r="AE1253" s="81"/>
      <c r="AF1253" s="86"/>
      <c r="AG1253" s="81"/>
      <c r="AH1253" s="81"/>
      <c r="AI1253" s="82"/>
      <c r="AJ1253" s="83"/>
      <c r="AK1253" s="202">
        <f t="shared" si="173"/>
        <v>0</v>
      </c>
      <c r="AL1253" s="194">
        <f t="shared" si="174"/>
        <v>0</v>
      </c>
      <c r="AM1253" s="83"/>
      <c r="AN1253" s="83"/>
      <c r="AO1253" s="83"/>
      <c r="AP1253" s="83"/>
      <c r="AQ1253" s="83"/>
      <c r="AR1253" s="83"/>
      <c r="AS1253" s="83"/>
      <c r="AT1253" s="83"/>
      <c r="AU1253" s="83"/>
      <c r="AV1253" s="83"/>
      <c r="AW1253" s="83"/>
      <c r="AX1253" s="83"/>
      <c r="AY1253" s="83"/>
      <c r="AZ1253" s="83"/>
      <c r="BA1253" s="83"/>
      <c r="BB1253" s="83"/>
      <c r="BC1253" s="83"/>
      <c r="BD1253" s="83"/>
      <c r="BE1253" s="83"/>
      <c r="BF1253" s="83"/>
      <c r="BG1253" s="83"/>
      <c r="BH1253" s="83"/>
      <c r="BI1253" s="83"/>
      <c r="BJ1253" s="83"/>
      <c r="BK1253" s="83"/>
      <c r="BL1253" s="83"/>
      <c r="BM1253" s="83"/>
      <c r="BN1253" s="83"/>
      <c r="BO1253" s="83"/>
      <c r="BP1253" s="83"/>
      <c r="BQ1253" s="83"/>
      <c r="BR1253" s="83"/>
      <c r="BS1253" s="83"/>
      <c r="BT1253" s="83"/>
      <c r="BU1253" s="83"/>
      <c r="BV1253" s="83"/>
      <c r="BW1253" s="207"/>
    </row>
    <row r="1254" spans="1:75" s="40" customFormat="1" ht="18.75" hidden="1" customHeight="1">
      <c r="A1254" s="270"/>
      <c r="B1254" s="43"/>
      <c r="C1254" s="86"/>
      <c r="D1254" s="96">
        <f t="shared" si="175"/>
        <v>0</v>
      </c>
      <c r="E1254" s="103"/>
      <c r="F1254" s="155"/>
      <c r="G1254" s="86"/>
      <c r="H1254" s="86"/>
      <c r="I1254" s="86"/>
      <c r="J1254" s="86"/>
      <c r="K1254" s="86"/>
      <c r="L1254" s="81"/>
      <c r="M1254" s="86"/>
      <c r="N1254" s="86"/>
      <c r="O1254" s="86"/>
      <c r="P1254" s="86"/>
      <c r="Q1254" s="86"/>
      <c r="R1254" s="81"/>
      <c r="S1254" s="86"/>
      <c r="T1254" s="81"/>
      <c r="U1254" s="86"/>
      <c r="V1254" s="81"/>
      <c r="W1254" s="81"/>
      <c r="X1254" s="86"/>
      <c r="Y1254" s="86"/>
      <c r="Z1254" s="86"/>
      <c r="AA1254" s="86"/>
      <c r="AB1254" s="86"/>
      <c r="AC1254" s="86"/>
      <c r="AD1254" s="86"/>
      <c r="AE1254" s="81"/>
      <c r="AF1254" s="86"/>
      <c r="AG1254" s="81"/>
      <c r="AH1254" s="81"/>
      <c r="AI1254" s="82"/>
      <c r="AJ1254" s="83"/>
      <c r="AK1254" s="202">
        <f t="shared" si="173"/>
        <v>0</v>
      </c>
      <c r="AL1254" s="194">
        <f t="shared" si="174"/>
        <v>0</v>
      </c>
      <c r="AM1254" s="85"/>
      <c r="AN1254" s="85"/>
      <c r="AO1254" s="85"/>
      <c r="AP1254" s="85"/>
      <c r="AQ1254" s="85"/>
      <c r="AR1254" s="85"/>
      <c r="AS1254" s="85"/>
      <c r="AT1254" s="85"/>
      <c r="AU1254" s="85"/>
      <c r="AV1254" s="85"/>
      <c r="AW1254" s="85"/>
      <c r="AX1254" s="85"/>
      <c r="AY1254" s="85"/>
      <c r="AZ1254" s="85"/>
      <c r="BA1254" s="85"/>
      <c r="BB1254" s="85"/>
      <c r="BC1254" s="85"/>
      <c r="BD1254" s="85"/>
      <c r="BE1254" s="85"/>
      <c r="BF1254" s="85"/>
      <c r="BG1254" s="85"/>
      <c r="BH1254" s="85"/>
      <c r="BI1254" s="85"/>
      <c r="BJ1254" s="85"/>
      <c r="BK1254" s="85"/>
      <c r="BL1254" s="85"/>
      <c r="BM1254" s="85"/>
      <c r="BN1254" s="83"/>
      <c r="BO1254" s="83"/>
      <c r="BP1254" s="83"/>
      <c r="BQ1254" s="83"/>
      <c r="BR1254" s="85"/>
      <c r="BS1254" s="85"/>
      <c r="BT1254" s="85"/>
      <c r="BU1254" s="85"/>
      <c r="BV1254" s="85"/>
      <c r="BW1254" s="207"/>
    </row>
    <row r="1255" spans="1:75" s="40" customFormat="1" ht="18.75" hidden="1" customHeight="1">
      <c r="A1255" s="270"/>
      <c r="B1255" s="43"/>
      <c r="C1255" s="86"/>
      <c r="D1255" s="96">
        <f t="shared" si="175"/>
        <v>0</v>
      </c>
      <c r="E1255" s="103"/>
      <c r="F1255" s="155"/>
      <c r="G1255" s="86"/>
      <c r="H1255" s="86"/>
      <c r="I1255" s="86"/>
      <c r="J1255" s="86"/>
      <c r="K1255" s="86"/>
      <c r="L1255" s="81"/>
      <c r="M1255" s="86"/>
      <c r="N1255" s="86"/>
      <c r="O1255" s="86"/>
      <c r="P1255" s="86"/>
      <c r="Q1255" s="86"/>
      <c r="R1255" s="81"/>
      <c r="S1255" s="86"/>
      <c r="T1255" s="81"/>
      <c r="U1255" s="86"/>
      <c r="V1255" s="81"/>
      <c r="W1255" s="81"/>
      <c r="X1255" s="86"/>
      <c r="Y1255" s="86"/>
      <c r="Z1255" s="86"/>
      <c r="AA1255" s="86"/>
      <c r="AB1255" s="86"/>
      <c r="AC1255" s="86"/>
      <c r="AD1255" s="86"/>
      <c r="AE1255" s="81"/>
      <c r="AF1255" s="86"/>
      <c r="AG1255" s="81"/>
      <c r="AH1255" s="81"/>
      <c r="AI1255" s="82"/>
      <c r="AJ1255" s="83"/>
      <c r="AK1255" s="202">
        <f t="shared" si="173"/>
        <v>0</v>
      </c>
      <c r="AL1255" s="194">
        <f t="shared" si="174"/>
        <v>0</v>
      </c>
      <c r="AM1255" s="83"/>
      <c r="AN1255" s="83"/>
      <c r="AO1255" s="83"/>
      <c r="AP1255" s="83"/>
      <c r="AQ1255" s="83"/>
      <c r="AR1255" s="83"/>
      <c r="AS1255" s="83"/>
      <c r="AT1255" s="83"/>
      <c r="AU1255" s="83"/>
      <c r="AV1255" s="83"/>
      <c r="AW1255" s="83"/>
      <c r="AX1255" s="83"/>
      <c r="AY1255" s="83"/>
      <c r="AZ1255" s="83"/>
      <c r="BA1255" s="83"/>
      <c r="BB1255" s="83"/>
      <c r="BC1255" s="83"/>
      <c r="BD1255" s="83"/>
      <c r="BE1255" s="83"/>
      <c r="BF1255" s="83"/>
      <c r="BG1255" s="83"/>
      <c r="BH1255" s="83"/>
      <c r="BI1255" s="83"/>
      <c r="BJ1255" s="83"/>
      <c r="BK1255" s="83"/>
      <c r="BL1255" s="83"/>
      <c r="BM1255" s="83"/>
      <c r="BN1255" s="83"/>
      <c r="BO1255" s="83"/>
      <c r="BP1255" s="83"/>
      <c r="BQ1255" s="83"/>
      <c r="BR1255" s="83"/>
      <c r="BS1255" s="83"/>
      <c r="BT1255" s="83"/>
      <c r="BU1255" s="83"/>
      <c r="BV1255" s="83"/>
      <c r="BW1255" s="207"/>
    </row>
    <row r="1256" spans="1:75" s="40" customFormat="1" ht="18.75" hidden="1" customHeight="1">
      <c r="A1256" s="205"/>
      <c r="B1256" s="36"/>
      <c r="C1256" s="81"/>
      <c r="D1256" s="96">
        <f t="shared" si="175"/>
        <v>0</v>
      </c>
      <c r="E1256" s="103"/>
      <c r="F1256" s="155"/>
      <c r="G1256" s="86"/>
      <c r="H1256" s="86"/>
      <c r="I1256" s="86"/>
      <c r="J1256" s="86"/>
      <c r="K1256" s="86"/>
      <c r="L1256" s="81"/>
      <c r="M1256" s="86"/>
      <c r="N1256" s="86"/>
      <c r="O1256" s="86"/>
      <c r="P1256" s="86"/>
      <c r="Q1256" s="86"/>
      <c r="R1256" s="81"/>
      <c r="S1256" s="86"/>
      <c r="T1256" s="81"/>
      <c r="U1256" s="86"/>
      <c r="V1256" s="81"/>
      <c r="W1256" s="81"/>
      <c r="X1256" s="86"/>
      <c r="Y1256" s="86"/>
      <c r="Z1256" s="86"/>
      <c r="AA1256" s="86"/>
      <c r="AB1256" s="86"/>
      <c r="AC1256" s="86"/>
      <c r="AD1256" s="86"/>
      <c r="AE1256" s="81"/>
      <c r="AF1256" s="86"/>
      <c r="AG1256" s="81"/>
      <c r="AH1256" s="81"/>
      <c r="AI1256" s="82"/>
      <c r="AJ1256" s="83"/>
      <c r="AK1256" s="202">
        <f t="shared" si="173"/>
        <v>0</v>
      </c>
      <c r="AL1256" s="194">
        <f t="shared" si="174"/>
        <v>0</v>
      </c>
      <c r="AM1256" s="83"/>
      <c r="AN1256" s="83"/>
      <c r="AO1256" s="83"/>
      <c r="AP1256" s="83"/>
      <c r="AQ1256" s="83"/>
      <c r="AR1256" s="83"/>
      <c r="AS1256" s="83"/>
      <c r="AT1256" s="83"/>
      <c r="AU1256" s="83"/>
      <c r="AV1256" s="83"/>
      <c r="AW1256" s="83"/>
      <c r="AX1256" s="83"/>
      <c r="AY1256" s="83"/>
      <c r="AZ1256" s="83"/>
      <c r="BA1256" s="83"/>
      <c r="BB1256" s="83"/>
      <c r="BC1256" s="83"/>
      <c r="BD1256" s="83"/>
      <c r="BE1256" s="83"/>
      <c r="BF1256" s="83"/>
      <c r="BG1256" s="83"/>
      <c r="BH1256" s="83"/>
      <c r="BI1256" s="83"/>
      <c r="BJ1256" s="83"/>
      <c r="BK1256" s="83"/>
      <c r="BL1256" s="83"/>
      <c r="BM1256" s="83"/>
      <c r="BN1256" s="83"/>
      <c r="BO1256" s="83"/>
      <c r="BP1256" s="83"/>
      <c r="BQ1256" s="83"/>
      <c r="BR1256" s="83"/>
      <c r="BS1256" s="83"/>
      <c r="BT1256" s="83"/>
      <c r="BU1256" s="83"/>
      <c r="BV1256" s="83"/>
      <c r="BW1256" s="207"/>
    </row>
    <row r="1257" spans="1:75" s="40" customFormat="1" ht="18.75" hidden="1" customHeight="1">
      <c r="A1257" s="270"/>
      <c r="B1257" s="43"/>
      <c r="C1257" s="86"/>
      <c r="D1257" s="96">
        <f t="shared" si="175"/>
        <v>0</v>
      </c>
      <c r="E1257" s="103"/>
      <c r="F1257" s="155"/>
      <c r="G1257" s="86"/>
      <c r="H1257" s="86"/>
      <c r="I1257" s="86"/>
      <c r="J1257" s="86"/>
      <c r="K1257" s="86"/>
      <c r="L1257" s="81"/>
      <c r="M1257" s="86"/>
      <c r="N1257" s="86"/>
      <c r="O1257" s="86"/>
      <c r="P1257" s="86"/>
      <c r="Q1257" s="86"/>
      <c r="R1257" s="81"/>
      <c r="S1257" s="86"/>
      <c r="T1257" s="81"/>
      <c r="U1257" s="86"/>
      <c r="V1257" s="81"/>
      <c r="W1257" s="81"/>
      <c r="X1257" s="86"/>
      <c r="Y1257" s="86"/>
      <c r="Z1257" s="86"/>
      <c r="AA1257" s="86"/>
      <c r="AB1257" s="86"/>
      <c r="AC1257" s="86"/>
      <c r="AD1257" s="86"/>
      <c r="AE1257" s="81"/>
      <c r="AF1257" s="86"/>
      <c r="AG1257" s="81"/>
      <c r="AH1257" s="81"/>
      <c r="AI1257" s="82"/>
      <c r="AJ1257" s="83"/>
      <c r="AK1257" s="202">
        <f t="shared" si="173"/>
        <v>0</v>
      </c>
      <c r="AL1257" s="194">
        <f t="shared" si="174"/>
        <v>0</v>
      </c>
      <c r="AM1257" s="83"/>
      <c r="AN1257" s="83"/>
      <c r="AO1257" s="83"/>
      <c r="AP1257" s="83"/>
      <c r="AQ1257" s="83"/>
      <c r="AR1257" s="83"/>
      <c r="AS1257" s="83"/>
      <c r="AT1257" s="83"/>
      <c r="AU1257" s="83"/>
      <c r="AV1257" s="83"/>
      <c r="AW1257" s="83"/>
      <c r="AX1257" s="83"/>
      <c r="AY1257" s="83"/>
      <c r="AZ1257" s="83"/>
      <c r="BA1257" s="83"/>
      <c r="BB1257" s="83"/>
      <c r="BC1257" s="83"/>
      <c r="BD1257" s="83"/>
      <c r="BE1257" s="83"/>
      <c r="BF1257" s="83"/>
      <c r="BG1257" s="83"/>
      <c r="BH1257" s="83"/>
      <c r="BI1257" s="83"/>
      <c r="BJ1257" s="83"/>
      <c r="BK1257" s="83"/>
      <c r="BL1257" s="83"/>
      <c r="BM1257" s="83"/>
      <c r="BN1257" s="83"/>
      <c r="BO1257" s="83"/>
      <c r="BP1257" s="83"/>
      <c r="BQ1257" s="83"/>
      <c r="BR1257" s="83"/>
      <c r="BS1257" s="83"/>
      <c r="BT1257" s="83"/>
      <c r="BU1257" s="83"/>
      <c r="BV1257" s="83"/>
      <c r="BW1257" s="207"/>
    </row>
    <row r="1258" spans="1:75" s="40" customFormat="1" ht="18.75" hidden="1" customHeight="1">
      <c r="A1258" s="270"/>
      <c r="B1258" s="43"/>
      <c r="C1258" s="86"/>
      <c r="D1258" s="96">
        <f t="shared" si="175"/>
        <v>0</v>
      </c>
      <c r="E1258" s="103"/>
      <c r="F1258" s="155"/>
      <c r="G1258" s="86"/>
      <c r="H1258" s="86"/>
      <c r="I1258" s="86"/>
      <c r="J1258" s="86"/>
      <c r="K1258" s="86"/>
      <c r="L1258" s="81"/>
      <c r="M1258" s="86"/>
      <c r="N1258" s="86"/>
      <c r="O1258" s="86"/>
      <c r="P1258" s="86"/>
      <c r="Q1258" s="86"/>
      <c r="R1258" s="81"/>
      <c r="S1258" s="86"/>
      <c r="T1258" s="81"/>
      <c r="U1258" s="86"/>
      <c r="V1258" s="81"/>
      <c r="W1258" s="81"/>
      <c r="X1258" s="86"/>
      <c r="Y1258" s="86"/>
      <c r="Z1258" s="86"/>
      <c r="AA1258" s="86"/>
      <c r="AB1258" s="86"/>
      <c r="AC1258" s="86"/>
      <c r="AD1258" s="86"/>
      <c r="AE1258" s="81"/>
      <c r="AF1258" s="86"/>
      <c r="AG1258" s="81"/>
      <c r="AH1258" s="81"/>
      <c r="AI1258" s="82"/>
      <c r="AJ1258" s="83"/>
      <c r="AK1258" s="202">
        <f t="shared" si="173"/>
        <v>0</v>
      </c>
      <c r="AL1258" s="194">
        <f t="shared" si="174"/>
        <v>0</v>
      </c>
      <c r="AM1258" s="83"/>
      <c r="AN1258" s="83"/>
      <c r="AO1258" s="83"/>
      <c r="AP1258" s="83"/>
      <c r="AQ1258" s="83"/>
      <c r="AR1258" s="83"/>
      <c r="AS1258" s="83"/>
      <c r="AT1258" s="83"/>
      <c r="AU1258" s="83"/>
      <c r="AV1258" s="83"/>
      <c r="AW1258" s="83"/>
      <c r="AX1258" s="83"/>
      <c r="AY1258" s="83"/>
      <c r="AZ1258" s="83"/>
      <c r="BA1258" s="83"/>
      <c r="BB1258" s="83"/>
      <c r="BC1258" s="83"/>
      <c r="BD1258" s="83"/>
      <c r="BE1258" s="83"/>
      <c r="BF1258" s="83"/>
      <c r="BG1258" s="83"/>
      <c r="BH1258" s="83"/>
      <c r="BI1258" s="83"/>
      <c r="BJ1258" s="83"/>
      <c r="BK1258" s="83"/>
      <c r="BL1258" s="83"/>
      <c r="BM1258" s="83"/>
      <c r="BN1258" s="83"/>
      <c r="BO1258" s="83"/>
      <c r="BP1258" s="83"/>
      <c r="BQ1258" s="83"/>
      <c r="BR1258" s="83"/>
      <c r="BS1258" s="83"/>
      <c r="BT1258" s="83"/>
      <c r="BU1258" s="83"/>
      <c r="BV1258" s="83"/>
      <c r="BW1258" s="207"/>
    </row>
    <row r="1259" spans="1:75" s="40" customFormat="1" ht="18.75" hidden="1" customHeight="1">
      <c r="A1259" s="205"/>
      <c r="B1259" s="36"/>
      <c r="C1259" s="81"/>
      <c r="D1259" s="96">
        <f t="shared" si="175"/>
        <v>0</v>
      </c>
      <c r="E1259" s="103"/>
      <c r="F1259" s="155"/>
      <c r="G1259" s="86"/>
      <c r="H1259" s="86"/>
      <c r="I1259" s="86"/>
      <c r="J1259" s="86"/>
      <c r="K1259" s="86"/>
      <c r="L1259" s="81"/>
      <c r="M1259" s="86"/>
      <c r="N1259" s="86"/>
      <c r="O1259" s="86"/>
      <c r="P1259" s="86"/>
      <c r="Q1259" s="86"/>
      <c r="R1259" s="81"/>
      <c r="S1259" s="86"/>
      <c r="T1259" s="81"/>
      <c r="U1259" s="86"/>
      <c r="V1259" s="81"/>
      <c r="W1259" s="81"/>
      <c r="X1259" s="86"/>
      <c r="Y1259" s="86"/>
      <c r="Z1259" s="86"/>
      <c r="AA1259" s="86"/>
      <c r="AB1259" s="86"/>
      <c r="AC1259" s="86"/>
      <c r="AD1259" s="86"/>
      <c r="AE1259" s="81"/>
      <c r="AF1259" s="86"/>
      <c r="AG1259" s="81"/>
      <c r="AH1259" s="81"/>
      <c r="AI1259" s="82"/>
      <c r="AJ1259" s="83"/>
      <c r="AK1259" s="202">
        <f t="shared" si="173"/>
        <v>0</v>
      </c>
      <c r="AL1259" s="194">
        <f t="shared" si="174"/>
        <v>0</v>
      </c>
      <c r="AM1259" s="83"/>
      <c r="AN1259" s="83"/>
      <c r="AO1259" s="83"/>
      <c r="AP1259" s="83"/>
      <c r="AQ1259" s="83"/>
      <c r="AR1259" s="83"/>
      <c r="AS1259" s="83"/>
      <c r="AT1259" s="83"/>
      <c r="AU1259" s="83"/>
      <c r="AV1259" s="83"/>
      <c r="AW1259" s="83"/>
      <c r="AX1259" s="83"/>
      <c r="AY1259" s="83"/>
      <c r="AZ1259" s="83"/>
      <c r="BA1259" s="83"/>
      <c r="BB1259" s="83"/>
      <c r="BC1259" s="83"/>
      <c r="BD1259" s="83"/>
      <c r="BE1259" s="83"/>
      <c r="BF1259" s="83"/>
      <c r="BG1259" s="83"/>
      <c r="BH1259" s="83"/>
      <c r="BI1259" s="83"/>
      <c r="BJ1259" s="83"/>
      <c r="BK1259" s="83"/>
      <c r="BL1259" s="83"/>
      <c r="BM1259" s="83"/>
      <c r="BN1259" s="83"/>
      <c r="BO1259" s="83"/>
      <c r="BP1259" s="83"/>
      <c r="BQ1259" s="83"/>
      <c r="BR1259" s="83"/>
      <c r="BS1259" s="83"/>
      <c r="BT1259" s="83"/>
      <c r="BU1259" s="83"/>
      <c r="BV1259" s="83"/>
      <c r="BW1259" s="207"/>
    </row>
    <row r="1260" spans="1:75" s="40" customFormat="1" ht="18.75" hidden="1" customHeight="1">
      <c r="A1260" s="270"/>
      <c r="B1260" s="43"/>
      <c r="C1260" s="86"/>
      <c r="D1260" s="96">
        <f t="shared" si="175"/>
        <v>0</v>
      </c>
      <c r="E1260" s="103"/>
      <c r="F1260" s="155"/>
      <c r="G1260" s="86"/>
      <c r="H1260" s="86"/>
      <c r="I1260" s="86"/>
      <c r="J1260" s="86"/>
      <c r="K1260" s="86"/>
      <c r="L1260" s="81"/>
      <c r="M1260" s="86"/>
      <c r="N1260" s="86"/>
      <c r="O1260" s="86"/>
      <c r="P1260" s="86"/>
      <c r="Q1260" s="86"/>
      <c r="R1260" s="81"/>
      <c r="S1260" s="86"/>
      <c r="T1260" s="81"/>
      <c r="U1260" s="86"/>
      <c r="V1260" s="81"/>
      <c r="W1260" s="81"/>
      <c r="X1260" s="86"/>
      <c r="Y1260" s="86"/>
      <c r="Z1260" s="86"/>
      <c r="AA1260" s="86"/>
      <c r="AB1260" s="86"/>
      <c r="AC1260" s="86"/>
      <c r="AD1260" s="86"/>
      <c r="AE1260" s="81"/>
      <c r="AF1260" s="86"/>
      <c r="AG1260" s="81"/>
      <c r="AH1260" s="81"/>
      <c r="AI1260" s="82"/>
      <c r="AJ1260" s="83"/>
      <c r="AK1260" s="202">
        <f t="shared" si="173"/>
        <v>0</v>
      </c>
      <c r="AL1260" s="194">
        <f t="shared" si="174"/>
        <v>0</v>
      </c>
      <c r="AM1260" s="83"/>
      <c r="AN1260" s="83"/>
      <c r="AO1260" s="83"/>
      <c r="AP1260" s="83"/>
      <c r="AQ1260" s="83"/>
      <c r="AR1260" s="83"/>
      <c r="AS1260" s="83"/>
      <c r="AT1260" s="83"/>
      <c r="AU1260" s="83"/>
      <c r="AV1260" s="83"/>
      <c r="AW1260" s="83"/>
      <c r="AX1260" s="83"/>
      <c r="AY1260" s="83"/>
      <c r="AZ1260" s="83"/>
      <c r="BA1260" s="83"/>
      <c r="BB1260" s="83"/>
      <c r="BC1260" s="83"/>
      <c r="BD1260" s="83"/>
      <c r="BE1260" s="83"/>
      <c r="BF1260" s="83"/>
      <c r="BG1260" s="83"/>
      <c r="BH1260" s="83"/>
      <c r="BI1260" s="83"/>
      <c r="BJ1260" s="83"/>
      <c r="BK1260" s="83"/>
      <c r="BL1260" s="83"/>
      <c r="BM1260" s="83"/>
      <c r="BN1260" s="83"/>
      <c r="BO1260" s="83"/>
      <c r="BP1260" s="83"/>
      <c r="BQ1260" s="83"/>
      <c r="BR1260" s="83"/>
      <c r="BS1260" s="83"/>
      <c r="BT1260" s="83"/>
      <c r="BU1260" s="83"/>
      <c r="BV1260" s="83"/>
      <c r="BW1260" s="207"/>
    </row>
    <row r="1261" spans="1:75" s="40" customFormat="1" ht="18.75" hidden="1" customHeight="1">
      <c r="A1261" s="205"/>
      <c r="B1261" s="36"/>
      <c r="C1261" s="81"/>
      <c r="D1261" s="96">
        <f t="shared" si="175"/>
        <v>0</v>
      </c>
      <c r="E1261" s="103"/>
      <c r="F1261" s="155"/>
      <c r="G1261" s="86"/>
      <c r="H1261" s="86"/>
      <c r="I1261" s="86"/>
      <c r="J1261" s="86"/>
      <c r="K1261" s="86"/>
      <c r="L1261" s="81"/>
      <c r="M1261" s="86"/>
      <c r="N1261" s="86"/>
      <c r="O1261" s="86"/>
      <c r="P1261" s="86"/>
      <c r="Q1261" s="86"/>
      <c r="R1261" s="81"/>
      <c r="S1261" s="86"/>
      <c r="T1261" s="81"/>
      <c r="U1261" s="86"/>
      <c r="V1261" s="81"/>
      <c r="W1261" s="81"/>
      <c r="X1261" s="86"/>
      <c r="Y1261" s="86"/>
      <c r="Z1261" s="86"/>
      <c r="AA1261" s="86"/>
      <c r="AB1261" s="86"/>
      <c r="AC1261" s="86"/>
      <c r="AD1261" s="86"/>
      <c r="AE1261" s="81"/>
      <c r="AF1261" s="86"/>
      <c r="AG1261" s="81"/>
      <c r="AH1261" s="81"/>
      <c r="AI1261" s="82"/>
      <c r="AJ1261" s="83"/>
      <c r="AK1261" s="202">
        <f t="shared" si="173"/>
        <v>0</v>
      </c>
      <c r="AL1261" s="194">
        <f t="shared" si="174"/>
        <v>0</v>
      </c>
      <c r="AM1261" s="83"/>
      <c r="AN1261" s="83"/>
      <c r="AO1261" s="83"/>
      <c r="AP1261" s="83"/>
      <c r="AQ1261" s="83"/>
      <c r="AR1261" s="83"/>
      <c r="AS1261" s="83"/>
      <c r="AT1261" s="83"/>
      <c r="AU1261" s="83"/>
      <c r="AV1261" s="83"/>
      <c r="AW1261" s="83"/>
      <c r="AX1261" s="83"/>
      <c r="AY1261" s="83"/>
      <c r="AZ1261" s="83"/>
      <c r="BA1261" s="83"/>
      <c r="BB1261" s="83"/>
      <c r="BC1261" s="83"/>
      <c r="BD1261" s="83"/>
      <c r="BE1261" s="83"/>
      <c r="BF1261" s="83"/>
      <c r="BG1261" s="83"/>
      <c r="BH1261" s="83"/>
      <c r="BI1261" s="83"/>
      <c r="BJ1261" s="83"/>
      <c r="BK1261" s="83"/>
      <c r="BL1261" s="83"/>
      <c r="BM1261" s="83"/>
      <c r="BN1261" s="83"/>
      <c r="BO1261" s="83"/>
      <c r="BP1261" s="83"/>
      <c r="BQ1261" s="83"/>
      <c r="BR1261" s="83"/>
      <c r="BS1261" s="83"/>
      <c r="BT1261" s="83"/>
      <c r="BU1261" s="83"/>
      <c r="BV1261" s="83"/>
      <c r="BW1261" s="207"/>
    </row>
    <row r="1262" spans="1:75" s="40" customFormat="1" ht="18.75" hidden="1" customHeight="1">
      <c r="A1262" s="270"/>
      <c r="B1262" s="36"/>
      <c r="C1262" s="86"/>
      <c r="D1262" s="96">
        <f t="shared" si="175"/>
        <v>0</v>
      </c>
      <c r="E1262" s="103"/>
      <c r="F1262" s="155"/>
      <c r="G1262" s="86"/>
      <c r="H1262" s="86"/>
      <c r="I1262" s="86"/>
      <c r="J1262" s="86"/>
      <c r="K1262" s="86"/>
      <c r="L1262" s="81"/>
      <c r="M1262" s="86"/>
      <c r="N1262" s="86"/>
      <c r="O1262" s="86"/>
      <c r="P1262" s="86"/>
      <c r="Q1262" s="86"/>
      <c r="R1262" s="81"/>
      <c r="S1262" s="86"/>
      <c r="T1262" s="81"/>
      <c r="U1262" s="86"/>
      <c r="V1262" s="81"/>
      <c r="W1262" s="81"/>
      <c r="X1262" s="86"/>
      <c r="Y1262" s="86"/>
      <c r="Z1262" s="86"/>
      <c r="AA1262" s="86"/>
      <c r="AB1262" s="86"/>
      <c r="AC1262" s="86"/>
      <c r="AD1262" s="86"/>
      <c r="AE1262" s="81"/>
      <c r="AF1262" s="86"/>
      <c r="AG1262" s="81"/>
      <c r="AH1262" s="81"/>
      <c r="AI1262" s="82"/>
      <c r="AJ1262" s="83"/>
      <c r="AK1262" s="202">
        <f t="shared" si="173"/>
        <v>0</v>
      </c>
      <c r="AL1262" s="194">
        <f t="shared" si="174"/>
        <v>0</v>
      </c>
      <c r="AM1262" s="85"/>
      <c r="AN1262" s="85"/>
      <c r="AO1262" s="85"/>
      <c r="AP1262" s="85"/>
      <c r="AQ1262" s="85"/>
      <c r="AR1262" s="85"/>
      <c r="AS1262" s="85"/>
      <c r="AT1262" s="85"/>
      <c r="AU1262" s="85"/>
      <c r="AV1262" s="85"/>
      <c r="AW1262" s="85"/>
      <c r="AX1262" s="85"/>
      <c r="AY1262" s="85"/>
      <c r="AZ1262" s="85"/>
      <c r="BA1262" s="85"/>
      <c r="BB1262" s="85"/>
      <c r="BC1262" s="85"/>
      <c r="BD1262" s="85"/>
      <c r="BE1262" s="85"/>
      <c r="BF1262" s="85"/>
      <c r="BG1262" s="85"/>
      <c r="BH1262" s="85"/>
      <c r="BI1262" s="85"/>
      <c r="BJ1262" s="85"/>
      <c r="BK1262" s="85"/>
      <c r="BL1262" s="85"/>
      <c r="BM1262" s="85"/>
      <c r="BN1262" s="83"/>
      <c r="BO1262" s="83"/>
      <c r="BP1262" s="83"/>
      <c r="BQ1262" s="83"/>
      <c r="BR1262" s="85"/>
      <c r="BS1262" s="85"/>
      <c r="BT1262" s="85"/>
      <c r="BU1262" s="85"/>
      <c r="BV1262" s="85"/>
      <c r="BW1262" s="207"/>
    </row>
    <row r="1263" spans="1:75" s="40" customFormat="1" ht="18.75" hidden="1" customHeight="1">
      <c r="A1263" s="270"/>
      <c r="B1263" s="43"/>
      <c r="C1263" s="86"/>
      <c r="D1263" s="96">
        <f t="shared" si="175"/>
        <v>0</v>
      </c>
      <c r="E1263" s="103"/>
      <c r="F1263" s="155"/>
      <c r="G1263" s="86"/>
      <c r="H1263" s="86"/>
      <c r="I1263" s="86"/>
      <c r="J1263" s="86"/>
      <c r="K1263" s="86"/>
      <c r="L1263" s="81"/>
      <c r="M1263" s="86"/>
      <c r="N1263" s="86"/>
      <c r="O1263" s="86"/>
      <c r="P1263" s="86"/>
      <c r="Q1263" s="86"/>
      <c r="R1263" s="81"/>
      <c r="S1263" s="86"/>
      <c r="T1263" s="81"/>
      <c r="U1263" s="86"/>
      <c r="V1263" s="81"/>
      <c r="W1263" s="81"/>
      <c r="X1263" s="86"/>
      <c r="Y1263" s="86"/>
      <c r="Z1263" s="86"/>
      <c r="AA1263" s="86"/>
      <c r="AB1263" s="86"/>
      <c r="AC1263" s="86"/>
      <c r="AD1263" s="86"/>
      <c r="AE1263" s="81"/>
      <c r="AF1263" s="86"/>
      <c r="AG1263" s="81"/>
      <c r="AH1263" s="81"/>
      <c r="AI1263" s="82"/>
      <c r="AJ1263" s="83"/>
      <c r="AK1263" s="202">
        <f t="shared" si="173"/>
        <v>0</v>
      </c>
      <c r="AL1263" s="194">
        <f t="shared" si="174"/>
        <v>0</v>
      </c>
      <c r="AM1263" s="83"/>
      <c r="AN1263" s="83"/>
      <c r="AO1263" s="83"/>
      <c r="AP1263" s="83"/>
      <c r="AQ1263" s="83"/>
      <c r="AR1263" s="83"/>
      <c r="AS1263" s="83"/>
      <c r="AT1263" s="83"/>
      <c r="AU1263" s="83"/>
      <c r="AV1263" s="83"/>
      <c r="AW1263" s="83"/>
      <c r="AX1263" s="83"/>
      <c r="AY1263" s="83"/>
      <c r="AZ1263" s="83"/>
      <c r="BA1263" s="83"/>
      <c r="BB1263" s="83"/>
      <c r="BC1263" s="83"/>
      <c r="BD1263" s="83"/>
      <c r="BE1263" s="83"/>
      <c r="BF1263" s="83"/>
      <c r="BG1263" s="83"/>
      <c r="BH1263" s="83"/>
      <c r="BI1263" s="83"/>
      <c r="BJ1263" s="83"/>
      <c r="BK1263" s="83"/>
      <c r="BL1263" s="83"/>
      <c r="BM1263" s="83"/>
      <c r="BN1263" s="83"/>
      <c r="BO1263" s="83"/>
      <c r="BP1263" s="83"/>
      <c r="BQ1263" s="83"/>
      <c r="BR1263" s="83"/>
      <c r="BS1263" s="83"/>
      <c r="BT1263" s="83"/>
      <c r="BU1263" s="83"/>
      <c r="BV1263" s="83"/>
      <c r="BW1263" s="207"/>
    </row>
    <row r="1264" spans="1:75" s="40" customFormat="1" ht="18.75" hidden="1" customHeight="1">
      <c r="A1264" s="270"/>
      <c r="B1264" s="43"/>
      <c r="C1264" s="86"/>
      <c r="D1264" s="96">
        <f t="shared" si="175"/>
        <v>0</v>
      </c>
      <c r="E1264" s="103"/>
      <c r="F1264" s="155"/>
      <c r="G1264" s="86"/>
      <c r="H1264" s="86"/>
      <c r="I1264" s="86"/>
      <c r="J1264" s="86"/>
      <c r="K1264" s="86"/>
      <c r="L1264" s="81"/>
      <c r="M1264" s="86"/>
      <c r="N1264" s="86"/>
      <c r="O1264" s="86"/>
      <c r="P1264" s="86"/>
      <c r="Q1264" s="86"/>
      <c r="R1264" s="81"/>
      <c r="S1264" s="86"/>
      <c r="T1264" s="81"/>
      <c r="U1264" s="86"/>
      <c r="V1264" s="81"/>
      <c r="W1264" s="81"/>
      <c r="X1264" s="86"/>
      <c r="Y1264" s="86"/>
      <c r="Z1264" s="86"/>
      <c r="AA1264" s="86"/>
      <c r="AB1264" s="86"/>
      <c r="AC1264" s="86"/>
      <c r="AD1264" s="86"/>
      <c r="AE1264" s="81"/>
      <c r="AF1264" s="86"/>
      <c r="AG1264" s="81"/>
      <c r="AH1264" s="81"/>
      <c r="AI1264" s="82"/>
      <c r="AJ1264" s="83"/>
      <c r="AK1264" s="202">
        <f t="shared" si="173"/>
        <v>0</v>
      </c>
      <c r="AL1264" s="194">
        <f t="shared" si="174"/>
        <v>0</v>
      </c>
      <c r="AM1264" s="83"/>
      <c r="AN1264" s="83"/>
      <c r="AO1264" s="83"/>
      <c r="AP1264" s="83"/>
      <c r="AQ1264" s="83"/>
      <c r="AR1264" s="83"/>
      <c r="AS1264" s="83"/>
      <c r="AT1264" s="83"/>
      <c r="AU1264" s="83"/>
      <c r="AV1264" s="83"/>
      <c r="AW1264" s="83"/>
      <c r="AX1264" s="83"/>
      <c r="AY1264" s="83"/>
      <c r="AZ1264" s="83"/>
      <c r="BA1264" s="83"/>
      <c r="BB1264" s="83"/>
      <c r="BC1264" s="83"/>
      <c r="BD1264" s="83"/>
      <c r="BE1264" s="83"/>
      <c r="BF1264" s="83"/>
      <c r="BG1264" s="83"/>
      <c r="BH1264" s="83"/>
      <c r="BI1264" s="83"/>
      <c r="BJ1264" s="83"/>
      <c r="BK1264" s="83"/>
      <c r="BL1264" s="83"/>
      <c r="BM1264" s="83"/>
      <c r="BN1264" s="83"/>
      <c r="BO1264" s="83"/>
      <c r="BP1264" s="83"/>
      <c r="BQ1264" s="83"/>
      <c r="BR1264" s="83"/>
      <c r="BS1264" s="83"/>
      <c r="BT1264" s="83"/>
      <c r="BU1264" s="83"/>
      <c r="BV1264" s="83"/>
      <c r="BW1264" s="207"/>
    </row>
    <row r="1265" spans="1:75" s="40" customFormat="1" ht="18.75" hidden="1" customHeight="1">
      <c r="A1265" s="270"/>
      <c r="B1265" s="43"/>
      <c r="C1265" s="86"/>
      <c r="D1265" s="96">
        <f t="shared" ref="D1265:D1297" si="176">SUM(AL1265)</f>
        <v>0</v>
      </c>
      <c r="E1265" s="103"/>
      <c r="F1265" s="155"/>
      <c r="G1265" s="86"/>
      <c r="H1265" s="86"/>
      <c r="I1265" s="86"/>
      <c r="J1265" s="86"/>
      <c r="K1265" s="86"/>
      <c r="L1265" s="81"/>
      <c r="M1265" s="86"/>
      <c r="N1265" s="86"/>
      <c r="O1265" s="86"/>
      <c r="P1265" s="86"/>
      <c r="Q1265" s="86"/>
      <c r="R1265" s="81"/>
      <c r="S1265" s="86"/>
      <c r="T1265" s="81"/>
      <c r="U1265" s="86"/>
      <c r="V1265" s="81"/>
      <c r="W1265" s="81"/>
      <c r="X1265" s="86"/>
      <c r="Y1265" s="86"/>
      <c r="Z1265" s="86"/>
      <c r="AA1265" s="86"/>
      <c r="AB1265" s="86"/>
      <c r="AC1265" s="86"/>
      <c r="AD1265" s="86"/>
      <c r="AE1265" s="81"/>
      <c r="AF1265" s="86"/>
      <c r="AG1265" s="81"/>
      <c r="AH1265" s="81"/>
      <c r="AI1265" s="82"/>
      <c r="AJ1265" s="83"/>
      <c r="AK1265" s="202">
        <f t="shared" ref="AK1265:AK1329" si="177">SUM(AM1265:BW1265)</f>
        <v>0</v>
      </c>
      <c r="AL1265" s="194">
        <f t="shared" si="174"/>
        <v>0</v>
      </c>
      <c r="AM1265" s="85"/>
      <c r="AN1265" s="85"/>
      <c r="AO1265" s="85"/>
      <c r="AP1265" s="85"/>
      <c r="AQ1265" s="85"/>
      <c r="AR1265" s="85"/>
      <c r="AS1265" s="85"/>
      <c r="AT1265" s="85"/>
      <c r="AU1265" s="85"/>
      <c r="AV1265" s="85"/>
      <c r="AW1265" s="85"/>
      <c r="AX1265" s="85"/>
      <c r="AY1265" s="85"/>
      <c r="AZ1265" s="85"/>
      <c r="BA1265" s="85"/>
      <c r="BB1265" s="85"/>
      <c r="BC1265" s="85"/>
      <c r="BD1265" s="85"/>
      <c r="BE1265" s="85"/>
      <c r="BF1265" s="85"/>
      <c r="BG1265" s="85"/>
      <c r="BH1265" s="85"/>
      <c r="BI1265" s="85"/>
      <c r="BJ1265" s="85"/>
      <c r="BK1265" s="85"/>
      <c r="BL1265" s="85"/>
      <c r="BM1265" s="85"/>
      <c r="BN1265" s="83"/>
      <c r="BO1265" s="83"/>
      <c r="BP1265" s="83"/>
      <c r="BQ1265" s="83"/>
      <c r="BR1265" s="85"/>
      <c r="BS1265" s="85"/>
      <c r="BT1265" s="85"/>
      <c r="BU1265" s="85"/>
      <c r="BV1265" s="85"/>
      <c r="BW1265" s="207"/>
    </row>
    <row r="1266" spans="1:75" s="40" customFormat="1" ht="18.75" hidden="1" customHeight="1">
      <c r="A1266" s="271"/>
      <c r="B1266" s="91"/>
      <c r="C1266" s="86"/>
      <c r="D1266" s="96">
        <f t="shared" si="176"/>
        <v>0</v>
      </c>
      <c r="E1266" s="103"/>
      <c r="F1266" s="155"/>
      <c r="G1266" s="86"/>
      <c r="H1266" s="86"/>
      <c r="I1266" s="86"/>
      <c r="J1266" s="86"/>
      <c r="K1266" s="86"/>
      <c r="L1266" s="81"/>
      <c r="M1266" s="86"/>
      <c r="N1266" s="86"/>
      <c r="O1266" s="86"/>
      <c r="P1266" s="86"/>
      <c r="Q1266" s="86"/>
      <c r="R1266" s="81"/>
      <c r="S1266" s="86"/>
      <c r="T1266" s="81"/>
      <c r="U1266" s="86"/>
      <c r="V1266" s="81"/>
      <c r="W1266" s="81"/>
      <c r="X1266" s="86"/>
      <c r="Y1266" s="86"/>
      <c r="Z1266" s="86"/>
      <c r="AA1266" s="86"/>
      <c r="AB1266" s="86"/>
      <c r="AC1266" s="86"/>
      <c r="AD1266" s="86"/>
      <c r="AE1266" s="81"/>
      <c r="AF1266" s="86"/>
      <c r="AG1266" s="81"/>
      <c r="AH1266" s="81"/>
      <c r="AI1266" s="82"/>
      <c r="AJ1266" s="83"/>
      <c r="AK1266" s="202">
        <f t="shared" si="177"/>
        <v>0</v>
      </c>
      <c r="AL1266" s="194">
        <f t="shared" si="174"/>
        <v>0</v>
      </c>
      <c r="AM1266" s="83"/>
      <c r="AN1266" s="83"/>
      <c r="AO1266" s="83"/>
      <c r="AP1266" s="83"/>
      <c r="AQ1266" s="83"/>
      <c r="AR1266" s="83"/>
      <c r="AS1266" s="83"/>
      <c r="AT1266" s="83"/>
      <c r="AU1266" s="83"/>
      <c r="AV1266" s="83"/>
      <c r="AW1266" s="83"/>
      <c r="AX1266" s="83"/>
      <c r="AY1266" s="83"/>
      <c r="AZ1266" s="83"/>
      <c r="BA1266" s="83"/>
      <c r="BB1266" s="83"/>
      <c r="BC1266" s="83"/>
      <c r="BD1266" s="83"/>
      <c r="BE1266" s="83"/>
      <c r="BF1266" s="83"/>
      <c r="BG1266" s="83"/>
      <c r="BH1266" s="83"/>
      <c r="BI1266" s="83"/>
      <c r="BJ1266" s="83"/>
      <c r="BK1266" s="83"/>
      <c r="BL1266" s="83"/>
      <c r="BM1266" s="83"/>
      <c r="BN1266" s="83"/>
      <c r="BO1266" s="83"/>
      <c r="BP1266" s="83"/>
      <c r="BQ1266" s="83"/>
      <c r="BR1266" s="83"/>
      <c r="BS1266" s="83"/>
      <c r="BT1266" s="83"/>
      <c r="BU1266" s="83"/>
      <c r="BV1266" s="83"/>
      <c r="BW1266" s="207"/>
    </row>
    <row r="1267" spans="1:75" s="40" customFormat="1">
      <c r="A1267" s="204" t="s">
        <v>153</v>
      </c>
      <c r="B1267" s="35" t="s">
        <v>107</v>
      </c>
      <c r="C1267" s="86">
        <v>2</v>
      </c>
      <c r="D1267" s="96">
        <f t="shared" si="176"/>
        <v>37</v>
      </c>
      <c r="E1267" s="251" t="s">
        <v>621</v>
      </c>
      <c r="F1267" s="155" t="s">
        <v>612</v>
      </c>
      <c r="G1267" s="86"/>
      <c r="H1267" s="86"/>
      <c r="I1267" s="86"/>
      <c r="J1267" s="86"/>
      <c r="K1267" s="86"/>
      <c r="L1267" s="81"/>
      <c r="M1267" s="86"/>
      <c r="N1267" s="86"/>
      <c r="O1267" s="86"/>
      <c r="P1267" s="86">
        <v>37</v>
      </c>
      <c r="Q1267" s="86"/>
      <c r="R1267" s="81"/>
      <c r="S1267" s="86"/>
      <c r="T1267" s="81"/>
      <c r="U1267" s="86"/>
      <c r="V1267" s="81"/>
      <c r="W1267" s="81"/>
      <c r="X1267" s="86"/>
      <c r="Y1267" s="86"/>
      <c r="Z1267" s="86"/>
      <c r="AA1267" s="86"/>
      <c r="AB1267" s="86"/>
      <c r="AC1267" s="86"/>
      <c r="AD1267" s="86"/>
      <c r="AE1267" s="81"/>
      <c r="AF1267" s="86"/>
      <c r="AG1267" s="81"/>
      <c r="AH1267" s="81"/>
      <c r="AI1267" s="82"/>
      <c r="AJ1267" s="83"/>
      <c r="AK1267" s="202">
        <f t="shared" si="177"/>
        <v>0</v>
      </c>
      <c r="AL1267" s="194">
        <f t="shared" si="174"/>
        <v>37</v>
      </c>
      <c r="AM1267" s="83"/>
      <c r="AN1267" s="83"/>
      <c r="AO1267" s="83"/>
      <c r="AP1267" s="83"/>
      <c r="AQ1267" s="83"/>
      <c r="AR1267" s="83"/>
      <c r="AS1267" s="83"/>
      <c r="AT1267" s="83"/>
      <c r="AU1267" s="83"/>
      <c r="AV1267" s="83"/>
      <c r="AW1267" s="83"/>
      <c r="AX1267" s="83"/>
      <c r="AY1267" s="83"/>
      <c r="AZ1267" s="83"/>
      <c r="BA1267" s="83"/>
      <c r="BB1267" s="83"/>
      <c r="BC1267" s="83"/>
      <c r="BD1267" s="83"/>
      <c r="BE1267" s="83"/>
      <c r="BF1267" s="83"/>
      <c r="BG1267" s="83"/>
      <c r="BH1267" s="83"/>
      <c r="BI1267" s="83"/>
      <c r="BJ1267" s="83"/>
      <c r="BK1267" s="83"/>
      <c r="BL1267" s="83"/>
      <c r="BM1267" s="83"/>
      <c r="BN1267" s="83"/>
      <c r="BO1267" s="83"/>
      <c r="BP1267" s="83"/>
      <c r="BQ1267" s="83"/>
      <c r="BR1267" s="83"/>
      <c r="BS1267" s="83"/>
      <c r="BT1267" s="83"/>
      <c r="BU1267" s="83"/>
      <c r="BV1267" s="83"/>
      <c r="BW1267" s="207"/>
    </row>
    <row r="1268" spans="1:75" s="40" customFormat="1">
      <c r="A1268" s="270"/>
      <c r="B1268" s="36"/>
      <c r="C1268" s="86"/>
      <c r="D1268" s="96">
        <f t="shared" si="176"/>
        <v>5</v>
      </c>
      <c r="E1268" s="103" t="s">
        <v>629</v>
      </c>
      <c r="F1268" s="155" t="s">
        <v>583</v>
      </c>
      <c r="G1268" s="86"/>
      <c r="H1268" s="86"/>
      <c r="I1268" s="86"/>
      <c r="J1268" s="86"/>
      <c r="K1268" s="86"/>
      <c r="L1268" s="81"/>
      <c r="M1268" s="86"/>
      <c r="N1268" s="86"/>
      <c r="O1268" s="86"/>
      <c r="P1268" s="86"/>
      <c r="Q1268" s="86"/>
      <c r="R1268" s="81"/>
      <c r="S1268" s="86"/>
      <c r="T1268" s="81"/>
      <c r="U1268" s="86">
        <v>5</v>
      </c>
      <c r="V1268" s="81"/>
      <c r="W1268" s="81"/>
      <c r="X1268" s="86"/>
      <c r="Y1268" s="86"/>
      <c r="Z1268" s="86"/>
      <c r="AA1268" s="86"/>
      <c r="AB1268" s="86"/>
      <c r="AC1268" s="86"/>
      <c r="AD1268" s="86"/>
      <c r="AE1268" s="81"/>
      <c r="AF1268" s="86"/>
      <c r="AG1268" s="81"/>
      <c r="AH1268" s="81"/>
      <c r="AI1268" s="82"/>
      <c r="AJ1268" s="83"/>
      <c r="AK1268" s="202">
        <f t="shared" si="177"/>
        <v>0</v>
      </c>
      <c r="AL1268" s="194">
        <f t="shared" si="174"/>
        <v>5</v>
      </c>
      <c r="AM1268" s="83"/>
      <c r="AN1268" s="83"/>
      <c r="AO1268" s="83"/>
      <c r="AP1268" s="83"/>
      <c r="AQ1268" s="83"/>
      <c r="AR1268" s="83"/>
      <c r="AS1268" s="83"/>
      <c r="AT1268" s="83"/>
      <c r="AU1268" s="83"/>
      <c r="AV1268" s="83"/>
      <c r="AW1268" s="83"/>
      <c r="AX1268" s="83"/>
      <c r="AY1268" s="83"/>
      <c r="AZ1268" s="83"/>
      <c r="BA1268" s="83"/>
      <c r="BB1268" s="83"/>
      <c r="BC1268" s="83"/>
      <c r="BD1268" s="83"/>
      <c r="BE1268" s="83"/>
      <c r="BF1268" s="83"/>
      <c r="BG1268" s="83"/>
      <c r="BH1268" s="83"/>
      <c r="BI1268" s="83"/>
      <c r="BJ1268" s="83"/>
      <c r="BK1268" s="83"/>
      <c r="BL1268" s="83"/>
      <c r="BM1268" s="83"/>
      <c r="BN1268" s="83"/>
      <c r="BO1268" s="83"/>
      <c r="BP1268" s="83"/>
      <c r="BQ1268" s="83"/>
      <c r="BR1268" s="83"/>
      <c r="BS1268" s="83"/>
      <c r="BT1268" s="83"/>
      <c r="BU1268" s="83"/>
      <c r="BV1268" s="83"/>
      <c r="BW1268" s="207"/>
    </row>
    <row r="1269" spans="1:75" s="40" customFormat="1">
      <c r="A1269" s="270"/>
      <c r="B1269" s="36"/>
      <c r="C1269" s="86"/>
      <c r="D1269" s="96">
        <f t="shared" si="176"/>
        <v>19</v>
      </c>
      <c r="E1269" s="103" t="s">
        <v>667</v>
      </c>
      <c r="F1269" s="155" t="s">
        <v>589</v>
      </c>
      <c r="G1269" s="86"/>
      <c r="H1269" s="86"/>
      <c r="I1269" s="86"/>
      <c r="J1269" s="86"/>
      <c r="K1269" s="86"/>
      <c r="L1269" s="81"/>
      <c r="M1269" s="86"/>
      <c r="N1269" s="86"/>
      <c r="O1269" s="86"/>
      <c r="P1269" s="86"/>
      <c r="Q1269" s="86"/>
      <c r="R1269" s="81">
        <v>19</v>
      </c>
      <c r="S1269" s="86"/>
      <c r="T1269" s="81"/>
      <c r="U1269" s="86"/>
      <c r="V1269" s="81"/>
      <c r="W1269" s="81"/>
      <c r="X1269" s="86"/>
      <c r="Y1269" s="86"/>
      <c r="Z1269" s="86"/>
      <c r="AA1269" s="86"/>
      <c r="AB1269" s="86"/>
      <c r="AC1269" s="86"/>
      <c r="AD1269" s="86"/>
      <c r="AE1269" s="81"/>
      <c r="AF1269" s="86"/>
      <c r="AG1269" s="81"/>
      <c r="AH1269" s="81"/>
      <c r="AI1269" s="82"/>
      <c r="AJ1269" s="83"/>
      <c r="AK1269" s="202">
        <f t="shared" si="177"/>
        <v>0</v>
      </c>
      <c r="AL1269" s="194">
        <f t="shared" si="174"/>
        <v>19</v>
      </c>
      <c r="AM1269" s="83"/>
      <c r="AN1269" s="83"/>
      <c r="AO1269" s="83"/>
      <c r="AP1269" s="83"/>
      <c r="AQ1269" s="83"/>
      <c r="AR1269" s="83"/>
      <c r="AS1269" s="83"/>
      <c r="AT1269" s="83"/>
      <c r="AU1269" s="83"/>
      <c r="AV1269" s="83"/>
      <c r="AW1269" s="83"/>
      <c r="AX1269" s="83"/>
      <c r="AY1269" s="83"/>
      <c r="AZ1269" s="83"/>
      <c r="BA1269" s="83"/>
      <c r="BB1269" s="83"/>
      <c r="BC1269" s="83"/>
      <c r="BD1269" s="83"/>
      <c r="BE1269" s="83"/>
      <c r="BF1269" s="83"/>
      <c r="BG1269" s="83"/>
      <c r="BH1269" s="83"/>
      <c r="BI1269" s="83"/>
      <c r="BJ1269" s="83"/>
      <c r="BK1269" s="83"/>
      <c r="BL1269" s="83"/>
      <c r="BM1269" s="83"/>
      <c r="BN1269" s="83"/>
      <c r="BO1269" s="83"/>
      <c r="BP1269" s="83"/>
      <c r="BQ1269" s="83"/>
      <c r="BR1269" s="83"/>
      <c r="BS1269" s="83"/>
      <c r="BT1269" s="83"/>
      <c r="BU1269" s="83"/>
      <c r="BV1269" s="83"/>
      <c r="BW1269" s="207"/>
    </row>
    <row r="1270" spans="1:75" s="40" customFormat="1" ht="18.75" customHeight="1">
      <c r="A1270" s="270"/>
      <c r="B1270" s="36"/>
      <c r="C1270" s="86"/>
      <c r="D1270" s="96">
        <f t="shared" si="176"/>
        <v>4</v>
      </c>
      <c r="E1270" s="103" t="s">
        <v>668</v>
      </c>
      <c r="F1270" s="155" t="s">
        <v>575</v>
      </c>
      <c r="G1270" s="86"/>
      <c r="H1270" s="86"/>
      <c r="I1270" s="86"/>
      <c r="J1270" s="86"/>
      <c r="K1270" s="86"/>
      <c r="L1270" s="81"/>
      <c r="M1270" s="86"/>
      <c r="N1270" s="86"/>
      <c r="O1270" s="86"/>
      <c r="P1270" s="86"/>
      <c r="Q1270" s="86"/>
      <c r="R1270" s="81"/>
      <c r="S1270" s="86">
        <v>4</v>
      </c>
      <c r="T1270" s="81"/>
      <c r="U1270" s="86"/>
      <c r="V1270" s="81"/>
      <c r="W1270" s="81"/>
      <c r="X1270" s="86"/>
      <c r="Y1270" s="86"/>
      <c r="Z1270" s="86"/>
      <c r="AA1270" s="86"/>
      <c r="AB1270" s="86"/>
      <c r="AC1270" s="86"/>
      <c r="AD1270" s="86"/>
      <c r="AE1270" s="81"/>
      <c r="AF1270" s="86"/>
      <c r="AG1270" s="81"/>
      <c r="AH1270" s="81"/>
      <c r="AI1270" s="82"/>
      <c r="AJ1270" s="83"/>
      <c r="AK1270" s="202">
        <f t="shared" si="177"/>
        <v>0</v>
      </c>
      <c r="AL1270" s="194">
        <f t="shared" si="174"/>
        <v>4</v>
      </c>
      <c r="AM1270" s="83"/>
      <c r="AN1270" s="83"/>
      <c r="AO1270" s="83"/>
      <c r="AP1270" s="83"/>
      <c r="AQ1270" s="83"/>
      <c r="AR1270" s="83"/>
      <c r="AS1270" s="83"/>
      <c r="AT1270" s="83"/>
      <c r="AU1270" s="83"/>
      <c r="AV1270" s="83"/>
      <c r="AW1270" s="83"/>
      <c r="AX1270" s="83"/>
      <c r="AY1270" s="83"/>
      <c r="AZ1270" s="83"/>
      <c r="BA1270" s="83"/>
      <c r="BB1270" s="83"/>
      <c r="BC1270" s="83"/>
      <c r="BD1270" s="83"/>
      <c r="BE1270" s="83"/>
      <c r="BF1270" s="83"/>
      <c r="BG1270" s="83"/>
      <c r="BH1270" s="83"/>
      <c r="BI1270" s="83"/>
      <c r="BJ1270" s="83"/>
      <c r="BK1270" s="83"/>
      <c r="BL1270" s="83"/>
      <c r="BM1270" s="83"/>
      <c r="BN1270" s="83"/>
      <c r="BO1270" s="83"/>
      <c r="BP1270" s="83"/>
      <c r="BQ1270" s="83"/>
      <c r="BR1270" s="83"/>
      <c r="BS1270" s="83"/>
      <c r="BT1270" s="83"/>
      <c r="BU1270" s="83"/>
      <c r="BV1270" s="83"/>
      <c r="BW1270" s="207"/>
    </row>
    <row r="1271" spans="1:75" s="40" customFormat="1" ht="18.75" customHeight="1">
      <c r="A1271" s="270"/>
      <c r="B1271" s="36"/>
      <c r="C1271" s="86"/>
      <c r="D1271" s="96">
        <f t="shared" si="176"/>
        <v>13</v>
      </c>
      <c r="E1271" s="103" t="s">
        <v>650</v>
      </c>
      <c r="F1271" s="155" t="s">
        <v>573</v>
      </c>
      <c r="G1271" s="86"/>
      <c r="H1271" s="86"/>
      <c r="I1271" s="86"/>
      <c r="J1271" s="86"/>
      <c r="K1271" s="86"/>
      <c r="L1271" s="81"/>
      <c r="M1271" s="86"/>
      <c r="N1271" s="86"/>
      <c r="O1271" s="86"/>
      <c r="P1271" s="86"/>
      <c r="Q1271" s="86"/>
      <c r="R1271" s="81"/>
      <c r="S1271" s="86"/>
      <c r="T1271" s="81">
        <v>13</v>
      </c>
      <c r="U1271" s="86"/>
      <c r="V1271" s="81"/>
      <c r="W1271" s="81"/>
      <c r="X1271" s="86"/>
      <c r="Y1271" s="86"/>
      <c r="Z1271" s="86"/>
      <c r="AA1271" s="86"/>
      <c r="AB1271" s="86"/>
      <c r="AC1271" s="86"/>
      <c r="AD1271" s="86"/>
      <c r="AE1271" s="81"/>
      <c r="AF1271" s="86"/>
      <c r="AG1271" s="81"/>
      <c r="AH1271" s="81"/>
      <c r="AI1271" s="82"/>
      <c r="AJ1271" s="83"/>
      <c r="AK1271" s="202">
        <f t="shared" si="177"/>
        <v>0</v>
      </c>
      <c r="AL1271" s="194">
        <f t="shared" si="174"/>
        <v>13</v>
      </c>
      <c r="AM1271" s="83"/>
      <c r="AN1271" s="83"/>
      <c r="AO1271" s="83"/>
      <c r="AP1271" s="83"/>
      <c r="AQ1271" s="83"/>
      <c r="AR1271" s="83"/>
      <c r="AS1271" s="83"/>
      <c r="AT1271" s="83"/>
      <c r="AU1271" s="83"/>
      <c r="AV1271" s="83"/>
      <c r="AW1271" s="83"/>
      <c r="AX1271" s="83"/>
      <c r="AY1271" s="83"/>
      <c r="AZ1271" s="83"/>
      <c r="BA1271" s="83"/>
      <c r="BB1271" s="83"/>
      <c r="BC1271" s="83"/>
      <c r="BD1271" s="83"/>
      <c r="BE1271" s="83"/>
      <c r="BF1271" s="83"/>
      <c r="BG1271" s="83"/>
      <c r="BH1271" s="83"/>
      <c r="BI1271" s="83"/>
      <c r="BJ1271" s="83"/>
      <c r="BK1271" s="83"/>
      <c r="BL1271" s="83"/>
      <c r="BM1271" s="83"/>
      <c r="BN1271" s="83"/>
      <c r="BO1271" s="83"/>
      <c r="BP1271" s="83"/>
      <c r="BQ1271" s="83"/>
      <c r="BR1271" s="83"/>
      <c r="BS1271" s="83"/>
      <c r="BT1271" s="83"/>
      <c r="BU1271" s="83"/>
      <c r="BV1271" s="83"/>
      <c r="BW1271" s="207"/>
    </row>
    <row r="1272" spans="1:75" s="40" customFormat="1" ht="18.75" hidden="1" customHeight="1">
      <c r="A1272" s="270"/>
      <c r="B1272" s="36"/>
      <c r="C1272" s="86"/>
      <c r="D1272" s="96">
        <f t="shared" si="176"/>
        <v>0</v>
      </c>
      <c r="E1272" s="103"/>
      <c r="F1272" s="155"/>
      <c r="G1272" s="86"/>
      <c r="H1272" s="86"/>
      <c r="I1272" s="86"/>
      <c r="J1272" s="86"/>
      <c r="K1272" s="86"/>
      <c r="L1272" s="81"/>
      <c r="M1272" s="86"/>
      <c r="N1272" s="86"/>
      <c r="O1272" s="86"/>
      <c r="P1272" s="86"/>
      <c r="Q1272" s="86"/>
      <c r="R1272" s="81"/>
      <c r="S1272" s="86"/>
      <c r="T1272" s="81"/>
      <c r="U1272" s="86"/>
      <c r="V1272" s="81"/>
      <c r="W1272" s="81"/>
      <c r="X1272" s="86"/>
      <c r="Y1272" s="86"/>
      <c r="Z1272" s="86"/>
      <c r="AA1272" s="86"/>
      <c r="AB1272" s="86"/>
      <c r="AC1272" s="86"/>
      <c r="AD1272" s="86"/>
      <c r="AE1272" s="81"/>
      <c r="AF1272" s="86"/>
      <c r="AG1272" s="81"/>
      <c r="AH1272" s="81"/>
      <c r="AI1272" s="82"/>
      <c r="AJ1272" s="83"/>
      <c r="AK1272" s="202">
        <f t="shared" si="177"/>
        <v>0</v>
      </c>
      <c r="AL1272" s="194">
        <f t="shared" si="174"/>
        <v>0</v>
      </c>
      <c r="AM1272" s="83"/>
      <c r="AN1272" s="83"/>
      <c r="AO1272" s="83"/>
      <c r="AP1272" s="83"/>
      <c r="AQ1272" s="83"/>
      <c r="AR1272" s="83"/>
      <c r="AS1272" s="83"/>
      <c r="AT1272" s="83"/>
      <c r="AU1272" s="83"/>
      <c r="AV1272" s="83"/>
      <c r="AW1272" s="83"/>
      <c r="AX1272" s="83"/>
      <c r="AY1272" s="83"/>
      <c r="AZ1272" s="83"/>
      <c r="BA1272" s="83"/>
      <c r="BB1272" s="83"/>
      <c r="BC1272" s="83"/>
      <c r="BD1272" s="83"/>
      <c r="BE1272" s="83"/>
      <c r="BF1272" s="83"/>
      <c r="BG1272" s="83"/>
      <c r="BH1272" s="83"/>
      <c r="BI1272" s="83"/>
      <c r="BJ1272" s="83"/>
      <c r="BK1272" s="83"/>
      <c r="BL1272" s="83"/>
      <c r="BM1272" s="83"/>
      <c r="BN1272" s="83"/>
      <c r="BO1272" s="83"/>
      <c r="BP1272" s="83"/>
      <c r="BQ1272" s="83"/>
      <c r="BR1272" s="83"/>
      <c r="BS1272" s="83"/>
      <c r="BT1272" s="83"/>
      <c r="BU1272" s="83"/>
      <c r="BV1272" s="83"/>
      <c r="BW1272" s="207"/>
    </row>
    <row r="1273" spans="1:75" s="40" customFormat="1" ht="18.75" hidden="1" customHeight="1">
      <c r="A1273" s="270"/>
      <c r="B1273" s="36"/>
      <c r="C1273" s="86"/>
      <c r="D1273" s="96">
        <f t="shared" si="176"/>
        <v>0</v>
      </c>
      <c r="E1273" s="103"/>
      <c r="F1273" s="155"/>
      <c r="G1273" s="86"/>
      <c r="H1273" s="86"/>
      <c r="I1273" s="86"/>
      <c r="J1273" s="86"/>
      <c r="K1273" s="86"/>
      <c r="L1273" s="81"/>
      <c r="M1273" s="86"/>
      <c r="N1273" s="86"/>
      <c r="O1273" s="86"/>
      <c r="P1273" s="86"/>
      <c r="Q1273" s="86"/>
      <c r="R1273" s="81"/>
      <c r="S1273" s="86"/>
      <c r="T1273" s="81"/>
      <c r="U1273" s="86"/>
      <c r="V1273" s="81"/>
      <c r="W1273" s="81"/>
      <c r="X1273" s="86"/>
      <c r="Y1273" s="86"/>
      <c r="Z1273" s="86"/>
      <c r="AA1273" s="86"/>
      <c r="AB1273" s="86"/>
      <c r="AC1273" s="86"/>
      <c r="AD1273" s="86"/>
      <c r="AE1273" s="81"/>
      <c r="AF1273" s="86"/>
      <c r="AG1273" s="81"/>
      <c r="AH1273" s="81"/>
      <c r="AI1273" s="82"/>
      <c r="AJ1273" s="83"/>
      <c r="AK1273" s="202">
        <f t="shared" si="177"/>
        <v>0</v>
      </c>
      <c r="AL1273" s="194">
        <f t="shared" si="174"/>
        <v>0</v>
      </c>
      <c r="AM1273" s="83"/>
      <c r="AN1273" s="83"/>
      <c r="AO1273" s="83"/>
      <c r="AP1273" s="83"/>
      <c r="AQ1273" s="83"/>
      <c r="AR1273" s="83"/>
      <c r="AS1273" s="83"/>
      <c r="AT1273" s="83"/>
      <c r="AU1273" s="83"/>
      <c r="AV1273" s="83"/>
      <c r="AW1273" s="83"/>
      <c r="AX1273" s="83"/>
      <c r="AY1273" s="83"/>
      <c r="AZ1273" s="83"/>
      <c r="BA1273" s="83"/>
      <c r="BB1273" s="83"/>
      <c r="BC1273" s="83"/>
      <c r="BD1273" s="83"/>
      <c r="BE1273" s="83"/>
      <c r="BF1273" s="83"/>
      <c r="BG1273" s="83"/>
      <c r="BH1273" s="83"/>
      <c r="BI1273" s="83"/>
      <c r="BJ1273" s="83"/>
      <c r="BK1273" s="83"/>
      <c r="BL1273" s="83"/>
      <c r="BM1273" s="83"/>
      <c r="BN1273" s="83"/>
      <c r="BO1273" s="83"/>
      <c r="BP1273" s="83"/>
      <c r="BQ1273" s="83"/>
      <c r="BR1273" s="83"/>
      <c r="BS1273" s="83"/>
      <c r="BT1273" s="83"/>
      <c r="BU1273" s="83"/>
      <c r="BV1273" s="83"/>
      <c r="BW1273" s="207"/>
    </row>
    <row r="1274" spans="1:75" s="40" customFormat="1" ht="18.75" hidden="1" customHeight="1">
      <c r="A1274" s="270"/>
      <c r="B1274" s="36"/>
      <c r="C1274" s="86"/>
      <c r="D1274" s="96">
        <f t="shared" si="176"/>
        <v>0</v>
      </c>
      <c r="E1274" s="103"/>
      <c r="F1274" s="155"/>
      <c r="G1274" s="86"/>
      <c r="H1274" s="86"/>
      <c r="I1274" s="86"/>
      <c r="J1274" s="86"/>
      <c r="K1274" s="86"/>
      <c r="L1274" s="81"/>
      <c r="M1274" s="86"/>
      <c r="N1274" s="86"/>
      <c r="O1274" s="86"/>
      <c r="P1274" s="86"/>
      <c r="Q1274" s="86"/>
      <c r="R1274" s="81"/>
      <c r="S1274" s="86"/>
      <c r="T1274" s="81"/>
      <c r="U1274" s="86"/>
      <c r="V1274" s="81"/>
      <c r="W1274" s="81"/>
      <c r="X1274" s="86"/>
      <c r="Y1274" s="86"/>
      <c r="Z1274" s="86"/>
      <c r="AA1274" s="86"/>
      <c r="AB1274" s="86"/>
      <c r="AC1274" s="86"/>
      <c r="AD1274" s="86"/>
      <c r="AE1274" s="81"/>
      <c r="AF1274" s="86"/>
      <c r="AG1274" s="81"/>
      <c r="AH1274" s="81"/>
      <c r="AI1274" s="82"/>
      <c r="AJ1274" s="83"/>
      <c r="AK1274" s="202">
        <f t="shared" si="177"/>
        <v>0</v>
      </c>
      <c r="AL1274" s="194">
        <f t="shared" si="174"/>
        <v>0</v>
      </c>
      <c r="AM1274" s="83"/>
      <c r="AN1274" s="83"/>
      <c r="AO1274" s="83"/>
      <c r="AP1274" s="83"/>
      <c r="AQ1274" s="83"/>
      <c r="AR1274" s="83"/>
      <c r="AS1274" s="83"/>
      <c r="AT1274" s="83"/>
      <c r="AU1274" s="83"/>
      <c r="AV1274" s="83"/>
      <c r="AW1274" s="83"/>
      <c r="AX1274" s="83"/>
      <c r="AY1274" s="83"/>
      <c r="AZ1274" s="83"/>
      <c r="BA1274" s="83"/>
      <c r="BB1274" s="83"/>
      <c r="BC1274" s="83"/>
      <c r="BD1274" s="83"/>
      <c r="BE1274" s="83"/>
      <c r="BF1274" s="83"/>
      <c r="BG1274" s="83"/>
      <c r="BH1274" s="83"/>
      <c r="BI1274" s="83"/>
      <c r="BJ1274" s="83"/>
      <c r="BK1274" s="83"/>
      <c r="BL1274" s="83"/>
      <c r="BM1274" s="83"/>
      <c r="BN1274" s="83"/>
      <c r="BO1274" s="83"/>
      <c r="BP1274" s="83"/>
      <c r="BQ1274" s="83"/>
      <c r="BR1274" s="83"/>
      <c r="BS1274" s="83"/>
      <c r="BT1274" s="83"/>
      <c r="BU1274" s="83"/>
      <c r="BV1274" s="83"/>
      <c r="BW1274" s="207"/>
    </row>
    <row r="1275" spans="1:75" s="40" customFormat="1" ht="18.75" hidden="1" customHeight="1">
      <c r="A1275" s="270"/>
      <c r="B1275" s="36"/>
      <c r="C1275" s="86"/>
      <c r="D1275" s="96">
        <f t="shared" si="176"/>
        <v>0</v>
      </c>
      <c r="E1275" s="103"/>
      <c r="F1275" s="155"/>
      <c r="G1275" s="86"/>
      <c r="H1275" s="86"/>
      <c r="I1275" s="86"/>
      <c r="J1275" s="86"/>
      <c r="K1275" s="86"/>
      <c r="L1275" s="81"/>
      <c r="M1275" s="86"/>
      <c r="N1275" s="86"/>
      <c r="O1275" s="86"/>
      <c r="P1275" s="86"/>
      <c r="Q1275" s="86"/>
      <c r="R1275" s="81"/>
      <c r="S1275" s="86"/>
      <c r="T1275" s="81"/>
      <c r="U1275" s="86"/>
      <c r="V1275" s="81"/>
      <c r="W1275" s="81"/>
      <c r="X1275" s="86"/>
      <c r="Y1275" s="86"/>
      <c r="Z1275" s="86"/>
      <c r="AA1275" s="86"/>
      <c r="AB1275" s="86"/>
      <c r="AC1275" s="86"/>
      <c r="AD1275" s="86"/>
      <c r="AE1275" s="81"/>
      <c r="AF1275" s="86"/>
      <c r="AG1275" s="81"/>
      <c r="AH1275" s="81"/>
      <c r="AI1275" s="82"/>
      <c r="AJ1275" s="83"/>
      <c r="AK1275" s="202">
        <f t="shared" si="177"/>
        <v>0</v>
      </c>
      <c r="AL1275" s="194">
        <f t="shared" si="174"/>
        <v>0</v>
      </c>
      <c r="AM1275" s="83"/>
      <c r="AN1275" s="83"/>
      <c r="AO1275" s="83"/>
      <c r="AP1275" s="83"/>
      <c r="AQ1275" s="83"/>
      <c r="AR1275" s="83"/>
      <c r="AS1275" s="83"/>
      <c r="AT1275" s="83"/>
      <c r="AU1275" s="83"/>
      <c r="AV1275" s="83"/>
      <c r="AW1275" s="83"/>
      <c r="AX1275" s="83"/>
      <c r="AY1275" s="83"/>
      <c r="AZ1275" s="83"/>
      <c r="BA1275" s="83"/>
      <c r="BB1275" s="83"/>
      <c r="BC1275" s="83"/>
      <c r="BD1275" s="83"/>
      <c r="BE1275" s="83"/>
      <c r="BF1275" s="83"/>
      <c r="BG1275" s="83"/>
      <c r="BH1275" s="83"/>
      <c r="BI1275" s="83"/>
      <c r="BJ1275" s="83"/>
      <c r="BK1275" s="83"/>
      <c r="BL1275" s="83"/>
      <c r="BM1275" s="83"/>
      <c r="BN1275" s="83"/>
      <c r="BO1275" s="83"/>
      <c r="BP1275" s="83"/>
      <c r="BQ1275" s="83"/>
      <c r="BR1275" s="83"/>
      <c r="BS1275" s="83"/>
      <c r="BT1275" s="83"/>
      <c r="BU1275" s="83"/>
      <c r="BV1275" s="83"/>
      <c r="BW1275" s="207"/>
    </row>
    <row r="1276" spans="1:75" s="40" customFormat="1" ht="18.75" hidden="1" customHeight="1">
      <c r="A1276" s="270"/>
      <c r="B1276" s="36"/>
      <c r="C1276" s="86"/>
      <c r="D1276" s="96">
        <f t="shared" si="176"/>
        <v>0</v>
      </c>
      <c r="E1276" s="103"/>
      <c r="F1276" s="155"/>
      <c r="G1276" s="86"/>
      <c r="H1276" s="86"/>
      <c r="I1276" s="86"/>
      <c r="J1276" s="86"/>
      <c r="K1276" s="86"/>
      <c r="L1276" s="81"/>
      <c r="M1276" s="86"/>
      <c r="N1276" s="86"/>
      <c r="O1276" s="86"/>
      <c r="P1276" s="86"/>
      <c r="Q1276" s="86"/>
      <c r="R1276" s="81"/>
      <c r="S1276" s="86"/>
      <c r="T1276" s="81"/>
      <c r="U1276" s="86"/>
      <c r="V1276" s="81"/>
      <c r="W1276" s="81"/>
      <c r="X1276" s="86"/>
      <c r="Y1276" s="86"/>
      <c r="Z1276" s="86"/>
      <c r="AA1276" s="86"/>
      <c r="AB1276" s="86"/>
      <c r="AC1276" s="86"/>
      <c r="AD1276" s="86"/>
      <c r="AE1276" s="81"/>
      <c r="AF1276" s="86"/>
      <c r="AG1276" s="81"/>
      <c r="AH1276" s="81"/>
      <c r="AI1276" s="82"/>
      <c r="AJ1276" s="83"/>
      <c r="AK1276" s="202">
        <f t="shared" si="177"/>
        <v>0</v>
      </c>
      <c r="AL1276" s="194">
        <f t="shared" si="174"/>
        <v>0</v>
      </c>
      <c r="AM1276" s="83"/>
      <c r="AN1276" s="83"/>
      <c r="AO1276" s="83"/>
      <c r="AP1276" s="83"/>
      <c r="AQ1276" s="83"/>
      <c r="AR1276" s="83"/>
      <c r="AS1276" s="83"/>
      <c r="AT1276" s="83"/>
      <c r="AU1276" s="83"/>
      <c r="AV1276" s="83"/>
      <c r="AW1276" s="83"/>
      <c r="AX1276" s="83"/>
      <c r="AY1276" s="83"/>
      <c r="AZ1276" s="83"/>
      <c r="BA1276" s="83"/>
      <c r="BB1276" s="83"/>
      <c r="BC1276" s="83"/>
      <c r="BD1276" s="83"/>
      <c r="BE1276" s="83"/>
      <c r="BF1276" s="83"/>
      <c r="BG1276" s="83"/>
      <c r="BH1276" s="83"/>
      <c r="BI1276" s="83"/>
      <c r="BJ1276" s="83"/>
      <c r="BK1276" s="83"/>
      <c r="BL1276" s="83"/>
      <c r="BM1276" s="83"/>
      <c r="BN1276" s="83"/>
      <c r="BO1276" s="83"/>
      <c r="BP1276" s="83"/>
      <c r="BQ1276" s="83"/>
      <c r="BR1276" s="83"/>
      <c r="BS1276" s="83"/>
      <c r="BT1276" s="83"/>
      <c r="BU1276" s="83"/>
      <c r="BV1276" s="83"/>
      <c r="BW1276" s="207"/>
    </row>
    <row r="1277" spans="1:75" s="40" customFormat="1" ht="18.75" hidden="1" customHeight="1">
      <c r="A1277" s="270"/>
      <c r="B1277" s="36"/>
      <c r="C1277" s="86"/>
      <c r="D1277" s="96">
        <f t="shared" si="176"/>
        <v>0</v>
      </c>
      <c r="E1277" s="103"/>
      <c r="F1277" s="155"/>
      <c r="G1277" s="86"/>
      <c r="H1277" s="86"/>
      <c r="I1277" s="86"/>
      <c r="J1277" s="86"/>
      <c r="K1277" s="86"/>
      <c r="L1277" s="81"/>
      <c r="M1277" s="86"/>
      <c r="N1277" s="86"/>
      <c r="O1277" s="86"/>
      <c r="P1277" s="86"/>
      <c r="Q1277" s="86"/>
      <c r="R1277" s="81"/>
      <c r="S1277" s="86"/>
      <c r="T1277" s="81"/>
      <c r="U1277" s="86"/>
      <c r="V1277" s="81"/>
      <c r="W1277" s="81"/>
      <c r="X1277" s="86"/>
      <c r="Y1277" s="86"/>
      <c r="Z1277" s="86"/>
      <c r="AA1277" s="86"/>
      <c r="AB1277" s="86"/>
      <c r="AC1277" s="86"/>
      <c r="AD1277" s="86"/>
      <c r="AE1277" s="81"/>
      <c r="AF1277" s="86"/>
      <c r="AG1277" s="81"/>
      <c r="AH1277" s="81"/>
      <c r="AI1277" s="82"/>
      <c r="AJ1277" s="83"/>
      <c r="AK1277" s="202">
        <f t="shared" si="177"/>
        <v>0</v>
      </c>
      <c r="AL1277" s="194">
        <f t="shared" si="174"/>
        <v>0</v>
      </c>
      <c r="AM1277" s="83"/>
      <c r="AN1277" s="83"/>
      <c r="AO1277" s="83"/>
      <c r="AP1277" s="83"/>
      <c r="AQ1277" s="83"/>
      <c r="AR1277" s="83"/>
      <c r="AS1277" s="83"/>
      <c r="AT1277" s="83"/>
      <c r="AU1277" s="83"/>
      <c r="AV1277" s="83"/>
      <c r="AW1277" s="83"/>
      <c r="AX1277" s="83"/>
      <c r="AY1277" s="83"/>
      <c r="AZ1277" s="83"/>
      <c r="BA1277" s="83"/>
      <c r="BB1277" s="83"/>
      <c r="BC1277" s="83"/>
      <c r="BD1277" s="83"/>
      <c r="BE1277" s="83"/>
      <c r="BF1277" s="83"/>
      <c r="BG1277" s="83"/>
      <c r="BH1277" s="83"/>
      <c r="BI1277" s="83"/>
      <c r="BJ1277" s="83"/>
      <c r="BK1277" s="83"/>
      <c r="BL1277" s="83"/>
      <c r="BM1277" s="83"/>
      <c r="BN1277" s="83"/>
      <c r="BO1277" s="83"/>
      <c r="BP1277" s="83"/>
      <c r="BQ1277" s="83"/>
      <c r="BR1277" s="83"/>
      <c r="BS1277" s="83"/>
      <c r="BT1277" s="83"/>
      <c r="BU1277" s="83"/>
      <c r="BV1277" s="83"/>
      <c r="BW1277" s="207"/>
    </row>
    <row r="1278" spans="1:75" s="40" customFormat="1" ht="18.75" hidden="1" customHeight="1">
      <c r="A1278" s="270"/>
      <c r="B1278" s="36"/>
      <c r="C1278" s="86"/>
      <c r="D1278" s="96">
        <f t="shared" si="176"/>
        <v>0</v>
      </c>
      <c r="E1278" s="103"/>
      <c r="F1278" s="155"/>
      <c r="G1278" s="86"/>
      <c r="H1278" s="86"/>
      <c r="I1278" s="86"/>
      <c r="J1278" s="86"/>
      <c r="K1278" s="86"/>
      <c r="L1278" s="81"/>
      <c r="M1278" s="86"/>
      <c r="N1278" s="86"/>
      <c r="O1278" s="86"/>
      <c r="P1278" s="86"/>
      <c r="Q1278" s="86"/>
      <c r="R1278" s="81"/>
      <c r="S1278" s="86"/>
      <c r="T1278" s="81"/>
      <c r="U1278" s="86"/>
      <c r="V1278" s="81"/>
      <c r="W1278" s="81"/>
      <c r="X1278" s="86"/>
      <c r="Y1278" s="86"/>
      <c r="Z1278" s="86"/>
      <c r="AA1278" s="86"/>
      <c r="AB1278" s="86"/>
      <c r="AC1278" s="86"/>
      <c r="AD1278" s="86"/>
      <c r="AE1278" s="81"/>
      <c r="AF1278" s="86"/>
      <c r="AG1278" s="81"/>
      <c r="AH1278" s="81"/>
      <c r="AI1278" s="82"/>
      <c r="AJ1278" s="83"/>
      <c r="AK1278" s="202">
        <f t="shared" si="177"/>
        <v>0</v>
      </c>
      <c r="AL1278" s="194">
        <f t="shared" si="174"/>
        <v>0</v>
      </c>
      <c r="AM1278" s="83"/>
      <c r="AN1278" s="83"/>
      <c r="AO1278" s="83"/>
      <c r="AP1278" s="83"/>
      <c r="AQ1278" s="83"/>
      <c r="AR1278" s="83"/>
      <c r="AS1278" s="83"/>
      <c r="AT1278" s="83"/>
      <c r="AU1278" s="83"/>
      <c r="AV1278" s="83"/>
      <c r="AW1278" s="83"/>
      <c r="AX1278" s="83"/>
      <c r="AY1278" s="83"/>
      <c r="AZ1278" s="83"/>
      <c r="BA1278" s="83"/>
      <c r="BB1278" s="83"/>
      <c r="BC1278" s="83"/>
      <c r="BD1278" s="83"/>
      <c r="BE1278" s="83"/>
      <c r="BF1278" s="83"/>
      <c r="BG1278" s="83"/>
      <c r="BH1278" s="83"/>
      <c r="BI1278" s="83"/>
      <c r="BJ1278" s="83"/>
      <c r="BK1278" s="83"/>
      <c r="BL1278" s="83"/>
      <c r="BM1278" s="83"/>
      <c r="BN1278" s="83"/>
      <c r="BO1278" s="83"/>
      <c r="BP1278" s="83"/>
      <c r="BQ1278" s="83"/>
      <c r="BR1278" s="83"/>
      <c r="BS1278" s="83"/>
      <c r="BT1278" s="83"/>
      <c r="BU1278" s="83"/>
      <c r="BV1278" s="83"/>
      <c r="BW1278" s="207"/>
    </row>
    <row r="1279" spans="1:75" s="40" customFormat="1" ht="18.75" hidden="1" customHeight="1">
      <c r="A1279" s="270"/>
      <c r="B1279" s="36"/>
      <c r="C1279" s="86"/>
      <c r="D1279" s="96">
        <f t="shared" si="176"/>
        <v>0</v>
      </c>
      <c r="E1279" s="103"/>
      <c r="F1279" s="155"/>
      <c r="G1279" s="86"/>
      <c r="H1279" s="86"/>
      <c r="I1279" s="86"/>
      <c r="J1279" s="86"/>
      <c r="K1279" s="86"/>
      <c r="L1279" s="81"/>
      <c r="M1279" s="86"/>
      <c r="N1279" s="86"/>
      <c r="O1279" s="86"/>
      <c r="P1279" s="86"/>
      <c r="Q1279" s="86"/>
      <c r="R1279" s="81"/>
      <c r="S1279" s="86"/>
      <c r="T1279" s="81"/>
      <c r="U1279" s="86"/>
      <c r="V1279" s="81"/>
      <c r="W1279" s="81"/>
      <c r="X1279" s="86"/>
      <c r="Y1279" s="86"/>
      <c r="Z1279" s="86"/>
      <c r="AA1279" s="86"/>
      <c r="AB1279" s="86"/>
      <c r="AC1279" s="86"/>
      <c r="AD1279" s="86"/>
      <c r="AE1279" s="81"/>
      <c r="AF1279" s="86"/>
      <c r="AG1279" s="81"/>
      <c r="AH1279" s="81"/>
      <c r="AI1279" s="82"/>
      <c r="AJ1279" s="83"/>
      <c r="AK1279" s="202">
        <f t="shared" si="177"/>
        <v>0</v>
      </c>
      <c r="AL1279" s="194">
        <f t="shared" si="174"/>
        <v>0</v>
      </c>
      <c r="AM1279" s="83"/>
      <c r="AN1279" s="83"/>
      <c r="AO1279" s="83"/>
      <c r="AP1279" s="83"/>
      <c r="AQ1279" s="83"/>
      <c r="AR1279" s="83"/>
      <c r="AS1279" s="83"/>
      <c r="AT1279" s="83"/>
      <c r="AU1279" s="83"/>
      <c r="AV1279" s="83"/>
      <c r="AW1279" s="83"/>
      <c r="AX1279" s="83"/>
      <c r="AY1279" s="83"/>
      <c r="AZ1279" s="83"/>
      <c r="BA1279" s="83"/>
      <c r="BB1279" s="83"/>
      <c r="BC1279" s="83"/>
      <c r="BD1279" s="83"/>
      <c r="BE1279" s="83"/>
      <c r="BF1279" s="83"/>
      <c r="BG1279" s="83"/>
      <c r="BH1279" s="83"/>
      <c r="BI1279" s="83"/>
      <c r="BJ1279" s="83"/>
      <c r="BK1279" s="83"/>
      <c r="BL1279" s="83"/>
      <c r="BM1279" s="83"/>
      <c r="BN1279" s="83"/>
      <c r="BO1279" s="83"/>
      <c r="BP1279" s="83"/>
      <c r="BQ1279" s="83"/>
      <c r="BR1279" s="83"/>
      <c r="BS1279" s="83"/>
      <c r="BT1279" s="83"/>
      <c r="BU1279" s="83"/>
      <c r="BV1279" s="83"/>
      <c r="BW1279" s="207"/>
    </row>
    <row r="1280" spans="1:75" s="40" customFormat="1" ht="18.75" hidden="1" customHeight="1">
      <c r="A1280" s="270"/>
      <c r="B1280" s="36"/>
      <c r="C1280" s="86"/>
      <c r="D1280" s="96">
        <f t="shared" si="176"/>
        <v>0</v>
      </c>
      <c r="E1280" s="103"/>
      <c r="F1280" s="155"/>
      <c r="G1280" s="86"/>
      <c r="H1280" s="86"/>
      <c r="I1280" s="86"/>
      <c r="J1280" s="86"/>
      <c r="K1280" s="86"/>
      <c r="L1280" s="81"/>
      <c r="M1280" s="86"/>
      <c r="N1280" s="86"/>
      <c r="O1280" s="86"/>
      <c r="P1280" s="86"/>
      <c r="Q1280" s="86"/>
      <c r="R1280" s="81"/>
      <c r="S1280" s="86"/>
      <c r="T1280" s="81"/>
      <c r="U1280" s="86"/>
      <c r="V1280" s="81"/>
      <c r="W1280" s="81"/>
      <c r="X1280" s="86"/>
      <c r="Y1280" s="86"/>
      <c r="Z1280" s="86"/>
      <c r="AA1280" s="86"/>
      <c r="AB1280" s="86"/>
      <c r="AC1280" s="86"/>
      <c r="AD1280" s="86"/>
      <c r="AE1280" s="81"/>
      <c r="AF1280" s="86"/>
      <c r="AG1280" s="81"/>
      <c r="AH1280" s="81"/>
      <c r="AI1280" s="82"/>
      <c r="AJ1280" s="83"/>
      <c r="AK1280" s="202">
        <f t="shared" si="177"/>
        <v>0</v>
      </c>
      <c r="AL1280" s="194">
        <f t="shared" si="174"/>
        <v>0</v>
      </c>
      <c r="AM1280" s="83"/>
      <c r="AN1280" s="83"/>
      <c r="AO1280" s="83"/>
      <c r="AP1280" s="83"/>
      <c r="AQ1280" s="83"/>
      <c r="AR1280" s="83"/>
      <c r="AS1280" s="83"/>
      <c r="AT1280" s="83"/>
      <c r="AU1280" s="83"/>
      <c r="AV1280" s="83"/>
      <c r="AW1280" s="83"/>
      <c r="AX1280" s="83"/>
      <c r="AY1280" s="83"/>
      <c r="AZ1280" s="83"/>
      <c r="BA1280" s="83"/>
      <c r="BB1280" s="83"/>
      <c r="BC1280" s="83"/>
      <c r="BD1280" s="83"/>
      <c r="BE1280" s="83"/>
      <c r="BF1280" s="83"/>
      <c r="BG1280" s="83"/>
      <c r="BH1280" s="83"/>
      <c r="BI1280" s="83"/>
      <c r="BJ1280" s="83"/>
      <c r="BK1280" s="83"/>
      <c r="BL1280" s="83"/>
      <c r="BM1280" s="83"/>
      <c r="BN1280" s="83"/>
      <c r="BO1280" s="83"/>
      <c r="BP1280" s="83"/>
      <c r="BQ1280" s="83"/>
      <c r="BR1280" s="83"/>
      <c r="BS1280" s="83"/>
      <c r="BT1280" s="83"/>
      <c r="BU1280" s="83"/>
      <c r="BV1280" s="83"/>
      <c r="BW1280" s="207"/>
    </row>
    <row r="1281" spans="1:75" s="40" customFormat="1" ht="18.75" hidden="1" customHeight="1">
      <c r="A1281" s="270"/>
      <c r="C1281" s="86"/>
      <c r="D1281" s="96">
        <f t="shared" si="176"/>
        <v>0</v>
      </c>
      <c r="E1281" s="103"/>
      <c r="F1281" s="155"/>
      <c r="G1281" s="86"/>
      <c r="H1281" s="86"/>
      <c r="I1281" s="86"/>
      <c r="J1281" s="86"/>
      <c r="K1281" s="86"/>
      <c r="L1281" s="81"/>
      <c r="M1281" s="86"/>
      <c r="N1281" s="86"/>
      <c r="O1281" s="86"/>
      <c r="P1281" s="86"/>
      <c r="Q1281" s="86"/>
      <c r="R1281" s="81"/>
      <c r="S1281" s="86"/>
      <c r="T1281" s="81"/>
      <c r="U1281" s="86"/>
      <c r="V1281" s="81"/>
      <c r="W1281" s="81"/>
      <c r="X1281" s="86"/>
      <c r="Y1281" s="86"/>
      <c r="Z1281" s="86"/>
      <c r="AA1281" s="86"/>
      <c r="AB1281" s="86"/>
      <c r="AC1281" s="86"/>
      <c r="AD1281" s="86"/>
      <c r="AE1281" s="81"/>
      <c r="AF1281" s="86"/>
      <c r="AG1281" s="81"/>
      <c r="AH1281" s="81"/>
      <c r="AI1281" s="82"/>
      <c r="AJ1281" s="83"/>
      <c r="AK1281" s="202">
        <f t="shared" si="177"/>
        <v>0</v>
      </c>
      <c r="AL1281" s="194">
        <f t="shared" si="174"/>
        <v>0</v>
      </c>
      <c r="AM1281" s="83"/>
      <c r="AN1281" s="83"/>
      <c r="AO1281" s="83"/>
      <c r="AP1281" s="83"/>
      <c r="AQ1281" s="83"/>
      <c r="AR1281" s="83"/>
      <c r="AS1281" s="83"/>
      <c r="AT1281" s="83"/>
      <c r="AU1281" s="83"/>
      <c r="AV1281" s="83"/>
      <c r="AW1281" s="83"/>
      <c r="AX1281" s="83"/>
      <c r="AY1281" s="83"/>
      <c r="AZ1281" s="83"/>
      <c r="BA1281" s="83"/>
      <c r="BB1281" s="83"/>
      <c r="BC1281" s="83"/>
      <c r="BD1281" s="83"/>
      <c r="BE1281" s="83"/>
      <c r="BF1281" s="83"/>
      <c r="BG1281" s="83"/>
      <c r="BH1281" s="83"/>
      <c r="BI1281" s="83"/>
      <c r="BJ1281" s="83"/>
      <c r="BK1281" s="83"/>
      <c r="BL1281" s="83"/>
      <c r="BM1281" s="83"/>
      <c r="BN1281" s="83"/>
      <c r="BO1281" s="83"/>
      <c r="BP1281" s="83"/>
      <c r="BQ1281" s="83"/>
      <c r="BR1281" s="83"/>
      <c r="BS1281" s="83"/>
      <c r="BT1281" s="83"/>
      <c r="BU1281" s="83"/>
      <c r="BV1281" s="83"/>
      <c r="BW1281" s="207"/>
    </row>
    <row r="1282" spans="1:75" s="40" customFormat="1" ht="18.75" hidden="1" customHeight="1">
      <c r="A1282" s="270"/>
      <c r="B1282" s="36"/>
      <c r="C1282" s="86"/>
      <c r="D1282" s="96">
        <f t="shared" si="176"/>
        <v>0</v>
      </c>
      <c r="E1282" s="103"/>
      <c r="F1282" s="155"/>
      <c r="G1282" s="86"/>
      <c r="H1282" s="86"/>
      <c r="I1282" s="86"/>
      <c r="J1282" s="86"/>
      <c r="K1282" s="86"/>
      <c r="L1282" s="81"/>
      <c r="M1282" s="86"/>
      <c r="N1282" s="86"/>
      <c r="O1282" s="86"/>
      <c r="P1282" s="86"/>
      <c r="Q1282" s="86"/>
      <c r="R1282" s="81"/>
      <c r="S1282" s="86"/>
      <c r="T1282" s="81"/>
      <c r="U1282" s="86"/>
      <c r="V1282" s="81"/>
      <c r="W1282" s="81"/>
      <c r="X1282" s="86"/>
      <c r="Y1282" s="86"/>
      <c r="Z1282" s="86"/>
      <c r="AA1282" s="86"/>
      <c r="AB1282" s="86"/>
      <c r="AC1282" s="86"/>
      <c r="AD1282" s="86"/>
      <c r="AE1282" s="81"/>
      <c r="AF1282" s="86"/>
      <c r="AG1282" s="81"/>
      <c r="AH1282" s="81"/>
      <c r="AI1282" s="82"/>
      <c r="AJ1282" s="83"/>
      <c r="AK1282" s="202">
        <f t="shared" si="177"/>
        <v>0</v>
      </c>
      <c r="AL1282" s="194">
        <f t="shared" si="174"/>
        <v>0</v>
      </c>
      <c r="AM1282" s="83"/>
      <c r="AN1282" s="83"/>
      <c r="AO1282" s="83"/>
      <c r="AP1282" s="83"/>
      <c r="AQ1282" s="83"/>
      <c r="AR1282" s="83"/>
      <c r="AS1282" s="83"/>
      <c r="AT1282" s="83"/>
      <c r="AU1282" s="83"/>
      <c r="AV1282" s="83"/>
      <c r="AW1282" s="83"/>
      <c r="AX1282" s="83"/>
      <c r="AY1282" s="83"/>
      <c r="AZ1282" s="83"/>
      <c r="BA1282" s="83"/>
      <c r="BB1282" s="83"/>
      <c r="BC1282" s="83"/>
      <c r="BD1282" s="83"/>
      <c r="BE1282" s="83"/>
      <c r="BF1282" s="83"/>
      <c r="BG1282" s="83"/>
      <c r="BH1282" s="83"/>
      <c r="BI1282" s="83"/>
      <c r="BJ1282" s="83"/>
      <c r="BK1282" s="83"/>
      <c r="BL1282" s="83"/>
      <c r="BM1282" s="83"/>
      <c r="BN1282" s="83"/>
      <c r="BO1282" s="83"/>
      <c r="BP1282" s="83"/>
      <c r="BQ1282" s="83"/>
      <c r="BR1282" s="83"/>
      <c r="BS1282" s="83"/>
      <c r="BT1282" s="83"/>
      <c r="BU1282" s="83"/>
      <c r="BV1282" s="83"/>
      <c r="BW1282" s="207"/>
    </row>
    <row r="1283" spans="1:75" s="40" customFormat="1" ht="18.75" hidden="1" customHeight="1">
      <c r="A1283" s="270"/>
      <c r="B1283" s="36"/>
      <c r="C1283" s="86"/>
      <c r="D1283" s="96">
        <f t="shared" si="176"/>
        <v>0</v>
      </c>
      <c r="E1283" s="103"/>
      <c r="F1283" s="155"/>
      <c r="G1283" s="86"/>
      <c r="H1283" s="86"/>
      <c r="I1283" s="86"/>
      <c r="J1283" s="86"/>
      <c r="K1283" s="86"/>
      <c r="L1283" s="81"/>
      <c r="M1283" s="86"/>
      <c r="N1283" s="86"/>
      <c r="O1283" s="86"/>
      <c r="P1283" s="86"/>
      <c r="Q1283" s="86"/>
      <c r="R1283" s="81"/>
      <c r="S1283" s="86"/>
      <c r="T1283" s="81"/>
      <c r="U1283" s="86"/>
      <c r="V1283" s="81"/>
      <c r="W1283" s="81"/>
      <c r="X1283" s="86"/>
      <c r="Y1283" s="86"/>
      <c r="Z1283" s="86"/>
      <c r="AA1283" s="86"/>
      <c r="AB1283" s="86"/>
      <c r="AC1283" s="86"/>
      <c r="AD1283" s="86"/>
      <c r="AE1283" s="81"/>
      <c r="AF1283" s="86"/>
      <c r="AG1283" s="81"/>
      <c r="AH1283" s="81"/>
      <c r="AI1283" s="82"/>
      <c r="AJ1283" s="83"/>
      <c r="AK1283" s="202">
        <f t="shared" si="177"/>
        <v>0</v>
      </c>
      <c r="AL1283" s="194">
        <f t="shared" si="174"/>
        <v>0</v>
      </c>
      <c r="AM1283" s="83"/>
      <c r="AN1283" s="83"/>
      <c r="AO1283" s="83"/>
      <c r="AP1283" s="83"/>
      <c r="AQ1283" s="83"/>
      <c r="AR1283" s="83"/>
      <c r="AS1283" s="83"/>
      <c r="AT1283" s="83"/>
      <c r="AU1283" s="83"/>
      <c r="AV1283" s="83"/>
      <c r="AW1283" s="83"/>
      <c r="AX1283" s="83"/>
      <c r="AY1283" s="83"/>
      <c r="AZ1283" s="83"/>
      <c r="BA1283" s="83"/>
      <c r="BB1283" s="83"/>
      <c r="BC1283" s="83"/>
      <c r="BD1283" s="83"/>
      <c r="BE1283" s="83"/>
      <c r="BF1283" s="83"/>
      <c r="BG1283" s="83"/>
      <c r="BH1283" s="83"/>
      <c r="BI1283" s="83"/>
      <c r="BJ1283" s="83"/>
      <c r="BK1283" s="83"/>
      <c r="BL1283" s="83"/>
      <c r="BM1283" s="83"/>
      <c r="BN1283" s="83"/>
      <c r="BO1283" s="83"/>
      <c r="BP1283" s="83"/>
      <c r="BQ1283" s="83"/>
      <c r="BR1283" s="83"/>
      <c r="BS1283" s="83"/>
      <c r="BT1283" s="83"/>
      <c r="BU1283" s="83"/>
      <c r="BV1283" s="83"/>
      <c r="BW1283" s="207"/>
    </row>
    <row r="1284" spans="1:75" s="40" customFormat="1" ht="18.75" hidden="1" customHeight="1">
      <c r="A1284" s="270"/>
      <c r="C1284" s="86"/>
      <c r="D1284" s="96">
        <f t="shared" si="176"/>
        <v>0</v>
      </c>
      <c r="E1284" s="103"/>
      <c r="F1284" s="155"/>
      <c r="G1284" s="86"/>
      <c r="H1284" s="86"/>
      <c r="I1284" s="86"/>
      <c r="J1284" s="86"/>
      <c r="K1284" s="86"/>
      <c r="L1284" s="81"/>
      <c r="M1284" s="86"/>
      <c r="N1284" s="86"/>
      <c r="O1284" s="86"/>
      <c r="P1284" s="86"/>
      <c r="Q1284" s="86"/>
      <c r="R1284" s="81"/>
      <c r="S1284" s="86"/>
      <c r="T1284" s="81"/>
      <c r="U1284" s="86"/>
      <c r="V1284" s="81"/>
      <c r="W1284" s="81"/>
      <c r="X1284" s="86"/>
      <c r="Y1284" s="86"/>
      <c r="Z1284" s="86"/>
      <c r="AA1284" s="86"/>
      <c r="AB1284" s="86"/>
      <c r="AC1284" s="86"/>
      <c r="AD1284" s="86"/>
      <c r="AE1284" s="81"/>
      <c r="AF1284" s="86"/>
      <c r="AG1284" s="81"/>
      <c r="AH1284" s="81"/>
      <c r="AI1284" s="82"/>
      <c r="AJ1284" s="83"/>
      <c r="AK1284" s="202">
        <f t="shared" si="177"/>
        <v>0</v>
      </c>
      <c r="AL1284" s="194">
        <f t="shared" si="174"/>
        <v>0</v>
      </c>
      <c r="AM1284" s="83"/>
      <c r="AN1284" s="83"/>
      <c r="AO1284" s="83"/>
      <c r="AP1284" s="83"/>
      <c r="AQ1284" s="83"/>
      <c r="AR1284" s="83"/>
      <c r="AS1284" s="83"/>
      <c r="AT1284" s="83"/>
      <c r="AU1284" s="83"/>
      <c r="AV1284" s="83"/>
      <c r="AW1284" s="83"/>
      <c r="AX1284" s="83"/>
      <c r="AY1284" s="83"/>
      <c r="AZ1284" s="83"/>
      <c r="BA1284" s="83"/>
      <c r="BB1284" s="83"/>
      <c r="BC1284" s="83"/>
      <c r="BD1284" s="83"/>
      <c r="BE1284" s="83"/>
      <c r="BF1284" s="83"/>
      <c r="BG1284" s="83"/>
      <c r="BH1284" s="83"/>
      <c r="BI1284" s="83"/>
      <c r="BJ1284" s="83"/>
      <c r="BK1284" s="83"/>
      <c r="BL1284" s="83"/>
      <c r="BM1284" s="83"/>
      <c r="BN1284" s="83"/>
      <c r="BO1284" s="83"/>
      <c r="BP1284" s="83"/>
      <c r="BQ1284" s="83"/>
      <c r="BR1284" s="83"/>
      <c r="BS1284" s="83"/>
      <c r="BT1284" s="83"/>
      <c r="BU1284" s="83"/>
      <c r="BV1284" s="83"/>
      <c r="BW1284" s="207"/>
    </row>
    <row r="1285" spans="1:75" s="40" customFormat="1" ht="18.75" hidden="1" customHeight="1">
      <c r="A1285" s="270"/>
      <c r="B1285" s="43"/>
      <c r="C1285" s="86"/>
      <c r="D1285" s="96">
        <f t="shared" si="176"/>
        <v>0</v>
      </c>
      <c r="E1285" s="103"/>
      <c r="F1285" s="155"/>
      <c r="G1285" s="86"/>
      <c r="H1285" s="86"/>
      <c r="I1285" s="86"/>
      <c r="J1285" s="86"/>
      <c r="K1285" s="86"/>
      <c r="L1285" s="81"/>
      <c r="M1285" s="86"/>
      <c r="N1285" s="86"/>
      <c r="O1285" s="86"/>
      <c r="P1285" s="86"/>
      <c r="Q1285" s="86"/>
      <c r="R1285" s="81"/>
      <c r="S1285" s="86"/>
      <c r="T1285" s="81"/>
      <c r="U1285" s="86"/>
      <c r="V1285" s="81"/>
      <c r="W1285" s="81"/>
      <c r="X1285" s="86"/>
      <c r="Y1285" s="86"/>
      <c r="Z1285" s="86"/>
      <c r="AA1285" s="86"/>
      <c r="AB1285" s="86"/>
      <c r="AC1285" s="86"/>
      <c r="AD1285" s="86"/>
      <c r="AE1285" s="81"/>
      <c r="AF1285" s="86"/>
      <c r="AG1285" s="81"/>
      <c r="AH1285" s="81"/>
      <c r="AI1285" s="82"/>
      <c r="AJ1285" s="83"/>
      <c r="AK1285" s="202">
        <f t="shared" si="177"/>
        <v>0</v>
      </c>
      <c r="AL1285" s="194">
        <f t="shared" ref="AL1285:AL1349" si="178">SUM(G1285:AK1285)</f>
        <v>0</v>
      </c>
      <c r="AM1285" s="83"/>
      <c r="AN1285" s="83"/>
      <c r="AO1285" s="83"/>
      <c r="AP1285" s="83"/>
      <c r="AQ1285" s="83"/>
      <c r="AR1285" s="83"/>
      <c r="AS1285" s="83"/>
      <c r="AT1285" s="83"/>
      <c r="AU1285" s="83"/>
      <c r="AV1285" s="83"/>
      <c r="AW1285" s="83"/>
      <c r="AX1285" s="83"/>
      <c r="AY1285" s="83"/>
      <c r="AZ1285" s="83"/>
      <c r="BA1285" s="83"/>
      <c r="BB1285" s="83"/>
      <c r="BC1285" s="83"/>
      <c r="BD1285" s="83"/>
      <c r="BE1285" s="83"/>
      <c r="BF1285" s="83"/>
      <c r="BG1285" s="83"/>
      <c r="BH1285" s="83"/>
      <c r="BI1285" s="83"/>
      <c r="BJ1285" s="83"/>
      <c r="BK1285" s="83"/>
      <c r="BL1285" s="83"/>
      <c r="BM1285" s="83"/>
      <c r="BN1285" s="83"/>
      <c r="BO1285" s="83"/>
      <c r="BP1285" s="83"/>
      <c r="BQ1285" s="83"/>
      <c r="BR1285" s="83"/>
      <c r="BS1285" s="83"/>
      <c r="BT1285" s="83"/>
      <c r="BU1285" s="83"/>
      <c r="BV1285" s="83"/>
      <c r="BW1285" s="207"/>
    </row>
    <row r="1286" spans="1:75" s="40" customFormat="1" ht="18.75" hidden="1" customHeight="1">
      <c r="A1286" s="270"/>
      <c r="B1286" s="36"/>
      <c r="C1286" s="86"/>
      <c r="D1286" s="96">
        <f t="shared" si="176"/>
        <v>0</v>
      </c>
      <c r="E1286" s="103"/>
      <c r="F1286" s="155"/>
      <c r="G1286" s="86"/>
      <c r="H1286" s="86"/>
      <c r="I1286" s="86"/>
      <c r="J1286" s="86"/>
      <c r="K1286" s="86"/>
      <c r="L1286" s="81"/>
      <c r="M1286" s="86"/>
      <c r="N1286" s="86"/>
      <c r="O1286" s="86"/>
      <c r="P1286" s="86"/>
      <c r="Q1286" s="86"/>
      <c r="R1286" s="81"/>
      <c r="S1286" s="86"/>
      <c r="T1286" s="81"/>
      <c r="U1286" s="86"/>
      <c r="V1286" s="81"/>
      <c r="W1286" s="81"/>
      <c r="X1286" s="86"/>
      <c r="Y1286" s="86"/>
      <c r="Z1286" s="86"/>
      <c r="AA1286" s="86"/>
      <c r="AB1286" s="86"/>
      <c r="AC1286" s="86"/>
      <c r="AD1286" s="86"/>
      <c r="AE1286" s="81"/>
      <c r="AF1286" s="86"/>
      <c r="AG1286" s="81"/>
      <c r="AH1286" s="81"/>
      <c r="AI1286" s="82"/>
      <c r="AJ1286" s="83"/>
      <c r="AK1286" s="202">
        <f t="shared" si="177"/>
        <v>0</v>
      </c>
      <c r="AL1286" s="194">
        <f t="shared" si="178"/>
        <v>0</v>
      </c>
      <c r="AM1286" s="83"/>
      <c r="AN1286" s="83"/>
      <c r="AO1286" s="83"/>
      <c r="AP1286" s="83"/>
      <c r="AQ1286" s="83"/>
      <c r="AR1286" s="83"/>
      <c r="AS1286" s="83"/>
      <c r="AT1286" s="83"/>
      <c r="AU1286" s="83"/>
      <c r="AV1286" s="83"/>
      <c r="AW1286" s="83"/>
      <c r="AX1286" s="83"/>
      <c r="AY1286" s="83"/>
      <c r="AZ1286" s="83"/>
      <c r="BA1286" s="83"/>
      <c r="BB1286" s="83"/>
      <c r="BC1286" s="83"/>
      <c r="BD1286" s="83"/>
      <c r="BE1286" s="83"/>
      <c r="BF1286" s="83"/>
      <c r="BG1286" s="83"/>
      <c r="BH1286" s="83"/>
      <c r="BI1286" s="83"/>
      <c r="BJ1286" s="83"/>
      <c r="BK1286" s="83"/>
      <c r="BL1286" s="83"/>
      <c r="BM1286" s="83"/>
      <c r="BN1286" s="83"/>
      <c r="BO1286" s="83"/>
      <c r="BP1286" s="83"/>
      <c r="BQ1286" s="83"/>
      <c r="BR1286" s="83"/>
      <c r="BS1286" s="83"/>
      <c r="BT1286" s="83"/>
      <c r="BU1286" s="83"/>
      <c r="BV1286" s="83"/>
      <c r="BW1286" s="207"/>
    </row>
    <row r="1287" spans="1:75" s="40" customFormat="1" ht="18.75" hidden="1" customHeight="1">
      <c r="A1287" s="270"/>
      <c r="B1287" s="36"/>
      <c r="C1287" s="86"/>
      <c r="D1287" s="96">
        <f t="shared" si="176"/>
        <v>0</v>
      </c>
      <c r="E1287" s="103"/>
      <c r="F1287" s="155"/>
      <c r="G1287" s="86"/>
      <c r="H1287" s="86"/>
      <c r="I1287" s="86"/>
      <c r="J1287" s="86"/>
      <c r="K1287" s="86"/>
      <c r="L1287" s="81"/>
      <c r="M1287" s="86"/>
      <c r="N1287" s="86"/>
      <c r="O1287" s="86"/>
      <c r="P1287" s="86"/>
      <c r="Q1287" s="86"/>
      <c r="R1287" s="81"/>
      <c r="S1287" s="86"/>
      <c r="T1287" s="81"/>
      <c r="U1287" s="86"/>
      <c r="V1287" s="81"/>
      <c r="W1287" s="81"/>
      <c r="X1287" s="86"/>
      <c r="Y1287" s="86"/>
      <c r="Z1287" s="86"/>
      <c r="AA1287" s="86"/>
      <c r="AB1287" s="86"/>
      <c r="AC1287" s="86"/>
      <c r="AD1287" s="86"/>
      <c r="AE1287" s="81"/>
      <c r="AF1287" s="86"/>
      <c r="AG1287" s="81"/>
      <c r="AH1287" s="81"/>
      <c r="AI1287" s="82"/>
      <c r="AJ1287" s="83"/>
      <c r="AK1287" s="202">
        <f t="shared" si="177"/>
        <v>0</v>
      </c>
      <c r="AL1287" s="194">
        <f t="shared" si="178"/>
        <v>0</v>
      </c>
      <c r="AM1287" s="83"/>
      <c r="AN1287" s="83"/>
      <c r="AO1287" s="83"/>
      <c r="AP1287" s="83"/>
      <c r="AQ1287" s="83"/>
      <c r="AR1287" s="83"/>
      <c r="AS1287" s="83"/>
      <c r="AT1287" s="83"/>
      <c r="AU1287" s="83"/>
      <c r="AV1287" s="83"/>
      <c r="AW1287" s="83"/>
      <c r="AX1287" s="83"/>
      <c r="AY1287" s="83"/>
      <c r="AZ1287" s="83"/>
      <c r="BA1287" s="83"/>
      <c r="BB1287" s="83"/>
      <c r="BC1287" s="83"/>
      <c r="BD1287" s="83"/>
      <c r="BE1287" s="83"/>
      <c r="BF1287" s="83"/>
      <c r="BG1287" s="83"/>
      <c r="BH1287" s="83"/>
      <c r="BI1287" s="83"/>
      <c r="BJ1287" s="83"/>
      <c r="BK1287" s="83"/>
      <c r="BL1287" s="83"/>
      <c r="BM1287" s="83"/>
      <c r="BN1287" s="83"/>
      <c r="BO1287" s="83"/>
      <c r="BP1287" s="83"/>
      <c r="BQ1287" s="83"/>
      <c r="BR1287" s="83"/>
      <c r="BS1287" s="83"/>
      <c r="BT1287" s="83"/>
      <c r="BU1287" s="83"/>
      <c r="BV1287" s="83"/>
      <c r="BW1287" s="207"/>
    </row>
    <row r="1288" spans="1:75" s="40" customFormat="1" ht="18.75" hidden="1" customHeight="1">
      <c r="A1288" s="270"/>
      <c r="B1288" s="43"/>
      <c r="C1288" s="86"/>
      <c r="D1288" s="96">
        <f t="shared" si="176"/>
        <v>0</v>
      </c>
      <c r="E1288" s="103"/>
      <c r="F1288" s="155"/>
      <c r="G1288" s="86"/>
      <c r="H1288" s="86"/>
      <c r="I1288" s="86"/>
      <c r="J1288" s="86"/>
      <c r="K1288" s="86"/>
      <c r="L1288" s="81"/>
      <c r="M1288" s="86"/>
      <c r="N1288" s="86"/>
      <c r="O1288" s="86"/>
      <c r="P1288" s="86"/>
      <c r="Q1288" s="86"/>
      <c r="R1288" s="81"/>
      <c r="S1288" s="86"/>
      <c r="T1288" s="81"/>
      <c r="U1288" s="86"/>
      <c r="V1288" s="81"/>
      <c r="W1288" s="81"/>
      <c r="X1288" s="86"/>
      <c r="Y1288" s="86"/>
      <c r="Z1288" s="86"/>
      <c r="AA1288" s="86"/>
      <c r="AB1288" s="86"/>
      <c r="AC1288" s="86"/>
      <c r="AD1288" s="86"/>
      <c r="AE1288" s="81"/>
      <c r="AF1288" s="86"/>
      <c r="AG1288" s="81"/>
      <c r="AH1288" s="81"/>
      <c r="AI1288" s="82"/>
      <c r="AJ1288" s="83"/>
      <c r="AK1288" s="202">
        <f t="shared" si="177"/>
        <v>0</v>
      </c>
      <c r="AL1288" s="194">
        <f t="shared" si="178"/>
        <v>0</v>
      </c>
      <c r="AM1288" s="83"/>
      <c r="AN1288" s="83"/>
      <c r="AO1288" s="83"/>
      <c r="AP1288" s="83"/>
      <c r="AQ1288" s="83"/>
      <c r="AR1288" s="83"/>
      <c r="AS1288" s="83"/>
      <c r="AT1288" s="83"/>
      <c r="AU1288" s="83"/>
      <c r="AV1288" s="83"/>
      <c r="AW1288" s="83"/>
      <c r="AX1288" s="83"/>
      <c r="AY1288" s="83"/>
      <c r="AZ1288" s="83"/>
      <c r="BA1288" s="83"/>
      <c r="BB1288" s="83"/>
      <c r="BC1288" s="83"/>
      <c r="BD1288" s="83"/>
      <c r="BE1288" s="83"/>
      <c r="BF1288" s="83"/>
      <c r="BG1288" s="83"/>
      <c r="BH1288" s="83"/>
      <c r="BI1288" s="83"/>
      <c r="BJ1288" s="83"/>
      <c r="BK1288" s="83"/>
      <c r="BL1288" s="83"/>
      <c r="BM1288" s="83"/>
      <c r="BN1288" s="83"/>
      <c r="BO1288" s="83"/>
      <c r="BP1288" s="83"/>
      <c r="BQ1288" s="83"/>
      <c r="BR1288" s="83"/>
      <c r="BS1288" s="83"/>
      <c r="BT1288" s="83"/>
      <c r="BU1288" s="83"/>
      <c r="BV1288" s="83"/>
      <c r="BW1288" s="207"/>
    </row>
    <row r="1289" spans="1:75" s="40" customFormat="1" ht="18.75" hidden="1" customHeight="1">
      <c r="A1289" s="270"/>
      <c r="B1289" s="36"/>
      <c r="C1289" s="86"/>
      <c r="D1289" s="96">
        <f t="shared" si="176"/>
        <v>0</v>
      </c>
      <c r="E1289" s="103"/>
      <c r="F1289" s="155"/>
      <c r="G1289" s="86"/>
      <c r="H1289" s="86"/>
      <c r="I1289" s="86"/>
      <c r="J1289" s="86"/>
      <c r="K1289" s="86"/>
      <c r="L1289" s="81"/>
      <c r="M1289" s="86"/>
      <c r="N1289" s="86"/>
      <c r="O1289" s="86"/>
      <c r="P1289" s="86"/>
      <c r="Q1289" s="86"/>
      <c r="R1289" s="81"/>
      <c r="S1289" s="86"/>
      <c r="T1289" s="81"/>
      <c r="U1289" s="86"/>
      <c r="V1289" s="81"/>
      <c r="W1289" s="81"/>
      <c r="X1289" s="86"/>
      <c r="Y1289" s="86"/>
      <c r="Z1289" s="86"/>
      <c r="AA1289" s="86"/>
      <c r="AB1289" s="86"/>
      <c r="AC1289" s="86"/>
      <c r="AD1289" s="86"/>
      <c r="AE1289" s="81"/>
      <c r="AF1289" s="86"/>
      <c r="AG1289" s="81"/>
      <c r="AH1289" s="81"/>
      <c r="AI1289" s="82"/>
      <c r="AJ1289" s="83"/>
      <c r="AK1289" s="202">
        <f t="shared" si="177"/>
        <v>0</v>
      </c>
      <c r="AL1289" s="194">
        <f t="shared" si="178"/>
        <v>0</v>
      </c>
      <c r="AM1289" s="83"/>
      <c r="AN1289" s="83"/>
      <c r="AO1289" s="83"/>
      <c r="AP1289" s="83"/>
      <c r="AQ1289" s="83"/>
      <c r="AR1289" s="83"/>
      <c r="AS1289" s="83"/>
      <c r="AT1289" s="83"/>
      <c r="AU1289" s="83"/>
      <c r="AV1289" s="83"/>
      <c r="AW1289" s="83"/>
      <c r="AX1289" s="83"/>
      <c r="AY1289" s="83"/>
      <c r="AZ1289" s="83"/>
      <c r="BA1289" s="83"/>
      <c r="BB1289" s="83"/>
      <c r="BC1289" s="83"/>
      <c r="BD1289" s="83"/>
      <c r="BE1289" s="83"/>
      <c r="BF1289" s="83"/>
      <c r="BG1289" s="83"/>
      <c r="BH1289" s="83"/>
      <c r="BI1289" s="83"/>
      <c r="BJ1289" s="83"/>
      <c r="BK1289" s="83"/>
      <c r="BL1289" s="83"/>
      <c r="BM1289" s="83"/>
      <c r="BN1289" s="83"/>
      <c r="BO1289" s="83"/>
      <c r="BP1289" s="83"/>
      <c r="BQ1289" s="83"/>
      <c r="BR1289" s="83"/>
      <c r="BS1289" s="83"/>
      <c r="BT1289" s="83"/>
      <c r="BU1289" s="83"/>
      <c r="BV1289" s="83"/>
      <c r="BW1289" s="207"/>
    </row>
    <row r="1290" spans="1:75" s="40" customFormat="1" ht="18.75" hidden="1" customHeight="1">
      <c r="A1290" s="270"/>
      <c r="B1290" s="36"/>
      <c r="C1290" s="86"/>
      <c r="D1290" s="96">
        <f t="shared" si="176"/>
        <v>0</v>
      </c>
      <c r="E1290" s="103"/>
      <c r="F1290" s="155"/>
      <c r="G1290" s="86"/>
      <c r="H1290" s="86"/>
      <c r="I1290" s="86"/>
      <c r="J1290" s="86"/>
      <c r="K1290" s="86"/>
      <c r="L1290" s="81"/>
      <c r="M1290" s="86"/>
      <c r="N1290" s="86"/>
      <c r="O1290" s="86"/>
      <c r="P1290" s="86"/>
      <c r="Q1290" s="86"/>
      <c r="R1290" s="81"/>
      <c r="S1290" s="86"/>
      <c r="T1290" s="81"/>
      <c r="U1290" s="86"/>
      <c r="V1290" s="81"/>
      <c r="W1290" s="81"/>
      <c r="X1290" s="86"/>
      <c r="Y1290" s="86"/>
      <c r="Z1290" s="86"/>
      <c r="AA1290" s="86"/>
      <c r="AB1290" s="86"/>
      <c r="AC1290" s="86"/>
      <c r="AD1290" s="86"/>
      <c r="AE1290" s="81"/>
      <c r="AF1290" s="86"/>
      <c r="AG1290" s="81"/>
      <c r="AH1290" s="81"/>
      <c r="AI1290" s="82"/>
      <c r="AJ1290" s="83"/>
      <c r="AK1290" s="202">
        <f t="shared" si="177"/>
        <v>0</v>
      </c>
      <c r="AL1290" s="194">
        <f t="shared" si="178"/>
        <v>0</v>
      </c>
      <c r="AM1290" s="83"/>
      <c r="AN1290" s="83"/>
      <c r="AO1290" s="83"/>
      <c r="AP1290" s="83"/>
      <c r="AQ1290" s="83"/>
      <c r="AR1290" s="83"/>
      <c r="AS1290" s="83"/>
      <c r="AT1290" s="83"/>
      <c r="AU1290" s="83"/>
      <c r="AV1290" s="83"/>
      <c r="AW1290" s="83"/>
      <c r="AX1290" s="83"/>
      <c r="AY1290" s="83"/>
      <c r="AZ1290" s="83"/>
      <c r="BA1290" s="83"/>
      <c r="BB1290" s="83"/>
      <c r="BC1290" s="83"/>
      <c r="BD1290" s="83"/>
      <c r="BE1290" s="83"/>
      <c r="BF1290" s="83"/>
      <c r="BG1290" s="83"/>
      <c r="BH1290" s="83"/>
      <c r="BI1290" s="83"/>
      <c r="BJ1290" s="83"/>
      <c r="BK1290" s="83"/>
      <c r="BL1290" s="83"/>
      <c r="BM1290" s="83"/>
      <c r="BN1290" s="83"/>
      <c r="BO1290" s="83"/>
      <c r="BP1290" s="83"/>
      <c r="BQ1290" s="83"/>
      <c r="BR1290" s="83"/>
      <c r="BS1290" s="83"/>
      <c r="BT1290" s="83"/>
      <c r="BU1290" s="83"/>
      <c r="BV1290" s="83"/>
      <c r="BW1290" s="207"/>
    </row>
    <row r="1291" spans="1:75" s="40" customFormat="1" ht="18.75" hidden="1" customHeight="1">
      <c r="A1291" s="411"/>
      <c r="B1291" s="138"/>
      <c r="C1291" s="86"/>
      <c r="D1291" s="96">
        <f t="shared" si="176"/>
        <v>0</v>
      </c>
      <c r="E1291" s="103"/>
      <c r="F1291" s="155"/>
      <c r="G1291" s="86"/>
      <c r="H1291" s="86"/>
      <c r="I1291" s="86"/>
      <c r="J1291" s="86"/>
      <c r="K1291" s="86"/>
      <c r="L1291" s="81"/>
      <c r="M1291" s="86"/>
      <c r="N1291" s="86"/>
      <c r="O1291" s="86"/>
      <c r="P1291" s="86"/>
      <c r="Q1291" s="86"/>
      <c r="R1291" s="81"/>
      <c r="S1291" s="86"/>
      <c r="T1291" s="81"/>
      <c r="U1291" s="86"/>
      <c r="V1291" s="81"/>
      <c r="W1291" s="81"/>
      <c r="X1291" s="86"/>
      <c r="Y1291" s="86"/>
      <c r="Z1291" s="86"/>
      <c r="AA1291" s="86"/>
      <c r="AB1291" s="86"/>
      <c r="AC1291" s="86"/>
      <c r="AD1291" s="86"/>
      <c r="AE1291" s="81"/>
      <c r="AF1291" s="86"/>
      <c r="AG1291" s="81"/>
      <c r="AH1291" s="81"/>
      <c r="AI1291" s="82"/>
      <c r="AJ1291" s="83"/>
      <c r="AK1291" s="202">
        <f t="shared" si="177"/>
        <v>0</v>
      </c>
      <c r="AL1291" s="194">
        <f t="shared" si="178"/>
        <v>0</v>
      </c>
      <c r="AM1291" s="83"/>
      <c r="AN1291" s="83"/>
      <c r="AO1291" s="83"/>
      <c r="AP1291" s="83"/>
      <c r="AQ1291" s="83"/>
      <c r="AR1291" s="83"/>
      <c r="AS1291" s="83"/>
      <c r="AT1291" s="83"/>
      <c r="AU1291" s="83"/>
      <c r="AV1291" s="83"/>
      <c r="AW1291" s="83"/>
      <c r="AX1291" s="83"/>
      <c r="AY1291" s="83"/>
      <c r="AZ1291" s="83"/>
      <c r="BA1291" s="83"/>
      <c r="BB1291" s="83"/>
      <c r="BC1291" s="83"/>
      <c r="BD1291" s="83"/>
      <c r="BE1291" s="83"/>
      <c r="BF1291" s="83"/>
      <c r="BG1291" s="83"/>
      <c r="BH1291" s="83"/>
      <c r="BI1291" s="83"/>
      <c r="BJ1291" s="83"/>
      <c r="BK1291" s="83"/>
      <c r="BL1291" s="83"/>
      <c r="BM1291" s="83"/>
      <c r="BN1291" s="83"/>
      <c r="BO1291" s="83"/>
      <c r="BP1291" s="83"/>
      <c r="BQ1291" s="83"/>
      <c r="BR1291" s="83"/>
      <c r="BS1291" s="83"/>
      <c r="BT1291" s="83"/>
      <c r="BU1291" s="83"/>
      <c r="BV1291" s="83"/>
      <c r="BW1291" s="207"/>
    </row>
    <row r="1292" spans="1:75" s="40" customFormat="1" hidden="1">
      <c r="A1292" s="416"/>
      <c r="B1292" s="139"/>
      <c r="C1292" s="86"/>
      <c r="D1292" s="96">
        <f t="shared" si="176"/>
        <v>0</v>
      </c>
      <c r="E1292" s="251"/>
      <c r="F1292" s="155"/>
      <c r="G1292" s="86"/>
      <c r="H1292" s="86"/>
      <c r="I1292" s="86"/>
      <c r="J1292" s="86"/>
      <c r="K1292" s="86"/>
      <c r="L1292" s="81"/>
      <c r="M1292" s="86"/>
      <c r="N1292" s="86"/>
      <c r="O1292" s="86"/>
      <c r="P1292" s="86"/>
      <c r="Q1292" s="86"/>
      <c r="R1292" s="81"/>
      <c r="S1292" s="86"/>
      <c r="T1292" s="81"/>
      <c r="U1292" s="86"/>
      <c r="V1292" s="81"/>
      <c r="W1292" s="81"/>
      <c r="X1292" s="86"/>
      <c r="Y1292" s="86"/>
      <c r="Z1292" s="86"/>
      <c r="AA1292" s="86"/>
      <c r="AB1292" s="86"/>
      <c r="AC1292" s="86"/>
      <c r="AD1292" s="86"/>
      <c r="AE1292" s="81"/>
      <c r="AF1292" s="86"/>
      <c r="AG1292" s="81"/>
      <c r="AH1292" s="81"/>
      <c r="AI1292" s="82"/>
      <c r="AJ1292" s="83"/>
      <c r="AK1292" s="202">
        <f t="shared" si="177"/>
        <v>0</v>
      </c>
      <c r="AL1292" s="194">
        <f t="shared" si="178"/>
        <v>0</v>
      </c>
      <c r="AM1292" s="83"/>
      <c r="AN1292" s="83"/>
      <c r="AO1292" s="83"/>
      <c r="AP1292" s="83"/>
      <c r="AQ1292" s="83"/>
      <c r="AR1292" s="83"/>
      <c r="AS1292" s="83"/>
      <c r="AT1292" s="83"/>
      <c r="AU1292" s="83"/>
      <c r="AV1292" s="83"/>
      <c r="AW1292" s="83"/>
      <c r="AX1292" s="83"/>
      <c r="AY1292" s="83"/>
      <c r="AZ1292" s="83"/>
      <c r="BA1292" s="83"/>
      <c r="BB1292" s="83"/>
      <c r="BC1292" s="83"/>
      <c r="BD1292" s="83"/>
      <c r="BE1292" s="83"/>
      <c r="BF1292" s="83"/>
      <c r="BG1292" s="83"/>
      <c r="BH1292" s="83"/>
      <c r="BI1292" s="83"/>
      <c r="BJ1292" s="83"/>
      <c r="BK1292" s="83"/>
      <c r="BL1292" s="83"/>
      <c r="BM1292" s="83"/>
      <c r="BN1292" s="83"/>
      <c r="BO1292" s="83"/>
      <c r="BP1292" s="83"/>
      <c r="BQ1292" s="83"/>
      <c r="BR1292" s="83"/>
      <c r="BS1292" s="83"/>
      <c r="BT1292" s="83"/>
      <c r="BU1292" s="83"/>
      <c r="BV1292" s="83"/>
      <c r="BW1292" s="207"/>
    </row>
    <row r="1293" spans="1:75" s="40" customFormat="1">
      <c r="A1293" s="204" t="s">
        <v>154</v>
      </c>
      <c r="B1293" s="35" t="s">
        <v>108</v>
      </c>
      <c r="C1293" s="86">
        <v>1</v>
      </c>
      <c r="D1293" s="96">
        <f t="shared" si="176"/>
        <v>1</v>
      </c>
      <c r="E1293" s="251" t="s">
        <v>629</v>
      </c>
      <c r="F1293" s="247" t="s">
        <v>583</v>
      </c>
      <c r="G1293" s="86"/>
      <c r="H1293" s="86"/>
      <c r="I1293" s="86"/>
      <c r="J1293" s="86"/>
      <c r="K1293" s="86"/>
      <c r="L1293" s="81"/>
      <c r="M1293" s="86"/>
      <c r="N1293" s="86"/>
      <c r="O1293" s="86"/>
      <c r="P1293" s="86"/>
      <c r="Q1293" s="86"/>
      <c r="R1293" s="81"/>
      <c r="S1293" s="86"/>
      <c r="T1293" s="81"/>
      <c r="U1293" s="86">
        <v>1</v>
      </c>
      <c r="V1293" s="81"/>
      <c r="W1293" s="81"/>
      <c r="X1293" s="86"/>
      <c r="Y1293" s="86"/>
      <c r="Z1293" s="86"/>
      <c r="AA1293" s="86"/>
      <c r="AB1293" s="86"/>
      <c r="AC1293" s="86"/>
      <c r="AD1293" s="86"/>
      <c r="AE1293" s="81"/>
      <c r="AF1293" s="86"/>
      <c r="AG1293" s="81"/>
      <c r="AH1293" s="81"/>
      <c r="AI1293" s="82"/>
      <c r="AJ1293" s="83"/>
      <c r="AK1293" s="202">
        <f t="shared" si="177"/>
        <v>0</v>
      </c>
      <c r="AL1293" s="194">
        <f t="shared" si="178"/>
        <v>1</v>
      </c>
      <c r="AM1293" s="83"/>
      <c r="AN1293" s="83"/>
      <c r="AO1293" s="83"/>
      <c r="AP1293" s="83"/>
      <c r="AQ1293" s="83"/>
      <c r="AR1293" s="83"/>
      <c r="AS1293" s="83"/>
      <c r="AT1293" s="83"/>
      <c r="AU1293" s="83"/>
      <c r="AV1293" s="83"/>
      <c r="AW1293" s="83"/>
      <c r="AX1293" s="83"/>
      <c r="AY1293" s="83"/>
      <c r="AZ1293" s="83"/>
      <c r="BA1293" s="83"/>
      <c r="BB1293" s="83"/>
      <c r="BC1293" s="83"/>
      <c r="BD1293" s="83"/>
      <c r="BE1293" s="83"/>
      <c r="BF1293" s="83"/>
      <c r="BG1293" s="83"/>
      <c r="BH1293" s="83"/>
      <c r="BI1293" s="83"/>
      <c r="BJ1293" s="83"/>
      <c r="BK1293" s="83"/>
      <c r="BL1293" s="83"/>
      <c r="BM1293" s="83"/>
      <c r="BN1293" s="83"/>
      <c r="BO1293" s="83"/>
      <c r="BP1293" s="83"/>
      <c r="BQ1293" s="83"/>
      <c r="BR1293" s="83"/>
      <c r="BS1293" s="83"/>
      <c r="BT1293" s="83"/>
      <c r="BU1293" s="83"/>
      <c r="BV1293" s="83"/>
      <c r="BW1293" s="207"/>
    </row>
    <row r="1294" spans="1:75" s="40" customFormat="1">
      <c r="A1294" s="411"/>
      <c r="B1294" s="138"/>
      <c r="C1294" s="86">
        <v>1</v>
      </c>
      <c r="D1294" s="96">
        <f t="shared" si="176"/>
        <v>5</v>
      </c>
      <c r="E1294" s="103" t="s">
        <v>667</v>
      </c>
      <c r="F1294" s="155" t="s">
        <v>589</v>
      </c>
      <c r="G1294" s="86"/>
      <c r="H1294" s="86"/>
      <c r="I1294" s="86"/>
      <c r="J1294" s="86"/>
      <c r="K1294" s="86"/>
      <c r="L1294" s="81"/>
      <c r="M1294" s="86"/>
      <c r="N1294" s="86"/>
      <c r="O1294" s="86"/>
      <c r="P1294" s="86"/>
      <c r="Q1294" s="86"/>
      <c r="R1294" s="81">
        <v>5</v>
      </c>
      <c r="S1294" s="86"/>
      <c r="T1294" s="81"/>
      <c r="U1294" s="86"/>
      <c r="V1294" s="81"/>
      <c r="W1294" s="81"/>
      <c r="X1294" s="86"/>
      <c r="Y1294" s="86"/>
      <c r="Z1294" s="86"/>
      <c r="AA1294" s="86"/>
      <c r="AB1294" s="86"/>
      <c r="AC1294" s="86"/>
      <c r="AD1294" s="86"/>
      <c r="AE1294" s="81"/>
      <c r="AF1294" s="86"/>
      <c r="AG1294" s="81"/>
      <c r="AH1294" s="81"/>
      <c r="AI1294" s="82"/>
      <c r="AJ1294" s="83"/>
      <c r="AK1294" s="202">
        <f t="shared" si="177"/>
        <v>0</v>
      </c>
      <c r="AL1294" s="194">
        <f t="shared" si="178"/>
        <v>5</v>
      </c>
      <c r="AM1294" s="83"/>
      <c r="AN1294" s="83"/>
      <c r="AO1294" s="83"/>
      <c r="AP1294" s="83"/>
      <c r="AQ1294" s="83"/>
      <c r="AR1294" s="83"/>
      <c r="AS1294" s="83"/>
      <c r="AT1294" s="83"/>
      <c r="AU1294" s="83"/>
      <c r="AV1294" s="83"/>
      <c r="AW1294" s="83"/>
      <c r="AX1294" s="83"/>
      <c r="AY1294" s="83"/>
      <c r="AZ1294" s="83"/>
      <c r="BA1294" s="83"/>
      <c r="BB1294" s="83"/>
      <c r="BC1294" s="83"/>
      <c r="BD1294" s="83"/>
      <c r="BE1294" s="83"/>
      <c r="BF1294" s="83"/>
      <c r="BG1294" s="83"/>
      <c r="BH1294" s="83"/>
      <c r="BI1294" s="83"/>
      <c r="BJ1294" s="83"/>
      <c r="BK1294" s="83"/>
      <c r="BL1294" s="83"/>
      <c r="BM1294" s="83"/>
      <c r="BN1294" s="83"/>
      <c r="BO1294" s="83"/>
      <c r="BP1294" s="83"/>
      <c r="BQ1294" s="83"/>
      <c r="BR1294" s="83"/>
      <c r="BS1294" s="83"/>
      <c r="BT1294" s="83"/>
      <c r="BU1294" s="83"/>
      <c r="BV1294" s="83"/>
      <c r="BW1294" s="207"/>
    </row>
    <row r="1295" spans="1:75" s="40" customFormat="1">
      <c r="A1295" s="411"/>
      <c r="B1295" s="138"/>
      <c r="C1295" s="86">
        <v>2</v>
      </c>
      <c r="D1295" s="96">
        <f t="shared" ref="D1295" si="179">SUM(AL1295)</f>
        <v>10</v>
      </c>
      <c r="E1295" s="251" t="s">
        <v>669</v>
      </c>
      <c r="F1295" s="155" t="s">
        <v>612</v>
      </c>
      <c r="G1295" s="86"/>
      <c r="H1295" s="86"/>
      <c r="I1295" s="86"/>
      <c r="J1295" s="86"/>
      <c r="K1295" s="86"/>
      <c r="L1295" s="81"/>
      <c r="M1295" s="86"/>
      <c r="N1295" s="86"/>
      <c r="O1295" s="86"/>
      <c r="P1295" s="86"/>
      <c r="Q1295" s="86"/>
      <c r="R1295" s="81"/>
      <c r="S1295" s="86"/>
      <c r="T1295" s="81"/>
      <c r="U1295" s="86"/>
      <c r="V1295" s="81"/>
      <c r="W1295" s="81"/>
      <c r="X1295" s="86"/>
      <c r="Y1295" s="86"/>
      <c r="Z1295" s="86"/>
      <c r="AA1295" s="86"/>
      <c r="AB1295" s="86"/>
      <c r="AC1295" s="86"/>
      <c r="AD1295" s="86"/>
      <c r="AE1295" s="81"/>
      <c r="AF1295" s="86"/>
      <c r="AG1295" s="81"/>
      <c r="AH1295" s="81"/>
      <c r="AI1295" s="82"/>
      <c r="AJ1295" s="83"/>
      <c r="AK1295" s="202">
        <f t="shared" ref="AK1295" si="180">SUM(AM1295:BW1295)</f>
        <v>10</v>
      </c>
      <c r="AL1295" s="194">
        <f t="shared" ref="AL1295" si="181">SUM(G1295:AK1295)</f>
        <v>10</v>
      </c>
      <c r="AM1295" s="83"/>
      <c r="AN1295" s="83"/>
      <c r="AO1295" s="83"/>
      <c r="AP1295" s="83"/>
      <c r="AQ1295" s="83"/>
      <c r="AR1295" s="83"/>
      <c r="AS1295" s="83"/>
      <c r="AT1295" s="83"/>
      <c r="AU1295" s="83">
        <v>10</v>
      </c>
      <c r="AV1295" s="83"/>
      <c r="AW1295" s="83"/>
      <c r="AX1295" s="83"/>
      <c r="AY1295" s="83"/>
      <c r="AZ1295" s="83"/>
      <c r="BA1295" s="83"/>
      <c r="BB1295" s="83"/>
      <c r="BC1295" s="83"/>
      <c r="BD1295" s="83"/>
      <c r="BE1295" s="83"/>
      <c r="BF1295" s="83"/>
      <c r="BG1295" s="83"/>
      <c r="BH1295" s="83"/>
      <c r="BI1295" s="83"/>
      <c r="BJ1295" s="83"/>
      <c r="BK1295" s="83"/>
      <c r="BL1295" s="83"/>
      <c r="BM1295" s="83"/>
      <c r="BN1295" s="83"/>
      <c r="BO1295" s="83"/>
      <c r="BP1295" s="83"/>
      <c r="BQ1295" s="83"/>
      <c r="BR1295" s="83"/>
      <c r="BS1295" s="83"/>
      <c r="BT1295" s="83"/>
      <c r="BU1295" s="83"/>
      <c r="BV1295" s="83"/>
      <c r="BW1295" s="207"/>
    </row>
    <row r="1296" spans="1:75" s="40" customFormat="1" ht="18.75" customHeight="1">
      <c r="A1296" s="270"/>
      <c r="B1296" s="36"/>
      <c r="C1296" s="86">
        <v>1</v>
      </c>
      <c r="D1296" s="96">
        <f t="shared" si="176"/>
        <v>3</v>
      </c>
      <c r="E1296" s="103" t="s">
        <v>668</v>
      </c>
      <c r="F1296" s="155" t="s">
        <v>575</v>
      </c>
      <c r="G1296" s="86"/>
      <c r="H1296" s="86"/>
      <c r="I1296" s="86"/>
      <c r="J1296" s="86"/>
      <c r="K1296" s="86"/>
      <c r="L1296" s="81"/>
      <c r="M1296" s="86"/>
      <c r="N1296" s="86"/>
      <c r="O1296" s="86"/>
      <c r="P1296" s="86"/>
      <c r="Q1296" s="86"/>
      <c r="R1296" s="81"/>
      <c r="S1296" s="86">
        <v>3</v>
      </c>
      <c r="T1296" s="81"/>
      <c r="U1296" s="86"/>
      <c r="V1296" s="81"/>
      <c r="W1296" s="81"/>
      <c r="X1296" s="86"/>
      <c r="Y1296" s="86"/>
      <c r="Z1296" s="86"/>
      <c r="AA1296" s="86"/>
      <c r="AB1296" s="86"/>
      <c r="AC1296" s="86"/>
      <c r="AD1296" s="86"/>
      <c r="AE1296" s="81"/>
      <c r="AF1296" s="86"/>
      <c r="AG1296" s="81"/>
      <c r="AH1296" s="81"/>
      <c r="AI1296" s="82"/>
      <c r="AJ1296" s="83"/>
      <c r="AK1296" s="202">
        <f t="shared" si="177"/>
        <v>0</v>
      </c>
      <c r="AL1296" s="194">
        <f t="shared" si="178"/>
        <v>3</v>
      </c>
      <c r="AM1296" s="83"/>
      <c r="AN1296" s="83"/>
      <c r="AO1296" s="83"/>
      <c r="AP1296" s="83"/>
      <c r="AQ1296" s="83"/>
      <c r="AR1296" s="83"/>
      <c r="AS1296" s="83"/>
      <c r="AT1296" s="83"/>
      <c r="AU1296" s="83"/>
      <c r="AV1296" s="83"/>
      <c r="AW1296" s="83"/>
      <c r="AX1296" s="83"/>
      <c r="AY1296" s="83"/>
      <c r="AZ1296" s="83"/>
      <c r="BA1296" s="83"/>
      <c r="BB1296" s="83"/>
      <c r="BC1296" s="83"/>
      <c r="BD1296" s="83"/>
      <c r="BE1296" s="83"/>
      <c r="BF1296" s="83"/>
      <c r="BG1296" s="83"/>
      <c r="BH1296" s="83"/>
      <c r="BI1296" s="83"/>
      <c r="BJ1296" s="83"/>
      <c r="BK1296" s="83"/>
      <c r="BL1296" s="83"/>
      <c r="BM1296" s="83"/>
      <c r="BN1296" s="83"/>
      <c r="BO1296" s="83"/>
      <c r="BP1296" s="83"/>
      <c r="BQ1296" s="83"/>
      <c r="BR1296" s="83"/>
      <c r="BS1296" s="83"/>
      <c r="BT1296" s="83"/>
      <c r="BU1296" s="83"/>
      <c r="BV1296" s="83"/>
      <c r="BW1296" s="207"/>
    </row>
    <row r="1297" spans="1:75" s="40" customFormat="1" ht="18.75" customHeight="1">
      <c r="A1297" s="270"/>
      <c r="B1297" s="36"/>
      <c r="C1297" s="86">
        <v>1</v>
      </c>
      <c r="D1297" s="96">
        <f t="shared" si="176"/>
        <v>6</v>
      </c>
      <c r="E1297" s="103" t="s">
        <v>644</v>
      </c>
      <c r="F1297" s="155" t="s">
        <v>573</v>
      </c>
      <c r="G1297" s="86"/>
      <c r="H1297" s="86"/>
      <c r="I1297" s="86"/>
      <c r="J1297" s="86"/>
      <c r="K1297" s="86"/>
      <c r="L1297" s="81"/>
      <c r="M1297" s="86"/>
      <c r="N1297" s="86"/>
      <c r="O1297" s="86"/>
      <c r="P1297" s="86"/>
      <c r="Q1297" s="86"/>
      <c r="R1297" s="81"/>
      <c r="S1297" s="86"/>
      <c r="T1297" s="81">
        <v>6</v>
      </c>
      <c r="U1297" s="86"/>
      <c r="V1297" s="81"/>
      <c r="W1297" s="81"/>
      <c r="X1297" s="86"/>
      <c r="Y1297" s="86"/>
      <c r="Z1297" s="86"/>
      <c r="AA1297" s="86"/>
      <c r="AB1297" s="86"/>
      <c r="AC1297" s="86"/>
      <c r="AD1297" s="86"/>
      <c r="AE1297" s="81"/>
      <c r="AF1297" s="86"/>
      <c r="AG1297" s="81"/>
      <c r="AH1297" s="81"/>
      <c r="AI1297" s="82"/>
      <c r="AJ1297" s="83"/>
      <c r="AK1297" s="202">
        <f t="shared" si="177"/>
        <v>0</v>
      </c>
      <c r="AL1297" s="194">
        <f t="shared" si="178"/>
        <v>6</v>
      </c>
      <c r="AM1297" s="83"/>
      <c r="AN1297" s="83"/>
      <c r="AO1297" s="83"/>
      <c r="AP1297" s="83"/>
      <c r="AQ1297" s="83"/>
      <c r="AR1297" s="83"/>
      <c r="AS1297" s="83"/>
      <c r="AT1297" s="83"/>
      <c r="AU1297" s="83"/>
      <c r="AV1297" s="83"/>
      <c r="AW1297" s="83"/>
      <c r="AX1297" s="83"/>
      <c r="AY1297" s="83"/>
      <c r="AZ1297" s="83"/>
      <c r="BA1297" s="83"/>
      <c r="BB1297" s="83"/>
      <c r="BC1297" s="83"/>
      <c r="BD1297" s="83"/>
      <c r="BE1297" s="83"/>
      <c r="BF1297" s="83"/>
      <c r="BG1297" s="83"/>
      <c r="BH1297" s="83"/>
      <c r="BI1297" s="83"/>
      <c r="BJ1297" s="83"/>
      <c r="BK1297" s="83"/>
      <c r="BL1297" s="83"/>
      <c r="BM1297" s="83"/>
      <c r="BN1297" s="83"/>
      <c r="BO1297" s="83"/>
      <c r="BP1297" s="83"/>
      <c r="BQ1297" s="83"/>
      <c r="BR1297" s="83"/>
      <c r="BS1297" s="83"/>
      <c r="BT1297" s="83"/>
      <c r="BU1297" s="83"/>
      <c r="BV1297" s="83"/>
      <c r="BW1297" s="207"/>
    </row>
    <row r="1298" spans="1:75" s="40" customFormat="1" ht="18.75" hidden="1" customHeight="1">
      <c r="A1298" s="270"/>
      <c r="B1298" s="92"/>
      <c r="C1298" s="86"/>
      <c r="D1298" s="96">
        <f t="shared" ref="D1298:D1329" si="182">SUM(AL1298)</f>
        <v>0</v>
      </c>
      <c r="E1298" s="103"/>
      <c r="F1298" s="155"/>
      <c r="G1298" s="86"/>
      <c r="H1298" s="86"/>
      <c r="I1298" s="86"/>
      <c r="J1298" s="86"/>
      <c r="K1298" s="86"/>
      <c r="L1298" s="81"/>
      <c r="M1298" s="86"/>
      <c r="N1298" s="86"/>
      <c r="O1298" s="86"/>
      <c r="P1298" s="86"/>
      <c r="Q1298" s="86"/>
      <c r="R1298" s="81"/>
      <c r="S1298" s="86"/>
      <c r="T1298" s="81"/>
      <c r="U1298" s="86"/>
      <c r="V1298" s="81"/>
      <c r="W1298" s="81"/>
      <c r="X1298" s="86"/>
      <c r="Y1298" s="86"/>
      <c r="Z1298" s="86"/>
      <c r="AA1298" s="86"/>
      <c r="AB1298" s="86"/>
      <c r="AC1298" s="86"/>
      <c r="AD1298" s="86"/>
      <c r="AE1298" s="81"/>
      <c r="AF1298" s="86"/>
      <c r="AG1298" s="81"/>
      <c r="AH1298" s="81"/>
      <c r="AI1298" s="82"/>
      <c r="AJ1298" s="83"/>
      <c r="AK1298" s="202">
        <f t="shared" si="177"/>
        <v>0</v>
      </c>
      <c r="AL1298" s="194">
        <f t="shared" si="178"/>
        <v>0</v>
      </c>
      <c r="AM1298" s="83"/>
      <c r="AN1298" s="83"/>
      <c r="AO1298" s="83"/>
      <c r="AP1298" s="83"/>
      <c r="AQ1298" s="83"/>
      <c r="AR1298" s="83"/>
      <c r="AS1298" s="83"/>
      <c r="AT1298" s="83"/>
      <c r="AU1298" s="83"/>
      <c r="AV1298" s="83"/>
      <c r="AW1298" s="83"/>
      <c r="AX1298" s="83"/>
      <c r="AY1298" s="83"/>
      <c r="AZ1298" s="83"/>
      <c r="BA1298" s="83"/>
      <c r="BB1298" s="83"/>
      <c r="BC1298" s="83"/>
      <c r="BD1298" s="83"/>
      <c r="BE1298" s="83"/>
      <c r="BF1298" s="83"/>
      <c r="BG1298" s="83"/>
      <c r="BH1298" s="83"/>
      <c r="BI1298" s="83"/>
      <c r="BJ1298" s="83"/>
      <c r="BK1298" s="83"/>
      <c r="BL1298" s="83"/>
      <c r="BM1298" s="83"/>
      <c r="BN1298" s="83"/>
      <c r="BO1298" s="83"/>
      <c r="BP1298" s="83"/>
      <c r="BQ1298" s="83"/>
      <c r="BR1298" s="83"/>
      <c r="BS1298" s="83"/>
      <c r="BT1298" s="83"/>
      <c r="BU1298" s="83"/>
      <c r="BV1298" s="83"/>
      <c r="BW1298" s="207"/>
    </row>
    <row r="1299" spans="1:75" s="40" customFormat="1" ht="18.75" hidden="1" customHeight="1">
      <c r="A1299" s="270"/>
      <c r="B1299" s="36"/>
      <c r="C1299" s="86"/>
      <c r="D1299" s="96">
        <f t="shared" si="182"/>
        <v>0</v>
      </c>
      <c r="E1299" s="103"/>
      <c r="F1299" s="155"/>
      <c r="G1299" s="86"/>
      <c r="H1299" s="86"/>
      <c r="I1299" s="86"/>
      <c r="J1299" s="86"/>
      <c r="K1299" s="86"/>
      <c r="L1299" s="81"/>
      <c r="M1299" s="86"/>
      <c r="N1299" s="86"/>
      <c r="O1299" s="86"/>
      <c r="P1299" s="86"/>
      <c r="Q1299" s="86"/>
      <c r="R1299" s="81"/>
      <c r="S1299" s="86"/>
      <c r="T1299" s="81"/>
      <c r="U1299" s="86"/>
      <c r="V1299" s="81"/>
      <c r="W1299" s="81"/>
      <c r="X1299" s="86"/>
      <c r="Y1299" s="86"/>
      <c r="Z1299" s="86"/>
      <c r="AA1299" s="86"/>
      <c r="AB1299" s="86"/>
      <c r="AC1299" s="86"/>
      <c r="AD1299" s="86"/>
      <c r="AE1299" s="81"/>
      <c r="AF1299" s="86"/>
      <c r="AG1299" s="81"/>
      <c r="AH1299" s="81"/>
      <c r="AI1299" s="82"/>
      <c r="AJ1299" s="83"/>
      <c r="AK1299" s="202">
        <f t="shared" si="177"/>
        <v>0</v>
      </c>
      <c r="AL1299" s="194">
        <f t="shared" si="178"/>
        <v>0</v>
      </c>
      <c r="AM1299" s="83"/>
      <c r="AN1299" s="83"/>
      <c r="AO1299" s="83"/>
      <c r="AP1299" s="83"/>
      <c r="AQ1299" s="83"/>
      <c r="AR1299" s="83"/>
      <c r="AS1299" s="83"/>
      <c r="AT1299" s="83"/>
      <c r="AU1299" s="83"/>
      <c r="AV1299" s="83"/>
      <c r="AW1299" s="83"/>
      <c r="AX1299" s="83"/>
      <c r="AY1299" s="83"/>
      <c r="AZ1299" s="83"/>
      <c r="BA1299" s="83"/>
      <c r="BB1299" s="83"/>
      <c r="BC1299" s="83"/>
      <c r="BD1299" s="83"/>
      <c r="BE1299" s="83"/>
      <c r="BF1299" s="83"/>
      <c r="BG1299" s="83"/>
      <c r="BH1299" s="83"/>
      <c r="BI1299" s="83"/>
      <c r="BJ1299" s="83"/>
      <c r="BK1299" s="83"/>
      <c r="BL1299" s="83"/>
      <c r="BM1299" s="83"/>
      <c r="BN1299" s="83"/>
      <c r="BO1299" s="83"/>
      <c r="BP1299" s="83"/>
      <c r="BQ1299" s="83"/>
      <c r="BR1299" s="83"/>
      <c r="BS1299" s="83"/>
      <c r="BT1299" s="83"/>
      <c r="BU1299" s="83"/>
      <c r="BV1299" s="83"/>
      <c r="BW1299" s="207"/>
    </row>
    <row r="1300" spans="1:75" s="40" customFormat="1" ht="18.75" hidden="1" customHeight="1">
      <c r="A1300" s="270"/>
      <c r="B1300" s="192"/>
      <c r="C1300" s="86"/>
      <c r="D1300" s="96">
        <f t="shared" si="182"/>
        <v>0</v>
      </c>
      <c r="E1300" s="103"/>
      <c r="F1300" s="155"/>
      <c r="G1300" s="86"/>
      <c r="H1300" s="86"/>
      <c r="I1300" s="86"/>
      <c r="J1300" s="86"/>
      <c r="K1300" s="86"/>
      <c r="L1300" s="81"/>
      <c r="M1300" s="86"/>
      <c r="N1300" s="86"/>
      <c r="O1300" s="86"/>
      <c r="P1300" s="86"/>
      <c r="Q1300" s="86"/>
      <c r="R1300" s="81"/>
      <c r="S1300" s="86"/>
      <c r="T1300" s="81"/>
      <c r="U1300" s="86"/>
      <c r="V1300" s="81"/>
      <c r="W1300" s="81"/>
      <c r="X1300" s="86"/>
      <c r="Y1300" s="86"/>
      <c r="Z1300" s="86"/>
      <c r="AA1300" s="86"/>
      <c r="AB1300" s="86"/>
      <c r="AC1300" s="86"/>
      <c r="AD1300" s="86"/>
      <c r="AE1300" s="81"/>
      <c r="AF1300" s="86"/>
      <c r="AG1300" s="81"/>
      <c r="AH1300" s="81"/>
      <c r="AI1300" s="82"/>
      <c r="AJ1300" s="83"/>
      <c r="AK1300" s="202">
        <f t="shared" si="177"/>
        <v>0</v>
      </c>
      <c r="AL1300" s="194">
        <f t="shared" si="178"/>
        <v>0</v>
      </c>
      <c r="AM1300" s="83"/>
      <c r="AN1300" s="83"/>
      <c r="AO1300" s="83"/>
      <c r="AP1300" s="83"/>
      <c r="AQ1300" s="83"/>
      <c r="AR1300" s="83"/>
      <c r="AS1300" s="83"/>
      <c r="AT1300" s="83"/>
      <c r="AU1300" s="83"/>
      <c r="AV1300" s="83"/>
      <c r="AW1300" s="83"/>
      <c r="AX1300" s="83"/>
      <c r="AY1300" s="83"/>
      <c r="AZ1300" s="83"/>
      <c r="BA1300" s="83"/>
      <c r="BB1300" s="83"/>
      <c r="BC1300" s="83"/>
      <c r="BD1300" s="83"/>
      <c r="BE1300" s="83"/>
      <c r="BF1300" s="83"/>
      <c r="BG1300" s="83"/>
      <c r="BH1300" s="83"/>
      <c r="BI1300" s="83"/>
      <c r="BJ1300" s="83"/>
      <c r="BK1300" s="83"/>
      <c r="BL1300" s="83"/>
      <c r="BM1300" s="83"/>
      <c r="BN1300" s="83"/>
      <c r="BO1300" s="83"/>
      <c r="BP1300" s="83"/>
      <c r="BQ1300" s="83"/>
      <c r="BR1300" s="83"/>
      <c r="BS1300" s="83"/>
      <c r="BT1300" s="83"/>
      <c r="BU1300" s="83"/>
      <c r="BV1300" s="83"/>
      <c r="BW1300" s="207"/>
    </row>
    <row r="1301" spans="1:75" s="40" customFormat="1" ht="18.75" hidden="1" customHeight="1">
      <c r="A1301" s="270"/>
      <c r="B1301" s="36"/>
      <c r="C1301" s="86"/>
      <c r="D1301" s="96">
        <f t="shared" si="182"/>
        <v>0</v>
      </c>
      <c r="E1301" s="103"/>
      <c r="F1301" s="155"/>
      <c r="G1301" s="86"/>
      <c r="H1301" s="86"/>
      <c r="I1301" s="86"/>
      <c r="J1301" s="86"/>
      <c r="K1301" s="86"/>
      <c r="L1301" s="81"/>
      <c r="M1301" s="86"/>
      <c r="N1301" s="86"/>
      <c r="O1301" s="86"/>
      <c r="P1301" s="86"/>
      <c r="Q1301" s="86"/>
      <c r="R1301" s="81"/>
      <c r="S1301" s="86"/>
      <c r="T1301" s="81"/>
      <c r="U1301" s="86"/>
      <c r="V1301" s="81"/>
      <c r="W1301" s="81"/>
      <c r="X1301" s="86"/>
      <c r="Y1301" s="86"/>
      <c r="Z1301" s="86"/>
      <c r="AA1301" s="86"/>
      <c r="AB1301" s="86"/>
      <c r="AC1301" s="86"/>
      <c r="AD1301" s="86"/>
      <c r="AE1301" s="81"/>
      <c r="AF1301" s="86"/>
      <c r="AG1301" s="81"/>
      <c r="AH1301" s="81"/>
      <c r="AI1301" s="82"/>
      <c r="AJ1301" s="83"/>
      <c r="AK1301" s="202">
        <f t="shared" si="177"/>
        <v>0</v>
      </c>
      <c r="AL1301" s="194">
        <f t="shared" si="178"/>
        <v>0</v>
      </c>
      <c r="AM1301" s="83"/>
      <c r="AN1301" s="83"/>
      <c r="AO1301" s="83"/>
      <c r="AP1301" s="83"/>
      <c r="AQ1301" s="83"/>
      <c r="AR1301" s="83"/>
      <c r="AS1301" s="83"/>
      <c r="AT1301" s="83"/>
      <c r="AU1301" s="83"/>
      <c r="AV1301" s="83"/>
      <c r="AW1301" s="83"/>
      <c r="AX1301" s="83"/>
      <c r="AY1301" s="83"/>
      <c r="AZ1301" s="83"/>
      <c r="BA1301" s="83"/>
      <c r="BB1301" s="83"/>
      <c r="BC1301" s="83"/>
      <c r="BD1301" s="83"/>
      <c r="BE1301" s="83"/>
      <c r="BF1301" s="83"/>
      <c r="BG1301" s="83"/>
      <c r="BH1301" s="83"/>
      <c r="BI1301" s="83"/>
      <c r="BJ1301" s="83"/>
      <c r="BK1301" s="83"/>
      <c r="BL1301" s="83"/>
      <c r="BM1301" s="83"/>
      <c r="BN1301" s="83"/>
      <c r="BO1301" s="83"/>
      <c r="BP1301" s="83"/>
      <c r="BQ1301" s="83"/>
      <c r="BR1301" s="83"/>
      <c r="BS1301" s="83"/>
      <c r="BT1301" s="83"/>
      <c r="BU1301" s="83"/>
      <c r="BV1301" s="83"/>
      <c r="BW1301" s="207"/>
    </row>
    <row r="1302" spans="1:75" s="40" customFormat="1" ht="18.75" hidden="1" customHeight="1">
      <c r="A1302" s="270"/>
      <c r="B1302" s="36"/>
      <c r="C1302" s="86"/>
      <c r="D1302" s="96">
        <f t="shared" si="182"/>
        <v>0</v>
      </c>
      <c r="E1302" s="103"/>
      <c r="F1302" s="155"/>
      <c r="G1302" s="86"/>
      <c r="H1302" s="86"/>
      <c r="I1302" s="86"/>
      <c r="J1302" s="86"/>
      <c r="K1302" s="86"/>
      <c r="L1302" s="81"/>
      <c r="M1302" s="86"/>
      <c r="N1302" s="86"/>
      <c r="O1302" s="86"/>
      <c r="P1302" s="86"/>
      <c r="Q1302" s="86"/>
      <c r="R1302" s="81"/>
      <c r="S1302" s="86"/>
      <c r="T1302" s="81"/>
      <c r="U1302" s="86"/>
      <c r="V1302" s="81"/>
      <c r="W1302" s="81"/>
      <c r="X1302" s="86"/>
      <c r="Y1302" s="86"/>
      <c r="Z1302" s="86"/>
      <c r="AA1302" s="86"/>
      <c r="AB1302" s="86"/>
      <c r="AC1302" s="86"/>
      <c r="AD1302" s="86"/>
      <c r="AE1302" s="81"/>
      <c r="AF1302" s="86"/>
      <c r="AG1302" s="81"/>
      <c r="AH1302" s="81"/>
      <c r="AI1302" s="82"/>
      <c r="AJ1302" s="83"/>
      <c r="AK1302" s="202">
        <f t="shared" si="177"/>
        <v>0</v>
      </c>
      <c r="AL1302" s="194">
        <f t="shared" si="178"/>
        <v>0</v>
      </c>
      <c r="AM1302" s="83"/>
      <c r="AN1302" s="83"/>
      <c r="AO1302" s="83"/>
      <c r="AP1302" s="83"/>
      <c r="AQ1302" s="83"/>
      <c r="AR1302" s="83"/>
      <c r="AS1302" s="83"/>
      <c r="AT1302" s="83"/>
      <c r="AU1302" s="83"/>
      <c r="AV1302" s="83"/>
      <c r="AW1302" s="83"/>
      <c r="AX1302" s="83"/>
      <c r="AY1302" s="83"/>
      <c r="AZ1302" s="83"/>
      <c r="BA1302" s="83"/>
      <c r="BB1302" s="83"/>
      <c r="BC1302" s="83"/>
      <c r="BD1302" s="83"/>
      <c r="BE1302" s="83"/>
      <c r="BF1302" s="83"/>
      <c r="BG1302" s="83"/>
      <c r="BH1302" s="83"/>
      <c r="BI1302" s="83"/>
      <c r="BJ1302" s="83"/>
      <c r="BK1302" s="83"/>
      <c r="BL1302" s="83"/>
      <c r="BM1302" s="83"/>
      <c r="BN1302" s="83"/>
      <c r="BO1302" s="83"/>
      <c r="BP1302" s="83"/>
      <c r="BQ1302" s="83"/>
      <c r="BR1302" s="83"/>
      <c r="BS1302" s="83"/>
      <c r="BT1302" s="83"/>
      <c r="BU1302" s="83"/>
      <c r="BV1302" s="83"/>
      <c r="BW1302" s="207"/>
    </row>
    <row r="1303" spans="1:75" s="40" customFormat="1" ht="18.75" hidden="1" customHeight="1">
      <c r="A1303" s="270"/>
      <c r="B1303" s="36"/>
      <c r="C1303" s="86"/>
      <c r="D1303" s="96">
        <f t="shared" si="182"/>
        <v>0</v>
      </c>
      <c r="E1303" s="103"/>
      <c r="F1303" s="155"/>
      <c r="G1303" s="86"/>
      <c r="H1303" s="86"/>
      <c r="I1303" s="86"/>
      <c r="J1303" s="86"/>
      <c r="K1303" s="86"/>
      <c r="L1303" s="81"/>
      <c r="M1303" s="86"/>
      <c r="N1303" s="86"/>
      <c r="O1303" s="86"/>
      <c r="P1303" s="86"/>
      <c r="Q1303" s="86"/>
      <c r="R1303" s="81"/>
      <c r="S1303" s="86"/>
      <c r="T1303" s="81"/>
      <c r="U1303" s="86"/>
      <c r="V1303" s="81"/>
      <c r="W1303" s="81"/>
      <c r="X1303" s="86"/>
      <c r="Y1303" s="86"/>
      <c r="Z1303" s="86"/>
      <c r="AA1303" s="86"/>
      <c r="AB1303" s="86"/>
      <c r="AC1303" s="86"/>
      <c r="AD1303" s="86"/>
      <c r="AE1303" s="81"/>
      <c r="AF1303" s="86"/>
      <c r="AG1303" s="81"/>
      <c r="AH1303" s="81"/>
      <c r="AI1303" s="82"/>
      <c r="AJ1303" s="83"/>
      <c r="AK1303" s="202">
        <f t="shared" si="177"/>
        <v>0</v>
      </c>
      <c r="AL1303" s="194">
        <f t="shared" si="178"/>
        <v>0</v>
      </c>
      <c r="AM1303" s="83"/>
      <c r="AN1303" s="83"/>
      <c r="AO1303" s="83"/>
      <c r="AP1303" s="83"/>
      <c r="AQ1303" s="83"/>
      <c r="AR1303" s="83"/>
      <c r="AS1303" s="83"/>
      <c r="AT1303" s="83"/>
      <c r="AU1303" s="83"/>
      <c r="AV1303" s="83"/>
      <c r="AW1303" s="83"/>
      <c r="AX1303" s="83"/>
      <c r="AY1303" s="83"/>
      <c r="AZ1303" s="83"/>
      <c r="BA1303" s="83"/>
      <c r="BB1303" s="83"/>
      <c r="BC1303" s="83"/>
      <c r="BD1303" s="83"/>
      <c r="BE1303" s="83"/>
      <c r="BF1303" s="83"/>
      <c r="BG1303" s="83"/>
      <c r="BH1303" s="83"/>
      <c r="BI1303" s="83"/>
      <c r="BJ1303" s="83"/>
      <c r="BK1303" s="83"/>
      <c r="BL1303" s="83"/>
      <c r="BM1303" s="83"/>
      <c r="BN1303" s="83"/>
      <c r="BO1303" s="83"/>
      <c r="BP1303" s="83"/>
      <c r="BQ1303" s="83"/>
      <c r="BR1303" s="83"/>
      <c r="BS1303" s="83"/>
      <c r="BT1303" s="83"/>
      <c r="BU1303" s="83"/>
      <c r="BV1303" s="83"/>
      <c r="BW1303" s="207"/>
    </row>
    <row r="1304" spans="1:75" s="40" customFormat="1" ht="18.75" hidden="1" customHeight="1">
      <c r="A1304" s="270"/>
      <c r="B1304" s="36"/>
      <c r="C1304" s="86"/>
      <c r="D1304" s="96">
        <f t="shared" si="182"/>
        <v>0</v>
      </c>
      <c r="E1304" s="103"/>
      <c r="F1304" s="155"/>
      <c r="G1304" s="86"/>
      <c r="H1304" s="86"/>
      <c r="I1304" s="86"/>
      <c r="J1304" s="86"/>
      <c r="K1304" s="86"/>
      <c r="L1304" s="81"/>
      <c r="M1304" s="86"/>
      <c r="N1304" s="86"/>
      <c r="O1304" s="86"/>
      <c r="P1304" s="86"/>
      <c r="Q1304" s="86"/>
      <c r="R1304" s="81"/>
      <c r="S1304" s="86"/>
      <c r="T1304" s="81"/>
      <c r="U1304" s="86"/>
      <c r="V1304" s="81"/>
      <c r="W1304" s="81"/>
      <c r="X1304" s="86"/>
      <c r="Y1304" s="86"/>
      <c r="Z1304" s="86"/>
      <c r="AA1304" s="86"/>
      <c r="AB1304" s="86"/>
      <c r="AC1304" s="86"/>
      <c r="AD1304" s="86"/>
      <c r="AE1304" s="81"/>
      <c r="AF1304" s="86"/>
      <c r="AG1304" s="81"/>
      <c r="AH1304" s="81"/>
      <c r="AI1304" s="82"/>
      <c r="AJ1304" s="83"/>
      <c r="AK1304" s="202">
        <f t="shared" si="177"/>
        <v>0</v>
      </c>
      <c r="AL1304" s="194">
        <f t="shared" si="178"/>
        <v>0</v>
      </c>
      <c r="AM1304" s="83"/>
      <c r="AN1304" s="83"/>
      <c r="AO1304" s="83"/>
      <c r="AP1304" s="83"/>
      <c r="AQ1304" s="83"/>
      <c r="AR1304" s="83"/>
      <c r="AS1304" s="83"/>
      <c r="AT1304" s="83"/>
      <c r="AU1304" s="83"/>
      <c r="AV1304" s="83"/>
      <c r="AW1304" s="83"/>
      <c r="AX1304" s="83"/>
      <c r="AY1304" s="83"/>
      <c r="AZ1304" s="83"/>
      <c r="BA1304" s="83"/>
      <c r="BB1304" s="83"/>
      <c r="BC1304" s="83"/>
      <c r="BD1304" s="83"/>
      <c r="BE1304" s="83"/>
      <c r="BF1304" s="83"/>
      <c r="BG1304" s="83"/>
      <c r="BH1304" s="83"/>
      <c r="BI1304" s="83"/>
      <c r="BJ1304" s="83"/>
      <c r="BK1304" s="83"/>
      <c r="BL1304" s="83"/>
      <c r="BM1304" s="83"/>
      <c r="BN1304" s="83"/>
      <c r="BO1304" s="83"/>
      <c r="BP1304" s="83"/>
      <c r="BQ1304" s="83"/>
      <c r="BR1304" s="83"/>
      <c r="BS1304" s="83"/>
      <c r="BT1304" s="83"/>
      <c r="BU1304" s="83"/>
      <c r="BV1304" s="83"/>
      <c r="BW1304" s="207"/>
    </row>
    <row r="1305" spans="1:75" s="40" customFormat="1" ht="18.75" hidden="1" customHeight="1">
      <c r="A1305" s="270"/>
      <c r="B1305" s="36"/>
      <c r="C1305" s="86"/>
      <c r="D1305" s="96">
        <f t="shared" si="182"/>
        <v>0</v>
      </c>
      <c r="E1305" s="103"/>
      <c r="F1305" s="155"/>
      <c r="G1305" s="86"/>
      <c r="H1305" s="86"/>
      <c r="I1305" s="86"/>
      <c r="J1305" s="86"/>
      <c r="K1305" s="86"/>
      <c r="L1305" s="81"/>
      <c r="M1305" s="86"/>
      <c r="N1305" s="86"/>
      <c r="O1305" s="86"/>
      <c r="P1305" s="86"/>
      <c r="Q1305" s="86"/>
      <c r="R1305" s="81"/>
      <c r="S1305" s="86"/>
      <c r="T1305" s="81"/>
      <c r="U1305" s="86"/>
      <c r="V1305" s="81"/>
      <c r="W1305" s="81"/>
      <c r="X1305" s="86"/>
      <c r="Y1305" s="86"/>
      <c r="Z1305" s="86"/>
      <c r="AA1305" s="86"/>
      <c r="AB1305" s="86"/>
      <c r="AC1305" s="86"/>
      <c r="AD1305" s="86"/>
      <c r="AE1305" s="81"/>
      <c r="AF1305" s="86"/>
      <c r="AG1305" s="81"/>
      <c r="AH1305" s="81"/>
      <c r="AI1305" s="82"/>
      <c r="AJ1305" s="83"/>
      <c r="AK1305" s="202">
        <f t="shared" si="177"/>
        <v>0</v>
      </c>
      <c r="AL1305" s="194">
        <f t="shared" si="178"/>
        <v>0</v>
      </c>
      <c r="AM1305" s="83"/>
      <c r="AN1305" s="83"/>
      <c r="AO1305" s="83"/>
      <c r="AP1305" s="83"/>
      <c r="AQ1305" s="83"/>
      <c r="AR1305" s="83"/>
      <c r="AS1305" s="83"/>
      <c r="AT1305" s="83"/>
      <c r="AU1305" s="83"/>
      <c r="AV1305" s="83"/>
      <c r="AW1305" s="83"/>
      <c r="AX1305" s="83"/>
      <c r="AY1305" s="83"/>
      <c r="AZ1305" s="83"/>
      <c r="BA1305" s="83"/>
      <c r="BB1305" s="83"/>
      <c r="BC1305" s="83"/>
      <c r="BD1305" s="83"/>
      <c r="BE1305" s="83"/>
      <c r="BF1305" s="83"/>
      <c r="BG1305" s="83"/>
      <c r="BH1305" s="83"/>
      <c r="BI1305" s="83"/>
      <c r="BJ1305" s="83"/>
      <c r="BK1305" s="83"/>
      <c r="BL1305" s="83"/>
      <c r="BM1305" s="83"/>
      <c r="BN1305" s="83"/>
      <c r="BO1305" s="83"/>
      <c r="BP1305" s="83"/>
      <c r="BQ1305" s="83"/>
      <c r="BR1305" s="83"/>
      <c r="BS1305" s="83"/>
      <c r="BT1305" s="83"/>
      <c r="BU1305" s="83"/>
      <c r="BV1305" s="83"/>
      <c r="BW1305" s="207"/>
    </row>
    <row r="1306" spans="1:75" s="40" customFormat="1" ht="18.75" hidden="1" customHeight="1">
      <c r="A1306" s="270"/>
      <c r="B1306" s="36"/>
      <c r="C1306" s="86"/>
      <c r="D1306" s="96">
        <f t="shared" si="182"/>
        <v>0</v>
      </c>
      <c r="E1306" s="103"/>
      <c r="F1306" s="155"/>
      <c r="G1306" s="86"/>
      <c r="H1306" s="86"/>
      <c r="I1306" s="86"/>
      <c r="J1306" s="86"/>
      <c r="K1306" s="86"/>
      <c r="L1306" s="81"/>
      <c r="M1306" s="86"/>
      <c r="N1306" s="86"/>
      <c r="O1306" s="86"/>
      <c r="P1306" s="86"/>
      <c r="Q1306" s="86"/>
      <c r="R1306" s="81"/>
      <c r="S1306" s="86"/>
      <c r="T1306" s="81"/>
      <c r="U1306" s="86"/>
      <c r="V1306" s="81"/>
      <c r="W1306" s="81"/>
      <c r="X1306" s="86"/>
      <c r="Y1306" s="86"/>
      <c r="Z1306" s="86"/>
      <c r="AA1306" s="86"/>
      <c r="AB1306" s="86"/>
      <c r="AC1306" s="86"/>
      <c r="AD1306" s="86"/>
      <c r="AE1306" s="81"/>
      <c r="AF1306" s="86"/>
      <c r="AG1306" s="81"/>
      <c r="AH1306" s="81"/>
      <c r="AI1306" s="82"/>
      <c r="AJ1306" s="83"/>
      <c r="AK1306" s="202">
        <f t="shared" si="177"/>
        <v>0</v>
      </c>
      <c r="AL1306" s="194">
        <f t="shared" si="178"/>
        <v>0</v>
      </c>
      <c r="AM1306" s="83"/>
      <c r="AN1306" s="83"/>
      <c r="AO1306" s="83"/>
      <c r="AP1306" s="83"/>
      <c r="AQ1306" s="83"/>
      <c r="AR1306" s="83"/>
      <c r="AS1306" s="83"/>
      <c r="AT1306" s="83"/>
      <c r="AU1306" s="83"/>
      <c r="AV1306" s="83"/>
      <c r="AW1306" s="83"/>
      <c r="AX1306" s="83"/>
      <c r="AY1306" s="83"/>
      <c r="AZ1306" s="83"/>
      <c r="BA1306" s="83"/>
      <c r="BB1306" s="83"/>
      <c r="BC1306" s="83"/>
      <c r="BD1306" s="83"/>
      <c r="BE1306" s="83"/>
      <c r="BF1306" s="83"/>
      <c r="BG1306" s="83"/>
      <c r="BH1306" s="83"/>
      <c r="BI1306" s="83"/>
      <c r="BJ1306" s="83"/>
      <c r="BK1306" s="83"/>
      <c r="BL1306" s="83"/>
      <c r="BM1306" s="83"/>
      <c r="BN1306" s="83"/>
      <c r="BO1306" s="83"/>
      <c r="BP1306" s="83"/>
      <c r="BQ1306" s="83"/>
      <c r="BR1306" s="83"/>
      <c r="BS1306" s="83"/>
      <c r="BT1306" s="83"/>
      <c r="BU1306" s="83"/>
      <c r="BV1306" s="83"/>
      <c r="BW1306" s="207"/>
    </row>
    <row r="1307" spans="1:75" s="40" customFormat="1" ht="18.75" hidden="1" customHeight="1">
      <c r="A1307" s="270"/>
      <c r="B1307" s="36"/>
      <c r="C1307" s="86"/>
      <c r="D1307" s="96">
        <f t="shared" si="182"/>
        <v>0</v>
      </c>
      <c r="E1307" s="103"/>
      <c r="F1307" s="155"/>
      <c r="G1307" s="86"/>
      <c r="H1307" s="86"/>
      <c r="I1307" s="86"/>
      <c r="J1307" s="86"/>
      <c r="K1307" s="86"/>
      <c r="L1307" s="81"/>
      <c r="M1307" s="86"/>
      <c r="N1307" s="86"/>
      <c r="O1307" s="86"/>
      <c r="P1307" s="86"/>
      <c r="Q1307" s="86"/>
      <c r="R1307" s="81"/>
      <c r="S1307" s="86"/>
      <c r="T1307" s="81"/>
      <c r="U1307" s="86"/>
      <c r="V1307" s="81"/>
      <c r="W1307" s="81"/>
      <c r="X1307" s="86"/>
      <c r="Y1307" s="86"/>
      <c r="Z1307" s="86"/>
      <c r="AA1307" s="86"/>
      <c r="AB1307" s="86"/>
      <c r="AC1307" s="86"/>
      <c r="AD1307" s="86"/>
      <c r="AE1307" s="81"/>
      <c r="AF1307" s="86"/>
      <c r="AG1307" s="81"/>
      <c r="AH1307" s="81"/>
      <c r="AI1307" s="82"/>
      <c r="AJ1307" s="83"/>
      <c r="AK1307" s="202">
        <f t="shared" si="177"/>
        <v>0</v>
      </c>
      <c r="AL1307" s="194">
        <f t="shared" si="178"/>
        <v>0</v>
      </c>
      <c r="AM1307" s="83"/>
      <c r="AN1307" s="83"/>
      <c r="AO1307" s="83"/>
      <c r="AP1307" s="83"/>
      <c r="AQ1307" s="83"/>
      <c r="AR1307" s="83"/>
      <c r="AS1307" s="83"/>
      <c r="AT1307" s="83"/>
      <c r="AU1307" s="83"/>
      <c r="AV1307" s="83"/>
      <c r="AW1307" s="83"/>
      <c r="AX1307" s="83"/>
      <c r="AY1307" s="83"/>
      <c r="AZ1307" s="83"/>
      <c r="BA1307" s="83"/>
      <c r="BB1307" s="83"/>
      <c r="BC1307" s="83"/>
      <c r="BD1307" s="83"/>
      <c r="BE1307" s="83"/>
      <c r="BF1307" s="83"/>
      <c r="BG1307" s="83"/>
      <c r="BH1307" s="83"/>
      <c r="BI1307" s="83"/>
      <c r="BJ1307" s="83"/>
      <c r="BK1307" s="83"/>
      <c r="BL1307" s="83"/>
      <c r="BM1307" s="83"/>
      <c r="BN1307" s="83"/>
      <c r="BO1307" s="83"/>
      <c r="BP1307" s="83"/>
      <c r="BQ1307" s="83"/>
      <c r="BR1307" s="83"/>
      <c r="BS1307" s="83"/>
      <c r="BT1307" s="83"/>
      <c r="BU1307" s="83"/>
      <c r="BV1307" s="83"/>
      <c r="BW1307" s="207"/>
    </row>
    <row r="1308" spans="1:75" s="40" customFormat="1" ht="18.75" hidden="1" customHeight="1">
      <c r="A1308" s="270"/>
      <c r="B1308" s="36"/>
      <c r="C1308" s="86"/>
      <c r="D1308" s="96">
        <f t="shared" si="182"/>
        <v>0</v>
      </c>
      <c r="E1308" s="103"/>
      <c r="F1308" s="155"/>
      <c r="G1308" s="86"/>
      <c r="H1308" s="86"/>
      <c r="I1308" s="86"/>
      <c r="J1308" s="86"/>
      <c r="K1308" s="86"/>
      <c r="L1308" s="81"/>
      <c r="M1308" s="86"/>
      <c r="N1308" s="86"/>
      <c r="O1308" s="86"/>
      <c r="P1308" s="86"/>
      <c r="Q1308" s="86"/>
      <c r="R1308" s="81"/>
      <c r="S1308" s="86"/>
      <c r="T1308" s="81"/>
      <c r="U1308" s="86"/>
      <c r="V1308" s="81"/>
      <c r="W1308" s="81"/>
      <c r="X1308" s="86"/>
      <c r="Y1308" s="86"/>
      <c r="Z1308" s="86"/>
      <c r="AA1308" s="86"/>
      <c r="AB1308" s="86"/>
      <c r="AC1308" s="86"/>
      <c r="AD1308" s="86"/>
      <c r="AE1308" s="81"/>
      <c r="AF1308" s="86"/>
      <c r="AG1308" s="81"/>
      <c r="AH1308" s="81"/>
      <c r="AI1308" s="82"/>
      <c r="AJ1308" s="83"/>
      <c r="AK1308" s="202">
        <f t="shared" si="177"/>
        <v>0</v>
      </c>
      <c r="AL1308" s="194">
        <f t="shared" si="178"/>
        <v>0</v>
      </c>
      <c r="AM1308" s="83"/>
      <c r="AN1308" s="83"/>
      <c r="AO1308" s="83"/>
      <c r="AP1308" s="83"/>
      <c r="AQ1308" s="83"/>
      <c r="AR1308" s="83"/>
      <c r="AS1308" s="83"/>
      <c r="AT1308" s="83"/>
      <c r="AU1308" s="83"/>
      <c r="AV1308" s="83"/>
      <c r="AW1308" s="83"/>
      <c r="AX1308" s="83"/>
      <c r="AY1308" s="83"/>
      <c r="AZ1308" s="83"/>
      <c r="BA1308" s="83"/>
      <c r="BB1308" s="83"/>
      <c r="BC1308" s="83"/>
      <c r="BD1308" s="83"/>
      <c r="BE1308" s="83"/>
      <c r="BF1308" s="83"/>
      <c r="BG1308" s="83"/>
      <c r="BH1308" s="83"/>
      <c r="BI1308" s="83"/>
      <c r="BJ1308" s="83"/>
      <c r="BK1308" s="83"/>
      <c r="BL1308" s="83"/>
      <c r="BM1308" s="83"/>
      <c r="BN1308" s="83"/>
      <c r="BO1308" s="83"/>
      <c r="BP1308" s="83"/>
      <c r="BQ1308" s="83"/>
      <c r="BR1308" s="83"/>
      <c r="BS1308" s="83"/>
      <c r="BT1308" s="83"/>
      <c r="BU1308" s="83"/>
      <c r="BV1308" s="83"/>
      <c r="BW1308" s="207"/>
    </row>
    <row r="1309" spans="1:75" s="40" customFormat="1" ht="18.75" hidden="1" customHeight="1">
      <c r="A1309" s="270"/>
      <c r="B1309" s="36"/>
      <c r="C1309" s="86"/>
      <c r="D1309" s="96">
        <f t="shared" si="182"/>
        <v>0</v>
      </c>
      <c r="E1309" s="103"/>
      <c r="F1309" s="155"/>
      <c r="G1309" s="86"/>
      <c r="H1309" s="86"/>
      <c r="I1309" s="86"/>
      <c r="J1309" s="86"/>
      <c r="K1309" s="86"/>
      <c r="L1309" s="81"/>
      <c r="M1309" s="86"/>
      <c r="N1309" s="86"/>
      <c r="O1309" s="86"/>
      <c r="P1309" s="86"/>
      <c r="Q1309" s="86"/>
      <c r="R1309" s="81"/>
      <c r="S1309" s="86"/>
      <c r="T1309" s="81"/>
      <c r="U1309" s="86"/>
      <c r="V1309" s="81"/>
      <c r="W1309" s="81"/>
      <c r="X1309" s="86"/>
      <c r="Y1309" s="86"/>
      <c r="Z1309" s="86"/>
      <c r="AA1309" s="86"/>
      <c r="AB1309" s="86"/>
      <c r="AC1309" s="86"/>
      <c r="AD1309" s="86"/>
      <c r="AE1309" s="81"/>
      <c r="AF1309" s="86"/>
      <c r="AG1309" s="81"/>
      <c r="AH1309" s="81"/>
      <c r="AI1309" s="82"/>
      <c r="AJ1309" s="83"/>
      <c r="AK1309" s="202">
        <f t="shared" si="177"/>
        <v>0</v>
      </c>
      <c r="AL1309" s="194">
        <f t="shared" si="178"/>
        <v>0</v>
      </c>
      <c r="AM1309" s="83"/>
      <c r="AN1309" s="83"/>
      <c r="AO1309" s="83"/>
      <c r="AP1309" s="83"/>
      <c r="AQ1309" s="83"/>
      <c r="AR1309" s="83"/>
      <c r="AS1309" s="83"/>
      <c r="AT1309" s="83"/>
      <c r="AU1309" s="83"/>
      <c r="AV1309" s="83"/>
      <c r="AW1309" s="83"/>
      <c r="AX1309" s="83"/>
      <c r="AY1309" s="83"/>
      <c r="AZ1309" s="83"/>
      <c r="BA1309" s="83"/>
      <c r="BB1309" s="83"/>
      <c r="BC1309" s="83"/>
      <c r="BD1309" s="83"/>
      <c r="BE1309" s="83"/>
      <c r="BF1309" s="83"/>
      <c r="BG1309" s="83"/>
      <c r="BH1309" s="83"/>
      <c r="BI1309" s="83"/>
      <c r="BJ1309" s="83"/>
      <c r="BK1309" s="83"/>
      <c r="BL1309" s="83"/>
      <c r="BM1309" s="83"/>
      <c r="BN1309" s="83"/>
      <c r="BO1309" s="83"/>
      <c r="BP1309" s="83"/>
      <c r="BQ1309" s="83"/>
      <c r="BR1309" s="83"/>
      <c r="BS1309" s="83"/>
      <c r="BT1309" s="83"/>
      <c r="BU1309" s="83"/>
      <c r="BV1309" s="83"/>
      <c r="BW1309" s="207"/>
    </row>
    <row r="1310" spans="1:75" s="40" customFormat="1" ht="18.75" hidden="1" customHeight="1">
      <c r="A1310" s="270"/>
      <c r="B1310" s="36"/>
      <c r="C1310" s="86"/>
      <c r="D1310" s="96">
        <f t="shared" si="182"/>
        <v>0</v>
      </c>
      <c r="E1310" s="103"/>
      <c r="F1310" s="155"/>
      <c r="G1310" s="86"/>
      <c r="H1310" s="86"/>
      <c r="I1310" s="86"/>
      <c r="J1310" s="86"/>
      <c r="K1310" s="86"/>
      <c r="L1310" s="81"/>
      <c r="M1310" s="86"/>
      <c r="N1310" s="86"/>
      <c r="O1310" s="86"/>
      <c r="P1310" s="86"/>
      <c r="Q1310" s="86"/>
      <c r="R1310" s="81"/>
      <c r="S1310" s="86"/>
      <c r="T1310" s="81"/>
      <c r="U1310" s="86"/>
      <c r="V1310" s="81"/>
      <c r="W1310" s="81"/>
      <c r="X1310" s="86"/>
      <c r="Y1310" s="86"/>
      <c r="Z1310" s="86"/>
      <c r="AA1310" s="86"/>
      <c r="AB1310" s="86"/>
      <c r="AC1310" s="86"/>
      <c r="AD1310" s="86"/>
      <c r="AE1310" s="81"/>
      <c r="AF1310" s="86"/>
      <c r="AG1310" s="81"/>
      <c r="AH1310" s="81"/>
      <c r="AI1310" s="82"/>
      <c r="AJ1310" s="83"/>
      <c r="AK1310" s="202">
        <f t="shared" si="177"/>
        <v>0</v>
      </c>
      <c r="AL1310" s="194">
        <f t="shared" si="178"/>
        <v>0</v>
      </c>
      <c r="AM1310" s="83"/>
      <c r="AN1310" s="83"/>
      <c r="AO1310" s="83"/>
      <c r="AP1310" s="83"/>
      <c r="AQ1310" s="83"/>
      <c r="AR1310" s="83"/>
      <c r="AS1310" s="83"/>
      <c r="AT1310" s="83"/>
      <c r="AU1310" s="83"/>
      <c r="AV1310" s="83"/>
      <c r="AW1310" s="83"/>
      <c r="AX1310" s="83"/>
      <c r="AY1310" s="83"/>
      <c r="AZ1310" s="83"/>
      <c r="BA1310" s="83"/>
      <c r="BB1310" s="83"/>
      <c r="BC1310" s="83"/>
      <c r="BD1310" s="83"/>
      <c r="BE1310" s="83"/>
      <c r="BF1310" s="83"/>
      <c r="BG1310" s="83"/>
      <c r="BH1310" s="83"/>
      <c r="BI1310" s="83"/>
      <c r="BJ1310" s="83"/>
      <c r="BK1310" s="83"/>
      <c r="BL1310" s="83"/>
      <c r="BM1310" s="83"/>
      <c r="BN1310" s="83"/>
      <c r="BO1310" s="83"/>
      <c r="BP1310" s="83"/>
      <c r="BQ1310" s="83"/>
      <c r="BR1310" s="83"/>
      <c r="BS1310" s="83"/>
      <c r="BT1310" s="83"/>
      <c r="BU1310" s="83"/>
      <c r="BV1310" s="83"/>
      <c r="BW1310" s="207"/>
    </row>
    <row r="1311" spans="1:75" s="40" customFormat="1" ht="18.75" hidden="1" customHeight="1">
      <c r="A1311" s="299"/>
      <c r="B1311" s="47"/>
      <c r="C1311" s="86"/>
      <c r="D1311" s="96">
        <f t="shared" si="182"/>
        <v>0</v>
      </c>
      <c r="E1311" s="103"/>
      <c r="F1311" s="155"/>
      <c r="G1311" s="86"/>
      <c r="H1311" s="86"/>
      <c r="I1311" s="86"/>
      <c r="J1311" s="86"/>
      <c r="K1311" s="86"/>
      <c r="L1311" s="81"/>
      <c r="M1311" s="86"/>
      <c r="N1311" s="86"/>
      <c r="O1311" s="86"/>
      <c r="P1311" s="86"/>
      <c r="Q1311" s="86"/>
      <c r="R1311" s="81"/>
      <c r="S1311" s="86"/>
      <c r="T1311" s="81"/>
      <c r="U1311" s="86"/>
      <c r="V1311" s="81"/>
      <c r="W1311" s="81"/>
      <c r="X1311" s="86"/>
      <c r="Y1311" s="86"/>
      <c r="Z1311" s="86"/>
      <c r="AA1311" s="86"/>
      <c r="AB1311" s="86"/>
      <c r="AC1311" s="86"/>
      <c r="AD1311" s="86"/>
      <c r="AE1311" s="81"/>
      <c r="AF1311" s="86"/>
      <c r="AG1311" s="81"/>
      <c r="AH1311" s="81"/>
      <c r="AI1311" s="82"/>
      <c r="AJ1311" s="83"/>
      <c r="AK1311" s="202">
        <f t="shared" si="177"/>
        <v>0</v>
      </c>
      <c r="AL1311" s="194">
        <f t="shared" si="178"/>
        <v>0</v>
      </c>
      <c r="AM1311" s="83"/>
      <c r="AN1311" s="83"/>
      <c r="AO1311" s="83"/>
      <c r="AP1311" s="83"/>
      <c r="AQ1311" s="83"/>
      <c r="AR1311" s="83"/>
      <c r="AS1311" s="83"/>
      <c r="AT1311" s="83"/>
      <c r="AU1311" s="83"/>
      <c r="AV1311" s="83"/>
      <c r="AW1311" s="83"/>
      <c r="AX1311" s="83"/>
      <c r="AY1311" s="83"/>
      <c r="AZ1311" s="83"/>
      <c r="BA1311" s="83"/>
      <c r="BB1311" s="83"/>
      <c r="BC1311" s="83"/>
      <c r="BD1311" s="83"/>
      <c r="BE1311" s="83"/>
      <c r="BF1311" s="83"/>
      <c r="BG1311" s="83"/>
      <c r="BH1311" s="83"/>
      <c r="BI1311" s="83"/>
      <c r="BJ1311" s="83"/>
      <c r="BK1311" s="83"/>
      <c r="BL1311" s="83"/>
      <c r="BM1311" s="83"/>
      <c r="BN1311" s="83"/>
      <c r="BO1311" s="83"/>
      <c r="BP1311" s="83"/>
      <c r="BQ1311" s="83"/>
      <c r="BR1311" s="83"/>
      <c r="BS1311" s="83"/>
      <c r="BT1311" s="83"/>
      <c r="BU1311" s="83"/>
      <c r="BV1311" s="83"/>
      <c r="BW1311" s="207"/>
    </row>
    <row r="1312" spans="1:75" s="40" customFormat="1" ht="18.75" hidden="1" customHeight="1">
      <c r="A1312" s="270"/>
      <c r="B1312" s="36"/>
      <c r="C1312" s="86"/>
      <c r="D1312" s="96">
        <f t="shared" si="182"/>
        <v>0</v>
      </c>
      <c r="E1312" s="103"/>
      <c r="F1312" s="155"/>
      <c r="G1312" s="86"/>
      <c r="H1312" s="86"/>
      <c r="I1312" s="86"/>
      <c r="J1312" s="86"/>
      <c r="K1312" s="86"/>
      <c r="L1312" s="81"/>
      <c r="M1312" s="86"/>
      <c r="N1312" s="86"/>
      <c r="O1312" s="86"/>
      <c r="P1312" s="86"/>
      <c r="Q1312" s="86"/>
      <c r="R1312" s="81"/>
      <c r="S1312" s="86"/>
      <c r="T1312" s="81"/>
      <c r="U1312" s="86"/>
      <c r="V1312" s="81"/>
      <c r="W1312" s="81"/>
      <c r="X1312" s="86"/>
      <c r="Y1312" s="86"/>
      <c r="Z1312" s="86"/>
      <c r="AA1312" s="86"/>
      <c r="AB1312" s="86"/>
      <c r="AC1312" s="86"/>
      <c r="AD1312" s="86"/>
      <c r="AE1312" s="81"/>
      <c r="AF1312" s="86"/>
      <c r="AG1312" s="81"/>
      <c r="AH1312" s="81"/>
      <c r="AI1312" s="82"/>
      <c r="AJ1312" s="83"/>
      <c r="AK1312" s="202">
        <f t="shared" si="177"/>
        <v>0</v>
      </c>
      <c r="AL1312" s="194">
        <f t="shared" si="178"/>
        <v>0</v>
      </c>
      <c r="AM1312" s="83"/>
      <c r="AN1312" s="83"/>
      <c r="AO1312" s="83"/>
      <c r="AP1312" s="83"/>
      <c r="AQ1312" s="83"/>
      <c r="AR1312" s="83"/>
      <c r="AS1312" s="83"/>
      <c r="AT1312" s="83"/>
      <c r="AU1312" s="83"/>
      <c r="AV1312" s="83"/>
      <c r="AW1312" s="83"/>
      <c r="AX1312" s="83"/>
      <c r="AY1312" s="83"/>
      <c r="AZ1312" s="83"/>
      <c r="BA1312" s="83"/>
      <c r="BB1312" s="83"/>
      <c r="BC1312" s="83"/>
      <c r="BD1312" s="83"/>
      <c r="BE1312" s="83"/>
      <c r="BF1312" s="83"/>
      <c r="BG1312" s="83"/>
      <c r="BH1312" s="83"/>
      <c r="BI1312" s="83"/>
      <c r="BJ1312" s="83"/>
      <c r="BK1312" s="83"/>
      <c r="BL1312" s="83"/>
      <c r="BM1312" s="83"/>
      <c r="BN1312" s="83"/>
      <c r="BO1312" s="83"/>
      <c r="BP1312" s="83"/>
      <c r="BQ1312" s="83"/>
      <c r="BR1312" s="83"/>
      <c r="BS1312" s="83"/>
      <c r="BT1312" s="83"/>
      <c r="BU1312" s="83"/>
      <c r="BV1312" s="83"/>
      <c r="BW1312" s="207"/>
    </row>
    <row r="1313" spans="1:75" s="40" customFormat="1" ht="18.75" hidden="1" customHeight="1">
      <c r="A1313" s="270"/>
      <c r="B1313" s="36"/>
      <c r="C1313" s="86"/>
      <c r="D1313" s="96">
        <f t="shared" si="182"/>
        <v>0</v>
      </c>
      <c r="E1313" s="103"/>
      <c r="F1313" s="155"/>
      <c r="G1313" s="86"/>
      <c r="H1313" s="86"/>
      <c r="I1313" s="86"/>
      <c r="J1313" s="86"/>
      <c r="K1313" s="86"/>
      <c r="L1313" s="81"/>
      <c r="M1313" s="86"/>
      <c r="N1313" s="86"/>
      <c r="O1313" s="86"/>
      <c r="P1313" s="86"/>
      <c r="Q1313" s="86"/>
      <c r="R1313" s="81"/>
      <c r="S1313" s="86"/>
      <c r="T1313" s="81"/>
      <c r="U1313" s="86"/>
      <c r="V1313" s="81"/>
      <c r="W1313" s="81"/>
      <c r="X1313" s="86"/>
      <c r="Y1313" s="86"/>
      <c r="Z1313" s="86"/>
      <c r="AA1313" s="86"/>
      <c r="AB1313" s="86"/>
      <c r="AC1313" s="86"/>
      <c r="AD1313" s="86"/>
      <c r="AE1313" s="81"/>
      <c r="AF1313" s="86"/>
      <c r="AG1313" s="81"/>
      <c r="AH1313" s="81"/>
      <c r="AI1313" s="82"/>
      <c r="AJ1313" s="83"/>
      <c r="AK1313" s="202">
        <f t="shared" si="177"/>
        <v>0</v>
      </c>
      <c r="AL1313" s="194">
        <f t="shared" si="178"/>
        <v>0</v>
      </c>
      <c r="AM1313" s="83"/>
      <c r="AN1313" s="83"/>
      <c r="AO1313" s="83"/>
      <c r="AP1313" s="83"/>
      <c r="AQ1313" s="83"/>
      <c r="AR1313" s="83"/>
      <c r="AS1313" s="83"/>
      <c r="AT1313" s="83"/>
      <c r="AU1313" s="83"/>
      <c r="AV1313" s="83"/>
      <c r="AW1313" s="83"/>
      <c r="AX1313" s="83"/>
      <c r="AY1313" s="83"/>
      <c r="AZ1313" s="83"/>
      <c r="BA1313" s="83"/>
      <c r="BB1313" s="83"/>
      <c r="BC1313" s="83"/>
      <c r="BD1313" s="83"/>
      <c r="BE1313" s="83"/>
      <c r="BF1313" s="83"/>
      <c r="BG1313" s="83"/>
      <c r="BH1313" s="83"/>
      <c r="BI1313" s="83"/>
      <c r="BJ1313" s="83"/>
      <c r="BK1313" s="83"/>
      <c r="BL1313" s="83"/>
      <c r="BM1313" s="83"/>
      <c r="BN1313" s="83"/>
      <c r="BO1313" s="83"/>
      <c r="BP1313" s="83"/>
      <c r="BQ1313" s="83"/>
      <c r="BR1313" s="83"/>
      <c r="BS1313" s="83"/>
      <c r="BT1313" s="83"/>
      <c r="BU1313" s="83"/>
      <c r="BV1313" s="83"/>
      <c r="BW1313" s="207"/>
    </row>
    <row r="1314" spans="1:75" s="40" customFormat="1" ht="18.75" hidden="1" customHeight="1">
      <c r="A1314" s="270"/>
      <c r="B1314" s="36"/>
      <c r="C1314" s="86"/>
      <c r="D1314" s="96">
        <f t="shared" si="182"/>
        <v>0</v>
      </c>
      <c r="E1314" s="103"/>
      <c r="F1314" s="155"/>
      <c r="G1314" s="86"/>
      <c r="H1314" s="86"/>
      <c r="I1314" s="86"/>
      <c r="J1314" s="86"/>
      <c r="K1314" s="86"/>
      <c r="L1314" s="81"/>
      <c r="M1314" s="86"/>
      <c r="N1314" s="86"/>
      <c r="O1314" s="86"/>
      <c r="P1314" s="86"/>
      <c r="Q1314" s="86"/>
      <c r="R1314" s="81"/>
      <c r="S1314" s="86"/>
      <c r="T1314" s="81"/>
      <c r="U1314" s="86"/>
      <c r="V1314" s="81"/>
      <c r="W1314" s="81"/>
      <c r="X1314" s="86"/>
      <c r="Y1314" s="86"/>
      <c r="Z1314" s="86"/>
      <c r="AA1314" s="86"/>
      <c r="AB1314" s="86"/>
      <c r="AC1314" s="86"/>
      <c r="AD1314" s="86"/>
      <c r="AE1314" s="81"/>
      <c r="AF1314" s="86"/>
      <c r="AG1314" s="81"/>
      <c r="AH1314" s="81"/>
      <c r="AI1314" s="82"/>
      <c r="AJ1314" s="83"/>
      <c r="AK1314" s="202">
        <f t="shared" si="177"/>
        <v>0</v>
      </c>
      <c r="AL1314" s="194">
        <f t="shared" si="178"/>
        <v>0</v>
      </c>
      <c r="AM1314" s="83"/>
      <c r="AN1314" s="83"/>
      <c r="AO1314" s="83"/>
      <c r="AP1314" s="83"/>
      <c r="AQ1314" s="83"/>
      <c r="AR1314" s="83"/>
      <c r="AS1314" s="83"/>
      <c r="AT1314" s="83"/>
      <c r="AU1314" s="83"/>
      <c r="AV1314" s="83"/>
      <c r="AW1314" s="83"/>
      <c r="AX1314" s="83"/>
      <c r="AY1314" s="83"/>
      <c r="AZ1314" s="83"/>
      <c r="BA1314" s="83"/>
      <c r="BB1314" s="83"/>
      <c r="BC1314" s="83"/>
      <c r="BD1314" s="83"/>
      <c r="BE1314" s="83"/>
      <c r="BF1314" s="83"/>
      <c r="BG1314" s="83"/>
      <c r="BH1314" s="83"/>
      <c r="BI1314" s="83"/>
      <c r="BJ1314" s="83"/>
      <c r="BK1314" s="83"/>
      <c r="BL1314" s="83"/>
      <c r="BM1314" s="83"/>
      <c r="BN1314" s="83"/>
      <c r="BO1314" s="83"/>
      <c r="BP1314" s="83"/>
      <c r="BQ1314" s="83"/>
      <c r="BR1314" s="83"/>
      <c r="BS1314" s="83"/>
      <c r="BT1314" s="83"/>
      <c r="BU1314" s="83"/>
      <c r="BV1314" s="83"/>
      <c r="BW1314" s="207"/>
    </row>
    <row r="1315" spans="1:75" s="40" customFormat="1" ht="18.75" hidden="1" customHeight="1">
      <c r="A1315" s="270"/>
      <c r="B1315" s="36"/>
      <c r="C1315" s="86"/>
      <c r="D1315" s="96">
        <f t="shared" si="182"/>
        <v>0</v>
      </c>
      <c r="E1315" s="103"/>
      <c r="F1315" s="155"/>
      <c r="G1315" s="86"/>
      <c r="H1315" s="86"/>
      <c r="I1315" s="86"/>
      <c r="J1315" s="86"/>
      <c r="K1315" s="86"/>
      <c r="L1315" s="81"/>
      <c r="M1315" s="86"/>
      <c r="N1315" s="86"/>
      <c r="O1315" s="86"/>
      <c r="P1315" s="86"/>
      <c r="Q1315" s="86"/>
      <c r="R1315" s="81"/>
      <c r="S1315" s="86"/>
      <c r="T1315" s="81"/>
      <c r="U1315" s="86"/>
      <c r="V1315" s="81"/>
      <c r="W1315" s="81"/>
      <c r="X1315" s="86"/>
      <c r="Y1315" s="86"/>
      <c r="Z1315" s="86"/>
      <c r="AA1315" s="86"/>
      <c r="AB1315" s="86"/>
      <c r="AC1315" s="86"/>
      <c r="AD1315" s="86"/>
      <c r="AE1315" s="81"/>
      <c r="AF1315" s="86"/>
      <c r="AG1315" s="81"/>
      <c r="AH1315" s="81"/>
      <c r="AI1315" s="82"/>
      <c r="AJ1315" s="83"/>
      <c r="AK1315" s="202">
        <f t="shared" si="177"/>
        <v>0</v>
      </c>
      <c r="AL1315" s="194">
        <f t="shared" si="178"/>
        <v>0</v>
      </c>
      <c r="AM1315" s="83"/>
      <c r="AN1315" s="83"/>
      <c r="AO1315" s="83"/>
      <c r="AP1315" s="83"/>
      <c r="AQ1315" s="83"/>
      <c r="AR1315" s="83"/>
      <c r="AS1315" s="83"/>
      <c r="AT1315" s="83"/>
      <c r="AU1315" s="83"/>
      <c r="AV1315" s="83"/>
      <c r="AW1315" s="83"/>
      <c r="AX1315" s="83"/>
      <c r="AY1315" s="83"/>
      <c r="AZ1315" s="83"/>
      <c r="BA1315" s="83"/>
      <c r="BB1315" s="83"/>
      <c r="BC1315" s="83"/>
      <c r="BD1315" s="83"/>
      <c r="BE1315" s="83"/>
      <c r="BF1315" s="83"/>
      <c r="BG1315" s="83"/>
      <c r="BH1315" s="83"/>
      <c r="BI1315" s="83"/>
      <c r="BJ1315" s="83"/>
      <c r="BK1315" s="83"/>
      <c r="BL1315" s="83"/>
      <c r="BM1315" s="83"/>
      <c r="BN1315" s="83"/>
      <c r="BO1315" s="83"/>
      <c r="BP1315" s="83"/>
      <c r="BQ1315" s="83"/>
      <c r="BR1315" s="83"/>
      <c r="BS1315" s="83"/>
      <c r="BT1315" s="83"/>
      <c r="BU1315" s="83"/>
      <c r="BV1315" s="83"/>
      <c r="BW1315" s="207"/>
    </row>
    <row r="1316" spans="1:75" s="40" customFormat="1" ht="18.75" hidden="1" customHeight="1">
      <c r="A1316" s="300"/>
      <c r="B1316" s="29"/>
      <c r="C1316" s="86"/>
      <c r="D1316" s="96">
        <f t="shared" si="182"/>
        <v>0</v>
      </c>
      <c r="E1316" s="103"/>
      <c r="F1316" s="155"/>
      <c r="G1316" s="86"/>
      <c r="H1316" s="86"/>
      <c r="I1316" s="86"/>
      <c r="J1316" s="86"/>
      <c r="K1316" s="86"/>
      <c r="L1316" s="81"/>
      <c r="M1316" s="86"/>
      <c r="N1316" s="86"/>
      <c r="O1316" s="86"/>
      <c r="P1316" s="86"/>
      <c r="Q1316" s="86"/>
      <c r="R1316" s="81"/>
      <c r="S1316" s="86"/>
      <c r="T1316" s="81"/>
      <c r="U1316" s="86"/>
      <c r="V1316" s="81"/>
      <c r="W1316" s="81"/>
      <c r="X1316" s="86"/>
      <c r="Y1316" s="86"/>
      <c r="Z1316" s="86"/>
      <c r="AA1316" s="86"/>
      <c r="AB1316" s="86"/>
      <c r="AC1316" s="86"/>
      <c r="AD1316" s="86"/>
      <c r="AE1316" s="81"/>
      <c r="AF1316" s="86"/>
      <c r="AG1316" s="81"/>
      <c r="AH1316" s="81"/>
      <c r="AI1316" s="82"/>
      <c r="AJ1316" s="83"/>
      <c r="AK1316" s="202">
        <f t="shared" si="177"/>
        <v>0</v>
      </c>
      <c r="AL1316" s="194">
        <f t="shared" si="178"/>
        <v>0</v>
      </c>
      <c r="AM1316" s="83"/>
      <c r="AN1316" s="83"/>
      <c r="AO1316" s="83"/>
      <c r="AP1316" s="83"/>
      <c r="AQ1316" s="83"/>
      <c r="AR1316" s="83"/>
      <c r="AS1316" s="83"/>
      <c r="AT1316" s="83"/>
      <c r="AU1316" s="83"/>
      <c r="AV1316" s="83"/>
      <c r="AW1316" s="83"/>
      <c r="AX1316" s="83"/>
      <c r="AY1316" s="83"/>
      <c r="AZ1316" s="83"/>
      <c r="BA1316" s="83"/>
      <c r="BB1316" s="83"/>
      <c r="BC1316" s="83"/>
      <c r="BD1316" s="83"/>
      <c r="BE1316" s="83"/>
      <c r="BF1316" s="83"/>
      <c r="BG1316" s="83"/>
      <c r="BH1316" s="83"/>
      <c r="BI1316" s="83"/>
      <c r="BJ1316" s="83"/>
      <c r="BK1316" s="83"/>
      <c r="BL1316" s="83"/>
      <c r="BM1316" s="83"/>
      <c r="BN1316" s="83"/>
      <c r="BO1316" s="83"/>
      <c r="BP1316" s="83"/>
      <c r="BQ1316" s="83"/>
      <c r="BR1316" s="83"/>
      <c r="BS1316" s="83"/>
      <c r="BT1316" s="83"/>
      <c r="BU1316" s="83"/>
      <c r="BV1316" s="83"/>
      <c r="BW1316" s="207"/>
    </row>
    <row r="1317" spans="1:75" s="40" customFormat="1">
      <c r="A1317" s="204" t="s">
        <v>155</v>
      </c>
      <c r="B1317" s="35" t="s">
        <v>95</v>
      </c>
      <c r="C1317" s="86"/>
      <c r="D1317" s="96">
        <f t="shared" si="182"/>
        <v>19</v>
      </c>
      <c r="E1317" s="251" t="s">
        <v>629</v>
      </c>
      <c r="F1317" s="247" t="s">
        <v>583</v>
      </c>
      <c r="G1317" s="86"/>
      <c r="H1317" s="86"/>
      <c r="I1317" s="86"/>
      <c r="J1317" s="86"/>
      <c r="K1317" s="86"/>
      <c r="L1317" s="81"/>
      <c r="M1317" s="86"/>
      <c r="N1317" s="86"/>
      <c r="O1317" s="86"/>
      <c r="P1317" s="86"/>
      <c r="Q1317" s="86"/>
      <c r="R1317" s="81"/>
      <c r="S1317" s="86"/>
      <c r="T1317" s="81"/>
      <c r="U1317" s="86">
        <v>19</v>
      </c>
      <c r="V1317" s="81"/>
      <c r="W1317" s="81"/>
      <c r="X1317" s="86"/>
      <c r="Y1317" s="86"/>
      <c r="Z1317" s="86"/>
      <c r="AA1317" s="86"/>
      <c r="AB1317" s="86"/>
      <c r="AC1317" s="86"/>
      <c r="AD1317" s="86"/>
      <c r="AE1317" s="81"/>
      <c r="AF1317" s="86"/>
      <c r="AG1317" s="81"/>
      <c r="AH1317" s="81"/>
      <c r="AI1317" s="82"/>
      <c r="AJ1317" s="83"/>
      <c r="AK1317" s="202">
        <f t="shared" si="177"/>
        <v>0</v>
      </c>
      <c r="AL1317" s="194">
        <f t="shared" si="178"/>
        <v>19</v>
      </c>
      <c r="AM1317" s="83"/>
      <c r="AN1317" s="83"/>
      <c r="AO1317" s="83"/>
      <c r="AP1317" s="83"/>
      <c r="AQ1317" s="83"/>
      <c r="AR1317" s="83"/>
      <c r="AS1317" s="83"/>
      <c r="AT1317" s="83"/>
      <c r="AU1317" s="83"/>
      <c r="AV1317" s="83"/>
      <c r="AW1317" s="83"/>
      <c r="AX1317" s="83"/>
      <c r="AY1317" s="83"/>
      <c r="AZ1317" s="83"/>
      <c r="BA1317" s="83"/>
      <c r="BB1317" s="83"/>
      <c r="BC1317" s="83"/>
      <c r="BD1317" s="83"/>
      <c r="BE1317" s="83"/>
      <c r="BF1317" s="83"/>
      <c r="BG1317" s="83"/>
      <c r="BH1317" s="83"/>
      <c r="BI1317" s="83"/>
      <c r="BJ1317" s="83"/>
      <c r="BK1317" s="83"/>
      <c r="BL1317" s="83"/>
      <c r="BM1317" s="83"/>
      <c r="BN1317" s="83"/>
      <c r="BO1317" s="83"/>
      <c r="BP1317" s="83"/>
      <c r="BQ1317" s="83"/>
      <c r="BR1317" s="83"/>
      <c r="BS1317" s="83"/>
      <c r="BT1317" s="83"/>
      <c r="BU1317" s="83"/>
      <c r="BV1317" s="83"/>
      <c r="BW1317" s="207"/>
    </row>
    <row r="1318" spans="1:75" s="40" customFormat="1">
      <c r="A1318" s="278"/>
      <c r="B1318" s="138"/>
      <c r="C1318" s="86"/>
      <c r="D1318" s="96">
        <f t="shared" si="182"/>
        <v>4</v>
      </c>
      <c r="E1318" s="251" t="s">
        <v>667</v>
      </c>
      <c r="F1318" s="247" t="s">
        <v>589</v>
      </c>
      <c r="G1318" s="86"/>
      <c r="H1318" s="86"/>
      <c r="I1318" s="86"/>
      <c r="J1318" s="86"/>
      <c r="K1318" s="86"/>
      <c r="L1318" s="81"/>
      <c r="M1318" s="86"/>
      <c r="N1318" s="86"/>
      <c r="O1318" s="86"/>
      <c r="P1318" s="86"/>
      <c r="Q1318" s="86"/>
      <c r="R1318" s="81">
        <v>4</v>
      </c>
      <c r="S1318" s="86"/>
      <c r="T1318" s="81"/>
      <c r="U1318" s="86"/>
      <c r="V1318" s="81"/>
      <c r="W1318" s="81"/>
      <c r="X1318" s="86"/>
      <c r="Y1318" s="86"/>
      <c r="Z1318" s="86"/>
      <c r="AA1318" s="86"/>
      <c r="AB1318" s="86"/>
      <c r="AC1318" s="86"/>
      <c r="AD1318" s="86"/>
      <c r="AE1318" s="81"/>
      <c r="AF1318" s="86"/>
      <c r="AG1318" s="81"/>
      <c r="AH1318" s="81"/>
      <c r="AI1318" s="82"/>
      <c r="AJ1318" s="83"/>
      <c r="AK1318" s="202">
        <f t="shared" si="177"/>
        <v>0</v>
      </c>
      <c r="AL1318" s="194">
        <f t="shared" si="178"/>
        <v>4</v>
      </c>
      <c r="AM1318" s="83"/>
      <c r="AN1318" s="83"/>
      <c r="AO1318" s="83"/>
      <c r="AP1318" s="83"/>
      <c r="AQ1318" s="83"/>
      <c r="AR1318" s="83"/>
      <c r="AS1318" s="83"/>
      <c r="AT1318" s="83"/>
      <c r="AU1318" s="83"/>
      <c r="AV1318" s="83"/>
      <c r="AW1318" s="83"/>
      <c r="AX1318" s="83"/>
      <c r="AY1318" s="83"/>
      <c r="AZ1318" s="83"/>
      <c r="BA1318" s="83"/>
      <c r="BB1318" s="83"/>
      <c r="BC1318" s="83"/>
      <c r="BD1318" s="83"/>
      <c r="BE1318" s="83"/>
      <c r="BF1318" s="83"/>
      <c r="BG1318" s="83"/>
      <c r="BH1318" s="83"/>
      <c r="BI1318" s="83"/>
      <c r="BJ1318" s="83"/>
      <c r="BK1318" s="83"/>
      <c r="BL1318" s="83"/>
      <c r="BM1318" s="83"/>
      <c r="BN1318" s="83"/>
      <c r="BO1318" s="83"/>
      <c r="BP1318" s="83"/>
      <c r="BQ1318" s="83"/>
      <c r="BR1318" s="83"/>
      <c r="BS1318" s="83"/>
      <c r="BT1318" s="83"/>
      <c r="BU1318" s="83"/>
      <c r="BV1318" s="83"/>
      <c r="BW1318" s="207"/>
    </row>
    <row r="1319" spans="1:75" s="40" customFormat="1">
      <c r="A1319" s="278"/>
      <c r="B1319" s="138"/>
      <c r="C1319" s="86"/>
      <c r="D1319" s="96">
        <f>SUM(AL1319)</f>
        <v>21</v>
      </c>
      <c r="E1319" s="251" t="s">
        <v>669</v>
      </c>
      <c r="F1319" s="155" t="s">
        <v>612</v>
      </c>
      <c r="G1319" s="86"/>
      <c r="H1319" s="86"/>
      <c r="I1319" s="86"/>
      <c r="J1319" s="86"/>
      <c r="K1319" s="86"/>
      <c r="L1319" s="81"/>
      <c r="M1319" s="86"/>
      <c r="N1319" s="86"/>
      <c r="O1319" s="86"/>
      <c r="P1319" s="86">
        <v>21</v>
      </c>
      <c r="Q1319" s="86"/>
      <c r="R1319" s="81"/>
      <c r="S1319" s="86"/>
      <c r="T1319" s="81"/>
      <c r="U1319" s="86"/>
      <c r="V1319" s="81"/>
      <c r="W1319" s="81"/>
      <c r="X1319" s="86"/>
      <c r="Y1319" s="86"/>
      <c r="Z1319" s="86"/>
      <c r="AA1319" s="86"/>
      <c r="AB1319" s="86"/>
      <c r="AC1319" s="86"/>
      <c r="AD1319" s="86"/>
      <c r="AE1319" s="81"/>
      <c r="AF1319" s="86"/>
      <c r="AG1319" s="81"/>
      <c r="AH1319" s="81"/>
      <c r="AI1319" s="82"/>
      <c r="AJ1319" s="83"/>
      <c r="AK1319" s="202">
        <f>SUM(AM1319:BW1319)</f>
        <v>0</v>
      </c>
      <c r="AL1319" s="194">
        <f>SUM(G1319:AK1319)</f>
        <v>21</v>
      </c>
      <c r="AM1319" s="83"/>
      <c r="AN1319" s="83"/>
      <c r="AO1319" s="83"/>
      <c r="AP1319" s="83"/>
      <c r="AQ1319" s="83"/>
      <c r="AR1319" s="83"/>
      <c r="AS1319" s="83"/>
      <c r="AT1319" s="83"/>
      <c r="AU1319" s="83"/>
      <c r="AV1319" s="83"/>
      <c r="AW1319" s="83"/>
      <c r="AX1319" s="83"/>
      <c r="AY1319" s="83"/>
      <c r="AZ1319" s="83"/>
      <c r="BA1319" s="83"/>
      <c r="BB1319" s="83"/>
      <c r="BC1319" s="83"/>
      <c r="BD1319" s="83"/>
      <c r="BE1319" s="83"/>
      <c r="BF1319" s="83"/>
      <c r="BG1319" s="83"/>
      <c r="BH1319" s="83"/>
      <c r="BI1319" s="83"/>
      <c r="BJ1319" s="83"/>
      <c r="BK1319" s="83"/>
      <c r="BL1319" s="83"/>
      <c r="BM1319" s="83"/>
      <c r="BN1319" s="83"/>
      <c r="BO1319" s="83"/>
      <c r="BP1319" s="83"/>
      <c r="BQ1319" s="83"/>
      <c r="BR1319" s="83"/>
      <c r="BS1319" s="83"/>
      <c r="BT1319" s="83"/>
      <c r="BU1319" s="83"/>
      <c r="BV1319" s="83"/>
      <c r="BW1319" s="207"/>
    </row>
    <row r="1320" spans="1:75" s="40" customFormat="1">
      <c r="A1320" s="455"/>
      <c r="B1320" s="138"/>
      <c r="C1320" s="86"/>
      <c r="D1320" s="96">
        <f t="shared" si="182"/>
        <v>7</v>
      </c>
      <c r="E1320" s="251" t="s">
        <v>668</v>
      </c>
      <c r="F1320" s="247" t="s">
        <v>575</v>
      </c>
      <c r="G1320" s="86"/>
      <c r="H1320" s="86"/>
      <c r="I1320" s="86"/>
      <c r="J1320" s="86"/>
      <c r="K1320" s="86"/>
      <c r="L1320" s="81"/>
      <c r="M1320" s="86"/>
      <c r="N1320" s="86"/>
      <c r="O1320" s="86"/>
      <c r="P1320" s="86"/>
      <c r="Q1320" s="86"/>
      <c r="R1320" s="81"/>
      <c r="S1320" s="86">
        <v>7</v>
      </c>
      <c r="T1320" s="81"/>
      <c r="U1320" s="86"/>
      <c r="V1320" s="81"/>
      <c r="W1320" s="81"/>
      <c r="X1320" s="86"/>
      <c r="Y1320" s="86"/>
      <c r="Z1320" s="86"/>
      <c r="AA1320" s="86"/>
      <c r="AB1320" s="86"/>
      <c r="AC1320" s="86"/>
      <c r="AD1320" s="86"/>
      <c r="AE1320" s="81"/>
      <c r="AF1320" s="86"/>
      <c r="AG1320" s="81"/>
      <c r="AH1320" s="81"/>
      <c r="AI1320" s="82"/>
      <c r="AJ1320" s="83"/>
      <c r="AK1320" s="202">
        <f t="shared" si="177"/>
        <v>0</v>
      </c>
      <c r="AL1320" s="194">
        <f t="shared" si="178"/>
        <v>7</v>
      </c>
      <c r="AM1320" s="83"/>
      <c r="AN1320" s="83"/>
      <c r="AO1320" s="83"/>
      <c r="AP1320" s="83"/>
      <c r="AQ1320" s="83"/>
      <c r="AR1320" s="83"/>
      <c r="AS1320" s="83"/>
      <c r="AT1320" s="83"/>
      <c r="AU1320" s="83"/>
      <c r="AV1320" s="83"/>
      <c r="AW1320" s="83"/>
      <c r="AX1320" s="83"/>
      <c r="AY1320" s="83"/>
      <c r="AZ1320" s="83"/>
      <c r="BA1320" s="83"/>
      <c r="BB1320" s="83"/>
      <c r="BC1320" s="83"/>
      <c r="BD1320" s="83"/>
      <c r="BE1320" s="83"/>
      <c r="BF1320" s="83"/>
      <c r="BG1320" s="83"/>
      <c r="BH1320" s="83"/>
      <c r="BI1320" s="83"/>
      <c r="BJ1320" s="83"/>
      <c r="BK1320" s="83"/>
      <c r="BL1320" s="83"/>
      <c r="BM1320" s="83"/>
      <c r="BN1320" s="83"/>
      <c r="BO1320" s="83"/>
      <c r="BP1320" s="83"/>
      <c r="BQ1320" s="83"/>
      <c r="BR1320" s="83"/>
      <c r="BS1320" s="83"/>
      <c r="BT1320" s="83"/>
      <c r="BU1320" s="83"/>
      <c r="BV1320" s="83"/>
      <c r="BW1320" s="207"/>
    </row>
    <row r="1321" spans="1:75" s="40" customFormat="1">
      <c r="A1321" s="455"/>
      <c r="B1321" s="139"/>
      <c r="C1321" s="86"/>
      <c r="D1321" s="96">
        <f t="shared" si="182"/>
        <v>10</v>
      </c>
      <c r="E1321" s="251" t="s">
        <v>644</v>
      </c>
      <c r="F1321" s="247" t="s">
        <v>573</v>
      </c>
      <c r="G1321" s="86"/>
      <c r="H1321" s="86"/>
      <c r="I1321" s="86"/>
      <c r="J1321" s="86"/>
      <c r="K1321" s="86"/>
      <c r="L1321" s="81"/>
      <c r="M1321" s="86"/>
      <c r="N1321" s="86"/>
      <c r="O1321" s="86"/>
      <c r="P1321" s="86"/>
      <c r="Q1321" s="86"/>
      <c r="R1321" s="81"/>
      <c r="S1321" s="86"/>
      <c r="T1321" s="81">
        <v>10</v>
      </c>
      <c r="U1321" s="86"/>
      <c r="V1321" s="81"/>
      <c r="W1321" s="81"/>
      <c r="X1321" s="86"/>
      <c r="Y1321" s="86"/>
      <c r="Z1321" s="86"/>
      <c r="AA1321" s="86"/>
      <c r="AB1321" s="86"/>
      <c r="AC1321" s="86"/>
      <c r="AD1321" s="86"/>
      <c r="AE1321" s="81"/>
      <c r="AF1321" s="86"/>
      <c r="AG1321" s="81"/>
      <c r="AH1321" s="81"/>
      <c r="AI1321" s="82"/>
      <c r="AJ1321" s="83"/>
      <c r="AK1321" s="202">
        <f t="shared" si="177"/>
        <v>0</v>
      </c>
      <c r="AL1321" s="194">
        <f t="shared" si="178"/>
        <v>10</v>
      </c>
      <c r="AM1321" s="83"/>
      <c r="AN1321" s="83"/>
      <c r="AO1321" s="83"/>
      <c r="AP1321" s="83"/>
      <c r="AQ1321" s="83"/>
      <c r="AR1321" s="83"/>
      <c r="AS1321" s="83"/>
      <c r="AT1321" s="83"/>
      <c r="AU1321" s="83"/>
      <c r="AV1321" s="83"/>
      <c r="AW1321" s="83"/>
      <c r="AX1321" s="83"/>
      <c r="AY1321" s="83"/>
      <c r="AZ1321" s="83"/>
      <c r="BA1321" s="83"/>
      <c r="BB1321" s="83"/>
      <c r="BC1321" s="83"/>
      <c r="BD1321" s="83"/>
      <c r="BE1321" s="83"/>
      <c r="BF1321" s="83"/>
      <c r="BG1321" s="83"/>
      <c r="BH1321" s="83"/>
      <c r="BI1321" s="83"/>
      <c r="BJ1321" s="83"/>
      <c r="BK1321" s="83"/>
      <c r="BL1321" s="83"/>
      <c r="BM1321" s="83"/>
      <c r="BN1321" s="83"/>
      <c r="BO1321" s="83"/>
      <c r="BP1321" s="83"/>
      <c r="BQ1321" s="83"/>
      <c r="BR1321" s="83"/>
      <c r="BS1321" s="83"/>
      <c r="BT1321" s="83"/>
      <c r="BU1321" s="83"/>
      <c r="BV1321" s="83"/>
      <c r="BW1321" s="207"/>
    </row>
    <row r="1322" spans="1:75" s="40" customFormat="1" ht="18.75" hidden="1" customHeight="1">
      <c r="A1322" s="455"/>
      <c r="B1322" s="43"/>
      <c r="C1322" s="86"/>
      <c r="D1322" s="96">
        <f t="shared" si="182"/>
        <v>0</v>
      </c>
      <c r="E1322" s="103"/>
      <c r="F1322" s="155"/>
      <c r="G1322" s="86"/>
      <c r="H1322" s="86"/>
      <c r="I1322" s="86"/>
      <c r="J1322" s="86"/>
      <c r="K1322" s="86"/>
      <c r="L1322" s="81"/>
      <c r="M1322" s="86"/>
      <c r="N1322" s="86"/>
      <c r="O1322" s="86"/>
      <c r="P1322" s="86"/>
      <c r="Q1322" s="86"/>
      <c r="R1322" s="81"/>
      <c r="S1322" s="86"/>
      <c r="T1322" s="81"/>
      <c r="U1322" s="86"/>
      <c r="V1322" s="81"/>
      <c r="W1322" s="81"/>
      <c r="X1322" s="86"/>
      <c r="Y1322" s="86"/>
      <c r="Z1322" s="86"/>
      <c r="AA1322" s="86"/>
      <c r="AB1322" s="86"/>
      <c r="AC1322" s="86"/>
      <c r="AD1322" s="86"/>
      <c r="AE1322" s="81"/>
      <c r="AF1322" s="86"/>
      <c r="AG1322" s="81"/>
      <c r="AH1322" s="81"/>
      <c r="AI1322" s="82"/>
      <c r="AJ1322" s="83"/>
      <c r="AK1322" s="202">
        <f t="shared" si="177"/>
        <v>0</v>
      </c>
      <c r="AL1322" s="194">
        <f t="shared" si="178"/>
        <v>0</v>
      </c>
      <c r="AM1322" s="83"/>
      <c r="AN1322" s="83"/>
      <c r="AO1322" s="83"/>
      <c r="AP1322" s="83"/>
      <c r="AQ1322" s="83"/>
      <c r="AR1322" s="83"/>
      <c r="AS1322" s="83"/>
      <c r="AT1322" s="83"/>
      <c r="AU1322" s="83"/>
      <c r="AV1322" s="83"/>
      <c r="AW1322" s="83"/>
      <c r="AX1322" s="83"/>
      <c r="AY1322" s="83"/>
      <c r="AZ1322" s="83"/>
      <c r="BA1322" s="83"/>
      <c r="BB1322" s="83"/>
      <c r="BC1322" s="83"/>
      <c r="BD1322" s="83"/>
      <c r="BE1322" s="83"/>
      <c r="BF1322" s="83"/>
      <c r="BG1322" s="83"/>
      <c r="BH1322" s="83"/>
      <c r="BI1322" s="83"/>
      <c r="BJ1322" s="83"/>
      <c r="BK1322" s="83"/>
      <c r="BL1322" s="83"/>
      <c r="BM1322" s="83"/>
      <c r="BN1322" s="83"/>
      <c r="BO1322" s="83"/>
      <c r="BP1322" s="83"/>
      <c r="BQ1322" s="83"/>
      <c r="BR1322" s="83"/>
      <c r="BS1322" s="83"/>
      <c r="BT1322" s="83"/>
      <c r="BU1322" s="83"/>
      <c r="BV1322" s="83"/>
      <c r="BW1322" s="207"/>
    </row>
    <row r="1323" spans="1:75" s="40" customFormat="1" ht="18.75" hidden="1" customHeight="1">
      <c r="A1323" s="455"/>
      <c r="B1323" s="36"/>
      <c r="C1323" s="86"/>
      <c r="D1323" s="96">
        <f t="shared" si="182"/>
        <v>0</v>
      </c>
      <c r="E1323" s="103"/>
      <c r="F1323" s="155"/>
      <c r="G1323" s="86"/>
      <c r="H1323" s="86"/>
      <c r="I1323" s="86"/>
      <c r="J1323" s="86"/>
      <c r="K1323" s="86"/>
      <c r="L1323" s="81"/>
      <c r="M1323" s="86"/>
      <c r="N1323" s="86"/>
      <c r="O1323" s="86"/>
      <c r="P1323" s="86"/>
      <c r="Q1323" s="86"/>
      <c r="R1323" s="81"/>
      <c r="S1323" s="86"/>
      <c r="T1323" s="81"/>
      <c r="U1323" s="86"/>
      <c r="V1323" s="81"/>
      <c r="W1323" s="81"/>
      <c r="X1323" s="86"/>
      <c r="Y1323" s="86"/>
      <c r="Z1323" s="86"/>
      <c r="AA1323" s="86"/>
      <c r="AB1323" s="86"/>
      <c r="AC1323" s="86"/>
      <c r="AD1323" s="86"/>
      <c r="AE1323" s="81"/>
      <c r="AF1323" s="86"/>
      <c r="AG1323" s="81"/>
      <c r="AH1323" s="81"/>
      <c r="AI1323" s="82"/>
      <c r="AJ1323" s="83"/>
      <c r="AK1323" s="202">
        <f t="shared" si="177"/>
        <v>0</v>
      </c>
      <c r="AL1323" s="194">
        <f t="shared" si="178"/>
        <v>0</v>
      </c>
      <c r="AM1323" s="83"/>
      <c r="AN1323" s="83"/>
      <c r="AO1323" s="83"/>
      <c r="AP1323" s="83"/>
      <c r="AQ1323" s="83"/>
      <c r="AR1323" s="83"/>
      <c r="AS1323" s="83"/>
      <c r="AT1323" s="83"/>
      <c r="AU1323" s="83"/>
      <c r="AV1323" s="83"/>
      <c r="AW1323" s="83"/>
      <c r="AX1323" s="83"/>
      <c r="AY1323" s="83"/>
      <c r="AZ1323" s="83"/>
      <c r="BA1323" s="83"/>
      <c r="BB1323" s="83"/>
      <c r="BC1323" s="83"/>
      <c r="BD1323" s="83"/>
      <c r="BE1323" s="83"/>
      <c r="BF1323" s="83"/>
      <c r="BG1323" s="83"/>
      <c r="BH1323" s="83"/>
      <c r="BI1323" s="83"/>
      <c r="BJ1323" s="83"/>
      <c r="BK1323" s="83"/>
      <c r="BL1323" s="83"/>
      <c r="BM1323" s="83"/>
      <c r="BN1323" s="83"/>
      <c r="BO1323" s="83"/>
      <c r="BP1323" s="83"/>
      <c r="BQ1323" s="83"/>
      <c r="BR1323" s="83"/>
      <c r="BS1323" s="83"/>
      <c r="BT1323" s="83"/>
      <c r="BU1323" s="83"/>
      <c r="BV1323" s="83"/>
      <c r="BW1323" s="207"/>
    </row>
    <row r="1324" spans="1:75" s="40" customFormat="1" ht="18.75" hidden="1" customHeight="1">
      <c r="A1324" s="455"/>
      <c r="B1324" s="43"/>
      <c r="C1324" s="86"/>
      <c r="D1324" s="96">
        <f t="shared" si="182"/>
        <v>0</v>
      </c>
      <c r="E1324" s="103"/>
      <c r="F1324" s="155"/>
      <c r="G1324" s="86"/>
      <c r="H1324" s="86"/>
      <c r="I1324" s="86"/>
      <c r="J1324" s="86"/>
      <c r="K1324" s="86"/>
      <c r="L1324" s="81"/>
      <c r="M1324" s="86"/>
      <c r="N1324" s="86"/>
      <c r="O1324" s="86"/>
      <c r="P1324" s="86"/>
      <c r="Q1324" s="86"/>
      <c r="R1324" s="81"/>
      <c r="S1324" s="86"/>
      <c r="T1324" s="81"/>
      <c r="U1324" s="86"/>
      <c r="V1324" s="81"/>
      <c r="W1324" s="81"/>
      <c r="X1324" s="86"/>
      <c r="Y1324" s="86"/>
      <c r="Z1324" s="86"/>
      <c r="AA1324" s="86"/>
      <c r="AB1324" s="86"/>
      <c r="AC1324" s="86"/>
      <c r="AD1324" s="86"/>
      <c r="AE1324" s="81"/>
      <c r="AF1324" s="86"/>
      <c r="AG1324" s="81"/>
      <c r="AH1324" s="81"/>
      <c r="AI1324" s="82"/>
      <c r="AJ1324" s="83"/>
      <c r="AK1324" s="202">
        <f t="shared" si="177"/>
        <v>0</v>
      </c>
      <c r="AL1324" s="194">
        <f t="shared" si="178"/>
        <v>0</v>
      </c>
      <c r="AM1324" s="83"/>
      <c r="AN1324" s="83"/>
      <c r="AO1324" s="83"/>
      <c r="AP1324" s="83"/>
      <c r="AQ1324" s="83"/>
      <c r="AR1324" s="83"/>
      <c r="AS1324" s="83"/>
      <c r="AT1324" s="83"/>
      <c r="AU1324" s="83"/>
      <c r="AV1324" s="83"/>
      <c r="AW1324" s="83"/>
      <c r="AX1324" s="83"/>
      <c r="AY1324" s="83"/>
      <c r="AZ1324" s="83"/>
      <c r="BA1324" s="83"/>
      <c r="BB1324" s="83"/>
      <c r="BC1324" s="83"/>
      <c r="BD1324" s="83"/>
      <c r="BE1324" s="83"/>
      <c r="BF1324" s="83"/>
      <c r="BG1324" s="83"/>
      <c r="BH1324" s="83"/>
      <c r="BI1324" s="83"/>
      <c r="BJ1324" s="83"/>
      <c r="BK1324" s="83"/>
      <c r="BL1324" s="83"/>
      <c r="BM1324" s="83"/>
      <c r="BN1324" s="83"/>
      <c r="BO1324" s="83"/>
      <c r="BP1324" s="83"/>
      <c r="BQ1324" s="83"/>
      <c r="BR1324" s="83"/>
      <c r="BS1324" s="83"/>
      <c r="BT1324" s="83"/>
      <c r="BU1324" s="83"/>
      <c r="BV1324" s="83"/>
      <c r="BW1324" s="207"/>
    </row>
    <row r="1325" spans="1:75" s="40" customFormat="1" ht="18.75" hidden="1" customHeight="1">
      <c r="A1325" s="455"/>
      <c r="B1325" s="43"/>
      <c r="C1325" s="86"/>
      <c r="D1325" s="96">
        <f t="shared" si="182"/>
        <v>0</v>
      </c>
      <c r="E1325" s="103"/>
      <c r="F1325" s="155"/>
      <c r="G1325" s="86"/>
      <c r="H1325" s="86"/>
      <c r="I1325" s="86"/>
      <c r="J1325" s="86"/>
      <c r="K1325" s="86"/>
      <c r="L1325" s="81"/>
      <c r="M1325" s="86"/>
      <c r="N1325" s="86"/>
      <c r="O1325" s="86"/>
      <c r="P1325" s="86"/>
      <c r="Q1325" s="86"/>
      <c r="R1325" s="81"/>
      <c r="S1325" s="86"/>
      <c r="T1325" s="81"/>
      <c r="U1325" s="86"/>
      <c r="V1325" s="81"/>
      <c r="W1325" s="81"/>
      <c r="X1325" s="86"/>
      <c r="Y1325" s="86"/>
      <c r="Z1325" s="86"/>
      <c r="AA1325" s="86"/>
      <c r="AB1325" s="86"/>
      <c r="AC1325" s="86"/>
      <c r="AD1325" s="86"/>
      <c r="AE1325" s="81"/>
      <c r="AF1325" s="86"/>
      <c r="AG1325" s="81"/>
      <c r="AH1325" s="81"/>
      <c r="AI1325" s="82"/>
      <c r="AJ1325" s="83"/>
      <c r="AK1325" s="202">
        <f t="shared" si="177"/>
        <v>0</v>
      </c>
      <c r="AL1325" s="194">
        <f t="shared" si="178"/>
        <v>0</v>
      </c>
      <c r="AM1325" s="83"/>
      <c r="AN1325" s="83"/>
      <c r="AO1325" s="83"/>
      <c r="AP1325" s="83"/>
      <c r="AQ1325" s="83"/>
      <c r="AR1325" s="83"/>
      <c r="AS1325" s="83"/>
      <c r="AT1325" s="83"/>
      <c r="AU1325" s="83"/>
      <c r="AV1325" s="83"/>
      <c r="AW1325" s="83"/>
      <c r="AX1325" s="83"/>
      <c r="AY1325" s="83"/>
      <c r="AZ1325" s="83"/>
      <c r="BA1325" s="83"/>
      <c r="BB1325" s="83"/>
      <c r="BC1325" s="83"/>
      <c r="BD1325" s="83"/>
      <c r="BE1325" s="83"/>
      <c r="BF1325" s="83"/>
      <c r="BG1325" s="83"/>
      <c r="BH1325" s="83"/>
      <c r="BI1325" s="83"/>
      <c r="BJ1325" s="83"/>
      <c r="BK1325" s="83"/>
      <c r="BL1325" s="83"/>
      <c r="BM1325" s="83"/>
      <c r="BN1325" s="83"/>
      <c r="BO1325" s="83"/>
      <c r="BP1325" s="83"/>
      <c r="BQ1325" s="83"/>
      <c r="BR1325" s="83"/>
      <c r="BS1325" s="83"/>
      <c r="BT1325" s="83"/>
      <c r="BU1325" s="83"/>
      <c r="BV1325" s="83"/>
      <c r="BW1325" s="207"/>
    </row>
    <row r="1326" spans="1:75" s="40" customFormat="1" ht="18.75" hidden="1" customHeight="1">
      <c r="A1326" s="455"/>
      <c r="B1326" s="43"/>
      <c r="C1326" s="86"/>
      <c r="D1326" s="96">
        <f t="shared" si="182"/>
        <v>0</v>
      </c>
      <c r="E1326" s="103"/>
      <c r="F1326" s="155"/>
      <c r="G1326" s="86"/>
      <c r="H1326" s="86"/>
      <c r="I1326" s="86"/>
      <c r="J1326" s="86"/>
      <c r="K1326" s="86"/>
      <c r="L1326" s="81"/>
      <c r="M1326" s="86"/>
      <c r="N1326" s="86"/>
      <c r="O1326" s="86"/>
      <c r="P1326" s="86"/>
      <c r="Q1326" s="86"/>
      <c r="R1326" s="81"/>
      <c r="S1326" s="86"/>
      <c r="T1326" s="81"/>
      <c r="U1326" s="86"/>
      <c r="V1326" s="81"/>
      <c r="W1326" s="81"/>
      <c r="X1326" s="86"/>
      <c r="Y1326" s="86"/>
      <c r="Z1326" s="86"/>
      <c r="AA1326" s="86"/>
      <c r="AB1326" s="86"/>
      <c r="AC1326" s="86"/>
      <c r="AD1326" s="86"/>
      <c r="AE1326" s="81"/>
      <c r="AF1326" s="86"/>
      <c r="AG1326" s="81"/>
      <c r="AH1326" s="81"/>
      <c r="AI1326" s="82"/>
      <c r="AJ1326" s="83"/>
      <c r="AK1326" s="202">
        <f t="shared" si="177"/>
        <v>0</v>
      </c>
      <c r="AL1326" s="194">
        <f t="shared" si="178"/>
        <v>0</v>
      </c>
      <c r="AM1326" s="83"/>
      <c r="AN1326" s="83"/>
      <c r="AO1326" s="83"/>
      <c r="AP1326" s="83"/>
      <c r="AQ1326" s="83"/>
      <c r="AR1326" s="83"/>
      <c r="AS1326" s="83"/>
      <c r="AT1326" s="83"/>
      <c r="AU1326" s="83"/>
      <c r="AV1326" s="83"/>
      <c r="AW1326" s="83"/>
      <c r="AX1326" s="83"/>
      <c r="AY1326" s="83"/>
      <c r="AZ1326" s="83"/>
      <c r="BA1326" s="83"/>
      <c r="BB1326" s="83"/>
      <c r="BC1326" s="83"/>
      <c r="BD1326" s="83"/>
      <c r="BE1326" s="83"/>
      <c r="BF1326" s="83"/>
      <c r="BG1326" s="83"/>
      <c r="BH1326" s="83"/>
      <c r="BI1326" s="83"/>
      <c r="BJ1326" s="83"/>
      <c r="BK1326" s="83"/>
      <c r="BL1326" s="83"/>
      <c r="BM1326" s="83"/>
      <c r="BN1326" s="83"/>
      <c r="BO1326" s="83"/>
      <c r="BP1326" s="83"/>
      <c r="BQ1326" s="83"/>
      <c r="BR1326" s="83"/>
      <c r="BS1326" s="83"/>
      <c r="BT1326" s="83"/>
      <c r="BU1326" s="83"/>
      <c r="BV1326" s="83"/>
      <c r="BW1326" s="207"/>
    </row>
    <row r="1327" spans="1:75" s="40" customFormat="1" ht="18.75" hidden="1" customHeight="1">
      <c r="A1327" s="277"/>
      <c r="B1327" s="36"/>
      <c r="C1327" s="81"/>
      <c r="D1327" s="96">
        <f t="shared" si="182"/>
        <v>0</v>
      </c>
      <c r="E1327" s="103"/>
      <c r="F1327" s="155"/>
      <c r="G1327" s="86"/>
      <c r="H1327" s="86"/>
      <c r="I1327" s="86"/>
      <c r="J1327" s="86"/>
      <c r="K1327" s="86"/>
      <c r="L1327" s="81"/>
      <c r="M1327" s="86"/>
      <c r="N1327" s="86"/>
      <c r="O1327" s="86"/>
      <c r="P1327" s="86"/>
      <c r="Q1327" s="86"/>
      <c r="R1327" s="81"/>
      <c r="S1327" s="86"/>
      <c r="T1327" s="81"/>
      <c r="U1327" s="86"/>
      <c r="V1327" s="81"/>
      <c r="W1327" s="81"/>
      <c r="X1327" s="86"/>
      <c r="Y1327" s="86"/>
      <c r="Z1327" s="86"/>
      <c r="AA1327" s="86"/>
      <c r="AB1327" s="86"/>
      <c r="AC1327" s="86"/>
      <c r="AD1327" s="86"/>
      <c r="AE1327" s="81"/>
      <c r="AF1327" s="86"/>
      <c r="AG1327" s="81"/>
      <c r="AH1327" s="81"/>
      <c r="AI1327" s="82"/>
      <c r="AJ1327" s="83"/>
      <c r="AK1327" s="202">
        <f t="shared" si="177"/>
        <v>0</v>
      </c>
      <c r="AL1327" s="194">
        <f t="shared" si="178"/>
        <v>0</v>
      </c>
      <c r="AM1327" s="83"/>
      <c r="AN1327" s="83"/>
      <c r="AO1327" s="83"/>
      <c r="AP1327" s="83"/>
      <c r="AQ1327" s="83"/>
      <c r="AR1327" s="83"/>
      <c r="AS1327" s="83"/>
      <c r="AT1327" s="83"/>
      <c r="AU1327" s="83"/>
      <c r="AV1327" s="83"/>
      <c r="AW1327" s="83"/>
      <c r="AX1327" s="83"/>
      <c r="AY1327" s="83"/>
      <c r="AZ1327" s="83"/>
      <c r="BA1327" s="83"/>
      <c r="BB1327" s="83"/>
      <c r="BC1327" s="83"/>
      <c r="BD1327" s="83"/>
      <c r="BE1327" s="83"/>
      <c r="BF1327" s="83"/>
      <c r="BG1327" s="83"/>
      <c r="BH1327" s="83"/>
      <c r="BI1327" s="83"/>
      <c r="BJ1327" s="83"/>
      <c r="BK1327" s="83"/>
      <c r="BL1327" s="83"/>
      <c r="BM1327" s="83"/>
      <c r="BN1327" s="83"/>
      <c r="BO1327" s="83"/>
      <c r="BP1327" s="83"/>
      <c r="BQ1327" s="83"/>
      <c r="BR1327" s="83"/>
      <c r="BS1327" s="83"/>
      <c r="BT1327" s="83"/>
      <c r="BU1327" s="83"/>
      <c r="BV1327" s="83"/>
      <c r="BW1327" s="207"/>
    </row>
    <row r="1328" spans="1:75" s="40" customFormat="1" ht="18.75" hidden="1" customHeight="1">
      <c r="A1328" s="455"/>
      <c r="B1328" s="92"/>
      <c r="C1328" s="86"/>
      <c r="D1328" s="96">
        <f t="shared" si="182"/>
        <v>0</v>
      </c>
      <c r="E1328" s="103"/>
      <c r="F1328" s="155"/>
      <c r="G1328" s="86"/>
      <c r="H1328" s="86"/>
      <c r="I1328" s="86"/>
      <c r="J1328" s="86"/>
      <c r="K1328" s="86"/>
      <c r="L1328" s="81"/>
      <c r="M1328" s="86"/>
      <c r="N1328" s="86"/>
      <c r="O1328" s="86"/>
      <c r="P1328" s="86"/>
      <c r="Q1328" s="86"/>
      <c r="R1328" s="81"/>
      <c r="S1328" s="86"/>
      <c r="T1328" s="81"/>
      <c r="U1328" s="86"/>
      <c r="V1328" s="81"/>
      <c r="W1328" s="81"/>
      <c r="X1328" s="86"/>
      <c r="Y1328" s="86"/>
      <c r="Z1328" s="86"/>
      <c r="AA1328" s="86"/>
      <c r="AB1328" s="86"/>
      <c r="AC1328" s="86"/>
      <c r="AD1328" s="86"/>
      <c r="AE1328" s="81"/>
      <c r="AF1328" s="86"/>
      <c r="AG1328" s="81"/>
      <c r="AH1328" s="81"/>
      <c r="AI1328" s="82"/>
      <c r="AJ1328" s="83"/>
      <c r="AK1328" s="202">
        <f t="shared" si="177"/>
        <v>0</v>
      </c>
      <c r="AL1328" s="194">
        <f t="shared" si="178"/>
        <v>0</v>
      </c>
      <c r="AM1328" s="83"/>
      <c r="AN1328" s="83"/>
      <c r="AO1328" s="83"/>
      <c r="AP1328" s="83"/>
      <c r="AQ1328" s="83"/>
      <c r="AR1328" s="83"/>
      <c r="AS1328" s="83"/>
      <c r="AT1328" s="83"/>
      <c r="AU1328" s="83"/>
      <c r="AV1328" s="83"/>
      <c r="AW1328" s="83"/>
      <c r="AX1328" s="83"/>
      <c r="AY1328" s="83"/>
      <c r="AZ1328" s="83"/>
      <c r="BA1328" s="83"/>
      <c r="BB1328" s="83"/>
      <c r="BC1328" s="83"/>
      <c r="BD1328" s="83"/>
      <c r="BE1328" s="83"/>
      <c r="BF1328" s="83"/>
      <c r="BG1328" s="83"/>
      <c r="BH1328" s="83"/>
      <c r="BI1328" s="83"/>
      <c r="BJ1328" s="83"/>
      <c r="BK1328" s="83"/>
      <c r="BL1328" s="83"/>
      <c r="BM1328" s="83"/>
      <c r="BN1328" s="83"/>
      <c r="BO1328" s="83"/>
      <c r="BP1328" s="83"/>
      <c r="BQ1328" s="83"/>
      <c r="BR1328" s="83"/>
      <c r="BS1328" s="83"/>
      <c r="BT1328" s="83"/>
      <c r="BU1328" s="83"/>
      <c r="BV1328" s="83"/>
      <c r="BW1328" s="207"/>
    </row>
    <row r="1329" spans="1:75" s="40" customFormat="1" ht="18.75" hidden="1" customHeight="1">
      <c r="A1329" s="455"/>
      <c r="B1329" s="43"/>
      <c r="C1329" s="86"/>
      <c r="D1329" s="96">
        <f t="shared" si="182"/>
        <v>0</v>
      </c>
      <c r="E1329" s="103"/>
      <c r="F1329" s="155"/>
      <c r="G1329" s="86"/>
      <c r="H1329" s="86"/>
      <c r="I1329" s="86"/>
      <c r="J1329" s="86"/>
      <c r="K1329" s="86"/>
      <c r="L1329" s="81"/>
      <c r="M1329" s="86"/>
      <c r="N1329" s="86"/>
      <c r="O1329" s="86"/>
      <c r="P1329" s="86"/>
      <c r="Q1329" s="86"/>
      <c r="R1329" s="81"/>
      <c r="S1329" s="86"/>
      <c r="T1329" s="81"/>
      <c r="U1329" s="86"/>
      <c r="V1329" s="81"/>
      <c r="W1329" s="81"/>
      <c r="X1329" s="86"/>
      <c r="Y1329" s="86"/>
      <c r="Z1329" s="86"/>
      <c r="AA1329" s="86"/>
      <c r="AB1329" s="86"/>
      <c r="AC1329" s="86"/>
      <c r="AD1329" s="86"/>
      <c r="AE1329" s="81"/>
      <c r="AF1329" s="86"/>
      <c r="AG1329" s="81"/>
      <c r="AH1329" s="81"/>
      <c r="AI1329" s="82"/>
      <c r="AJ1329" s="83"/>
      <c r="AK1329" s="202">
        <f t="shared" si="177"/>
        <v>0</v>
      </c>
      <c r="AL1329" s="194">
        <f t="shared" si="178"/>
        <v>0</v>
      </c>
      <c r="AM1329" s="83"/>
      <c r="AN1329" s="83"/>
      <c r="AO1329" s="83"/>
      <c r="AP1329" s="83"/>
      <c r="AQ1329" s="83"/>
      <c r="AR1329" s="83"/>
      <c r="AS1329" s="83"/>
      <c r="AT1329" s="83"/>
      <c r="AU1329" s="83"/>
      <c r="AV1329" s="83"/>
      <c r="AW1329" s="83"/>
      <c r="AX1329" s="83"/>
      <c r="AY1329" s="83"/>
      <c r="AZ1329" s="83"/>
      <c r="BA1329" s="83"/>
      <c r="BB1329" s="83"/>
      <c r="BC1329" s="83"/>
      <c r="BD1329" s="83"/>
      <c r="BE1329" s="83"/>
      <c r="BF1329" s="83"/>
      <c r="BG1329" s="83"/>
      <c r="BH1329" s="83"/>
      <c r="BI1329" s="83"/>
      <c r="BJ1329" s="83"/>
      <c r="BK1329" s="83"/>
      <c r="BL1329" s="83"/>
      <c r="BM1329" s="83"/>
      <c r="BN1329" s="83"/>
      <c r="BO1329" s="83"/>
      <c r="BP1329" s="83"/>
      <c r="BQ1329" s="83"/>
      <c r="BR1329" s="83"/>
      <c r="BS1329" s="83"/>
      <c r="BT1329" s="83"/>
      <c r="BU1329" s="83"/>
      <c r="BV1329" s="83"/>
      <c r="BW1329" s="207"/>
    </row>
    <row r="1330" spans="1:75" s="40" customFormat="1" ht="18.75" hidden="1" customHeight="1">
      <c r="A1330" s="455"/>
      <c r="B1330" s="43"/>
      <c r="C1330" s="86"/>
      <c r="D1330" s="96">
        <f t="shared" ref="D1330:D1355" si="183">SUM(AL1330)</f>
        <v>0</v>
      </c>
      <c r="E1330" s="103"/>
      <c r="F1330" s="155"/>
      <c r="G1330" s="86"/>
      <c r="H1330" s="86"/>
      <c r="I1330" s="86"/>
      <c r="J1330" s="86"/>
      <c r="K1330" s="86"/>
      <c r="L1330" s="81"/>
      <c r="M1330" s="86"/>
      <c r="N1330" s="86"/>
      <c r="O1330" s="86"/>
      <c r="P1330" s="86"/>
      <c r="Q1330" s="86"/>
      <c r="R1330" s="81"/>
      <c r="S1330" s="86"/>
      <c r="T1330" s="81"/>
      <c r="U1330" s="86"/>
      <c r="V1330" s="81"/>
      <c r="W1330" s="81"/>
      <c r="X1330" s="86"/>
      <c r="Y1330" s="86"/>
      <c r="Z1330" s="86"/>
      <c r="AA1330" s="86"/>
      <c r="AB1330" s="86"/>
      <c r="AC1330" s="86"/>
      <c r="AD1330" s="86"/>
      <c r="AE1330" s="81"/>
      <c r="AF1330" s="86"/>
      <c r="AG1330" s="81"/>
      <c r="AH1330" s="81"/>
      <c r="AI1330" s="82"/>
      <c r="AJ1330" s="83"/>
      <c r="AK1330" s="202">
        <f t="shared" ref="AK1330:AK1355" si="184">SUM(AM1330:BW1330)</f>
        <v>0</v>
      </c>
      <c r="AL1330" s="194">
        <f t="shared" si="178"/>
        <v>0</v>
      </c>
      <c r="AM1330" s="83"/>
      <c r="AN1330" s="83"/>
      <c r="AO1330" s="83"/>
      <c r="AP1330" s="83"/>
      <c r="AQ1330" s="83"/>
      <c r="AR1330" s="83"/>
      <c r="AS1330" s="83"/>
      <c r="AT1330" s="83"/>
      <c r="AU1330" s="83"/>
      <c r="AV1330" s="83"/>
      <c r="AW1330" s="83"/>
      <c r="AX1330" s="83"/>
      <c r="AY1330" s="83"/>
      <c r="AZ1330" s="83"/>
      <c r="BA1330" s="83"/>
      <c r="BB1330" s="83"/>
      <c r="BC1330" s="83"/>
      <c r="BD1330" s="83"/>
      <c r="BE1330" s="83"/>
      <c r="BF1330" s="83"/>
      <c r="BG1330" s="83"/>
      <c r="BH1330" s="83"/>
      <c r="BI1330" s="83"/>
      <c r="BJ1330" s="83"/>
      <c r="BK1330" s="83"/>
      <c r="BL1330" s="83"/>
      <c r="BM1330" s="83"/>
      <c r="BN1330" s="83"/>
      <c r="BO1330" s="83"/>
      <c r="BP1330" s="83"/>
      <c r="BQ1330" s="83"/>
      <c r="BR1330" s="83"/>
      <c r="BS1330" s="83"/>
      <c r="BT1330" s="83"/>
      <c r="BU1330" s="83"/>
      <c r="BV1330" s="83"/>
      <c r="BW1330" s="207"/>
    </row>
    <row r="1331" spans="1:75" s="40" customFormat="1" ht="18.75" hidden="1" customHeight="1">
      <c r="A1331" s="277"/>
      <c r="B1331" s="36"/>
      <c r="C1331" s="81"/>
      <c r="D1331" s="96">
        <f t="shared" si="183"/>
        <v>0</v>
      </c>
      <c r="E1331" s="103"/>
      <c r="F1331" s="155"/>
      <c r="G1331" s="86"/>
      <c r="H1331" s="86"/>
      <c r="I1331" s="86"/>
      <c r="J1331" s="86"/>
      <c r="K1331" s="86"/>
      <c r="L1331" s="81"/>
      <c r="M1331" s="86"/>
      <c r="N1331" s="86"/>
      <c r="O1331" s="86"/>
      <c r="P1331" s="86"/>
      <c r="Q1331" s="86"/>
      <c r="R1331" s="81"/>
      <c r="S1331" s="86"/>
      <c r="T1331" s="81"/>
      <c r="U1331" s="86"/>
      <c r="V1331" s="81"/>
      <c r="W1331" s="81"/>
      <c r="X1331" s="86"/>
      <c r="Y1331" s="86"/>
      <c r="Z1331" s="86"/>
      <c r="AA1331" s="86"/>
      <c r="AB1331" s="86"/>
      <c r="AC1331" s="86"/>
      <c r="AD1331" s="86"/>
      <c r="AE1331" s="81"/>
      <c r="AF1331" s="86"/>
      <c r="AG1331" s="81"/>
      <c r="AH1331" s="81"/>
      <c r="AI1331" s="82"/>
      <c r="AJ1331" s="83"/>
      <c r="AK1331" s="202">
        <f t="shared" si="184"/>
        <v>0</v>
      </c>
      <c r="AL1331" s="194">
        <f t="shared" si="178"/>
        <v>0</v>
      </c>
      <c r="AM1331" s="83"/>
      <c r="AN1331" s="83"/>
      <c r="AO1331" s="83"/>
      <c r="AP1331" s="83"/>
      <c r="AQ1331" s="83"/>
      <c r="AR1331" s="83"/>
      <c r="AS1331" s="83"/>
      <c r="AT1331" s="83"/>
      <c r="AU1331" s="83"/>
      <c r="AV1331" s="83"/>
      <c r="AW1331" s="83"/>
      <c r="AX1331" s="83"/>
      <c r="AY1331" s="83"/>
      <c r="AZ1331" s="83"/>
      <c r="BA1331" s="83"/>
      <c r="BB1331" s="83"/>
      <c r="BC1331" s="83"/>
      <c r="BD1331" s="83"/>
      <c r="BE1331" s="83"/>
      <c r="BF1331" s="83"/>
      <c r="BG1331" s="83"/>
      <c r="BH1331" s="83"/>
      <c r="BI1331" s="83"/>
      <c r="BJ1331" s="83"/>
      <c r="BK1331" s="83"/>
      <c r="BL1331" s="83"/>
      <c r="BM1331" s="83"/>
      <c r="BN1331" s="83"/>
      <c r="BO1331" s="83"/>
      <c r="BP1331" s="83"/>
      <c r="BQ1331" s="83"/>
      <c r="BR1331" s="83"/>
      <c r="BS1331" s="83"/>
      <c r="BT1331" s="83"/>
      <c r="BU1331" s="83"/>
      <c r="BV1331" s="83"/>
      <c r="BW1331" s="207"/>
    </row>
    <row r="1332" spans="1:75" s="40" customFormat="1" ht="18.75" hidden="1" customHeight="1">
      <c r="A1332" s="455"/>
      <c r="B1332" s="43"/>
      <c r="C1332" s="86"/>
      <c r="D1332" s="96">
        <f t="shared" si="183"/>
        <v>0</v>
      </c>
      <c r="E1332" s="103"/>
      <c r="F1332" s="155"/>
      <c r="G1332" s="86"/>
      <c r="H1332" s="86"/>
      <c r="I1332" s="86"/>
      <c r="J1332" s="86"/>
      <c r="K1332" s="86"/>
      <c r="L1332" s="81"/>
      <c r="M1332" s="86"/>
      <c r="N1332" s="86"/>
      <c r="O1332" s="86"/>
      <c r="P1332" s="86"/>
      <c r="Q1332" s="86"/>
      <c r="R1332" s="81"/>
      <c r="S1332" s="86"/>
      <c r="T1332" s="81"/>
      <c r="U1332" s="86"/>
      <c r="V1332" s="81"/>
      <c r="W1332" s="81"/>
      <c r="X1332" s="86"/>
      <c r="Y1332" s="86"/>
      <c r="Z1332" s="86"/>
      <c r="AA1332" s="86"/>
      <c r="AB1332" s="86"/>
      <c r="AC1332" s="86"/>
      <c r="AD1332" s="86"/>
      <c r="AE1332" s="81"/>
      <c r="AF1332" s="86"/>
      <c r="AG1332" s="81"/>
      <c r="AH1332" s="81"/>
      <c r="AI1332" s="82"/>
      <c r="AJ1332" s="83"/>
      <c r="AK1332" s="202">
        <f t="shared" si="184"/>
        <v>0</v>
      </c>
      <c r="AL1332" s="194">
        <f t="shared" si="178"/>
        <v>0</v>
      </c>
      <c r="AM1332" s="83"/>
      <c r="AN1332" s="83"/>
      <c r="AO1332" s="83"/>
      <c r="AP1332" s="83"/>
      <c r="AQ1332" s="83"/>
      <c r="AR1332" s="83"/>
      <c r="AS1332" s="83"/>
      <c r="AT1332" s="83"/>
      <c r="AU1332" s="83"/>
      <c r="AV1332" s="83"/>
      <c r="AW1332" s="83"/>
      <c r="AX1332" s="83"/>
      <c r="AY1332" s="83"/>
      <c r="AZ1332" s="83"/>
      <c r="BA1332" s="83"/>
      <c r="BB1332" s="83"/>
      <c r="BC1332" s="83"/>
      <c r="BD1332" s="83"/>
      <c r="BE1332" s="83"/>
      <c r="BF1332" s="83"/>
      <c r="BG1332" s="83"/>
      <c r="BH1332" s="83"/>
      <c r="BI1332" s="83"/>
      <c r="BJ1332" s="83"/>
      <c r="BK1332" s="83"/>
      <c r="BL1332" s="83"/>
      <c r="BM1332" s="83"/>
      <c r="BN1332" s="83"/>
      <c r="BO1332" s="83"/>
      <c r="BP1332" s="83"/>
      <c r="BQ1332" s="83"/>
      <c r="BR1332" s="83"/>
      <c r="BS1332" s="83"/>
      <c r="BT1332" s="83"/>
      <c r="BU1332" s="83"/>
      <c r="BV1332" s="83"/>
      <c r="BW1332" s="207"/>
    </row>
    <row r="1333" spans="1:75" s="40" customFormat="1" ht="18.75" hidden="1" customHeight="1">
      <c r="A1333" s="455"/>
      <c r="B1333" s="43"/>
      <c r="C1333" s="86"/>
      <c r="D1333" s="96">
        <f t="shared" si="183"/>
        <v>0</v>
      </c>
      <c r="E1333" s="103"/>
      <c r="F1333" s="155"/>
      <c r="G1333" s="86"/>
      <c r="H1333" s="86"/>
      <c r="I1333" s="86"/>
      <c r="J1333" s="86"/>
      <c r="K1333" s="86"/>
      <c r="L1333" s="81"/>
      <c r="M1333" s="86"/>
      <c r="N1333" s="86"/>
      <c r="O1333" s="86"/>
      <c r="P1333" s="86"/>
      <c r="Q1333" s="86"/>
      <c r="R1333" s="81"/>
      <c r="S1333" s="86"/>
      <c r="T1333" s="81"/>
      <c r="U1333" s="86"/>
      <c r="V1333" s="81"/>
      <c r="W1333" s="81"/>
      <c r="X1333" s="86"/>
      <c r="Y1333" s="86"/>
      <c r="Z1333" s="86"/>
      <c r="AA1333" s="86"/>
      <c r="AB1333" s="86"/>
      <c r="AC1333" s="86"/>
      <c r="AD1333" s="86"/>
      <c r="AE1333" s="81"/>
      <c r="AF1333" s="86"/>
      <c r="AG1333" s="81"/>
      <c r="AH1333" s="81"/>
      <c r="AI1333" s="82"/>
      <c r="AJ1333" s="83"/>
      <c r="AK1333" s="202">
        <f t="shared" si="184"/>
        <v>0</v>
      </c>
      <c r="AL1333" s="194">
        <f t="shared" si="178"/>
        <v>0</v>
      </c>
      <c r="AM1333" s="83"/>
      <c r="AN1333" s="83"/>
      <c r="AO1333" s="83"/>
      <c r="AP1333" s="83"/>
      <c r="AQ1333" s="83"/>
      <c r="AR1333" s="83"/>
      <c r="AS1333" s="83"/>
      <c r="AT1333" s="83"/>
      <c r="AU1333" s="83"/>
      <c r="AV1333" s="83"/>
      <c r="AW1333" s="83"/>
      <c r="AX1333" s="83"/>
      <c r="AY1333" s="83"/>
      <c r="AZ1333" s="83"/>
      <c r="BA1333" s="83"/>
      <c r="BB1333" s="83"/>
      <c r="BC1333" s="83"/>
      <c r="BD1333" s="83"/>
      <c r="BE1333" s="83"/>
      <c r="BF1333" s="83"/>
      <c r="BG1333" s="83"/>
      <c r="BH1333" s="83"/>
      <c r="BI1333" s="83"/>
      <c r="BJ1333" s="83"/>
      <c r="BK1333" s="83"/>
      <c r="BL1333" s="83"/>
      <c r="BM1333" s="83"/>
      <c r="BN1333" s="83"/>
      <c r="BO1333" s="83"/>
      <c r="BP1333" s="83"/>
      <c r="BQ1333" s="83"/>
      <c r="BR1333" s="83"/>
      <c r="BS1333" s="83"/>
      <c r="BT1333" s="83"/>
      <c r="BU1333" s="83"/>
      <c r="BV1333" s="83"/>
      <c r="BW1333" s="207"/>
    </row>
    <row r="1334" spans="1:75" s="40" customFormat="1" ht="18.75" hidden="1" customHeight="1">
      <c r="A1334" s="455"/>
      <c r="B1334" s="43"/>
      <c r="C1334" s="86"/>
      <c r="D1334" s="96">
        <f t="shared" si="183"/>
        <v>0</v>
      </c>
      <c r="E1334" s="103"/>
      <c r="F1334" s="155"/>
      <c r="G1334" s="86"/>
      <c r="H1334" s="86"/>
      <c r="I1334" s="86"/>
      <c r="J1334" s="86"/>
      <c r="K1334" s="86"/>
      <c r="L1334" s="81"/>
      <c r="M1334" s="86"/>
      <c r="N1334" s="86"/>
      <c r="O1334" s="86"/>
      <c r="P1334" s="86"/>
      <c r="Q1334" s="86"/>
      <c r="R1334" s="81"/>
      <c r="S1334" s="86"/>
      <c r="T1334" s="81"/>
      <c r="U1334" s="86"/>
      <c r="V1334" s="81"/>
      <c r="W1334" s="81"/>
      <c r="X1334" s="86"/>
      <c r="Y1334" s="86"/>
      <c r="Z1334" s="86"/>
      <c r="AA1334" s="86"/>
      <c r="AB1334" s="86"/>
      <c r="AC1334" s="86"/>
      <c r="AD1334" s="86"/>
      <c r="AE1334" s="81"/>
      <c r="AF1334" s="86"/>
      <c r="AG1334" s="81"/>
      <c r="AH1334" s="81"/>
      <c r="AI1334" s="82"/>
      <c r="AJ1334" s="83"/>
      <c r="AK1334" s="202">
        <f t="shared" si="184"/>
        <v>0</v>
      </c>
      <c r="AL1334" s="194">
        <f t="shared" si="178"/>
        <v>0</v>
      </c>
      <c r="AM1334" s="83"/>
      <c r="AN1334" s="83"/>
      <c r="AO1334" s="83"/>
      <c r="AP1334" s="83"/>
      <c r="AQ1334" s="83"/>
      <c r="AR1334" s="83"/>
      <c r="AS1334" s="83"/>
      <c r="AT1334" s="83"/>
      <c r="AU1334" s="83"/>
      <c r="AV1334" s="83"/>
      <c r="AW1334" s="83"/>
      <c r="AX1334" s="83"/>
      <c r="AY1334" s="83"/>
      <c r="AZ1334" s="83"/>
      <c r="BA1334" s="83"/>
      <c r="BB1334" s="83"/>
      <c r="BC1334" s="83"/>
      <c r="BD1334" s="83"/>
      <c r="BE1334" s="83"/>
      <c r="BF1334" s="83"/>
      <c r="BG1334" s="83"/>
      <c r="BH1334" s="83"/>
      <c r="BI1334" s="83"/>
      <c r="BJ1334" s="83"/>
      <c r="BK1334" s="83"/>
      <c r="BL1334" s="83"/>
      <c r="BM1334" s="83"/>
      <c r="BN1334" s="83"/>
      <c r="BO1334" s="83"/>
      <c r="BP1334" s="83"/>
      <c r="BQ1334" s="83"/>
      <c r="BR1334" s="83"/>
      <c r="BS1334" s="83"/>
      <c r="BT1334" s="83"/>
      <c r="BU1334" s="83"/>
      <c r="BV1334" s="83"/>
      <c r="BW1334" s="207"/>
    </row>
    <row r="1335" spans="1:75" s="40" customFormat="1" ht="18.75" hidden="1" customHeight="1">
      <c r="A1335" s="455"/>
      <c r="B1335" s="293"/>
      <c r="C1335" s="86"/>
      <c r="D1335" s="96">
        <f t="shared" si="183"/>
        <v>0</v>
      </c>
      <c r="E1335" s="103"/>
      <c r="F1335" s="155"/>
      <c r="G1335" s="86"/>
      <c r="H1335" s="86"/>
      <c r="I1335" s="86"/>
      <c r="J1335" s="86"/>
      <c r="K1335" s="86"/>
      <c r="L1335" s="81"/>
      <c r="M1335" s="86"/>
      <c r="N1335" s="86"/>
      <c r="O1335" s="86"/>
      <c r="P1335" s="86"/>
      <c r="Q1335" s="86"/>
      <c r="R1335" s="81"/>
      <c r="S1335" s="86"/>
      <c r="T1335" s="81"/>
      <c r="U1335" s="86"/>
      <c r="V1335" s="81"/>
      <c r="W1335" s="81"/>
      <c r="X1335" s="86"/>
      <c r="Y1335" s="86"/>
      <c r="Z1335" s="86"/>
      <c r="AA1335" s="86"/>
      <c r="AB1335" s="86"/>
      <c r="AC1335" s="86"/>
      <c r="AD1335" s="86"/>
      <c r="AE1335" s="81"/>
      <c r="AF1335" s="86"/>
      <c r="AG1335" s="81"/>
      <c r="AH1335" s="81"/>
      <c r="AI1335" s="82"/>
      <c r="AJ1335" s="83"/>
      <c r="AK1335" s="202">
        <f t="shared" si="184"/>
        <v>0</v>
      </c>
      <c r="AL1335" s="194">
        <f t="shared" si="178"/>
        <v>0</v>
      </c>
      <c r="AM1335" s="83"/>
      <c r="AN1335" s="83"/>
      <c r="AO1335" s="83"/>
      <c r="AP1335" s="83"/>
      <c r="AQ1335" s="83"/>
      <c r="AR1335" s="83"/>
      <c r="AS1335" s="83"/>
      <c r="AT1335" s="83"/>
      <c r="AU1335" s="83"/>
      <c r="AV1335" s="83"/>
      <c r="AW1335" s="83"/>
      <c r="AX1335" s="83"/>
      <c r="AY1335" s="83"/>
      <c r="AZ1335" s="83"/>
      <c r="BA1335" s="83"/>
      <c r="BB1335" s="83"/>
      <c r="BC1335" s="83"/>
      <c r="BD1335" s="83"/>
      <c r="BE1335" s="83"/>
      <c r="BF1335" s="83"/>
      <c r="BG1335" s="83"/>
      <c r="BH1335" s="83"/>
      <c r="BI1335" s="83"/>
      <c r="BJ1335" s="83"/>
      <c r="BK1335" s="83"/>
      <c r="BL1335" s="83"/>
      <c r="BM1335" s="83"/>
      <c r="BN1335" s="83"/>
      <c r="BO1335" s="83"/>
      <c r="BP1335" s="83"/>
      <c r="BQ1335" s="83"/>
      <c r="BR1335" s="83"/>
      <c r="BS1335" s="83"/>
      <c r="BT1335" s="83"/>
      <c r="BU1335" s="83"/>
      <c r="BV1335" s="83"/>
      <c r="BW1335" s="207"/>
    </row>
    <row r="1336" spans="1:75" s="40" customFormat="1">
      <c r="A1336" s="356" t="s">
        <v>156</v>
      </c>
      <c r="B1336" s="31" t="s">
        <v>124</v>
      </c>
      <c r="C1336" s="86">
        <v>1</v>
      </c>
      <c r="D1336" s="96">
        <f t="shared" si="183"/>
        <v>16</v>
      </c>
      <c r="E1336" s="251" t="s">
        <v>670</v>
      </c>
      <c r="F1336" s="155" t="s">
        <v>612</v>
      </c>
      <c r="G1336" s="86"/>
      <c r="H1336" s="86"/>
      <c r="I1336" s="86"/>
      <c r="J1336" s="86"/>
      <c r="K1336" s="86"/>
      <c r="L1336" s="81"/>
      <c r="M1336" s="86"/>
      <c r="N1336" s="86"/>
      <c r="O1336" s="86"/>
      <c r="P1336" s="86">
        <v>16</v>
      </c>
      <c r="Q1336" s="86"/>
      <c r="R1336" s="81"/>
      <c r="S1336" s="86"/>
      <c r="T1336" s="81"/>
      <c r="U1336" s="86"/>
      <c r="V1336" s="81"/>
      <c r="W1336" s="81"/>
      <c r="X1336" s="86"/>
      <c r="Y1336" s="86"/>
      <c r="Z1336" s="86"/>
      <c r="AA1336" s="86"/>
      <c r="AB1336" s="86"/>
      <c r="AC1336" s="5"/>
      <c r="AD1336" s="265"/>
      <c r="AE1336" s="265"/>
      <c r="AF1336" s="265"/>
      <c r="AG1336" s="83"/>
      <c r="AH1336" s="81"/>
      <c r="AI1336" s="82"/>
      <c r="AJ1336" s="83"/>
      <c r="AK1336" s="202">
        <f t="shared" si="184"/>
        <v>0</v>
      </c>
      <c r="AL1336" s="194">
        <f t="shared" si="178"/>
        <v>16</v>
      </c>
      <c r="AM1336" s="83"/>
      <c r="AN1336" s="83"/>
      <c r="AO1336" s="83"/>
      <c r="AP1336" s="83"/>
      <c r="AQ1336" s="83"/>
      <c r="AR1336" s="83"/>
      <c r="AS1336" s="83"/>
      <c r="AT1336" s="83"/>
      <c r="AU1336" s="83"/>
      <c r="AV1336" s="83"/>
      <c r="AW1336" s="83"/>
      <c r="AX1336" s="83"/>
      <c r="AY1336" s="83"/>
      <c r="AZ1336" s="83"/>
      <c r="BA1336" s="83"/>
      <c r="BB1336" s="83"/>
      <c r="BC1336" s="83"/>
      <c r="BD1336" s="83"/>
      <c r="BE1336" s="83"/>
      <c r="BF1336" s="83"/>
      <c r="BG1336" s="83"/>
      <c r="BH1336" s="83"/>
      <c r="BI1336" s="83"/>
      <c r="BJ1336" s="83"/>
      <c r="BK1336" s="83"/>
      <c r="BL1336" s="83"/>
      <c r="BM1336" s="83"/>
      <c r="BN1336" s="83"/>
      <c r="BO1336" s="83"/>
      <c r="BP1336" s="83"/>
      <c r="BQ1336" s="83"/>
      <c r="BR1336" s="83"/>
      <c r="BS1336" s="83"/>
      <c r="BT1336" s="83"/>
      <c r="BU1336" s="83"/>
      <c r="BV1336" s="83"/>
      <c r="BW1336" s="207"/>
    </row>
    <row r="1337" spans="1:75" s="40" customFormat="1">
      <c r="A1337" s="270"/>
      <c r="B1337" s="31" t="s">
        <v>300</v>
      </c>
      <c r="C1337" s="86">
        <v>1</v>
      </c>
      <c r="D1337" s="96">
        <f t="shared" si="183"/>
        <v>16</v>
      </c>
      <c r="E1337" s="251" t="s">
        <v>671</v>
      </c>
      <c r="F1337" s="155" t="s">
        <v>612</v>
      </c>
      <c r="G1337" s="86"/>
      <c r="H1337" s="86"/>
      <c r="I1337" s="86"/>
      <c r="J1337" s="86"/>
      <c r="K1337" s="86"/>
      <c r="L1337" s="81"/>
      <c r="M1337" s="86"/>
      <c r="N1337" s="86"/>
      <c r="O1337" s="86"/>
      <c r="P1337" s="86">
        <v>16</v>
      </c>
      <c r="Q1337" s="86"/>
      <c r="R1337" s="81"/>
      <c r="S1337" s="86"/>
      <c r="T1337" s="81"/>
      <c r="U1337" s="86"/>
      <c r="V1337" s="81"/>
      <c r="W1337" s="81"/>
      <c r="X1337" s="86"/>
      <c r="Y1337" s="86"/>
      <c r="Z1337" s="86"/>
      <c r="AA1337" s="86"/>
      <c r="AB1337" s="86"/>
      <c r="AC1337" s="76"/>
      <c r="AD1337" s="76"/>
      <c r="AE1337" s="76"/>
      <c r="AF1337" s="93"/>
      <c r="AG1337" s="83"/>
      <c r="AH1337" s="81"/>
      <c r="AI1337" s="82"/>
      <c r="AJ1337" s="83"/>
      <c r="AK1337" s="202">
        <f t="shared" si="184"/>
        <v>0</v>
      </c>
      <c r="AL1337" s="194">
        <f t="shared" si="178"/>
        <v>16</v>
      </c>
      <c r="AM1337" s="83"/>
      <c r="AN1337" s="83"/>
      <c r="AO1337" s="83"/>
      <c r="AP1337" s="83"/>
      <c r="AQ1337" s="83"/>
      <c r="AR1337" s="83"/>
      <c r="AS1337" s="83"/>
      <c r="AT1337" s="83"/>
      <c r="AU1337" s="83"/>
      <c r="AV1337" s="83"/>
      <c r="AW1337" s="83"/>
      <c r="AX1337" s="83"/>
      <c r="AY1337" s="83"/>
      <c r="AZ1337" s="83"/>
      <c r="BA1337" s="83"/>
      <c r="BB1337" s="83"/>
      <c r="BC1337" s="83"/>
      <c r="BD1337" s="83"/>
      <c r="BE1337" s="83"/>
      <c r="BF1337" s="83"/>
      <c r="BG1337" s="83"/>
      <c r="BH1337" s="83"/>
      <c r="BI1337" s="83"/>
      <c r="BJ1337" s="83"/>
      <c r="BK1337" s="83"/>
      <c r="BL1337" s="83"/>
      <c r="BM1337" s="83"/>
      <c r="BN1337" s="83"/>
      <c r="BO1337" s="83"/>
      <c r="BP1337" s="83"/>
      <c r="BQ1337" s="83"/>
      <c r="BR1337" s="83"/>
      <c r="BS1337" s="83"/>
      <c r="BT1337" s="83"/>
      <c r="BU1337" s="83"/>
      <c r="BV1337" s="83"/>
      <c r="BW1337" s="207"/>
    </row>
    <row r="1338" spans="1:75" s="40" customFormat="1">
      <c r="A1338" s="270"/>
      <c r="B1338" s="31"/>
      <c r="C1338" s="86">
        <v>1</v>
      </c>
      <c r="D1338" s="96">
        <f t="shared" si="183"/>
        <v>16</v>
      </c>
      <c r="E1338" s="251" t="s">
        <v>672</v>
      </c>
      <c r="F1338" s="155" t="s">
        <v>612</v>
      </c>
      <c r="G1338" s="86"/>
      <c r="H1338" s="86"/>
      <c r="I1338" s="86"/>
      <c r="J1338" s="86"/>
      <c r="K1338" s="86"/>
      <c r="L1338" s="81"/>
      <c r="M1338" s="86"/>
      <c r="N1338" s="86"/>
      <c r="O1338" s="86"/>
      <c r="P1338" s="86">
        <v>16</v>
      </c>
      <c r="Q1338" s="86"/>
      <c r="R1338" s="81"/>
      <c r="S1338" s="86"/>
      <c r="T1338" s="81"/>
      <c r="U1338" s="86"/>
      <c r="V1338" s="81"/>
      <c r="W1338" s="81"/>
      <c r="X1338" s="86"/>
      <c r="Y1338" s="86"/>
      <c r="Z1338" s="86"/>
      <c r="AA1338" s="86"/>
      <c r="AB1338" s="86"/>
      <c r="AC1338" s="76"/>
      <c r="AD1338" s="93"/>
      <c r="AE1338" s="93"/>
      <c r="AF1338" s="76"/>
      <c r="AG1338" s="83"/>
      <c r="AH1338" s="81"/>
      <c r="AI1338" s="82"/>
      <c r="AJ1338" s="83"/>
      <c r="AK1338" s="202">
        <f t="shared" si="184"/>
        <v>0</v>
      </c>
      <c r="AL1338" s="194">
        <f t="shared" si="178"/>
        <v>16</v>
      </c>
      <c r="AM1338" s="83"/>
      <c r="AN1338" s="83"/>
      <c r="AO1338" s="83"/>
      <c r="AP1338" s="83"/>
      <c r="AQ1338" s="83"/>
      <c r="AR1338" s="83"/>
      <c r="AS1338" s="83"/>
      <c r="AT1338" s="83"/>
      <c r="AU1338" s="83"/>
      <c r="AV1338" s="83"/>
      <c r="AW1338" s="83"/>
      <c r="AX1338" s="83"/>
      <c r="AY1338" s="83"/>
      <c r="AZ1338" s="83"/>
      <c r="BA1338" s="83"/>
      <c r="BB1338" s="83"/>
      <c r="BC1338" s="83"/>
      <c r="BD1338" s="83"/>
      <c r="BE1338" s="83"/>
      <c r="BF1338" s="83"/>
      <c r="BG1338" s="83"/>
      <c r="BH1338" s="83"/>
      <c r="BI1338" s="83"/>
      <c r="BJ1338" s="83"/>
      <c r="BK1338" s="83"/>
      <c r="BL1338" s="83"/>
      <c r="BM1338" s="83"/>
      <c r="BN1338" s="83"/>
      <c r="BO1338" s="83"/>
      <c r="BP1338" s="83"/>
      <c r="BQ1338" s="83"/>
      <c r="BR1338" s="83"/>
      <c r="BS1338" s="83"/>
      <c r="BT1338" s="83"/>
      <c r="BU1338" s="83"/>
      <c r="BV1338" s="83"/>
      <c r="BW1338" s="207"/>
    </row>
    <row r="1339" spans="1:75" s="40" customFormat="1">
      <c r="A1339" s="270"/>
      <c r="B1339" s="31"/>
      <c r="C1339" s="86">
        <v>1</v>
      </c>
      <c r="D1339" s="96">
        <f t="shared" si="183"/>
        <v>11</v>
      </c>
      <c r="E1339" s="251" t="s">
        <v>673</v>
      </c>
      <c r="F1339" s="247" t="s">
        <v>589</v>
      </c>
      <c r="G1339" s="86"/>
      <c r="H1339" s="86"/>
      <c r="I1339" s="86"/>
      <c r="J1339" s="86"/>
      <c r="K1339" s="86"/>
      <c r="L1339" s="81"/>
      <c r="M1339" s="86"/>
      <c r="N1339" s="86"/>
      <c r="O1339" s="86"/>
      <c r="P1339" s="86"/>
      <c r="Q1339" s="86"/>
      <c r="R1339" s="81">
        <v>11</v>
      </c>
      <c r="S1339" s="86"/>
      <c r="T1339" s="81"/>
      <c r="U1339" s="86"/>
      <c r="V1339" s="81"/>
      <c r="W1339" s="81"/>
      <c r="X1339" s="86"/>
      <c r="Y1339" s="86"/>
      <c r="Z1339" s="86"/>
      <c r="AA1339" s="86"/>
      <c r="AB1339" s="86"/>
      <c r="AC1339" s="76"/>
      <c r="AD1339" s="93"/>
      <c r="AE1339" s="93"/>
      <c r="AF1339" s="76"/>
      <c r="AG1339" s="83"/>
      <c r="AH1339" s="81"/>
      <c r="AI1339" s="82"/>
      <c r="AJ1339" s="83"/>
      <c r="AK1339" s="202">
        <f t="shared" si="184"/>
        <v>0</v>
      </c>
      <c r="AL1339" s="194">
        <f t="shared" si="178"/>
        <v>11</v>
      </c>
      <c r="AM1339" s="83"/>
      <c r="AN1339" s="83"/>
      <c r="AO1339" s="83"/>
      <c r="AP1339" s="83"/>
      <c r="AQ1339" s="83"/>
      <c r="AR1339" s="83"/>
      <c r="AS1339" s="83"/>
      <c r="AT1339" s="83"/>
      <c r="AU1339" s="83"/>
      <c r="AV1339" s="83"/>
      <c r="AW1339" s="83"/>
      <c r="AX1339" s="83"/>
      <c r="AY1339" s="83"/>
      <c r="AZ1339" s="83"/>
      <c r="BA1339" s="83"/>
      <c r="BB1339" s="83"/>
      <c r="BC1339" s="83"/>
      <c r="BD1339" s="83"/>
      <c r="BE1339" s="83"/>
      <c r="BF1339" s="83"/>
      <c r="BG1339" s="83"/>
      <c r="BH1339" s="83"/>
      <c r="BI1339" s="83"/>
      <c r="BJ1339" s="83"/>
      <c r="BK1339" s="83"/>
      <c r="BL1339" s="83"/>
      <c r="BM1339" s="83"/>
      <c r="BN1339" s="83"/>
      <c r="BO1339" s="83"/>
      <c r="BP1339" s="83"/>
      <c r="BQ1339" s="83"/>
      <c r="BR1339" s="83"/>
      <c r="BS1339" s="83"/>
      <c r="BT1339" s="83"/>
      <c r="BU1339" s="83"/>
      <c r="BV1339" s="83"/>
      <c r="BW1339" s="207"/>
    </row>
    <row r="1340" spans="1:75" s="40" customFormat="1" ht="18.75" customHeight="1">
      <c r="A1340" s="455"/>
      <c r="B1340" s="43"/>
      <c r="C1340" s="86">
        <v>1</v>
      </c>
      <c r="D1340" s="96">
        <f t="shared" si="183"/>
        <v>20</v>
      </c>
      <c r="E1340" s="251" t="s">
        <v>605</v>
      </c>
      <c r="F1340" s="247" t="s">
        <v>575</v>
      </c>
      <c r="G1340" s="86"/>
      <c r="H1340" s="86"/>
      <c r="I1340" s="86"/>
      <c r="J1340" s="86"/>
      <c r="K1340" s="86"/>
      <c r="L1340" s="81"/>
      <c r="M1340" s="86"/>
      <c r="N1340" s="86"/>
      <c r="O1340" s="86"/>
      <c r="P1340" s="86"/>
      <c r="Q1340" s="86"/>
      <c r="R1340" s="81"/>
      <c r="S1340" s="86">
        <v>20</v>
      </c>
      <c r="T1340" s="81"/>
      <c r="U1340" s="86"/>
      <c r="V1340" s="81"/>
      <c r="W1340" s="81"/>
      <c r="X1340" s="86"/>
      <c r="Y1340" s="86"/>
      <c r="Z1340" s="86"/>
      <c r="AA1340" s="86"/>
      <c r="AB1340" s="86"/>
      <c r="AC1340" s="86"/>
      <c r="AD1340" s="86"/>
      <c r="AE1340" s="81"/>
      <c r="AF1340" s="86"/>
      <c r="AG1340" s="81"/>
      <c r="AH1340" s="81"/>
      <c r="AI1340" s="82"/>
      <c r="AJ1340" s="83"/>
      <c r="AK1340" s="202">
        <f t="shared" si="184"/>
        <v>0</v>
      </c>
      <c r="AL1340" s="194">
        <f t="shared" si="178"/>
        <v>20</v>
      </c>
      <c r="AM1340" s="83"/>
      <c r="AN1340" s="83"/>
      <c r="AO1340" s="83"/>
      <c r="AP1340" s="83"/>
      <c r="AQ1340" s="83"/>
      <c r="AR1340" s="83"/>
      <c r="AS1340" s="83"/>
      <c r="AT1340" s="83"/>
      <c r="AU1340" s="83"/>
      <c r="AV1340" s="83"/>
      <c r="AW1340" s="83"/>
      <c r="AX1340" s="83"/>
      <c r="AY1340" s="83"/>
      <c r="AZ1340" s="83"/>
      <c r="BA1340" s="83"/>
      <c r="BB1340" s="83"/>
      <c r="BC1340" s="83"/>
      <c r="BD1340" s="83"/>
      <c r="BE1340" s="83"/>
      <c r="BF1340" s="83"/>
      <c r="BG1340" s="83"/>
      <c r="BH1340" s="83"/>
      <c r="BI1340" s="83"/>
      <c r="BJ1340" s="83"/>
      <c r="BK1340" s="83"/>
      <c r="BL1340" s="83"/>
      <c r="BM1340" s="83"/>
      <c r="BN1340" s="83"/>
      <c r="BO1340" s="83"/>
      <c r="BP1340" s="83"/>
      <c r="BQ1340" s="83"/>
      <c r="BR1340" s="83"/>
      <c r="BS1340" s="83"/>
      <c r="BT1340" s="83"/>
      <c r="BU1340" s="83"/>
      <c r="BV1340" s="83"/>
      <c r="BW1340" s="207"/>
    </row>
    <row r="1341" spans="1:75" s="40" customFormat="1" ht="18.75" customHeight="1">
      <c r="A1341" s="455"/>
      <c r="B1341" s="36"/>
      <c r="C1341" s="86">
        <v>1</v>
      </c>
      <c r="D1341" s="96">
        <f t="shared" si="183"/>
        <v>13</v>
      </c>
      <c r="E1341" s="251" t="s">
        <v>674</v>
      </c>
      <c r="F1341" s="247" t="s">
        <v>573</v>
      </c>
      <c r="G1341" s="86"/>
      <c r="H1341" s="86"/>
      <c r="I1341" s="86"/>
      <c r="J1341" s="86"/>
      <c r="K1341" s="86"/>
      <c r="L1341" s="81"/>
      <c r="M1341" s="86"/>
      <c r="N1341" s="86"/>
      <c r="O1341" s="86"/>
      <c r="P1341" s="86"/>
      <c r="Q1341" s="86"/>
      <c r="R1341" s="81"/>
      <c r="S1341" s="86"/>
      <c r="T1341" s="81">
        <v>13</v>
      </c>
      <c r="U1341" s="86"/>
      <c r="V1341" s="81"/>
      <c r="W1341" s="81"/>
      <c r="X1341" s="86"/>
      <c r="Y1341" s="86"/>
      <c r="Z1341" s="86"/>
      <c r="AA1341" s="86"/>
      <c r="AB1341" s="86"/>
      <c r="AC1341" s="86"/>
      <c r="AD1341" s="86"/>
      <c r="AE1341" s="81"/>
      <c r="AF1341" s="86"/>
      <c r="AG1341" s="81"/>
      <c r="AH1341" s="81"/>
      <c r="AI1341" s="82"/>
      <c r="AJ1341" s="83"/>
      <c r="AK1341" s="202">
        <f t="shared" si="184"/>
        <v>0</v>
      </c>
      <c r="AL1341" s="194">
        <f t="shared" si="178"/>
        <v>13</v>
      </c>
      <c r="AM1341" s="83"/>
      <c r="AN1341" s="83"/>
      <c r="AO1341" s="83"/>
      <c r="AP1341" s="83"/>
      <c r="AQ1341" s="83"/>
      <c r="AR1341" s="83"/>
      <c r="AS1341" s="83"/>
      <c r="AT1341" s="83"/>
      <c r="AU1341" s="83"/>
      <c r="AV1341" s="83"/>
      <c r="AW1341" s="83"/>
      <c r="AX1341" s="83"/>
      <c r="AY1341" s="83"/>
      <c r="AZ1341" s="83"/>
      <c r="BA1341" s="83"/>
      <c r="BB1341" s="83"/>
      <c r="BC1341" s="83"/>
      <c r="BD1341" s="83"/>
      <c r="BE1341" s="83"/>
      <c r="BF1341" s="83"/>
      <c r="BG1341" s="83"/>
      <c r="BH1341" s="83"/>
      <c r="BI1341" s="83"/>
      <c r="BJ1341" s="83"/>
      <c r="BK1341" s="83"/>
      <c r="BL1341" s="83"/>
      <c r="BM1341" s="83"/>
      <c r="BN1341" s="83"/>
      <c r="BO1341" s="83"/>
      <c r="BP1341" s="83"/>
      <c r="BQ1341" s="83"/>
      <c r="BR1341" s="83"/>
      <c r="BS1341" s="83"/>
      <c r="BT1341" s="83"/>
      <c r="BU1341" s="83"/>
      <c r="BV1341" s="83"/>
      <c r="BW1341" s="207"/>
    </row>
    <row r="1342" spans="1:75" s="40" customFormat="1" ht="18.75" customHeight="1">
      <c r="A1342" s="455"/>
      <c r="B1342" s="43"/>
      <c r="C1342" s="86">
        <v>1</v>
      </c>
      <c r="D1342" s="96">
        <f t="shared" si="183"/>
        <v>20</v>
      </c>
      <c r="E1342" s="251" t="s">
        <v>675</v>
      </c>
      <c r="F1342" s="155" t="s">
        <v>612</v>
      </c>
      <c r="G1342" s="86"/>
      <c r="H1342" s="86"/>
      <c r="I1342" s="86"/>
      <c r="J1342" s="86"/>
      <c r="K1342" s="86"/>
      <c r="L1342" s="81"/>
      <c r="M1342" s="86"/>
      <c r="N1342" s="86"/>
      <c r="O1342" s="86"/>
      <c r="P1342" s="86"/>
      <c r="Q1342" s="86"/>
      <c r="R1342" s="81"/>
      <c r="S1342" s="86"/>
      <c r="T1342" s="81"/>
      <c r="U1342" s="86"/>
      <c r="V1342" s="81"/>
      <c r="W1342" s="81"/>
      <c r="X1342" s="86"/>
      <c r="Y1342" s="86"/>
      <c r="Z1342" s="86"/>
      <c r="AA1342" s="86"/>
      <c r="AB1342" s="86"/>
      <c r="AC1342" s="86"/>
      <c r="AD1342" s="86"/>
      <c r="AE1342" s="81"/>
      <c r="AF1342" s="86"/>
      <c r="AG1342" s="81"/>
      <c r="AH1342" s="81"/>
      <c r="AI1342" s="82"/>
      <c r="AJ1342" s="83"/>
      <c r="AK1342" s="202">
        <f t="shared" si="184"/>
        <v>20</v>
      </c>
      <c r="AL1342" s="194">
        <f t="shared" si="178"/>
        <v>20</v>
      </c>
      <c r="AM1342" s="83">
        <v>20</v>
      </c>
      <c r="AN1342" s="83"/>
      <c r="AO1342" s="83"/>
      <c r="AP1342" s="83"/>
      <c r="AQ1342" s="83"/>
      <c r="AR1342" s="83"/>
      <c r="AS1342" s="83"/>
      <c r="AT1342" s="83"/>
      <c r="AU1342" s="83"/>
      <c r="AV1342" s="83"/>
      <c r="AW1342" s="83"/>
      <c r="AX1342" s="83"/>
      <c r="AY1342" s="83"/>
      <c r="AZ1342" s="83"/>
      <c r="BA1342" s="83"/>
      <c r="BB1342" s="83"/>
      <c r="BC1342" s="83"/>
      <c r="BD1342" s="83"/>
      <c r="BE1342" s="83"/>
      <c r="BF1342" s="83"/>
      <c r="BG1342" s="83"/>
      <c r="BH1342" s="83"/>
      <c r="BI1342" s="83"/>
      <c r="BJ1342" s="83"/>
      <c r="BK1342" s="83"/>
      <c r="BL1342" s="83"/>
      <c r="BM1342" s="83"/>
      <c r="BN1342" s="83"/>
      <c r="BO1342" s="83"/>
      <c r="BP1342" s="83"/>
      <c r="BQ1342" s="83"/>
      <c r="BR1342" s="83"/>
      <c r="BS1342" s="83"/>
      <c r="BT1342" s="83"/>
      <c r="BU1342" s="83"/>
      <c r="BV1342" s="83"/>
      <c r="BW1342" s="207"/>
    </row>
    <row r="1343" spans="1:75" s="40" customFormat="1" ht="18.75" customHeight="1">
      <c r="A1343" s="455"/>
      <c r="B1343" s="43"/>
      <c r="C1343" s="86">
        <v>1</v>
      </c>
      <c r="D1343" s="96">
        <f t="shared" si="183"/>
        <v>15</v>
      </c>
      <c r="E1343" s="251" t="s">
        <v>676</v>
      </c>
      <c r="F1343" s="155" t="s">
        <v>612</v>
      </c>
      <c r="G1343" s="86"/>
      <c r="H1343" s="86"/>
      <c r="I1343" s="86"/>
      <c r="J1343" s="86"/>
      <c r="K1343" s="86"/>
      <c r="L1343" s="81"/>
      <c r="M1343" s="86"/>
      <c r="N1343" s="86"/>
      <c r="O1343" s="86"/>
      <c r="P1343" s="86"/>
      <c r="Q1343" s="86"/>
      <c r="R1343" s="81"/>
      <c r="S1343" s="86"/>
      <c r="T1343" s="81"/>
      <c r="U1343" s="86"/>
      <c r="V1343" s="81"/>
      <c r="W1343" s="81"/>
      <c r="X1343" s="86"/>
      <c r="Y1343" s="86"/>
      <c r="Z1343" s="86"/>
      <c r="AA1343" s="86"/>
      <c r="AB1343" s="86"/>
      <c r="AC1343" s="86"/>
      <c r="AD1343" s="86"/>
      <c r="AE1343" s="81"/>
      <c r="AF1343" s="86"/>
      <c r="AG1343" s="81"/>
      <c r="AH1343" s="81"/>
      <c r="AI1343" s="82"/>
      <c r="AJ1343" s="83"/>
      <c r="AK1343" s="202">
        <f t="shared" si="184"/>
        <v>15</v>
      </c>
      <c r="AL1343" s="194">
        <f t="shared" si="178"/>
        <v>15</v>
      </c>
      <c r="AM1343" s="83">
        <v>15</v>
      </c>
      <c r="AN1343" s="83"/>
      <c r="AO1343" s="83"/>
      <c r="AP1343" s="83"/>
      <c r="AQ1343" s="83"/>
      <c r="AR1343" s="83"/>
      <c r="AS1343" s="83"/>
      <c r="AT1343" s="83"/>
      <c r="AU1343" s="83"/>
      <c r="AV1343" s="83"/>
      <c r="AW1343" s="83"/>
      <c r="AX1343" s="83"/>
      <c r="AY1343" s="83"/>
      <c r="AZ1343" s="83"/>
      <c r="BA1343" s="83"/>
      <c r="BB1343" s="83"/>
      <c r="BC1343" s="83"/>
      <c r="BD1343" s="83"/>
      <c r="BE1343" s="83"/>
      <c r="BF1343" s="83"/>
      <c r="BG1343" s="83"/>
      <c r="BH1343" s="83"/>
      <c r="BI1343" s="83"/>
      <c r="BJ1343" s="83"/>
      <c r="BK1343" s="83"/>
      <c r="BL1343" s="83"/>
      <c r="BM1343" s="83"/>
      <c r="BN1343" s="83"/>
      <c r="BO1343" s="83"/>
      <c r="BP1343" s="83"/>
      <c r="BQ1343" s="83"/>
      <c r="BR1343" s="83"/>
      <c r="BS1343" s="83"/>
      <c r="BT1343" s="83"/>
      <c r="BU1343" s="83"/>
      <c r="BV1343" s="83"/>
      <c r="BW1343" s="207"/>
    </row>
    <row r="1344" spans="1:75" s="40" customFormat="1" ht="18.75" customHeight="1">
      <c r="A1344" s="455"/>
      <c r="B1344" s="43"/>
      <c r="C1344" s="86">
        <v>1</v>
      </c>
      <c r="D1344" s="96">
        <f t="shared" si="183"/>
        <v>24</v>
      </c>
      <c r="E1344" s="251" t="s">
        <v>677</v>
      </c>
      <c r="F1344" s="155" t="s">
        <v>612</v>
      </c>
      <c r="G1344" s="86"/>
      <c r="H1344" s="86"/>
      <c r="I1344" s="86"/>
      <c r="J1344" s="86"/>
      <c r="K1344" s="86"/>
      <c r="L1344" s="81"/>
      <c r="M1344" s="86"/>
      <c r="N1344" s="86"/>
      <c r="O1344" s="86"/>
      <c r="P1344" s="86">
        <v>24</v>
      </c>
      <c r="Q1344" s="86"/>
      <c r="R1344" s="81"/>
      <c r="S1344" s="86"/>
      <c r="T1344" s="81"/>
      <c r="U1344" s="86"/>
      <c r="V1344" s="81"/>
      <c r="W1344" s="81"/>
      <c r="X1344" s="86"/>
      <c r="Y1344" s="86"/>
      <c r="Z1344" s="86"/>
      <c r="AA1344" s="86"/>
      <c r="AB1344" s="86"/>
      <c r="AC1344" s="86"/>
      <c r="AD1344" s="86"/>
      <c r="AE1344" s="81"/>
      <c r="AF1344" s="86"/>
      <c r="AG1344" s="81"/>
      <c r="AH1344" s="81"/>
      <c r="AI1344" s="82"/>
      <c r="AJ1344" s="83"/>
      <c r="AK1344" s="202">
        <f t="shared" si="184"/>
        <v>0</v>
      </c>
      <c r="AL1344" s="194">
        <f t="shared" si="178"/>
        <v>24</v>
      </c>
      <c r="AM1344" s="83"/>
      <c r="AN1344" s="83"/>
      <c r="AO1344" s="83"/>
      <c r="AP1344" s="83"/>
      <c r="AQ1344" s="83"/>
      <c r="AR1344" s="83"/>
      <c r="AS1344" s="83"/>
      <c r="AT1344" s="83"/>
      <c r="AU1344" s="83"/>
      <c r="AV1344" s="83"/>
      <c r="AW1344" s="83"/>
      <c r="AX1344" s="83"/>
      <c r="AY1344" s="83"/>
      <c r="AZ1344" s="83"/>
      <c r="BA1344" s="83"/>
      <c r="BB1344" s="83"/>
      <c r="BC1344" s="83"/>
      <c r="BD1344" s="83"/>
      <c r="BE1344" s="83"/>
      <c r="BF1344" s="83"/>
      <c r="BG1344" s="83"/>
      <c r="BH1344" s="83"/>
      <c r="BI1344" s="83"/>
      <c r="BJ1344" s="83"/>
      <c r="BK1344" s="83"/>
      <c r="BL1344" s="83"/>
      <c r="BM1344" s="83"/>
      <c r="BN1344" s="83"/>
      <c r="BO1344" s="83"/>
      <c r="BP1344" s="83"/>
      <c r="BQ1344" s="83"/>
      <c r="BR1344" s="83"/>
      <c r="BS1344" s="83"/>
      <c r="BT1344" s="83"/>
      <c r="BU1344" s="83"/>
      <c r="BV1344" s="83"/>
      <c r="BW1344" s="207"/>
    </row>
    <row r="1345" spans="1:75" s="40" customFormat="1" ht="18.75" customHeight="1">
      <c r="A1345" s="277"/>
      <c r="B1345" s="36"/>
      <c r="C1345" s="86">
        <v>1</v>
      </c>
      <c r="D1345" s="96">
        <f t="shared" si="183"/>
        <v>12</v>
      </c>
      <c r="E1345" s="251" t="s">
        <v>678</v>
      </c>
      <c r="F1345" s="155" t="s">
        <v>612</v>
      </c>
      <c r="G1345" s="86"/>
      <c r="H1345" s="86"/>
      <c r="I1345" s="86"/>
      <c r="J1345" s="86"/>
      <c r="K1345" s="86"/>
      <c r="L1345" s="81"/>
      <c r="M1345" s="86"/>
      <c r="N1345" s="86"/>
      <c r="O1345" s="86"/>
      <c r="P1345" s="86">
        <v>12</v>
      </c>
      <c r="Q1345" s="86"/>
      <c r="R1345" s="81"/>
      <c r="S1345" s="86"/>
      <c r="T1345" s="81"/>
      <c r="U1345" s="86"/>
      <c r="V1345" s="81"/>
      <c r="W1345" s="81"/>
      <c r="X1345" s="86"/>
      <c r="Y1345" s="86"/>
      <c r="Z1345" s="86"/>
      <c r="AA1345" s="86"/>
      <c r="AB1345" s="86"/>
      <c r="AC1345" s="86"/>
      <c r="AD1345" s="86"/>
      <c r="AE1345" s="81"/>
      <c r="AF1345" s="86"/>
      <c r="AG1345" s="81"/>
      <c r="AH1345" s="81"/>
      <c r="AI1345" s="82"/>
      <c r="AJ1345" s="83"/>
      <c r="AK1345" s="202">
        <f t="shared" si="184"/>
        <v>0</v>
      </c>
      <c r="AL1345" s="194">
        <f t="shared" si="178"/>
        <v>12</v>
      </c>
      <c r="AM1345" s="83"/>
      <c r="AN1345" s="83"/>
      <c r="AO1345" s="83"/>
      <c r="AP1345" s="83"/>
      <c r="AQ1345" s="83"/>
      <c r="AR1345" s="83"/>
      <c r="AS1345" s="83"/>
      <c r="AT1345" s="83"/>
      <c r="AU1345" s="83"/>
      <c r="AV1345" s="83"/>
      <c r="AW1345" s="83"/>
      <c r="AX1345" s="83"/>
      <c r="AY1345" s="83"/>
      <c r="AZ1345" s="83"/>
      <c r="BA1345" s="83"/>
      <c r="BB1345" s="83"/>
      <c r="BC1345" s="83"/>
      <c r="BD1345" s="83"/>
      <c r="BE1345" s="83"/>
      <c r="BF1345" s="83"/>
      <c r="BG1345" s="83"/>
      <c r="BH1345" s="83"/>
      <c r="BI1345" s="83"/>
      <c r="BJ1345" s="83"/>
      <c r="BK1345" s="83"/>
      <c r="BL1345" s="83"/>
      <c r="BM1345" s="83"/>
      <c r="BN1345" s="83"/>
      <c r="BO1345" s="83"/>
      <c r="BP1345" s="83"/>
      <c r="BQ1345" s="83"/>
      <c r="BR1345" s="83"/>
      <c r="BS1345" s="83"/>
      <c r="BT1345" s="83"/>
      <c r="BU1345" s="83"/>
      <c r="BV1345" s="83"/>
      <c r="BW1345" s="207"/>
    </row>
    <row r="1346" spans="1:75" s="40" customFormat="1" ht="18.75" hidden="1" customHeight="1">
      <c r="A1346" s="455"/>
      <c r="B1346" s="92"/>
      <c r="C1346" s="86"/>
      <c r="D1346" s="96">
        <f t="shared" si="183"/>
        <v>0</v>
      </c>
      <c r="E1346" s="103"/>
      <c r="F1346" s="155"/>
      <c r="G1346" s="86"/>
      <c r="H1346" s="86"/>
      <c r="I1346" s="86"/>
      <c r="J1346" s="86"/>
      <c r="K1346" s="86"/>
      <c r="L1346" s="81"/>
      <c r="M1346" s="86"/>
      <c r="N1346" s="86"/>
      <c r="O1346" s="86"/>
      <c r="P1346" s="86"/>
      <c r="Q1346" s="86"/>
      <c r="R1346" s="81"/>
      <c r="S1346" s="86"/>
      <c r="T1346" s="81"/>
      <c r="U1346" s="86"/>
      <c r="V1346" s="81"/>
      <c r="W1346" s="81"/>
      <c r="X1346" s="86"/>
      <c r="Y1346" s="86"/>
      <c r="Z1346" s="86"/>
      <c r="AA1346" s="86"/>
      <c r="AB1346" s="86"/>
      <c r="AC1346" s="86"/>
      <c r="AD1346" s="86"/>
      <c r="AE1346" s="81"/>
      <c r="AF1346" s="86"/>
      <c r="AG1346" s="81"/>
      <c r="AH1346" s="81"/>
      <c r="AI1346" s="82"/>
      <c r="AJ1346" s="83"/>
      <c r="AK1346" s="202">
        <f t="shared" si="184"/>
        <v>0</v>
      </c>
      <c r="AL1346" s="194">
        <f t="shared" si="178"/>
        <v>0</v>
      </c>
      <c r="AM1346" s="83"/>
      <c r="AN1346" s="83"/>
      <c r="AO1346" s="83"/>
      <c r="AP1346" s="83"/>
      <c r="AQ1346" s="83"/>
      <c r="AR1346" s="83"/>
      <c r="AS1346" s="83"/>
      <c r="AT1346" s="83"/>
      <c r="AU1346" s="83"/>
      <c r="AV1346" s="83"/>
      <c r="AW1346" s="83"/>
      <c r="AX1346" s="83"/>
      <c r="AY1346" s="83"/>
      <c r="AZ1346" s="83"/>
      <c r="BA1346" s="83"/>
      <c r="BB1346" s="83"/>
      <c r="BC1346" s="83"/>
      <c r="BD1346" s="83"/>
      <c r="BE1346" s="83"/>
      <c r="BF1346" s="83"/>
      <c r="BG1346" s="83"/>
      <c r="BH1346" s="83"/>
      <c r="BI1346" s="83"/>
      <c r="BJ1346" s="83"/>
      <c r="BK1346" s="83"/>
      <c r="BL1346" s="83"/>
      <c r="BM1346" s="83"/>
      <c r="BN1346" s="83"/>
      <c r="BO1346" s="83"/>
      <c r="BP1346" s="83"/>
      <c r="BQ1346" s="83"/>
      <c r="BR1346" s="83"/>
      <c r="BS1346" s="83"/>
      <c r="BT1346" s="83"/>
      <c r="BU1346" s="83"/>
      <c r="BV1346" s="83"/>
      <c r="BW1346" s="207"/>
    </row>
    <row r="1347" spans="1:75" s="40" customFormat="1" ht="18.75" hidden="1" customHeight="1">
      <c r="A1347" s="455"/>
      <c r="B1347" s="43"/>
      <c r="C1347" s="86"/>
      <c r="D1347" s="96">
        <f t="shared" si="183"/>
        <v>0</v>
      </c>
      <c r="E1347" s="103"/>
      <c r="F1347" s="155"/>
      <c r="G1347" s="86"/>
      <c r="H1347" s="86"/>
      <c r="I1347" s="86"/>
      <c r="J1347" s="86"/>
      <c r="K1347" s="86"/>
      <c r="L1347" s="81"/>
      <c r="M1347" s="86"/>
      <c r="N1347" s="86"/>
      <c r="O1347" s="86"/>
      <c r="P1347" s="86"/>
      <c r="Q1347" s="86"/>
      <c r="R1347" s="81"/>
      <c r="S1347" s="86"/>
      <c r="T1347" s="81"/>
      <c r="U1347" s="86"/>
      <c r="V1347" s="81"/>
      <c r="W1347" s="81"/>
      <c r="X1347" s="86"/>
      <c r="Y1347" s="86"/>
      <c r="Z1347" s="86"/>
      <c r="AA1347" s="86"/>
      <c r="AB1347" s="86"/>
      <c r="AC1347" s="86"/>
      <c r="AD1347" s="86"/>
      <c r="AE1347" s="81"/>
      <c r="AF1347" s="86"/>
      <c r="AG1347" s="81"/>
      <c r="AH1347" s="81"/>
      <c r="AI1347" s="82"/>
      <c r="AJ1347" s="83"/>
      <c r="AK1347" s="202">
        <f t="shared" si="184"/>
        <v>0</v>
      </c>
      <c r="AL1347" s="194">
        <f t="shared" si="178"/>
        <v>0</v>
      </c>
      <c r="AM1347" s="83"/>
      <c r="AN1347" s="83"/>
      <c r="AO1347" s="83"/>
      <c r="AP1347" s="83"/>
      <c r="AQ1347" s="83"/>
      <c r="AR1347" s="83"/>
      <c r="AS1347" s="83"/>
      <c r="AT1347" s="83"/>
      <c r="AU1347" s="83"/>
      <c r="AV1347" s="83"/>
      <c r="AW1347" s="83"/>
      <c r="AX1347" s="83"/>
      <c r="AY1347" s="83"/>
      <c r="AZ1347" s="83"/>
      <c r="BA1347" s="83"/>
      <c r="BB1347" s="83"/>
      <c r="BC1347" s="83"/>
      <c r="BD1347" s="83"/>
      <c r="BE1347" s="83"/>
      <c r="BF1347" s="83"/>
      <c r="BG1347" s="83"/>
      <c r="BH1347" s="83"/>
      <c r="BI1347" s="83"/>
      <c r="BJ1347" s="83"/>
      <c r="BK1347" s="83"/>
      <c r="BL1347" s="83"/>
      <c r="BM1347" s="83"/>
      <c r="BN1347" s="83"/>
      <c r="BO1347" s="83"/>
      <c r="BP1347" s="83"/>
      <c r="BQ1347" s="83"/>
      <c r="BR1347" s="83"/>
      <c r="BS1347" s="83"/>
      <c r="BT1347" s="83"/>
      <c r="BU1347" s="83"/>
      <c r="BV1347" s="83"/>
      <c r="BW1347" s="207"/>
    </row>
    <row r="1348" spans="1:75" s="40" customFormat="1" ht="18.75" hidden="1" customHeight="1">
      <c r="A1348" s="455"/>
      <c r="B1348" s="43"/>
      <c r="C1348" s="86"/>
      <c r="D1348" s="96">
        <f t="shared" si="183"/>
        <v>0</v>
      </c>
      <c r="E1348" s="103"/>
      <c r="F1348" s="155"/>
      <c r="G1348" s="86"/>
      <c r="H1348" s="86"/>
      <c r="I1348" s="86"/>
      <c r="J1348" s="86"/>
      <c r="K1348" s="86"/>
      <c r="L1348" s="81"/>
      <c r="M1348" s="86"/>
      <c r="N1348" s="86"/>
      <c r="O1348" s="86"/>
      <c r="P1348" s="86"/>
      <c r="Q1348" s="86"/>
      <c r="R1348" s="81"/>
      <c r="S1348" s="86"/>
      <c r="T1348" s="81"/>
      <c r="U1348" s="86"/>
      <c r="V1348" s="81"/>
      <c r="W1348" s="81"/>
      <c r="X1348" s="86"/>
      <c r="Y1348" s="86"/>
      <c r="Z1348" s="86"/>
      <c r="AA1348" s="86"/>
      <c r="AB1348" s="86"/>
      <c r="AC1348" s="86"/>
      <c r="AD1348" s="86"/>
      <c r="AE1348" s="81"/>
      <c r="AF1348" s="86"/>
      <c r="AG1348" s="81"/>
      <c r="AH1348" s="81"/>
      <c r="AI1348" s="82"/>
      <c r="AJ1348" s="83"/>
      <c r="AK1348" s="202">
        <f t="shared" si="184"/>
        <v>0</v>
      </c>
      <c r="AL1348" s="194">
        <f t="shared" si="178"/>
        <v>0</v>
      </c>
      <c r="AM1348" s="83"/>
      <c r="AN1348" s="83"/>
      <c r="AO1348" s="83"/>
      <c r="AP1348" s="83"/>
      <c r="AQ1348" s="83"/>
      <c r="AR1348" s="83"/>
      <c r="AS1348" s="83"/>
      <c r="AT1348" s="83"/>
      <c r="AU1348" s="83"/>
      <c r="AV1348" s="83"/>
      <c r="AW1348" s="83"/>
      <c r="AX1348" s="83"/>
      <c r="AY1348" s="83"/>
      <c r="AZ1348" s="83"/>
      <c r="BA1348" s="83"/>
      <c r="BB1348" s="83"/>
      <c r="BC1348" s="83"/>
      <c r="BD1348" s="83"/>
      <c r="BE1348" s="83"/>
      <c r="BF1348" s="83"/>
      <c r="BG1348" s="83"/>
      <c r="BH1348" s="83"/>
      <c r="BI1348" s="83"/>
      <c r="BJ1348" s="83"/>
      <c r="BK1348" s="83"/>
      <c r="BL1348" s="83"/>
      <c r="BM1348" s="83"/>
      <c r="BN1348" s="83"/>
      <c r="BO1348" s="83"/>
      <c r="BP1348" s="83"/>
      <c r="BQ1348" s="83"/>
      <c r="BR1348" s="83"/>
      <c r="BS1348" s="83"/>
      <c r="BT1348" s="83"/>
      <c r="BU1348" s="83"/>
      <c r="BV1348" s="83"/>
      <c r="BW1348" s="207"/>
    </row>
    <row r="1349" spans="1:75" s="40" customFormat="1" ht="18.75" hidden="1" customHeight="1">
      <c r="A1349" s="277"/>
      <c r="B1349" s="36"/>
      <c r="C1349" s="81"/>
      <c r="D1349" s="96">
        <f t="shared" si="183"/>
        <v>0</v>
      </c>
      <c r="E1349" s="103"/>
      <c r="F1349" s="155"/>
      <c r="G1349" s="86"/>
      <c r="H1349" s="86"/>
      <c r="I1349" s="86"/>
      <c r="J1349" s="86"/>
      <c r="K1349" s="86"/>
      <c r="L1349" s="81"/>
      <c r="M1349" s="86"/>
      <c r="N1349" s="86"/>
      <c r="O1349" s="86"/>
      <c r="P1349" s="86"/>
      <c r="Q1349" s="86"/>
      <c r="R1349" s="81"/>
      <c r="S1349" s="86"/>
      <c r="T1349" s="81"/>
      <c r="U1349" s="86"/>
      <c r="V1349" s="81"/>
      <c r="W1349" s="81"/>
      <c r="X1349" s="86"/>
      <c r="Y1349" s="86"/>
      <c r="Z1349" s="86"/>
      <c r="AA1349" s="86"/>
      <c r="AB1349" s="86"/>
      <c r="AC1349" s="86"/>
      <c r="AD1349" s="86"/>
      <c r="AE1349" s="81"/>
      <c r="AF1349" s="86"/>
      <c r="AG1349" s="81"/>
      <c r="AH1349" s="81"/>
      <c r="AI1349" s="82"/>
      <c r="AJ1349" s="83"/>
      <c r="AK1349" s="202">
        <f t="shared" si="184"/>
        <v>0</v>
      </c>
      <c r="AL1349" s="194">
        <f t="shared" si="178"/>
        <v>0</v>
      </c>
      <c r="AM1349" s="83"/>
      <c r="AN1349" s="83"/>
      <c r="AO1349" s="83"/>
      <c r="AP1349" s="83"/>
      <c r="AQ1349" s="83"/>
      <c r="AR1349" s="83"/>
      <c r="AS1349" s="83"/>
      <c r="AT1349" s="83"/>
      <c r="AU1349" s="83"/>
      <c r="AV1349" s="83"/>
      <c r="AW1349" s="83"/>
      <c r="AX1349" s="83"/>
      <c r="AY1349" s="83"/>
      <c r="AZ1349" s="83"/>
      <c r="BA1349" s="83"/>
      <c r="BB1349" s="83"/>
      <c r="BC1349" s="83"/>
      <c r="BD1349" s="83"/>
      <c r="BE1349" s="83"/>
      <c r="BF1349" s="83"/>
      <c r="BG1349" s="83"/>
      <c r="BH1349" s="83"/>
      <c r="BI1349" s="83"/>
      <c r="BJ1349" s="83"/>
      <c r="BK1349" s="83"/>
      <c r="BL1349" s="83"/>
      <c r="BM1349" s="83"/>
      <c r="BN1349" s="83"/>
      <c r="BO1349" s="83"/>
      <c r="BP1349" s="83"/>
      <c r="BQ1349" s="83"/>
      <c r="BR1349" s="83"/>
      <c r="BS1349" s="83"/>
      <c r="BT1349" s="83"/>
      <c r="BU1349" s="83"/>
      <c r="BV1349" s="83"/>
      <c r="BW1349" s="207"/>
    </row>
    <row r="1350" spans="1:75" s="40" customFormat="1" ht="18.75" hidden="1" customHeight="1">
      <c r="A1350" s="455"/>
      <c r="B1350" s="43"/>
      <c r="C1350" s="86"/>
      <c r="D1350" s="96">
        <f t="shared" si="183"/>
        <v>0</v>
      </c>
      <c r="E1350" s="103"/>
      <c r="F1350" s="155"/>
      <c r="G1350" s="86"/>
      <c r="H1350" s="86"/>
      <c r="I1350" s="86"/>
      <c r="J1350" s="86"/>
      <c r="K1350" s="86"/>
      <c r="L1350" s="81"/>
      <c r="M1350" s="86"/>
      <c r="N1350" s="86"/>
      <c r="O1350" s="86"/>
      <c r="P1350" s="86"/>
      <c r="Q1350" s="86"/>
      <c r="R1350" s="81"/>
      <c r="S1350" s="86"/>
      <c r="T1350" s="81"/>
      <c r="U1350" s="86"/>
      <c r="V1350" s="81"/>
      <c r="W1350" s="81"/>
      <c r="X1350" s="86"/>
      <c r="Y1350" s="86"/>
      <c r="Z1350" s="86"/>
      <c r="AA1350" s="86"/>
      <c r="AB1350" s="86"/>
      <c r="AC1350" s="86"/>
      <c r="AD1350" s="86"/>
      <c r="AE1350" s="81"/>
      <c r="AF1350" s="86"/>
      <c r="AG1350" s="81"/>
      <c r="AH1350" s="81"/>
      <c r="AI1350" s="82"/>
      <c r="AJ1350" s="83"/>
      <c r="AK1350" s="202">
        <f t="shared" si="184"/>
        <v>0</v>
      </c>
      <c r="AL1350" s="194">
        <f t="shared" ref="AL1350:AL1357" si="185">SUM(G1350:AK1350)</f>
        <v>0</v>
      </c>
      <c r="AM1350" s="83"/>
      <c r="AN1350" s="83"/>
      <c r="AO1350" s="83"/>
      <c r="AP1350" s="83"/>
      <c r="AQ1350" s="83"/>
      <c r="AR1350" s="83"/>
      <c r="AS1350" s="83"/>
      <c r="AT1350" s="83"/>
      <c r="AU1350" s="83"/>
      <c r="AV1350" s="83"/>
      <c r="AW1350" s="83"/>
      <c r="AX1350" s="83"/>
      <c r="AY1350" s="83"/>
      <c r="AZ1350" s="83"/>
      <c r="BA1350" s="83"/>
      <c r="BB1350" s="83"/>
      <c r="BC1350" s="83"/>
      <c r="BD1350" s="83"/>
      <c r="BE1350" s="83"/>
      <c r="BF1350" s="83"/>
      <c r="BG1350" s="83"/>
      <c r="BH1350" s="83"/>
      <c r="BI1350" s="83"/>
      <c r="BJ1350" s="83"/>
      <c r="BK1350" s="83"/>
      <c r="BL1350" s="83"/>
      <c r="BM1350" s="83"/>
      <c r="BN1350" s="83"/>
      <c r="BO1350" s="83"/>
      <c r="BP1350" s="83"/>
      <c r="BQ1350" s="83"/>
      <c r="BR1350" s="83"/>
      <c r="BS1350" s="83"/>
      <c r="BT1350" s="83"/>
      <c r="BU1350" s="83"/>
      <c r="BV1350" s="83"/>
      <c r="BW1350" s="207"/>
    </row>
    <row r="1351" spans="1:75" s="40" customFormat="1" ht="18.75" hidden="1" customHeight="1">
      <c r="A1351" s="455"/>
      <c r="B1351" s="43"/>
      <c r="C1351" s="86"/>
      <c r="D1351" s="96">
        <f t="shared" si="183"/>
        <v>0</v>
      </c>
      <c r="E1351" s="103"/>
      <c r="F1351" s="155"/>
      <c r="G1351" s="86"/>
      <c r="H1351" s="86"/>
      <c r="I1351" s="86"/>
      <c r="J1351" s="86"/>
      <c r="K1351" s="86"/>
      <c r="L1351" s="81"/>
      <c r="M1351" s="86"/>
      <c r="N1351" s="86"/>
      <c r="O1351" s="86"/>
      <c r="P1351" s="86"/>
      <c r="Q1351" s="86"/>
      <c r="R1351" s="81"/>
      <c r="S1351" s="86"/>
      <c r="T1351" s="81"/>
      <c r="U1351" s="86"/>
      <c r="V1351" s="81"/>
      <c r="W1351" s="81"/>
      <c r="X1351" s="86"/>
      <c r="Y1351" s="86"/>
      <c r="Z1351" s="86"/>
      <c r="AA1351" s="86"/>
      <c r="AB1351" s="86"/>
      <c r="AC1351" s="86"/>
      <c r="AD1351" s="86"/>
      <c r="AE1351" s="81"/>
      <c r="AF1351" s="86"/>
      <c r="AG1351" s="81"/>
      <c r="AH1351" s="81"/>
      <c r="AI1351" s="82"/>
      <c r="AJ1351" s="83"/>
      <c r="AK1351" s="202">
        <f t="shared" si="184"/>
        <v>0</v>
      </c>
      <c r="AL1351" s="194">
        <f t="shared" si="185"/>
        <v>0</v>
      </c>
      <c r="AM1351" s="83"/>
      <c r="AN1351" s="83"/>
      <c r="AO1351" s="83"/>
      <c r="AP1351" s="83"/>
      <c r="AQ1351" s="83"/>
      <c r="AR1351" s="83"/>
      <c r="AS1351" s="83"/>
      <c r="AT1351" s="83"/>
      <c r="AU1351" s="83"/>
      <c r="AV1351" s="83"/>
      <c r="AW1351" s="83"/>
      <c r="AX1351" s="83"/>
      <c r="AY1351" s="83"/>
      <c r="AZ1351" s="83"/>
      <c r="BA1351" s="83"/>
      <c r="BB1351" s="83"/>
      <c r="BC1351" s="83"/>
      <c r="BD1351" s="83"/>
      <c r="BE1351" s="83"/>
      <c r="BF1351" s="83"/>
      <c r="BG1351" s="83"/>
      <c r="BH1351" s="83"/>
      <c r="BI1351" s="83"/>
      <c r="BJ1351" s="83"/>
      <c r="BK1351" s="83"/>
      <c r="BL1351" s="83"/>
      <c r="BM1351" s="83"/>
      <c r="BN1351" s="83"/>
      <c r="BO1351" s="83"/>
      <c r="BP1351" s="83"/>
      <c r="BQ1351" s="83"/>
      <c r="BR1351" s="83"/>
      <c r="BS1351" s="83"/>
      <c r="BT1351" s="83"/>
      <c r="BU1351" s="83"/>
      <c r="BV1351" s="83"/>
      <c r="BW1351" s="207"/>
    </row>
    <row r="1352" spans="1:75" s="40" customFormat="1" ht="18.75" hidden="1" customHeight="1">
      <c r="A1352" s="455"/>
      <c r="B1352" s="43"/>
      <c r="C1352" s="86"/>
      <c r="D1352" s="96">
        <f t="shared" si="183"/>
        <v>0</v>
      </c>
      <c r="E1352" s="103"/>
      <c r="F1352" s="155"/>
      <c r="G1352" s="86"/>
      <c r="H1352" s="86"/>
      <c r="I1352" s="86"/>
      <c r="J1352" s="86"/>
      <c r="K1352" s="86"/>
      <c r="L1352" s="81"/>
      <c r="M1352" s="86"/>
      <c r="N1352" s="86"/>
      <c r="O1352" s="86"/>
      <c r="P1352" s="86"/>
      <c r="Q1352" s="86"/>
      <c r="R1352" s="81"/>
      <c r="S1352" s="86"/>
      <c r="T1352" s="81"/>
      <c r="U1352" s="86"/>
      <c r="V1352" s="81"/>
      <c r="W1352" s="81"/>
      <c r="X1352" s="86"/>
      <c r="Y1352" s="86"/>
      <c r="Z1352" s="86"/>
      <c r="AA1352" s="86"/>
      <c r="AB1352" s="86"/>
      <c r="AC1352" s="86"/>
      <c r="AD1352" s="86"/>
      <c r="AE1352" s="81"/>
      <c r="AF1352" s="86"/>
      <c r="AG1352" s="81"/>
      <c r="AH1352" s="81"/>
      <c r="AI1352" s="82"/>
      <c r="AJ1352" s="83"/>
      <c r="AK1352" s="202">
        <f t="shared" si="184"/>
        <v>0</v>
      </c>
      <c r="AL1352" s="194">
        <f t="shared" si="185"/>
        <v>0</v>
      </c>
      <c r="AM1352" s="83"/>
      <c r="AN1352" s="83"/>
      <c r="AO1352" s="83"/>
      <c r="AP1352" s="83"/>
      <c r="AQ1352" s="83"/>
      <c r="AR1352" s="83"/>
      <c r="AS1352" s="83"/>
      <c r="AT1352" s="83"/>
      <c r="AU1352" s="83"/>
      <c r="AV1352" s="83"/>
      <c r="AW1352" s="83"/>
      <c r="AX1352" s="83"/>
      <c r="AY1352" s="83"/>
      <c r="AZ1352" s="83"/>
      <c r="BA1352" s="83"/>
      <c r="BB1352" s="83"/>
      <c r="BC1352" s="83"/>
      <c r="BD1352" s="83"/>
      <c r="BE1352" s="83"/>
      <c r="BF1352" s="83"/>
      <c r="BG1352" s="83"/>
      <c r="BH1352" s="83"/>
      <c r="BI1352" s="83"/>
      <c r="BJ1352" s="83"/>
      <c r="BK1352" s="83"/>
      <c r="BL1352" s="83"/>
      <c r="BM1352" s="83"/>
      <c r="BN1352" s="83"/>
      <c r="BO1352" s="83"/>
      <c r="BP1352" s="83"/>
      <c r="BQ1352" s="83"/>
      <c r="BR1352" s="83"/>
      <c r="BS1352" s="83"/>
      <c r="BT1352" s="83"/>
      <c r="BU1352" s="83"/>
      <c r="BV1352" s="83"/>
      <c r="BW1352" s="207"/>
    </row>
    <row r="1353" spans="1:75" s="40" customFormat="1" ht="18.75" hidden="1" customHeight="1">
      <c r="A1353" s="455"/>
      <c r="B1353" s="43"/>
      <c r="C1353" s="86"/>
      <c r="D1353" s="96">
        <f t="shared" si="183"/>
        <v>0</v>
      </c>
      <c r="E1353" s="103"/>
      <c r="F1353" s="155"/>
      <c r="G1353" s="86"/>
      <c r="H1353" s="86"/>
      <c r="I1353" s="86"/>
      <c r="J1353" s="86"/>
      <c r="K1353" s="86"/>
      <c r="L1353" s="81"/>
      <c r="M1353" s="86"/>
      <c r="N1353" s="86"/>
      <c r="O1353" s="86"/>
      <c r="P1353" s="86"/>
      <c r="Q1353" s="86"/>
      <c r="R1353" s="81"/>
      <c r="S1353" s="86"/>
      <c r="T1353" s="81"/>
      <c r="U1353" s="86"/>
      <c r="V1353" s="81"/>
      <c r="W1353" s="81"/>
      <c r="X1353" s="86"/>
      <c r="Y1353" s="86"/>
      <c r="Z1353" s="86"/>
      <c r="AA1353" s="86"/>
      <c r="AB1353" s="86"/>
      <c r="AC1353" s="86"/>
      <c r="AD1353" s="86"/>
      <c r="AE1353" s="81"/>
      <c r="AF1353" s="86"/>
      <c r="AG1353" s="81"/>
      <c r="AH1353" s="81"/>
      <c r="AI1353" s="82"/>
      <c r="AJ1353" s="83"/>
      <c r="AK1353" s="202">
        <f t="shared" si="184"/>
        <v>0</v>
      </c>
      <c r="AL1353" s="194">
        <f t="shared" si="185"/>
        <v>0</v>
      </c>
      <c r="AM1353" s="83"/>
      <c r="AN1353" s="83"/>
      <c r="AO1353" s="83"/>
      <c r="AP1353" s="83"/>
      <c r="AQ1353" s="83"/>
      <c r="AR1353" s="83"/>
      <c r="AS1353" s="83"/>
      <c r="AT1353" s="83"/>
      <c r="AU1353" s="83"/>
      <c r="AV1353" s="83"/>
      <c r="AW1353" s="83"/>
      <c r="AX1353" s="83"/>
      <c r="AY1353" s="83"/>
      <c r="AZ1353" s="83"/>
      <c r="BA1353" s="83"/>
      <c r="BB1353" s="83"/>
      <c r="BC1353" s="83"/>
      <c r="BD1353" s="83"/>
      <c r="BE1353" s="83"/>
      <c r="BF1353" s="83"/>
      <c r="BG1353" s="83"/>
      <c r="BH1353" s="83"/>
      <c r="BI1353" s="83"/>
      <c r="BJ1353" s="83"/>
      <c r="BK1353" s="83"/>
      <c r="BL1353" s="83"/>
      <c r="BM1353" s="83"/>
      <c r="BN1353" s="83"/>
      <c r="BO1353" s="83"/>
      <c r="BP1353" s="83"/>
      <c r="BQ1353" s="83"/>
      <c r="BR1353" s="83"/>
      <c r="BS1353" s="83"/>
      <c r="BT1353" s="83"/>
      <c r="BU1353" s="83"/>
      <c r="BV1353" s="83"/>
      <c r="BW1353" s="207"/>
    </row>
    <row r="1354" spans="1:75" s="40" customFormat="1" ht="18.75" hidden="1" customHeight="1">
      <c r="A1354" s="277"/>
      <c r="B1354" s="36"/>
      <c r="C1354" s="81"/>
      <c r="D1354" s="96">
        <f t="shared" si="183"/>
        <v>0</v>
      </c>
      <c r="E1354" s="103"/>
      <c r="F1354" s="155"/>
      <c r="G1354" s="86"/>
      <c r="H1354" s="86"/>
      <c r="I1354" s="86"/>
      <c r="J1354" s="86"/>
      <c r="K1354" s="86"/>
      <c r="L1354" s="81"/>
      <c r="M1354" s="86"/>
      <c r="N1354" s="86"/>
      <c r="O1354" s="86"/>
      <c r="P1354" s="86"/>
      <c r="Q1354" s="86"/>
      <c r="R1354" s="81"/>
      <c r="S1354" s="86"/>
      <c r="T1354" s="81"/>
      <c r="U1354" s="86"/>
      <c r="V1354" s="81"/>
      <c r="W1354" s="81"/>
      <c r="X1354" s="86"/>
      <c r="Y1354" s="86"/>
      <c r="Z1354" s="86"/>
      <c r="AA1354" s="86"/>
      <c r="AB1354" s="86"/>
      <c r="AC1354" s="86"/>
      <c r="AD1354" s="86"/>
      <c r="AE1354" s="81"/>
      <c r="AF1354" s="86"/>
      <c r="AG1354" s="81"/>
      <c r="AH1354" s="81"/>
      <c r="AI1354" s="82"/>
      <c r="AJ1354" s="83"/>
      <c r="AK1354" s="202">
        <f t="shared" si="184"/>
        <v>0</v>
      </c>
      <c r="AL1354" s="194">
        <f t="shared" si="185"/>
        <v>0</v>
      </c>
      <c r="AM1354" s="83"/>
      <c r="AN1354" s="83"/>
      <c r="AO1354" s="83"/>
      <c r="AP1354" s="83"/>
      <c r="AQ1354" s="83"/>
      <c r="AR1354" s="83"/>
      <c r="AS1354" s="83"/>
      <c r="AT1354" s="83"/>
      <c r="AU1354" s="83"/>
      <c r="AV1354" s="83"/>
      <c r="AW1354" s="83"/>
      <c r="AX1354" s="83"/>
      <c r="AY1354" s="83"/>
      <c r="AZ1354" s="83"/>
      <c r="BA1354" s="83"/>
      <c r="BB1354" s="83"/>
      <c r="BC1354" s="83"/>
      <c r="BD1354" s="83"/>
      <c r="BE1354" s="83"/>
      <c r="BF1354" s="83"/>
      <c r="BG1354" s="83"/>
      <c r="BH1354" s="83"/>
      <c r="BI1354" s="83"/>
      <c r="BJ1354" s="83"/>
      <c r="BK1354" s="83"/>
      <c r="BL1354" s="83"/>
      <c r="BM1354" s="83"/>
      <c r="BN1354" s="83"/>
      <c r="BO1354" s="83"/>
      <c r="BP1354" s="83"/>
      <c r="BQ1354" s="83"/>
      <c r="BR1354" s="83"/>
      <c r="BS1354" s="83"/>
      <c r="BT1354" s="83"/>
      <c r="BU1354" s="83"/>
      <c r="BV1354" s="83"/>
      <c r="BW1354" s="207"/>
    </row>
    <row r="1355" spans="1:75" s="40" customFormat="1" ht="18.75" hidden="1" customHeight="1">
      <c r="A1355" s="456"/>
      <c r="B1355" s="29"/>
      <c r="C1355" s="86"/>
      <c r="D1355" s="96">
        <f t="shared" si="183"/>
        <v>0</v>
      </c>
      <c r="E1355" s="103"/>
      <c r="F1355" s="155"/>
      <c r="G1355" s="86"/>
      <c r="H1355" s="86"/>
      <c r="I1355" s="86"/>
      <c r="J1355" s="86"/>
      <c r="K1355" s="86"/>
      <c r="L1355" s="81"/>
      <c r="M1355" s="86"/>
      <c r="N1355" s="86"/>
      <c r="O1355" s="86"/>
      <c r="P1355" s="86"/>
      <c r="Q1355" s="86"/>
      <c r="R1355" s="81"/>
      <c r="S1355" s="86"/>
      <c r="T1355" s="81"/>
      <c r="U1355" s="86"/>
      <c r="V1355" s="81"/>
      <c r="W1355" s="81"/>
      <c r="X1355" s="86"/>
      <c r="Y1355" s="86"/>
      <c r="Z1355" s="86"/>
      <c r="AA1355" s="86"/>
      <c r="AB1355" s="86"/>
      <c r="AC1355" s="86"/>
      <c r="AD1355" s="86"/>
      <c r="AE1355" s="81"/>
      <c r="AF1355" s="86"/>
      <c r="AG1355" s="81"/>
      <c r="AH1355" s="81"/>
      <c r="AI1355" s="82"/>
      <c r="AJ1355" s="83"/>
      <c r="AK1355" s="202">
        <f t="shared" si="184"/>
        <v>0</v>
      </c>
      <c r="AL1355" s="194">
        <f t="shared" si="185"/>
        <v>0</v>
      </c>
      <c r="AM1355" s="83"/>
      <c r="AN1355" s="83"/>
      <c r="AO1355" s="83"/>
      <c r="AP1355" s="83"/>
      <c r="AQ1355" s="83"/>
      <c r="AR1355" s="83"/>
      <c r="AS1355" s="83"/>
      <c r="AT1355" s="83"/>
      <c r="AU1355" s="83"/>
      <c r="AV1355" s="83"/>
      <c r="AW1355" s="83"/>
      <c r="AX1355" s="83"/>
      <c r="AY1355" s="83"/>
      <c r="AZ1355" s="83"/>
      <c r="BA1355" s="83"/>
      <c r="BB1355" s="83"/>
      <c r="BC1355" s="83"/>
      <c r="BD1355" s="83"/>
      <c r="BE1355" s="83"/>
      <c r="BF1355" s="83"/>
      <c r="BG1355" s="83"/>
      <c r="BH1355" s="83"/>
      <c r="BI1355" s="83"/>
      <c r="BJ1355" s="83"/>
      <c r="BK1355" s="83"/>
      <c r="BL1355" s="83"/>
      <c r="BM1355" s="83"/>
      <c r="BN1355" s="83"/>
      <c r="BO1355" s="83"/>
      <c r="BP1355" s="83"/>
      <c r="BQ1355" s="83"/>
      <c r="BR1355" s="83"/>
      <c r="BS1355" s="83"/>
      <c r="BT1355" s="83"/>
      <c r="BU1355" s="83"/>
      <c r="BV1355" s="83"/>
      <c r="BW1355" s="207"/>
    </row>
    <row r="1356" spans="1:75" s="324" customFormat="1">
      <c r="A1356" s="321"/>
      <c r="B1356" s="322" t="s">
        <v>371</v>
      </c>
      <c r="C1356" s="224">
        <f t="shared" ref="C1356" si="186">SUM(C966:C1355)</f>
        <v>46</v>
      </c>
      <c r="D1356" s="224">
        <f>SUM(P1356:U1356,AK1356)</f>
        <v>884</v>
      </c>
      <c r="E1356" s="323"/>
      <c r="F1356" s="157"/>
      <c r="G1356" s="224">
        <f t="shared" ref="G1356:AK1356" si="187">SUM(G966:G1355)</f>
        <v>0</v>
      </c>
      <c r="H1356" s="224">
        <f t="shared" si="187"/>
        <v>0</v>
      </c>
      <c r="I1356" s="224">
        <f t="shared" si="187"/>
        <v>0</v>
      </c>
      <c r="J1356" s="224">
        <f t="shared" si="187"/>
        <v>0</v>
      </c>
      <c r="K1356" s="224">
        <f t="shared" si="187"/>
        <v>0</v>
      </c>
      <c r="L1356" s="224">
        <f t="shared" si="187"/>
        <v>0</v>
      </c>
      <c r="M1356" s="224">
        <f t="shared" si="187"/>
        <v>0</v>
      </c>
      <c r="N1356" s="224">
        <f t="shared" si="187"/>
        <v>0</v>
      </c>
      <c r="O1356" s="224">
        <f t="shared" si="187"/>
        <v>0</v>
      </c>
      <c r="P1356" s="224">
        <f t="shared" si="187"/>
        <v>403</v>
      </c>
      <c r="Q1356" s="224">
        <f t="shared" si="187"/>
        <v>0</v>
      </c>
      <c r="R1356" s="224">
        <f t="shared" si="187"/>
        <v>63</v>
      </c>
      <c r="S1356" s="224">
        <f t="shared" si="187"/>
        <v>95</v>
      </c>
      <c r="T1356" s="224">
        <f t="shared" si="187"/>
        <v>74</v>
      </c>
      <c r="U1356" s="224">
        <f t="shared" si="187"/>
        <v>65</v>
      </c>
      <c r="V1356" s="224">
        <f t="shared" si="187"/>
        <v>0</v>
      </c>
      <c r="W1356" s="224">
        <f t="shared" si="187"/>
        <v>0</v>
      </c>
      <c r="X1356" s="224">
        <f t="shared" si="187"/>
        <v>0</v>
      </c>
      <c r="Y1356" s="224">
        <f t="shared" si="187"/>
        <v>0</v>
      </c>
      <c r="Z1356" s="224">
        <f t="shared" si="187"/>
        <v>0</v>
      </c>
      <c r="AA1356" s="224">
        <f t="shared" si="187"/>
        <v>0</v>
      </c>
      <c r="AB1356" s="224">
        <f t="shared" si="187"/>
        <v>0</v>
      </c>
      <c r="AC1356" s="224">
        <f t="shared" si="187"/>
        <v>0</v>
      </c>
      <c r="AD1356" s="224">
        <f t="shared" si="187"/>
        <v>0</v>
      </c>
      <c r="AE1356" s="224">
        <f t="shared" si="187"/>
        <v>0</v>
      </c>
      <c r="AF1356" s="224">
        <f t="shared" si="187"/>
        <v>0</v>
      </c>
      <c r="AG1356" s="224">
        <f t="shared" si="187"/>
        <v>0</v>
      </c>
      <c r="AH1356" s="224">
        <f t="shared" si="187"/>
        <v>0</v>
      </c>
      <c r="AI1356" s="224">
        <f t="shared" si="187"/>
        <v>0</v>
      </c>
      <c r="AJ1356" s="224">
        <f t="shared" si="187"/>
        <v>0</v>
      </c>
      <c r="AK1356" s="224">
        <f t="shared" si="187"/>
        <v>184</v>
      </c>
      <c r="AL1356" s="360">
        <f t="shared" si="185"/>
        <v>884</v>
      </c>
      <c r="AM1356" s="224">
        <f t="shared" ref="AM1356:BW1356" si="188">SUM(AM966:AM1355)</f>
        <v>120</v>
      </c>
      <c r="AN1356" s="224">
        <f t="shared" si="188"/>
        <v>0</v>
      </c>
      <c r="AO1356" s="224">
        <f t="shared" si="188"/>
        <v>0</v>
      </c>
      <c r="AP1356" s="224">
        <f t="shared" si="188"/>
        <v>0</v>
      </c>
      <c r="AQ1356" s="224">
        <f t="shared" si="188"/>
        <v>0</v>
      </c>
      <c r="AR1356" s="224">
        <f t="shared" si="188"/>
        <v>0</v>
      </c>
      <c r="AS1356" s="224">
        <f t="shared" si="188"/>
        <v>0</v>
      </c>
      <c r="AT1356" s="224">
        <f t="shared" si="188"/>
        <v>0</v>
      </c>
      <c r="AU1356" s="224">
        <f t="shared" si="188"/>
        <v>64</v>
      </c>
      <c r="AV1356" s="224">
        <f t="shared" si="188"/>
        <v>0</v>
      </c>
      <c r="AW1356" s="224">
        <f t="shared" si="188"/>
        <v>0</v>
      </c>
      <c r="AX1356" s="224">
        <f t="shared" si="188"/>
        <v>0</v>
      </c>
      <c r="AY1356" s="224">
        <f t="shared" si="188"/>
        <v>0</v>
      </c>
      <c r="AZ1356" s="224">
        <f t="shared" si="188"/>
        <v>0</v>
      </c>
      <c r="BA1356" s="224">
        <f t="shared" si="188"/>
        <v>0</v>
      </c>
      <c r="BB1356" s="224">
        <f t="shared" si="188"/>
        <v>0</v>
      </c>
      <c r="BC1356" s="224">
        <f t="shared" si="188"/>
        <v>0</v>
      </c>
      <c r="BD1356" s="224">
        <f t="shared" si="188"/>
        <v>0</v>
      </c>
      <c r="BE1356" s="224">
        <f t="shared" si="188"/>
        <v>0</v>
      </c>
      <c r="BF1356" s="224">
        <f t="shared" si="188"/>
        <v>0</v>
      </c>
      <c r="BG1356" s="224">
        <f t="shared" si="188"/>
        <v>0</v>
      </c>
      <c r="BH1356" s="224">
        <f t="shared" si="188"/>
        <v>0</v>
      </c>
      <c r="BI1356" s="224">
        <f t="shared" si="188"/>
        <v>0</v>
      </c>
      <c r="BJ1356" s="224">
        <f t="shared" si="188"/>
        <v>0</v>
      </c>
      <c r="BK1356" s="224">
        <f t="shared" si="188"/>
        <v>0</v>
      </c>
      <c r="BL1356" s="224">
        <f t="shared" si="188"/>
        <v>0</v>
      </c>
      <c r="BM1356" s="224">
        <f t="shared" si="188"/>
        <v>0</v>
      </c>
      <c r="BN1356" s="224">
        <f t="shared" si="188"/>
        <v>0</v>
      </c>
      <c r="BO1356" s="224">
        <f t="shared" si="188"/>
        <v>0</v>
      </c>
      <c r="BP1356" s="224">
        <f t="shared" si="188"/>
        <v>0</v>
      </c>
      <c r="BQ1356" s="224">
        <f t="shared" si="188"/>
        <v>0</v>
      </c>
      <c r="BR1356" s="224">
        <f t="shared" si="188"/>
        <v>0</v>
      </c>
      <c r="BS1356" s="224">
        <f t="shared" si="188"/>
        <v>0</v>
      </c>
      <c r="BT1356" s="224">
        <f t="shared" si="188"/>
        <v>0</v>
      </c>
      <c r="BU1356" s="224">
        <f t="shared" si="188"/>
        <v>0</v>
      </c>
      <c r="BV1356" s="224">
        <f t="shared" si="188"/>
        <v>0</v>
      </c>
      <c r="BW1356" s="387">
        <f t="shared" si="188"/>
        <v>0</v>
      </c>
    </row>
    <row r="1357" spans="1:75" s="316" customFormat="1">
      <c r="A1357" s="317"/>
      <c r="B1357" s="318" t="s">
        <v>363</v>
      </c>
      <c r="C1357" s="307"/>
      <c r="D1357" s="307"/>
      <c r="E1357" s="308"/>
      <c r="F1357" s="309"/>
      <c r="G1357" s="307"/>
      <c r="H1357" s="307"/>
      <c r="I1357" s="307"/>
      <c r="J1357" s="307"/>
      <c r="K1357" s="307"/>
      <c r="L1357" s="307"/>
      <c r="M1357" s="307"/>
      <c r="N1357" s="307"/>
      <c r="O1357" s="307"/>
      <c r="P1357" s="307"/>
      <c r="Q1357" s="307"/>
      <c r="R1357" s="307"/>
      <c r="S1357" s="307"/>
      <c r="T1357" s="307"/>
      <c r="U1357" s="307"/>
      <c r="V1357" s="307"/>
      <c r="W1357" s="307"/>
      <c r="X1357" s="307"/>
      <c r="Y1357" s="307"/>
      <c r="Z1357" s="307"/>
      <c r="AA1357" s="307"/>
      <c r="AB1357" s="307"/>
      <c r="AC1357" s="307"/>
      <c r="AD1357" s="307"/>
      <c r="AE1357" s="307"/>
      <c r="AF1357" s="307"/>
      <c r="AG1357" s="307"/>
      <c r="AH1357" s="307"/>
      <c r="AI1357" s="307"/>
      <c r="AJ1357" s="310"/>
      <c r="AK1357" s="319"/>
      <c r="AL1357" s="320">
        <f t="shared" si="185"/>
        <v>0</v>
      </c>
      <c r="AM1357" s="307"/>
      <c r="AN1357" s="307"/>
      <c r="AO1357" s="307"/>
      <c r="AP1357" s="307"/>
      <c r="AQ1357" s="307"/>
      <c r="AR1357" s="307"/>
      <c r="AS1357" s="307"/>
      <c r="AT1357" s="307"/>
      <c r="AU1357" s="307"/>
      <c r="AV1357" s="307"/>
      <c r="AW1357" s="307"/>
      <c r="AX1357" s="307"/>
      <c r="AY1357" s="307"/>
      <c r="AZ1357" s="307"/>
      <c r="BA1357" s="307"/>
      <c r="BB1357" s="307"/>
      <c r="BC1357" s="307"/>
      <c r="BD1357" s="307"/>
      <c r="BE1357" s="307"/>
      <c r="BF1357" s="307"/>
      <c r="BG1357" s="307"/>
      <c r="BH1357" s="313"/>
      <c r="BI1357" s="313"/>
      <c r="BJ1357" s="314"/>
      <c r="BK1357" s="315"/>
      <c r="BL1357" s="314"/>
      <c r="BM1357" s="314"/>
      <c r="BN1357" s="314"/>
      <c r="BO1357" s="307"/>
      <c r="BP1357" s="314"/>
      <c r="BQ1357" s="314"/>
      <c r="BR1357" s="314"/>
      <c r="BS1357" s="314"/>
      <c r="BT1357" s="314"/>
      <c r="BU1357" s="314"/>
      <c r="BV1357" s="314"/>
      <c r="BW1357" s="384"/>
    </row>
    <row r="1358" spans="1:75">
      <c r="A1358" s="203" t="s">
        <v>113</v>
      </c>
      <c r="B1358" s="37" t="s">
        <v>338</v>
      </c>
      <c r="C1358" s="93"/>
      <c r="D1358" s="96"/>
      <c r="E1358" s="97"/>
      <c r="F1358" s="155"/>
      <c r="G1358" s="93"/>
      <c r="H1358" s="93"/>
      <c r="I1358" s="93"/>
      <c r="J1358" s="93"/>
      <c r="K1358" s="93"/>
      <c r="L1358" s="93"/>
      <c r="M1358" s="93"/>
      <c r="N1358" s="93"/>
      <c r="O1358" s="93"/>
      <c r="P1358" s="93"/>
      <c r="Q1358" s="93"/>
      <c r="R1358" s="93"/>
      <c r="S1358" s="93"/>
      <c r="T1358" s="93"/>
      <c r="U1358" s="93"/>
      <c r="V1358" s="93"/>
      <c r="W1358" s="93"/>
      <c r="X1358" s="93"/>
      <c r="Y1358" s="93"/>
      <c r="Z1358" s="93"/>
      <c r="AA1358" s="93"/>
      <c r="AB1358" s="93"/>
      <c r="AC1358" s="93"/>
      <c r="AD1358" s="93"/>
      <c r="AE1358" s="93"/>
      <c r="AF1358" s="93"/>
      <c r="AG1358" s="93"/>
      <c r="AH1358" s="93"/>
      <c r="AI1358" s="93"/>
      <c r="AJ1358" s="83"/>
      <c r="AK1358" s="202"/>
      <c r="AL1358" s="193"/>
      <c r="AM1358" s="5"/>
      <c r="AN1358" s="5"/>
      <c r="AO1358" s="5"/>
      <c r="AP1358" s="5"/>
      <c r="AQ1358" s="5"/>
      <c r="AR1358" s="94"/>
      <c r="AS1358" s="94"/>
      <c r="AT1358" s="94"/>
      <c r="AU1358" s="94"/>
      <c r="AV1358" s="5"/>
      <c r="AW1358" s="5"/>
      <c r="AX1358" s="5"/>
      <c r="AY1358" s="5"/>
      <c r="AZ1358" s="5"/>
      <c r="BH1358" s="94"/>
      <c r="BI1358" s="94"/>
      <c r="BJ1358" s="16"/>
      <c r="BK1358" s="221"/>
      <c r="BL1358" s="16"/>
      <c r="BM1358" s="16"/>
      <c r="BN1358" s="16"/>
      <c r="BO1358" s="5"/>
      <c r="BQ1358" s="16"/>
      <c r="BR1358" s="16"/>
      <c r="BS1358" s="16"/>
      <c r="BT1358" s="16"/>
      <c r="BU1358" s="16"/>
      <c r="BV1358" s="16"/>
      <c r="BW1358" s="385"/>
    </row>
    <row r="1359" spans="1:75">
      <c r="A1359" s="199"/>
      <c r="B1359" s="58" t="s">
        <v>339</v>
      </c>
      <c r="C1359" s="93"/>
      <c r="D1359" s="96"/>
      <c r="E1359" s="97"/>
      <c r="F1359" s="155"/>
      <c r="G1359" s="93"/>
      <c r="H1359" s="93"/>
      <c r="I1359" s="93"/>
      <c r="J1359" s="93"/>
      <c r="K1359" s="93"/>
      <c r="L1359" s="93"/>
      <c r="M1359" s="93"/>
      <c r="N1359" s="93"/>
      <c r="O1359" s="93"/>
      <c r="P1359" s="93"/>
      <c r="Q1359" s="93"/>
      <c r="R1359" s="93"/>
      <c r="S1359" s="93"/>
      <c r="T1359" s="93"/>
      <c r="U1359" s="93"/>
      <c r="V1359" s="93"/>
      <c r="W1359" s="93"/>
      <c r="X1359" s="93"/>
      <c r="Y1359" s="93"/>
      <c r="Z1359" s="93"/>
      <c r="AA1359" s="93"/>
      <c r="AB1359" s="93"/>
      <c r="AC1359" s="93"/>
      <c r="AD1359" s="93"/>
      <c r="AE1359" s="93"/>
      <c r="AF1359" s="93"/>
      <c r="AG1359" s="93"/>
      <c r="AH1359" s="93"/>
      <c r="AI1359" s="93"/>
      <c r="AJ1359" s="83"/>
      <c r="AK1359" s="202"/>
      <c r="AL1359" s="193"/>
      <c r="AM1359" s="5"/>
      <c r="AN1359" s="5"/>
      <c r="AO1359" s="5"/>
      <c r="AP1359" s="5"/>
      <c r="AQ1359" s="5"/>
      <c r="AR1359" s="94"/>
      <c r="AS1359" s="94"/>
      <c r="AT1359" s="94"/>
      <c r="AU1359" s="94"/>
      <c r="AV1359" s="5"/>
      <c r="AW1359" s="5"/>
      <c r="AX1359" s="5"/>
      <c r="AY1359" s="5"/>
      <c r="AZ1359" s="5"/>
      <c r="BH1359" s="94"/>
      <c r="BI1359" s="94"/>
      <c r="BJ1359" s="16"/>
      <c r="BK1359" s="221"/>
      <c r="BL1359" s="16"/>
      <c r="BM1359" s="16"/>
      <c r="BN1359" s="16"/>
      <c r="BO1359" s="5"/>
      <c r="BQ1359" s="16"/>
      <c r="BR1359" s="16"/>
      <c r="BS1359" s="16"/>
      <c r="BT1359" s="16"/>
      <c r="BU1359" s="16"/>
      <c r="BV1359" s="16"/>
      <c r="BW1359" s="385"/>
    </row>
    <row r="1360" spans="1:75" ht="16.5" customHeight="1">
      <c r="A1360" s="199"/>
      <c r="B1360" s="58" t="s">
        <v>518</v>
      </c>
      <c r="C1360" s="93"/>
      <c r="D1360" s="96"/>
      <c r="E1360" s="97"/>
      <c r="F1360" s="155"/>
      <c r="G1360" s="93"/>
      <c r="H1360" s="93"/>
      <c r="I1360" s="93"/>
      <c r="J1360" s="93"/>
      <c r="K1360" s="93"/>
      <c r="L1360" s="93"/>
      <c r="M1360" s="93"/>
      <c r="N1360" s="93"/>
      <c r="O1360" s="93"/>
      <c r="P1360" s="93"/>
      <c r="Q1360" s="93"/>
      <c r="R1360" s="93"/>
      <c r="S1360" s="93"/>
      <c r="T1360" s="93"/>
      <c r="U1360" s="93"/>
      <c r="V1360" s="93"/>
      <c r="W1360" s="93"/>
      <c r="X1360" s="93"/>
      <c r="Y1360" s="93"/>
      <c r="Z1360" s="93"/>
      <c r="AA1360" s="93"/>
      <c r="AB1360" s="93"/>
      <c r="AC1360" s="93"/>
      <c r="AD1360" s="93"/>
      <c r="AE1360" s="93"/>
      <c r="AF1360" s="93"/>
      <c r="AG1360" s="93"/>
      <c r="AH1360" s="93"/>
      <c r="AI1360" s="93"/>
      <c r="AJ1360" s="83"/>
      <c r="AK1360" s="202"/>
      <c r="AL1360" s="193"/>
      <c r="AM1360" s="5"/>
      <c r="AN1360" s="5"/>
      <c r="AO1360" s="5"/>
      <c r="AP1360" s="5"/>
      <c r="AQ1360" s="5"/>
      <c r="AR1360" s="94"/>
      <c r="AS1360" s="94"/>
      <c r="AT1360" s="94"/>
      <c r="AU1360" s="94"/>
      <c r="AV1360" s="5"/>
      <c r="AW1360" s="5"/>
      <c r="AX1360" s="5"/>
      <c r="AY1360" s="5"/>
      <c r="AZ1360" s="5"/>
      <c r="BH1360" s="94"/>
      <c r="BI1360" s="94"/>
      <c r="BJ1360" s="16"/>
      <c r="BK1360" s="221"/>
      <c r="BL1360" s="16"/>
      <c r="BM1360" s="16"/>
      <c r="BN1360" s="16"/>
      <c r="BO1360" s="5"/>
      <c r="BQ1360" s="16"/>
      <c r="BR1360" s="16"/>
      <c r="BS1360" s="16"/>
      <c r="BT1360" s="16"/>
      <c r="BU1360" s="16"/>
      <c r="BV1360" s="16"/>
      <c r="BW1360" s="385"/>
    </row>
    <row r="1361" spans="1:75" ht="16.5" customHeight="1">
      <c r="A1361" s="199"/>
      <c r="B1361" s="58" t="s">
        <v>519</v>
      </c>
      <c r="C1361" s="93"/>
      <c r="D1361" s="96"/>
      <c r="E1361" s="97"/>
      <c r="F1361" s="155"/>
      <c r="G1361" s="93"/>
      <c r="H1361" s="93"/>
      <c r="I1361" s="93"/>
      <c r="J1361" s="93"/>
      <c r="K1361" s="93"/>
      <c r="L1361" s="93"/>
      <c r="M1361" s="93"/>
      <c r="N1361" s="93"/>
      <c r="O1361" s="93"/>
      <c r="P1361" s="93"/>
      <c r="Q1361" s="93"/>
      <c r="R1361" s="93"/>
      <c r="S1361" s="93"/>
      <c r="T1361" s="93"/>
      <c r="U1361" s="93"/>
      <c r="V1361" s="93"/>
      <c r="W1361" s="93"/>
      <c r="X1361" s="93"/>
      <c r="Y1361" s="93"/>
      <c r="Z1361" s="93"/>
      <c r="AA1361" s="93"/>
      <c r="AB1361" s="93"/>
      <c r="AC1361" s="93"/>
      <c r="AD1361" s="93"/>
      <c r="AE1361" s="93"/>
      <c r="AF1361" s="93"/>
      <c r="AG1361" s="93"/>
      <c r="AH1361" s="93"/>
      <c r="AI1361" s="93"/>
      <c r="AJ1361" s="83"/>
      <c r="AK1361" s="202"/>
      <c r="AL1361" s="193"/>
      <c r="AM1361" s="5"/>
      <c r="AN1361" s="5"/>
      <c r="AO1361" s="5"/>
      <c r="AP1361" s="5"/>
      <c r="AQ1361" s="5"/>
      <c r="AR1361" s="94"/>
      <c r="AS1361" s="94"/>
      <c r="AT1361" s="94"/>
      <c r="AU1361" s="94"/>
      <c r="AV1361" s="5"/>
      <c r="AW1361" s="5"/>
      <c r="AX1361" s="5"/>
      <c r="AY1361" s="5"/>
      <c r="AZ1361" s="5"/>
      <c r="BH1361" s="94"/>
      <c r="BI1361" s="94"/>
      <c r="BJ1361" s="16"/>
      <c r="BK1361" s="221"/>
      <c r="BL1361" s="16"/>
      <c r="BM1361" s="16"/>
      <c r="BN1361" s="16"/>
      <c r="BO1361" s="5"/>
      <c r="BQ1361" s="16"/>
      <c r="BR1361" s="16"/>
      <c r="BS1361" s="16"/>
      <c r="BT1361" s="16"/>
      <c r="BU1361" s="16"/>
      <c r="BV1361" s="16"/>
      <c r="BW1361" s="385"/>
    </row>
    <row r="1362" spans="1:75">
      <c r="A1362" s="204" t="s">
        <v>92</v>
      </c>
      <c r="B1362" s="34" t="s">
        <v>81</v>
      </c>
      <c r="C1362" s="93">
        <v>1</v>
      </c>
      <c r="D1362" s="96">
        <f t="shared" ref="D1362:D1390" si="189">SUM(AL1362)</f>
        <v>17</v>
      </c>
      <c r="E1362" s="255" t="s">
        <v>538</v>
      </c>
      <c r="F1362" s="252" t="s">
        <v>578</v>
      </c>
      <c r="G1362" s="93"/>
      <c r="H1362" s="93"/>
      <c r="I1362" s="93"/>
      <c r="J1362" s="93"/>
      <c r="K1362" s="93"/>
      <c r="L1362" s="93"/>
      <c r="M1362" s="93"/>
      <c r="N1362" s="93"/>
      <c r="O1362" s="93"/>
      <c r="P1362" s="93"/>
      <c r="Q1362" s="93"/>
      <c r="R1362" s="93"/>
      <c r="S1362" s="93"/>
      <c r="T1362" s="93"/>
      <c r="U1362" s="93"/>
      <c r="V1362" s="93"/>
      <c r="W1362" s="93"/>
      <c r="X1362" s="111"/>
      <c r="Y1362" s="93"/>
      <c r="Z1362" s="93"/>
      <c r="AA1362" s="93"/>
      <c r="AB1362" s="93"/>
      <c r="AC1362" s="93"/>
      <c r="AD1362" s="93"/>
      <c r="AE1362" s="93"/>
      <c r="AF1362" s="93"/>
      <c r="AG1362" s="93"/>
      <c r="AH1362" s="93"/>
      <c r="AI1362" s="93"/>
      <c r="AJ1362" s="83"/>
      <c r="AK1362" s="202">
        <f t="shared" ref="AK1362:AK1390" si="190">SUM(AM1362:BO1362)</f>
        <v>17</v>
      </c>
      <c r="AL1362" s="194">
        <f t="shared" ref="AL1362:AL1390" si="191">SUM(G1362:AK1362)</f>
        <v>17</v>
      </c>
      <c r="AM1362" s="5"/>
      <c r="AN1362" s="5"/>
      <c r="AO1362" s="5"/>
      <c r="AP1362" s="5"/>
      <c r="AQ1362" s="5"/>
      <c r="AU1362" s="5">
        <v>17</v>
      </c>
      <c r="AV1362" s="5"/>
      <c r="AW1362" s="5"/>
      <c r="AX1362" s="5"/>
      <c r="AY1362" s="5"/>
      <c r="AZ1362" s="5"/>
      <c r="BH1362" s="94"/>
      <c r="BI1362" s="94"/>
      <c r="BJ1362" s="16"/>
      <c r="BK1362" s="221"/>
      <c r="BL1362" s="16"/>
      <c r="BM1362" s="16"/>
      <c r="BN1362" s="16"/>
      <c r="BO1362" s="5"/>
      <c r="BQ1362" s="16"/>
      <c r="BR1362" s="16"/>
      <c r="BS1362" s="16"/>
      <c r="BT1362" s="16"/>
      <c r="BU1362" s="16"/>
      <c r="BV1362" s="16"/>
      <c r="BW1362" s="385"/>
    </row>
    <row r="1363" spans="1:75">
      <c r="A1363" s="199"/>
      <c r="B1363" s="26" t="s">
        <v>51</v>
      </c>
      <c r="C1363" s="93">
        <v>1</v>
      </c>
      <c r="D1363" s="96">
        <f t="shared" si="189"/>
        <v>16</v>
      </c>
      <c r="E1363" s="254" t="s">
        <v>539</v>
      </c>
      <c r="F1363" s="252" t="s">
        <v>578</v>
      </c>
      <c r="G1363" s="93"/>
      <c r="H1363" s="93"/>
      <c r="I1363" s="93"/>
      <c r="J1363" s="93"/>
      <c r="K1363" s="93"/>
      <c r="L1363" s="93"/>
      <c r="M1363" s="93"/>
      <c r="N1363" s="93"/>
      <c r="O1363" s="93"/>
      <c r="P1363" s="93"/>
      <c r="Q1363" s="93"/>
      <c r="R1363" s="93"/>
      <c r="S1363" s="93"/>
      <c r="T1363" s="93"/>
      <c r="U1363" s="93"/>
      <c r="V1363" s="93"/>
      <c r="W1363" s="93"/>
      <c r="X1363" s="111"/>
      <c r="Y1363" s="93"/>
      <c r="Z1363" s="93"/>
      <c r="AA1363" s="93"/>
      <c r="AB1363" s="93"/>
      <c r="AC1363" s="93"/>
      <c r="AD1363" s="93"/>
      <c r="AE1363" s="93"/>
      <c r="AF1363" s="93"/>
      <c r="AG1363" s="93"/>
      <c r="AH1363" s="93"/>
      <c r="AI1363" s="93"/>
      <c r="AJ1363" s="83"/>
      <c r="AK1363" s="202">
        <f t="shared" si="190"/>
        <v>16</v>
      </c>
      <c r="AL1363" s="194">
        <f t="shared" si="191"/>
        <v>16</v>
      </c>
      <c r="AM1363" s="5"/>
      <c r="AN1363" s="5"/>
      <c r="AO1363" s="5"/>
      <c r="AP1363" s="5"/>
      <c r="AQ1363" s="5"/>
      <c r="AU1363" s="5">
        <v>16</v>
      </c>
      <c r="AV1363" s="5"/>
      <c r="AW1363" s="5"/>
      <c r="AX1363" s="5"/>
      <c r="AY1363" s="5"/>
      <c r="AZ1363" s="5"/>
      <c r="BH1363" s="94"/>
      <c r="BI1363" s="94"/>
      <c r="BJ1363" s="16"/>
      <c r="BK1363" s="221"/>
      <c r="BL1363" s="16"/>
      <c r="BM1363" s="16"/>
      <c r="BN1363" s="16"/>
      <c r="BO1363" s="5"/>
      <c r="BQ1363" s="16"/>
      <c r="BR1363" s="16"/>
      <c r="BS1363" s="16"/>
      <c r="BT1363" s="16"/>
      <c r="BU1363" s="16"/>
      <c r="BV1363" s="16"/>
      <c r="BW1363" s="385"/>
    </row>
    <row r="1364" spans="1:75">
      <c r="A1364" s="411"/>
      <c r="B1364" s="137"/>
      <c r="C1364" s="93">
        <v>1</v>
      </c>
      <c r="D1364" s="96">
        <f t="shared" si="189"/>
        <v>17</v>
      </c>
      <c r="E1364" s="254" t="s">
        <v>549</v>
      </c>
      <c r="F1364" s="252" t="s">
        <v>578</v>
      </c>
      <c r="G1364" s="93"/>
      <c r="H1364" s="93"/>
      <c r="I1364" s="93"/>
      <c r="J1364" s="93"/>
      <c r="K1364" s="93"/>
      <c r="L1364" s="93"/>
      <c r="M1364" s="93"/>
      <c r="N1364" s="93"/>
      <c r="O1364" s="93"/>
      <c r="P1364" s="93"/>
      <c r="Q1364" s="93"/>
      <c r="R1364" s="93"/>
      <c r="S1364" s="93"/>
      <c r="T1364" s="93"/>
      <c r="U1364" s="93"/>
      <c r="V1364" s="93"/>
      <c r="W1364" s="93"/>
      <c r="X1364" s="111"/>
      <c r="Y1364" s="93"/>
      <c r="Z1364" s="93"/>
      <c r="AA1364" s="93"/>
      <c r="AB1364" s="93"/>
      <c r="AC1364" s="93"/>
      <c r="AD1364" s="93"/>
      <c r="AE1364" s="93"/>
      <c r="AF1364" s="93"/>
      <c r="AG1364" s="93"/>
      <c r="AH1364" s="93"/>
      <c r="AI1364" s="93"/>
      <c r="AJ1364" s="83"/>
      <c r="AK1364" s="202">
        <f t="shared" si="190"/>
        <v>17</v>
      </c>
      <c r="AL1364" s="194">
        <f t="shared" si="191"/>
        <v>17</v>
      </c>
      <c r="AM1364" s="5"/>
      <c r="AN1364" s="5"/>
      <c r="AO1364" s="5"/>
      <c r="AP1364" s="5"/>
      <c r="AQ1364" s="5"/>
      <c r="AU1364" s="5">
        <v>17</v>
      </c>
      <c r="AV1364" s="5"/>
      <c r="AW1364" s="5"/>
      <c r="AX1364" s="5"/>
      <c r="AY1364" s="5"/>
      <c r="AZ1364" s="5"/>
      <c r="BH1364" s="94"/>
      <c r="BI1364" s="94"/>
      <c r="BJ1364" s="16"/>
      <c r="BK1364" s="221"/>
      <c r="BL1364" s="16"/>
      <c r="BM1364" s="16"/>
      <c r="BN1364" s="16"/>
      <c r="BO1364" s="5"/>
      <c r="BQ1364" s="16"/>
      <c r="BR1364" s="16"/>
      <c r="BS1364" s="16"/>
      <c r="BT1364" s="16"/>
      <c r="BU1364" s="16"/>
      <c r="BV1364" s="16"/>
      <c r="BW1364" s="385"/>
    </row>
    <row r="1365" spans="1:75">
      <c r="A1365" s="411"/>
      <c r="B1365" s="137"/>
      <c r="C1365" s="93">
        <v>1</v>
      </c>
      <c r="D1365" s="96">
        <f t="shared" si="189"/>
        <v>15</v>
      </c>
      <c r="E1365" s="255" t="s">
        <v>550</v>
      </c>
      <c r="F1365" s="252" t="s">
        <v>579</v>
      </c>
      <c r="G1365" s="93"/>
      <c r="H1365" s="93"/>
      <c r="I1365" s="93"/>
      <c r="J1365" s="93"/>
      <c r="K1365" s="93"/>
      <c r="L1365" s="93"/>
      <c r="M1365" s="93"/>
      <c r="N1365" s="93"/>
      <c r="O1365" s="93"/>
      <c r="P1365" s="93"/>
      <c r="Q1365" s="93"/>
      <c r="R1365" s="93"/>
      <c r="S1365" s="93"/>
      <c r="T1365" s="93"/>
      <c r="U1365" s="93"/>
      <c r="V1365" s="93"/>
      <c r="W1365" s="93">
        <v>15</v>
      </c>
      <c r="X1365" s="111"/>
      <c r="Y1365" s="93"/>
      <c r="Z1365" s="93"/>
      <c r="AA1365" s="93"/>
      <c r="AB1365" s="93"/>
      <c r="AC1365" s="93"/>
      <c r="AD1365" s="93"/>
      <c r="AE1365" s="93"/>
      <c r="AF1365" s="93"/>
      <c r="AG1365" s="93"/>
      <c r="AH1365" s="93"/>
      <c r="AI1365" s="93"/>
      <c r="AJ1365" s="83"/>
      <c r="AK1365" s="202">
        <f t="shared" si="190"/>
        <v>0</v>
      </c>
      <c r="AL1365" s="194">
        <f t="shared" si="191"/>
        <v>15</v>
      </c>
      <c r="AM1365" s="5"/>
      <c r="AN1365" s="5"/>
      <c r="AO1365" s="5"/>
      <c r="AP1365" s="5"/>
      <c r="AQ1365" s="5"/>
      <c r="AU1365" s="5"/>
      <c r="AV1365" s="5"/>
      <c r="AW1365" s="5"/>
      <c r="AX1365" s="5"/>
      <c r="AY1365" s="5"/>
      <c r="AZ1365" s="5"/>
      <c r="BH1365" s="94"/>
      <c r="BI1365" s="94"/>
      <c r="BJ1365" s="16"/>
      <c r="BK1365" s="221"/>
      <c r="BL1365" s="16"/>
      <c r="BM1365" s="16"/>
      <c r="BN1365" s="16"/>
      <c r="BO1365" s="5"/>
      <c r="BQ1365" s="16"/>
      <c r="BR1365" s="16"/>
      <c r="BS1365" s="16"/>
      <c r="BT1365" s="16"/>
      <c r="BU1365" s="16"/>
      <c r="BV1365" s="16"/>
      <c r="BW1365" s="385"/>
    </row>
    <row r="1366" spans="1:75">
      <c r="A1366" s="270"/>
      <c r="B1366" s="92"/>
      <c r="C1366" s="93">
        <v>1</v>
      </c>
      <c r="D1366" s="96">
        <f t="shared" si="189"/>
        <v>17</v>
      </c>
      <c r="E1366" s="254" t="s">
        <v>555</v>
      </c>
      <c r="F1366" s="252" t="s">
        <v>578</v>
      </c>
      <c r="G1366" s="93"/>
      <c r="H1366" s="93"/>
      <c r="I1366" s="93"/>
      <c r="J1366" s="93"/>
      <c r="K1366" s="93"/>
      <c r="L1366" s="93"/>
      <c r="M1366" s="93"/>
      <c r="N1366" s="93"/>
      <c r="O1366" s="93"/>
      <c r="P1366" s="93"/>
      <c r="Q1366" s="93"/>
      <c r="R1366" s="93"/>
      <c r="S1366" s="93"/>
      <c r="T1366" s="93"/>
      <c r="U1366" s="93"/>
      <c r="V1366" s="93">
        <v>16</v>
      </c>
      <c r="W1366" s="93"/>
      <c r="X1366" s="111"/>
      <c r="Y1366" s="93"/>
      <c r="Z1366" s="93"/>
      <c r="AA1366" s="93"/>
      <c r="AB1366" s="93"/>
      <c r="AC1366" s="93"/>
      <c r="AD1366" s="93"/>
      <c r="AE1366" s="93"/>
      <c r="AF1366" s="93"/>
      <c r="AG1366" s="93"/>
      <c r="AH1366" s="93"/>
      <c r="AI1366" s="93"/>
      <c r="AJ1366" s="83"/>
      <c r="AK1366" s="202">
        <f t="shared" si="190"/>
        <v>1</v>
      </c>
      <c r="AL1366" s="194">
        <f t="shared" si="191"/>
        <v>17</v>
      </c>
      <c r="AM1366" s="5">
        <v>1</v>
      </c>
      <c r="AN1366" s="5"/>
      <c r="AO1366" s="5"/>
      <c r="AP1366" s="5"/>
      <c r="AQ1366" s="5"/>
      <c r="AU1366" s="5"/>
      <c r="AV1366" s="5"/>
      <c r="AW1366" s="5"/>
      <c r="AX1366" s="5"/>
      <c r="AY1366" s="5"/>
      <c r="AZ1366" s="5"/>
      <c r="BH1366" s="94"/>
      <c r="BI1366" s="94"/>
      <c r="BJ1366" s="16"/>
      <c r="BK1366" s="221"/>
      <c r="BL1366" s="16"/>
      <c r="BM1366" s="16"/>
      <c r="BN1366" s="16"/>
      <c r="BO1366" s="5"/>
      <c r="BQ1366" s="16"/>
      <c r="BR1366" s="16"/>
      <c r="BS1366" s="16"/>
      <c r="BT1366" s="16"/>
      <c r="BU1366" s="16"/>
      <c r="BV1366" s="16"/>
      <c r="BW1366" s="385"/>
    </row>
    <row r="1367" spans="1:75">
      <c r="A1367" s="270"/>
      <c r="B1367" s="13"/>
      <c r="C1367" s="93">
        <v>1</v>
      </c>
      <c r="D1367" s="96">
        <f t="shared" si="189"/>
        <v>10</v>
      </c>
      <c r="E1367" s="254" t="s">
        <v>556</v>
      </c>
      <c r="F1367" s="252" t="s">
        <v>578</v>
      </c>
      <c r="G1367" s="93"/>
      <c r="H1367" s="93"/>
      <c r="I1367" s="93"/>
      <c r="J1367" s="93"/>
      <c r="K1367" s="93"/>
      <c r="L1367" s="93"/>
      <c r="M1367" s="93"/>
      <c r="N1367" s="93"/>
      <c r="O1367" s="93"/>
      <c r="P1367" s="93"/>
      <c r="Q1367" s="93"/>
      <c r="R1367" s="93"/>
      <c r="S1367" s="93"/>
      <c r="T1367" s="93"/>
      <c r="U1367" s="93"/>
      <c r="V1367" s="93">
        <v>10</v>
      </c>
      <c r="W1367" s="93"/>
      <c r="X1367" s="111"/>
      <c r="Y1367" s="93"/>
      <c r="Z1367" s="93"/>
      <c r="AA1367" s="93"/>
      <c r="AB1367" s="93"/>
      <c r="AC1367" s="93"/>
      <c r="AD1367" s="93"/>
      <c r="AE1367" s="93"/>
      <c r="AF1367" s="93"/>
      <c r="AG1367" s="93"/>
      <c r="AH1367" s="93"/>
      <c r="AI1367" s="93"/>
      <c r="AJ1367" s="83"/>
      <c r="AK1367" s="202">
        <f t="shared" si="190"/>
        <v>0</v>
      </c>
      <c r="AL1367" s="194">
        <f t="shared" si="191"/>
        <v>10</v>
      </c>
      <c r="AM1367" s="5"/>
      <c r="AN1367" s="5"/>
      <c r="AO1367" s="5"/>
      <c r="AP1367" s="5"/>
      <c r="AQ1367" s="5"/>
      <c r="AU1367" s="5"/>
      <c r="AV1367" s="5"/>
      <c r="AW1367" s="5"/>
      <c r="AX1367" s="5"/>
      <c r="AY1367" s="5"/>
      <c r="AZ1367" s="5"/>
      <c r="BH1367" s="94"/>
      <c r="BI1367" s="16"/>
      <c r="BJ1367" s="16"/>
      <c r="BK1367" s="75"/>
      <c r="BL1367" s="16"/>
      <c r="BM1367" s="16"/>
      <c r="BN1367" s="16"/>
      <c r="BO1367" s="16"/>
      <c r="BQ1367" s="16"/>
      <c r="BR1367" s="16"/>
      <c r="BS1367" s="16"/>
      <c r="BT1367" s="16"/>
      <c r="BU1367" s="16"/>
      <c r="BV1367" s="16"/>
      <c r="BW1367" s="385"/>
    </row>
    <row r="1368" spans="1:75" ht="18.75" hidden="1" customHeight="1">
      <c r="A1368" s="270"/>
      <c r="B1368" s="13"/>
      <c r="C1368" s="93"/>
      <c r="D1368" s="96">
        <f t="shared" si="189"/>
        <v>0</v>
      </c>
      <c r="E1368" s="253"/>
      <c r="F1368" s="155"/>
      <c r="G1368" s="93"/>
      <c r="H1368" s="93"/>
      <c r="I1368" s="93"/>
      <c r="J1368" s="93"/>
      <c r="K1368" s="93"/>
      <c r="L1368" s="93"/>
      <c r="M1368" s="93"/>
      <c r="N1368" s="93"/>
      <c r="O1368" s="93"/>
      <c r="P1368" s="93"/>
      <c r="Q1368" s="93"/>
      <c r="R1368" s="93"/>
      <c r="S1368" s="93"/>
      <c r="T1368" s="93"/>
      <c r="U1368" s="93"/>
      <c r="V1368" s="93"/>
      <c r="W1368" s="93"/>
      <c r="X1368" s="93"/>
      <c r="Y1368" s="93"/>
      <c r="Z1368" s="93"/>
      <c r="AA1368" s="93"/>
      <c r="AB1368" s="93"/>
      <c r="AC1368" s="93"/>
      <c r="AD1368" s="93"/>
      <c r="AE1368" s="93"/>
      <c r="AF1368" s="93"/>
      <c r="AG1368" s="93"/>
      <c r="AH1368" s="93"/>
      <c r="AI1368" s="93"/>
      <c r="AJ1368" s="83"/>
      <c r="AK1368" s="202">
        <f t="shared" si="190"/>
        <v>0</v>
      </c>
      <c r="AL1368" s="194">
        <f t="shared" si="191"/>
        <v>0</v>
      </c>
      <c r="AM1368" s="5"/>
      <c r="AN1368" s="5"/>
      <c r="AO1368" s="5"/>
      <c r="AP1368" s="5"/>
      <c r="AQ1368" s="5"/>
      <c r="AU1368" s="5"/>
      <c r="AV1368" s="5"/>
      <c r="AW1368" s="5"/>
      <c r="AX1368" s="5"/>
      <c r="AY1368" s="5"/>
      <c r="AZ1368" s="5"/>
      <c r="BH1368" s="94"/>
      <c r="BI1368" s="16"/>
      <c r="BJ1368" s="16"/>
      <c r="BK1368" s="75"/>
      <c r="BL1368" s="16"/>
      <c r="BM1368" s="16"/>
      <c r="BN1368" s="16"/>
      <c r="BO1368" s="16"/>
      <c r="BQ1368" s="16"/>
      <c r="BR1368" s="16"/>
      <c r="BS1368" s="16"/>
      <c r="BT1368" s="16"/>
      <c r="BU1368" s="16"/>
      <c r="BV1368" s="16"/>
      <c r="BW1368" s="385"/>
    </row>
    <row r="1369" spans="1:75" ht="18.75" hidden="1" customHeight="1">
      <c r="A1369" s="270"/>
      <c r="B1369" s="13"/>
      <c r="C1369" s="93"/>
      <c r="D1369" s="96">
        <f t="shared" si="189"/>
        <v>0</v>
      </c>
      <c r="E1369" s="100"/>
      <c r="F1369" s="155"/>
      <c r="G1369" s="93"/>
      <c r="H1369" s="93"/>
      <c r="I1369" s="93"/>
      <c r="J1369" s="93"/>
      <c r="K1369" s="93"/>
      <c r="L1369" s="93"/>
      <c r="M1369" s="93"/>
      <c r="N1369" s="93"/>
      <c r="O1369" s="93"/>
      <c r="P1369" s="93"/>
      <c r="Q1369" s="93"/>
      <c r="R1369" s="93"/>
      <c r="S1369" s="93"/>
      <c r="T1369" s="93"/>
      <c r="U1369" s="93"/>
      <c r="V1369" s="93"/>
      <c r="W1369" s="93"/>
      <c r="X1369" s="93"/>
      <c r="Y1369" s="93"/>
      <c r="Z1369" s="93"/>
      <c r="AA1369" s="93"/>
      <c r="AB1369" s="93"/>
      <c r="AC1369" s="93"/>
      <c r="AD1369" s="93"/>
      <c r="AE1369" s="93"/>
      <c r="AF1369" s="93"/>
      <c r="AG1369" s="93"/>
      <c r="AH1369" s="93"/>
      <c r="AI1369" s="93"/>
      <c r="AJ1369" s="83"/>
      <c r="AK1369" s="202">
        <f t="shared" si="190"/>
        <v>0</v>
      </c>
      <c r="AL1369" s="194">
        <f t="shared" si="191"/>
        <v>0</v>
      </c>
      <c r="AM1369" s="5"/>
      <c r="AN1369" s="5"/>
      <c r="AO1369" s="5"/>
      <c r="AP1369" s="5"/>
      <c r="AQ1369" s="5"/>
      <c r="AU1369" s="5"/>
      <c r="AV1369" s="5"/>
      <c r="AW1369" s="5"/>
      <c r="AX1369" s="5"/>
      <c r="AY1369" s="5"/>
      <c r="AZ1369" s="5"/>
      <c r="BH1369" s="94"/>
      <c r="BI1369" s="16"/>
      <c r="BJ1369" s="16"/>
      <c r="BK1369" s="75"/>
      <c r="BL1369" s="16"/>
      <c r="BM1369" s="16"/>
      <c r="BN1369" s="16"/>
      <c r="BO1369" s="16"/>
      <c r="BQ1369" s="16"/>
      <c r="BR1369" s="16"/>
      <c r="BS1369" s="16"/>
      <c r="BT1369" s="16"/>
      <c r="BU1369" s="16"/>
      <c r="BV1369" s="16"/>
      <c r="BW1369" s="385"/>
    </row>
    <row r="1370" spans="1:75" ht="18.75" hidden="1" customHeight="1">
      <c r="A1370" s="270"/>
      <c r="B1370" s="13"/>
      <c r="C1370" s="93"/>
      <c r="D1370" s="96">
        <f t="shared" si="189"/>
        <v>0</v>
      </c>
      <c r="E1370" s="100"/>
      <c r="F1370" s="155"/>
      <c r="G1370" s="93"/>
      <c r="H1370" s="93"/>
      <c r="I1370" s="93"/>
      <c r="J1370" s="93"/>
      <c r="K1370" s="93"/>
      <c r="L1370" s="93"/>
      <c r="M1370" s="93"/>
      <c r="N1370" s="93"/>
      <c r="O1370" s="93"/>
      <c r="P1370" s="93"/>
      <c r="Q1370" s="93"/>
      <c r="R1370" s="93"/>
      <c r="S1370" s="93"/>
      <c r="T1370" s="93"/>
      <c r="U1370" s="93"/>
      <c r="V1370" s="93"/>
      <c r="W1370" s="93"/>
      <c r="X1370" s="93"/>
      <c r="Y1370" s="93"/>
      <c r="Z1370" s="93"/>
      <c r="AA1370" s="93"/>
      <c r="AB1370" s="93"/>
      <c r="AC1370" s="93"/>
      <c r="AD1370" s="93"/>
      <c r="AE1370" s="93"/>
      <c r="AF1370" s="93"/>
      <c r="AG1370" s="93"/>
      <c r="AH1370" s="93"/>
      <c r="AI1370" s="93"/>
      <c r="AJ1370" s="83"/>
      <c r="AK1370" s="202">
        <f t="shared" si="190"/>
        <v>0</v>
      </c>
      <c r="AL1370" s="194">
        <f t="shared" si="191"/>
        <v>0</v>
      </c>
      <c r="AM1370" s="5"/>
      <c r="AN1370" s="5"/>
      <c r="AO1370" s="5"/>
      <c r="AP1370" s="5"/>
      <c r="AQ1370" s="5"/>
      <c r="AU1370" s="5"/>
      <c r="AV1370" s="5"/>
      <c r="AW1370" s="5"/>
      <c r="AX1370" s="5"/>
      <c r="AY1370" s="5"/>
      <c r="AZ1370" s="5"/>
      <c r="BH1370" s="94"/>
      <c r="BI1370" s="16"/>
      <c r="BJ1370" s="16"/>
      <c r="BK1370" s="75"/>
      <c r="BL1370" s="16"/>
      <c r="BM1370" s="16"/>
      <c r="BN1370" s="16"/>
      <c r="BO1370" s="16"/>
      <c r="BQ1370" s="16"/>
      <c r="BR1370" s="16"/>
      <c r="BS1370" s="16"/>
      <c r="BT1370" s="16"/>
      <c r="BU1370" s="16"/>
      <c r="BV1370" s="16"/>
      <c r="BW1370" s="385"/>
    </row>
    <row r="1371" spans="1:75" ht="18.75" hidden="1" customHeight="1">
      <c r="A1371" s="270"/>
      <c r="B1371" s="13"/>
      <c r="C1371" s="93"/>
      <c r="D1371" s="96">
        <f t="shared" si="189"/>
        <v>0</v>
      </c>
      <c r="E1371" s="100"/>
      <c r="F1371" s="155"/>
      <c r="G1371" s="93"/>
      <c r="H1371" s="93"/>
      <c r="I1371" s="93"/>
      <c r="J1371" s="93"/>
      <c r="K1371" s="93"/>
      <c r="L1371" s="93"/>
      <c r="M1371" s="93"/>
      <c r="N1371" s="93"/>
      <c r="O1371" s="93"/>
      <c r="P1371" s="93"/>
      <c r="Q1371" s="93"/>
      <c r="R1371" s="93"/>
      <c r="S1371" s="93"/>
      <c r="T1371" s="93"/>
      <c r="U1371" s="93"/>
      <c r="V1371" s="93"/>
      <c r="W1371" s="93"/>
      <c r="X1371" s="93"/>
      <c r="Y1371" s="93"/>
      <c r="Z1371" s="93"/>
      <c r="AA1371" s="93"/>
      <c r="AB1371" s="93"/>
      <c r="AC1371" s="93"/>
      <c r="AD1371" s="93"/>
      <c r="AE1371" s="93"/>
      <c r="AF1371" s="93"/>
      <c r="AG1371" s="93"/>
      <c r="AH1371" s="93"/>
      <c r="AI1371" s="93"/>
      <c r="AJ1371" s="83"/>
      <c r="AK1371" s="202">
        <f t="shared" si="190"/>
        <v>0</v>
      </c>
      <c r="AL1371" s="194">
        <f t="shared" si="191"/>
        <v>0</v>
      </c>
      <c r="AM1371" s="5"/>
      <c r="AN1371" s="5"/>
      <c r="AO1371" s="5"/>
      <c r="AP1371" s="5"/>
      <c r="AQ1371" s="5"/>
      <c r="AU1371" s="5"/>
      <c r="AV1371" s="5"/>
      <c r="AW1371" s="5"/>
      <c r="AX1371" s="5"/>
      <c r="AY1371" s="5"/>
      <c r="AZ1371" s="5"/>
      <c r="BH1371" s="94"/>
      <c r="BI1371" s="16"/>
      <c r="BJ1371" s="16"/>
      <c r="BK1371" s="75"/>
      <c r="BL1371" s="16"/>
      <c r="BM1371" s="16"/>
      <c r="BN1371" s="16"/>
      <c r="BO1371" s="16"/>
      <c r="BQ1371" s="16"/>
      <c r="BR1371" s="16"/>
      <c r="BS1371" s="16"/>
      <c r="BT1371" s="16"/>
      <c r="BU1371" s="16"/>
      <c r="BV1371" s="16"/>
      <c r="BW1371" s="385"/>
    </row>
    <row r="1372" spans="1:75" ht="18.75" hidden="1" customHeight="1">
      <c r="A1372" s="270"/>
      <c r="B1372" s="13"/>
      <c r="C1372" s="93"/>
      <c r="D1372" s="96">
        <f t="shared" si="189"/>
        <v>0</v>
      </c>
      <c r="E1372" s="100"/>
      <c r="F1372" s="155"/>
      <c r="G1372" s="93"/>
      <c r="H1372" s="93"/>
      <c r="I1372" s="93"/>
      <c r="J1372" s="93"/>
      <c r="K1372" s="93"/>
      <c r="L1372" s="93"/>
      <c r="M1372" s="93"/>
      <c r="N1372" s="93"/>
      <c r="O1372" s="93"/>
      <c r="P1372" s="93"/>
      <c r="Q1372" s="93"/>
      <c r="R1372" s="93"/>
      <c r="S1372" s="93"/>
      <c r="T1372" s="93"/>
      <c r="U1372" s="93"/>
      <c r="V1372" s="93"/>
      <c r="W1372" s="93"/>
      <c r="X1372" s="93"/>
      <c r="Y1372" s="93"/>
      <c r="Z1372" s="93"/>
      <c r="AA1372" s="93"/>
      <c r="AB1372" s="93"/>
      <c r="AC1372" s="93"/>
      <c r="AD1372" s="93"/>
      <c r="AE1372" s="93"/>
      <c r="AF1372" s="93"/>
      <c r="AG1372" s="93"/>
      <c r="AH1372" s="93"/>
      <c r="AI1372" s="93"/>
      <c r="AJ1372" s="83"/>
      <c r="AK1372" s="202">
        <f t="shared" si="190"/>
        <v>0</v>
      </c>
      <c r="AL1372" s="194">
        <f t="shared" si="191"/>
        <v>0</v>
      </c>
      <c r="AM1372" s="5"/>
      <c r="AN1372" s="5"/>
      <c r="AO1372" s="5"/>
      <c r="AP1372" s="5"/>
      <c r="AQ1372" s="5"/>
      <c r="AU1372" s="5"/>
      <c r="AV1372" s="5"/>
      <c r="AW1372" s="5"/>
      <c r="AX1372" s="5"/>
      <c r="AY1372" s="5"/>
      <c r="AZ1372" s="5"/>
      <c r="BH1372" s="94"/>
      <c r="BI1372" s="16"/>
      <c r="BJ1372" s="16"/>
      <c r="BK1372" s="75"/>
      <c r="BL1372" s="16"/>
      <c r="BM1372" s="16"/>
      <c r="BN1372" s="16"/>
      <c r="BO1372" s="16"/>
      <c r="BQ1372" s="16"/>
      <c r="BR1372" s="16"/>
      <c r="BS1372" s="16"/>
      <c r="BT1372" s="16"/>
      <c r="BU1372" s="16"/>
      <c r="BV1372" s="16"/>
      <c r="BW1372" s="385"/>
    </row>
    <row r="1373" spans="1:75" ht="18.75" hidden="1" customHeight="1">
      <c r="A1373" s="270"/>
      <c r="B1373" s="13"/>
      <c r="C1373" s="93"/>
      <c r="D1373" s="96">
        <f t="shared" si="189"/>
        <v>0</v>
      </c>
      <c r="E1373" s="100"/>
      <c r="F1373" s="155"/>
      <c r="G1373" s="93"/>
      <c r="H1373" s="93"/>
      <c r="I1373" s="93"/>
      <c r="J1373" s="93"/>
      <c r="K1373" s="93"/>
      <c r="L1373" s="93"/>
      <c r="M1373" s="93"/>
      <c r="N1373" s="93"/>
      <c r="O1373" s="93"/>
      <c r="P1373" s="93"/>
      <c r="Q1373" s="93"/>
      <c r="R1373" s="93"/>
      <c r="S1373" s="93"/>
      <c r="T1373" s="93"/>
      <c r="U1373" s="93"/>
      <c r="V1373" s="93"/>
      <c r="W1373" s="93"/>
      <c r="X1373" s="93"/>
      <c r="Y1373" s="93"/>
      <c r="Z1373" s="93"/>
      <c r="AA1373" s="93"/>
      <c r="AB1373" s="93"/>
      <c r="AC1373" s="93"/>
      <c r="AD1373" s="93"/>
      <c r="AE1373" s="93"/>
      <c r="AF1373" s="93"/>
      <c r="AG1373" s="93"/>
      <c r="AH1373" s="93"/>
      <c r="AI1373" s="93"/>
      <c r="AJ1373" s="83"/>
      <c r="AK1373" s="202">
        <f t="shared" si="190"/>
        <v>0</v>
      </c>
      <c r="AL1373" s="194">
        <f t="shared" si="191"/>
        <v>0</v>
      </c>
      <c r="AM1373" s="5"/>
      <c r="AN1373" s="5"/>
      <c r="AO1373" s="5"/>
      <c r="AP1373" s="5"/>
      <c r="AQ1373" s="5"/>
      <c r="AU1373" s="5"/>
      <c r="AV1373" s="5"/>
      <c r="AW1373" s="5"/>
      <c r="AX1373" s="5"/>
      <c r="AY1373" s="5"/>
      <c r="AZ1373" s="5"/>
      <c r="BH1373" s="94"/>
      <c r="BI1373" s="16"/>
      <c r="BJ1373" s="16"/>
      <c r="BK1373" s="75"/>
      <c r="BL1373" s="16"/>
      <c r="BM1373" s="16"/>
      <c r="BN1373" s="16"/>
      <c r="BO1373" s="16"/>
      <c r="BQ1373" s="16"/>
      <c r="BR1373" s="16"/>
      <c r="BS1373" s="16"/>
      <c r="BT1373" s="16"/>
      <c r="BU1373" s="16"/>
      <c r="BV1373" s="16"/>
      <c r="BW1373" s="385"/>
    </row>
    <row r="1374" spans="1:75" ht="18.75" hidden="1" customHeight="1">
      <c r="A1374" s="270"/>
      <c r="B1374" s="13"/>
      <c r="C1374" s="93"/>
      <c r="D1374" s="96">
        <f t="shared" si="189"/>
        <v>0</v>
      </c>
      <c r="E1374" s="100"/>
      <c r="F1374" s="155"/>
      <c r="G1374" s="93"/>
      <c r="H1374" s="93"/>
      <c r="I1374" s="93"/>
      <c r="J1374" s="93"/>
      <c r="K1374" s="93"/>
      <c r="L1374" s="93"/>
      <c r="M1374" s="93"/>
      <c r="N1374" s="93"/>
      <c r="O1374" s="93"/>
      <c r="P1374" s="93"/>
      <c r="Q1374" s="93"/>
      <c r="R1374" s="93"/>
      <c r="S1374" s="93"/>
      <c r="T1374" s="93"/>
      <c r="U1374" s="93"/>
      <c r="V1374" s="93"/>
      <c r="W1374" s="93"/>
      <c r="X1374" s="93"/>
      <c r="Y1374" s="93"/>
      <c r="Z1374" s="93"/>
      <c r="AA1374" s="93"/>
      <c r="AB1374" s="93"/>
      <c r="AC1374" s="93"/>
      <c r="AD1374" s="93"/>
      <c r="AE1374" s="93"/>
      <c r="AF1374" s="93"/>
      <c r="AG1374" s="93"/>
      <c r="AH1374" s="93"/>
      <c r="AI1374" s="93"/>
      <c r="AJ1374" s="83"/>
      <c r="AK1374" s="202">
        <f t="shared" si="190"/>
        <v>0</v>
      </c>
      <c r="AL1374" s="194">
        <f t="shared" si="191"/>
        <v>0</v>
      </c>
      <c r="AM1374" s="5"/>
      <c r="AN1374" s="5"/>
      <c r="AO1374" s="5"/>
      <c r="AP1374" s="5"/>
      <c r="AQ1374" s="5"/>
      <c r="AU1374" s="5"/>
      <c r="AV1374" s="5"/>
      <c r="AW1374" s="5"/>
      <c r="AX1374" s="5"/>
      <c r="AY1374" s="5"/>
      <c r="AZ1374" s="5"/>
      <c r="BH1374" s="94"/>
      <c r="BI1374" s="16"/>
      <c r="BJ1374" s="16"/>
      <c r="BK1374" s="75"/>
      <c r="BL1374" s="16"/>
      <c r="BM1374" s="16"/>
      <c r="BN1374" s="16"/>
      <c r="BO1374" s="16"/>
      <c r="BQ1374" s="16"/>
      <c r="BR1374" s="16"/>
      <c r="BS1374" s="16"/>
      <c r="BT1374" s="16"/>
      <c r="BU1374" s="16"/>
      <c r="BV1374" s="16"/>
      <c r="BW1374" s="385"/>
    </row>
    <row r="1375" spans="1:75" ht="18.75" hidden="1" customHeight="1">
      <c r="A1375" s="270"/>
      <c r="B1375" s="13"/>
      <c r="C1375" s="93"/>
      <c r="D1375" s="96">
        <f t="shared" si="189"/>
        <v>0</v>
      </c>
      <c r="E1375" s="100"/>
      <c r="F1375" s="155"/>
      <c r="G1375" s="93"/>
      <c r="H1375" s="93"/>
      <c r="I1375" s="93"/>
      <c r="J1375" s="93"/>
      <c r="K1375" s="93"/>
      <c r="L1375" s="93"/>
      <c r="M1375" s="93"/>
      <c r="N1375" s="93"/>
      <c r="O1375" s="93"/>
      <c r="P1375" s="93"/>
      <c r="Q1375" s="93"/>
      <c r="R1375" s="93"/>
      <c r="S1375" s="93"/>
      <c r="T1375" s="93"/>
      <c r="U1375" s="93"/>
      <c r="V1375" s="93"/>
      <c r="W1375" s="93"/>
      <c r="X1375" s="93"/>
      <c r="Y1375" s="93"/>
      <c r="Z1375" s="93"/>
      <c r="AA1375" s="93"/>
      <c r="AB1375" s="93"/>
      <c r="AC1375" s="93"/>
      <c r="AD1375" s="93"/>
      <c r="AE1375" s="93"/>
      <c r="AF1375" s="93"/>
      <c r="AG1375" s="93"/>
      <c r="AH1375" s="93"/>
      <c r="AI1375" s="93"/>
      <c r="AJ1375" s="83"/>
      <c r="AK1375" s="202">
        <f t="shared" si="190"/>
        <v>0</v>
      </c>
      <c r="AL1375" s="194">
        <f t="shared" si="191"/>
        <v>0</v>
      </c>
      <c r="AM1375" s="5"/>
      <c r="AN1375" s="5"/>
      <c r="AO1375" s="5"/>
      <c r="AP1375" s="5"/>
      <c r="AQ1375" s="5"/>
      <c r="AU1375" s="5"/>
      <c r="AV1375" s="5"/>
      <c r="AW1375" s="5"/>
      <c r="AX1375" s="5"/>
      <c r="AY1375" s="5"/>
      <c r="AZ1375" s="5"/>
      <c r="BH1375" s="94"/>
      <c r="BI1375" s="16"/>
      <c r="BJ1375" s="16"/>
      <c r="BK1375" s="75"/>
      <c r="BL1375" s="16"/>
      <c r="BM1375" s="16"/>
      <c r="BN1375" s="16"/>
      <c r="BO1375" s="16"/>
      <c r="BQ1375" s="16"/>
      <c r="BR1375" s="16"/>
      <c r="BS1375" s="16"/>
      <c r="BT1375" s="16"/>
      <c r="BU1375" s="16"/>
      <c r="BV1375" s="16"/>
      <c r="BW1375" s="385"/>
    </row>
    <row r="1376" spans="1:75" ht="18.75" hidden="1" customHeight="1">
      <c r="A1376" s="270"/>
      <c r="B1376" s="13"/>
      <c r="C1376" s="93"/>
      <c r="D1376" s="96">
        <f t="shared" si="189"/>
        <v>0</v>
      </c>
      <c r="E1376" s="100"/>
      <c r="F1376" s="155"/>
      <c r="G1376" s="93"/>
      <c r="H1376" s="93"/>
      <c r="I1376" s="93"/>
      <c r="J1376" s="93"/>
      <c r="K1376" s="93"/>
      <c r="L1376" s="93"/>
      <c r="M1376" s="93"/>
      <c r="N1376" s="93"/>
      <c r="O1376" s="93"/>
      <c r="P1376" s="93"/>
      <c r="Q1376" s="93"/>
      <c r="R1376" s="93"/>
      <c r="S1376" s="93"/>
      <c r="T1376" s="93"/>
      <c r="U1376" s="93"/>
      <c r="V1376" s="93"/>
      <c r="W1376" s="93"/>
      <c r="X1376" s="93"/>
      <c r="Y1376" s="93"/>
      <c r="Z1376" s="93"/>
      <c r="AA1376" s="93"/>
      <c r="AB1376" s="93"/>
      <c r="AC1376" s="93"/>
      <c r="AD1376" s="93"/>
      <c r="AE1376" s="93"/>
      <c r="AF1376" s="93"/>
      <c r="AG1376" s="93"/>
      <c r="AH1376" s="93"/>
      <c r="AI1376" s="93"/>
      <c r="AJ1376" s="83"/>
      <c r="AK1376" s="202">
        <f t="shared" si="190"/>
        <v>0</v>
      </c>
      <c r="AL1376" s="194">
        <f t="shared" si="191"/>
        <v>0</v>
      </c>
      <c r="AM1376" s="5"/>
      <c r="AN1376" s="5"/>
      <c r="AO1376" s="5"/>
      <c r="AP1376" s="5"/>
      <c r="AQ1376" s="5"/>
      <c r="AU1376" s="5"/>
      <c r="AV1376" s="5"/>
      <c r="AW1376" s="5"/>
      <c r="AX1376" s="5"/>
      <c r="AY1376" s="5"/>
      <c r="AZ1376" s="5"/>
      <c r="BH1376" s="94"/>
      <c r="BI1376" s="16"/>
      <c r="BJ1376" s="16"/>
      <c r="BK1376" s="75"/>
      <c r="BL1376" s="16"/>
      <c r="BM1376" s="16"/>
      <c r="BN1376" s="16"/>
      <c r="BO1376" s="16"/>
      <c r="BQ1376" s="16"/>
      <c r="BR1376" s="16"/>
      <c r="BS1376" s="16"/>
      <c r="BT1376" s="16"/>
      <c r="BU1376" s="16"/>
      <c r="BV1376" s="16"/>
      <c r="BW1376" s="385"/>
    </row>
    <row r="1377" spans="1:16382" ht="18.75" hidden="1" customHeight="1">
      <c r="A1377" s="270"/>
      <c r="B1377" s="13"/>
      <c r="C1377" s="93"/>
      <c r="D1377" s="96">
        <f t="shared" si="189"/>
        <v>0</v>
      </c>
      <c r="E1377" s="100"/>
      <c r="F1377" s="155"/>
      <c r="G1377" s="93"/>
      <c r="H1377" s="93"/>
      <c r="I1377" s="93"/>
      <c r="J1377" s="93"/>
      <c r="K1377" s="93"/>
      <c r="L1377" s="93"/>
      <c r="M1377" s="93"/>
      <c r="N1377" s="93"/>
      <c r="O1377" s="93"/>
      <c r="P1377" s="93"/>
      <c r="Q1377" s="93"/>
      <c r="R1377" s="93"/>
      <c r="S1377" s="93"/>
      <c r="T1377" s="93"/>
      <c r="U1377" s="93"/>
      <c r="V1377" s="93"/>
      <c r="W1377" s="93"/>
      <c r="X1377" s="93"/>
      <c r="Y1377" s="93"/>
      <c r="Z1377" s="93"/>
      <c r="AA1377" s="93"/>
      <c r="AB1377" s="93"/>
      <c r="AC1377" s="93"/>
      <c r="AD1377" s="93"/>
      <c r="AE1377" s="93"/>
      <c r="AF1377" s="93"/>
      <c r="AG1377" s="93"/>
      <c r="AH1377" s="93"/>
      <c r="AI1377" s="93"/>
      <c r="AJ1377" s="83"/>
      <c r="AK1377" s="202">
        <f t="shared" si="190"/>
        <v>0</v>
      </c>
      <c r="AL1377" s="194">
        <f t="shared" si="191"/>
        <v>0</v>
      </c>
      <c r="AM1377" s="5"/>
      <c r="AN1377" s="5"/>
      <c r="AO1377" s="5"/>
      <c r="AP1377" s="5"/>
      <c r="AQ1377" s="5"/>
      <c r="AU1377" s="5"/>
      <c r="AV1377" s="5"/>
      <c r="AW1377" s="5"/>
      <c r="AX1377" s="5"/>
      <c r="AY1377" s="5"/>
      <c r="AZ1377" s="5"/>
      <c r="BH1377" s="94"/>
      <c r="BI1377" s="16"/>
      <c r="BJ1377" s="16"/>
      <c r="BK1377" s="75"/>
      <c r="BL1377" s="16"/>
      <c r="BM1377" s="16"/>
      <c r="BN1377" s="16"/>
      <c r="BO1377" s="16"/>
      <c r="BQ1377" s="16"/>
      <c r="BR1377" s="16"/>
      <c r="BS1377" s="16"/>
      <c r="BT1377" s="16"/>
      <c r="BU1377" s="16"/>
      <c r="BV1377" s="16"/>
      <c r="BW1377" s="385"/>
    </row>
    <row r="1378" spans="1:16382" ht="18.75" hidden="1" customHeight="1">
      <c r="A1378" s="270"/>
      <c r="B1378" s="13"/>
      <c r="C1378" s="93"/>
      <c r="D1378" s="96">
        <f t="shared" si="189"/>
        <v>0</v>
      </c>
      <c r="E1378" s="100"/>
      <c r="F1378" s="155"/>
      <c r="G1378" s="93"/>
      <c r="H1378" s="93"/>
      <c r="I1378" s="93"/>
      <c r="J1378" s="93"/>
      <c r="K1378" s="93"/>
      <c r="L1378" s="93"/>
      <c r="M1378" s="93"/>
      <c r="N1378" s="93"/>
      <c r="O1378" s="93"/>
      <c r="P1378" s="93"/>
      <c r="Q1378" s="93"/>
      <c r="R1378" s="93"/>
      <c r="S1378" s="93"/>
      <c r="T1378" s="93"/>
      <c r="U1378" s="93"/>
      <c r="V1378" s="93"/>
      <c r="W1378" s="93"/>
      <c r="X1378" s="93"/>
      <c r="Y1378" s="93"/>
      <c r="Z1378" s="93"/>
      <c r="AA1378" s="93"/>
      <c r="AB1378" s="93"/>
      <c r="AC1378" s="93"/>
      <c r="AD1378" s="93"/>
      <c r="AE1378" s="93"/>
      <c r="AF1378" s="93"/>
      <c r="AG1378" s="93"/>
      <c r="AH1378" s="93"/>
      <c r="AI1378" s="93"/>
      <c r="AJ1378" s="83"/>
      <c r="AK1378" s="202">
        <f t="shared" si="190"/>
        <v>0</v>
      </c>
      <c r="AL1378" s="194">
        <f t="shared" si="191"/>
        <v>0</v>
      </c>
      <c r="AM1378" s="5"/>
      <c r="AN1378" s="5"/>
      <c r="AO1378" s="5"/>
      <c r="AP1378" s="5"/>
      <c r="AQ1378" s="5"/>
      <c r="AU1378" s="5"/>
      <c r="AV1378" s="5"/>
      <c r="AW1378" s="5"/>
      <c r="AX1378" s="5"/>
      <c r="AY1378" s="5"/>
      <c r="AZ1378" s="5"/>
      <c r="BH1378" s="94"/>
      <c r="BI1378" s="16"/>
      <c r="BJ1378" s="16"/>
      <c r="BK1378" s="75"/>
      <c r="BL1378" s="16"/>
      <c r="BM1378" s="16"/>
      <c r="BN1378" s="16"/>
      <c r="BO1378" s="16"/>
      <c r="BQ1378" s="16"/>
      <c r="BR1378" s="16"/>
      <c r="BS1378" s="16"/>
      <c r="BT1378" s="16"/>
      <c r="BU1378" s="16"/>
      <c r="BV1378" s="16"/>
      <c r="BW1378" s="385"/>
    </row>
    <row r="1379" spans="1:16382" ht="18.75" hidden="1" customHeight="1">
      <c r="A1379" s="270"/>
      <c r="B1379" s="7"/>
      <c r="C1379" s="93"/>
      <c r="D1379" s="96">
        <f t="shared" si="189"/>
        <v>0</v>
      </c>
      <c r="E1379" s="100"/>
      <c r="F1379" s="155"/>
      <c r="G1379" s="93"/>
      <c r="H1379" s="93"/>
      <c r="I1379" s="93"/>
      <c r="J1379" s="93"/>
      <c r="K1379" s="93"/>
      <c r="L1379" s="93"/>
      <c r="M1379" s="93"/>
      <c r="N1379" s="93"/>
      <c r="O1379" s="93"/>
      <c r="P1379" s="93"/>
      <c r="Q1379" s="93"/>
      <c r="R1379" s="93"/>
      <c r="S1379" s="93"/>
      <c r="T1379" s="93"/>
      <c r="U1379" s="93"/>
      <c r="V1379" s="93"/>
      <c r="W1379" s="93"/>
      <c r="X1379" s="93"/>
      <c r="Y1379" s="93"/>
      <c r="Z1379" s="93"/>
      <c r="AA1379" s="93"/>
      <c r="AB1379" s="93"/>
      <c r="AC1379" s="93"/>
      <c r="AD1379" s="93"/>
      <c r="AE1379" s="93"/>
      <c r="AF1379" s="93"/>
      <c r="AG1379" s="93"/>
      <c r="AH1379" s="93"/>
      <c r="AI1379" s="93"/>
      <c r="AJ1379" s="83"/>
      <c r="AK1379" s="202">
        <f t="shared" si="190"/>
        <v>0</v>
      </c>
      <c r="AL1379" s="194">
        <f t="shared" si="191"/>
        <v>0</v>
      </c>
      <c r="AM1379" s="5"/>
      <c r="AN1379" s="5"/>
      <c r="AO1379" s="5"/>
      <c r="AP1379" s="5"/>
      <c r="AQ1379" s="5"/>
      <c r="AU1379" s="5"/>
      <c r="AV1379" s="5"/>
      <c r="AW1379" s="5"/>
      <c r="AX1379" s="5"/>
      <c r="AY1379" s="5"/>
      <c r="AZ1379" s="5"/>
      <c r="BH1379" s="94"/>
      <c r="BI1379" s="16"/>
      <c r="BJ1379" s="16"/>
      <c r="BK1379" s="75"/>
      <c r="BL1379" s="16"/>
      <c r="BM1379" s="16"/>
      <c r="BN1379" s="16"/>
      <c r="BO1379" s="16"/>
      <c r="BQ1379" s="16"/>
      <c r="BR1379" s="16"/>
      <c r="BS1379" s="16"/>
      <c r="BT1379" s="16"/>
      <c r="BU1379" s="16"/>
      <c r="BV1379" s="16"/>
      <c r="BW1379" s="385"/>
    </row>
    <row r="1380" spans="1:16382" ht="18.75" hidden="1" customHeight="1">
      <c r="A1380" s="270"/>
      <c r="B1380" s="92"/>
      <c r="C1380" s="93"/>
      <c r="D1380" s="96">
        <f t="shared" si="189"/>
        <v>0</v>
      </c>
      <c r="E1380" s="100"/>
      <c r="F1380" s="155"/>
      <c r="G1380" s="93"/>
      <c r="H1380" s="93"/>
      <c r="I1380" s="93"/>
      <c r="J1380" s="93"/>
      <c r="K1380" s="93"/>
      <c r="L1380" s="93"/>
      <c r="M1380" s="93"/>
      <c r="N1380" s="93"/>
      <c r="O1380" s="93"/>
      <c r="P1380" s="93"/>
      <c r="Q1380" s="93"/>
      <c r="R1380" s="93"/>
      <c r="S1380" s="93"/>
      <c r="T1380" s="93"/>
      <c r="U1380" s="93"/>
      <c r="V1380" s="93"/>
      <c r="W1380" s="93"/>
      <c r="X1380" s="93"/>
      <c r="Y1380" s="93"/>
      <c r="Z1380" s="93"/>
      <c r="AA1380" s="93"/>
      <c r="AB1380" s="93"/>
      <c r="AC1380" s="93"/>
      <c r="AD1380" s="93"/>
      <c r="AE1380" s="93"/>
      <c r="AF1380" s="93"/>
      <c r="AG1380" s="93"/>
      <c r="AH1380" s="93"/>
      <c r="AI1380" s="93"/>
      <c r="AJ1380" s="83"/>
      <c r="AK1380" s="202">
        <f t="shared" si="190"/>
        <v>0</v>
      </c>
      <c r="AL1380" s="194">
        <f t="shared" si="191"/>
        <v>0</v>
      </c>
      <c r="AM1380" s="5"/>
      <c r="AN1380" s="5"/>
      <c r="AO1380" s="5"/>
      <c r="AP1380" s="5"/>
      <c r="AQ1380" s="5"/>
      <c r="AU1380" s="5"/>
      <c r="AV1380" s="5"/>
      <c r="AW1380" s="5"/>
      <c r="AX1380" s="5"/>
      <c r="AY1380" s="5"/>
      <c r="AZ1380" s="5"/>
      <c r="BH1380" s="94"/>
      <c r="BI1380" s="16"/>
      <c r="BJ1380" s="16"/>
      <c r="BK1380" s="75"/>
      <c r="BL1380" s="16"/>
      <c r="BM1380" s="16"/>
      <c r="BN1380" s="16"/>
      <c r="BO1380" s="16"/>
      <c r="BQ1380" s="16"/>
      <c r="BR1380" s="16"/>
      <c r="BS1380" s="16"/>
      <c r="BT1380" s="16"/>
      <c r="BU1380" s="16"/>
      <c r="BV1380" s="16"/>
      <c r="BW1380" s="385"/>
    </row>
    <row r="1381" spans="1:16382" ht="18.75" hidden="1" customHeight="1">
      <c r="A1381" s="270"/>
      <c r="B1381" s="13"/>
      <c r="C1381" s="93"/>
      <c r="D1381" s="96">
        <f t="shared" si="189"/>
        <v>0</v>
      </c>
      <c r="E1381" s="100"/>
      <c r="F1381" s="155"/>
      <c r="G1381" s="93"/>
      <c r="H1381" s="93"/>
      <c r="I1381" s="93"/>
      <c r="J1381" s="93"/>
      <c r="K1381" s="93"/>
      <c r="L1381" s="93"/>
      <c r="M1381" s="93"/>
      <c r="N1381" s="93"/>
      <c r="O1381" s="93"/>
      <c r="P1381" s="93"/>
      <c r="Q1381" s="93"/>
      <c r="R1381" s="93"/>
      <c r="S1381" s="7"/>
      <c r="T1381" s="93"/>
      <c r="U1381" s="93"/>
      <c r="V1381" s="93"/>
      <c r="W1381" s="93"/>
      <c r="X1381" s="93"/>
      <c r="Y1381" s="93"/>
      <c r="Z1381" s="93"/>
      <c r="AA1381" s="93"/>
      <c r="AB1381" s="93"/>
      <c r="AC1381" s="93"/>
      <c r="AD1381" s="93"/>
      <c r="AE1381" s="93"/>
      <c r="AF1381" s="93"/>
      <c r="AG1381" s="93"/>
      <c r="AH1381" s="93"/>
      <c r="AI1381" s="93"/>
      <c r="AJ1381" s="83"/>
      <c r="AK1381" s="202">
        <f t="shared" si="190"/>
        <v>0</v>
      </c>
      <c r="AL1381" s="194">
        <f t="shared" si="191"/>
        <v>0</v>
      </c>
      <c r="AM1381" s="5"/>
      <c r="AN1381" s="5"/>
      <c r="AO1381" s="5"/>
      <c r="AP1381" s="5"/>
      <c r="AQ1381" s="5"/>
      <c r="AU1381" s="5"/>
      <c r="AV1381" s="5"/>
      <c r="AW1381" s="5"/>
      <c r="AX1381" s="5"/>
      <c r="AY1381" s="5"/>
      <c r="AZ1381" s="5"/>
      <c r="BH1381" s="94"/>
      <c r="BI1381" s="16"/>
      <c r="BJ1381" s="16"/>
      <c r="BK1381" s="75"/>
      <c r="BL1381" s="16"/>
      <c r="BM1381" s="16"/>
      <c r="BN1381" s="16"/>
      <c r="BO1381" s="16"/>
      <c r="BQ1381" s="16"/>
      <c r="BR1381" s="16"/>
      <c r="BS1381" s="16"/>
      <c r="BT1381" s="16"/>
      <c r="BU1381" s="16"/>
      <c r="BV1381" s="16"/>
      <c r="BW1381" s="385"/>
    </row>
    <row r="1382" spans="1:16382" ht="18.75" hidden="1" customHeight="1">
      <c r="A1382" s="270"/>
      <c r="B1382" s="13"/>
      <c r="C1382" s="93"/>
      <c r="D1382" s="96">
        <f t="shared" si="189"/>
        <v>0</v>
      </c>
      <c r="E1382" s="169"/>
      <c r="F1382" s="225"/>
      <c r="G1382" s="98"/>
      <c r="H1382" s="98"/>
      <c r="I1382" s="98"/>
      <c r="J1382" s="98"/>
      <c r="K1382" s="98"/>
      <c r="L1382" s="98"/>
      <c r="M1382" s="98"/>
      <c r="N1382" s="98"/>
      <c r="O1382" s="98"/>
      <c r="P1382" s="98"/>
      <c r="Q1382" s="98"/>
      <c r="R1382" s="98"/>
      <c r="S1382" s="98"/>
      <c r="T1382" s="7"/>
      <c r="U1382" s="98"/>
      <c r="V1382" s="98"/>
      <c r="W1382" s="98"/>
      <c r="X1382" s="98"/>
      <c r="Y1382" s="98"/>
      <c r="Z1382" s="98"/>
      <c r="AA1382" s="98"/>
      <c r="AB1382" s="98"/>
      <c r="AC1382" s="98"/>
      <c r="AD1382" s="98"/>
      <c r="AE1382" s="98"/>
      <c r="AF1382" s="98"/>
      <c r="AG1382" s="98"/>
      <c r="AH1382" s="98"/>
      <c r="AI1382" s="98"/>
      <c r="AJ1382" s="108"/>
      <c r="AK1382" s="202">
        <f t="shared" si="190"/>
        <v>0</v>
      </c>
      <c r="AL1382" s="194">
        <f t="shared" si="191"/>
        <v>0</v>
      </c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38"/>
      <c r="BI1382" s="12"/>
      <c r="BJ1382" s="12"/>
      <c r="BK1382" s="220"/>
      <c r="BL1382" s="16"/>
      <c r="BM1382" s="16"/>
      <c r="BN1382" s="16"/>
      <c r="BO1382" s="16"/>
      <c r="BQ1382" s="16"/>
      <c r="BR1382" s="16"/>
      <c r="BS1382" s="16"/>
      <c r="BT1382" s="16"/>
      <c r="BU1382" s="16"/>
      <c r="BV1382" s="16"/>
      <c r="BW1382" s="385"/>
    </row>
    <row r="1383" spans="1:16382" ht="18.75" hidden="1" customHeight="1">
      <c r="A1383" s="270"/>
      <c r="B1383" s="13"/>
      <c r="C1383" s="93"/>
      <c r="D1383" s="96">
        <f t="shared" si="189"/>
        <v>0</v>
      </c>
      <c r="E1383" s="93"/>
      <c r="F1383" s="155"/>
      <c r="G1383" s="16"/>
      <c r="H1383" s="15"/>
      <c r="I1383" s="16"/>
      <c r="J1383" s="15"/>
      <c r="K1383" s="16"/>
      <c r="L1383" s="15"/>
      <c r="M1383" s="16"/>
      <c r="N1383" s="15"/>
      <c r="O1383" s="16"/>
      <c r="P1383" s="93"/>
      <c r="Q1383" s="16"/>
      <c r="R1383" s="15"/>
      <c r="S1383" s="16"/>
      <c r="T1383" s="15"/>
      <c r="U1383" s="16"/>
      <c r="V1383" s="15"/>
      <c r="W1383" s="16"/>
      <c r="X1383" s="15"/>
      <c r="Y1383" s="16"/>
      <c r="Z1383" s="15"/>
      <c r="AA1383" s="16"/>
      <c r="AB1383" s="15"/>
      <c r="AC1383" s="16"/>
      <c r="AD1383" s="15"/>
      <c r="AE1383" s="16"/>
      <c r="AF1383" s="15"/>
      <c r="AG1383" s="16"/>
      <c r="AH1383" s="15"/>
      <c r="AI1383" s="16"/>
      <c r="AJ1383" s="15"/>
      <c r="AK1383" s="202">
        <f t="shared" si="190"/>
        <v>0</v>
      </c>
      <c r="AL1383" s="194">
        <f t="shared" si="191"/>
        <v>0</v>
      </c>
      <c r="AM1383" s="16"/>
      <c r="AN1383" s="15"/>
      <c r="AO1383" s="16"/>
      <c r="AP1383" s="15"/>
      <c r="AQ1383" s="16"/>
      <c r="AR1383" s="15"/>
      <c r="AS1383" s="16"/>
      <c r="AT1383" s="15"/>
      <c r="AU1383" s="16"/>
      <c r="AV1383" s="15"/>
      <c r="AW1383" s="16"/>
      <c r="AX1383" s="15"/>
      <c r="AY1383" s="16"/>
      <c r="AZ1383" s="15"/>
      <c r="BA1383" s="16"/>
      <c r="BB1383" s="15"/>
      <c r="BC1383" s="16"/>
      <c r="BD1383" s="15"/>
      <c r="BE1383" s="16"/>
      <c r="BF1383" s="15"/>
      <c r="BG1383" s="16"/>
      <c r="BH1383" s="15"/>
      <c r="BI1383" s="16"/>
      <c r="BJ1383" s="15"/>
      <c r="BK1383" s="75"/>
      <c r="BL1383" s="15"/>
      <c r="BM1383" s="16"/>
      <c r="BN1383" s="15"/>
      <c r="BO1383" s="16"/>
      <c r="BP1383" s="15"/>
      <c r="BQ1383" s="16"/>
      <c r="BR1383" s="15"/>
      <c r="BS1383" s="16"/>
      <c r="BT1383" s="15"/>
      <c r="BU1383" s="16"/>
      <c r="BV1383" s="15"/>
      <c r="BW1383" s="385"/>
      <c r="BX1383" s="21"/>
      <c r="BY1383" s="171"/>
      <c r="BZ1383" s="13"/>
      <c r="CA1383" s="171"/>
      <c r="CB1383" s="13"/>
      <c r="CC1383" s="171"/>
      <c r="CD1383" s="13"/>
      <c r="CE1383" s="171"/>
      <c r="CF1383" s="13"/>
      <c r="CG1383" s="171"/>
      <c r="CH1383" s="13"/>
      <c r="CI1383" s="171"/>
      <c r="CJ1383" s="13"/>
      <c r="CK1383" s="171"/>
      <c r="CL1383" s="13"/>
      <c r="CM1383" s="171"/>
      <c r="CN1383" s="13"/>
      <c r="CO1383" s="171"/>
      <c r="CP1383" s="13"/>
      <c r="CQ1383" s="171"/>
      <c r="CR1383" s="13"/>
      <c r="CS1383" s="171"/>
      <c r="CT1383" s="13"/>
      <c r="CU1383" s="171"/>
      <c r="CV1383" s="13"/>
      <c r="CW1383" s="171"/>
      <c r="CX1383" s="13"/>
      <c r="CY1383" s="171"/>
      <c r="CZ1383" s="13"/>
      <c r="DA1383" s="171"/>
      <c r="DB1383" s="13"/>
      <c r="DC1383" s="171"/>
      <c r="DD1383" s="13"/>
      <c r="DE1383" s="171"/>
      <c r="DF1383" s="13"/>
      <c r="DG1383" s="171"/>
      <c r="DH1383" s="13"/>
      <c r="DI1383" s="171"/>
      <c r="DJ1383" s="13"/>
      <c r="DK1383" s="171"/>
      <c r="DL1383" s="13"/>
      <c r="DM1383" s="171"/>
      <c r="DN1383" s="13"/>
      <c r="DO1383" s="171"/>
      <c r="DP1383" s="13"/>
      <c r="DQ1383" s="171"/>
      <c r="DR1383" s="13"/>
      <c r="DS1383" s="171"/>
      <c r="DT1383" s="13"/>
      <c r="DU1383" s="171"/>
      <c r="DV1383" s="13"/>
      <c r="DW1383" s="171"/>
      <c r="DX1383" s="13"/>
      <c r="DY1383" s="171"/>
      <c r="DZ1383" s="13"/>
      <c r="EA1383" s="171"/>
      <c r="EB1383" s="13"/>
      <c r="EC1383" s="171"/>
      <c r="ED1383" s="13"/>
      <c r="EE1383" s="171"/>
      <c r="EF1383" s="13"/>
      <c r="EG1383" s="171"/>
      <c r="EH1383" s="13"/>
      <c r="EI1383" s="171"/>
      <c r="EJ1383" s="13"/>
      <c r="EK1383" s="171"/>
      <c r="EL1383" s="13"/>
      <c r="EM1383" s="171"/>
      <c r="EN1383" s="13"/>
      <c r="EO1383" s="171"/>
      <c r="EP1383" s="13"/>
      <c r="EQ1383" s="171"/>
      <c r="ER1383" s="13"/>
      <c r="ES1383" s="171"/>
      <c r="ET1383" s="13"/>
      <c r="EU1383" s="171"/>
      <c r="EV1383" s="13"/>
      <c r="EW1383" s="171"/>
      <c r="EX1383" s="13"/>
      <c r="EY1383" s="171"/>
      <c r="EZ1383" s="13"/>
      <c r="FA1383" s="171"/>
      <c r="FB1383" s="13"/>
      <c r="FC1383" s="171"/>
      <c r="FD1383" s="13"/>
      <c r="FE1383" s="171"/>
      <c r="FF1383" s="13"/>
      <c r="FG1383" s="171"/>
      <c r="FH1383" s="13"/>
      <c r="FI1383" s="171"/>
      <c r="FJ1383" s="13"/>
      <c r="FK1383" s="171"/>
      <c r="FL1383" s="13"/>
      <c r="FM1383" s="171"/>
      <c r="FN1383" s="13"/>
      <c r="FO1383" s="171"/>
      <c r="FP1383" s="13"/>
      <c r="FQ1383" s="171"/>
      <c r="FR1383" s="13"/>
      <c r="FS1383" s="171"/>
      <c r="FT1383" s="13"/>
      <c r="FU1383" s="171"/>
      <c r="FV1383" s="13"/>
      <c r="FW1383" s="171"/>
      <c r="FX1383" s="13"/>
      <c r="FY1383" s="171"/>
      <c r="FZ1383" s="13"/>
      <c r="GA1383" s="171"/>
      <c r="GB1383" s="13"/>
      <c r="GC1383" s="171"/>
      <c r="GD1383" s="13"/>
      <c r="GE1383" s="171"/>
      <c r="GF1383" s="13"/>
      <c r="GG1383" s="171"/>
      <c r="GH1383" s="13"/>
      <c r="GI1383" s="171"/>
      <c r="GJ1383" s="13"/>
      <c r="GK1383" s="171"/>
      <c r="GL1383" s="13"/>
      <c r="GM1383" s="171"/>
      <c r="GN1383" s="13"/>
      <c r="GO1383" s="171"/>
      <c r="GP1383" s="13"/>
      <c r="GQ1383" s="171"/>
      <c r="GR1383" s="13"/>
      <c r="GS1383" s="171"/>
      <c r="GT1383" s="13"/>
      <c r="GU1383" s="171"/>
      <c r="GV1383" s="13"/>
      <c r="GW1383" s="171"/>
      <c r="GX1383" s="13"/>
      <c r="GY1383" s="171"/>
      <c r="GZ1383" s="13"/>
      <c r="HA1383" s="171"/>
      <c r="HB1383" s="13"/>
      <c r="HC1383" s="171"/>
      <c r="HD1383" s="13"/>
      <c r="HE1383" s="171"/>
      <c r="HF1383" s="13"/>
      <c r="HG1383" s="171"/>
      <c r="HH1383" s="13"/>
      <c r="HI1383" s="171"/>
      <c r="HJ1383" s="13"/>
      <c r="HK1383" s="171"/>
      <c r="HL1383" s="13"/>
      <c r="HM1383" s="171"/>
      <c r="HN1383" s="13"/>
      <c r="HO1383" s="171"/>
      <c r="HP1383" s="13"/>
      <c r="HQ1383" s="171"/>
      <c r="HR1383" s="13"/>
      <c r="HS1383" s="171"/>
      <c r="HT1383" s="13"/>
      <c r="HU1383" s="171"/>
      <c r="HV1383" s="13"/>
      <c r="HW1383" s="171"/>
      <c r="HX1383" s="13"/>
      <c r="HY1383" s="171"/>
      <c r="HZ1383" s="13"/>
      <c r="IA1383" s="171"/>
      <c r="IB1383" s="13"/>
      <c r="IC1383" s="171"/>
      <c r="ID1383" s="13"/>
      <c r="IE1383" s="171"/>
      <c r="IF1383" s="13"/>
      <c r="IG1383" s="171"/>
      <c r="IH1383" s="13"/>
      <c r="II1383" s="171"/>
      <c r="IJ1383" s="13"/>
      <c r="IK1383" s="171"/>
      <c r="IL1383" s="13"/>
      <c r="IM1383" s="171"/>
      <c r="IN1383" s="13"/>
      <c r="IO1383" s="171"/>
      <c r="IP1383" s="13"/>
      <c r="IQ1383" s="171"/>
      <c r="IR1383" s="13"/>
      <c r="IS1383" s="171"/>
      <c r="IT1383" s="13"/>
      <c r="IU1383" s="171"/>
      <c r="IV1383" s="13"/>
      <c r="IW1383" s="171"/>
      <c r="IX1383" s="13"/>
      <c r="IY1383" s="171"/>
      <c r="IZ1383" s="13"/>
      <c r="JA1383" s="171"/>
      <c r="JB1383" s="13"/>
      <c r="JC1383" s="171"/>
      <c r="JD1383" s="13"/>
      <c r="JE1383" s="171"/>
      <c r="JF1383" s="13"/>
      <c r="JG1383" s="171"/>
      <c r="JH1383" s="13"/>
      <c r="JI1383" s="171"/>
      <c r="JJ1383" s="13"/>
      <c r="JK1383" s="171"/>
      <c r="JL1383" s="13"/>
      <c r="JM1383" s="171"/>
      <c r="JN1383" s="13"/>
      <c r="JO1383" s="171"/>
      <c r="JP1383" s="13"/>
      <c r="JQ1383" s="171"/>
      <c r="JR1383" s="13"/>
      <c r="JS1383" s="171"/>
      <c r="JT1383" s="13"/>
      <c r="JU1383" s="171"/>
      <c r="JV1383" s="13"/>
      <c r="JW1383" s="171"/>
      <c r="JX1383" s="13"/>
      <c r="JY1383" s="171"/>
      <c r="JZ1383" s="13"/>
      <c r="KA1383" s="171"/>
      <c r="KB1383" s="13"/>
      <c r="KC1383" s="171"/>
      <c r="KD1383" s="13"/>
      <c r="KE1383" s="171"/>
      <c r="KF1383" s="13"/>
      <c r="KG1383" s="171"/>
      <c r="KH1383" s="13"/>
      <c r="KI1383" s="171"/>
      <c r="KJ1383" s="13"/>
      <c r="KK1383" s="171"/>
      <c r="KL1383" s="13"/>
      <c r="KM1383" s="171"/>
      <c r="KN1383" s="13"/>
      <c r="KO1383" s="171"/>
      <c r="KP1383" s="13"/>
      <c r="KQ1383" s="171"/>
      <c r="KR1383" s="13"/>
      <c r="KS1383" s="171"/>
      <c r="KT1383" s="13"/>
      <c r="KU1383" s="171"/>
      <c r="KV1383" s="13"/>
      <c r="KW1383" s="171"/>
      <c r="KX1383" s="13"/>
      <c r="KY1383" s="171"/>
      <c r="KZ1383" s="13"/>
      <c r="LA1383" s="171"/>
      <c r="LB1383" s="13"/>
      <c r="LC1383" s="171"/>
      <c r="LD1383" s="13"/>
      <c r="LE1383" s="171"/>
      <c r="LF1383" s="13"/>
      <c r="LG1383" s="171"/>
      <c r="LH1383" s="13"/>
      <c r="LI1383" s="171"/>
      <c r="LJ1383" s="13"/>
      <c r="LK1383" s="171"/>
      <c r="LL1383" s="13"/>
      <c r="LM1383" s="171"/>
      <c r="LN1383" s="13"/>
      <c r="LO1383" s="171"/>
      <c r="LP1383" s="13"/>
      <c r="LQ1383" s="171"/>
      <c r="LR1383" s="13"/>
      <c r="LS1383" s="171"/>
      <c r="LT1383" s="13"/>
      <c r="LU1383" s="171"/>
      <c r="LV1383" s="13"/>
      <c r="LW1383" s="171"/>
      <c r="LX1383" s="13"/>
      <c r="LY1383" s="171"/>
      <c r="LZ1383" s="13"/>
      <c r="MA1383" s="171"/>
      <c r="MB1383" s="13"/>
      <c r="MC1383" s="171"/>
      <c r="MD1383" s="13"/>
      <c r="ME1383" s="171"/>
      <c r="MF1383" s="13"/>
      <c r="MG1383" s="171"/>
      <c r="MH1383" s="13"/>
      <c r="MI1383" s="171"/>
      <c r="MJ1383" s="13"/>
      <c r="MK1383" s="171"/>
      <c r="ML1383" s="13"/>
      <c r="MM1383" s="171"/>
      <c r="MN1383" s="13"/>
      <c r="MO1383" s="171"/>
      <c r="MP1383" s="13"/>
      <c r="MQ1383" s="171"/>
      <c r="MR1383" s="13"/>
      <c r="MS1383" s="171"/>
      <c r="MT1383" s="13"/>
      <c r="MU1383" s="171"/>
      <c r="MV1383" s="13"/>
      <c r="MW1383" s="171"/>
      <c r="MX1383" s="13"/>
      <c r="MY1383" s="171"/>
      <c r="MZ1383" s="13"/>
      <c r="NA1383" s="171"/>
      <c r="NB1383" s="13"/>
      <c r="NC1383" s="171"/>
      <c r="ND1383" s="13"/>
      <c r="NE1383" s="171"/>
      <c r="NF1383" s="13"/>
      <c r="NG1383" s="171"/>
      <c r="NH1383" s="13"/>
      <c r="NI1383" s="171"/>
      <c r="NJ1383" s="13"/>
      <c r="NK1383" s="171"/>
      <c r="NL1383" s="13"/>
      <c r="NM1383" s="171"/>
      <c r="NN1383" s="13"/>
      <c r="NO1383" s="171"/>
      <c r="NP1383" s="13"/>
      <c r="NQ1383" s="171"/>
      <c r="NR1383" s="13"/>
      <c r="NS1383" s="171"/>
      <c r="NT1383" s="13"/>
      <c r="NU1383" s="171"/>
      <c r="NV1383" s="13"/>
      <c r="NW1383" s="171"/>
      <c r="NX1383" s="13"/>
      <c r="NY1383" s="171"/>
      <c r="NZ1383" s="13"/>
      <c r="OA1383" s="171"/>
      <c r="OB1383" s="13"/>
      <c r="OC1383" s="171"/>
      <c r="OD1383" s="13"/>
      <c r="OE1383" s="171"/>
      <c r="OF1383" s="13"/>
      <c r="OG1383" s="171"/>
      <c r="OH1383" s="13"/>
      <c r="OI1383" s="171"/>
      <c r="OJ1383" s="13"/>
      <c r="OK1383" s="171"/>
      <c r="OL1383" s="13"/>
      <c r="OM1383" s="171"/>
      <c r="ON1383" s="13"/>
      <c r="OO1383" s="171"/>
      <c r="OP1383" s="13"/>
      <c r="OQ1383" s="171"/>
      <c r="OR1383" s="13"/>
      <c r="OS1383" s="171"/>
      <c r="OT1383" s="13"/>
      <c r="OU1383" s="171"/>
      <c r="OV1383" s="13"/>
      <c r="OW1383" s="171"/>
      <c r="OX1383" s="13"/>
      <c r="OY1383" s="171"/>
      <c r="OZ1383" s="13"/>
      <c r="PA1383" s="171"/>
      <c r="PB1383" s="13"/>
      <c r="PC1383" s="171"/>
      <c r="PD1383" s="13"/>
      <c r="PE1383" s="171"/>
      <c r="PF1383" s="13"/>
      <c r="PG1383" s="171"/>
      <c r="PH1383" s="13"/>
      <c r="PI1383" s="171"/>
      <c r="PJ1383" s="13"/>
      <c r="PK1383" s="171"/>
      <c r="PL1383" s="13"/>
      <c r="PM1383" s="171"/>
      <c r="PN1383" s="13"/>
      <c r="PO1383" s="171"/>
      <c r="PP1383" s="13"/>
      <c r="PQ1383" s="171"/>
      <c r="PR1383" s="13"/>
      <c r="PS1383" s="171"/>
      <c r="PT1383" s="13"/>
      <c r="PU1383" s="171"/>
      <c r="PV1383" s="13"/>
      <c r="PW1383" s="171"/>
      <c r="PX1383" s="13"/>
      <c r="PY1383" s="171"/>
      <c r="PZ1383" s="13"/>
      <c r="QA1383" s="171"/>
      <c r="QB1383" s="13"/>
      <c r="QC1383" s="171"/>
      <c r="QD1383" s="13"/>
      <c r="QE1383" s="171"/>
      <c r="QF1383" s="13"/>
      <c r="QG1383" s="171"/>
      <c r="QH1383" s="13"/>
      <c r="QI1383" s="171"/>
      <c r="QJ1383" s="13"/>
      <c r="QK1383" s="171"/>
      <c r="QL1383" s="13"/>
      <c r="QM1383" s="171"/>
      <c r="QN1383" s="13"/>
      <c r="QO1383" s="171"/>
      <c r="QP1383" s="13"/>
      <c r="QQ1383" s="171"/>
      <c r="QR1383" s="13"/>
      <c r="QS1383" s="171"/>
      <c r="QT1383" s="13"/>
      <c r="QU1383" s="171"/>
      <c r="QV1383" s="13"/>
      <c r="QW1383" s="171"/>
      <c r="QX1383" s="13"/>
      <c r="QY1383" s="171"/>
      <c r="QZ1383" s="13"/>
      <c r="RA1383" s="171"/>
      <c r="RB1383" s="13"/>
      <c r="RC1383" s="171"/>
      <c r="RD1383" s="13"/>
      <c r="RE1383" s="171"/>
      <c r="RF1383" s="13"/>
      <c r="RG1383" s="171"/>
      <c r="RH1383" s="13"/>
      <c r="RI1383" s="171"/>
      <c r="RJ1383" s="13"/>
      <c r="RK1383" s="171"/>
      <c r="RL1383" s="13"/>
      <c r="RM1383" s="171"/>
      <c r="RN1383" s="13"/>
      <c r="RO1383" s="171"/>
      <c r="RP1383" s="13"/>
      <c r="RQ1383" s="171"/>
      <c r="RR1383" s="13"/>
      <c r="RS1383" s="171"/>
      <c r="RT1383" s="13"/>
      <c r="RU1383" s="171"/>
      <c r="RV1383" s="13"/>
      <c r="RW1383" s="171"/>
      <c r="RX1383" s="13"/>
      <c r="RY1383" s="171"/>
      <c r="RZ1383" s="13"/>
      <c r="SA1383" s="171"/>
      <c r="SB1383" s="13"/>
      <c r="SC1383" s="171"/>
      <c r="SD1383" s="13"/>
      <c r="SE1383" s="171"/>
      <c r="SF1383" s="13"/>
      <c r="SG1383" s="171"/>
      <c r="SH1383" s="13"/>
      <c r="SI1383" s="171"/>
      <c r="SJ1383" s="13"/>
      <c r="SK1383" s="171"/>
      <c r="SL1383" s="13"/>
      <c r="SM1383" s="171"/>
      <c r="SN1383" s="13"/>
      <c r="SO1383" s="171"/>
      <c r="SP1383" s="13"/>
      <c r="SQ1383" s="171"/>
      <c r="SR1383" s="13"/>
      <c r="SS1383" s="171"/>
      <c r="ST1383" s="13"/>
      <c r="SU1383" s="171"/>
      <c r="SV1383" s="13"/>
      <c r="SW1383" s="171"/>
      <c r="SX1383" s="13"/>
      <c r="SY1383" s="171"/>
      <c r="SZ1383" s="13"/>
      <c r="TA1383" s="171"/>
      <c r="TB1383" s="13"/>
      <c r="TC1383" s="171"/>
      <c r="TD1383" s="13"/>
      <c r="TE1383" s="171"/>
      <c r="TF1383" s="13"/>
      <c r="TG1383" s="171"/>
      <c r="TH1383" s="13"/>
      <c r="TI1383" s="171"/>
      <c r="TJ1383" s="13"/>
      <c r="TK1383" s="171"/>
      <c r="TL1383" s="13"/>
      <c r="TM1383" s="171"/>
      <c r="TN1383" s="13"/>
      <c r="TO1383" s="171"/>
      <c r="TP1383" s="13"/>
      <c r="TQ1383" s="171"/>
      <c r="TR1383" s="13"/>
      <c r="TS1383" s="171"/>
      <c r="TT1383" s="13"/>
      <c r="TU1383" s="171"/>
      <c r="TV1383" s="13"/>
      <c r="TW1383" s="171"/>
      <c r="TX1383" s="13"/>
      <c r="TY1383" s="171"/>
      <c r="TZ1383" s="13"/>
      <c r="UA1383" s="171"/>
      <c r="UB1383" s="13"/>
      <c r="UC1383" s="171"/>
      <c r="UD1383" s="13"/>
      <c r="UE1383" s="171"/>
      <c r="UF1383" s="13"/>
      <c r="UG1383" s="171"/>
      <c r="UH1383" s="13"/>
      <c r="UI1383" s="171"/>
      <c r="UJ1383" s="13"/>
      <c r="UK1383" s="171"/>
      <c r="UL1383" s="13"/>
      <c r="UM1383" s="171"/>
      <c r="UN1383" s="13"/>
      <c r="UO1383" s="171"/>
      <c r="UP1383" s="13"/>
      <c r="UQ1383" s="171"/>
      <c r="UR1383" s="13"/>
      <c r="US1383" s="171"/>
      <c r="UT1383" s="13"/>
      <c r="UU1383" s="171"/>
      <c r="UV1383" s="13"/>
      <c r="UW1383" s="171"/>
      <c r="UX1383" s="13"/>
      <c r="UY1383" s="171"/>
      <c r="UZ1383" s="13"/>
      <c r="VA1383" s="171"/>
      <c r="VB1383" s="13"/>
      <c r="VC1383" s="171"/>
      <c r="VD1383" s="13"/>
      <c r="VE1383" s="171"/>
      <c r="VF1383" s="13"/>
      <c r="VG1383" s="171"/>
      <c r="VH1383" s="13"/>
      <c r="VI1383" s="171"/>
      <c r="VJ1383" s="13"/>
      <c r="VK1383" s="171"/>
      <c r="VL1383" s="13"/>
      <c r="VM1383" s="171"/>
      <c r="VN1383" s="13"/>
      <c r="VO1383" s="171"/>
      <c r="VP1383" s="13"/>
      <c r="VQ1383" s="171"/>
      <c r="VR1383" s="13"/>
      <c r="VS1383" s="171"/>
      <c r="VT1383" s="13"/>
      <c r="VU1383" s="171"/>
      <c r="VV1383" s="13"/>
      <c r="VW1383" s="171"/>
      <c r="VX1383" s="13"/>
      <c r="VY1383" s="171"/>
      <c r="VZ1383" s="13"/>
      <c r="WA1383" s="171"/>
      <c r="WB1383" s="13"/>
      <c r="WC1383" s="171"/>
      <c r="WD1383" s="13"/>
      <c r="WE1383" s="171"/>
      <c r="WF1383" s="13"/>
      <c r="WG1383" s="171"/>
      <c r="WH1383" s="13"/>
      <c r="WI1383" s="171"/>
      <c r="WJ1383" s="13"/>
      <c r="WK1383" s="171"/>
      <c r="WL1383" s="13"/>
      <c r="WM1383" s="171"/>
      <c r="WN1383" s="13"/>
      <c r="WO1383" s="171"/>
      <c r="WP1383" s="13"/>
      <c r="WQ1383" s="171"/>
      <c r="WR1383" s="13"/>
      <c r="WS1383" s="171"/>
      <c r="WT1383" s="13"/>
      <c r="WU1383" s="171"/>
      <c r="WV1383" s="13"/>
      <c r="WW1383" s="171"/>
      <c r="WX1383" s="13"/>
      <c r="WY1383" s="171"/>
      <c r="WZ1383" s="13"/>
      <c r="XA1383" s="171"/>
      <c r="XB1383" s="13"/>
      <c r="XC1383" s="171"/>
      <c r="XD1383" s="13"/>
      <c r="XE1383" s="171"/>
      <c r="XF1383" s="13"/>
      <c r="XG1383" s="171"/>
      <c r="XH1383" s="13"/>
      <c r="XI1383" s="171"/>
      <c r="XJ1383" s="13"/>
      <c r="XK1383" s="171"/>
      <c r="XL1383" s="13"/>
      <c r="XM1383" s="171"/>
      <c r="XN1383" s="13"/>
      <c r="XO1383" s="171"/>
      <c r="XP1383" s="13"/>
      <c r="XQ1383" s="171"/>
      <c r="XR1383" s="13"/>
      <c r="XS1383" s="171"/>
      <c r="XT1383" s="13"/>
      <c r="XU1383" s="171"/>
      <c r="XV1383" s="13"/>
      <c r="XW1383" s="171"/>
      <c r="XX1383" s="13"/>
      <c r="XY1383" s="171"/>
      <c r="XZ1383" s="13"/>
      <c r="YA1383" s="171"/>
      <c r="YB1383" s="13"/>
      <c r="YC1383" s="171"/>
      <c r="YD1383" s="13"/>
      <c r="YE1383" s="171"/>
      <c r="YF1383" s="13"/>
      <c r="YG1383" s="171"/>
      <c r="YH1383" s="13"/>
      <c r="YI1383" s="171"/>
      <c r="YJ1383" s="13"/>
      <c r="YK1383" s="171"/>
      <c r="YL1383" s="13"/>
      <c r="YM1383" s="171"/>
      <c r="YN1383" s="13"/>
      <c r="YO1383" s="171"/>
      <c r="YP1383" s="13"/>
      <c r="YQ1383" s="171"/>
      <c r="YR1383" s="13"/>
      <c r="YS1383" s="171"/>
      <c r="YT1383" s="13"/>
      <c r="YU1383" s="171"/>
      <c r="YV1383" s="13"/>
      <c r="YW1383" s="171"/>
      <c r="YX1383" s="13"/>
      <c r="YY1383" s="171"/>
      <c r="YZ1383" s="13"/>
      <c r="ZA1383" s="171"/>
      <c r="ZB1383" s="13"/>
      <c r="ZC1383" s="171"/>
      <c r="ZD1383" s="13"/>
      <c r="ZE1383" s="171"/>
      <c r="ZF1383" s="13"/>
      <c r="ZG1383" s="171"/>
      <c r="ZH1383" s="13"/>
      <c r="ZI1383" s="171"/>
      <c r="ZJ1383" s="13"/>
      <c r="ZK1383" s="171"/>
      <c r="ZL1383" s="13"/>
      <c r="ZM1383" s="171"/>
      <c r="ZN1383" s="13"/>
      <c r="ZO1383" s="171"/>
      <c r="ZP1383" s="13"/>
      <c r="ZQ1383" s="171"/>
      <c r="ZR1383" s="13"/>
      <c r="ZS1383" s="171"/>
      <c r="ZT1383" s="13"/>
      <c r="ZU1383" s="171"/>
      <c r="ZV1383" s="13"/>
      <c r="ZW1383" s="171"/>
      <c r="ZX1383" s="13"/>
      <c r="ZY1383" s="171"/>
      <c r="ZZ1383" s="13"/>
      <c r="AAA1383" s="171"/>
      <c r="AAB1383" s="13"/>
      <c r="AAC1383" s="171"/>
      <c r="AAD1383" s="13"/>
      <c r="AAE1383" s="171"/>
      <c r="AAF1383" s="13"/>
      <c r="AAG1383" s="171"/>
      <c r="AAH1383" s="13"/>
      <c r="AAI1383" s="171"/>
      <c r="AAJ1383" s="13"/>
      <c r="AAK1383" s="171"/>
      <c r="AAL1383" s="13"/>
      <c r="AAM1383" s="171"/>
      <c r="AAN1383" s="13"/>
      <c r="AAO1383" s="171"/>
      <c r="AAP1383" s="13"/>
      <c r="AAQ1383" s="171"/>
      <c r="AAR1383" s="13"/>
      <c r="AAS1383" s="171"/>
      <c r="AAT1383" s="13"/>
      <c r="AAU1383" s="171"/>
      <c r="AAV1383" s="13"/>
      <c r="AAW1383" s="171"/>
      <c r="AAX1383" s="13"/>
      <c r="AAY1383" s="171"/>
      <c r="AAZ1383" s="13"/>
      <c r="ABA1383" s="171"/>
      <c r="ABB1383" s="13"/>
      <c r="ABC1383" s="171"/>
      <c r="ABD1383" s="13"/>
      <c r="ABE1383" s="171"/>
      <c r="ABF1383" s="13"/>
      <c r="ABG1383" s="171"/>
      <c r="ABH1383" s="13"/>
      <c r="ABI1383" s="171"/>
      <c r="ABJ1383" s="13"/>
      <c r="ABK1383" s="171"/>
      <c r="ABL1383" s="13"/>
      <c r="ABM1383" s="171"/>
      <c r="ABN1383" s="13"/>
      <c r="ABO1383" s="171"/>
      <c r="ABP1383" s="13"/>
      <c r="ABQ1383" s="171"/>
      <c r="ABR1383" s="13"/>
      <c r="ABS1383" s="171"/>
      <c r="ABT1383" s="13"/>
      <c r="ABU1383" s="171"/>
      <c r="ABV1383" s="13"/>
      <c r="ABW1383" s="171"/>
      <c r="ABX1383" s="13"/>
      <c r="ABY1383" s="171"/>
      <c r="ABZ1383" s="13"/>
      <c r="ACA1383" s="171"/>
      <c r="ACB1383" s="13"/>
      <c r="ACC1383" s="171"/>
      <c r="ACD1383" s="13"/>
      <c r="ACE1383" s="171"/>
      <c r="ACF1383" s="13"/>
      <c r="ACG1383" s="171"/>
      <c r="ACH1383" s="13"/>
      <c r="ACI1383" s="171"/>
      <c r="ACJ1383" s="13"/>
      <c r="ACK1383" s="171"/>
      <c r="ACL1383" s="13"/>
      <c r="ACM1383" s="171"/>
      <c r="ACN1383" s="13"/>
      <c r="ACO1383" s="171"/>
      <c r="ACP1383" s="13"/>
      <c r="ACQ1383" s="171"/>
      <c r="ACR1383" s="13"/>
      <c r="ACS1383" s="171"/>
      <c r="ACT1383" s="13"/>
      <c r="ACU1383" s="171"/>
      <c r="ACV1383" s="13"/>
      <c r="ACW1383" s="171"/>
      <c r="ACX1383" s="13"/>
      <c r="ACY1383" s="171"/>
      <c r="ACZ1383" s="13"/>
      <c r="ADA1383" s="171"/>
      <c r="ADB1383" s="13"/>
      <c r="ADC1383" s="171"/>
      <c r="ADD1383" s="13"/>
      <c r="ADE1383" s="171"/>
      <c r="ADF1383" s="13"/>
      <c r="ADG1383" s="171"/>
      <c r="ADH1383" s="13"/>
      <c r="ADI1383" s="171"/>
      <c r="ADJ1383" s="13"/>
      <c r="ADK1383" s="171"/>
      <c r="ADL1383" s="13"/>
      <c r="ADM1383" s="171"/>
      <c r="ADN1383" s="13"/>
      <c r="ADO1383" s="171"/>
      <c r="ADP1383" s="13"/>
      <c r="ADQ1383" s="171"/>
      <c r="ADR1383" s="13"/>
      <c r="ADS1383" s="171"/>
      <c r="ADT1383" s="13"/>
      <c r="ADU1383" s="171"/>
      <c r="ADV1383" s="13"/>
      <c r="ADW1383" s="171"/>
      <c r="ADX1383" s="13"/>
      <c r="ADY1383" s="171"/>
      <c r="ADZ1383" s="13"/>
      <c r="AEA1383" s="171"/>
      <c r="AEB1383" s="13"/>
      <c r="AEC1383" s="171"/>
      <c r="AED1383" s="13"/>
      <c r="AEE1383" s="171"/>
      <c r="AEF1383" s="13"/>
      <c r="AEG1383" s="171"/>
      <c r="AEH1383" s="13"/>
      <c r="AEI1383" s="171"/>
      <c r="AEJ1383" s="13"/>
      <c r="AEK1383" s="171"/>
      <c r="AEL1383" s="13"/>
      <c r="AEM1383" s="171"/>
      <c r="AEN1383" s="13"/>
      <c r="AEO1383" s="171"/>
      <c r="AEP1383" s="13"/>
      <c r="AEQ1383" s="171"/>
      <c r="AER1383" s="13"/>
      <c r="AES1383" s="171"/>
      <c r="AET1383" s="13"/>
      <c r="AEU1383" s="171"/>
      <c r="AEV1383" s="13"/>
      <c r="AEW1383" s="171"/>
      <c r="AEX1383" s="13"/>
      <c r="AEY1383" s="171"/>
      <c r="AEZ1383" s="13"/>
      <c r="AFA1383" s="171"/>
      <c r="AFB1383" s="13"/>
      <c r="AFC1383" s="171"/>
      <c r="AFD1383" s="13"/>
      <c r="AFE1383" s="171"/>
      <c r="AFF1383" s="13"/>
      <c r="AFG1383" s="171"/>
      <c r="AFH1383" s="13"/>
      <c r="AFI1383" s="171"/>
      <c r="AFJ1383" s="13"/>
      <c r="AFK1383" s="171"/>
      <c r="AFL1383" s="13"/>
      <c r="AFM1383" s="171"/>
      <c r="AFN1383" s="13"/>
      <c r="AFO1383" s="171"/>
      <c r="AFP1383" s="13"/>
      <c r="AFQ1383" s="171"/>
      <c r="AFR1383" s="13"/>
      <c r="AFS1383" s="171"/>
      <c r="AFT1383" s="13"/>
      <c r="AFU1383" s="171"/>
      <c r="AFV1383" s="13"/>
      <c r="AFW1383" s="171"/>
      <c r="AFX1383" s="13"/>
      <c r="AFY1383" s="171"/>
      <c r="AFZ1383" s="13"/>
      <c r="AGA1383" s="171"/>
      <c r="AGB1383" s="13"/>
      <c r="AGC1383" s="171"/>
      <c r="AGD1383" s="13"/>
      <c r="AGE1383" s="171"/>
      <c r="AGF1383" s="13"/>
      <c r="AGG1383" s="171"/>
      <c r="AGH1383" s="13"/>
      <c r="AGI1383" s="171"/>
      <c r="AGJ1383" s="13"/>
      <c r="AGK1383" s="171"/>
      <c r="AGL1383" s="13"/>
      <c r="AGM1383" s="171"/>
      <c r="AGN1383" s="13"/>
      <c r="AGO1383" s="171"/>
      <c r="AGP1383" s="13"/>
      <c r="AGQ1383" s="171"/>
      <c r="AGR1383" s="13"/>
      <c r="AGS1383" s="171"/>
      <c r="AGT1383" s="13"/>
      <c r="AGU1383" s="171"/>
      <c r="AGV1383" s="13"/>
      <c r="AGW1383" s="171"/>
      <c r="AGX1383" s="13"/>
      <c r="AGY1383" s="171"/>
      <c r="AGZ1383" s="13"/>
      <c r="AHA1383" s="171"/>
      <c r="AHB1383" s="13"/>
      <c r="AHC1383" s="171"/>
      <c r="AHD1383" s="13"/>
      <c r="AHE1383" s="171"/>
      <c r="AHF1383" s="13"/>
      <c r="AHG1383" s="171"/>
      <c r="AHH1383" s="13"/>
      <c r="AHI1383" s="171"/>
      <c r="AHJ1383" s="13"/>
      <c r="AHK1383" s="171"/>
      <c r="AHL1383" s="13"/>
      <c r="AHM1383" s="171"/>
      <c r="AHN1383" s="13"/>
      <c r="AHO1383" s="171"/>
      <c r="AHP1383" s="13"/>
      <c r="AHQ1383" s="171"/>
      <c r="AHR1383" s="13"/>
      <c r="AHS1383" s="171"/>
      <c r="AHT1383" s="13"/>
      <c r="AHU1383" s="171"/>
      <c r="AHV1383" s="13"/>
      <c r="AHW1383" s="171"/>
      <c r="AHX1383" s="13"/>
      <c r="AHY1383" s="171"/>
      <c r="AHZ1383" s="13"/>
      <c r="AIA1383" s="171"/>
      <c r="AIB1383" s="13"/>
      <c r="AIC1383" s="171"/>
      <c r="AID1383" s="13"/>
      <c r="AIE1383" s="171"/>
      <c r="AIF1383" s="13"/>
      <c r="AIG1383" s="171"/>
      <c r="AIH1383" s="13"/>
      <c r="AII1383" s="171"/>
      <c r="AIJ1383" s="13"/>
      <c r="AIK1383" s="171"/>
      <c r="AIL1383" s="13"/>
      <c r="AIM1383" s="171"/>
      <c r="AIN1383" s="13"/>
      <c r="AIO1383" s="171"/>
      <c r="AIP1383" s="13"/>
      <c r="AIQ1383" s="171"/>
      <c r="AIR1383" s="13"/>
      <c r="AIS1383" s="171"/>
      <c r="AIT1383" s="13"/>
      <c r="AIU1383" s="171"/>
      <c r="AIV1383" s="13"/>
      <c r="AIW1383" s="171"/>
      <c r="AIX1383" s="13"/>
      <c r="AIY1383" s="171"/>
      <c r="AIZ1383" s="13"/>
      <c r="AJA1383" s="171"/>
      <c r="AJB1383" s="13"/>
      <c r="AJC1383" s="171"/>
      <c r="AJD1383" s="13"/>
      <c r="AJE1383" s="171"/>
      <c r="AJF1383" s="13"/>
      <c r="AJG1383" s="171"/>
      <c r="AJH1383" s="13"/>
      <c r="AJI1383" s="171"/>
      <c r="AJJ1383" s="13"/>
      <c r="AJK1383" s="171"/>
      <c r="AJL1383" s="13"/>
      <c r="AJM1383" s="171"/>
      <c r="AJN1383" s="13"/>
      <c r="AJO1383" s="171"/>
      <c r="AJP1383" s="13"/>
      <c r="AJQ1383" s="171"/>
      <c r="AJR1383" s="13"/>
      <c r="AJS1383" s="171"/>
      <c r="AJT1383" s="13"/>
      <c r="AJU1383" s="171"/>
      <c r="AJV1383" s="13"/>
      <c r="AJW1383" s="171"/>
      <c r="AJX1383" s="13"/>
      <c r="AJY1383" s="171"/>
      <c r="AJZ1383" s="13"/>
      <c r="AKA1383" s="171"/>
      <c r="AKB1383" s="13"/>
      <c r="AKC1383" s="171"/>
      <c r="AKD1383" s="13"/>
      <c r="AKE1383" s="171"/>
      <c r="AKF1383" s="13"/>
      <c r="AKG1383" s="171"/>
      <c r="AKH1383" s="13"/>
      <c r="AKI1383" s="171"/>
      <c r="AKJ1383" s="13"/>
      <c r="AKK1383" s="171"/>
      <c r="AKL1383" s="13"/>
      <c r="AKM1383" s="171"/>
      <c r="AKN1383" s="13"/>
      <c r="AKO1383" s="171"/>
      <c r="AKP1383" s="13"/>
      <c r="AKQ1383" s="171"/>
      <c r="AKR1383" s="13"/>
      <c r="AKS1383" s="171"/>
      <c r="AKT1383" s="13"/>
      <c r="AKU1383" s="171"/>
      <c r="AKV1383" s="13"/>
      <c r="AKW1383" s="171"/>
      <c r="AKX1383" s="13"/>
      <c r="AKY1383" s="171"/>
      <c r="AKZ1383" s="13"/>
      <c r="ALA1383" s="171"/>
      <c r="ALB1383" s="13"/>
      <c r="ALC1383" s="171"/>
      <c r="ALD1383" s="13"/>
      <c r="ALE1383" s="171"/>
      <c r="ALF1383" s="13"/>
      <c r="ALG1383" s="171"/>
      <c r="ALH1383" s="13"/>
      <c r="ALI1383" s="171"/>
      <c r="ALJ1383" s="13"/>
      <c r="ALK1383" s="171"/>
      <c r="ALL1383" s="13"/>
      <c r="ALM1383" s="171"/>
      <c r="ALN1383" s="13"/>
      <c r="ALO1383" s="171"/>
      <c r="ALP1383" s="13"/>
      <c r="ALQ1383" s="171"/>
      <c r="ALR1383" s="13"/>
      <c r="ALS1383" s="171"/>
      <c r="ALT1383" s="13"/>
      <c r="ALU1383" s="171"/>
      <c r="ALV1383" s="13"/>
      <c r="ALW1383" s="171"/>
      <c r="ALX1383" s="13"/>
      <c r="ALY1383" s="171"/>
      <c r="ALZ1383" s="13"/>
      <c r="AMA1383" s="171"/>
      <c r="AMB1383" s="13"/>
      <c r="AMC1383" s="171"/>
      <c r="AMD1383" s="13"/>
      <c r="AME1383" s="171"/>
      <c r="AMF1383" s="13"/>
      <c r="AMG1383" s="171"/>
      <c r="AMH1383" s="13"/>
      <c r="AMI1383" s="171"/>
      <c r="AMJ1383" s="13"/>
      <c r="AMK1383" s="171"/>
      <c r="AML1383" s="13"/>
      <c r="AMM1383" s="171"/>
      <c r="AMN1383" s="13"/>
      <c r="AMO1383" s="171"/>
      <c r="AMP1383" s="13"/>
      <c r="AMQ1383" s="171"/>
      <c r="AMR1383" s="13"/>
      <c r="AMS1383" s="171"/>
      <c r="AMT1383" s="13"/>
      <c r="AMU1383" s="171"/>
      <c r="AMV1383" s="13"/>
      <c r="AMW1383" s="171"/>
      <c r="AMX1383" s="13"/>
      <c r="AMY1383" s="171"/>
      <c r="AMZ1383" s="13"/>
      <c r="ANA1383" s="171"/>
      <c r="ANB1383" s="13"/>
      <c r="ANC1383" s="171"/>
      <c r="AND1383" s="13"/>
      <c r="ANE1383" s="171"/>
      <c r="ANF1383" s="13"/>
      <c r="ANG1383" s="171"/>
      <c r="ANH1383" s="13"/>
      <c r="ANI1383" s="171"/>
      <c r="ANJ1383" s="13"/>
      <c r="ANK1383" s="171"/>
      <c r="ANL1383" s="13"/>
      <c r="ANM1383" s="171"/>
      <c r="ANN1383" s="13"/>
      <c r="ANO1383" s="171"/>
      <c r="ANP1383" s="13"/>
      <c r="ANQ1383" s="171"/>
      <c r="ANR1383" s="13"/>
      <c r="ANS1383" s="171"/>
      <c r="ANT1383" s="13"/>
      <c r="ANU1383" s="171"/>
      <c r="ANV1383" s="13"/>
      <c r="ANW1383" s="171"/>
      <c r="ANX1383" s="13"/>
      <c r="ANY1383" s="171"/>
      <c r="ANZ1383" s="13"/>
      <c r="AOA1383" s="171"/>
      <c r="AOB1383" s="13"/>
      <c r="AOC1383" s="171"/>
      <c r="AOD1383" s="13"/>
      <c r="AOE1383" s="171"/>
      <c r="AOF1383" s="13"/>
      <c r="AOG1383" s="171"/>
      <c r="AOH1383" s="13"/>
      <c r="AOI1383" s="171"/>
      <c r="AOJ1383" s="13"/>
      <c r="AOK1383" s="171"/>
      <c r="AOL1383" s="13"/>
      <c r="AOM1383" s="171"/>
      <c r="AON1383" s="13"/>
      <c r="AOO1383" s="171"/>
      <c r="AOP1383" s="13"/>
      <c r="AOQ1383" s="171"/>
      <c r="AOR1383" s="13"/>
      <c r="AOS1383" s="171"/>
      <c r="AOT1383" s="13"/>
      <c r="AOU1383" s="171"/>
      <c r="AOV1383" s="13"/>
      <c r="AOW1383" s="171"/>
      <c r="AOX1383" s="13"/>
      <c r="AOY1383" s="171"/>
      <c r="AOZ1383" s="13"/>
      <c r="APA1383" s="171"/>
      <c r="APB1383" s="13"/>
      <c r="APC1383" s="171"/>
      <c r="APD1383" s="13"/>
      <c r="APE1383" s="171"/>
      <c r="APF1383" s="13"/>
      <c r="APG1383" s="171"/>
      <c r="APH1383" s="13"/>
      <c r="API1383" s="171"/>
      <c r="APJ1383" s="13"/>
      <c r="APK1383" s="171"/>
      <c r="APL1383" s="13"/>
      <c r="APM1383" s="171"/>
      <c r="APN1383" s="13"/>
      <c r="APO1383" s="171"/>
      <c r="APP1383" s="13"/>
      <c r="APQ1383" s="171"/>
      <c r="APR1383" s="13"/>
      <c r="APS1383" s="171"/>
      <c r="APT1383" s="13"/>
      <c r="APU1383" s="171"/>
      <c r="APV1383" s="13"/>
      <c r="APW1383" s="171"/>
      <c r="APX1383" s="13"/>
      <c r="APY1383" s="171"/>
      <c r="APZ1383" s="13"/>
      <c r="AQA1383" s="171"/>
      <c r="AQB1383" s="13"/>
      <c r="AQC1383" s="171"/>
      <c r="AQD1383" s="13"/>
      <c r="AQE1383" s="171"/>
      <c r="AQF1383" s="13"/>
      <c r="AQG1383" s="171"/>
      <c r="AQH1383" s="13"/>
      <c r="AQI1383" s="171"/>
      <c r="AQJ1383" s="13"/>
      <c r="AQK1383" s="171"/>
      <c r="AQL1383" s="13"/>
      <c r="AQM1383" s="171"/>
      <c r="AQN1383" s="13"/>
      <c r="AQO1383" s="171"/>
      <c r="AQP1383" s="13"/>
      <c r="AQQ1383" s="171"/>
      <c r="AQR1383" s="13"/>
      <c r="AQS1383" s="171"/>
      <c r="AQT1383" s="13"/>
      <c r="AQU1383" s="171"/>
      <c r="AQV1383" s="13"/>
      <c r="AQW1383" s="171"/>
      <c r="AQX1383" s="13"/>
      <c r="AQY1383" s="171"/>
      <c r="AQZ1383" s="13"/>
      <c r="ARA1383" s="171"/>
      <c r="ARB1383" s="13"/>
      <c r="ARC1383" s="171"/>
      <c r="ARD1383" s="13"/>
      <c r="ARE1383" s="171"/>
      <c r="ARF1383" s="13"/>
      <c r="ARG1383" s="171"/>
      <c r="ARH1383" s="13"/>
      <c r="ARI1383" s="171"/>
      <c r="ARJ1383" s="13"/>
      <c r="ARK1383" s="171"/>
      <c r="ARL1383" s="13"/>
      <c r="ARM1383" s="171"/>
      <c r="ARN1383" s="13"/>
      <c r="ARO1383" s="171"/>
      <c r="ARP1383" s="13"/>
      <c r="ARQ1383" s="171"/>
      <c r="ARR1383" s="13"/>
      <c r="ARS1383" s="171"/>
      <c r="ART1383" s="13"/>
      <c r="ARU1383" s="171"/>
      <c r="ARV1383" s="13"/>
      <c r="ARW1383" s="171"/>
      <c r="ARX1383" s="13"/>
      <c r="ARY1383" s="171"/>
      <c r="ARZ1383" s="13"/>
      <c r="ASA1383" s="171"/>
      <c r="ASB1383" s="13"/>
      <c r="ASC1383" s="171"/>
      <c r="ASD1383" s="13"/>
      <c r="ASE1383" s="171"/>
      <c r="ASF1383" s="13"/>
      <c r="ASG1383" s="171"/>
      <c r="ASH1383" s="13"/>
      <c r="ASI1383" s="171"/>
      <c r="ASJ1383" s="13"/>
      <c r="ASK1383" s="171"/>
      <c r="ASL1383" s="13"/>
      <c r="ASM1383" s="171"/>
      <c r="ASN1383" s="13"/>
      <c r="ASO1383" s="171"/>
      <c r="ASP1383" s="13"/>
      <c r="ASQ1383" s="171"/>
      <c r="ASR1383" s="13"/>
      <c r="ASS1383" s="171"/>
      <c r="AST1383" s="13"/>
      <c r="ASU1383" s="171"/>
      <c r="ASV1383" s="13"/>
      <c r="ASW1383" s="171"/>
      <c r="ASX1383" s="13"/>
      <c r="ASY1383" s="171"/>
      <c r="ASZ1383" s="13"/>
      <c r="ATA1383" s="171"/>
      <c r="ATB1383" s="13"/>
      <c r="ATC1383" s="171"/>
      <c r="ATD1383" s="13"/>
      <c r="ATE1383" s="171"/>
      <c r="ATF1383" s="13"/>
      <c r="ATG1383" s="171"/>
      <c r="ATH1383" s="13"/>
      <c r="ATI1383" s="171"/>
      <c r="ATJ1383" s="13"/>
      <c r="ATK1383" s="171"/>
      <c r="ATL1383" s="13"/>
      <c r="ATM1383" s="171"/>
      <c r="ATN1383" s="13"/>
      <c r="ATO1383" s="171"/>
      <c r="ATP1383" s="13"/>
      <c r="ATQ1383" s="171"/>
      <c r="ATR1383" s="13"/>
      <c r="ATS1383" s="171"/>
      <c r="ATT1383" s="13"/>
      <c r="ATU1383" s="171"/>
      <c r="ATV1383" s="13"/>
      <c r="ATW1383" s="171"/>
      <c r="ATX1383" s="13"/>
      <c r="ATY1383" s="171"/>
      <c r="ATZ1383" s="13"/>
      <c r="AUA1383" s="171"/>
      <c r="AUB1383" s="13"/>
      <c r="AUC1383" s="171"/>
      <c r="AUD1383" s="13"/>
      <c r="AUE1383" s="171"/>
      <c r="AUF1383" s="13"/>
      <c r="AUG1383" s="171"/>
      <c r="AUH1383" s="13"/>
      <c r="AUI1383" s="171"/>
      <c r="AUJ1383" s="13"/>
      <c r="AUK1383" s="171"/>
      <c r="AUL1383" s="13"/>
      <c r="AUM1383" s="171"/>
      <c r="AUN1383" s="13"/>
      <c r="AUO1383" s="171"/>
      <c r="AUP1383" s="13"/>
      <c r="AUQ1383" s="171"/>
      <c r="AUR1383" s="13"/>
      <c r="AUS1383" s="171"/>
      <c r="AUT1383" s="13"/>
      <c r="AUU1383" s="171"/>
      <c r="AUV1383" s="13"/>
      <c r="AUW1383" s="171"/>
      <c r="AUX1383" s="13"/>
      <c r="AUY1383" s="171"/>
      <c r="AUZ1383" s="13"/>
      <c r="AVA1383" s="171"/>
      <c r="AVB1383" s="13"/>
      <c r="AVC1383" s="171"/>
      <c r="AVD1383" s="13"/>
      <c r="AVE1383" s="171"/>
      <c r="AVF1383" s="13"/>
      <c r="AVG1383" s="171"/>
      <c r="AVH1383" s="13"/>
      <c r="AVI1383" s="171"/>
      <c r="AVJ1383" s="13"/>
      <c r="AVK1383" s="171"/>
      <c r="AVL1383" s="13"/>
      <c r="AVM1383" s="171"/>
      <c r="AVN1383" s="13"/>
      <c r="AVO1383" s="171"/>
      <c r="AVP1383" s="13"/>
      <c r="AVQ1383" s="171"/>
      <c r="AVR1383" s="13"/>
      <c r="AVS1383" s="171"/>
      <c r="AVT1383" s="13"/>
      <c r="AVU1383" s="171"/>
      <c r="AVV1383" s="13"/>
      <c r="AVW1383" s="171"/>
      <c r="AVX1383" s="13"/>
      <c r="AVY1383" s="171"/>
      <c r="AVZ1383" s="13"/>
      <c r="AWA1383" s="171"/>
      <c r="AWB1383" s="13"/>
      <c r="AWC1383" s="171"/>
      <c r="AWD1383" s="13"/>
      <c r="AWE1383" s="171"/>
      <c r="AWF1383" s="13"/>
      <c r="AWG1383" s="171"/>
      <c r="AWH1383" s="13"/>
      <c r="AWI1383" s="171"/>
      <c r="AWJ1383" s="13"/>
      <c r="AWK1383" s="171"/>
      <c r="AWL1383" s="13"/>
      <c r="AWM1383" s="171"/>
      <c r="AWN1383" s="13"/>
      <c r="AWO1383" s="171"/>
      <c r="AWP1383" s="13"/>
      <c r="AWQ1383" s="171"/>
      <c r="AWR1383" s="13"/>
      <c r="AWS1383" s="171"/>
      <c r="AWT1383" s="13"/>
      <c r="AWU1383" s="171"/>
      <c r="AWV1383" s="13"/>
      <c r="AWW1383" s="171"/>
      <c r="AWX1383" s="13"/>
      <c r="AWY1383" s="171"/>
      <c r="AWZ1383" s="13"/>
      <c r="AXA1383" s="171"/>
      <c r="AXB1383" s="13"/>
      <c r="AXC1383" s="171"/>
      <c r="AXD1383" s="13"/>
      <c r="AXE1383" s="171"/>
      <c r="AXF1383" s="13"/>
      <c r="AXG1383" s="171"/>
      <c r="AXH1383" s="13"/>
      <c r="AXI1383" s="171"/>
      <c r="AXJ1383" s="13"/>
      <c r="AXK1383" s="171"/>
      <c r="AXL1383" s="13"/>
      <c r="AXM1383" s="171"/>
      <c r="AXN1383" s="13"/>
      <c r="AXO1383" s="171"/>
      <c r="AXP1383" s="13"/>
      <c r="AXQ1383" s="171"/>
      <c r="AXR1383" s="13"/>
      <c r="AXS1383" s="171"/>
      <c r="AXT1383" s="13"/>
      <c r="AXU1383" s="171"/>
      <c r="AXV1383" s="13"/>
      <c r="AXW1383" s="171"/>
      <c r="AXX1383" s="13"/>
      <c r="AXY1383" s="171"/>
      <c r="AXZ1383" s="13"/>
      <c r="AYA1383" s="171"/>
      <c r="AYB1383" s="13"/>
      <c r="AYC1383" s="171"/>
      <c r="AYD1383" s="13"/>
      <c r="AYE1383" s="171"/>
      <c r="AYF1383" s="13"/>
      <c r="AYG1383" s="171"/>
      <c r="AYH1383" s="13"/>
      <c r="AYI1383" s="171"/>
      <c r="AYJ1383" s="13"/>
      <c r="AYK1383" s="171"/>
      <c r="AYL1383" s="13"/>
      <c r="AYM1383" s="171"/>
      <c r="AYN1383" s="13"/>
      <c r="AYO1383" s="171"/>
      <c r="AYP1383" s="13"/>
      <c r="AYQ1383" s="171"/>
      <c r="AYR1383" s="13"/>
      <c r="AYS1383" s="171"/>
      <c r="AYT1383" s="13"/>
      <c r="AYU1383" s="171"/>
      <c r="AYV1383" s="13"/>
      <c r="AYW1383" s="171"/>
      <c r="AYX1383" s="13"/>
      <c r="AYY1383" s="171"/>
      <c r="AYZ1383" s="13"/>
      <c r="AZA1383" s="171"/>
      <c r="AZB1383" s="13"/>
      <c r="AZC1383" s="171"/>
      <c r="AZD1383" s="13"/>
      <c r="AZE1383" s="171"/>
      <c r="AZF1383" s="13"/>
      <c r="AZG1383" s="171"/>
      <c r="AZH1383" s="13"/>
      <c r="AZI1383" s="171"/>
      <c r="AZJ1383" s="13"/>
      <c r="AZK1383" s="171"/>
      <c r="AZL1383" s="13"/>
      <c r="AZM1383" s="171"/>
      <c r="AZN1383" s="13"/>
      <c r="AZO1383" s="171"/>
      <c r="AZP1383" s="13"/>
      <c r="AZQ1383" s="171"/>
      <c r="AZR1383" s="13"/>
      <c r="AZS1383" s="171"/>
      <c r="AZT1383" s="13"/>
      <c r="AZU1383" s="171"/>
      <c r="AZV1383" s="13"/>
      <c r="AZW1383" s="171"/>
      <c r="AZX1383" s="13"/>
      <c r="AZY1383" s="171"/>
      <c r="AZZ1383" s="13"/>
      <c r="BAA1383" s="171"/>
      <c r="BAB1383" s="13"/>
      <c r="BAC1383" s="171"/>
      <c r="BAD1383" s="13"/>
      <c r="BAE1383" s="171"/>
      <c r="BAF1383" s="13"/>
      <c r="BAG1383" s="171"/>
      <c r="BAH1383" s="13"/>
      <c r="BAI1383" s="171"/>
      <c r="BAJ1383" s="13"/>
      <c r="BAK1383" s="171"/>
      <c r="BAL1383" s="13"/>
      <c r="BAM1383" s="171"/>
      <c r="BAN1383" s="13"/>
      <c r="BAO1383" s="171"/>
      <c r="BAP1383" s="13"/>
      <c r="BAQ1383" s="171"/>
      <c r="BAR1383" s="13"/>
      <c r="BAS1383" s="171"/>
      <c r="BAT1383" s="13"/>
      <c r="BAU1383" s="171"/>
      <c r="BAV1383" s="13"/>
      <c r="BAW1383" s="171"/>
      <c r="BAX1383" s="13"/>
      <c r="BAY1383" s="171"/>
      <c r="BAZ1383" s="13"/>
      <c r="BBA1383" s="171"/>
      <c r="BBB1383" s="13"/>
      <c r="BBC1383" s="171"/>
      <c r="BBD1383" s="13"/>
      <c r="BBE1383" s="171"/>
      <c r="BBF1383" s="13"/>
      <c r="BBG1383" s="171"/>
      <c r="BBH1383" s="13"/>
      <c r="BBI1383" s="171"/>
      <c r="BBJ1383" s="13"/>
      <c r="BBK1383" s="171"/>
      <c r="BBL1383" s="13"/>
      <c r="BBM1383" s="171"/>
      <c r="BBN1383" s="13"/>
      <c r="BBO1383" s="171"/>
      <c r="BBP1383" s="13"/>
      <c r="BBQ1383" s="171"/>
      <c r="BBR1383" s="13"/>
      <c r="BBS1383" s="171"/>
      <c r="BBT1383" s="13"/>
      <c r="BBU1383" s="171"/>
      <c r="BBV1383" s="13"/>
      <c r="BBW1383" s="171"/>
      <c r="BBX1383" s="13"/>
      <c r="BBY1383" s="171"/>
      <c r="BBZ1383" s="13"/>
      <c r="BCA1383" s="171"/>
      <c r="BCB1383" s="13"/>
      <c r="BCC1383" s="171"/>
      <c r="BCD1383" s="13"/>
      <c r="BCE1383" s="171"/>
      <c r="BCF1383" s="13"/>
      <c r="BCG1383" s="171"/>
      <c r="BCH1383" s="13"/>
      <c r="BCI1383" s="171"/>
      <c r="BCJ1383" s="13"/>
      <c r="BCK1383" s="171"/>
      <c r="BCL1383" s="13"/>
      <c r="BCM1383" s="171"/>
      <c r="BCN1383" s="13"/>
      <c r="BCO1383" s="171"/>
      <c r="BCP1383" s="13"/>
      <c r="BCQ1383" s="171"/>
      <c r="BCR1383" s="13"/>
      <c r="BCS1383" s="171"/>
      <c r="BCT1383" s="13"/>
      <c r="BCU1383" s="171"/>
      <c r="BCV1383" s="13"/>
      <c r="BCW1383" s="171"/>
      <c r="BCX1383" s="13"/>
      <c r="BCY1383" s="171"/>
      <c r="BCZ1383" s="13"/>
      <c r="BDA1383" s="171"/>
      <c r="BDB1383" s="13"/>
      <c r="BDC1383" s="171"/>
      <c r="BDD1383" s="13"/>
      <c r="BDE1383" s="171"/>
      <c r="BDF1383" s="13"/>
      <c r="BDG1383" s="171"/>
      <c r="BDH1383" s="13"/>
      <c r="BDI1383" s="171"/>
      <c r="BDJ1383" s="13"/>
      <c r="BDK1383" s="171"/>
      <c r="BDL1383" s="13"/>
      <c r="BDM1383" s="171"/>
      <c r="BDN1383" s="13"/>
      <c r="BDO1383" s="171"/>
      <c r="BDP1383" s="13"/>
      <c r="BDQ1383" s="171"/>
      <c r="BDR1383" s="13"/>
      <c r="BDS1383" s="171"/>
      <c r="BDT1383" s="13"/>
      <c r="BDU1383" s="171"/>
      <c r="BDV1383" s="13"/>
      <c r="BDW1383" s="171"/>
      <c r="BDX1383" s="13"/>
      <c r="BDY1383" s="171"/>
      <c r="BDZ1383" s="13"/>
      <c r="BEA1383" s="171"/>
      <c r="BEB1383" s="13"/>
      <c r="BEC1383" s="171"/>
      <c r="BED1383" s="13"/>
      <c r="BEE1383" s="171"/>
      <c r="BEF1383" s="13"/>
      <c r="BEG1383" s="171"/>
      <c r="BEH1383" s="13"/>
      <c r="BEI1383" s="171"/>
      <c r="BEJ1383" s="13"/>
      <c r="BEK1383" s="171"/>
      <c r="BEL1383" s="13"/>
      <c r="BEM1383" s="171"/>
      <c r="BEN1383" s="13"/>
      <c r="BEO1383" s="171"/>
      <c r="BEP1383" s="13"/>
      <c r="BEQ1383" s="171"/>
      <c r="BER1383" s="13"/>
      <c r="BES1383" s="171"/>
      <c r="BET1383" s="13"/>
      <c r="BEU1383" s="171"/>
      <c r="BEV1383" s="13"/>
      <c r="BEW1383" s="171"/>
      <c r="BEX1383" s="13"/>
      <c r="BEY1383" s="171"/>
      <c r="BEZ1383" s="13"/>
      <c r="BFA1383" s="171"/>
      <c r="BFB1383" s="13"/>
      <c r="BFC1383" s="171"/>
      <c r="BFD1383" s="13"/>
      <c r="BFE1383" s="171"/>
      <c r="BFF1383" s="13"/>
      <c r="BFG1383" s="171"/>
      <c r="BFH1383" s="13"/>
      <c r="BFI1383" s="171"/>
      <c r="BFJ1383" s="13"/>
      <c r="BFK1383" s="171"/>
      <c r="BFL1383" s="13"/>
      <c r="BFM1383" s="171"/>
      <c r="BFN1383" s="13"/>
      <c r="BFO1383" s="171"/>
      <c r="BFP1383" s="13"/>
      <c r="BFQ1383" s="171"/>
      <c r="BFR1383" s="13"/>
      <c r="BFS1383" s="171"/>
      <c r="BFT1383" s="13"/>
      <c r="BFU1383" s="171"/>
      <c r="BFV1383" s="13"/>
      <c r="BFW1383" s="171"/>
      <c r="BFX1383" s="13"/>
      <c r="BFY1383" s="171"/>
      <c r="BFZ1383" s="13"/>
      <c r="BGA1383" s="171"/>
      <c r="BGB1383" s="13"/>
      <c r="BGC1383" s="171"/>
      <c r="BGD1383" s="13"/>
      <c r="BGE1383" s="171"/>
      <c r="BGF1383" s="13"/>
      <c r="BGG1383" s="171"/>
      <c r="BGH1383" s="13"/>
      <c r="BGI1383" s="171"/>
      <c r="BGJ1383" s="13"/>
      <c r="BGK1383" s="171"/>
      <c r="BGL1383" s="13"/>
      <c r="BGM1383" s="171"/>
      <c r="BGN1383" s="13"/>
      <c r="BGO1383" s="171"/>
      <c r="BGP1383" s="13"/>
      <c r="BGQ1383" s="171"/>
      <c r="BGR1383" s="13"/>
      <c r="BGS1383" s="171"/>
      <c r="BGT1383" s="13"/>
      <c r="BGU1383" s="171"/>
      <c r="BGV1383" s="13"/>
      <c r="BGW1383" s="171"/>
      <c r="BGX1383" s="13"/>
      <c r="BGY1383" s="171"/>
      <c r="BGZ1383" s="13"/>
      <c r="BHA1383" s="171"/>
      <c r="BHB1383" s="13"/>
      <c r="BHC1383" s="171"/>
      <c r="BHD1383" s="13"/>
      <c r="BHE1383" s="171"/>
      <c r="BHF1383" s="13"/>
      <c r="BHG1383" s="171"/>
      <c r="BHH1383" s="13"/>
      <c r="BHI1383" s="171"/>
      <c r="BHJ1383" s="13"/>
      <c r="BHK1383" s="171"/>
      <c r="BHL1383" s="13"/>
      <c r="BHM1383" s="171"/>
      <c r="BHN1383" s="13"/>
      <c r="BHO1383" s="171"/>
      <c r="BHP1383" s="13"/>
      <c r="BHQ1383" s="171"/>
      <c r="BHR1383" s="13"/>
      <c r="BHS1383" s="171"/>
      <c r="BHT1383" s="13"/>
      <c r="BHU1383" s="171"/>
      <c r="BHV1383" s="13"/>
      <c r="BHW1383" s="171"/>
      <c r="BHX1383" s="13"/>
      <c r="BHY1383" s="171"/>
      <c r="BHZ1383" s="13"/>
      <c r="BIA1383" s="171"/>
      <c r="BIB1383" s="13"/>
      <c r="BIC1383" s="171"/>
      <c r="BID1383" s="13"/>
      <c r="BIE1383" s="171"/>
      <c r="BIF1383" s="13"/>
      <c r="BIG1383" s="171"/>
      <c r="BIH1383" s="13"/>
      <c r="BII1383" s="171"/>
      <c r="BIJ1383" s="13"/>
      <c r="BIK1383" s="171"/>
      <c r="BIL1383" s="13"/>
      <c r="BIM1383" s="171"/>
      <c r="BIN1383" s="13"/>
      <c r="BIO1383" s="171"/>
      <c r="BIP1383" s="13"/>
      <c r="BIQ1383" s="171"/>
      <c r="BIR1383" s="13"/>
      <c r="BIS1383" s="171"/>
      <c r="BIT1383" s="13"/>
      <c r="BIU1383" s="171"/>
      <c r="BIV1383" s="13"/>
      <c r="BIW1383" s="171"/>
      <c r="BIX1383" s="13"/>
      <c r="BIY1383" s="171"/>
      <c r="BIZ1383" s="13"/>
      <c r="BJA1383" s="171"/>
      <c r="BJB1383" s="13"/>
      <c r="BJC1383" s="171"/>
      <c r="BJD1383" s="13"/>
      <c r="BJE1383" s="171"/>
      <c r="BJF1383" s="13"/>
      <c r="BJG1383" s="171"/>
      <c r="BJH1383" s="13"/>
      <c r="BJI1383" s="171"/>
      <c r="BJJ1383" s="13"/>
      <c r="BJK1383" s="171"/>
      <c r="BJL1383" s="13"/>
      <c r="BJM1383" s="171"/>
      <c r="BJN1383" s="13"/>
      <c r="BJO1383" s="171"/>
      <c r="BJP1383" s="13"/>
      <c r="BJQ1383" s="171"/>
      <c r="BJR1383" s="13"/>
      <c r="BJS1383" s="171"/>
      <c r="BJT1383" s="13"/>
      <c r="BJU1383" s="171"/>
      <c r="BJV1383" s="13"/>
      <c r="BJW1383" s="171"/>
      <c r="BJX1383" s="13"/>
      <c r="BJY1383" s="171"/>
      <c r="BJZ1383" s="13"/>
      <c r="BKA1383" s="171"/>
      <c r="BKB1383" s="13"/>
      <c r="BKC1383" s="171"/>
      <c r="BKD1383" s="13"/>
      <c r="BKE1383" s="171"/>
      <c r="BKF1383" s="13"/>
      <c r="BKG1383" s="171"/>
      <c r="BKH1383" s="13"/>
      <c r="BKI1383" s="171"/>
      <c r="BKJ1383" s="13"/>
      <c r="BKK1383" s="171"/>
      <c r="BKL1383" s="13"/>
      <c r="BKM1383" s="171"/>
      <c r="BKN1383" s="13"/>
      <c r="BKO1383" s="171"/>
      <c r="BKP1383" s="13"/>
      <c r="BKQ1383" s="171"/>
      <c r="BKR1383" s="13"/>
      <c r="BKS1383" s="171"/>
      <c r="BKT1383" s="13"/>
      <c r="BKU1383" s="171"/>
      <c r="BKV1383" s="13"/>
      <c r="BKW1383" s="171"/>
      <c r="BKX1383" s="13"/>
      <c r="BKY1383" s="171"/>
      <c r="BKZ1383" s="13"/>
      <c r="BLA1383" s="171"/>
      <c r="BLB1383" s="13"/>
      <c r="BLC1383" s="171"/>
      <c r="BLD1383" s="13"/>
      <c r="BLE1383" s="171"/>
      <c r="BLF1383" s="13"/>
      <c r="BLG1383" s="171"/>
      <c r="BLH1383" s="13"/>
      <c r="BLI1383" s="171"/>
      <c r="BLJ1383" s="13"/>
      <c r="BLK1383" s="171"/>
      <c r="BLL1383" s="13"/>
      <c r="BLM1383" s="171"/>
      <c r="BLN1383" s="13"/>
      <c r="BLO1383" s="171"/>
      <c r="BLP1383" s="13"/>
      <c r="BLQ1383" s="171"/>
      <c r="BLR1383" s="13"/>
      <c r="BLS1383" s="171"/>
      <c r="BLT1383" s="13"/>
      <c r="BLU1383" s="171"/>
      <c r="BLV1383" s="13"/>
      <c r="BLW1383" s="171"/>
      <c r="BLX1383" s="13"/>
      <c r="BLY1383" s="171"/>
      <c r="BLZ1383" s="13"/>
      <c r="BMA1383" s="171"/>
      <c r="BMB1383" s="13"/>
      <c r="BMC1383" s="171"/>
      <c r="BMD1383" s="13"/>
      <c r="BME1383" s="171"/>
      <c r="BMF1383" s="13"/>
      <c r="BMG1383" s="171"/>
      <c r="BMH1383" s="13"/>
      <c r="BMI1383" s="171"/>
      <c r="BMJ1383" s="13"/>
      <c r="BMK1383" s="171"/>
      <c r="BML1383" s="13"/>
      <c r="BMM1383" s="171"/>
      <c r="BMN1383" s="13"/>
      <c r="BMO1383" s="171"/>
      <c r="BMP1383" s="13"/>
      <c r="BMQ1383" s="171"/>
      <c r="BMR1383" s="13"/>
      <c r="BMS1383" s="171"/>
      <c r="BMT1383" s="13"/>
      <c r="BMU1383" s="171"/>
      <c r="BMV1383" s="13"/>
      <c r="BMW1383" s="171"/>
      <c r="BMX1383" s="13"/>
      <c r="BMY1383" s="171"/>
      <c r="BMZ1383" s="13"/>
      <c r="BNA1383" s="171"/>
      <c r="BNB1383" s="13"/>
      <c r="BNC1383" s="171"/>
      <c r="BND1383" s="13"/>
      <c r="BNE1383" s="171"/>
      <c r="BNF1383" s="13"/>
      <c r="BNG1383" s="171"/>
      <c r="BNH1383" s="13"/>
      <c r="BNI1383" s="171"/>
      <c r="BNJ1383" s="13"/>
      <c r="BNK1383" s="171"/>
      <c r="BNL1383" s="13"/>
      <c r="BNM1383" s="171"/>
      <c r="BNN1383" s="13"/>
      <c r="BNO1383" s="171"/>
      <c r="BNP1383" s="13"/>
      <c r="BNQ1383" s="171"/>
      <c r="BNR1383" s="13"/>
      <c r="BNS1383" s="171"/>
      <c r="BNT1383" s="13"/>
      <c r="BNU1383" s="171"/>
      <c r="BNV1383" s="13"/>
      <c r="BNW1383" s="171"/>
      <c r="BNX1383" s="13"/>
      <c r="BNY1383" s="171"/>
      <c r="BNZ1383" s="13"/>
      <c r="BOA1383" s="171"/>
      <c r="BOB1383" s="13"/>
      <c r="BOC1383" s="171"/>
      <c r="BOD1383" s="13"/>
      <c r="BOE1383" s="171"/>
      <c r="BOF1383" s="13"/>
      <c r="BOG1383" s="171"/>
      <c r="BOH1383" s="13"/>
      <c r="BOI1383" s="171"/>
      <c r="BOJ1383" s="13"/>
      <c r="BOK1383" s="171"/>
      <c r="BOL1383" s="13"/>
      <c r="BOM1383" s="171"/>
      <c r="BON1383" s="13"/>
      <c r="BOO1383" s="171"/>
      <c r="BOP1383" s="13"/>
      <c r="BOQ1383" s="171"/>
      <c r="BOR1383" s="13"/>
      <c r="BOS1383" s="171"/>
      <c r="BOT1383" s="13"/>
      <c r="BOU1383" s="171"/>
      <c r="BOV1383" s="13"/>
      <c r="BOW1383" s="171"/>
      <c r="BOX1383" s="13"/>
      <c r="BOY1383" s="171"/>
      <c r="BOZ1383" s="13"/>
      <c r="BPA1383" s="171"/>
      <c r="BPB1383" s="13"/>
      <c r="BPC1383" s="171"/>
      <c r="BPD1383" s="13"/>
      <c r="BPE1383" s="171"/>
      <c r="BPF1383" s="13"/>
      <c r="BPG1383" s="171"/>
      <c r="BPH1383" s="13"/>
      <c r="BPI1383" s="171"/>
      <c r="BPJ1383" s="13"/>
      <c r="BPK1383" s="171"/>
      <c r="BPL1383" s="13"/>
      <c r="BPM1383" s="171"/>
      <c r="BPN1383" s="13"/>
      <c r="BPO1383" s="171"/>
      <c r="BPP1383" s="13"/>
      <c r="BPQ1383" s="171"/>
      <c r="BPR1383" s="13"/>
      <c r="BPS1383" s="171"/>
      <c r="BPT1383" s="13"/>
      <c r="BPU1383" s="171"/>
      <c r="BPV1383" s="13"/>
      <c r="BPW1383" s="171"/>
      <c r="BPX1383" s="13"/>
      <c r="BPY1383" s="171"/>
      <c r="BPZ1383" s="13"/>
      <c r="BQA1383" s="171"/>
      <c r="BQB1383" s="13"/>
      <c r="BQC1383" s="171"/>
      <c r="BQD1383" s="13"/>
      <c r="BQE1383" s="171"/>
      <c r="BQF1383" s="13"/>
      <c r="BQG1383" s="171"/>
      <c r="BQH1383" s="13"/>
      <c r="BQI1383" s="171"/>
      <c r="BQJ1383" s="13"/>
      <c r="BQK1383" s="171"/>
      <c r="BQL1383" s="13"/>
      <c r="BQM1383" s="171"/>
      <c r="BQN1383" s="13"/>
      <c r="BQO1383" s="171"/>
      <c r="BQP1383" s="13"/>
      <c r="BQQ1383" s="171"/>
      <c r="BQR1383" s="13"/>
      <c r="BQS1383" s="171"/>
      <c r="BQT1383" s="13"/>
      <c r="BQU1383" s="171"/>
      <c r="BQV1383" s="13"/>
      <c r="BQW1383" s="171"/>
      <c r="BQX1383" s="13"/>
      <c r="BQY1383" s="171"/>
      <c r="BQZ1383" s="13"/>
      <c r="BRA1383" s="171"/>
      <c r="BRB1383" s="13"/>
      <c r="BRC1383" s="171"/>
      <c r="BRD1383" s="13"/>
      <c r="BRE1383" s="171"/>
      <c r="BRF1383" s="13"/>
      <c r="BRG1383" s="171"/>
      <c r="BRH1383" s="13"/>
      <c r="BRI1383" s="171"/>
      <c r="BRJ1383" s="13"/>
      <c r="BRK1383" s="171"/>
      <c r="BRL1383" s="13"/>
      <c r="BRM1383" s="171"/>
      <c r="BRN1383" s="13"/>
      <c r="BRO1383" s="171"/>
      <c r="BRP1383" s="13"/>
      <c r="BRQ1383" s="171"/>
      <c r="BRR1383" s="13"/>
      <c r="BRS1383" s="171"/>
      <c r="BRT1383" s="13"/>
      <c r="BRU1383" s="171"/>
      <c r="BRV1383" s="13"/>
      <c r="BRW1383" s="171"/>
      <c r="BRX1383" s="13"/>
      <c r="BRY1383" s="171"/>
      <c r="BRZ1383" s="13"/>
      <c r="BSA1383" s="171"/>
      <c r="BSB1383" s="13"/>
      <c r="BSC1383" s="171"/>
      <c r="BSD1383" s="13"/>
      <c r="BSE1383" s="171"/>
      <c r="BSF1383" s="13"/>
      <c r="BSG1383" s="171"/>
      <c r="BSH1383" s="13"/>
      <c r="BSI1383" s="171"/>
      <c r="BSJ1383" s="13"/>
      <c r="BSK1383" s="171"/>
      <c r="BSL1383" s="13"/>
      <c r="BSM1383" s="171"/>
      <c r="BSN1383" s="13"/>
      <c r="BSO1383" s="171"/>
      <c r="BSP1383" s="13"/>
      <c r="BSQ1383" s="171"/>
      <c r="BSR1383" s="13"/>
      <c r="BSS1383" s="171"/>
      <c r="BST1383" s="13"/>
      <c r="BSU1383" s="171"/>
      <c r="BSV1383" s="13"/>
      <c r="BSW1383" s="171"/>
      <c r="BSX1383" s="13"/>
      <c r="BSY1383" s="171"/>
      <c r="BSZ1383" s="13"/>
      <c r="BTA1383" s="171"/>
      <c r="BTB1383" s="13"/>
      <c r="BTC1383" s="171"/>
      <c r="BTD1383" s="13"/>
      <c r="BTE1383" s="171"/>
      <c r="BTF1383" s="13"/>
      <c r="BTG1383" s="171"/>
      <c r="BTH1383" s="13"/>
      <c r="BTI1383" s="171"/>
      <c r="BTJ1383" s="13"/>
      <c r="BTK1383" s="171"/>
      <c r="BTL1383" s="13"/>
      <c r="BTM1383" s="171"/>
      <c r="BTN1383" s="13"/>
      <c r="BTO1383" s="171"/>
      <c r="BTP1383" s="13"/>
      <c r="BTQ1383" s="171"/>
      <c r="BTR1383" s="13"/>
      <c r="BTS1383" s="171"/>
      <c r="BTT1383" s="13"/>
      <c r="BTU1383" s="171"/>
      <c r="BTV1383" s="13"/>
      <c r="BTW1383" s="171"/>
      <c r="BTX1383" s="13"/>
      <c r="BTY1383" s="171"/>
      <c r="BTZ1383" s="13"/>
      <c r="BUA1383" s="171"/>
      <c r="BUB1383" s="13"/>
      <c r="BUC1383" s="171"/>
      <c r="BUD1383" s="13"/>
      <c r="BUE1383" s="171"/>
      <c r="BUF1383" s="13"/>
      <c r="BUG1383" s="171"/>
      <c r="BUH1383" s="13"/>
      <c r="BUI1383" s="171"/>
      <c r="BUJ1383" s="13"/>
      <c r="BUK1383" s="171"/>
      <c r="BUL1383" s="13"/>
      <c r="BUM1383" s="171"/>
      <c r="BUN1383" s="13"/>
      <c r="BUO1383" s="171"/>
      <c r="BUP1383" s="13"/>
      <c r="BUQ1383" s="171"/>
      <c r="BUR1383" s="13"/>
      <c r="BUS1383" s="171"/>
      <c r="BUT1383" s="13"/>
      <c r="BUU1383" s="171"/>
      <c r="BUV1383" s="13"/>
      <c r="BUW1383" s="171"/>
      <c r="BUX1383" s="13"/>
      <c r="BUY1383" s="171"/>
      <c r="BUZ1383" s="13"/>
      <c r="BVA1383" s="171"/>
      <c r="BVB1383" s="13"/>
      <c r="BVC1383" s="171"/>
      <c r="BVD1383" s="13"/>
      <c r="BVE1383" s="171"/>
      <c r="BVF1383" s="13"/>
      <c r="BVG1383" s="171"/>
      <c r="BVH1383" s="13"/>
      <c r="BVI1383" s="171"/>
      <c r="BVJ1383" s="13"/>
      <c r="BVK1383" s="171"/>
      <c r="BVL1383" s="13"/>
      <c r="BVM1383" s="171"/>
      <c r="BVN1383" s="13"/>
      <c r="BVO1383" s="171"/>
      <c r="BVP1383" s="13"/>
      <c r="BVQ1383" s="171"/>
      <c r="BVR1383" s="13"/>
      <c r="BVS1383" s="171"/>
      <c r="BVT1383" s="13"/>
      <c r="BVU1383" s="171"/>
      <c r="BVV1383" s="13"/>
      <c r="BVW1383" s="171"/>
      <c r="BVX1383" s="13"/>
      <c r="BVY1383" s="171"/>
      <c r="BVZ1383" s="13"/>
      <c r="BWA1383" s="171"/>
      <c r="BWB1383" s="13"/>
      <c r="BWC1383" s="171"/>
      <c r="BWD1383" s="13"/>
      <c r="BWE1383" s="171"/>
      <c r="BWF1383" s="13"/>
      <c r="BWG1383" s="171"/>
      <c r="BWH1383" s="13"/>
      <c r="BWI1383" s="171"/>
      <c r="BWJ1383" s="13"/>
      <c r="BWK1383" s="171"/>
      <c r="BWL1383" s="13"/>
      <c r="BWM1383" s="171"/>
      <c r="BWN1383" s="13"/>
      <c r="BWO1383" s="171"/>
      <c r="BWP1383" s="13"/>
      <c r="BWQ1383" s="171"/>
      <c r="BWR1383" s="13"/>
      <c r="BWS1383" s="171"/>
      <c r="BWT1383" s="13"/>
      <c r="BWU1383" s="171"/>
      <c r="BWV1383" s="13"/>
      <c r="BWW1383" s="171"/>
      <c r="BWX1383" s="13"/>
      <c r="BWY1383" s="171"/>
      <c r="BWZ1383" s="13"/>
      <c r="BXA1383" s="171"/>
      <c r="BXB1383" s="13"/>
      <c r="BXC1383" s="171"/>
      <c r="BXD1383" s="13"/>
      <c r="BXE1383" s="171"/>
      <c r="BXF1383" s="13"/>
      <c r="BXG1383" s="171"/>
      <c r="BXH1383" s="13"/>
      <c r="BXI1383" s="171"/>
      <c r="BXJ1383" s="13"/>
      <c r="BXK1383" s="171"/>
      <c r="BXL1383" s="13"/>
      <c r="BXM1383" s="171"/>
      <c r="BXN1383" s="13"/>
      <c r="BXO1383" s="171"/>
      <c r="BXP1383" s="13"/>
      <c r="BXQ1383" s="171"/>
      <c r="BXR1383" s="13"/>
      <c r="BXS1383" s="171"/>
      <c r="BXT1383" s="13"/>
      <c r="BXU1383" s="171"/>
      <c r="BXV1383" s="13"/>
      <c r="BXW1383" s="171"/>
      <c r="BXX1383" s="13"/>
      <c r="BXY1383" s="171"/>
      <c r="BXZ1383" s="13"/>
      <c r="BYA1383" s="171"/>
      <c r="BYB1383" s="13"/>
      <c r="BYC1383" s="171"/>
      <c r="BYD1383" s="13"/>
      <c r="BYE1383" s="171"/>
      <c r="BYF1383" s="13"/>
      <c r="BYG1383" s="171"/>
      <c r="BYH1383" s="13"/>
      <c r="BYI1383" s="171"/>
      <c r="BYJ1383" s="13"/>
      <c r="BYK1383" s="171"/>
      <c r="BYL1383" s="13"/>
      <c r="BYM1383" s="171"/>
      <c r="BYN1383" s="13"/>
      <c r="BYO1383" s="171"/>
      <c r="BYP1383" s="13"/>
      <c r="BYQ1383" s="171"/>
      <c r="BYR1383" s="13"/>
      <c r="BYS1383" s="171"/>
      <c r="BYT1383" s="13"/>
      <c r="BYU1383" s="171"/>
      <c r="BYV1383" s="13"/>
      <c r="BYW1383" s="171"/>
      <c r="BYX1383" s="13"/>
      <c r="BYY1383" s="171"/>
      <c r="BYZ1383" s="13"/>
      <c r="BZA1383" s="171"/>
      <c r="BZB1383" s="13"/>
      <c r="BZC1383" s="171"/>
      <c r="BZD1383" s="13"/>
      <c r="BZE1383" s="171"/>
      <c r="BZF1383" s="13"/>
      <c r="BZG1383" s="171"/>
      <c r="BZH1383" s="13"/>
      <c r="BZI1383" s="171"/>
      <c r="BZJ1383" s="13"/>
      <c r="BZK1383" s="171"/>
      <c r="BZL1383" s="13"/>
      <c r="BZM1383" s="171"/>
      <c r="BZN1383" s="13"/>
      <c r="BZO1383" s="171"/>
      <c r="BZP1383" s="13"/>
      <c r="BZQ1383" s="171"/>
      <c r="BZR1383" s="13"/>
      <c r="BZS1383" s="171"/>
      <c r="BZT1383" s="13"/>
      <c r="BZU1383" s="171"/>
      <c r="BZV1383" s="13"/>
      <c r="BZW1383" s="171"/>
      <c r="BZX1383" s="13"/>
      <c r="BZY1383" s="171"/>
      <c r="BZZ1383" s="13"/>
      <c r="CAA1383" s="171"/>
      <c r="CAB1383" s="13"/>
      <c r="CAC1383" s="171"/>
      <c r="CAD1383" s="13"/>
      <c r="CAE1383" s="171"/>
      <c r="CAF1383" s="13"/>
      <c r="CAG1383" s="171"/>
      <c r="CAH1383" s="13"/>
      <c r="CAI1383" s="171"/>
      <c r="CAJ1383" s="13"/>
      <c r="CAK1383" s="171"/>
      <c r="CAL1383" s="13"/>
      <c r="CAM1383" s="171"/>
      <c r="CAN1383" s="13"/>
      <c r="CAO1383" s="171"/>
      <c r="CAP1383" s="13"/>
      <c r="CAQ1383" s="171"/>
      <c r="CAR1383" s="13"/>
      <c r="CAS1383" s="171"/>
      <c r="CAT1383" s="13"/>
      <c r="CAU1383" s="171"/>
      <c r="CAV1383" s="13"/>
      <c r="CAW1383" s="171"/>
      <c r="CAX1383" s="13"/>
      <c r="CAY1383" s="171"/>
      <c r="CAZ1383" s="13"/>
      <c r="CBA1383" s="171"/>
      <c r="CBB1383" s="13"/>
      <c r="CBC1383" s="171"/>
      <c r="CBD1383" s="13"/>
      <c r="CBE1383" s="171"/>
      <c r="CBF1383" s="13"/>
      <c r="CBG1383" s="171"/>
      <c r="CBH1383" s="13"/>
      <c r="CBI1383" s="171"/>
      <c r="CBJ1383" s="13"/>
      <c r="CBK1383" s="171"/>
      <c r="CBL1383" s="13"/>
      <c r="CBM1383" s="171"/>
      <c r="CBN1383" s="13"/>
      <c r="CBO1383" s="171"/>
      <c r="CBP1383" s="13"/>
      <c r="CBQ1383" s="171"/>
      <c r="CBR1383" s="13"/>
      <c r="CBS1383" s="171"/>
      <c r="CBT1383" s="13"/>
      <c r="CBU1383" s="171"/>
      <c r="CBV1383" s="13"/>
      <c r="CBW1383" s="171"/>
      <c r="CBX1383" s="13"/>
      <c r="CBY1383" s="171"/>
      <c r="CBZ1383" s="13"/>
      <c r="CCA1383" s="171"/>
      <c r="CCB1383" s="13"/>
      <c r="CCC1383" s="171"/>
      <c r="CCD1383" s="13"/>
      <c r="CCE1383" s="171"/>
      <c r="CCF1383" s="13"/>
      <c r="CCG1383" s="171"/>
      <c r="CCH1383" s="13"/>
      <c r="CCI1383" s="171"/>
      <c r="CCJ1383" s="13"/>
      <c r="CCK1383" s="171"/>
      <c r="CCL1383" s="13"/>
      <c r="CCM1383" s="171"/>
      <c r="CCN1383" s="13"/>
      <c r="CCO1383" s="171"/>
      <c r="CCP1383" s="13"/>
      <c r="CCQ1383" s="171"/>
      <c r="CCR1383" s="13"/>
      <c r="CCS1383" s="171"/>
      <c r="CCT1383" s="13"/>
      <c r="CCU1383" s="171"/>
      <c r="CCV1383" s="13"/>
      <c r="CCW1383" s="171"/>
      <c r="CCX1383" s="13"/>
      <c r="CCY1383" s="171"/>
      <c r="CCZ1383" s="13"/>
      <c r="CDA1383" s="171"/>
      <c r="CDB1383" s="13"/>
      <c r="CDC1383" s="171"/>
      <c r="CDD1383" s="13"/>
      <c r="CDE1383" s="171"/>
      <c r="CDF1383" s="13"/>
      <c r="CDG1383" s="171"/>
      <c r="CDH1383" s="13"/>
      <c r="CDI1383" s="171"/>
      <c r="CDJ1383" s="13"/>
      <c r="CDK1383" s="171"/>
      <c r="CDL1383" s="13"/>
      <c r="CDM1383" s="171"/>
      <c r="CDN1383" s="13"/>
      <c r="CDO1383" s="171"/>
      <c r="CDP1383" s="13"/>
      <c r="CDQ1383" s="171"/>
      <c r="CDR1383" s="13"/>
      <c r="CDS1383" s="171"/>
      <c r="CDT1383" s="13"/>
      <c r="CDU1383" s="171"/>
      <c r="CDV1383" s="13"/>
      <c r="CDW1383" s="171"/>
      <c r="CDX1383" s="13"/>
      <c r="CDY1383" s="171"/>
      <c r="CDZ1383" s="13"/>
      <c r="CEA1383" s="171"/>
      <c r="CEB1383" s="13"/>
      <c r="CEC1383" s="171"/>
      <c r="CED1383" s="13"/>
      <c r="CEE1383" s="171"/>
      <c r="CEF1383" s="13"/>
      <c r="CEG1383" s="171"/>
      <c r="CEH1383" s="13"/>
      <c r="CEI1383" s="171"/>
      <c r="CEJ1383" s="13"/>
      <c r="CEK1383" s="171"/>
      <c r="CEL1383" s="13"/>
      <c r="CEM1383" s="171"/>
      <c r="CEN1383" s="13"/>
      <c r="CEO1383" s="171"/>
      <c r="CEP1383" s="13"/>
      <c r="CEQ1383" s="171"/>
      <c r="CER1383" s="13"/>
      <c r="CES1383" s="171"/>
      <c r="CET1383" s="13"/>
      <c r="CEU1383" s="171"/>
      <c r="CEV1383" s="13"/>
      <c r="CEW1383" s="171"/>
      <c r="CEX1383" s="13"/>
      <c r="CEY1383" s="171"/>
      <c r="CEZ1383" s="13"/>
      <c r="CFA1383" s="171"/>
      <c r="CFB1383" s="13"/>
      <c r="CFC1383" s="171"/>
      <c r="CFD1383" s="13"/>
      <c r="CFE1383" s="171"/>
      <c r="CFF1383" s="13"/>
      <c r="CFG1383" s="171"/>
      <c r="CFH1383" s="13"/>
      <c r="CFI1383" s="171"/>
      <c r="CFJ1383" s="13"/>
      <c r="CFK1383" s="171"/>
      <c r="CFL1383" s="13"/>
      <c r="CFM1383" s="171"/>
      <c r="CFN1383" s="13"/>
      <c r="CFO1383" s="171"/>
      <c r="CFP1383" s="13"/>
      <c r="CFQ1383" s="171"/>
      <c r="CFR1383" s="13"/>
      <c r="CFS1383" s="171"/>
      <c r="CFT1383" s="13"/>
      <c r="CFU1383" s="171"/>
      <c r="CFV1383" s="13"/>
      <c r="CFW1383" s="171"/>
      <c r="CFX1383" s="13"/>
      <c r="CFY1383" s="171"/>
      <c r="CFZ1383" s="13"/>
      <c r="CGA1383" s="171"/>
      <c r="CGB1383" s="13"/>
      <c r="CGC1383" s="171"/>
      <c r="CGD1383" s="13"/>
      <c r="CGE1383" s="171"/>
      <c r="CGF1383" s="13"/>
      <c r="CGG1383" s="171"/>
      <c r="CGH1383" s="13"/>
      <c r="CGI1383" s="171"/>
      <c r="CGJ1383" s="13"/>
      <c r="CGK1383" s="171"/>
      <c r="CGL1383" s="13"/>
      <c r="CGM1383" s="171"/>
      <c r="CGN1383" s="13"/>
      <c r="CGO1383" s="171"/>
      <c r="CGP1383" s="13"/>
      <c r="CGQ1383" s="171"/>
      <c r="CGR1383" s="13"/>
      <c r="CGS1383" s="171"/>
      <c r="CGT1383" s="13"/>
      <c r="CGU1383" s="171"/>
      <c r="CGV1383" s="13"/>
      <c r="CGW1383" s="171"/>
      <c r="CGX1383" s="13"/>
      <c r="CGY1383" s="171"/>
      <c r="CGZ1383" s="13"/>
      <c r="CHA1383" s="171"/>
      <c r="CHB1383" s="13"/>
      <c r="CHC1383" s="171"/>
      <c r="CHD1383" s="13"/>
      <c r="CHE1383" s="171"/>
      <c r="CHF1383" s="13"/>
      <c r="CHG1383" s="171"/>
      <c r="CHH1383" s="13"/>
      <c r="CHI1383" s="171"/>
      <c r="CHJ1383" s="13"/>
      <c r="CHK1383" s="171"/>
      <c r="CHL1383" s="13"/>
      <c r="CHM1383" s="171"/>
      <c r="CHN1383" s="13"/>
      <c r="CHO1383" s="171"/>
      <c r="CHP1383" s="13"/>
      <c r="CHQ1383" s="171"/>
      <c r="CHR1383" s="13"/>
      <c r="CHS1383" s="171"/>
      <c r="CHT1383" s="13"/>
      <c r="CHU1383" s="171"/>
      <c r="CHV1383" s="13"/>
      <c r="CHW1383" s="171"/>
      <c r="CHX1383" s="13"/>
      <c r="CHY1383" s="171"/>
      <c r="CHZ1383" s="13"/>
      <c r="CIA1383" s="171"/>
      <c r="CIB1383" s="13"/>
      <c r="CIC1383" s="171"/>
      <c r="CID1383" s="13"/>
      <c r="CIE1383" s="171"/>
      <c r="CIF1383" s="13"/>
      <c r="CIG1383" s="171"/>
      <c r="CIH1383" s="13"/>
      <c r="CII1383" s="171"/>
      <c r="CIJ1383" s="13"/>
      <c r="CIK1383" s="171"/>
      <c r="CIL1383" s="13"/>
      <c r="CIM1383" s="171"/>
      <c r="CIN1383" s="13"/>
      <c r="CIO1383" s="171"/>
      <c r="CIP1383" s="13"/>
      <c r="CIQ1383" s="171"/>
      <c r="CIR1383" s="13"/>
      <c r="CIS1383" s="171"/>
      <c r="CIT1383" s="13"/>
      <c r="CIU1383" s="171"/>
      <c r="CIV1383" s="13"/>
      <c r="CIW1383" s="171"/>
      <c r="CIX1383" s="13"/>
      <c r="CIY1383" s="171"/>
      <c r="CIZ1383" s="13"/>
      <c r="CJA1383" s="171"/>
      <c r="CJB1383" s="13"/>
      <c r="CJC1383" s="171"/>
      <c r="CJD1383" s="13"/>
      <c r="CJE1383" s="171"/>
      <c r="CJF1383" s="13"/>
      <c r="CJG1383" s="171"/>
      <c r="CJH1383" s="13"/>
      <c r="CJI1383" s="171"/>
      <c r="CJJ1383" s="13"/>
      <c r="CJK1383" s="171"/>
      <c r="CJL1383" s="13"/>
      <c r="CJM1383" s="171"/>
      <c r="CJN1383" s="13"/>
      <c r="CJO1383" s="171"/>
      <c r="CJP1383" s="13"/>
      <c r="CJQ1383" s="171"/>
      <c r="CJR1383" s="13"/>
      <c r="CJS1383" s="171"/>
      <c r="CJT1383" s="13"/>
      <c r="CJU1383" s="171"/>
      <c r="CJV1383" s="13"/>
      <c r="CJW1383" s="171"/>
      <c r="CJX1383" s="13"/>
      <c r="CJY1383" s="171"/>
      <c r="CJZ1383" s="13"/>
      <c r="CKA1383" s="171"/>
      <c r="CKB1383" s="13"/>
      <c r="CKC1383" s="171"/>
      <c r="CKD1383" s="13"/>
      <c r="CKE1383" s="171"/>
      <c r="CKF1383" s="13"/>
      <c r="CKG1383" s="171"/>
      <c r="CKH1383" s="13"/>
      <c r="CKI1383" s="171"/>
      <c r="CKJ1383" s="13"/>
      <c r="CKK1383" s="171"/>
      <c r="CKL1383" s="13"/>
      <c r="CKM1383" s="171"/>
      <c r="CKN1383" s="13"/>
      <c r="CKO1383" s="171"/>
      <c r="CKP1383" s="13"/>
      <c r="CKQ1383" s="171"/>
      <c r="CKR1383" s="13"/>
      <c r="CKS1383" s="171"/>
      <c r="CKT1383" s="13"/>
      <c r="CKU1383" s="171"/>
      <c r="CKV1383" s="13"/>
      <c r="CKW1383" s="171"/>
      <c r="CKX1383" s="13"/>
      <c r="CKY1383" s="171"/>
      <c r="CKZ1383" s="13"/>
      <c r="CLA1383" s="171"/>
      <c r="CLB1383" s="13"/>
      <c r="CLC1383" s="171"/>
      <c r="CLD1383" s="13"/>
      <c r="CLE1383" s="171"/>
      <c r="CLF1383" s="13"/>
      <c r="CLG1383" s="171"/>
      <c r="CLH1383" s="13"/>
      <c r="CLI1383" s="171"/>
      <c r="CLJ1383" s="13"/>
      <c r="CLK1383" s="171"/>
      <c r="CLL1383" s="13"/>
      <c r="CLM1383" s="171"/>
      <c r="CLN1383" s="13"/>
      <c r="CLO1383" s="171"/>
      <c r="CLP1383" s="13"/>
      <c r="CLQ1383" s="171"/>
      <c r="CLR1383" s="13"/>
      <c r="CLS1383" s="171"/>
      <c r="CLT1383" s="13"/>
      <c r="CLU1383" s="171"/>
      <c r="CLV1383" s="13"/>
      <c r="CLW1383" s="171"/>
      <c r="CLX1383" s="13"/>
      <c r="CLY1383" s="171"/>
      <c r="CLZ1383" s="13"/>
      <c r="CMA1383" s="171"/>
      <c r="CMB1383" s="13"/>
      <c r="CMC1383" s="171"/>
      <c r="CMD1383" s="13"/>
      <c r="CME1383" s="171"/>
      <c r="CMF1383" s="13"/>
      <c r="CMG1383" s="171"/>
      <c r="CMH1383" s="13"/>
      <c r="CMI1383" s="171"/>
      <c r="CMJ1383" s="13"/>
      <c r="CMK1383" s="171"/>
      <c r="CML1383" s="13"/>
      <c r="CMM1383" s="171"/>
      <c r="CMN1383" s="13"/>
      <c r="CMO1383" s="171"/>
      <c r="CMP1383" s="13"/>
      <c r="CMQ1383" s="171"/>
      <c r="CMR1383" s="13"/>
      <c r="CMS1383" s="171"/>
      <c r="CMT1383" s="13"/>
      <c r="CMU1383" s="171"/>
      <c r="CMV1383" s="13"/>
      <c r="CMW1383" s="171"/>
      <c r="CMX1383" s="13"/>
      <c r="CMY1383" s="171"/>
      <c r="CMZ1383" s="13"/>
      <c r="CNA1383" s="171"/>
      <c r="CNB1383" s="13"/>
      <c r="CNC1383" s="171"/>
      <c r="CND1383" s="13"/>
      <c r="CNE1383" s="171"/>
      <c r="CNF1383" s="13"/>
      <c r="CNG1383" s="171"/>
      <c r="CNH1383" s="13"/>
      <c r="CNI1383" s="171"/>
      <c r="CNJ1383" s="13"/>
      <c r="CNK1383" s="171"/>
      <c r="CNL1383" s="13"/>
      <c r="CNM1383" s="171"/>
      <c r="CNN1383" s="13"/>
      <c r="CNO1383" s="171"/>
      <c r="CNP1383" s="13"/>
      <c r="CNQ1383" s="171"/>
      <c r="CNR1383" s="13"/>
      <c r="CNS1383" s="171"/>
      <c r="CNT1383" s="13"/>
      <c r="CNU1383" s="171"/>
      <c r="CNV1383" s="13"/>
      <c r="CNW1383" s="171"/>
      <c r="CNX1383" s="13"/>
      <c r="CNY1383" s="171"/>
      <c r="CNZ1383" s="13"/>
      <c r="COA1383" s="171"/>
      <c r="COB1383" s="13"/>
      <c r="COC1383" s="171"/>
      <c r="COD1383" s="13"/>
      <c r="COE1383" s="171"/>
      <c r="COF1383" s="13"/>
      <c r="COG1383" s="171"/>
      <c r="COH1383" s="13"/>
      <c r="COI1383" s="171"/>
      <c r="COJ1383" s="13"/>
      <c r="COK1383" s="171"/>
      <c r="COL1383" s="13"/>
      <c r="COM1383" s="171"/>
      <c r="CON1383" s="13"/>
      <c r="COO1383" s="171"/>
      <c r="COP1383" s="13"/>
      <c r="COQ1383" s="171"/>
      <c r="COR1383" s="13"/>
      <c r="COS1383" s="171"/>
      <c r="COT1383" s="13"/>
      <c r="COU1383" s="171"/>
      <c r="COV1383" s="13"/>
      <c r="COW1383" s="171"/>
      <c r="COX1383" s="13"/>
      <c r="COY1383" s="171"/>
      <c r="COZ1383" s="13"/>
      <c r="CPA1383" s="171"/>
      <c r="CPB1383" s="13"/>
      <c r="CPC1383" s="171"/>
      <c r="CPD1383" s="13"/>
      <c r="CPE1383" s="171"/>
      <c r="CPF1383" s="13"/>
      <c r="CPG1383" s="171"/>
      <c r="CPH1383" s="13"/>
      <c r="CPI1383" s="171"/>
      <c r="CPJ1383" s="13"/>
      <c r="CPK1383" s="171"/>
      <c r="CPL1383" s="13"/>
      <c r="CPM1383" s="171"/>
      <c r="CPN1383" s="13"/>
      <c r="CPO1383" s="171"/>
      <c r="CPP1383" s="13"/>
      <c r="CPQ1383" s="171"/>
      <c r="CPR1383" s="13"/>
      <c r="CPS1383" s="171"/>
      <c r="CPT1383" s="13"/>
      <c r="CPU1383" s="171"/>
      <c r="CPV1383" s="13"/>
      <c r="CPW1383" s="171"/>
      <c r="CPX1383" s="13"/>
      <c r="CPY1383" s="171"/>
      <c r="CPZ1383" s="13"/>
      <c r="CQA1383" s="171"/>
      <c r="CQB1383" s="13"/>
      <c r="CQC1383" s="171"/>
      <c r="CQD1383" s="13"/>
      <c r="CQE1383" s="171"/>
      <c r="CQF1383" s="13"/>
      <c r="CQG1383" s="171"/>
      <c r="CQH1383" s="13"/>
      <c r="CQI1383" s="171"/>
      <c r="CQJ1383" s="13"/>
      <c r="CQK1383" s="171"/>
      <c r="CQL1383" s="13"/>
      <c r="CQM1383" s="171"/>
      <c r="CQN1383" s="13"/>
      <c r="CQO1383" s="171"/>
      <c r="CQP1383" s="13"/>
      <c r="CQQ1383" s="171"/>
      <c r="CQR1383" s="13"/>
      <c r="CQS1383" s="171"/>
      <c r="CQT1383" s="13"/>
      <c r="CQU1383" s="171"/>
      <c r="CQV1383" s="13"/>
      <c r="CQW1383" s="171"/>
      <c r="CQX1383" s="13"/>
      <c r="CQY1383" s="171"/>
      <c r="CQZ1383" s="13"/>
      <c r="CRA1383" s="171"/>
      <c r="CRB1383" s="13"/>
      <c r="CRC1383" s="171"/>
      <c r="CRD1383" s="13"/>
      <c r="CRE1383" s="171"/>
      <c r="CRF1383" s="13"/>
      <c r="CRG1383" s="171"/>
      <c r="CRH1383" s="13"/>
      <c r="CRI1383" s="171"/>
      <c r="CRJ1383" s="13"/>
      <c r="CRK1383" s="171"/>
      <c r="CRL1383" s="13"/>
      <c r="CRM1383" s="171"/>
      <c r="CRN1383" s="13"/>
      <c r="CRO1383" s="171"/>
      <c r="CRP1383" s="13"/>
      <c r="CRQ1383" s="171"/>
      <c r="CRR1383" s="13"/>
      <c r="CRS1383" s="171"/>
      <c r="CRT1383" s="13"/>
      <c r="CRU1383" s="171"/>
      <c r="CRV1383" s="13"/>
      <c r="CRW1383" s="171"/>
      <c r="CRX1383" s="13"/>
      <c r="CRY1383" s="171"/>
      <c r="CRZ1383" s="13"/>
      <c r="CSA1383" s="171"/>
      <c r="CSB1383" s="13"/>
      <c r="CSC1383" s="171"/>
      <c r="CSD1383" s="13"/>
      <c r="CSE1383" s="171"/>
      <c r="CSF1383" s="13"/>
      <c r="CSG1383" s="171"/>
      <c r="CSH1383" s="13"/>
      <c r="CSI1383" s="171"/>
      <c r="CSJ1383" s="13"/>
      <c r="CSK1383" s="171"/>
      <c r="CSL1383" s="13"/>
      <c r="CSM1383" s="171"/>
      <c r="CSN1383" s="13"/>
      <c r="CSO1383" s="171"/>
      <c r="CSP1383" s="13"/>
      <c r="CSQ1383" s="171"/>
      <c r="CSR1383" s="13"/>
      <c r="CSS1383" s="171"/>
      <c r="CST1383" s="13"/>
      <c r="CSU1383" s="171"/>
      <c r="CSV1383" s="13"/>
      <c r="CSW1383" s="171"/>
      <c r="CSX1383" s="13"/>
      <c r="CSY1383" s="171"/>
      <c r="CSZ1383" s="13"/>
      <c r="CTA1383" s="171"/>
      <c r="CTB1383" s="13"/>
      <c r="CTC1383" s="171"/>
      <c r="CTD1383" s="13"/>
      <c r="CTE1383" s="171"/>
      <c r="CTF1383" s="13"/>
      <c r="CTG1383" s="171"/>
      <c r="CTH1383" s="13"/>
      <c r="CTI1383" s="171"/>
      <c r="CTJ1383" s="13"/>
      <c r="CTK1383" s="171"/>
      <c r="CTL1383" s="13"/>
      <c r="CTM1383" s="171"/>
      <c r="CTN1383" s="13"/>
      <c r="CTO1383" s="171"/>
      <c r="CTP1383" s="13"/>
      <c r="CTQ1383" s="171"/>
      <c r="CTR1383" s="13"/>
      <c r="CTS1383" s="171"/>
      <c r="CTT1383" s="13"/>
      <c r="CTU1383" s="171"/>
      <c r="CTV1383" s="13"/>
      <c r="CTW1383" s="171"/>
      <c r="CTX1383" s="13"/>
      <c r="CTY1383" s="171"/>
      <c r="CTZ1383" s="13"/>
      <c r="CUA1383" s="171"/>
      <c r="CUB1383" s="13"/>
      <c r="CUC1383" s="171"/>
      <c r="CUD1383" s="13"/>
      <c r="CUE1383" s="171"/>
      <c r="CUF1383" s="13"/>
      <c r="CUG1383" s="171"/>
      <c r="CUH1383" s="13"/>
      <c r="CUI1383" s="171"/>
      <c r="CUJ1383" s="13"/>
      <c r="CUK1383" s="171"/>
      <c r="CUL1383" s="13"/>
      <c r="CUM1383" s="171"/>
      <c r="CUN1383" s="13"/>
      <c r="CUO1383" s="171"/>
      <c r="CUP1383" s="13"/>
      <c r="CUQ1383" s="171"/>
      <c r="CUR1383" s="13"/>
      <c r="CUS1383" s="171"/>
      <c r="CUT1383" s="13"/>
      <c r="CUU1383" s="171"/>
      <c r="CUV1383" s="13"/>
      <c r="CUW1383" s="171"/>
      <c r="CUX1383" s="13"/>
      <c r="CUY1383" s="171"/>
      <c r="CUZ1383" s="13"/>
      <c r="CVA1383" s="171"/>
      <c r="CVB1383" s="13"/>
      <c r="CVC1383" s="171"/>
      <c r="CVD1383" s="13"/>
      <c r="CVE1383" s="171"/>
      <c r="CVF1383" s="13"/>
      <c r="CVG1383" s="171"/>
      <c r="CVH1383" s="13"/>
      <c r="CVI1383" s="171"/>
      <c r="CVJ1383" s="13"/>
      <c r="CVK1383" s="171"/>
      <c r="CVL1383" s="13"/>
      <c r="CVM1383" s="171"/>
      <c r="CVN1383" s="13"/>
      <c r="CVO1383" s="171"/>
      <c r="CVP1383" s="13"/>
      <c r="CVQ1383" s="171"/>
      <c r="CVR1383" s="13"/>
      <c r="CVS1383" s="171"/>
      <c r="CVT1383" s="13"/>
      <c r="CVU1383" s="171"/>
      <c r="CVV1383" s="13"/>
      <c r="CVW1383" s="171"/>
      <c r="CVX1383" s="13"/>
      <c r="CVY1383" s="171"/>
      <c r="CVZ1383" s="13"/>
      <c r="CWA1383" s="171"/>
      <c r="CWB1383" s="13"/>
      <c r="CWC1383" s="171"/>
      <c r="CWD1383" s="13"/>
      <c r="CWE1383" s="171"/>
      <c r="CWF1383" s="13"/>
      <c r="CWG1383" s="171"/>
      <c r="CWH1383" s="13"/>
      <c r="CWI1383" s="171"/>
      <c r="CWJ1383" s="13"/>
      <c r="CWK1383" s="171"/>
      <c r="CWL1383" s="13"/>
      <c r="CWM1383" s="171"/>
      <c r="CWN1383" s="13"/>
      <c r="CWO1383" s="171"/>
      <c r="CWP1383" s="13"/>
      <c r="CWQ1383" s="171"/>
      <c r="CWR1383" s="13"/>
      <c r="CWS1383" s="171"/>
      <c r="CWT1383" s="13"/>
      <c r="CWU1383" s="171"/>
      <c r="CWV1383" s="13"/>
      <c r="CWW1383" s="171"/>
      <c r="CWX1383" s="13"/>
      <c r="CWY1383" s="171"/>
      <c r="CWZ1383" s="13"/>
      <c r="CXA1383" s="171"/>
      <c r="CXB1383" s="13"/>
      <c r="CXC1383" s="171"/>
      <c r="CXD1383" s="13"/>
      <c r="CXE1383" s="171"/>
      <c r="CXF1383" s="13"/>
      <c r="CXG1383" s="171"/>
      <c r="CXH1383" s="13"/>
      <c r="CXI1383" s="171"/>
      <c r="CXJ1383" s="13"/>
      <c r="CXK1383" s="171"/>
      <c r="CXL1383" s="13"/>
      <c r="CXM1383" s="171"/>
      <c r="CXN1383" s="13"/>
      <c r="CXO1383" s="171"/>
      <c r="CXP1383" s="13"/>
      <c r="CXQ1383" s="171"/>
      <c r="CXR1383" s="13"/>
      <c r="CXS1383" s="171"/>
      <c r="CXT1383" s="13"/>
      <c r="CXU1383" s="171"/>
      <c r="CXV1383" s="13"/>
      <c r="CXW1383" s="171"/>
      <c r="CXX1383" s="13"/>
      <c r="CXY1383" s="171"/>
      <c r="CXZ1383" s="13"/>
      <c r="CYA1383" s="171"/>
      <c r="CYB1383" s="13"/>
      <c r="CYC1383" s="171"/>
      <c r="CYD1383" s="13"/>
      <c r="CYE1383" s="171"/>
      <c r="CYF1383" s="13"/>
      <c r="CYG1383" s="171"/>
      <c r="CYH1383" s="13"/>
      <c r="CYI1383" s="171"/>
      <c r="CYJ1383" s="13"/>
      <c r="CYK1383" s="171"/>
      <c r="CYL1383" s="13"/>
      <c r="CYM1383" s="171"/>
      <c r="CYN1383" s="13"/>
      <c r="CYO1383" s="171"/>
      <c r="CYP1383" s="13"/>
      <c r="CYQ1383" s="171"/>
      <c r="CYR1383" s="13"/>
      <c r="CYS1383" s="171"/>
      <c r="CYT1383" s="13"/>
      <c r="CYU1383" s="171"/>
      <c r="CYV1383" s="13"/>
      <c r="CYW1383" s="171"/>
      <c r="CYX1383" s="13"/>
      <c r="CYY1383" s="171"/>
      <c r="CYZ1383" s="13"/>
      <c r="CZA1383" s="171"/>
      <c r="CZB1383" s="13"/>
      <c r="CZC1383" s="171"/>
      <c r="CZD1383" s="13"/>
      <c r="CZE1383" s="171"/>
      <c r="CZF1383" s="13"/>
      <c r="CZG1383" s="171"/>
      <c r="CZH1383" s="13"/>
      <c r="CZI1383" s="171"/>
      <c r="CZJ1383" s="13"/>
      <c r="CZK1383" s="171"/>
      <c r="CZL1383" s="13"/>
      <c r="CZM1383" s="171"/>
      <c r="CZN1383" s="13"/>
      <c r="CZO1383" s="171"/>
      <c r="CZP1383" s="13"/>
      <c r="CZQ1383" s="171"/>
      <c r="CZR1383" s="13"/>
      <c r="CZS1383" s="171"/>
      <c r="CZT1383" s="13"/>
      <c r="CZU1383" s="171"/>
      <c r="CZV1383" s="13"/>
      <c r="CZW1383" s="171"/>
      <c r="CZX1383" s="13"/>
      <c r="CZY1383" s="171"/>
      <c r="CZZ1383" s="13"/>
      <c r="DAA1383" s="171"/>
      <c r="DAB1383" s="13"/>
      <c r="DAC1383" s="171"/>
      <c r="DAD1383" s="13"/>
      <c r="DAE1383" s="171"/>
      <c r="DAF1383" s="13"/>
      <c r="DAG1383" s="171"/>
      <c r="DAH1383" s="13"/>
      <c r="DAI1383" s="171"/>
      <c r="DAJ1383" s="13"/>
      <c r="DAK1383" s="171"/>
      <c r="DAL1383" s="13"/>
      <c r="DAM1383" s="171"/>
      <c r="DAN1383" s="13"/>
      <c r="DAO1383" s="171"/>
      <c r="DAP1383" s="13"/>
      <c r="DAQ1383" s="171"/>
      <c r="DAR1383" s="13"/>
      <c r="DAS1383" s="171"/>
      <c r="DAT1383" s="13"/>
      <c r="DAU1383" s="171"/>
      <c r="DAV1383" s="13"/>
      <c r="DAW1383" s="171"/>
      <c r="DAX1383" s="13"/>
      <c r="DAY1383" s="171"/>
      <c r="DAZ1383" s="13"/>
      <c r="DBA1383" s="171"/>
      <c r="DBB1383" s="13"/>
      <c r="DBC1383" s="171"/>
      <c r="DBD1383" s="13"/>
      <c r="DBE1383" s="171"/>
      <c r="DBF1383" s="13"/>
      <c r="DBG1383" s="171"/>
      <c r="DBH1383" s="13"/>
      <c r="DBI1383" s="171"/>
      <c r="DBJ1383" s="13"/>
      <c r="DBK1383" s="171"/>
      <c r="DBL1383" s="13"/>
      <c r="DBM1383" s="171"/>
      <c r="DBN1383" s="13"/>
      <c r="DBO1383" s="171"/>
      <c r="DBP1383" s="13"/>
      <c r="DBQ1383" s="171"/>
      <c r="DBR1383" s="13"/>
      <c r="DBS1383" s="171"/>
      <c r="DBT1383" s="13"/>
      <c r="DBU1383" s="171"/>
      <c r="DBV1383" s="13"/>
      <c r="DBW1383" s="171"/>
      <c r="DBX1383" s="13"/>
      <c r="DBY1383" s="171"/>
      <c r="DBZ1383" s="13"/>
      <c r="DCA1383" s="171"/>
      <c r="DCB1383" s="13"/>
      <c r="DCC1383" s="171"/>
      <c r="DCD1383" s="13"/>
      <c r="DCE1383" s="171"/>
      <c r="DCF1383" s="13"/>
      <c r="DCG1383" s="171"/>
      <c r="DCH1383" s="13"/>
      <c r="DCI1383" s="171"/>
      <c r="DCJ1383" s="13"/>
      <c r="DCK1383" s="171"/>
      <c r="DCL1383" s="13"/>
      <c r="DCM1383" s="171"/>
      <c r="DCN1383" s="13"/>
      <c r="DCO1383" s="171"/>
      <c r="DCP1383" s="13"/>
      <c r="DCQ1383" s="171"/>
      <c r="DCR1383" s="13"/>
      <c r="DCS1383" s="171"/>
      <c r="DCT1383" s="13"/>
      <c r="DCU1383" s="171"/>
      <c r="DCV1383" s="13"/>
      <c r="DCW1383" s="171"/>
      <c r="DCX1383" s="13"/>
      <c r="DCY1383" s="171"/>
      <c r="DCZ1383" s="13"/>
      <c r="DDA1383" s="171"/>
      <c r="DDB1383" s="13"/>
      <c r="DDC1383" s="171"/>
      <c r="DDD1383" s="13"/>
      <c r="DDE1383" s="171"/>
      <c r="DDF1383" s="13"/>
      <c r="DDG1383" s="171"/>
      <c r="DDH1383" s="13"/>
      <c r="DDI1383" s="171"/>
      <c r="DDJ1383" s="13"/>
      <c r="DDK1383" s="171"/>
      <c r="DDL1383" s="13"/>
      <c r="DDM1383" s="171"/>
      <c r="DDN1383" s="13"/>
      <c r="DDO1383" s="171"/>
      <c r="DDP1383" s="13"/>
      <c r="DDQ1383" s="171"/>
      <c r="DDR1383" s="13"/>
      <c r="DDS1383" s="171"/>
      <c r="DDT1383" s="13"/>
      <c r="DDU1383" s="171"/>
      <c r="DDV1383" s="13"/>
      <c r="DDW1383" s="171"/>
      <c r="DDX1383" s="13"/>
      <c r="DDY1383" s="171"/>
      <c r="DDZ1383" s="13"/>
      <c r="DEA1383" s="171"/>
      <c r="DEB1383" s="13"/>
      <c r="DEC1383" s="171"/>
      <c r="DED1383" s="13"/>
      <c r="DEE1383" s="171"/>
      <c r="DEF1383" s="13"/>
      <c r="DEG1383" s="171"/>
      <c r="DEH1383" s="13"/>
      <c r="DEI1383" s="171"/>
      <c r="DEJ1383" s="13"/>
      <c r="DEK1383" s="171"/>
      <c r="DEL1383" s="13"/>
      <c r="DEM1383" s="171"/>
      <c r="DEN1383" s="13"/>
      <c r="DEO1383" s="171"/>
      <c r="DEP1383" s="13"/>
      <c r="DEQ1383" s="171"/>
      <c r="DER1383" s="13"/>
      <c r="DES1383" s="171"/>
      <c r="DET1383" s="13"/>
      <c r="DEU1383" s="171"/>
      <c r="DEV1383" s="13"/>
      <c r="DEW1383" s="171"/>
      <c r="DEX1383" s="13"/>
      <c r="DEY1383" s="171"/>
      <c r="DEZ1383" s="13"/>
      <c r="DFA1383" s="171"/>
      <c r="DFB1383" s="13"/>
      <c r="DFC1383" s="171"/>
      <c r="DFD1383" s="13"/>
      <c r="DFE1383" s="171"/>
      <c r="DFF1383" s="13"/>
      <c r="DFG1383" s="171"/>
      <c r="DFH1383" s="13"/>
      <c r="DFI1383" s="171"/>
      <c r="DFJ1383" s="13"/>
      <c r="DFK1383" s="171"/>
      <c r="DFL1383" s="13"/>
      <c r="DFM1383" s="171"/>
      <c r="DFN1383" s="13"/>
      <c r="DFO1383" s="171"/>
      <c r="DFP1383" s="13"/>
      <c r="DFQ1383" s="171"/>
      <c r="DFR1383" s="13"/>
      <c r="DFS1383" s="171"/>
      <c r="DFT1383" s="13"/>
      <c r="DFU1383" s="171"/>
      <c r="DFV1383" s="13"/>
      <c r="DFW1383" s="171"/>
      <c r="DFX1383" s="13"/>
      <c r="DFY1383" s="171"/>
      <c r="DFZ1383" s="13"/>
      <c r="DGA1383" s="171"/>
      <c r="DGB1383" s="13"/>
      <c r="DGC1383" s="171"/>
      <c r="DGD1383" s="13"/>
      <c r="DGE1383" s="171"/>
      <c r="DGF1383" s="13"/>
      <c r="DGG1383" s="171"/>
      <c r="DGH1383" s="13"/>
      <c r="DGI1383" s="171"/>
      <c r="DGJ1383" s="13"/>
      <c r="DGK1383" s="171"/>
      <c r="DGL1383" s="13"/>
      <c r="DGM1383" s="171"/>
      <c r="DGN1383" s="13"/>
      <c r="DGO1383" s="171"/>
      <c r="DGP1383" s="13"/>
      <c r="DGQ1383" s="171"/>
      <c r="DGR1383" s="13"/>
      <c r="DGS1383" s="171"/>
      <c r="DGT1383" s="13"/>
      <c r="DGU1383" s="171"/>
      <c r="DGV1383" s="13"/>
      <c r="DGW1383" s="171"/>
      <c r="DGX1383" s="13"/>
      <c r="DGY1383" s="171"/>
      <c r="DGZ1383" s="13"/>
      <c r="DHA1383" s="171"/>
      <c r="DHB1383" s="13"/>
      <c r="DHC1383" s="171"/>
      <c r="DHD1383" s="13"/>
      <c r="DHE1383" s="171"/>
      <c r="DHF1383" s="13"/>
      <c r="DHG1383" s="171"/>
      <c r="DHH1383" s="13"/>
      <c r="DHI1383" s="171"/>
      <c r="DHJ1383" s="13"/>
      <c r="DHK1383" s="171"/>
      <c r="DHL1383" s="13"/>
      <c r="DHM1383" s="171"/>
      <c r="DHN1383" s="13"/>
      <c r="DHO1383" s="171"/>
      <c r="DHP1383" s="13"/>
      <c r="DHQ1383" s="171"/>
      <c r="DHR1383" s="13"/>
      <c r="DHS1383" s="171"/>
      <c r="DHT1383" s="13"/>
      <c r="DHU1383" s="171"/>
      <c r="DHV1383" s="13"/>
      <c r="DHW1383" s="171"/>
      <c r="DHX1383" s="13"/>
      <c r="DHY1383" s="171"/>
      <c r="DHZ1383" s="13"/>
      <c r="DIA1383" s="171"/>
      <c r="DIB1383" s="13"/>
      <c r="DIC1383" s="171"/>
      <c r="DID1383" s="13"/>
      <c r="DIE1383" s="171"/>
      <c r="DIF1383" s="13"/>
      <c r="DIG1383" s="171"/>
      <c r="DIH1383" s="13"/>
      <c r="DII1383" s="171"/>
      <c r="DIJ1383" s="13"/>
      <c r="DIK1383" s="171"/>
      <c r="DIL1383" s="13"/>
      <c r="DIM1383" s="171"/>
      <c r="DIN1383" s="13"/>
      <c r="DIO1383" s="171"/>
      <c r="DIP1383" s="13"/>
      <c r="DIQ1383" s="171"/>
      <c r="DIR1383" s="13"/>
      <c r="DIS1383" s="171"/>
      <c r="DIT1383" s="13"/>
      <c r="DIU1383" s="171"/>
      <c r="DIV1383" s="13"/>
      <c r="DIW1383" s="171"/>
      <c r="DIX1383" s="13"/>
      <c r="DIY1383" s="171"/>
      <c r="DIZ1383" s="13"/>
      <c r="DJA1383" s="171"/>
      <c r="DJB1383" s="13"/>
      <c r="DJC1383" s="171"/>
      <c r="DJD1383" s="13"/>
      <c r="DJE1383" s="171"/>
      <c r="DJF1383" s="13"/>
      <c r="DJG1383" s="171"/>
      <c r="DJH1383" s="13"/>
      <c r="DJI1383" s="171"/>
      <c r="DJJ1383" s="13"/>
      <c r="DJK1383" s="171"/>
      <c r="DJL1383" s="13"/>
      <c r="DJM1383" s="171"/>
      <c r="DJN1383" s="13"/>
      <c r="DJO1383" s="171"/>
      <c r="DJP1383" s="13"/>
      <c r="DJQ1383" s="171"/>
      <c r="DJR1383" s="13"/>
      <c r="DJS1383" s="171"/>
      <c r="DJT1383" s="13"/>
      <c r="DJU1383" s="171"/>
      <c r="DJV1383" s="13"/>
      <c r="DJW1383" s="171"/>
      <c r="DJX1383" s="13"/>
      <c r="DJY1383" s="171"/>
      <c r="DJZ1383" s="13"/>
      <c r="DKA1383" s="171"/>
      <c r="DKB1383" s="13"/>
      <c r="DKC1383" s="171"/>
      <c r="DKD1383" s="13"/>
      <c r="DKE1383" s="171"/>
      <c r="DKF1383" s="13"/>
      <c r="DKG1383" s="171"/>
      <c r="DKH1383" s="13"/>
      <c r="DKI1383" s="171"/>
      <c r="DKJ1383" s="13"/>
      <c r="DKK1383" s="171"/>
      <c r="DKL1383" s="13"/>
      <c r="DKM1383" s="171"/>
      <c r="DKN1383" s="13"/>
      <c r="DKO1383" s="171"/>
      <c r="DKP1383" s="13"/>
      <c r="DKQ1383" s="171"/>
      <c r="DKR1383" s="13"/>
      <c r="DKS1383" s="171"/>
      <c r="DKT1383" s="13"/>
      <c r="DKU1383" s="171"/>
      <c r="DKV1383" s="13"/>
      <c r="DKW1383" s="171"/>
      <c r="DKX1383" s="13"/>
      <c r="DKY1383" s="171"/>
      <c r="DKZ1383" s="13"/>
      <c r="DLA1383" s="171"/>
      <c r="DLB1383" s="13"/>
      <c r="DLC1383" s="171"/>
      <c r="DLD1383" s="13"/>
      <c r="DLE1383" s="171"/>
      <c r="DLF1383" s="13"/>
      <c r="DLG1383" s="171"/>
      <c r="DLH1383" s="13"/>
      <c r="DLI1383" s="171"/>
      <c r="DLJ1383" s="13"/>
      <c r="DLK1383" s="171"/>
      <c r="DLL1383" s="13"/>
      <c r="DLM1383" s="171"/>
      <c r="DLN1383" s="13"/>
      <c r="DLO1383" s="171"/>
      <c r="DLP1383" s="13"/>
      <c r="DLQ1383" s="171"/>
      <c r="DLR1383" s="13"/>
      <c r="DLS1383" s="171"/>
      <c r="DLT1383" s="13"/>
      <c r="DLU1383" s="171"/>
      <c r="DLV1383" s="13"/>
      <c r="DLW1383" s="171"/>
      <c r="DLX1383" s="13"/>
      <c r="DLY1383" s="171"/>
      <c r="DLZ1383" s="13"/>
      <c r="DMA1383" s="171"/>
      <c r="DMB1383" s="13"/>
      <c r="DMC1383" s="171"/>
      <c r="DMD1383" s="13"/>
      <c r="DME1383" s="171"/>
      <c r="DMF1383" s="13"/>
      <c r="DMG1383" s="171"/>
      <c r="DMH1383" s="13"/>
      <c r="DMI1383" s="171"/>
      <c r="DMJ1383" s="13"/>
      <c r="DMK1383" s="171"/>
      <c r="DML1383" s="13"/>
      <c r="DMM1383" s="171"/>
      <c r="DMN1383" s="13"/>
      <c r="DMO1383" s="171"/>
      <c r="DMP1383" s="13"/>
      <c r="DMQ1383" s="171"/>
      <c r="DMR1383" s="13"/>
      <c r="DMS1383" s="171"/>
      <c r="DMT1383" s="13"/>
      <c r="DMU1383" s="171"/>
      <c r="DMV1383" s="13"/>
      <c r="DMW1383" s="171"/>
      <c r="DMX1383" s="13"/>
      <c r="DMY1383" s="171"/>
      <c r="DMZ1383" s="13"/>
      <c r="DNA1383" s="171"/>
      <c r="DNB1383" s="13"/>
      <c r="DNC1383" s="171"/>
      <c r="DND1383" s="13"/>
      <c r="DNE1383" s="171"/>
      <c r="DNF1383" s="13"/>
      <c r="DNG1383" s="171"/>
      <c r="DNH1383" s="13"/>
      <c r="DNI1383" s="171"/>
      <c r="DNJ1383" s="13"/>
      <c r="DNK1383" s="171"/>
      <c r="DNL1383" s="13"/>
      <c r="DNM1383" s="171"/>
      <c r="DNN1383" s="13"/>
      <c r="DNO1383" s="171"/>
      <c r="DNP1383" s="13"/>
      <c r="DNQ1383" s="171"/>
      <c r="DNR1383" s="13"/>
      <c r="DNS1383" s="171"/>
      <c r="DNT1383" s="13"/>
      <c r="DNU1383" s="171"/>
      <c r="DNV1383" s="13"/>
      <c r="DNW1383" s="171"/>
      <c r="DNX1383" s="13"/>
      <c r="DNY1383" s="171"/>
      <c r="DNZ1383" s="13"/>
      <c r="DOA1383" s="171"/>
      <c r="DOB1383" s="13"/>
      <c r="DOC1383" s="171"/>
      <c r="DOD1383" s="13"/>
      <c r="DOE1383" s="171"/>
      <c r="DOF1383" s="13"/>
      <c r="DOG1383" s="171"/>
      <c r="DOH1383" s="13"/>
      <c r="DOI1383" s="171"/>
      <c r="DOJ1383" s="13"/>
      <c r="DOK1383" s="171"/>
      <c r="DOL1383" s="13"/>
      <c r="DOM1383" s="171"/>
      <c r="DON1383" s="13"/>
      <c r="DOO1383" s="171"/>
      <c r="DOP1383" s="13"/>
      <c r="DOQ1383" s="171"/>
      <c r="DOR1383" s="13"/>
      <c r="DOS1383" s="171"/>
      <c r="DOT1383" s="13"/>
      <c r="DOU1383" s="171"/>
      <c r="DOV1383" s="13"/>
      <c r="DOW1383" s="171"/>
      <c r="DOX1383" s="13"/>
      <c r="DOY1383" s="171"/>
      <c r="DOZ1383" s="13"/>
      <c r="DPA1383" s="171"/>
      <c r="DPB1383" s="13"/>
      <c r="DPC1383" s="171"/>
      <c r="DPD1383" s="13"/>
      <c r="DPE1383" s="171"/>
      <c r="DPF1383" s="13"/>
      <c r="DPG1383" s="171"/>
      <c r="DPH1383" s="13"/>
      <c r="DPI1383" s="171"/>
      <c r="DPJ1383" s="13"/>
      <c r="DPK1383" s="171"/>
      <c r="DPL1383" s="13"/>
      <c r="DPM1383" s="171"/>
      <c r="DPN1383" s="13"/>
      <c r="DPO1383" s="171"/>
      <c r="DPP1383" s="13"/>
      <c r="DPQ1383" s="171"/>
      <c r="DPR1383" s="13"/>
      <c r="DPS1383" s="171"/>
      <c r="DPT1383" s="13"/>
      <c r="DPU1383" s="171"/>
      <c r="DPV1383" s="13"/>
      <c r="DPW1383" s="171"/>
      <c r="DPX1383" s="13"/>
      <c r="DPY1383" s="171"/>
      <c r="DPZ1383" s="13"/>
      <c r="DQA1383" s="171"/>
      <c r="DQB1383" s="13"/>
      <c r="DQC1383" s="171"/>
      <c r="DQD1383" s="13"/>
      <c r="DQE1383" s="171"/>
      <c r="DQF1383" s="13"/>
      <c r="DQG1383" s="171"/>
      <c r="DQH1383" s="13"/>
      <c r="DQI1383" s="171"/>
      <c r="DQJ1383" s="13"/>
      <c r="DQK1383" s="171"/>
      <c r="DQL1383" s="13"/>
      <c r="DQM1383" s="171"/>
      <c r="DQN1383" s="13"/>
      <c r="DQO1383" s="171"/>
      <c r="DQP1383" s="13"/>
      <c r="DQQ1383" s="171"/>
      <c r="DQR1383" s="13"/>
      <c r="DQS1383" s="171"/>
      <c r="DQT1383" s="13"/>
      <c r="DQU1383" s="171"/>
      <c r="DQV1383" s="13"/>
      <c r="DQW1383" s="171"/>
      <c r="DQX1383" s="13"/>
      <c r="DQY1383" s="171"/>
      <c r="DQZ1383" s="13"/>
      <c r="DRA1383" s="171"/>
      <c r="DRB1383" s="13"/>
      <c r="DRC1383" s="171"/>
      <c r="DRD1383" s="13"/>
      <c r="DRE1383" s="171"/>
      <c r="DRF1383" s="13"/>
      <c r="DRG1383" s="171"/>
      <c r="DRH1383" s="13"/>
      <c r="DRI1383" s="171"/>
      <c r="DRJ1383" s="13"/>
      <c r="DRK1383" s="171"/>
      <c r="DRL1383" s="13"/>
      <c r="DRM1383" s="171"/>
      <c r="DRN1383" s="13"/>
      <c r="DRO1383" s="171"/>
      <c r="DRP1383" s="13"/>
      <c r="DRQ1383" s="171"/>
      <c r="DRR1383" s="13"/>
      <c r="DRS1383" s="171"/>
      <c r="DRT1383" s="13"/>
      <c r="DRU1383" s="171"/>
      <c r="DRV1383" s="13"/>
      <c r="DRW1383" s="171"/>
      <c r="DRX1383" s="13"/>
      <c r="DRY1383" s="171"/>
      <c r="DRZ1383" s="13"/>
      <c r="DSA1383" s="171"/>
      <c r="DSB1383" s="13"/>
      <c r="DSC1383" s="171"/>
      <c r="DSD1383" s="13"/>
      <c r="DSE1383" s="171"/>
      <c r="DSF1383" s="13"/>
      <c r="DSG1383" s="171"/>
      <c r="DSH1383" s="13"/>
      <c r="DSI1383" s="171"/>
      <c r="DSJ1383" s="13"/>
      <c r="DSK1383" s="171"/>
      <c r="DSL1383" s="13"/>
      <c r="DSM1383" s="171"/>
      <c r="DSN1383" s="13"/>
      <c r="DSO1383" s="171"/>
      <c r="DSP1383" s="13"/>
      <c r="DSQ1383" s="171"/>
      <c r="DSR1383" s="13"/>
      <c r="DSS1383" s="171"/>
      <c r="DST1383" s="13"/>
      <c r="DSU1383" s="171"/>
      <c r="DSV1383" s="13"/>
      <c r="DSW1383" s="171"/>
      <c r="DSX1383" s="13"/>
      <c r="DSY1383" s="171"/>
      <c r="DSZ1383" s="13"/>
      <c r="DTA1383" s="171"/>
      <c r="DTB1383" s="13"/>
      <c r="DTC1383" s="171"/>
      <c r="DTD1383" s="13"/>
      <c r="DTE1383" s="171"/>
      <c r="DTF1383" s="13"/>
      <c r="DTG1383" s="171"/>
      <c r="DTH1383" s="13"/>
      <c r="DTI1383" s="171"/>
      <c r="DTJ1383" s="13"/>
      <c r="DTK1383" s="171"/>
      <c r="DTL1383" s="13"/>
      <c r="DTM1383" s="171"/>
      <c r="DTN1383" s="13"/>
      <c r="DTO1383" s="171"/>
      <c r="DTP1383" s="13"/>
      <c r="DTQ1383" s="171"/>
      <c r="DTR1383" s="13"/>
      <c r="DTS1383" s="171"/>
      <c r="DTT1383" s="13"/>
      <c r="DTU1383" s="171"/>
      <c r="DTV1383" s="13"/>
      <c r="DTW1383" s="171"/>
      <c r="DTX1383" s="13"/>
      <c r="DTY1383" s="171"/>
      <c r="DTZ1383" s="13"/>
      <c r="DUA1383" s="171"/>
      <c r="DUB1383" s="13"/>
      <c r="DUC1383" s="171"/>
      <c r="DUD1383" s="13"/>
      <c r="DUE1383" s="171"/>
      <c r="DUF1383" s="13"/>
      <c r="DUG1383" s="171"/>
      <c r="DUH1383" s="13"/>
      <c r="DUI1383" s="171"/>
      <c r="DUJ1383" s="13"/>
      <c r="DUK1383" s="171"/>
      <c r="DUL1383" s="13"/>
      <c r="DUM1383" s="171"/>
      <c r="DUN1383" s="13"/>
      <c r="DUO1383" s="171"/>
      <c r="DUP1383" s="13"/>
      <c r="DUQ1383" s="171"/>
      <c r="DUR1383" s="13"/>
      <c r="DUS1383" s="171"/>
      <c r="DUT1383" s="13"/>
      <c r="DUU1383" s="171"/>
      <c r="DUV1383" s="13"/>
      <c r="DUW1383" s="171"/>
      <c r="DUX1383" s="13"/>
      <c r="DUY1383" s="171"/>
      <c r="DUZ1383" s="13"/>
      <c r="DVA1383" s="171"/>
      <c r="DVB1383" s="13"/>
      <c r="DVC1383" s="171"/>
      <c r="DVD1383" s="13"/>
      <c r="DVE1383" s="171"/>
      <c r="DVF1383" s="13"/>
      <c r="DVG1383" s="171"/>
      <c r="DVH1383" s="13"/>
      <c r="DVI1383" s="171"/>
      <c r="DVJ1383" s="13"/>
      <c r="DVK1383" s="171"/>
      <c r="DVL1383" s="13"/>
      <c r="DVM1383" s="171"/>
      <c r="DVN1383" s="13"/>
      <c r="DVO1383" s="171"/>
      <c r="DVP1383" s="13"/>
      <c r="DVQ1383" s="171"/>
      <c r="DVR1383" s="13"/>
      <c r="DVS1383" s="171"/>
      <c r="DVT1383" s="13"/>
      <c r="DVU1383" s="171"/>
      <c r="DVV1383" s="13"/>
      <c r="DVW1383" s="171"/>
      <c r="DVX1383" s="13"/>
      <c r="DVY1383" s="171"/>
      <c r="DVZ1383" s="13"/>
      <c r="DWA1383" s="171"/>
      <c r="DWB1383" s="13"/>
      <c r="DWC1383" s="171"/>
      <c r="DWD1383" s="13"/>
      <c r="DWE1383" s="171"/>
      <c r="DWF1383" s="13"/>
      <c r="DWG1383" s="171"/>
      <c r="DWH1383" s="13"/>
      <c r="DWI1383" s="171"/>
      <c r="DWJ1383" s="13"/>
      <c r="DWK1383" s="171"/>
      <c r="DWL1383" s="13"/>
      <c r="DWM1383" s="171"/>
      <c r="DWN1383" s="13"/>
      <c r="DWO1383" s="171"/>
      <c r="DWP1383" s="13"/>
      <c r="DWQ1383" s="171"/>
      <c r="DWR1383" s="13"/>
      <c r="DWS1383" s="171"/>
      <c r="DWT1383" s="13"/>
      <c r="DWU1383" s="171"/>
      <c r="DWV1383" s="13"/>
      <c r="DWW1383" s="171"/>
      <c r="DWX1383" s="13"/>
      <c r="DWY1383" s="171"/>
      <c r="DWZ1383" s="13"/>
      <c r="DXA1383" s="171"/>
      <c r="DXB1383" s="13"/>
      <c r="DXC1383" s="171"/>
      <c r="DXD1383" s="13"/>
      <c r="DXE1383" s="171"/>
      <c r="DXF1383" s="13"/>
      <c r="DXG1383" s="171"/>
      <c r="DXH1383" s="13"/>
      <c r="DXI1383" s="171"/>
      <c r="DXJ1383" s="13"/>
      <c r="DXK1383" s="171"/>
      <c r="DXL1383" s="13"/>
      <c r="DXM1383" s="171"/>
      <c r="DXN1383" s="13"/>
      <c r="DXO1383" s="171"/>
      <c r="DXP1383" s="13"/>
      <c r="DXQ1383" s="171"/>
      <c r="DXR1383" s="13"/>
      <c r="DXS1383" s="171"/>
      <c r="DXT1383" s="13"/>
      <c r="DXU1383" s="171"/>
      <c r="DXV1383" s="13"/>
      <c r="DXW1383" s="171"/>
      <c r="DXX1383" s="13"/>
      <c r="DXY1383" s="171"/>
      <c r="DXZ1383" s="13"/>
      <c r="DYA1383" s="171"/>
      <c r="DYB1383" s="13"/>
      <c r="DYC1383" s="171"/>
      <c r="DYD1383" s="13"/>
      <c r="DYE1383" s="171"/>
      <c r="DYF1383" s="13"/>
      <c r="DYG1383" s="171"/>
      <c r="DYH1383" s="13"/>
      <c r="DYI1383" s="171"/>
      <c r="DYJ1383" s="13"/>
      <c r="DYK1383" s="171"/>
      <c r="DYL1383" s="13"/>
      <c r="DYM1383" s="171"/>
      <c r="DYN1383" s="13"/>
      <c r="DYO1383" s="171"/>
      <c r="DYP1383" s="13"/>
      <c r="DYQ1383" s="171"/>
      <c r="DYR1383" s="13"/>
      <c r="DYS1383" s="171"/>
      <c r="DYT1383" s="13"/>
      <c r="DYU1383" s="171"/>
      <c r="DYV1383" s="13"/>
      <c r="DYW1383" s="171"/>
      <c r="DYX1383" s="13"/>
      <c r="DYY1383" s="171"/>
      <c r="DYZ1383" s="13"/>
      <c r="DZA1383" s="171"/>
      <c r="DZB1383" s="13"/>
      <c r="DZC1383" s="171"/>
      <c r="DZD1383" s="13"/>
      <c r="DZE1383" s="171"/>
      <c r="DZF1383" s="13"/>
      <c r="DZG1383" s="171"/>
      <c r="DZH1383" s="13"/>
      <c r="DZI1383" s="171"/>
      <c r="DZJ1383" s="13"/>
      <c r="DZK1383" s="171"/>
      <c r="DZL1383" s="13"/>
      <c r="DZM1383" s="171"/>
      <c r="DZN1383" s="13"/>
      <c r="DZO1383" s="171"/>
      <c r="DZP1383" s="13"/>
      <c r="DZQ1383" s="171"/>
      <c r="DZR1383" s="13"/>
      <c r="DZS1383" s="171"/>
      <c r="DZT1383" s="13"/>
      <c r="DZU1383" s="171"/>
      <c r="DZV1383" s="13"/>
      <c r="DZW1383" s="171"/>
      <c r="DZX1383" s="13"/>
      <c r="DZY1383" s="171"/>
      <c r="DZZ1383" s="13"/>
      <c r="EAA1383" s="171"/>
      <c r="EAB1383" s="13"/>
      <c r="EAC1383" s="171"/>
      <c r="EAD1383" s="13"/>
      <c r="EAE1383" s="171"/>
      <c r="EAF1383" s="13"/>
      <c r="EAG1383" s="171"/>
      <c r="EAH1383" s="13"/>
      <c r="EAI1383" s="171"/>
      <c r="EAJ1383" s="13"/>
      <c r="EAK1383" s="171"/>
      <c r="EAL1383" s="13"/>
      <c r="EAM1383" s="171"/>
      <c r="EAN1383" s="13"/>
      <c r="EAO1383" s="171"/>
      <c r="EAP1383" s="13"/>
      <c r="EAQ1383" s="171"/>
      <c r="EAR1383" s="13"/>
      <c r="EAS1383" s="171"/>
      <c r="EAT1383" s="13"/>
      <c r="EAU1383" s="171"/>
      <c r="EAV1383" s="13"/>
      <c r="EAW1383" s="171"/>
      <c r="EAX1383" s="13"/>
      <c r="EAY1383" s="171"/>
      <c r="EAZ1383" s="13"/>
      <c r="EBA1383" s="171"/>
      <c r="EBB1383" s="13"/>
      <c r="EBC1383" s="171"/>
      <c r="EBD1383" s="13"/>
      <c r="EBE1383" s="171"/>
      <c r="EBF1383" s="13"/>
      <c r="EBG1383" s="171"/>
      <c r="EBH1383" s="13"/>
      <c r="EBI1383" s="171"/>
      <c r="EBJ1383" s="13"/>
      <c r="EBK1383" s="171"/>
      <c r="EBL1383" s="13"/>
      <c r="EBM1383" s="171"/>
      <c r="EBN1383" s="13"/>
      <c r="EBO1383" s="171"/>
      <c r="EBP1383" s="13"/>
      <c r="EBQ1383" s="171"/>
      <c r="EBR1383" s="13"/>
      <c r="EBS1383" s="171"/>
      <c r="EBT1383" s="13"/>
      <c r="EBU1383" s="171"/>
      <c r="EBV1383" s="13"/>
      <c r="EBW1383" s="171"/>
      <c r="EBX1383" s="13"/>
      <c r="EBY1383" s="171"/>
      <c r="EBZ1383" s="13"/>
      <c r="ECA1383" s="171"/>
      <c r="ECB1383" s="13"/>
      <c r="ECC1383" s="171"/>
      <c r="ECD1383" s="13"/>
      <c r="ECE1383" s="171"/>
      <c r="ECF1383" s="13"/>
      <c r="ECG1383" s="171"/>
      <c r="ECH1383" s="13"/>
      <c r="ECI1383" s="171"/>
      <c r="ECJ1383" s="13"/>
      <c r="ECK1383" s="171"/>
      <c r="ECL1383" s="13"/>
      <c r="ECM1383" s="171"/>
      <c r="ECN1383" s="13"/>
      <c r="ECO1383" s="171"/>
      <c r="ECP1383" s="13"/>
      <c r="ECQ1383" s="171"/>
      <c r="ECR1383" s="13"/>
      <c r="ECS1383" s="171"/>
      <c r="ECT1383" s="13"/>
      <c r="ECU1383" s="171"/>
      <c r="ECV1383" s="13"/>
      <c r="ECW1383" s="171"/>
      <c r="ECX1383" s="13"/>
      <c r="ECY1383" s="171"/>
      <c r="ECZ1383" s="13"/>
      <c r="EDA1383" s="171"/>
      <c r="EDB1383" s="13"/>
      <c r="EDC1383" s="171"/>
      <c r="EDD1383" s="13"/>
      <c r="EDE1383" s="171"/>
      <c r="EDF1383" s="13"/>
      <c r="EDG1383" s="171"/>
      <c r="EDH1383" s="13"/>
      <c r="EDI1383" s="171"/>
      <c r="EDJ1383" s="13"/>
      <c r="EDK1383" s="171"/>
      <c r="EDL1383" s="13"/>
      <c r="EDM1383" s="171"/>
      <c r="EDN1383" s="13"/>
      <c r="EDO1383" s="171"/>
      <c r="EDP1383" s="13"/>
      <c r="EDQ1383" s="171"/>
      <c r="EDR1383" s="13"/>
      <c r="EDS1383" s="171"/>
      <c r="EDT1383" s="13"/>
      <c r="EDU1383" s="171"/>
      <c r="EDV1383" s="13"/>
      <c r="EDW1383" s="171"/>
      <c r="EDX1383" s="13"/>
      <c r="EDY1383" s="171"/>
      <c r="EDZ1383" s="13"/>
      <c r="EEA1383" s="171"/>
      <c r="EEB1383" s="13"/>
      <c r="EEC1383" s="171"/>
      <c r="EED1383" s="13"/>
      <c r="EEE1383" s="171"/>
      <c r="EEF1383" s="13"/>
      <c r="EEG1383" s="171"/>
      <c r="EEH1383" s="13"/>
      <c r="EEI1383" s="171"/>
      <c r="EEJ1383" s="13"/>
      <c r="EEK1383" s="171"/>
      <c r="EEL1383" s="13"/>
      <c r="EEM1383" s="171"/>
      <c r="EEN1383" s="13"/>
      <c r="EEO1383" s="171"/>
      <c r="EEP1383" s="13"/>
      <c r="EEQ1383" s="171"/>
      <c r="EER1383" s="13"/>
      <c r="EES1383" s="171"/>
      <c r="EET1383" s="13"/>
      <c r="EEU1383" s="171"/>
      <c r="EEV1383" s="13"/>
      <c r="EEW1383" s="171"/>
      <c r="EEX1383" s="13"/>
      <c r="EEY1383" s="171"/>
      <c r="EEZ1383" s="13"/>
      <c r="EFA1383" s="171"/>
      <c r="EFB1383" s="13"/>
      <c r="EFC1383" s="171"/>
      <c r="EFD1383" s="13"/>
      <c r="EFE1383" s="171"/>
      <c r="EFF1383" s="13"/>
      <c r="EFG1383" s="171"/>
      <c r="EFH1383" s="13"/>
      <c r="EFI1383" s="171"/>
      <c r="EFJ1383" s="13"/>
      <c r="EFK1383" s="171"/>
      <c r="EFL1383" s="13"/>
      <c r="EFM1383" s="171"/>
      <c r="EFN1383" s="13"/>
      <c r="EFO1383" s="171"/>
      <c r="EFP1383" s="13"/>
      <c r="EFQ1383" s="171"/>
      <c r="EFR1383" s="13"/>
      <c r="EFS1383" s="171"/>
      <c r="EFT1383" s="13"/>
      <c r="EFU1383" s="171"/>
      <c r="EFV1383" s="13"/>
      <c r="EFW1383" s="171"/>
      <c r="EFX1383" s="13"/>
      <c r="EFY1383" s="171"/>
      <c r="EFZ1383" s="13"/>
      <c r="EGA1383" s="171"/>
      <c r="EGB1383" s="13"/>
      <c r="EGC1383" s="171"/>
      <c r="EGD1383" s="13"/>
      <c r="EGE1383" s="171"/>
      <c r="EGF1383" s="13"/>
      <c r="EGG1383" s="171"/>
      <c r="EGH1383" s="13"/>
      <c r="EGI1383" s="171"/>
      <c r="EGJ1383" s="13"/>
      <c r="EGK1383" s="171"/>
      <c r="EGL1383" s="13"/>
      <c r="EGM1383" s="171"/>
      <c r="EGN1383" s="13"/>
      <c r="EGO1383" s="171"/>
      <c r="EGP1383" s="13"/>
      <c r="EGQ1383" s="171"/>
      <c r="EGR1383" s="13"/>
      <c r="EGS1383" s="171"/>
      <c r="EGT1383" s="13"/>
      <c r="EGU1383" s="171"/>
      <c r="EGV1383" s="13"/>
      <c r="EGW1383" s="171"/>
      <c r="EGX1383" s="13"/>
      <c r="EGY1383" s="171"/>
      <c r="EGZ1383" s="13"/>
      <c r="EHA1383" s="171"/>
      <c r="EHB1383" s="13"/>
      <c r="EHC1383" s="171"/>
      <c r="EHD1383" s="13"/>
      <c r="EHE1383" s="171"/>
      <c r="EHF1383" s="13"/>
      <c r="EHG1383" s="171"/>
      <c r="EHH1383" s="13"/>
      <c r="EHI1383" s="171"/>
      <c r="EHJ1383" s="13"/>
      <c r="EHK1383" s="171"/>
      <c r="EHL1383" s="13"/>
      <c r="EHM1383" s="171"/>
      <c r="EHN1383" s="13"/>
      <c r="EHO1383" s="171"/>
      <c r="EHP1383" s="13"/>
      <c r="EHQ1383" s="171"/>
      <c r="EHR1383" s="13"/>
      <c r="EHS1383" s="171"/>
      <c r="EHT1383" s="13"/>
      <c r="EHU1383" s="171"/>
      <c r="EHV1383" s="13"/>
      <c r="EHW1383" s="171"/>
      <c r="EHX1383" s="13"/>
      <c r="EHY1383" s="171"/>
      <c r="EHZ1383" s="13"/>
      <c r="EIA1383" s="171"/>
      <c r="EIB1383" s="13"/>
      <c r="EIC1383" s="171"/>
      <c r="EID1383" s="13"/>
      <c r="EIE1383" s="171"/>
      <c r="EIF1383" s="13"/>
      <c r="EIG1383" s="171"/>
      <c r="EIH1383" s="13"/>
      <c r="EII1383" s="171"/>
      <c r="EIJ1383" s="13"/>
      <c r="EIK1383" s="171"/>
      <c r="EIL1383" s="13"/>
      <c r="EIM1383" s="171"/>
      <c r="EIN1383" s="13"/>
      <c r="EIO1383" s="171"/>
      <c r="EIP1383" s="13"/>
      <c r="EIQ1383" s="171"/>
      <c r="EIR1383" s="13"/>
      <c r="EIS1383" s="171"/>
      <c r="EIT1383" s="13"/>
      <c r="EIU1383" s="171"/>
      <c r="EIV1383" s="13"/>
      <c r="EIW1383" s="171"/>
      <c r="EIX1383" s="13"/>
      <c r="EIY1383" s="171"/>
      <c r="EIZ1383" s="13"/>
      <c r="EJA1383" s="171"/>
      <c r="EJB1383" s="13"/>
      <c r="EJC1383" s="171"/>
      <c r="EJD1383" s="13"/>
      <c r="EJE1383" s="171"/>
      <c r="EJF1383" s="13"/>
      <c r="EJG1383" s="171"/>
      <c r="EJH1383" s="13"/>
      <c r="EJI1383" s="171"/>
      <c r="EJJ1383" s="13"/>
      <c r="EJK1383" s="171"/>
      <c r="EJL1383" s="13"/>
      <c r="EJM1383" s="171"/>
      <c r="EJN1383" s="13"/>
      <c r="EJO1383" s="171"/>
      <c r="EJP1383" s="13"/>
      <c r="EJQ1383" s="171"/>
      <c r="EJR1383" s="13"/>
      <c r="EJS1383" s="171"/>
      <c r="EJT1383" s="13"/>
      <c r="EJU1383" s="171"/>
      <c r="EJV1383" s="13"/>
      <c r="EJW1383" s="171"/>
      <c r="EJX1383" s="13"/>
      <c r="EJY1383" s="171"/>
      <c r="EJZ1383" s="13"/>
      <c r="EKA1383" s="171"/>
      <c r="EKB1383" s="13"/>
      <c r="EKC1383" s="171"/>
      <c r="EKD1383" s="13"/>
      <c r="EKE1383" s="171"/>
      <c r="EKF1383" s="13"/>
      <c r="EKG1383" s="171"/>
      <c r="EKH1383" s="13"/>
      <c r="EKI1383" s="171"/>
      <c r="EKJ1383" s="13"/>
      <c r="EKK1383" s="171"/>
      <c r="EKL1383" s="13"/>
      <c r="EKM1383" s="171"/>
      <c r="EKN1383" s="13"/>
      <c r="EKO1383" s="171"/>
      <c r="EKP1383" s="13"/>
      <c r="EKQ1383" s="171"/>
      <c r="EKR1383" s="13"/>
      <c r="EKS1383" s="171"/>
      <c r="EKT1383" s="13"/>
      <c r="EKU1383" s="171"/>
      <c r="EKV1383" s="13"/>
      <c r="EKW1383" s="171"/>
      <c r="EKX1383" s="13"/>
      <c r="EKY1383" s="171"/>
      <c r="EKZ1383" s="13"/>
      <c r="ELA1383" s="171"/>
      <c r="ELB1383" s="13"/>
      <c r="ELC1383" s="171"/>
      <c r="ELD1383" s="13"/>
      <c r="ELE1383" s="171"/>
      <c r="ELF1383" s="13"/>
      <c r="ELG1383" s="171"/>
      <c r="ELH1383" s="13"/>
      <c r="ELI1383" s="171"/>
      <c r="ELJ1383" s="13"/>
      <c r="ELK1383" s="171"/>
      <c r="ELL1383" s="13"/>
      <c r="ELM1383" s="171"/>
      <c r="ELN1383" s="13"/>
      <c r="ELO1383" s="171"/>
      <c r="ELP1383" s="13"/>
      <c r="ELQ1383" s="171"/>
      <c r="ELR1383" s="13"/>
      <c r="ELS1383" s="171"/>
      <c r="ELT1383" s="13"/>
      <c r="ELU1383" s="171"/>
      <c r="ELV1383" s="13"/>
      <c r="ELW1383" s="171"/>
      <c r="ELX1383" s="13"/>
      <c r="ELY1383" s="171"/>
      <c r="ELZ1383" s="13"/>
      <c r="EMA1383" s="171"/>
      <c r="EMB1383" s="13"/>
      <c r="EMC1383" s="171"/>
      <c r="EMD1383" s="13"/>
      <c r="EME1383" s="171"/>
      <c r="EMF1383" s="13"/>
      <c r="EMG1383" s="171"/>
      <c r="EMH1383" s="13"/>
      <c r="EMI1383" s="171"/>
      <c r="EMJ1383" s="13"/>
      <c r="EMK1383" s="171"/>
      <c r="EML1383" s="13"/>
      <c r="EMM1383" s="171"/>
      <c r="EMN1383" s="13"/>
      <c r="EMO1383" s="171"/>
      <c r="EMP1383" s="13"/>
      <c r="EMQ1383" s="171"/>
      <c r="EMR1383" s="13"/>
      <c r="EMS1383" s="171"/>
      <c r="EMT1383" s="13"/>
      <c r="EMU1383" s="171"/>
      <c r="EMV1383" s="13"/>
      <c r="EMW1383" s="171"/>
      <c r="EMX1383" s="13"/>
      <c r="EMY1383" s="171"/>
      <c r="EMZ1383" s="13"/>
      <c r="ENA1383" s="171"/>
      <c r="ENB1383" s="13"/>
      <c r="ENC1383" s="171"/>
      <c r="END1383" s="13"/>
      <c r="ENE1383" s="171"/>
      <c r="ENF1383" s="13"/>
      <c r="ENG1383" s="171"/>
      <c r="ENH1383" s="13"/>
      <c r="ENI1383" s="171"/>
      <c r="ENJ1383" s="13"/>
      <c r="ENK1383" s="171"/>
      <c r="ENL1383" s="13"/>
      <c r="ENM1383" s="171"/>
      <c r="ENN1383" s="13"/>
      <c r="ENO1383" s="171"/>
      <c r="ENP1383" s="13"/>
      <c r="ENQ1383" s="171"/>
      <c r="ENR1383" s="13"/>
      <c r="ENS1383" s="171"/>
      <c r="ENT1383" s="13"/>
      <c r="ENU1383" s="171"/>
      <c r="ENV1383" s="13"/>
      <c r="ENW1383" s="171"/>
      <c r="ENX1383" s="13"/>
      <c r="ENY1383" s="171"/>
      <c r="ENZ1383" s="13"/>
      <c r="EOA1383" s="171"/>
      <c r="EOB1383" s="13"/>
      <c r="EOC1383" s="171"/>
      <c r="EOD1383" s="13"/>
      <c r="EOE1383" s="171"/>
      <c r="EOF1383" s="13"/>
      <c r="EOG1383" s="171"/>
      <c r="EOH1383" s="13"/>
      <c r="EOI1383" s="171"/>
      <c r="EOJ1383" s="13"/>
      <c r="EOK1383" s="171"/>
      <c r="EOL1383" s="13"/>
      <c r="EOM1383" s="171"/>
      <c r="EON1383" s="13"/>
      <c r="EOO1383" s="171"/>
      <c r="EOP1383" s="13"/>
      <c r="EOQ1383" s="171"/>
      <c r="EOR1383" s="13"/>
      <c r="EOS1383" s="171"/>
      <c r="EOT1383" s="13"/>
      <c r="EOU1383" s="171"/>
      <c r="EOV1383" s="13"/>
      <c r="EOW1383" s="171"/>
      <c r="EOX1383" s="13"/>
      <c r="EOY1383" s="171"/>
      <c r="EOZ1383" s="13"/>
      <c r="EPA1383" s="171"/>
      <c r="EPB1383" s="13"/>
      <c r="EPC1383" s="171"/>
      <c r="EPD1383" s="13"/>
      <c r="EPE1383" s="171"/>
      <c r="EPF1383" s="13"/>
      <c r="EPG1383" s="171"/>
      <c r="EPH1383" s="13"/>
      <c r="EPI1383" s="171"/>
      <c r="EPJ1383" s="13"/>
      <c r="EPK1383" s="171"/>
      <c r="EPL1383" s="13"/>
      <c r="EPM1383" s="171"/>
      <c r="EPN1383" s="13"/>
      <c r="EPO1383" s="171"/>
      <c r="EPP1383" s="13"/>
      <c r="EPQ1383" s="171"/>
      <c r="EPR1383" s="13"/>
      <c r="EPS1383" s="171"/>
      <c r="EPT1383" s="13"/>
      <c r="EPU1383" s="171"/>
      <c r="EPV1383" s="13"/>
      <c r="EPW1383" s="171"/>
      <c r="EPX1383" s="13"/>
      <c r="EPY1383" s="171"/>
      <c r="EPZ1383" s="13"/>
      <c r="EQA1383" s="171"/>
      <c r="EQB1383" s="13"/>
      <c r="EQC1383" s="171"/>
      <c r="EQD1383" s="13"/>
      <c r="EQE1383" s="171"/>
      <c r="EQF1383" s="13"/>
      <c r="EQG1383" s="171"/>
      <c r="EQH1383" s="13"/>
      <c r="EQI1383" s="171"/>
      <c r="EQJ1383" s="13"/>
      <c r="EQK1383" s="171"/>
      <c r="EQL1383" s="13"/>
      <c r="EQM1383" s="171"/>
      <c r="EQN1383" s="13"/>
      <c r="EQO1383" s="171"/>
      <c r="EQP1383" s="13"/>
      <c r="EQQ1383" s="171"/>
      <c r="EQR1383" s="13"/>
      <c r="EQS1383" s="171"/>
      <c r="EQT1383" s="13"/>
      <c r="EQU1383" s="171"/>
      <c r="EQV1383" s="13"/>
      <c r="EQW1383" s="171"/>
      <c r="EQX1383" s="13"/>
      <c r="EQY1383" s="171"/>
      <c r="EQZ1383" s="13"/>
      <c r="ERA1383" s="171"/>
      <c r="ERB1383" s="13"/>
      <c r="ERC1383" s="171"/>
      <c r="ERD1383" s="13"/>
      <c r="ERE1383" s="171"/>
      <c r="ERF1383" s="13"/>
      <c r="ERG1383" s="171"/>
      <c r="ERH1383" s="13"/>
      <c r="ERI1383" s="171"/>
      <c r="ERJ1383" s="13"/>
      <c r="ERK1383" s="171"/>
      <c r="ERL1383" s="13"/>
      <c r="ERM1383" s="171"/>
      <c r="ERN1383" s="13"/>
      <c r="ERO1383" s="171"/>
      <c r="ERP1383" s="13"/>
      <c r="ERQ1383" s="171"/>
      <c r="ERR1383" s="13"/>
      <c r="ERS1383" s="171"/>
      <c r="ERT1383" s="13"/>
      <c r="ERU1383" s="171"/>
      <c r="ERV1383" s="13"/>
      <c r="ERW1383" s="171"/>
      <c r="ERX1383" s="13"/>
      <c r="ERY1383" s="171"/>
      <c r="ERZ1383" s="13"/>
      <c r="ESA1383" s="171"/>
      <c r="ESB1383" s="13"/>
      <c r="ESC1383" s="171"/>
      <c r="ESD1383" s="13"/>
      <c r="ESE1383" s="171"/>
      <c r="ESF1383" s="13"/>
      <c r="ESG1383" s="171"/>
      <c r="ESH1383" s="13"/>
      <c r="ESI1383" s="171"/>
      <c r="ESJ1383" s="13"/>
      <c r="ESK1383" s="171"/>
      <c r="ESL1383" s="13"/>
      <c r="ESM1383" s="171"/>
      <c r="ESN1383" s="13"/>
      <c r="ESO1383" s="171"/>
      <c r="ESP1383" s="13"/>
      <c r="ESQ1383" s="171"/>
      <c r="ESR1383" s="13"/>
      <c r="ESS1383" s="171"/>
      <c r="EST1383" s="13"/>
      <c r="ESU1383" s="171"/>
      <c r="ESV1383" s="13"/>
      <c r="ESW1383" s="171"/>
      <c r="ESX1383" s="13"/>
      <c r="ESY1383" s="171"/>
      <c r="ESZ1383" s="13"/>
      <c r="ETA1383" s="171"/>
      <c r="ETB1383" s="13"/>
      <c r="ETC1383" s="171"/>
      <c r="ETD1383" s="13"/>
      <c r="ETE1383" s="171"/>
      <c r="ETF1383" s="13"/>
      <c r="ETG1383" s="171"/>
      <c r="ETH1383" s="13"/>
      <c r="ETI1383" s="171"/>
      <c r="ETJ1383" s="13"/>
      <c r="ETK1383" s="171"/>
      <c r="ETL1383" s="13"/>
      <c r="ETM1383" s="171"/>
      <c r="ETN1383" s="13"/>
      <c r="ETO1383" s="171"/>
      <c r="ETP1383" s="13"/>
      <c r="ETQ1383" s="171"/>
      <c r="ETR1383" s="13"/>
      <c r="ETS1383" s="171"/>
      <c r="ETT1383" s="13"/>
      <c r="ETU1383" s="171"/>
      <c r="ETV1383" s="13"/>
      <c r="ETW1383" s="171"/>
      <c r="ETX1383" s="13"/>
      <c r="ETY1383" s="171"/>
      <c r="ETZ1383" s="13"/>
      <c r="EUA1383" s="171"/>
      <c r="EUB1383" s="13"/>
      <c r="EUC1383" s="171"/>
      <c r="EUD1383" s="13"/>
      <c r="EUE1383" s="171"/>
      <c r="EUF1383" s="13"/>
      <c r="EUG1383" s="171"/>
      <c r="EUH1383" s="13"/>
      <c r="EUI1383" s="171"/>
      <c r="EUJ1383" s="13"/>
      <c r="EUK1383" s="171"/>
      <c r="EUL1383" s="13"/>
      <c r="EUM1383" s="171"/>
      <c r="EUN1383" s="13"/>
      <c r="EUO1383" s="171"/>
      <c r="EUP1383" s="13"/>
      <c r="EUQ1383" s="171"/>
      <c r="EUR1383" s="13"/>
      <c r="EUS1383" s="171"/>
      <c r="EUT1383" s="13"/>
      <c r="EUU1383" s="171"/>
      <c r="EUV1383" s="13"/>
      <c r="EUW1383" s="171"/>
      <c r="EUX1383" s="13"/>
      <c r="EUY1383" s="171"/>
      <c r="EUZ1383" s="13"/>
      <c r="EVA1383" s="171"/>
      <c r="EVB1383" s="13"/>
      <c r="EVC1383" s="171"/>
      <c r="EVD1383" s="13"/>
      <c r="EVE1383" s="171"/>
      <c r="EVF1383" s="13"/>
      <c r="EVG1383" s="171"/>
      <c r="EVH1383" s="13"/>
      <c r="EVI1383" s="171"/>
      <c r="EVJ1383" s="13"/>
      <c r="EVK1383" s="171"/>
      <c r="EVL1383" s="13"/>
      <c r="EVM1383" s="171"/>
      <c r="EVN1383" s="13"/>
      <c r="EVO1383" s="171"/>
      <c r="EVP1383" s="13"/>
      <c r="EVQ1383" s="171"/>
      <c r="EVR1383" s="13"/>
      <c r="EVS1383" s="171"/>
      <c r="EVT1383" s="13"/>
      <c r="EVU1383" s="171"/>
      <c r="EVV1383" s="13"/>
      <c r="EVW1383" s="171"/>
      <c r="EVX1383" s="13"/>
      <c r="EVY1383" s="171"/>
      <c r="EVZ1383" s="13"/>
      <c r="EWA1383" s="171"/>
      <c r="EWB1383" s="13"/>
      <c r="EWC1383" s="171"/>
      <c r="EWD1383" s="13"/>
      <c r="EWE1383" s="171"/>
      <c r="EWF1383" s="13"/>
      <c r="EWG1383" s="171"/>
      <c r="EWH1383" s="13"/>
      <c r="EWI1383" s="171"/>
      <c r="EWJ1383" s="13"/>
      <c r="EWK1383" s="171"/>
      <c r="EWL1383" s="13"/>
      <c r="EWM1383" s="171"/>
      <c r="EWN1383" s="13"/>
      <c r="EWO1383" s="171"/>
      <c r="EWP1383" s="13"/>
      <c r="EWQ1383" s="171"/>
      <c r="EWR1383" s="13"/>
      <c r="EWS1383" s="171"/>
      <c r="EWT1383" s="13"/>
      <c r="EWU1383" s="171"/>
      <c r="EWV1383" s="13"/>
      <c r="EWW1383" s="171"/>
      <c r="EWX1383" s="13"/>
      <c r="EWY1383" s="171"/>
      <c r="EWZ1383" s="13"/>
      <c r="EXA1383" s="171"/>
      <c r="EXB1383" s="13"/>
      <c r="EXC1383" s="171"/>
      <c r="EXD1383" s="13"/>
      <c r="EXE1383" s="171"/>
      <c r="EXF1383" s="13"/>
      <c r="EXG1383" s="171"/>
      <c r="EXH1383" s="13"/>
      <c r="EXI1383" s="171"/>
      <c r="EXJ1383" s="13"/>
      <c r="EXK1383" s="171"/>
      <c r="EXL1383" s="13"/>
      <c r="EXM1383" s="171"/>
      <c r="EXN1383" s="13"/>
      <c r="EXO1383" s="171"/>
      <c r="EXP1383" s="13"/>
      <c r="EXQ1383" s="171"/>
      <c r="EXR1383" s="13"/>
      <c r="EXS1383" s="171"/>
      <c r="EXT1383" s="13"/>
      <c r="EXU1383" s="171"/>
      <c r="EXV1383" s="13"/>
      <c r="EXW1383" s="171"/>
      <c r="EXX1383" s="13"/>
      <c r="EXY1383" s="171"/>
      <c r="EXZ1383" s="13"/>
      <c r="EYA1383" s="171"/>
      <c r="EYB1383" s="13"/>
      <c r="EYC1383" s="171"/>
      <c r="EYD1383" s="13"/>
      <c r="EYE1383" s="171"/>
      <c r="EYF1383" s="13"/>
      <c r="EYG1383" s="171"/>
      <c r="EYH1383" s="13"/>
      <c r="EYI1383" s="171"/>
      <c r="EYJ1383" s="13"/>
      <c r="EYK1383" s="171"/>
      <c r="EYL1383" s="13"/>
      <c r="EYM1383" s="171"/>
      <c r="EYN1383" s="13"/>
      <c r="EYO1383" s="171"/>
      <c r="EYP1383" s="13"/>
      <c r="EYQ1383" s="171"/>
      <c r="EYR1383" s="13"/>
      <c r="EYS1383" s="171"/>
      <c r="EYT1383" s="13"/>
      <c r="EYU1383" s="171"/>
      <c r="EYV1383" s="13"/>
      <c r="EYW1383" s="171"/>
      <c r="EYX1383" s="13"/>
      <c r="EYY1383" s="171"/>
      <c r="EYZ1383" s="13"/>
      <c r="EZA1383" s="171"/>
      <c r="EZB1383" s="13"/>
      <c r="EZC1383" s="171"/>
      <c r="EZD1383" s="13"/>
      <c r="EZE1383" s="171"/>
      <c r="EZF1383" s="13"/>
      <c r="EZG1383" s="171"/>
      <c r="EZH1383" s="13"/>
      <c r="EZI1383" s="171"/>
      <c r="EZJ1383" s="13"/>
      <c r="EZK1383" s="171"/>
      <c r="EZL1383" s="13"/>
      <c r="EZM1383" s="171"/>
      <c r="EZN1383" s="13"/>
      <c r="EZO1383" s="171"/>
      <c r="EZP1383" s="13"/>
      <c r="EZQ1383" s="171"/>
      <c r="EZR1383" s="13"/>
      <c r="EZS1383" s="171"/>
      <c r="EZT1383" s="13"/>
      <c r="EZU1383" s="171"/>
      <c r="EZV1383" s="13"/>
      <c r="EZW1383" s="171"/>
      <c r="EZX1383" s="13"/>
      <c r="EZY1383" s="171"/>
      <c r="EZZ1383" s="13"/>
      <c r="FAA1383" s="171"/>
      <c r="FAB1383" s="13"/>
      <c r="FAC1383" s="171"/>
      <c r="FAD1383" s="13"/>
      <c r="FAE1383" s="171"/>
      <c r="FAF1383" s="13"/>
      <c r="FAG1383" s="171"/>
      <c r="FAH1383" s="13"/>
      <c r="FAI1383" s="171"/>
      <c r="FAJ1383" s="13"/>
      <c r="FAK1383" s="171"/>
      <c r="FAL1383" s="13"/>
      <c r="FAM1383" s="171"/>
      <c r="FAN1383" s="13"/>
      <c r="FAO1383" s="171"/>
      <c r="FAP1383" s="13"/>
      <c r="FAQ1383" s="171"/>
      <c r="FAR1383" s="13"/>
      <c r="FAS1383" s="171"/>
      <c r="FAT1383" s="13"/>
      <c r="FAU1383" s="171"/>
      <c r="FAV1383" s="13"/>
      <c r="FAW1383" s="171"/>
      <c r="FAX1383" s="13"/>
      <c r="FAY1383" s="171"/>
      <c r="FAZ1383" s="13"/>
      <c r="FBA1383" s="171"/>
      <c r="FBB1383" s="13"/>
      <c r="FBC1383" s="171"/>
      <c r="FBD1383" s="13"/>
      <c r="FBE1383" s="171"/>
      <c r="FBF1383" s="13"/>
      <c r="FBG1383" s="171"/>
      <c r="FBH1383" s="13"/>
      <c r="FBI1383" s="171"/>
      <c r="FBJ1383" s="13"/>
      <c r="FBK1383" s="171"/>
      <c r="FBL1383" s="13"/>
      <c r="FBM1383" s="171"/>
      <c r="FBN1383" s="13"/>
      <c r="FBO1383" s="171"/>
      <c r="FBP1383" s="13"/>
      <c r="FBQ1383" s="171"/>
      <c r="FBR1383" s="13"/>
      <c r="FBS1383" s="171"/>
      <c r="FBT1383" s="13"/>
      <c r="FBU1383" s="171"/>
      <c r="FBV1383" s="13"/>
      <c r="FBW1383" s="171"/>
      <c r="FBX1383" s="13"/>
      <c r="FBY1383" s="171"/>
      <c r="FBZ1383" s="13"/>
      <c r="FCA1383" s="171"/>
      <c r="FCB1383" s="13"/>
      <c r="FCC1383" s="171"/>
      <c r="FCD1383" s="13"/>
      <c r="FCE1383" s="171"/>
      <c r="FCF1383" s="13"/>
      <c r="FCG1383" s="171"/>
      <c r="FCH1383" s="13"/>
      <c r="FCI1383" s="171"/>
      <c r="FCJ1383" s="13"/>
      <c r="FCK1383" s="171"/>
      <c r="FCL1383" s="13"/>
      <c r="FCM1383" s="171"/>
      <c r="FCN1383" s="13"/>
      <c r="FCO1383" s="171"/>
      <c r="FCP1383" s="13"/>
      <c r="FCQ1383" s="171"/>
      <c r="FCR1383" s="13"/>
      <c r="FCS1383" s="171"/>
      <c r="FCT1383" s="13"/>
      <c r="FCU1383" s="171"/>
      <c r="FCV1383" s="13"/>
      <c r="FCW1383" s="171"/>
      <c r="FCX1383" s="13"/>
      <c r="FCY1383" s="171"/>
      <c r="FCZ1383" s="13"/>
      <c r="FDA1383" s="171"/>
      <c r="FDB1383" s="13"/>
      <c r="FDC1383" s="171"/>
      <c r="FDD1383" s="13"/>
      <c r="FDE1383" s="171"/>
      <c r="FDF1383" s="13"/>
      <c r="FDG1383" s="171"/>
      <c r="FDH1383" s="13"/>
      <c r="FDI1383" s="171"/>
      <c r="FDJ1383" s="13"/>
      <c r="FDK1383" s="171"/>
      <c r="FDL1383" s="13"/>
      <c r="FDM1383" s="171"/>
      <c r="FDN1383" s="13"/>
      <c r="FDO1383" s="171"/>
      <c r="FDP1383" s="13"/>
      <c r="FDQ1383" s="171"/>
      <c r="FDR1383" s="13"/>
      <c r="FDS1383" s="171"/>
      <c r="FDT1383" s="13"/>
      <c r="FDU1383" s="171"/>
      <c r="FDV1383" s="13"/>
      <c r="FDW1383" s="171"/>
      <c r="FDX1383" s="13"/>
      <c r="FDY1383" s="171"/>
      <c r="FDZ1383" s="13"/>
      <c r="FEA1383" s="171"/>
      <c r="FEB1383" s="13"/>
      <c r="FEC1383" s="171"/>
      <c r="FED1383" s="13"/>
      <c r="FEE1383" s="171"/>
      <c r="FEF1383" s="13"/>
      <c r="FEG1383" s="171"/>
      <c r="FEH1383" s="13"/>
      <c r="FEI1383" s="171"/>
      <c r="FEJ1383" s="13"/>
      <c r="FEK1383" s="171"/>
      <c r="FEL1383" s="13"/>
      <c r="FEM1383" s="171"/>
      <c r="FEN1383" s="13"/>
      <c r="FEO1383" s="171"/>
      <c r="FEP1383" s="13"/>
      <c r="FEQ1383" s="171"/>
      <c r="FER1383" s="13"/>
      <c r="FES1383" s="171"/>
      <c r="FET1383" s="13"/>
      <c r="FEU1383" s="171"/>
      <c r="FEV1383" s="13"/>
      <c r="FEW1383" s="171"/>
      <c r="FEX1383" s="13"/>
      <c r="FEY1383" s="171"/>
      <c r="FEZ1383" s="13"/>
      <c r="FFA1383" s="171"/>
      <c r="FFB1383" s="13"/>
      <c r="FFC1383" s="171"/>
      <c r="FFD1383" s="13"/>
      <c r="FFE1383" s="171"/>
      <c r="FFF1383" s="13"/>
      <c r="FFG1383" s="171"/>
      <c r="FFH1383" s="13"/>
      <c r="FFI1383" s="171"/>
      <c r="FFJ1383" s="13"/>
      <c r="FFK1383" s="171"/>
      <c r="FFL1383" s="13"/>
      <c r="FFM1383" s="171"/>
      <c r="FFN1383" s="13"/>
      <c r="FFO1383" s="171"/>
      <c r="FFP1383" s="13"/>
      <c r="FFQ1383" s="171"/>
      <c r="FFR1383" s="13"/>
      <c r="FFS1383" s="171"/>
      <c r="FFT1383" s="13"/>
      <c r="FFU1383" s="171"/>
      <c r="FFV1383" s="13"/>
      <c r="FFW1383" s="171"/>
      <c r="FFX1383" s="13"/>
      <c r="FFY1383" s="171"/>
      <c r="FFZ1383" s="13"/>
      <c r="FGA1383" s="171"/>
      <c r="FGB1383" s="13"/>
      <c r="FGC1383" s="171"/>
      <c r="FGD1383" s="13"/>
      <c r="FGE1383" s="171"/>
      <c r="FGF1383" s="13"/>
      <c r="FGG1383" s="171"/>
      <c r="FGH1383" s="13"/>
      <c r="FGI1383" s="171"/>
      <c r="FGJ1383" s="13"/>
      <c r="FGK1383" s="171"/>
      <c r="FGL1383" s="13"/>
      <c r="FGM1383" s="171"/>
      <c r="FGN1383" s="13"/>
      <c r="FGO1383" s="171"/>
      <c r="FGP1383" s="13"/>
      <c r="FGQ1383" s="171"/>
      <c r="FGR1383" s="13"/>
      <c r="FGS1383" s="171"/>
      <c r="FGT1383" s="13"/>
      <c r="FGU1383" s="171"/>
      <c r="FGV1383" s="13"/>
      <c r="FGW1383" s="171"/>
      <c r="FGX1383" s="13"/>
      <c r="FGY1383" s="171"/>
      <c r="FGZ1383" s="13"/>
      <c r="FHA1383" s="171"/>
      <c r="FHB1383" s="13"/>
      <c r="FHC1383" s="171"/>
      <c r="FHD1383" s="13"/>
      <c r="FHE1383" s="171"/>
      <c r="FHF1383" s="13"/>
      <c r="FHG1383" s="171"/>
      <c r="FHH1383" s="13"/>
      <c r="FHI1383" s="171"/>
      <c r="FHJ1383" s="13"/>
      <c r="FHK1383" s="171"/>
      <c r="FHL1383" s="13"/>
      <c r="FHM1383" s="171"/>
      <c r="FHN1383" s="13"/>
      <c r="FHO1383" s="171"/>
      <c r="FHP1383" s="13"/>
      <c r="FHQ1383" s="171"/>
      <c r="FHR1383" s="13"/>
      <c r="FHS1383" s="171"/>
      <c r="FHT1383" s="13"/>
      <c r="FHU1383" s="171"/>
      <c r="FHV1383" s="13"/>
      <c r="FHW1383" s="171"/>
      <c r="FHX1383" s="13"/>
      <c r="FHY1383" s="171"/>
      <c r="FHZ1383" s="13"/>
      <c r="FIA1383" s="171"/>
      <c r="FIB1383" s="13"/>
      <c r="FIC1383" s="171"/>
      <c r="FID1383" s="13"/>
      <c r="FIE1383" s="171"/>
      <c r="FIF1383" s="13"/>
      <c r="FIG1383" s="171"/>
      <c r="FIH1383" s="13"/>
      <c r="FII1383" s="171"/>
      <c r="FIJ1383" s="13"/>
      <c r="FIK1383" s="171"/>
      <c r="FIL1383" s="13"/>
      <c r="FIM1383" s="171"/>
      <c r="FIN1383" s="13"/>
      <c r="FIO1383" s="171"/>
      <c r="FIP1383" s="13"/>
      <c r="FIQ1383" s="171"/>
      <c r="FIR1383" s="13"/>
      <c r="FIS1383" s="171"/>
      <c r="FIT1383" s="13"/>
      <c r="FIU1383" s="171"/>
      <c r="FIV1383" s="13"/>
      <c r="FIW1383" s="171"/>
      <c r="FIX1383" s="13"/>
      <c r="FIY1383" s="171"/>
      <c r="FIZ1383" s="13"/>
      <c r="FJA1383" s="171"/>
      <c r="FJB1383" s="13"/>
      <c r="FJC1383" s="171"/>
      <c r="FJD1383" s="13"/>
      <c r="FJE1383" s="171"/>
      <c r="FJF1383" s="13"/>
      <c r="FJG1383" s="171"/>
      <c r="FJH1383" s="13"/>
      <c r="FJI1383" s="171"/>
      <c r="FJJ1383" s="13"/>
      <c r="FJK1383" s="171"/>
      <c r="FJL1383" s="13"/>
      <c r="FJM1383" s="171"/>
      <c r="FJN1383" s="13"/>
      <c r="FJO1383" s="171"/>
      <c r="FJP1383" s="13"/>
      <c r="FJQ1383" s="171"/>
      <c r="FJR1383" s="13"/>
      <c r="FJS1383" s="171"/>
      <c r="FJT1383" s="13"/>
      <c r="FJU1383" s="171"/>
      <c r="FJV1383" s="13"/>
      <c r="FJW1383" s="171"/>
      <c r="FJX1383" s="13"/>
      <c r="FJY1383" s="171"/>
      <c r="FJZ1383" s="13"/>
      <c r="FKA1383" s="171"/>
      <c r="FKB1383" s="13"/>
      <c r="FKC1383" s="171"/>
      <c r="FKD1383" s="13"/>
      <c r="FKE1383" s="171"/>
      <c r="FKF1383" s="13"/>
      <c r="FKG1383" s="171"/>
      <c r="FKH1383" s="13"/>
      <c r="FKI1383" s="171"/>
      <c r="FKJ1383" s="13"/>
      <c r="FKK1383" s="171"/>
      <c r="FKL1383" s="13"/>
      <c r="FKM1383" s="171"/>
      <c r="FKN1383" s="13"/>
      <c r="FKO1383" s="171"/>
      <c r="FKP1383" s="13"/>
      <c r="FKQ1383" s="171"/>
      <c r="FKR1383" s="13"/>
      <c r="FKS1383" s="171"/>
      <c r="FKT1383" s="13"/>
      <c r="FKU1383" s="171"/>
      <c r="FKV1383" s="13"/>
      <c r="FKW1383" s="171"/>
      <c r="FKX1383" s="13"/>
      <c r="FKY1383" s="171"/>
      <c r="FKZ1383" s="13"/>
      <c r="FLA1383" s="171"/>
      <c r="FLB1383" s="13"/>
      <c r="FLC1383" s="171"/>
      <c r="FLD1383" s="13"/>
      <c r="FLE1383" s="171"/>
      <c r="FLF1383" s="13"/>
      <c r="FLG1383" s="171"/>
      <c r="FLH1383" s="13"/>
      <c r="FLI1383" s="171"/>
      <c r="FLJ1383" s="13"/>
      <c r="FLK1383" s="171"/>
      <c r="FLL1383" s="13"/>
      <c r="FLM1383" s="171"/>
      <c r="FLN1383" s="13"/>
      <c r="FLO1383" s="171"/>
      <c r="FLP1383" s="13"/>
      <c r="FLQ1383" s="171"/>
      <c r="FLR1383" s="13"/>
      <c r="FLS1383" s="171"/>
      <c r="FLT1383" s="13"/>
      <c r="FLU1383" s="171"/>
      <c r="FLV1383" s="13"/>
      <c r="FLW1383" s="171"/>
      <c r="FLX1383" s="13"/>
      <c r="FLY1383" s="171"/>
      <c r="FLZ1383" s="13"/>
      <c r="FMA1383" s="171"/>
      <c r="FMB1383" s="13"/>
      <c r="FMC1383" s="171"/>
      <c r="FMD1383" s="13"/>
      <c r="FME1383" s="171"/>
      <c r="FMF1383" s="13"/>
      <c r="FMG1383" s="171"/>
      <c r="FMH1383" s="13"/>
      <c r="FMI1383" s="171"/>
      <c r="FMJ1383" s="13"/>
      <c r="FMK1383" s="171"/>
      <c r="FML1383" s="13"/>
      <c r="FMM1383" s="171"/>
      <c r="FMN1383" s="13"/>
      <c r="FMO1383" s="171"/>
      <c r="FMP1383" s="13"/>
      <c r="FMQ1383" s="171"/>
      <c r="FMR1383" s="13"/>
      <c r="FMS1383" s="171"/>
      <c r="FMT1383" s="13"/>
      <c r="FMU1383" s="171"/>
      <c r="FMV1383" s="13"/>
      <c r="FMW1383" s="171"/>
      <c r="FMX1383" s="13"/>
      <c r="FMY1383" s="171"/>
      <c r="FMZ1383" s="13"/>
      <c r="FNA1383" s="171"/>
      <c r="FNB1383" s="13"/>
      <c r="FNC1383" s="171"/>
      <c r="FND1383" s="13"/>
      <c r="FNE1383" s="171"/>
      <c r="FNF1383" s="13"/>
      <c r="FNG1383" s="171"/>
      <c r="FNH1383" s="13"/>
      <c r="FNI1383" s="171"/>
      <c r="FNJ1383" s="13"/>
      <c r="FNK1383" s="171"/>
      <c r="FNL1383" s="13"/>
      <c r="FNM1383" s="171"/>
      <c r="FNN1383" s="13"/>
      <c r="FNO1383" s="171"/>
      <c r="FNP1383" s="13"/>
      <c r="FNQ1383" s="171"/>
      <c r="FNR1383" s="13"/>
      <c r="FNS1383" s="171"/>
      <c r="FNT1383" s="13"/>
      <c r="FNU1383" s="171"/>
      <c r="FNV1383" s="13"/>
      <c r="FNW1383" s="171"/>
      <c r="FNX1383" s="13"/>
      <c r="FNY1383" s="171"/>
      <c r="FNZ1383" s="13"/>
      <c r="FOA1383" s="171"/>
      <c r="FOB1383" s="13"/>
      <c r="FOC1383" s="171"/>
      <c r="FOD1383" s="13"/>
      <c r="FOE1383" s="171"/>
      <c r="FOF1383" s="13"/>
      <c r="FOG1383" s="171"/>
      <c r="FOH1383" s="13"/>
      <c r="FOI1383" s="171"/>
      <c r="FOJ1383" s="13"/>
      <c r="FOK1383" s="171"/>
      <c r="FOL1383" s="13"/>
      <c r="FOM1383" s="171"/>
      <c r="FON1383" s="13"/>
      <c r="FOO1383" s="171"/>
      <c r="FOP1383" s="13"/>
      <c r="FOQ1383" s="171"/>
      <c r="FOR1383" s="13"/>
      <c r="FOS1383" s="171"/>
      <c r="FOT1383" s="13"/>
      <c r="FOU1383" s="171"/>
      <c r="FOV1383" s="13"/>
      <c r="FOW1383" s="171"/>
      <c r="FOX1383" s="13"/>
      <c r="FOY1383" s="171"/>
      <c r="FOZ1383" s="13"/>
      <c r="FPA1383" s="171"/>
      <c r="FPB1383" s="13"/>
      <c r="FPC1383" s="171"/>
      <c r="FPD1383" s="13"/>
      <c r="FPE1383" s="171"/>
      <c r="FPF1383" s="13"/>
      <c r="FPG1383" s="171"/>
      <c r="FPH1383" s="13"/>
      <c r="FPI1383" s="171"/>
      <c r="FPJ1383" s="13"/>
      <c r="FPK1383" s="171"/>
      <c r="FPL1383" s="13"/>
      <c r="FPM1383" s="171"/>
      <c r="FPN1383" s="13"/>
      <c r="FPO1383" s="171"/>
      <c r="FPP1383" s="13"/>
      <c r="FPQ1383" s="171"/>
      <c r="FPR1383" s="13"/>
      <c r="FPS1383" s="171"/>
      <c r="FPT1383" s="13"/>
      <c r="FPU1383" s="171"/>
      <c r="FPV1383" s="13"/>
      <c r="FPW1383" s="171"/>
      <c r="FPX1383" s="13"/>
      <c r="FPY1383" s="171"/>
      <c r="FPZ1383" s="13"/>
      <c r="FQA1383" s="171"/>
      <c r="FQB1383" s="13"/>
      <c r="FQC1383" s="171"/>
      <c r="FQD1383" s="13"/>
      <c r="FQE1383" s="171"/>
      <c r="FQF1383" s="13"/>
      <c r="FQG1383" s="171"/>
      <c r="FQH1383" s="13"/>
      <c r="FQI1383" s="171"/>
      <c r="FQJ1383" s="13"/>
      <c r="FQK1383" s="171"/>
      <c r="FQL1383" s="13"/>
      <c r="FQM1383" s="171"/>
      <c r="FQN1383" s="13"/>
      <c r="FQO1383" s="171"/>
      <c r="FQP1383" s="13"/>
      <c r="FQQ1383" s="171"/>
      <c r="FQR1383" s="13"/>
      <c r="FQS1383" s="171"/>
      <c r="FQT1383" s="13"/>
      <c r="FQU1383" s="171"/>
      <c r="FQV1383" s="13"/>
      <c r="FQW1383" s="171"/>
      <c r="FQX1383" s="13"/>
      <c r="FQY1383" s="171"/>
      <c r="FQZ1383" s="13"/>
      <c r="FRA1383" s="171"/>
      <c r="FRB1383" s="13"/>
      <c r="FRC1383" s="171"/>
      <c r="FRD1383" s="13"/>
      <c r="FRE1383" s="171"/>
      <c r="FRF1383" s="13"/>
      <c r="FRG1383" s="171"/>
      <c r="FRH1383" s="13"/>
      <c r="FRI1383" s="171"/>
      <c r="FRJ1383" s="13"/>
      <c r="FRK1383" s="171"/>
      <c r="FRL1383" s="13"/>
      <c r="FRM1383" s="171"/>
      <c r="FRN1383" s="13"/>
      <c r="FRO1383" s="171"/>
      <c r="FRP1383" s="13"/>
      <c r="FRQ1383" s="171"/>
      <c r="FRR1383" s="13"/>
      <c r="FRS1383" s="171"/>
      <c r="FRT1383" s="13"/>
      <c r="FRU1383" s="171"/>
      <c r="FRV1383" s="13"/>
      <c r="FRW1383" s="171"/>
      <c r="FRX1383" s="13"/>
      <c r="FRY1383" s="171"/>
      <c r="FRZ1383" s="13"/>
      <c r="FSA1383" s="171"/>
      <c r="FSB1383" s="13"/>
      <c r="FSC1383" s="171"/>
      <c r="FSD1383" s="13"/>
      <c r="FSE1383" s="171"/>
      <c r="FSF1383" s="13"/>
      <c r="FSG1383" s="171"/>
      <c r="FSH1383" s="13"/>
      <c r="FSI1383" s="171"/>
      <c r="FSJ1383" s="13"/>
      <c r="FSK1383" s="171"/>
      <c r="FSL1383" s="13"/>
      <c r="FSM1383" s="171"/>
      <c r="FSN1383" s="13"/>
      <c r="FSO1383" s="171"/>
      <c r="FSP1383" s="13"/>
      <c r="FSQ1383" s="171"/>
      <c r="FSR1383" s="13"/>
      <c r="FSS1383" s="171"/>
      <c r="FST1383" s="13"/>
      <c r="FSU1383" s="171"/>
      <c r="FSV1383" s="13"/>
      <c r="FSW1383" s="171"/>
      <c r="FSX1383" s="13"/>
      <c r="FSY1383" s="171"/>
      <c r="FSZ1383" s="13"/>
      <c r="FTA1383" s="171"/>
      <c r="FTB1383" s="13"/>
      <c r="FTC1383" s="171"/>
      <c r="FTD1383" s="13"/>
      <c r="FTE1383" s="171"/>
      <c r="FTF1383" s="13"/>
      <c r="FTG1383" s="171"/>
      <c r="FTH1383" s="13"/>
      <c r="FTI1383" s="171"/>
      <c r="FTJ1383" s="13"/>
      <c r="FTK1383" s="171"/>
      <c r="FTL1383" s="13"/>
      <c r="FTM1383" s="171"/>
      <c r="FTN1383" s="13"/>
      <c r="FTO1383" s="171"/>
      <c r="FTP1383" s="13"/>
      <c r="FTQ1383" s="171"/>
      <c r="FTR1383" s="13"/>
      <c r="FTS1383" s="171"/>
      <c r="FTT1383" s="13"/>
      <c r="FTU1383" s="171"/>
      <c r="FTV1383" s="13"/>
      <c r="FTW1383" s="171"/>
      <c r="FTX1383" s="13"/>
      <c r="FTY1383" s="171"/>
      <c r="FTZ1383" s="13"/>
      <c r="FUA1383" s="171"/>
      <c r="FUB1383" s="13"/>
      <c r="FUC1383" s="171"/>
      <c r="FUD1383" s="13"/>
      <c r="FUE1383" s="171"/>
      <c r="FUF1383" s="13"/>
      <c r="FUG1383" s="171"/>
      <c r="FUH1383" s="13"/>
      <c r="FUI1383" s="171"/>
      <c r="FUJ1383" s="13"/>
      <c r="FUK1383" s="171"/>
      <c r="FUL1383" s="13"/>
      <c r="FUM1383" s="171"/>
      <c r="FUN1383" s="13"/>
      <c r="FUO1383" s="171"/>
      <c r="FUP1383" s="13"/>
      <c r="FUQ1383" s="171"/>
      <c r="FUR1383" s="13"/>
      <c r="FUS1383" s="171"/>
      <c r="FUT1383" s="13"/>
      <c r="FUU1383" s="171"/>
      <c r="FUV1383" s="13"/>
      <c r="FUW1383" s="171"/>
      <c r="FUX1383" s="13"/>
      <c r="FUY1383" s="171"/>
      <c r="FUZ1383" s="13"/>
      <c r="FVA1383" s="171"/>
      <c r="FVB1383" s="13"/>
      <c r="FVC1383" s="171"/>
      <c r="FVD1383" s="13"/>
      <c r="FVE1383" s="171"/>
      <c r="FVF1383" s="13"/>
      <c r="FVG1383" s="171"/>
      <c r="FVH1383" s="13"/>
      <c r="FVI1383" s="171"/>
      <c r="FVJ1383" s="13"/>
      <c r="FVK1383" s="171"/>
      <c r="FVL1383" s="13"/>
      <c r="FVM1383" s="171"/>
      <c r="FVN1383" s="13"/>
      <c r="FVO1383" s="171"/>
      <c r="FVP1383" s="13"/>
      <c r="FVQ1383" s="171"/>
      <c r="FVR1383" s="13"/>
      <c r="FVS1383" s="171"/>
      <c r="FVT1383" s="13"/>
      <c r="FVU1383" s="171"/>
      <c r="FVV1383" s="13"/>
      <c r="FVW1383" s="171"/>
      <c r="FVX1383" s="13"/>
      <c r="FVY1383" s="171"/>
      <c r="FVZ1383" s="13"/>
      <c r="FWA1383" s="171"/>
      <c r="FWB1383" s="13"/>
      <c r="FWC1383" s="171"/>
      <c r="FWD1383" s="13"/>
      <c r="FWE1383" s="171"/>
      <c r="FWF1383" s="13"/>
      <c r="FWG1383" s="171"/>
      <c r="FWH1383" s="13"/>
      <c r="FWI1383" s="171"/>
      <c r="FWJ1383" s="13"/>
      <c r="FWK1383" s="171"/>
      <c r="FWL1383" s="13"/>
      <c r="FWM1383" s="171"/>
      <c r="FWN1383" s="13"/>
      <c r="FWO1383" s="171"/>
      <c r="FWP1383" s="13"/>
      <c r="FWQ1383" s="171"/>
      <c r="FWR1383" s="13"/>
      <c r="FWS1383" s="171"/>
      <c r="FWT1383" s="13"/>
      <c r="FWU1383" s="171"/>
      <c r="FWV1383" s="13"/>
      <c r="FWW1383" s="171"/>
      <c r="FWX1383" s="13"/>
      <c r="FWY1383" s="171"/>
      <c r="FWZ1383" s="13"/>
      <c r="FXA1383" s="171"/>
      <c r="FXB1383" s="13"/>
      <c r="FXC1383" s="171"/>
      <c r="FXD1383" s="13"/>
      <c r="FXE1383" s="171"/>
      <c r="FXF1383" s="13"/>
      <c r="FXG1383" s="171"/>
      <c r="FXH1383" s="13"/>
      <c r="FXI1383" s="171"/>
      <c r="FXJ1383" s="13"/>
      <c r="FXK1383" s="171"/>
      <c r="FXL1383" s="13"/>
      <c r="FXM1383" s="171"/>
      <c r="FXN1383" s="13"/>
      <c r="FXO1383" s="171"/>
      <c r="FXP1383" s="13"/>
      <c r="FXQ1383" s="171"/>
      <c r="FXR1383" s="13"/>
      <c r="FXS1383" s="171"/>
      <c r="FXT1383" s="13"/>
      <c r="FXU1383" s="171"/>
      <c r="FXV1383" s="13"/>
      <c r="FXW1383" s="171"/>
      <c r="FXX1383" s="13"/>
      <c r="FXY1383" s="171"/>
      <c r="FXZ1383" s="13"/>
      <c r="FYA1383" s="171"/>
      <c r="FYB1383" s="13"/>
      <c r="FYC1383" s="171"/>
      <c r="FYD1383" s="13"/>
      <c r="FYE1383" s="171"/>
      <c r="FYF1383" s="13"/>
      <c r="FYG1383" s="171"/>
      <c r="FYH1383" s="13"/>
      <c r="FYI1383" s="171"/>
      <c r="FYJ1383" s="13"/>
      <c r="FYK1383" s="171"/>
      <c r="FYL1383" s="13"/>
      <c r="FYM1383" s="171"/>
      <c r="FYN1383" s="13"/>
      <c r="FYO1383" s="171"/>
      <c r="FYP1383" s="13"/>
      <c r="FYQ1383" s="171"/>
      <c r="FYR1383" s="13"/>
      <c r="FYS1383" s="171"/>
      <c r="FYT1383" s="13"/>
      <c r="FYU1383" s="171"/>
      <c r="FYV1383" s="13"/>
      <c r="FYW1383" s="171"/>
      <c r="FYX1383" s="13"/>
      <c r="FYY1383" s="171"/>
      <c r="FYZ1383" s="13"/>
      <c r="FZA1383" s="171"/>
      <c r="FZB1383" s="13"/>
      <c r="FZC1383" s="171"/>
      <c r="FZD1383" s="13"/>
      <c r="FZE1383" s="171"/>
      <c r="FZF1383" s="13"/>
      <c r="FZG1383" s="171"/>
      <c r="FZH1383" s="13"/>
      <c r="FZI1383" s="171"/>
      <c r="FZJ1383" s="13"/>
      <c r="FZK1383" s="171"/>
      <c r="FZL1383" s="13"/>
      <c r="FZM1383" s="171"/>
      <c r="FZN1383" s="13"/>
      <c r="FZO1383" s="171"/>
      <c r="FZP1383" s="13"/>
      <c r="FZQ1383" s="171"/>
      <c r="FZR1383" s="13"/>
      <c r="FZS1383" s="171"/>
      <c r="FZT1383" s="13"/>
      <c r="FZU1383" s="171"/>
      <c r="FZV1383" s="13"/>
      <c r="FZW1383" s="171"/>
      <c r="FZX1383" s="13"/>
      <c r="FZY1383" s="171"/>
      <c r="FZZ1383" s="13"/>
      <c r="GAA1383" s="171"/>
      <c r="GAB1383" s="13"/>
      <c r="GAC1383" s="171"/>
      <c r="GAD1383" s="13"/>
      <c r="GAE1383" s="171"/>
      <c r="GAF1383" s="13"/>
      <c r="GAG1383" s="171"/>
      <c r="GAH1383" s="13"/>
      <c r="GAI1383" s="171"/>
      <c r="GAJ1383" s="13"/>
      <c r="GAK1383" s="171"/>
      <c r="GAL1383" s="13"/>
      <c r="GAM1383" s="171"/>
      <c r="GAN1383" s="13"/>
      <c r="GAO1383" s="171"/>
      <c r="GAP1383" s="13"/>
      <c r="GAQ1383" s="171"/>
      <c r="GAR1383" s="13"/>
      <c r="GAS1383" s="171"/>
      <c r="GAT1383" s="13"/>
      <c r="GAU1383" s="171"/>
      <c r="GAV1383" s="13"/>
      <c r="GAW1383" s="171"/>
      <c r="GAX1383" s="13"/>
      <c r="GAY1383" s="171"/>
      <c r="GAZ1383" s="13"/>
      <c r="GBA1383" s="171"/>
      <c r="GBB1383" s="13"/>
      <c r="GBC1383" s="171"/>
      <c r="GBD1383" s="13"/>
      <c r="GBE1383" s="171"/>
      <c r="GBF1383" s="13"/>
      <c r="GBG1383" s="171"/>
      <c r="GBH1383" s="13"/>
      <c r="GBI1383" s="171"/>
      <c r="GBJ1383" s="13"/>
      <c r="GBK1383" s="171"/>
      <c r="GBL1383" s="13"/>
      <c r="GBM1383" s="171"/>
      <c r="GBN1383" s="13"/>
      <c r="GBO1383" s="171"/>
      <c r="GBP1383" s="13"/>
      <c r="GBQ1383" s="171"/>
      <c r="GBR1383" s="13"/>
      <c r="GBS1383" s="171"/>
      <c r="GBT1383" s="13"/>
      <c r="GBU1383" s="171"/>
      <c r="GBV1383" s="13"/>
      <c r="GBW1383" s="171"/>
      <c r="GBX1383" s="13"/>
      <c r="GBY1383" s="171"/>
      <c r="GBZ1383" s="13"/>
      <c r="GCA1383" s="171"/>
      <c r="GCB1383" s="13"/>
      <c r="GCC1383" s="171"/>
      <c r="GCD1383" s="13"/>
      <c r="GCE1383" s="171"/>
      <c r="GCF1383" s="13"/>
      <c r="GCG1383" s="171"/>
      <c r="GCH1383" s="13"/>
      <c r="GCI1383" s="171"/>
      <c r="GCJ1383" s="13"/>
      <c r="GCK1383" s="171"/>
      <c r="GCL1383" s="13"/>
      <c r="GCM1383" s="171"/>
      <c r="GCN1383" s="13"/>
      <c r="GCO1383" s="171"/>
      <c r="GCP1383" s="13"/>
      <c r="GCQ1383" s="171"/>
      <c r="GCR1383" s="13"/>
      <c r="GCS1383" s="171"/>
      <c r="GCT1383" s="13"/>
      <c r="GCU1383" s="171"/>
      <c r="GCV1383" s="13"/>
      <c r="GCW1383" s="171"/>
      <c r="GCX1383" s="13"/>
      <c r="GCY1383" s="171"/>
      <c r="GCZ1383" s="13"/>
      <c r="GDA1383" s="171"/>
      <c r="GDB1383" s="13"/>
      <c r="GDC1383" s="171"/>
      <c r="GDD1383" s="13"/>
      <c r="GDE1383" s="171"/>
      <c r="GDF1383" s="13"/>
      <c r="GDG1383" s="171"/>
      <c r="GDH1383" s="13"/>
      <c r="GDI1383" s="171"/>
      <c r="GDJ1383" s="13"/>
      <c r="GDK1383" s="171"/>
      <c r="GDL1383" s="13"/>
      <c r="GDM1383" s="171"/>
      <c r="GDN1383" s="13"/>
      <c r="GDO1383" s="171"/>
      <c r="GDP1383" s="13"/>
      <c r="GDQ1383" s="171"/>
      <c r="GDR1383" s="13"/>
      <c r="GDS1383" s="171"/>
      <c r="GDT1383" s="13"/>
      <c r="GDU1383" s="171"/>
      <c r="GDV1383" s="13"/>
      <c r="GDW1383" s="171"/>
      <c r="GDX1383" s="13"/>
      <c r="GDY1383" s="171"/>
      <c r="GDZ1383" s="13"/>
      <c r="GEA1383" s="171"/>
      <c r="GEB1383" s="13"/>
      <c r="GEC1383" s="171"/>
      <c r="GED1383" s="13"/>
      <c r="GEE1383" s="171"/>
      <c r="GEF1383" s="13"/>
      <c r="GEG1383" s="171"/>
      <c r="GEH1383" s="13"/>
      <c r="GEI1383" s="171"/>
      <c r="GEJ1383" s="13"/>
      <c r="GEK1383" s="171"/>
      <c r="GEL1383" s="13"/>
      <c r="GEM1383" s="171"/>
      <c r="GEN1383" s="13"/>
      <c r="GEO1383" s="171"/>
      <c r="GEP1383" s="13"/>
      <c r="GEQ1383" s="171"/>
      <c r="GER1383" s="13"/>
      <c r="GES1383" s="171"/>
      <c r="GET1383" s="13"/>
      <c r="GEU1383" s="171"/>
      <c r="GEV1383" s="13"/>
      <c r="GEW1383" s="171"/>
      <c r="GEX1383" s="13"/>
      <c r="GEY1383" s="171"/>
      <c r="GEZ1383" s="13"/>
      <c r="GFA1383" s="171"/>
      <c r="GFB1383" s="13"/>
      <c r="GFC1383" s="171"/>
      <c r="GFD1383" s="13"/>
      <c r="GFE1383" s="171"/>
      <c r="GFF1383" s="13"/>
      <c r="GFG1383" s="171"/>
      <c r="GFH1383" s="13"/>
      <c r="GFI1383" s="171"/>
      <c r="GFJ1383" s="13"/>
      <c r="GFK1383" s="171"/>
      <c r="GFL1383" s="13"/>
      <c r="GFM1383" s="171"/>
      <c r="GFN1383" s="13"/>
      <c r="GFO1383" s="171"/>
      <c r="GFP1383" s="13"/>
      <c r="GFQ1383" s="171"/>
      <c r="GFR1383" s="13"/>
      <c r="GFS1383" s="171"/>
      <c r="GFT1383" s="13"/>
      <c r="GFU1383" s="171"/>
      <c r="GFV1383" s="13"/>
      <c r="GFW1383" s="171"/>
      <c r="GFX1383" s="13"/>
      <c r="GFY1383" s="171"/>
      <c r="GFZ1383" s="13"/>
      <c r="GGA1383" s="171"/>
      <c r="GGB1383" s="13"/>
      <c r="GGC1383" s="171"/>
      <c r="GGD1383" s="13"/>
      <c r="GGE1383" s="171"/>
      <c r="GGF1383" s="13"/>
      <c r="GGG1383" s="171"/>
      <c r="GGH1383" s="13"/>
      <c r="GGI1383" s="171"/>
      <c r="GGJ1383" s="13"/>
      <c r="GGK1383" s="171"/>
      <c r="GGL1383" s="13"/>
      <c r="GGM1383" s="171"/>
      <c r="GGN1383" s="13"/>
      <c r="GGO1383" s="171"/>
      <c r="GGP1383" s="13"/>
      <c r="GGQ1383" s="171"/>
      <c r="GGR1383" s="13"/>
      <c r="GGS1383" s="171"/>
      <c r="GGT1383" s="13"/>
      <c r="GGU1383" s="171"/>
      <c r="GGV1383" s="13"/>
      <c r="GGW1383" s="171"/>
      <c r="GGX1383" s="13"/>
      <c r="GGY1383" s="171"/>
      <c r="GGZ1383" s="13"/>
      <c r="GHA1383" s="171"/>
      <c r="GHB1383" s="13"/>
      <c r="GHC1383" s="171"/>
      <c r="GHD1383" s="13"/>
      <c r="GHE1383" s="171"/>
      <c r="GHF1383" s="13"/>
      <c r="GHG1383" s="171"/>
      <c r="GHH1383" s="13"/>
      <c r="GHI1383" s="171"/>
      <c r="GHJ1383" s="13"/>
      <c r="GHK1383" s="171"/>
      <c r="GHL1383" s="13"/>
      <c r="GHM1383" s="171"/>
      <c r="GHN1383" s="13"/>
      <c r="GHO1383" s="171"/>
      <c r="GHP1383" s="13"/>
      <c r="GHQ1383" s="171"/>
      <c r="GHR1383" s="13"/>
      <c r="GHS1383" s="171"/>
      <c r="GHT1383" s="13"/>
      <c r="GHU1383" s="171"/>
      <c r="GHV1383" s="13"/>
      <c r="GHW1383" s="171"/>
      <c r="GHX1383" s="13"/>
      <c r="GHY1383" s="171"/>
      <c r="GHZ1383" s="13"/>
      <c r="GIA1383" s="171"/>
      <c r="GIB1383" s="13"/>
      <c r="GIC1383" s="171"/>
      <c r="GID1383" s="13"/>
      <c r="GIE1383" s="171"/>
      <c r="GIF1383" s="13"/>
      <c r="GIG1383" s="171"/>
      <c r="GIH1383" s="13"/>
      <c r="GII1383" s="171"/>
      <c r="GIJ1383" s="13"/>
      <c r="GIK1383" s="171"/>
      <c r="GIL1383" s="13"/>
      <c r="GIM1383" s="171"/>
      <c r="GIN1383" s="13"/>
      <c r="GIO1383" s="171"/>
      <c r="GIP1383" s="13"/>
      <c r="GIQ1383" s="171"/>
      <c r="GIR1383" s="13"/>
      <c r="GIS1383" s="171"/>
      <c r="GIT1383" s="13"/>
      <c r="GIU1383" s="171"/>
      <c r="GIV1383" s="13"/>
      <c r="GIW1383" s="171"/>
      <c r="GIX1383" s="13"/>
      <c r="GIY1383" s="171"/>
      <c r="GIZ1383" s="13"/>
      <c r="GJA1383" s="171"/>
      <c r="GJB1383" s="13"/>
      <c r="GJC1383" s="171"/>
      <c r="GJD1383" s="13"/>
      <c r="GJE1383" s="171"/>
      <c r="GJF1383" s="13"/>
      <c r="GJG1383" s="171"/>
      <c r="GJH1383" s="13"/>
      <c r="GJI1383" s="171"/>
      <c r="GJJ1383" s="13"/>
      <c r="GJK1383" s="171"/>
      <c r="GJL1383" s="13"/>
      <c r="GJM1383" s="171"/>
      <c r="GJN1383" s="13"/>
      <c r="GJO1383" s="171"/>
      <c r="GJP1383" s="13"/>
      <c r="GJQ1383" s="171"/>
      <c r="GJR1383" s="13"/>
      <c r="GJS1383" s="171"/>
      <c r="GJT1383" s="13"/>
      <c r="GJU1383" s="171"/>
      <c r="GJV1383" s="13"/>
      <c r="GJW1383" s="171"/>
      <c r="GJX1383" s="13"/>
      <c r="GJY1383" s="171"/>
      <c r="GJZ1383" s="13"/>
      <c r="GKA1383" s="171"/>
      <c r="GKB1383" s="13"/>
      <c r="GKC1383" s="171"/>
      <c r="GKD1383" s="13"/>
      <c r="GKE1383" s="171"/>
      <c r="GKF1383" s="13"/>
      <c r="GKG1383" s="171"/>
      <c r="GKH1383" s="13"/>
      <c r="GKI1383" s="171"/>
      <c r="GKJ1383" s="13"/>
      <c r="GKK1383" s="171"/>
      <c r="GKL1383" s="13"/>
      <c r="GKM1383" s="171"/>
      <c r="GKN1383" s="13"/>
      <c r="GKO1383" s="171"/>
      <c r="GKP1383" s="13"/>
      <c r="GKQ1383" s="171"/>
      <c r="GKR1383" s="13"/>
      <c r="GKS1383" s="171"/>
      <c r="GKT1383" s="13"/>
      <c r="GKU1383" s="171"/>
      <c r="GKV1383" s="13"/>
      <c r="GKW1383" s="171"/>
      <c r="GKX1383" s="13"/>
      <c r="GKY1383" s="171"/>
      <c r="GKZ1383" s="13"/>
      <c r="GLA1383" s="171"/>
      <c r="GLB1383" s="13"/>
      <c r="GLC1383" s="171"/>
      <c r="GLD1383" s="13"/>
      <c r="GLE1383" s="171"/>
      <c r="GLF1383" s="13"/>
      <c r="GLG1383" s="171"/>
      <c r="GLH1383" s="13"/>
      <c r="GLI1383" s="171"/>
      <c r="GLJ1383" s="13"/>
      <c r="GLK1383" s="171"/>
      <c r="GLL1383" s="13"/>
      <c r="GLM1383" s="171"/>
      <c r="GLN1383" s="13"/>
      <c r="GLO1383" s="171"/>
      <c r="GLP1383" s="13"/>
      <c r="GLQ1383" s="171"/>
      <c r="GLR1383" s="13"/>
      <c r="GLS1383" s="171"/>
      <c r="GLT1383" s="13"/>
      <c r="GLU1383" s="171"/>
      <c r="GLV1383" s="13"/>
      <c r="GLW1383" s="171"/>
      <c r="GLX1383" s="13"/>
      <c r="GLY1383" s="171"/>
      <c r="GLZ1383" s="13"/>
      <c r="GMA1383" s="171"/>
      <c r="GMB1383" s="13"/>
      <c r="GMC1383" s="171"/>
      <c r="GMD1383" s="13"/>
      <c r="GME1383" s="171"/>
      <c r="GMF1383" s="13"/>
      <c r="GMG1383" s="171"/>
      <c r="GMH1383" s="13"/>
      <c r="GMI1383" s="171"/>
      <c r="GMJ1383" s="13"/>
      <c r="GMK1383" s="171"/>
      <c r="GML1383" s="13"/>
      <c r="GMM1383" s="171"/>
      <c r="GMN1383" s="13"/>
      <c r="GMO1383" s="171"/>
      <c r="GMP1383" s="13"/>
      <c r="GMQ1383" s="171"/>
      <c r="GMR1383" s="13"/>
      <c r="GMS1383" s="171"/>
      <c r="GMT1383" s="13"/>
      <c r="GMU1383" s="171"/>
      <c r="GMV1383" s="13"/>
      <c r="GMW1383" s="171"/>
      <c r="GMX1383" s="13"/>
      <c r="GMY1383" s="171"/>
      <c r="GMZ1383" s="13"/>
      <c r="GNA1383" s="171"/>
      <c r="GNB1383" s="13"/>
      <c r="GNC1383" s="171"/>
      <c r="GND1383" s="13"/>
      <c r="GNE1383" s="171"/>
      <c r="GNF1383" s="13"/>
      <c r="GNG1383" s="171"/>
      <c r="GNH1383" s="13"/>
      <c r="GNI1383" s="171"/>
      <c r="GNJ1383" s="13"/>
      <c r="GNK1383" s="171"/>
      <c r="GNL1383" s="13"/>
      <c r="GNM1383" s="171"/>
      <c r="GNN1383" s="13"/>
      <c r="GNO1383" s="171"/>
      <c r="GNP1383" s="13"/>
      <c r="GNQ1383" s="171"/>
      <c r="GNR1383" s="13"/>
      <c r="GNS1383" s="171"/>
      <c r="GNT1383" s="13"/>
      <c r="GNU1383" s="171"/>
      <c r="GNV1383" s="13"/>
      <c r="GNW1383" s="171"/>
      <c r="GNX1383" s="13"/>
      <c r="GNY1383" s="171"/>
      <c r="GNZ1383" s="13"/>
      <c r="GOA1383" s="171"/>
      <c r="GOB1383" s="13"/>
      <c r="GOC1383" s="171"/>
      <c r="GOD1383" s="13"/>
      <c r="GOE1383" s="171"/>
      <c r="GOF1383" s="13"/>
      <c r="GOG1383" s="171"/>
      <c r="GOH1383" s="13"/>
      <c r="GOI1383" s="171"/>
      <c r="GOJ1383" s="13"/>
      <c r="GOK1383" s="171"/>
      <c r="GOL1383" s="13"/>
      <c r="GOM1383" s="171"/>
      <c r="GON1383" s="13"/>
      <c r="GOO1383" s="171"/>
      <c r="GOP1383" s="13"/>
      <c r="GOQ1383" s="171"/>
      <c r="GOR1383" s="13"/>
      <c r="GOS1383" s="171"/>
      <c r="GOT1383" s="13"/>
      <c r="GOU1383" s="171"/>
      <c r="GOV1383" s="13"/>
      <c r="GOW1383" s="171"/>
      <c r="GOX1383" s="13"/>
      <c r="GOY1383" s="171"/>
      <c r="GOZ1383" s="13"/>
      <c r="GPA1383" s="171"/>
      <c r="GPB1383" s="13"/>
      <c r="GPC1383" s="171"/>
      <c r="GPD1383" s="13"/>
      <c r="GPE1383" s="171"/>
      <c r="GPF1383" s="13"/>
      <c r="GPG1383" s="171"/>
      <c r="GPH1383" s="13"/>
      <c r="GPI1383" s="171"/>
      <c r="GPJ1383" s="13"/>
      <c r="GPK1383" s="171"/>
      <c r="GPL1383" s="13"/>
      <c r="GPM1383" s="171"/>
      <c r="GPN1383" s="13"/>
      <c r="GPO1383" s="171"/>
      <c r="GPP1383" s="13"/>
      <c r="GPQ1383" s="171"/>
      <c r="GPR1383" s="13"/>
      <c r="GPS1383" s="171"/>
      <c r="GPT1383" s="13"/>
      <c r="GPU1383" s="171"/>
      <c r="GPV1383" s="13"/>
      <c r="GPW1383" s="171"/>
      <c r="GPX1383" s="13"/>
      <c r="GPY1383" s="171"/>
      <c r="GPZ1383" s="13"/>
      <c r="GQA1383" s="171"/>
      <c r="GQB1383" s="13"/>
      <c r="GQC1383" s="171"/>
      <c r="GQD1383" s="13"/>
      <c r="GQE1383" s="171"/>
      <c r="GQF1383" s="13"/>
      <c r="GQG1383" s="171"/>
      <c r="GQH1383" s="13"/>
      <c r="GQI1383" s="171"/>
      <c r="GQJ1383" s="13"/>
      <c r="GQK1383" s="171"/>
      <c r="GQL1383" s="13"/>
      <c r="GQM1383" s="171"/>
      <c r="GQN1383" s="13"/>
      <c r="GQO1383" s="171"/>
      <c r="GQP1383" s="13"/>
      <c r="GQQ1383" s="171"/>
      <c r="GQR1383" s="13"/>
      <c r="GQS1383" s="171"/>
      <c r="GQT1383" s="13"/>
      <c r="GQU1383" s="171"/>
      <c r="GQV1383" s="13"/>
      <c r="GQW1383" s="171"/>
      <c r="GQX1383" s="13"/>
      <c r="GQY1383" s="171"/>
      <c r="GQZ1383" s="13"/>
      <c r="GRA1383" s="171"/>
      <c r="GRB1383" s="13"/>
      <c r="GRC1383" s="171"/>
      <c r="GRD1383" s="13"/>
      <c r="GRE1383" s="171"/>
      <c r="GRF1383" s="13"/>
      <c r="GRG1383" s="171"/>
      <c r="GRH1383" s="13"/>
      <c r="GRI1383" s="171"/>
      <c r="GRJ1383" s="13"/>
      <c r="GRK1383" s="171"/>
      <c r="GRL1383" s="13"/>
      <c r="GRM1383" s="171"/>
      <c r="GRN1383" s="13"/>
      <c r="GRO1383" s="171"/>
      <c r="GRP1383" s="13"/>
      <c r="GRQ1383" s="171"/>
      <c r="GRR1383" s="13"/>
      <c r="GRS1383" s="171"/>
      <c r="GRT1383" s="13"/>
      <c r="GRU1383" s="171"/>
      <c r="GRV1383" s="13"/>
      <c r="GRW1383" s="171"/>
      <c r="GRX1383" s="13"/>
      <c r="GRY1383" s="171"/>
      <c r="GRZ1383" s="13"/>
      <c r="GSA1383" s="171"/>
      <c r="GSB1383" s="13"/>
      <c r="GSC1383" s="171"/>
      <c r="GSD1383" s="13"/>
      <c r="GSE1383" s="171"/>
      <c r="GSF1383" s="13"/>
      <c r="GSG1383" s="171"/>
      <c r="GSH1383" s="13"/>
      <c r="GSI1383" s="171"/>
      <c r="GSJ1383" s="13"/>
      <c r="GSK1383" s="171"/>
      <c r="GSL1383" s="13"/>
      <c r="GSM1383" s="171"/>
      <c r="GSN1383" s="13"/>
      <c r="GSO1383" s="171"/>
      <c r="GSP1383" s="13"/>
      <c r="GSQ1383" s="171"/>
      <c r="GSR1383" s="13"/>
      <c r="GSS1383" s="171"/>
      <c r="GST1383" s="13"/>
      <c r="GSU1383" s="171"/>
      <c r="GSV1383" s="13"/>
      <c r="GSW1383" s="171"/>
      <c r="GSX1383" s="13"/>
      <c r="GSY1383" s="171"/>
      <c r="GSZ1383" s="13"/>
      <c r="GTA1383" s="171"/>
      <c r="GTB1383" s="13"/>
      <c r="GTC1383" s="171"/>
      <c r="GTD1383" s="13"/>
      <c r="GTE1383" s="171"/>
      <c r="GTF1383" s="13"/>
      <c r="GTG1383" s="171"/>
      <c r="GTH1383" s="13"/>
      <c r="GTI1383" s="171"/>
      <c r="GTJ1383" s="13"/>
      <c r="GTK1383" s="171"/>
      <c r="GTL1383" s="13"/>
      <c r="GTM1383" s="171"/>
      <c r="GTN1383" s="13"/>
      <c r="GTO1383" s="171"/>
      <c r="GTP1383" s="13"/>
      <c r="GTQ1383" s="171"/>
      <c r="GTR1383" s="13"/>
      <c r="GTS1383" s="171"/>
      <c r="GTT1383" s="13"/>
      <c r="GTU1383" s="171"/>
      <c r="GTV1383" s="13"/>
      <c r="GTW1383" s="171"/>
      <c r="GTX1383" s="13"/>
      <c r="GTY1383" s="171"/>
      <c r="GTZ1383" s="13"/>
      <c r="GUA1383" s="171"/>
      <c r="GUB1383" s="13"/>
      <c r="GUC1383" s="171"/>
      <c r="GUD1383" s="13"/>
      <c r="GUE1383" s="171"/>
      <c r="GUF1383" s="13"/>
      <c r="GUG1383" s="171"/>
      <c r="GUH1383" s="13"/>
      <c r="GUI1383" s="171"/>
      <c r="GUJ1383" s="13"/>
      <c r="GUK1383" s="171"/>
      <c r="GUL1383" s="13"/>
      <c r="GUM1383" s="171"/>
      <c r="GUN1383" s="13"/>
      <c r="GUO1383" s="171"/>
      <c r="GUP1383" s="13"/>
      <c r="GUQ1383" s="171"/>
      <c r="GUR1383" s="13"/>
      <c r="GUS1383" s="171"/>
      <c r="GUT1383" s="13"/>
      <c r="GUU1383" s="171"/>
      <c r="GUV1383" s="13"/>
      <c r="GUW1383" s="171"/>
      <c r="GUX1383" s="13"/>
      <c r="GUY1383" s="171"/>
      <c r="GUZ1383" s="13"/>
      <c r="GVA1383" s="171"/>
      <c r="GVB1383" s="13"/>
      <c r="GVC1383" s="171"/>
      <c r="GVD1383" s="13"/>
      <c r="GVE1383" s="171"/>
      <c r="GVF1383" s="13"/>
      <c r="GVG1383" s="171"/>
      <c r="GVH1383" s="13"/>
      <c r="GVI1383" s="171"/>
      <c r="GVJ1383" s="13"/>
      <c r="GVK1383" s="171"/>
      <c r="GVL1383" s="13"/>
      <c r="GVM1383" s="171"/>
      <c r="GVN1383" s="13"/>
      <c r="GVO1383" s="171"/>
      <c r="GVP1383" s="13"/>
      <c r="GVQ1383" s="171"/>
      <c r="GVR1383" s="13"/>
      <c r="GVS1383" s="171"/>
      <c r="GVT1383" s="13"/>
      <c r="GVU1383" s="171"/>
      <c r="GVV1383" s="13"/>
      <c r="GVW1383" s="171"/>
      <c r="GVX1383" s="13"/>
      <c r="GVY1383" s="171"/>
      <c r="GVZ1383" s="13"/>
      <c r="GWA1383" s="171"/>
      <c r="GWB1383" s="13"/>
      <c r="GWC1383" s="171"/>
      <c r="GWD1383" s="13"/>
      <c r="GWE1383" s="171"/>
      <c r="GWF1383" s="13"/>
      <c r="GWG1383" s="171"/>
      <c r="GWH1383" s="13"/>
      <c r="GWI1383" s="171"/>
      <c r="GWJ1383" s="13"/>
      <c r="GWK1383" s="171"/>
      <c r="GWL1383" s="13"/>
      <c r="GWM1383" s="171"/>
      <c r="GWN1383" s="13"/>
      <c r="GWO1383" s="171"/>
      <c r="GWP1383" s="13"/>
      <c r="GWQ1383" s="171"/>
      <c r="GWR1383" s="13"/>
      <c r="GWS1383" s="171"/>
      <c r="GWT1383" s="13"/>
      <c r="GWU1383" s="171"/>
      <c r="GWV1383" s="13"/>
      <c r="GWW1383" s="171"/>
      <c r="GWX1383" s="13"/>
      <c r="GWY1383" s="171"/>
      <c r="GWZ1383" s="13"/>
      <c r="GXA1383" s="171"/>
      <c r="GXB1383" s="13"/>
      <c r="GXC1383" s="171"/>
      <c r="GXD1383" s="13"/>
      <c r="GXE1383" s="171"/>
      <c r="GXF1383" s="13"/>
      <c r="GXG1383" s="171"/>
      <c r="GXH1383" s="13"/>
      <c r="GXI1383" s="171"/>
      <c r="GXJ1383" s="13"/>
      <c r="GXK1383" s="171"/>
      <c r="GXL1383" s="13"/>
      <c r="GXM1383" s="171"/>
      <c r="GXN1383" s="13"/>
      <c r="GXO1383" s="171"/>
      <c r="GXP1383" s="13"/>
      <c r="GXQ1383" s="171"/>
      <c r="GXR1383" s="13"/>
      <c r="GXS1383" s="171"/>
      <c r="GXT1383" s="13"/>
      <c r="GXU1383" s="171"/>
      <c r="GXV1383" s="13"/>
      <c r="GXW1383" s="171"/>
      <c r="GXX1383" s="13"/>
      <c r="GXY1383" s="171"/>
      <c r="GXZ1383" s="13"/>
      <c r="GYA1383" s="171"/>
      <c r="GYB1383" s="13"/>
      <c r="GYC1383" s="171"/>
      <c r="GYD1383" s="13"/>
      <c r="GYE1383" s="171"/>
      <c r="GYF1383" s="13"/>
      <c r="GYG1383" s="171"/>
      <c r="GYH1383" s="13"/>
      <c r="GYI1383" s="171"/>
      <c r="GYJ1383" s="13"/>
      <c r="GYK1383" s="171"/>
      <c r="GYL1383" s="13"/>
      <c r="GYM1383" s="171"/>
      <c r="GYN1383" s="13"/>
      <c r="GYO1383" s="171"/>
      <c r="GYP1383" s="13"/>
      <c r="GYQ1383" s="171"/>
      <c r="GYR1383" s="13"/>
      <c r="GYS1383" s="171"/>
      <c r="GYT1383" s="13"/>
      <c r="GYU1383" s="171"/>
      <c r="GYV1383" s="13"/>
      <c r="GYW1383" s="171"/>
      <c r="GYX1383" s="13"/>
      <c r="GYY1383" s="171"/>
      <c r="GYZ1383" s="13"/>
      <c r="GZA1383" s="171"/>
      <c r="GZB1383" s="13"/>
      <c r="GZC1383" s="171"/>
      <c r="GZD1383" s="13"/>
      <c r="GZE1383" s="171"/>
      <c r="GZF1383" s="13"/>
      <c r="GZG1383" s="171"/>
      <c r="GZH1383" s="13"/>
      <c r="GZI1383" s="171"/>
      <c r="GZJ1383" s="13"/>
      <c r="GZK1383" s="171"/>
      <c r="GZL1383" s="13"/>
      <c r="GZM1383" s="171"/>
      <c r="GZN1383" s="13"/>
      <c r="GZO1383" s="171"/>
      <c r="GZP1383" s="13"/>
      <c r="GZQ1383" s="171"/>
      <c r="GZR1383" s="13"/>
      <c r="GZS1383" s="171"/>
      <c r="GZT1383" s="13"/>
      <c r="GZU1383" s="171"/>
      <c r="GZV1383" s="13"/>
      <c r="GZW1383" s="171"/>
      <c r="GZX1383" s="13"/>
      <c r="GZY1383" s="171"/>
      <c r="GZZ1383" s="13"/>
      <c r="HAA1383" s="171"/>
      <c r="HAB1383" s="13"/>
      <c r="HAC1383" s="171"/>
      <c r="HAD1383" s="13"/>
      <c r="HAE1383" s="171"/>
      <c r="HAF1383" s="13"/>
      <c r="HAG1383" s="171"/>
      <c r="HAH1383" s="13"/>
      <c r="HAI1383" s="171"/>
      <c r="HAJ1383" s="13"/>
      <c r="HAK1383" s="171"/>
      <c r="HAL1383" s="13"/>
      <c r="HAM1383" s="171"/>
      <c r="HAN1383" s="13"/>
      <c r="HAO1383" s="171"/>
      <c r="HAP1383" s="13"/>
      <c r="HAQ1383" s="171"/>
      <c r="HAR1383" s="13"/>
      <c r="HAS1383" s="171"/>
      <c r="HAT1383" s="13"/>
      <c r="HAU1383" s="171"/>
      <c r="HAV1383" s="13"/>
      <c r="HAW1383" s="171"/>
      <c r="HAX1383" s="13"/>
      <c r="HAY1383" s="171"/>
      <c r="HAZ1383" s="13"/>
      <c r="HBA1383" s="171"/>
      <c r="HBB1383" s="13"/>
      <c r="HBC1383" s="171"/>
      <c r="HBD1383" s="13"/>
      <c r="HBE1383" s="171"/>
      <c r="HBF1383" s="13"/>
      <c r="HBG1383" s="171"/>
      <c r="HBH1383" s="13"/>
      <c r="HBI1383" s="171"/>
      <c r="HBJ1383" s="13"/>
      <c r="HBK1383" s="171"/>
      <c r="HBL1383" s="13"/>
      <c r="HBM1383" s="171"/>
      <c r="HBN1383" s="13"/>
      <c r="HBO1383" s="171"/>
      <c r="HBP1383" s="13"/>
      <c r="HBQ1383" s="171"/>
      <c r="HBR1383" s="13"/>
      <c r="HBS1383" s="171"/>
      <c r="HBT1383" s="13"/>
      <c r="HBU1383" s="171"/>
      <c r="HBV1383" s="13"/>
      <c r="HBW1383" s="171"/>
      <c r="HBX1383" s="13"/>
      <c r="HBY1383" s="171"/>
      <c r="HBZ1383" s="13"/>
      <c r="HCA1383" s="171"/>
      <c r="HCB1383" s="13"/>
      <c r="HCC1383" s="171"/>
      <c r="HCD1383" s="13"/>
      <c r="HCE1383" s="171"/>
      <c r="HCF1383" s="13"/>
      <c r="HCG1383" s="171"/>
      <c r="HCH1383" s="13"/>
      <c r="HCI1383" s="171"/>
      <c r="HCJ1383" s="13"/>
      <c r="HCK1383" s="171"/>
      <c r="HCL1383" s="13"/>
      <c r="HCM1383" s="171"/>
      <c r="HCN1383" s="13"/>
      <c r="HCO1383" s="171"/>
      <c r="HCP1383" s="13"/>
      <c r="HCQ1383" s="171"/>
      <c r="HCR1383" s="13"/>
      <c r="HCS1383" s="171"/>
      <c r="HCT1383" s="13"/>
      <c r="HCU1383" s="171"/>
      <c r="HCV1383" s="13"/>
      <c r="HCW1383" s="171"/>
      <c r="HCX1383" s="13"/>
      <c r="HCY1383" s="171"/>
      <c r="HCZ1383" s="13"/>
      <c r="HDA1383" s="171"/>
      <c r="HDB1383" s="13"/>
      <c r="HDC1383" s="171"/>
      <c r="HDD1383" s="13"/>
      <c r="HDE1383" s="171"/>
      <c r="HDF1383" s="13"/>
      <c r="HDG1383" s="171"/>
      <c r="HDH1383" s="13"/>
      <c r="HDI1383" s="171"/>
      <c r="HDJ1383" s="13"/>
      <c r="HDK1383" s="171"/>
      <c r="HDL1383" s="13"/>
      <c r="HDM1383" s="171"/>
      <c r="HDN1383" s="13"/>
      <c r="HDO1383" s="171"/>
      <c r="HDP1383" s="13"/>
      <c r="HDQ1383" s="171"/>
      <c r="HDR1383" s="13"/>
      <c r="HDS1383" s="171"/>
      <c r="HDT1383" s="13"/>
      <c r="HDU1383" s="171"/>
      <c r="HDV1383" s="13"/>
      <c r="HDW1383" s="171"/>
      <c r="HDX1383" s="13"/>
      <c r="HDY1383" s="171"/>
      <c r="HDZ1383" s="13"/>
      <c r="HEA1383" s="171"/>
      <c r="HEB1383" s="13"/>
      <c r="HEC1383" s="171"/>
      <c r="HED1383" s="13"/>
      <c r="HEE1383" s="171"/>
      <c r="HEF1383" s="13"/>
      <c r="HEG1383" s="171"/>
      <c r="HEH1383" s="13"/>
      <c r="HEI1383" s="171"/>
      <c r="HEJ1383" s="13"/>
      <c r="HEK1383" s="171"/>
      <c r="HEL1383" s="13"/>
      <c r="HEM1383" s="171"/>
      <c r="HEN1383" s="13"/>
      <c r="HEO1383" s="171"/>
      <c r="HEP1383" s="13"/>
      <c r="HEQ1383" s="171"/>
      <c r="HER1383" s="13"/>
      <c r="HES1383" s="171"/>
      <c r="HET1383" s="13"/>
      <c r="HEU1383" s="171"/>
      <c r="HEV1383" s="13"/>
      <c r="HEW1383" s="171"/>
      <c r="HEX1383" s="13"/>
      <c r="HEY1383" s="171"/>
      <c r="HEZ1383" s="13"/>
      <c r="HFA1383" s="171"/>
      <c r="HFB1383" s="13"/>
      <c r="HFC1383" s="171"/>
      <c r="HFD1383" s="13"/>
      <c r="HFE1383" s="171"/>
      <c r="HFF1383" s="13"/>
      <c r="HFG1383" s="171"/>
      <c r="HFH1383" s="13"/>
      <c r="HFI1383" s="171"/>
      <c r="HFJ1383" s="13"/>
      <c r="HFK1383" s="171"/>
      <c r="HFL1383" s="13"/>
      <c r="HFM1383" s="171"/>
      <c r="HFN1383" s="13"/>
      <c r="HFO1383" s="171"/>
      <c r="HFP1383" s="13"/>
      <c r="HFQ1383" s="171"/>
      <c r="HFR1383" s="13"/>
      <c r="HFS1383" s="171"/>
      <c r="HFT1383" s="13"/>
      <c r="HFU1383" s="171"/>
      <c r="HFV1383" s="13"/>
      <c r="HFW1383" s="171"/>
      <c r="HFX1383" s="13"/>
      <c r="HFY1383" s="171"/>
      <c r="HFZ1383" s="13"/>
      <c r="HGA1383" s="171"/>
      <c r="HGB1383" s="13"/>
      <c r="HGC1383" s="171"/>
      <c r="HGD1383" s="13"/>
      <c r="HGE1383" s="171"/>
      <c r="HGF1383" s="13"/>
      <c r="HGG1383" s="171"/>
      <c r="HGH1383" s="13"/>
      <c r="HGI1383" s="171"/>
      <c r="HGJ1383" s="13"/>
      <c r="HGK1383" s="171"/>
      <c r="HGL1383" s="13"/>
      <c r="HGM1383" s="171"/>
      <c r="HGN1383" s="13"/>
      <c r="HGO1383" s="171"/>
      <c r="HGP1383" s="13"/>
      <c r="HGQ1383" s="171"/>
      <c r="HGR1383" s="13"/>
      <c r="HGS1383" s="171"/>
      <c r="HGT1383" s="13"/>
      <c r="HGU1383" s="171"/>
      <c r="HGV1383" s="13"/>
      <c r="HGW1383" s="171"/>
      <c r="HGX1383" s="13"/>
      <c r="HGY1383" s="171"/>
      <c r="HGZ1383" s="13"/>
      <c r="HHA1383" s="171"/>
      <c r="HHB1383" s="13"/>
      <c r="HHC1383" s="171"/>
      <c r="HHD1383" s="13"/>
      <c r="HHE1383" s="171"/>
      <c r="HHF1383" s="13"/>
      <c r="HHG1383" s="171"/>
      <c r="HHH1383" s="13"/>
      <c r="HHI1383" s="171"/>
      <c r="HHJ1383" s="13"/>
      <c r="HHK1383" s="171"/>
      <c r="HHL1383" s="13"/>
      <c r="HHM1383" s="171"/>
      <c r="HHN1383" s="13"/>
      <c r="HHO1383" s="171"/>
      <c r="HHP1383" s="13"/>
      <c r="HHQ1383" s="171"/>
      <c r="HHR1383" s="13"/>
      <c r="HHS1383" s="171"/>
      <c r="HHT1383" s="13"/>
      <c r="HHU1383" s="171"/>
      <c r="HHV1383" s="13"/>
      <c r="HHW1383" s="171"/>
      <c r="HHX1383" s="13"/>
      <c r="HHY1383" s="171"/>
      <c r="HHZ1383" s="13"/>
      <c r="HIA1383" s="171"/>
      <c r="HIB1383" s="13"/>
      <c r="HIC1383" s="171"/>
      <c r="HID1383" s="13"/>
      <c r="HIE1383" s="171"/>
      <c r="HIF1383" s="13"/>
      <c r="HIG1383" s="171"/>
      <c r="HIH1383" s="13"/>
      <c r="HII1383" s="171"/>
      <c r="HIJ1383" s="13"/>
      <c r="HIK1383" s="171"/>
      <c r="HIL1383" s="13"/>
      <c r="HIM1383" s="171"/>
      <c r="HIN1383" s="13"/>
      <c r="HIO1383" s="171"/>
      <c r="HIP1383" s="13"/>
      <c r="HIQ1383" s="171"/>
      <c r="HIR1383" s="13"/>
      <c r="HIS1383" s="171"/>
      <c r="HIT1383" s="13"/>
      <c r="HIU1383" s="171"/>
      <c r="HIV1383" s="13"/>
      <c r="HIW1383" s="171"/>
      <c r="HIX1383" s="13"/>
      <c r="HIY1383" s="171"/>
      <c r="HIZ1383" s="13"/>
      <c r="HJA1383" s="171"/>
      <c r="HJB1383" s="13"/>
      <c r="HJC1383" s="171"/>
      <c r="HJD1383" s="13"/>
      <c r="HJE1383" s="171"/>
      <c r="HJF1383" s="13"/>
      <c r="HJG1383" s="171"/>
      <c r="HJH1383" s="13"/>
      <c r="HJI1383" s="171"/>
      <c r="HJJ1383" s="13"/>
      <c r="HJK1383" s="171"/>
      <c r="HJL1383" s="13"/>
      <c r="HJM1383" s="171"/>
      <c r="HJN1383" s="13"/>
      <c r="HJO1383" s="171"/>
      <c r="HJP1383" s="13"/>
      <c r="HJQ1383" s="171"/>
      <c r="HJR1383" s="13"/>
      <c r="HJS1383" s="171"/>
      <c r="HJT1383" s="13"/>
      <c r="HJU1383" s="171"/>
      <c r="HJV1383" s="13"/>
      <c r="HJW1383" s="171"/>
      <c r="HJX1383" s="13"/>
      <c r="HJY1383" s="171"/>
      <c r="HJZ1383" s="13"/>
      <c r="HKA1383" s="171"/>
      <c r="HKB1383" s="13"/>
      <c r="HKC1383" s="171"/>
      <c r="HKD1383" s="13"/>
      <c r="HKE1383" s="171"/>
      <c r="HKF1383" s="13"/>
      <c r="HKG1383" s="171"/>
      <c r="HKH1383" s="13"/>
      <c r="HKI1383" s="171"/>
      <c r="HKJ1383" s="13"/>
      <c r="HKK1383" s="171"/>
      <c r="HKL1383" s="13"/>
      <c r="HKM1383" s="171"/>
      <c r="HKN1383" s="13"/>
      <c r="HKO1383" s="171"/>
      <c r="HKP1383" s="13"/>
      <c r="HKQ1383" s="171"/>
      <c r="HKR1383" s="13"/>
      <c r="HKS1383" s="171"/>
      <c r="HKT1383" s="13"/>
      <c r="HKU1383" s="171"/>
      <c r="HKV1383" s="13"/>
      <c r="HKW1383" s="171"/>
      <c r="HKX1383" s="13"/>
      <c r="HKY1383" s="171"/>
      <c r="HKZ1383" s="13"/>
      <c r="HLA1383" s="171"/>
      <c r="HLB1383" s="13"/>
      <c r="HLC1383" s="171"/>
      <c r="HLD1383" s="13"/>
      <c r="HLE1383" s="171"/>
      <c r="HLF1383" s="13"/>
      <c r="HLG1383" s="171"/>
      <c r="HLH1383" s="13"/>
      <c r="HLI1383" s="171"/>
      <c r="HLJ1383" s="13"/>
      <c r="HLK1383" s="171"/>
      <c r="HLL1383" s="13"/>
      <c r="HLM1383" s="171"/>
      <c r="HLN1383" s="13"/>
      <c r="HLO1383" s="171"/>
      <c r="HLP1383" s="13"/>
      <c r="HLQ1383" s="171"/>
      <c r="HLR1383" s="13"/>
      <c r="HLS1383" s="171"/>
      <c r="HLT1383" s="13"/>
      <c r="HLU1383" s="171"/>
      <c r="HLV1383" s="13"/>
      <c r="HLW1383" s="171"/>
      <c r="HLX1383" s="13"/>
      <c r="HLY1383" s="171"/>
      <c r="HLZ1383" s="13"/>
      <c r="HMA1383" s="171"/>
      <c r="HMB1383" s="13"/>
      <c r="HMC1383" s="171"/>
      <c r="HMD1383" s="13"/>
      <c r="HME1383" s="171"/>
      <c r="HMF1383" s="13"/>
      <c r="HMG1383" s="171"/>
      <c r="HMH1383" s="13"/>
      <c r="HMI1383" s="171"/>
      <c r="HMJ1383" s="13"/>
      <c r="HMK1383" s="171"/>
      <c r="HML1383" s="13"/>
      <c r="HMM1383" s="171"/>
      <c r="HMN1383" s="13"/>
      <c r="HMO1383" s="171"/>
      <c r="HMP1383" s="13"/>
      <c r="HMQ1383" s="171"/>
      <c r="HMR1383" s="13"/>
      <c r="HMS1383" s="171"/>
      <c r="HMT1383" s="13"/>
      <c r="HMU1383" s="171"/>
      <c r="HMV1383" s="13"/>
      <c r="HMW1383" s="171"/>
      <c r="HMX1383" s="13"/>
      <c r="HMY1383" s="171"/>
      <c r="HMZ1383" s="13"/>
      <c r="HNA1383" s="171"/>
      <c r="HNB1383" s="13"/>
      <c r="HNC1383" s="171"/>
      <c r="HND1383" s="13"/>
      <c r="HNE1383" s="171"/>
      <c r="HNF1383" s="13"/>
      <c r="HNG1383" s="171"/>
      <c r="HNH1383" s="13"/>
      <c r="HNI1383" s="171"/>
      <c r="HNJ1383" s="13"/>
      <c r="HNK1383" s="171"/>
      <c r="HNL1383" s="13"/>
      <c r="HNM1383" s="171"/>
      <c r="HNN1383" s="13"/>
      <c r="HNO1383" s="171"/>
      <c r="HNP1383" s="13"/>
      <c r="HNQ1383" s="171"/>
      <c r="HNR1383" s="13"/>
      <c r="HNS1383" s="171"/>
      <c r="HNT1383" s="13"/>
      <c r="HNU1383" s="171"/>
      <c r="HNV1383" s="13"/>
      <c r="HNW1383" s="171"/>
      <c r="HNX1383" s="13"/>
      <c r="HNY1383" s="171"/>
      <c r="HNZ1383" s="13"/>
      <c r="HOA1383" s="171"/>
      <c r="HOB1383" s="13"/>
      <c r="HOC1383" s="171"/>
      <c r="HOD1383" s="13"/>
      <c r="HOE1383" s="171"/>
      <c r="HOF1383" s="13"/>
      <c r="HOG1383" s="171"/>
      <c r="HOH1383" s="13"/>
      <c r="HOI1383" s="171"/>
      <c r="HOJ1383" s="13"/>
      <c r="HOK1383" s="171"/>
      <c r="HOL1383" s="13"/>
      <c r="HOM1383" s="171"/>
      <c r="HON1383" s="13"/>
      <c r="HOO1383" s="171"/>
      <c r="HOP1383" s="13"/>
      <c r="HOQ1383" s="171"/>
      <c r="HOR1383" s="13"/>
      <c r="HOS1383" s="171"/>
      <c r="HOT1383" s="13"/>
      <c r="HOU1383" s="171"/>
      <c r="HOV1383" s="13"/>
      <c r="HOW1383" s="171"/>
      <c r="HOX1383" s="13"/>
      <c r="HOY1383" s="171"/>
      <c r="HOZ1383" s="13"/>
      <c r="HPA1383" s="171"/>
      <c r="HPB1383" s="13"/>
      <c r="HPC1383" s="171"/>
      <c r="HPD1383" s="13"/>
      <c r="HPE1383" s="171"/>
      <c r="HPF1383" s="13"/>
      <c r="HPG1383" s="171"/>
      <c r="HPH1383" s="13"/>
      <c r="HPI1383" s="171"/>
      <c r="HPJ1383" s="13"/>
      <c r="HPK1383" s="171"/>
      <c r="HPL1383" s="13"/>
      <c r="HPM1383" s="171"/>
      <c r="HPN1383" s="13"/>
      <c r="HPO1383" s="171"/>
      <c r="HPP1383" s="13"/>
      <c r="HPQ1383" s="171"/>
      <c r="HPR1383" s="13"/>
      <c r="HPS1383" s="171"/>
      <c r="HPT1383" s="13"/>
      <c r="HPU1383" s="171"/>
      <c r="HPV1383" s="13"/>
      <c r="HPW1383" s="171"/>
      <c r="HPX1383" s="13"/>
      <c r="HPY1383" s="171"/>
      <c r="HPZ1383" s="13"/>
      <c r="HQA1383" s="171"/>
      <c r="HQB1383" s="13"/>
      <c r="HQC1383" s="171"/>
      <c r="HQD1383" s="13"/>
      <c r="HQE1383" s="171"/>
      <c r="HQF1383" s="13"/>
      <c r="HQG1383" s="171"/>
      <c r="HQH1383" s="13"/>
      <c r="HQI1383" s="171"/>
      <c r="HQJ1383" s="13"/>
      <c r="HQK1383" s="171"/>
      <c r="HQL1383" s="13"/>
      <c r="HQM1383" s="171"/>
      <c r="HQN1383" s="13"/>
      <c r="HQO1383" s="171"/>
      <c r="HQP1383" s="13"/>
      <c r="HQQ1383" s="171"/>
      <c r="HQR1383" s="13"/>
      <c r="HQS1383" s="171"/>
      <c r="HQT1383" s="13"/>
      <c r="HQU1383" s="171"/>
      <c r="HQV1383" s="13"/>
      <c r="HQW1383" s="171"/>
      <c r="HQX1383" s="13"/>
      <c r="HQY1383" s="171"/>
      <c r="HQZ1383" s="13"/>
      <c r="HRA1383" s="171"/>
      <c r="HRB1383" s="13"/>
      <c r="HRC1383" s="171"/>
      <c r="HRD1383" s="13"/>
      <c r="HRE1383" s="171"/>
      <c r="HRF1383" s="13"/>
      <c r="HRG1383" s="171"/>
      <c r="HRH1383" s="13"/>
      <c r="HRI1383" s="171"/>
      <c r="HRJ1383" s="13"/>
      <c r="HRK1383" s="171"/>
      <c r="HRL1383" s="13"/>
      <c r="HRM1383" s="171"/>
      <c r="HRN1383" s="13"/>
      <c r="HRO1383" s="171"/>
      <c r="HRP1383" s="13"/>
      <c r="HRQ1383" s="171"/>
      <c r="HRR1383" s="13"/>
      <c r="HRS1383" s="171"/>
      <c r="HRT1383" s="13"/>
      <c r="HRU1383" s="171"/>
      <c r="HRV1383" s="13"/>
      <c r="HRW1383" s="171"/>
      <c r="HRX1383" s="13"/>
      <c r="HRY1383" s="171"/>
      <c r="HRZ1383" s="13"/>
      <c r="HSA1383" s="171"/>
      <c r="HSB1383" s="13"/>
      <c r="HSC1383" s="171"/>
      <c r="HSD1383" s="13"/>
      <c r="HSE1383" s="171"/>
      <c r="HSF1383" s="13"/>
      <c r="HSG1383" s="171"/>
      <c r="HSH1383" s="13"/>
      <c r="HSI1383" s="171"/>
      <c r="HSJ1383" s="13"/>
      <c r="HSK1383" s="171"/>
      <c r="HSL1383" s="13"/>
      <c r="HSM1383" s="171"/>
      <c r="HSN1383" s="13"/>
      <c r="HSO1383" s="171"/>
      <c r="HSP1383" s="13"/>
      <c r="HSQ1383" s="171"/>
      <c r="HSR1383" s="13"/>
      <c r="HSS1383" s="171"/>
      <c r="HST1383" s="13"/>
      <c r="HSU1383" s="171"/>
      <c r="HSV1383" s="13"/>
      <c r="HSW1383" s="171"/>
      <c r="HSX1383" s="13"/>
      <c r="HSY1383" s="171"/>
      <c r="HSZ1383" s="13"/>
      <c r="HTA1383" s="171"/>
      <c r="HTB1383" s="13"/>
      <c r="HTC1383" s="171"/>
      <c r="HTD1383" s="13"/>
      <c r="HTE1383" s="171"/>
      <c r="HTF1383" s="13"/>
      <c r="HTG1383" s="171"/>
      <c r="HTH1383" s="13"/>
      <c r="HTI1383" s="171"/>
      <c r="HTJ1383" s="13"/>
      <c r="HTK1383" s="171"/>
      <c r="HTL1383" s="13"/>
      <c r="HTM1383" s="171"/>
      <c r="HTN1383" s="13"/>
      <c r="HTO1383" s="171"/>
      <c r="HTP1383" s="13"/>
      <c r="HTQ1383" s="171"/>
      <c r="HTR1383" s="13"/>
      <c r="HTS1383" s="171"/>
      <c r="HTT1383" s="13"/>
      <c r="HTU1383" s="171"/>
      <c r="HTV1383" s="13"/>
      <c r="HTW1383" s="171"/>
      <c r="HTX1383" s="13"/>
      <c r="HTY1383" s="171"/>
      <c r="HTZ1383" s="13"/>
      <c r="HUA1383" s="171"/>
      <c r="HUB1383" s="13"/>
      <c r="HUC1383" s="171"/>
      <c r="HUD1383" s="13"/>
      <c r="HUE1383" s="171"/>
      <c r="HUF1383" s="13"/>
      <c r="HUG1383" s="171"/>
      <c r="HUH1383" s="13"/>
      <c r="HUI1383" s="171"/>
      <c r="HUJ1383" s="13"/>
      <c r="HUK1383" s="171"/>
      <c r="HUL1383" s="13"/>
      <c r="HUM1383" s="171"/>
      <c r="HUN1383" s="13"/>
      <c r="HUO1383" s="171"/>
      <c r="HUP1383" s="13"/>
      <c r="HUQ1383" s="171"/>
      <c r="HUR1383" s="13"/>
      <c r="HUS1383" s="171"/>
      <c r="HUT1383" s="13"/>
      <c r="HUU1383" s="171"/>
      <c r="HUV1383" s="13"/>
      <c r="HUW1383" s="171"/>
      <c r="HUX1383" s="13"/>
      <c r="HUY1383" s="171"/>
      <c r="HUZ1383" s="13"/>
      <c r="HVA1383" s="171"/>
      <c r="HVB1383" s="13"/>
      <c r="HVC1383" s="171"/>
      <c r="HVD1383" s="13"/>
      <c r="HVE1383" s="171"/>
      <c r="HVF1383" s="13"/>
      <c r="HVG1383" s="171"/>
      <c r="HVH1383" s="13"/>
      <c r="HVI1383" s="171"/>
      <c r="HVJ1383" s="13"/>
      <c r="HVK1383" s="171"/>
      <c r="HVL1383" s="13"/>
      <c r="HVM1383" s="171"/>
      <c r="HVN1383" s="13"/>
      <c r="HVO1383" s="171"/>
      <c r="HVP1383" s="13"/>
      <c r="HVQ1383" s="171"/>
      <c r="HVR1383" s="13"/>
      <c r="HVS1383" s="171"/>
      <c r="HVT1383" s="13"/>
      <c r="HVU1383" s="171"/>
      <c r="HVV1383" s="13"/>
      <c r="HVW1383" s="171"/>
      <c r="HVX1383" s="13"/>
      <c r="HVY1383" s="171"/>
      <c r="HVZ1383" s="13"/>
      <c r="HWA1383" s="171"/>
      <c r="HWB1383" s="13"/>
      <c r="HWC1383" s="171"/>
      <c r="HWD1383" s="13"/>
      <c r="HWE1383" s="171"/>
      <c r="HWF1383" s="13"/>
      <c r="HWG1383" s="171"/>
      <c r="HWH1383" s="13"/>
      <c r="HWI1383" s="171"/>
      <c r="HWJ1383" s="13"/>
      <c r="HWK1383" s="171"/>
      <c r="HWL1383" s="13"/>
      <c r="HWM1383" s="171"/>
      <c r="HWN1383" s="13"/>
      <c r="HWO1383" s="171"/>
      <c r="HWP1383" s="13"/>
      <c r="HWQ1383" s="171"/>
      <c r="HWR1383" s="13"/>
      <c r="HWS1383" s="171"/>
      <c r="HWT1383" s="13"/>
      <c r="HWU1383" s="171"/>
      <c r="HWV1383" s="13"/>
      <c r="HWW1383" s="171"/>
      <c r="HWX1383" s="13"/>
      <c r="HWY1383" s="171"/>
      <c r="HWZ1383" s="13"/>
      <c r="HXA1383" s="171"/>
      <c r="HXB1383" s="13"/>
      <c r="HXC1383" s="171"/>
      <c r="HXD1383" s="13"/>
      <c r="HXE1383" s="171"/>
      <c r="HXF1383" s="13"/>
      <c r="HXG1383" s="171"/>
      <c r="HXH1383" s="13"/>
      <c r="HXI1383" s="171"/>
      <c r="HXJ1383" s="13"/>
      <c r="HXK1383" s="171"/>
      <c r="HXL1383" s="13"/>
      <c r="HXM1383" s="171"/>
      <c r="HXN1383" s="13"/>
      <c r="HXO1383" s="171"/>
      <c r="HXP1383" s="13"/>
      <c r="HXQ1383" s="171"/>
      <c r="HXR1383" s="13"/>
      <c r="HXS1383" s="171"/>
      <c r="HXT1383" s="13"/>
      <c r="HXU1383" s="171"/>
      <c r="HXV1383" s="13"/>
      <c r="HXW1383" s="171"/>
      <c r="HXX1383" s="13"/>
      <c r="HXY1383" s="171"/>
      <c r="HXZ1383" s="13"/>
      <c r="HYA1383" s="171"/>
      <c r="HYB1383" s="13"/>
      <c r="HYC1383" s="171"/>
      <c r="HYD1383" s="13"/>
      <c r="HYE1383" s="171"/>
      <c r="HYF1383" s="13"/>
      <c r="HYG1383" s="171"/>
      <c r="HYH1383" s="13"/>
      <c r="HYI1383" s="171"/>
      <c r="HYJ1383" s="13"/>
      <c r="HYK1383" s="171"/>
      <c r="HYL1383" s="13"/>
      <c r="HYM1383" s="171"/>
      <c r="HYN1383" s="13"/>
      <c r="HYO1383" s="171"/>
      <c r="HYP1383" s="13"/>
      <c r="HYQ1383" s="171"/>
      <c r="HYR1383" s="13"/>
      <c r="HYS1383" s="171"/>
      <c r="HYT1383" s="13"/>
      <c r="HYU1383" s="171"/>
      <c r="HYV1383" s="13"/>
      <c r="HYW1383" s="171"/>
      <c r="HYX1383" s="13"/>
      <c r="HYY1383" s="171"/>
      <c r="HYZ1383" s="13"/>
      <c r="HZA1383" s="171"/>
      <c r="HZB1383" s="13"/>
      <c r="HZC1383" s="171"/>
      <c r="HZD1383" s="13"/>
      <c r="HZE1383" s="171"/>
      <c r="HZF1383" s="13"/>
      <c r="HZG1383" s="171"/>
      <c r="HZH1383" s="13"/>
      <c r="HZI1383" s="171"/>
      <c r="HZJ1383" s="13"/>
      <c r="HZK1383" s="171"/>
      <c r="HZL1383" s="13"/>
      <c r="HZM1383" s="171"/>
      <c r="HZN1383" s="13"/>
      <c r="HZO1383" s="171"/>
      <c r="HZP1383" s="13"/>
      <c r="HZQ1383" s="171"/>
      <c r="HZR1383" s="13"/>
      <c r="HZS1383" s="171"/>
      <c r="HZT1383" s="13"/>
      <c r="HZU1383" s="171"/>
      <c r="HZV1383" s="13"/>
      <c r="HZW1383" s="171"/>
      <c r="HZX1383" s="13"/>
      <c r="HZY1383" s="171"/>
      <c r="HZZ1383" s="13"/>
      <c r="IAA1383" s="171"/>
      <c r="IAB1383" s="13"/>
      <c r="IAC1383" s="171"/>
      <c r="IAD1383" s="13"/>
      <c r="IAE1383" s="171"/>
      <c r="IAF1383" s="13"/>
      <c r="IAG1383" s="171"/>
      <c r="IAH1383" s="13"/>
      <c r="IAI1383" s="171"/>
      <c r="IAJ1383" s="13"/>
      <c r="IAK1383" s="171"/>
      <c r="IAL1383" s="13"/>
      <c r="IAM1383" s="171"/>
      <c r="IAN1383" s="13"/>
      <c r="IAO1383" s="171"/>
      <c r="IAP1383" s="13"/>
      <c r="IAQ1383" s="171"/>
      <c r="IAR1383" s="13"/>
      <c r="IAS1383" s="171"/>
      <c r="IAT1383" s="13"/>
      <c r="IAU1383" s="171"/>
      <c r="IAV1383" s="13"/>
      <c r="IAW1383" s="171"/>
      <c r="IAX1383" s="13"/>
      <c r="IAY1383" s="171"/>
      <c r="IAZ1383" s="13"/>
      <c r="IBA1383" s="171"/>
      <c r="IBB1383" s="13"/>
      <c r="IBC1383" s="171"/>
      <c r="IBD1383" s="13"/>
      <c r="IBE1383" s="171"/>
      <c r="IBF1383" s="13"/>
      <c r="IBG1383" s="171"/>
      <c r="IBH1383" s="13"/>
      <c r="IBI1383" s="171"/>
      <c r="IBJ1383" s="13"/>
      <c r="IBK1383" s="171"/>
      <c r="IBL1383" s="13"/>
      <c r="IBM1383" s="171"/>
      <c r="IBN1383" s="13"/>
      <c r="IBO1383" s="171"/>
      <c r="IBP1383" s="13"/>
      <c r="IBQ1383" s="171"/>
      <c r="IBR1383" s="13"/>
      <c r="IBS1383" s="171"/>
      <c r="IBT1383" s="13"/>
      <c r="IBU1383" s="171"/>
      <c r="IBV1383" s="13"/>
      <c r="IBW1383" s="171"/>
      <c r="IBX1383" s="13"/>
      <c r="IBY1383" s="171"/>
      <c r="IBZ1383" s="13"/>
      <c r="ICA1383" s="171"/>
      <c r="ICB1383" s="13"/>
      <c r="ICC1383" s="171"/>
      <c r="ICD1383" s="13"/>
      <c r="ICE1383" s="171"/>
      <c r="ICF1383" s="13"/>
      <c r="ICG1383" s="171"/>
      <c r="ICH1383" s="13"/>
      <c r="ICI1383" s="171"/>
      <c r="ICJ1383" s="13"/>
      <c r="ICK1383" s="171"/>
      <c r="ICL1383" s="13"/>
      <c r="ICM1383" s="171"/>
      <c r="ICN1383" s="13"/>
      <c r="ICO1383" s="171"/>
      <c r="ICP1383" s="13"/>
      <c r="ICQ1383" s="171"/>
      <c r="ICR1383" s="13"/>
      <c r="ICS1383" s="171"/>
      <c r="ICT1383" s="13"/>
      <c r="ICU1383" s="171"/>
      <c r="ICV1383" s="13"/>
      <c r="ICW1383" s="171"/>
      <c r="ICX1383" s="13"/>
      <c r="ICY1383" s="171"/>
      <c r="ICZ1383" s="13"/>
      <c r="IDA1383" s="171"/>
      <c r="IDB1383" s="13"/>
      <c r="IDC1383" s="171"/>
      <c r="IDD1383" s="13"/>
      <c r="IDE1383" s="171"/>
      <c r="IDF1383" s="13"/>
      <c r="IDG1383" s="171"/>
      <c r="IDH1383" s="13"/>
      <c r="IDI1383" s="171"/>
      <c r="IDJ1383" s="13"/>
      <c r="IDK1383" s="171"/>
      <c r="IDL1383" s="13"/>
      <c r="IDM1383" s="171"/>
      <c r="IDN1383" s="13"/>
      <c r="IDO1383" s="171"/>
      <c r="IDP1383" s="13"/>
      <c r="IDQ1383" s="171"/>
      <c r="IDR1383" s="13"/>
      <c r="IDS1383" s="171"/>
      <c r="IDT1383" s="13"/>
      <c r="IDU1383" s="171"/>
      <c r="IDV1383" s="13"/>
      <c r="IDW1383" s="171"/>
      <c r="IDX1383" s="13"/>
      <c r="IDY1383" s="171"/>
      <c r="IDZ1383" s="13"/>
      <c r="IEA1383" s="171"/>
      <c r="IEB1383" s="13"/>
      <c r="IEC1383" s="171"/>
      <c r="IED1383" s="13"/>
      <c r="IEE1383" s="171"/>
      <c r="IEF1383" s="13"/>
      <c r="IEG1383" s="171"/>
      <c r="IEH1383" s="13"/>
      <c r="IEI1383" s="171"/>
      <c r="IEJ1383" s="13"/>
      <c r="IEK1383" s="171"/>
      <c r="IEL1383" s="13"/>
      <c r="IEM1383" s="171"/>
      <c r="IEN1383" s="13"/>
      <c r="IEO1383" s="171"/>
      <c r="IEP1383" s="13"/>
      <c r="IEQ1383" s="171"/>
      <c r="IER1383" s="13"/>
      <c r="IES1383" s="171"/>
      <c r="IET1383" s="13"/>
      <c r="IEU1383" s="171"/>
      <c r="IEV1383" s="13"/>
      <c r="IEW1383" s="171"/>
      <c r="IEX1383" s="13"/>
      <c r="IEY1383" s="171"/>
      <c r="IEZ1383" s="13"/>
      <c r="IFA1383" s="171"/>
      <c r="IFB1383" s="13"/>
      <c r="IFC1383" s="171"/>
      <c r="IFD1383" s="13"/>
      <c r="IFE1383" s="171"/>
      <c r="IFF1383" s="13"/>
      <c r="IFG1383" s="171"/>
      <c r="IFH1383" s="13"/>
      <c r="IFI1383" s="171"/>
      <c r="IFJ1383" s="13"/>
      <c r="IFK1383" s="171"/>
      <c r="IFL1383" s="13"/>
      <c r="IFM1383" s="171"/>
      <c r="IFN1383" s="13"/>
      <c r="IFO1383" s="171"/>
      <c r="IFP1383" s="13"/>
      <c r="IFQ1383" s="171"/>
      <c r="IFR1383" s="13"/>
      <c r="IFS1383" s="171"/>
      <c r="IFT1383" s="13"/>
      <c r="IFU1383" s="171"/>
      <c r="IFV1383" s="13"/>
      <c r="IFW1383" s="171"/>
      <c r="IFX1383" s="13"/>
      <c r="IFY1383" s="171"/>
      <c r="IFZ1383" s="13"/>
      <c r="IGA1383" s="171"/>
      <c r="IGB1383" s="13"/>
      <c r="IGC1383" s="171"/>
      <c r="IGD1383" s="13"/>
      <c r="IGE1383" s="171"/>
      <c r="IGF1383" s="13"/>
      <c r="IGG1383" s="171"/>
      <c r="IGH1383" s="13"/>
      <c r="IGI1383" s="171"/>
      <c r="IGJ1383" s="13"/>
      <c r="IGK1383" s="171"/>
      <c r="IGL1383" s="13"/>
      <c r="IGM1383" s="171"/>
      <c r="IGN1383" s="13"/>
      <c r="IGO1383" s="171"/>
      <c r="IGP1383" s="13"/>
      <c r="IGQ1383" s="171"/>
      <c r="IGR1383" s="13"/>
      <c r="IGS1383" s="171"/>
      <c r="IGT1383" s="13"/>
      <c r="IGU1383" s="171"/>
      <c r="IGV1383" s="13"/>
      <c r="IGW1383" s="171"/>
      <c r="IGX1383" s="13"/>
      <c r="IGY1383" s="171"/>
      <c r="IGZ1383" s="13"/>
      <c r="IHA1383" s="171"/>
      <c r="IHB1383" s="13"/>
      <c r="IHC1383" s="171"/>
      <c r="IHD1383" s="13"/>
      <c r="IHE1383" s="171"/>
      <c r="IHF1383" s="13"/>
      <c r="IHG1383" s="171"/>
      <c r="IHH1383" s="13"/>
      <c r="IHI1383" s="171"/>
      <c r="IHJ1383" s="13"/>
      <c r="IHK1383" s="171"/>
      <c r="IHL1383" s="13"/>
      <c r="IHM1383" s="171"/>
      <c r="IHN1383" s="13"/>
      <c r="IHO1383" s="171"/>
      <c r="IHP1383" s="13"/>
      <c r="IHQ1383" s="171"/>
      <c r="IHR1383" s="13"/>
      <c r="IHS1383" s="171"/>
      <c r="IHT1383" s="13"/>
      <c r="IHU1383" s="171"/>
      <c r="IHV1383" s="13"/>
      <c r="IHW1383" s="171"/>
      <c r="IHX1383" s="13"/>
      <c r="IHY1383" s="171"/>
      <c r="IHZ1383" s="13"/>
      <c r="IIA1383" s="171"/>
      <c r="IIB1383" s="13"/>
      <c r="IIC1383" s="171"/>
      <c r="IID1383" s="13"/>
      <c r="IIE1383" s="171"/>
      <c r="IIF1383" s="13"/>
      <c r="IIG1383" s="171"/>
      <c r="IIH1383" s="13"/>
      <c r="III1383" s="171"/>
      <c r="IIJ1383" s="13"/>
      <c r="IIK1383" s="171"/>
      <c r="IIL1383" s="13"/>
      <c r="IIM1383" s="171"/>
      <c r="IIN1383" s="13"/>
      <c r="IIO1383" s="171"/>
      <c r="IIP1383" s="13"/>
      <c r="IIQ1383" s="171"/>
      <c r="IIR1383" s="13"/>
      <c r="IIS1383" s="171"/>
      <c r="IIT1383" s="13"/>
      <c r="IIU1383" s="171"/>
      <c r="IIV1383" s="13"/>
      <c r="IIW1383" s="171"/>
      <c r="IIX1383" s="13"/>
      <c r="IIY1383" s="171"/>
      <c r="IIZ1383" s="13"/>
      <c r="IJA1383" s="171"/>
      <c r="IJB1383" s="13"/>
      <c r="IJC1383" s="171"/>
      <c r="IJD1383" s="13"/>
      <c r="IJE1383" s="171"/>
      <c r="IJF1383" s="13"/>
      <c r="IJG1383" s="171"/>
      <c r="IJH1383" s="13"/>
      <c r="IJI1383" s="171"/>
      <c r="IJJ1383" s="13"/>
      <c r="IJK1383" s="171"/>
      <c r="IJL1383" s="13"/>
      <c r="IJM1383" s="171"/>
      <c r="IJN1383" s="13"/>
      <c r="IJO1383" s="171"/>
      <c r="IJP1383" s="13"/>
      <c r="IJQ1383" s="171"/>
      <c r="IJR1383" s="13"/>
      <c r="IJS1383" s="171"/>
      <c r="IJT1383" s="13"/>
      <c r="IJU1383" s="171"/>
      <c r="IJV1383" s="13"/>
      <c r="IJW1383" s="171"/>
      <c r="IJX1383" s="13"/>
      <c r="IJY1383" s="171"/>
      <c r="IJZ1383" s="13"/>
      <c r="IKA1383" s="171"/>
      <c r="IKB1383" s="13"/>
      <c r="IKC1383" s="171"/>
      <c r="IKD1383" s="13"/>
      <c r="IKE1383" s="171"/>
      <c r="IKF1383" s="13"/>
      <c r="IKG1383" s="171"/>
      <c r="IKH1383" s="13"/>
      <c r="IKI1383" s="171"/>
      <c r="IKJ1383" s="13"/>
      <c r="IKK1383" s="171"/>
      <c r="IKL1383" s="13"/>
      <c r="IKM1383" s="171"/>
      <c r="IKN1383" s="13"/>
      <c r="IKO1383" s="171"/>
      <c r="IKP1383" s="13"/>
      <c r="IKQ1383" s="171"/>
      <c r="IKR1383" s="13"/>
      <c r="IKS1383" s="171"/>
      <c r="IKT1383" s="13"/>
      <c r="IKU1383" s="171"/>
      <c r="IKV1383" s="13"/>
      <c r="IKW1383" s="171"/>
      <c r="IKX1383" s="13"/>
      <c r="IKY1383" s="171"/>
      <c r="IKZ1383" s="13"/>
      <c r="ILA1383" s="171"/>
      <c r="ILB1383" s="13"/>
      <c r="ILC1383" s="171"/>
      <c r="ILD1383" s="13"/>
      <c r="ILE1383" s="171"/>
      <c r="ILF1383" s="13"/>
      <c r="ILG1383" s="171"/>
      <c r="ILH1383" s="13"/>
      <c r="ILI1383" s="171"/>
      <c r="ILJ1383" s="13"/>
      <c r="ILK1383" s="171"/>
      <c r="ILL1383" s="13"/>
      <c r="ILM1383" s="171"/>
      <c r="ILN1383" s="13"/>
      <c r="ILO1383" s="171"/>
      <c r="ILP1383" s="13"/>
      <c r="ILQ1383" s="171"/>
      <c r="ILR1383" s="13"/>
      <c r="ILS1383" s="171"/>
      <c r="ILT1383" s="13"/>
      <c r="ILU1383" s="171"/>
      <c r="ILV1383" s="13"/>
      <c r="ILW1383" s="171"/>
      <c r="ILX1383" s="13"/>
      <c r="ILY1383" s="171"/>
      <c r="ILZ1383" s="13"/>
      <c r="IMA1383" s="171"/>
      <c r="IMB1383" s="13"/>
      <c r="IMC1383" s="171"/>
      <c r="IMD1383" s="13"/>
      <c r="IME1383" s="171"/>
      <c r="IMF1383" s="13"/>
      <c r="IMG1383" s="171"/>
      <c r="IMH1383" s="13"/>
      <c r="IMI1383" s="171"/>
      <c r="IMJ1383" s="13"/>
      <c r="IMK1383" s="171"/>
      <c r="IML1383" s="13"/>
      <c r="IMM1383" s="171"/>
      <c r="IMN1383" s="13"/>
      <c r="IMO1383" s="171"/>
      <c r="IMP1383" s="13"/>
      <c r="IMQ1383" s="171"/>
      <c r="IMR1383" s="13"/>
      <c r="IMS1383" s="171"/>
      <c r="IMT1383" s="13"/>
      <c r="IMU1383" s="171"/>
      <c r="IMV1383" s="13"/>
      <c r="IMW1383" s="171"/>
      <c r="IMX1383" s="13"/>
      <c r="IMY1383" s="171"/>
      <c r="IMZ1383" s="13"/>
      <c r="INA1383" s="171"/>
      <c r="INB1383" s="13"/>
      <c r="INC1383" s="171"/>
      <c r="IND1383" s="13"/>
      <c r="INE1383" s="171"/>
      <c r="INF1383" s="13"/>
      <c r="ING1383" s="171"/>
      <c r="INH1383" s="13"/>
      <c r="INI1383" s="171"/>
      <c r="INJ1383" s="13"/>
      <c r="INK1383" s="171"/>
      <c r="INL1383" s="13"/>
      <c r="INM1383" s="171"/>
      <c r="INN1383" s="13"/>
      <c r="INO1383" s="171"/>
      <c r="INP1383" s="13"/>
      <c r="INQ1383" s="171"/>
      <c r="INR1383" s="13"/>
      <c r="INS1383" s="171"/>
      <c r="INT1383" s="13"/>
      <c r="INU1383" s="171"/>
      <c r="INV1383" s="13"/>
      <c r="INW1383" s="171"/>
      <c r="INX1383" s="13"/>
      <c r="INY1383" s="171"/>
      <c r="INZ1383" s="13"/>
      <c r="IOA1383" s="171"/>
      <c r="IOB1383" s="13"/>
      <c r="IOC1383" s="171"/>
      <c r="IOD1383" s="13"/>
      <c r="IOE1383" s="171"/>
      <c r="IOF1383" s="13"/>
      <c r="IOG1383" s="171"/>
      <c r="IOH1383" s="13"/>
      <c r="IOI1383" s="171"/>
      <c r="IOJ1383" s="13"/>
      <c r="IOK1383" s="171"/>
      <c r="IOL1383" s="13"/>
      <c r="IOM1383" s="171"/>
      <c r="ION1383" s="13"/>
      <c r="IOO1383" s="171"/>
      <c r="IOP1383" s="13"/>
      <c r="IOQ1383" s="171"/>
      <c r="IOR1383" s="13"/>
      <c r="IOS1383" s="171"/>
      <c r="IOT1383" s="13"/>
      <c r="IOU1383" s="171"/>
      <c r="IOV1383" s="13"/>
      <c r="IOW1383" s="171"/>
      <c r="IOX1383" s="13"/>
      <c r="IOY1383" s="171"/>
      <c r="IOZ1383" s="13"/>
      <c r="IPA1383" s="171"/>
      <c r="IPB1383" s="13"/>
      <c r="IPC1383" s="171"/>
      <c r="IPD1383" s="13"/>
      <c r="IPE1383" s="171"/>
      <c r="IPF1383" s="13"/>
      <c r="IPG1383" s="171"/>
      <c r="IPH1383" s="13"/>
      <c r="IPI1383" s="171"/>
      <c r="IPJ1383" s="13"/>
      <c r="IPK1383" s="171"/>
      <c r="IPL1383" s="13"/>
      <c r="IPM1383" s="171"/>
      <c r="IPN1383" s="13"/>
      <c r="IPO1383" s="171"/>
      <c r="IPP1383" s="13"/>
      <c r="IPQ1383" s="171"/>
      <c r="IPR1383" s="13"/>
      <c r="IPS1383" s="171"/>
      <c r="IPT1383" s="13"/>
      <c r="IPU1383" s="171"/>
      <c r="IPV1383" s="13"/>
      <c r="IPW1383" s="171"/>
      <c r="IPX1383" s="13"/>
      <c r="IPY1383" s="171"/>
      <c r="IPZ1383" s="13"/>
      <c r="IQA1383" s="171"/>
      <c r="IQB1383" s="13"/>
      <c r="IQC1383" s="171"/>
      <c r="IQD1383" s="13"/>
      <c r="IQE1383" s="171"/>
      <c r="IQF1383" s="13"/>
      <c r="IQG1383" s="171"/>
      <c r="IQH1383" s="13"/>
      <c r="IQI1383" s="171"/>
      <c r="IQJ1383" s="13"/>
      <c r="IQK1383" s="171"/>
      <c r="IQL1383" s="13"/>
      <c r="IQM1383" s="171"/>
      <c r="IQN1383" s="13"/>
      <c r="IQO1383" s="171"/>
      <c r="IQP1383" s="13"/>
      <c r="IQQ1383" s="171"/>
      <c r="IQR1383" s="13"/>
      <c r="IQS1383" s="171"/>
      <c r="IQT1383" s="13"/>
      <c r="IQU1383" s="171"/>
      <c r="IQV1383" s="13"/>
      <c r="IQW1383" s="171"/>
      <c r="IQX1383" s="13"/>
      <c r="IQY1383" s="171"/>
      <c r="IQZ1383" s="13"/>
      <c r="IRA1383" s="171"/>
      <c r="IRB1383" s="13"/>
      <c r="IRC1383" s="171"/>
      <c r="IRD1383" s="13"/>
      <c r="IRE1383" s="171"/>
      <c r="IRF1383" s="13"/>
      <c r="IRG1383" s="171"/>
      <c r="IRH1383" s="13"/>
      <c r="IRI1383" s="171"/>
      <c r="IRJ1383" s="13"/>
      <c r="IRK1383" s="171"/>
      <c r="IRL1383" s="13"/>
      <c r="IRM1383" s="171"/>
      <c r="IRN1383" s="13"/>
      <c r="IRO1383" s="171"/>
      <c r="IRP1383" s="13"/>
      <c r="IRQ1383" s="171"/>
      <c r="IRR1383" s="13"/>
      <c r="IRS1383" s="171"/>
      <c r="IRT1383" s="13"/>
      <c r="IRU1383" s="171"/>
      <c r="IRV1383" s="13"/>
      <c r="IRW1383" s="171"/>
      <c r="IRX1383" s="13"/>
      <c r="IRY1383" s="171"/>
      <c r="IRZ1383" s="13"/>
      <c r="ISA1383" s="171"/>
      <c r="ISB1383" s="13"/>
      <c r="ISC1383" s="171"/>
      <c r="ISD1383" s="13"/>
      <c r="ISE1383" s="171"/>
      <c r="ISF1383" s="13"/>
      <c r="ISG1383" s="171"/>
      <c r="ISH1383" s="13"/>
      <c r="ISI1383" s="171"/>
      <c r="ISJ1383" s="13"/>
      <c r="ISK1383" s="171"/>
      <c r="ISL1383" s="13"/>
      <c r="ISM1383" s="171"/>
      <c r="ISN1383" s="13"/>
      <c r="ISO1383" s="171"/>
      <c r="ISP1383" s="13"/>
      <c r="ISQ1383" s="171"/>
      <c r="ISR1383" s="13"/>
      <c r="ISS1383" s="171"/>
      <c r="IST1383" s="13"/>
      <c r="ISU1383" s="171"/>
      <c r="ISV1383" s="13"/>
      <c r="ISW1383" s="171"/>
      <c r="ISX1383" s="13"/>
      <c r="ISY1383" s="171"/>
      <c r="ISZ1383" s="13"/>
      <c r="ITA1383" s="171"/>
      <c r="ITB1383" s="13"/>
      <c r="ITC1383" s="171"/>
      <c r="ITD1383" s="13"/>
      <c r="ITE1383" s="171"/>
      <c r="ITF1383" s="13"/>
      <c r="ITG1383" s="171"/>
      <c r="ITH1383" s="13"/>
      <c r="ITI1383" s="171"/>
      <c r="ITJ1383" s="13"/>
      <c r="ITK1383" s="171"/>
      <c r="ITL1383" s="13"/>
      <c r="ITM1383" s="171"/>
      <c r="ITN1383" s="13"/>
      <c r="ITO1383" s="171"/>
      <c r="ITP1383" s="13"/>
      <c r="ITQ1383" s="171"/>
      <c r="ITR1383" s="13"/>
      <c r="ITS1383" s="171"/>
      <c r="ITT1383" s="13"/>
      <c r="ITU1383" s="171"/>
      <c r="ITV1383" s="13"/>
      <c r="ITW1383" s="171"/>
      <c r="ITX1383" s="13"/>
      <c r="ITY1383" s="171"/>
      <c r="ITZ1383" s="13"/>
      <c r="IUA1383" s="171"/>
      <c r="IUB1383" s="13"/>
      <c r="IUC1383" s="171"/>
      <c r="IUD1383" s="13"/>
      <c r="IUE1383" s="171"/>
      <c r="IUF1383" s="13"/>
      <c r="IUG1383" s="171"/>
      <c r="IUH1383" s="13"/>
      <c r="IUI1383" s="171"/>
      <c r="IUJ1383" s="13"/>
      <c r="IUK1383" s="171"/>
      <c r="IUL1383" s="13"/>
      <c r="IUM1383" s="171"/>
      <c r="IUN1383" s="13"/>
      <c r="IUO1383" s="171"/>
      <c r="IUP1383" s="13"/>
      <c r="IUQ1383" s="171"/>
      <c r="IUR1383" s="13"/>
      <c r="IUS1383" s="171"/>
      <c r="IUT1383" s="13"/>
      <c r="IUU1383" s="171"/>
      <c r="IUV1383" s="13"/>
      <c r="IUW1383" s="171"/>
      <c r="IUX1383" s="13"/>
      <c r="IUY1383" s="171"/>
      <c r="IUZ1383" s="13"/>
      <c r="IVA1383" s="171"/>
      <c r="IVB1383" s="13"/>
      <c r="IVC1383" s="171"/>
      <c r="IVD1383" s="13"/>
      <c r="IVE1383" s="171"/>
      <c r="IVF1383" s="13"/>
      <c r="IVG1383" s="171"/>
      <c r="IVH1383" s="13"/>
      <c r="IVI1383" s="171"/>
      <c r="IVJ1383" s="13"/>
      <c r="IVK1383" s="171"/>
      <c r="IVL1383" s="13"/>
      <c r="IVM1383" s="171"/>
      <c r="IVN1383" s="13"/>
      <c r="IVO1383" s="171"/>
      <c r="IVP1383" s="13"/>
      <c r="IVQ1383" s="171"/>
      <c r="IVR1383" s="13"/>
      <c r="IVS1383" s="171"/>
      <c r="IVT1383" s="13"/>
      <c r="IVU1383" s="171"/>
      <c r="IVV1383" s="13"/>
      <c r="IVW1383" s="171"/>
      <c r="IVX1383" s="13"/>
      <c r="IVY1383" s="171"/>
      <c r="IVZ1383" s="13"/>
      <c r="IWA1383" s="171"/>
      <c r="IWB1383" s="13"/>
      <c r="IWC1383" s="171"/>
      <c r="IWD1383" s="13"/>
      <c r="IWE1383" s="171"/>
      <c r="IWF1383" s="13"/>
      <c r="IWG1383" s="171"/>
      <c r="IWH1383" s="13"/>
      <c r="IWI1383" s="171"/>
      <c r="IWJ1383" s="13"/>
      <c r="IWK1383" s="171"/>
      <c r="IWL1383" s="13"/>
      <c r="IWM1383" s="171"/>
      <c r="IWN1383" s="13"/>
      <c r="IWO1383" s="171"/>
      <c r="IWP1383" s="13"/>
      <c r="IWQ1383" s="171"/>
      <c r="IWR1383" s="13"/>
      <c r="IWS1383" s="171"/>
      <c r="IWT1383" s="13"/>
      <c r="IWU1383" s="171"/>
      <c r="IWV1383" s="13"/>
      <c r="IWW1383" s="171"/>
      <c r="IWX1383" s="13"/>
      <c r="IWY1383" s="171"/>
      <c r="IWZ1383" s="13"/>
      <c r="IXA1383" s="171"/>
      <c r="IXB1383" s="13"/>
      <c r="IXC1383" s="171"/>
      <c r="IXD1383" s="13"/>
      <c r="IXE1383" s="171"/>
      <c r="IXF1383" s="13"/>
      <c r="IXG1383" s="171"/>
      <c r="IXH1383" s="13"/>
      <c r="IXI1383" s="171"/>
      <c r="IXJ1383" s="13"/>
      <c r="IXK1383" s="171"/>
      <c r="IXL1383" s="13"/>
      <c r="IXM1383" s="171"/>
      <c r="IXN1383" s="13"/>
      <c r="IXO1383" s="171"/>
      <c r="IXP1383" s="13"/>
      <c r="IXQ1383" s="171"/>
      <c r="IXR1383" s="13"/>
      <c r="IXS1383" s="171"/>
      <c r="IXT1383" s="13"/>
      <c r="IXU1383" s="171"/>
      <c r="IXV1383" s="13"/>
      <c r="IXW1383" s="171"/>
      <c r="IXX1383" s="13"/>
      <c r="IXY1383" s="171"/>
      <c r="IXZ1383" s="13"/>
      <c r="IYA1383" s="171"/>
      <c r="IYB1383" s="13"/>
      <c r="IYC1383" s="171"/>
      <c r="IYD1383" s="13"/>
      <c r="IYE1383" s="171"/>
      <c r="IYF1383" s="13"/>
      <c r="IYG1383" s="171"/>
      <c r="IYH1383" s="13"/>
      <c r="IYI1383" s="171"/>
      <c r="IYJ1383" s="13"/>
      <c r="IYK1383" s="171"/>
      <c r="IYL1383" s="13"/>
      <c r="IYM1383" s="171"/>
      <c r="IYN1383" s="13"/>
      <c r="IYO1383" s="171"/>
      <c r="IYP1383" s="13"/>
      <c r="IYQ1383" s="171"/>
      <c r="IYR1383" s="13"/>
      <c r="IYS1383" s="171"/>
      <c r="IYT1383" s="13"/>
      <c r="IYU1383" s="171"/>
      <c r="IYV1383" s="13"/>
      <c r="IYW1383" s="171"/>
      <c r="IYX1383" s="13"/>
      <c r="IYY1383" s="171"/>
      <c r="IYZ1383" s="13"/>
      <c r="IZA1383" s="171"/>
      <c r="IZB1383" s="13"/>
      <c r="IZC1383" s="171"/>
      <c r="IZD1383" s="13"/>
      <c r="IZE1383" s="171"/>
      <c r="IZF1383" s="13"/>
      <c r="IZG1383" s="171"/>
      <c r="IZH1383" s="13"/>
      <c r="IZI1383" s="171"/>
      <c r="IZJ1383" s="13"/>
      <c r="IZK1383" s="171"/>
      <c r="IZL1383" s="13"/>
      <c r="IZM1383" s="171"/>
      <c r="IZN1383" s="13"/>
      <c r="IZO1383" s="171"/>
      <c r="IZP1383" s="13"/>
      <c r="IZQ1383" s="171"/>
      <c r="IZR1383" s="13"/>
      <c r="IZS1383" s="171"/>
      <c r="IZT1383" s="13"/>
      <c r="IZU1383" s="171"/>
      <c r="IZV1383" s="13"/>
      <c r="IZW1383" s="171"/>
      <c r="IZX1383" s="13"/>
      <c r="IZY1383" s="171"/>
      <c r="IZZ1383" s="13"/>
      <c r="JAA1383" s="171"/>
      <c r="JAB1383" s="13"/>
      <c r="JAC1383" s="171"/>
      <c r="JAD1383" s="13"/>
      <c r="JAE1383" s="171"/>
      <c r="JAF1383" s="13"/>
      <c r="JAG1383" s="171"/>
      <c r="JAH1383" s="13"/>
      <c r="JAI1383" s="171"/>
      <c r="JAJ1383" s="13"/>
      <c r="JAK1383" s="171"/>
      <c r="JAL1383" s="13"/>
      <c r="JAM1383" s="171"/>
      <c r="JAN1383" s="13"/>
      <c r="JAO1383" s="171"/>
      <c r="JAP1383" s="13"/>
      <c r="JAQ1383" s="171"/>
      <c r="JAR1383" s="13"/>
      <c r="JAS1383" s="171"/>
      <c r="JAT1383" s="13"/>
      <c r="JAU1383" s="171"/>
      <c r="JAV1383" s="13"/>
      <c r="JAW1383" s="171"/>
      <c r="JAX1383" s="13"/>
      <c r="JAY1383" s="171"/>
      <c r="JAZ1383" s="13"/>
      <c r="JBA1383" s="171"/>
      <c r="JBB1383" s="13"/>
      <c r="JBC1383" s="171"/>
      <c r="JBD1383" s="13"/>
      <c r="JBE1383" s="171"/>
      <c r="JBF1383" s="13"/>
      <c r="JBG1383" s="171"/>
      <c r="JBH1383" s="13"/>
      <c r="JBI1383" s="171"/>
      <c r="JBJ1383" s="13"/>
      <c r="JBK1383" s="171"/>
      <c r="JBL1383" s="13"/>
      <c r="JBM1383" s="171"/>
      <c r="JBN1383" s="13"/>
      <c r="JBO1383" s="171"/>
      <c r="JBP1383" s="13"/>
      <c r="JBQ1383" s="171"/>
      <c r="JBR1383" s="13"/>
      <c r="JBS1383" s="171"/>
      <c r="JBT1383" s="13"/>
      <c r="JBU1383" s="171"/>
      <c r="JBV1383" s="13"/>
      <c r="JBW1383" s="171"/>
      <c r="JBX1383" s="13"/>
      <c r="JBY1383" s="171"/>
      <c r="JBZ1383" s="13"/>
      <c r="JCA1383" s="171"/>
      <c r="JCB1383" s="13"/>
      <c r="JCC1383" s="171"/>
      <c r="JCD1383" s="13"/>
      <c r="JCE1383" s="171"/>
      <c r="JCF1383" s="13"/>
      <c r="JCG1383" s="171"/>
      <c r="JCH1383" s="13"/>
      <c r="JCI1383" s="171"/>
      <c r="JCJ1383" s="13"/>
      <c r="JCK1383" s="171"/>
      <c r="JCL1383" s="13"/>
      <c r="JCM1383" s="171"/>
      <c r="JCN1383" s="13"/>
      <c r="JCO1383" s="171"/>
      <c r="JCP1383" s="13"/>
      <c r="JCQ1383" s="171"/>
      <c r="JCR1383" s="13"/>
      <c r="JCS1383" s="171"/>
      <c r="JCT1383" s="13"/>
      <c r="JCU1383" s="171"/>
      <c r="JCV1383" s="13"/>
      <c r="JCW1383" s="171"/>
      <c r="JCX1383" s="13"/>
      <c r="JCY1383" s="171"/>
      <c r="JCZ1383" s="13"/>
      <c r="JDA1383" s="171"/>
      <c r="JDB1383" s="13"/>
      <c r="JDC1383" s="171"/>
      <c r="JDD1383" s="13"/>
      <c r="JDE1383" s="171"/>
      <c r="JDF1383" s="13"/>
      <c r="JDG1383" s="171"/>
      <c r="JDH1383" s="13"/>
      <c r="JDI1383" s="171"/>
      <c r="JDJ1383" s="13"/>
      <c r="JDK1383" s="171"/>
      <c r="JDL1383" s="13"/>
      <c r="JDM1383" s="171"/>
      <c r="JDN1383" s="13"/>
      <c r="JDO1383" s="171"/>
      <c r="JDP1383" s="13"/>
      <c r="JDQ1383" s="171"/>
      <c r="JDR1383" s="13"/>
      <c r="JDS1383" s="171"/>
      <c r="JDT1383" s="13"/>
      <c r="JDU1383" s="171"/>
      <c r="JDV1383" s="13"/>
      <c r="JDW1383" s="171"/>
      <c r="JDX1383" s="13"/>
      <c r="JDY1383" s="171"/>
      <c r="JDZ1383" s="13"/>
      <c r="JEA1383" s="171"/>
      <c r="JEB1383" s="13"/>
      <c r="JEC1383" s="171"/>
      <c r="JED1383" s="13"/>
      <c r="JEE1383" s="171"/>
      <c r="JEF1383" s="13"/>
      <c r="JEG1383" s="171"/>
      <c r="JEH1383" s="13"/>
      <c r="JEI1383" s="171"/>
      <c r="JEJ1383" s="13"/>
      <c r="JEK1383" s="171"/>
      <c r="JEL1383" s="13"/>
      <c r="JEM1383" s="171"/>
      <c r="JEN1383" s="13"/>
      <c r="JEO1383" s="171"/>
      <c r="JEP1383" s="13"/>
      <c r="JEQ1383" s="171"/>
      <c r="JER1383" s="13"/>
      <c r="JES1383" s="171"/>
      <c r="JET1383" s="13"/>
      <c r="JEU1383" s="171"/>
      <c r="JEV1383" s="13"/>
      <c r="JEW1383" s="171"/>
      <c r="JEX1383" s="13"/>
      <c r="JEY1383" s="171"/>
      <c r="JEZ1383" s="13"/>
      <c r="JFA1383" s="171"/>
      <c r="JFB1383" s="13"/>
      <c r="JFC1383" s="171"/>
      <c r="JFD1383" s="13"/>
      <c r="JFE1383" s="171"/>
      <c r="JFF1383" s="13"/>
      <c r="JFG1383" s="171"/>
      <c r="JFH1383" s="13"/>
      <c r="JFI1383" s="171"/>
      <c r="JFJ1383" s="13"/>
      <c r="JFK1383" s="171"/>
      <c r="JFL1383" s="13"/>
      <c r="JFM1383" s="171"/>
      <c r="JFN1383" s="13"/>
      <c r="JFO1383" s="171"/>
      <c r="JFP1383" s="13"/>
      <c r="JFQ1383" s="171"/>
      <c r="JFR1383" s="13"/>
      <c r="JFS1383" s="171"/>
      <c r="JFT1383" s="13"/>
      <c r="JFU1383" s="171"/>
      <c r="JFV1383" s="13"/>
      <c r="JFW1383" s="171"/>
      <c r="JFX1383" s="13"/>
      <c r="JFY1383" s="171"/>
      <c r="JFZ1383" s="13"/>
      <c r="JGA1383" s="171"/>
      <c r="JGB1383" s="13"/>
      <c r="JGC1383" s="171"/>
      <c r="JGD1383" s="13"/>
      <c r="JGE1383" s="171"/>
      <c r="JGF1383" s="13"/>
      <c r="JGG1383" s="171"/>
      <c r="JGH1383" s="13"/>
      <c r="JGI1383" s="171"/>
      <c r="JGJ1383" s="13"/>
      <c r="JGK1383" s="171"/>
      <c r="JGL1383" s="13"/>
      <c r="JGM1383" s="171"/>
      <c r="JGN1383" s="13"/>
      <c r="JGO1383" s="171"/>
      <c r="JGP1383" s="13"/>
      <c r="JGQ1383" s="171"/>
      <c r="JGR1383" s="13"/>
      <c r="JGS1383" s="171"/>
      <c r="JGT1383" s="13"/>
      <c r="JGU1383" s="171"/>
      <c r="JGV1383" s="13"/>
      <c r="JGW1383" s="171"/>
      <c r="JGX1383" s="13"/>
      <c r="JGY1383" s="171"/>
      <c r="JGZ1383" s="13"/>
      <c r="JHA1383" s="171"/>
      <c r="JHB1383" s="13"/>
      <c r="JHC1383" s="171"/>
      <c r="JHD1383" s="13"/>
      <c r="JHE1383" s="171"/>
      <c r="JHF1383" s="13"/>
      <c r="JHG1383" s="171"/>
      <c r="JHH1383" s="13"/>
      <c r="JHI1383" s="171"/>
      <c r="JHJ1383" s="13"/>
      <c r="JHK1383" s="171"/>
      <c r="JHL1383" s="13"/>
      <c r="JHM1383" s="171"/>
      <c r="JHN1383" s="13"/>
      <c r="JHO1383" s="171"/>
      <c r="JHP1383" s="13"/>
      <c r="JHQ1383" s="171"/>
      <c r="JHR1383" s="13"/>
      <c r="JHS1383" s="171"/>
      <c r="JHT1383" s="13"/>
      <c r="JHU1383" s="171"/>
      <c r="JHV1383" s="13"/>
      <c r="JHW1383" s="171"/>
      <c r="JHX1383" s="13"/>
      <c r="JHY1383" s="171"/>
      <c r="JHZ1383" s="13"/>
      <c r="JIA1383" s="171"/>
      <c r="JIB1383" s="13"/>
      <c r="JIC1383" s="171"/>
      <c r="JID1383" s="13"/>
      <c r="JIE1383" s="171"/>
      <c r="JIF1383" s="13"/>
      <c r="JIG1383" s="171"/>
      <c r="JIH1383" s="13"/>
      <c r="JII1383" s="171"/>
      <c r="JIJ1383" s="13"/>
      <c r="JIK1383" s="171"/>
      <c r="JIL1383" s="13"/>
      <c r="JIM1383" s="171"/>
      <c r="JIN1383" s="13"/>
      <c r="JIO1383" s="171"/>
      <c r="JIP1383" s="13"/>
      <c r="JIQ1383" s="171"/>
      <c r="JIR1383" s="13"/>
      <c r="JIS1383" s="171"/>
      <c r="JIT1383" s="13"/>
      <c r="JIU1383" s="171"/>
      <c r="JIV1383" s="13"/>
      <c r="JIW1383" s="171"/>
      <c r="JIX1383" s="13"/>
      <c r="JIY1383" s="171"/>
      <c r="JIZ1383" s="13"/>
      <c r="JJA1383" s="171"/>
      <c r="JJB1383" s="13"/>
      <c r="JJC1383" s="171"/>
      <c r="JJD1383" s="13"/>
      <c r="JJE1383" s="171"/>
      <c r="JJF1383" s="13"/>
      <c r="JJG1383" s="171"/>
      <c r="JJH1383" s="13"/>
      <c r="JJI1383" s="171"/>
      <c r="JJJ1383" s="13"/>
      <c r="JJK1383" s="171"/>
      <c r="JJL1383" s="13"/>
      <c r="JJM1383" s="171"/>
      <c r="JJN1383" s="13"/>
      <c r="JJO1383" s="171"/>
      <c r="JJP1383" s="13"/>
      <c r="JJQ1383" s="171"/>
      <c r="JJR1383" s="13"/>
      <c r="JJS1383" s="171"/>
      <c r="JJT1383" s="13"/>
      <c r="JJU1383" s="171"/>
      <c r="JJV1383" s="13"/>
      <c r="JJW1383" s="171"/>
      <c r="JJX1383" s="13"/>
      <c r="JJY1383" s="171"/>
      <c r="JJZ1383" s="13"/>
      <c r="JKA1383" s="171"/>
      <c r="JKB1383" s="13"/>
      <c r="JKC1383" s="171"/>
      <c r="JKD1383" s="13"/>
      <c r="JKE1383" s="171"/>
      <c r="JKF1383" s="13"/>
      <c r="JKG1383" s="171"/>
      <c r="JKH1383" s="13"/>
      <c r="JKI1383" s="171"/>
      <c r="JKJ1383" s="13"/>
      <c r="JKK1383" s="171"/>
      <c r="JKL1383" s="13"/>
      <c r="JKM1383" s="171"/>
      <c r="JKN1383" s="13"/>
      <c r="JKO1383" s="171"/>
      <c r="JKP1383" s="13"/>
      <c r="JKQ1383" s="171"/>
      <c r="JKR1383" s="13"/>
      <c r="JKS1383" s="171"/>
      <c r="JKT1383" s="13"/>
      <c r="JKU1383" s="171"/>
      <c r="JKV1383" s="13"/>
      <c r="JKW1383" s="171"/>
      <c r="JKX1383" s="13"/>
      <c r="JKY1383" s="171"/>
      <c r="JKZ1383" s="13"/>
      <c r="JLA1383" s="171"/>
      <c r="JLB1383" s="13"/>
      <c r="JLC1383" s="171"/>
      <c r="JLD1383" s="13"/>
      <c r="JLE1383" s="171"/>
      <c r="JLF1383" s="13"/>
      <c r="JLG1383" s="171"/>
      <c r="JLH1383" s="13"/>
      <c r="JLI1383" s="171"/>
      <c r="JLJ1383" s="13"/>
      <c r="JLK1383" s="171"/>
      <c r="JLL1383" s="13"/>
      <c r="JLM1383" s="171"/>
      <c r="JLN1383" s="13"/>
      <c r="JLO1383" s="171"/>
      <c r="JLP1383" s="13"/>
      <c r="JLQ1383" s="171"/>
      <c r="JLR1383" s="13"/>
      <c r="JLS1383" s="171"/>
      <c r="JLT1383" s="13"/>
      <c r="JLU1383" s="171"/>
      <c r="JLV1383" s="13"/>
      <c r="JLW1383" s="171"/>
      <c r="JLX1383" s="13"/>
      <c r="JLY1383" s="171"/>
      <c r="JLZ1383" s="13"/>
      <c r="JMA1383" s="171"/>
      <c r="JMB1383" s="13"/>
      <c r="JMC1383" s="171"/>
      <c r="JMD1383" s="13"/>
      <c r="JME1383" s="171"/>
      <c r="JMF1383" s="13"/>
      <c r="JMG1383" s="171"/>
      <c r="JMH1383" s="13"/>
      <c r="JMI1383" s="171"/>
      <c r="JMJ1383" s="13"/>
      <c r="JMK1383" s="171"/>
      <c r="JML1383" s="13"/>
      <c r="JMM1383" s="171"/>
      <c r="JMN1383" s="13"/>
      <c r="JMO1383" s="171"/>
      <c r="JMP1383" s="13"/>
      <c r="JMQ1383" s="171"/>
      <c r="JMR1383" s="13"/>
      <c r="JMS1383" s="171"/>
      <c r="JMT1383" s="13"/>
      <c r="JMU1383" s="171"/>
      <c r="JMV1383" s="13"/>
      <c r="JMW1383" s="171"/>
      <c r="JMX1383" s="13"/>
      <c r="JMY1383" s="171"/>
      <c r="JMZ1383" s="13"/>
      <c r="JNA1383" s="171"/>
      <c r="JNB1383" s="13"/>
      <c r="JNC1383" s="171"/>
      <c r="JND1383" s="13"/>
      <c r="JNE1383" s="171"/>
      <c r="JNF1383" s="13"/>
      <c r="JNG1383" s="171"/>
      <c r="JNH1383" s="13"/>
      <c r="JNI1383" s="171"/>
      <c r="JNJ1383" s="13"/>
      <c r="JNK1383" s="171"/>
      <c r="JNL1383" s="13"/>
      <c r="JNM1383" s="171"/>
      <c r="JNN1383" s="13"/>
      <c r="JNO1383" s="171"/>
      <c r="JNP1383" s="13"/>
      <c r="JNQ1383" s="171"/>
      <c r="JNR1383" s="13"/>
      <c r="JNS1383" s="171"/>
      <c r="JNT1383" s="13"/>
      <c r="JNU1383" s="171"/>
      <c r="JNV1383" s="13"/>
      <c r="JNW1383" s="171"/>
      <c r="JNX1383" s="13"/>
      <c r="JNY1383" s="171"/>
      <c r="JNZ1383" s="13"/>
      <c r="JOA1383" s="171"/>
      <c r="JOB1383" s="13"/>
      <c r="JOC1383" s="171"/>
      <c r="JOD1383" s="13"/>
      <c r="JOE1383" s="171"/>
      <c r="JOF1383" s="13"/>
      <c r="JOG1383" s="171"/>
      <c r="JOH1383" s="13"/>
      <c r="JOI1383" s="171"/>
      <c r="JOJ1383" s="13"/>
      <c r="JOK1383" s="171"/>
      <c r="JOL1383" s="13"/>
      <c r="JOM1383" s="171"/>
      <c r="JON1383" s="13"/>
      <c r="JOO1383" s="171"/>
      <c r="JOP1383" s="13"/>
      <c r="JOQ1383" s="171"/>
      <c r="JOR1383" s="13"/>
      <c r="JOS1383" s="171"/>
      <c r="JOT1383" s="13"/>
      <c r="JOU1383" s="171"/>
      <c r="JOV1383" s="13"/>
      <c r="JOW1383" s="171"/>
      <c r="JOX1383" s="13"/>
      <c r="JOY1383" s="171"/>
      <c r="JOZ1383" s="13"/>
      <c r="JPA1383" s="171"/>
      <c r="JPB1383" s="13"/>
      <c r="JPC1383" s="171"/>
      <c r="JPD1383" s="13"/>
      <c r="JPE1383" s="171"/>
      <c r="JPF1383" s="13"/>
      <c r="JPG1383" s="171"/>
      <c r="JPH1383" s="13"/>
      <c r="JPI1383" s="171"/>
      <c r="JPJ1383" s="13"/>
      <c r="JPK1383" s="171"/>
      <c r="JPL1383" s="13"/>
      <c r="JPM1383" s="171"/>
      <c r="JPN1383" s="13"/>
      <c r="JPO1383" s="171"/>
      <c r="JPP1383" s="13"/>
      <c r="JPQ1383" s="171"/>
      <c r="JPR1383" s="13"/>
      <c r="JPS1383" s="171"/>
      <c r="JPT1383" s="13"/>
      <c r="JPU1383" s="171"/>
      <c r="JPV1383" s="13"/>
      <c r="JPW1383" s="171"/>
      <c r="JPX1383" s="13"/>
      <c r="JPY1383" s="171"/>
      <c r="JPZ1383" s="13"/>
      <c r="JQA1383" s="171"/>
      <c r="JQB1383" s="13"/>
      <c r="JQC1383" s="171"/>
      <c r="JQD1383" s="13"/>
      <c r="JQE1383" s="171"/>
      <c r="JQF1383" s="13"/>
      <c r="JQG1383" s="171"/>
      <c r="JQH1383" s="13"/>
      <c r="JQI1383" s="171"/>
      <c r="JQJ1383" s="13"/>
      <c r="JQK1383" s="171"/>
      <c r="JQL1383" s="13"/>
      <c r="JQM1383" s="171"/>
      <c r="JQN1383" s="13"/>
      <c r="JQO1383" s="171"/>
      <c r="JQP1383" s="13"/>
      <c r="JQQ1383" s="171"/>
      <c r="JQR1383" s="13"/>
      <c r="JQS1383" s="171"/>
      <c r="JQT1383" s="13"/>
      <c r="JQU1383" s="171"/>
      <c r="JQV1383" s="13"/>
      <c r="JQW1383" s="171"/>
      <c r="JQX1383" s="13"/>
      <c r="JQY1383" s="171"/>
      <c r="JQZ1383" s="13"/>
      <c r="JRA1383" s="171"/>
      <c r="JRB1383" s="13"/>
      <c r="JRC1383" s="171"/>
      <c r="JRD1383" s="13"/>
      <c r="JRE1383" s="171"/>
      <c r="JRF1383" s="13"/>
      <c r="JRG1383" s="171"/>
      <c r="JRH1383" s="13"/>
      <c r="JRI1383" s="171"/>
      <c r="JRJ1383" s="13"/>
      <c r="JRK1383" s="171"/>
      <c r="JRL1383" s="13"/>
      <c r="JRM1383" s="171"/>
      <c r="JRN1383" s="13"/>
      <c r="JRO1383" s="171"/>
      <c r="JRP1383" s="13"/>
      <c r="JRQ1383" s="171"/>
      <c r="JRR1383" s="13"/>
      <c r="JRS1383" s="171"/>
      <c r="JRT1383" s="13"/>
      <c r="JRU1383" s="171"/>
      <c r="JRV1383" s="13"/>
      <c r="JRW1383" s="171"/>
      <c r="JRX1383" s="13"/>
      <c r="JRY1383" s="171"/>
      <c r="JRZ1383" s="13"/>
      <c r="JSA1383" s="171"/>
      <c r="JSB1383" s="13"/>
      <c r="JSC1383" s="171"/>
      <c r="JSD1383" s="13"/>
      <c r="JSE1383" s="171"/>
      <c r="JSF1383" s="13"/>
      <c r="JSG1383" s="171"/>
      <c r="JSH1383" s="13"/>
      <c r="JSI1383" s="171"/>
      <c r="JSJ1383" s="13"/>
      <c r="JSK1383" s="171"/>
      <c r="JSL1383" s="13"/>
      <c r="JSM1383" s="171"/>
      <c r="JSN1383" s="13"/>
      <c r="JSO1383" s="171"/>
      <c r="JSP1383" s="13"/>
      <c r="JSQ1383" s="171"/>
      <c r="JSR1383" s="13"/>
      <c r="JSS1383" s="171"/>
      <c r="JST1383" s="13"/>
      <c r="JSU1383" s="171"/>
      <c r="JSV1383" s="13"/>
      <c r="JSW1383" s="171"/>
      <c r="JSX1383" s="13"/>
      <c r="JSY1383" s="171"/>
      <c r="JSZ1383" s="13"/>
      <c r="JTA1383" s="171"/>
      <c r="JTB1383" s="13"/>
      <c r="JTC1383" s="171"/>
      <c r="JTD1383" s="13"/>
      <c r="JTE1383" s="171"/>
      <c r="JTF1383" s="13"/>
      <c r="JTG1383" s="171"/>
      <c r="JTH1383" s="13"/>
      <c r="JTI1383" s="171"/>
      <c r="JTJ1383" s="13"/>
      <c r="JTK1383" s="171"/>
      <c r="JTL1383" s="13"/>
      <c r="JTM1383" s="171"/>
      <c r="JTN1383" s="13"/>
      <c r="JTO1383" s="171"/>
      <c r="JTP1383" s="13"/>
      <c r="JTQ1383" s="171"/>
      <c r="JTR1383" s="13"/>
      <c r="JTS1383" s="171"/>
      <c r="JTT1383" s="13"/>
      <c r="JTU1383" s="171"/>
      <c r="JTV1383" s="13"/>
      <c r="JTW1383" s="171"/>
      <c r="JTX1383" s="13"/>
      <c r="JTY1383" s="171"/>
      <c r="JTZ1383" s="13"/>
      <c r="JUA1383" s="171"/>
      <c r="JUB1383" s="13"/>
      <c r="JUC1383" s="171"/>
      <c r="JUD1383" s="13"/>
      <c r="JUE1383" s="171"/>
      <c r="JUF1383" s="13"/>
      <c r="JUG1383" s="171"/>
      <c r="JUH1383" s="13"/>
      <c r="JUI1383" s="171"/>
      <c r="JUJ1383" s="13"/>
      <c r="JUK1383" s="171"/>
      <c r="JUL1383" s="13"/>
      <c r="JUM1383" s="171"/>
      <c r="JUN1383" s="13"/>
      <c r="JUO1383" s="171"/>
      <c r="JUP1383" s="13"/>
      <c r="JUQ1383" s="171"/>
      <c r="JUR1383" s="13"/>
      <c r="JUS1383" s="171"/>
      <c r="JUT1383" s="13"/>
      <c r="JUU1383" s="171"/>
      <c r="JUV1383" s="13"/>
      <c r="JUW1383" s="171"/>
      <c r="JUX1383" s="13"/>
      <c r="JUY1383" s="171"/>
      <c r="JUZ1383" s="13"/>
      <c r="JVA1383" s="171"/>
      <c r="JVB1383" s="13"/>
      <c r="JVC1383" s="171"/>
      <c r="JVD1383" s="13"/>
      <c r="JVE1383" s="171"/>
      <c r="JVF1383" s="13"/>
      <c r="JVG1383" s="171"/>
      <c r="JVH1383" s="13"/>
      <c r="JVI1383" s="171"/>
      <c r="JVJ1383" s="13"/>
      <c r="JVK1383" s="171"/>
      <c r="JVL1383" s="13"/>
      <c r="JVM1383" s="171"/>
      <c r="JVN1383" s="13"/>
      <c r="JVO1383" s="171"/>
      <c r="JVP1383" s="13"/>
      <c r="JVQ1383" s="171"/>
      <c r="JVR1383" s="13"/>
      <c r="JVS1383" s="171"/>
      <c r="JVT1383" s="13"/>
      <c r="JVU1383" s="171"/>
      <c r="JVV1383" s="13"/>
      <c r="JVW1383" s="171"/>
      <c r="JVX1383" s="13"/>
      <c r="JVY1383" s="171"/>
      <c r="JVZ1383" s="13"/>
      <c r="JWA1383" s="171"/>
      <c r="JWB1383" s="13"/>
      <c r="JWC1383" s="171"/>
      <c r="JWD1383" s="13"/>
      <c r="JWE1383" s="171"/>
      <c r="JWF1383" s="13"/>
      <c r="JWG1383" s="171"/>
      <c r="JWH1383" s="13"/>
      <c r="JWI1383" s="171"/>
      <c r="JWJ1383" s="13"/>
      <c r="JWK1383" s="171"/>
      <c r="JWL1383" s="13"/>
      <c r="JWM1383" s="171"/>
      <c r="JWN1383" s="13"/>
      <c r="JWO1383" s="171"/>
      <c r="JWP1383" s="13"/>
      <c r="JWQ1383" s="171"/>
      <c r="JWR1383" s="13"/>
      <c r="JWS1383" s="171"/>
      <c r="JWT1383" s="13"/>
      <c r="JWU1383" s="171"/>
      <c r="JWV1383" s="13"/>
      <c r="JWW1383" s="171"/>
      <c r="JWX1383" s="13"/>
      <c r="JWY1383" s="171"/>
      <c r="JWZ1383" s="13"/>
      <c r="JXA1383" s="171"/>
      <c r="JXB1383" s="13"/>
      <c r="JXC1383" s="171"/>
      <c r="JXD1383" s="13"/>
      <c r="JXE1383" s="171"/>
      <c r="JXF1383" s="13"/>
      <c r="JXG1383" s="171"/>
      <c r="JXH1383" s="13"/>
      <c r="JXI1383" s="171"/>
      <c r="JXJ1383" s="13"/>
      <c r="JXK1383" s="171"/>
      <c r="JXL1383" s="13"/>
      <c r="JXM1383" s="171"/>
      <c r="JXN1383" s="13"/>
      <c r="JXO1383" s="171"/>
      <c r="JXP1383" s="13"/>
      <c r="JXQ1383" s="171"/>
      <c r="JXR1383" s="13"/>
      <c r="JXS1383" s="171"/>
      <c r="JXT1383" s="13"/>
      <c r="JXU1383" s="171"/>
      <c r="JXV1383" s="13"/>
      <c r="JXW1383" s="171"/>
      <c r="JXX1383" s="13"/>
      <c r="JXY1383" s="171"/>
      <c r="JXZ1383" s="13"/>
      <c r="JYA1383" s="171"/>
      <c r="JYB1383" s="13"/>
      <c r="JYC1383" s="171"/>
      <c r="JYD1383" s="13"/>
      <c r="JYE1383" s="171"/>
      <c r="JYF1383" s="13"/>
      <c r="JYG1383" s="171"/>
      <c r="JYH1383" s="13"/>
      <c r="JYI1383" s="171"/>
      <c r="JYJ1383" s="13"/>
      <c r="JYK1383" s="171"/>
      <c r="JYL1383" s="13"/>
      <c r="JYM1383" s="171"/>
      <c r="JYN1383" s="13"/>
      <c r="JYO1383" s="171"/>
      <c r="JYP1383" s="13"/>
      <c r="JYQ1383" s="171"/>
      <c r="JYR1383" s="13"/>
      <c r="JYS1383" s="171"/>
      <c r="JYT1383" s="13"/>
      <c r="JYU1383" s="171"/>
      <c r="JYV1383" s="13"/>
      <c r="JYW1383" s="171"/>
      <c r="JYX1383" s="13"/>
      <c r="JYY1383" s="171"/>
      <c r="JYZ1383" s="13"/>
      <c r="JZA1383" s="171"/>
      <c r="JZB1383" s="13"/>
      <c r="JZC1383" s="171"/>
      <c r="JZD1383" s="13"/>
      <c r="JZE1383" s="171"/>
      <c r="JZF1383" s="13"/>
      <c r="JZG1383" s="171"/>
      <c r="JZH1383" s="13"/>
      <c r="JZI1383" s="171"/>
      <c r="JZJ1383" s="13"/>
      <c r="JZK1383" s="171"/>
      <c r="JZL1383" s="13"/>
      <c r="JZM1383" s="171"/>
      <c r="JZN1383" s="13"/>
      <c r="JZO1383" s="171"/>
      <c r="JZP1383" s="13"/>
      <c r="JZQ1383" s="171"/>
      <c r="JZR1383" s="13"/>
      <c r="JZS1383" s="171"/>
      <c r="JZT1383" s="13"/>
      <c r="JZU1383" s="171"/>
      <c r="JZV1383" s="13"/>
      <c r="JZW1383" s="171"/>
      <c r="JZX1383" s="13"/>
      <c r="JZY1383" s="171"/>
      <c r="JZZ1383" s="13"/>
      <c r="KAA1383" s="171"/>
      <c r="KAB1383" s="13"/>
      <c r="KAC1383" s="171"/>
      <c r="KAD1383" s="13"/>
      <c r="KAE1383" s="171"/>
      <c r="KAF1383" s="13"/>
      <c r="KAG1383" s="171"/>
      <c r="KAH1383" s="13"/>
      <c r="KAI1383" s="171"/>
      <c r="KAJ1383" s="13"/>
      <c r="KAK1383" s="171"/>
      <c r="KAL1383" s="13"/>
      <c r="KAM1383" s="171"/>
      <c r="KAN1383" s="13"/>
      <c r="KAO1383" s="171"/>
      <c r="KAP1383" s="13"/>
      <c r="KAQ1383" s="171"/>
      <c r="KAR1383" s="13"/>
      <c r="KAS1383" s="171"/>
      <c r="KAT1383" s="13"/>
      <c r="KAU1383" s="171"/>
      <c r="KAV1383" s="13"/>
      <c r="KAW1383" s="171"/>
      <c r="KAX1383" s="13"/>
      <c r="KAY1383" s="171"/>
      <c r="KAZ1383" s="13"/>
      <c r="KBA1383" s="171"/>
      <c r="KBB1383" s="13"/>
      <c r="KBC1383" s="171"/>
      <c r="KBD1383" s="13"/>
      <c r="KBE1383" s="171"/>
      <c r="KBF1383" s="13"/>
      <c r="KBG1383" s="171"/>
      <c r="KBH1383" s="13"/>
      <c r="KBI1383" s="171"/>
      <c r="KBJ1383" s="13"/>
      <c r="KBK1383" s="171"/>
      <c r="KBL1383" s="13"/>
      <c r="KBM1383" s="171"/>
      <c r="KBN1383" s="13"/>
      <c r="KBO1383" s="171"/>
      <c r="KBP1383" s="13"/>
      <c r="KBQ1383" s="171"/>
      <c r="KBR1383" s="13"/>
      <c r="KBS1383" s="171"/>
      <c r="KBT1383" s="13"/>
      <c r="KBU1383" s="171"/>
      <c r="KBV1383" s="13"/>
      <c r="KBW1383" s="171"/>
      <c r="KBX1383" s="13"/>
      <c r="KBY1383" s="171"/>
      <c r="KBZ1383" s="13"/>
      <c r="KCA1383" s="171"/>
      <c r="KCB1383" s="13"/>
      <c r="KCC1383" s="171"/>
      <c r="KCD1383" s="13"/>
      <c r="KCE1383" s="171"/>
      <c r="KCF1383" s="13"/>
      <c r="KCG1383" s="171"/>
      <c r="KCH1383" s="13"/>
      <c r="KCI1383" s="171"/>
      <c r="KCJ1383" s="13"/>
      <c r="KCK1383" s="171"/>
      <c r="KCL1383" s="13"/>
      <c r="KCM1383" s="171"/>
      <c r="KCN1383" s="13"/>
      <c r="KCO1383" s="171"/>
      <c r="KCP1383" s="13"/>
      <c r="KCQ1383" s="171"/>
      <c r="KCR1383" s="13"/>
      <c r="KCS1383" s="171"/>
      <c r="KCT1383" s="13"/>
      <c r="KCU1383" s="171"/>
      <c r="KCV1383" s="13"/>
      <c r="KCW1383" s="171"/>
      <c r="KCX1383" s="13"/>
      <c r="KCY1383" s="171"/>
      <c r="KCZ1383" s="13"/>
      <c r="KDA1383" s="171"/>
      <c r="KDB1383" s="13"/>
      <c r="KDC1383" s="171"/>
      <c r="KDD1383" s="13"/>
      <c r="KDE1383" s="171"/>
      <c r="KDF1383" s="13"/>
      <c r="KDG1383" s="171"/>
      <c r="KDH1383" s="13"/>
      <c r="KDI1383" s="171"/>
      <c r="KDJ1383" s="13"/>
      <c r="KDK1383" s="171"/>
      <c r="KDL1383" s="13"/>
      <c r="KDM1383" s="171"/>
      <c r="KDN1383" s="13"/>
      <c r="KDO1383" s="171"/>
      <c r="KDP1383" s="13"/>
      <c r="KDQ1383" s="171"/>
      <c r="KDR1383" s="13"/>
      <c r="KDS1383" s="171"/>
      <c r="KDT1383" s="13"/>
      <c r="KDU1383" s="171"/>
      <c r="KDV1383" s="13"/>
      <c r="KDW1383" s="171"/>
      <c r="KDX1383" s="13"/>
      <c r="KDY1383" s="171"/>
      <c r="KDZ1383" s="13"/>
      <c r="KEA1383" s="171"/>
      <c r="KEB1383" s="13"/>
      <c r="KEC1383" s="171"/>
      <c r="KED1383" s="13"/>
      <c r="KEE1383" s="171"/>
      <c r="KEF1383" s="13"/>
      <c r="KEG1383" s="171"/>
      <c r="KEH1383" s="13"/>
      <c r="KEI1383" s="171"/>
      <c r="KEJ1383" s="13"/>
      <c r="KEK1383" s="171"/>
      <c r="KEL1383" s="13"/>
      <c r="KEM1383" s="171"/>
      <c r="KEN1383" s="13"/>
      <c r="KEO1383" s="171"/>
      <c r="KEP1383" s="13"/>
      <c r="KEQ1383" s="171"/>
      <c r="KER1383" s="13"/>
      <c r="KES1383" s="171"/>
      <c r="KET1383" s="13"/>
      <c r="KEU1383" s="171"/>
      <c r="KEV1383" s="13"/>
      <c r="KEW1383" s="171"/>
      <c r="KEX1383" s="13"/>
      <c r="KEY1383" s="171"/>
      <c r="KEZ1383" s="13"/>
      <c r="KFA1383" s="171"/>
      <c r="KFB1383" s="13"/>
      <c r="KFC1383" s="171"/>
      <c r="KFD1383" s="13"/>
      <c r="KFE1383" s="171"/>
      <c r="KFF1383" s="13"/>
      <c r="KFG1383" s="171"/>
      <c r="KFH1383" s="13"/>
      <c r="KFI1383" s="171"/>
      <c r="KFJ1383" s="13"/>
      <c r="KFK1383" s="171"/>
      <c r="KFL1383" s="13"/>
      <c r="KFM1383" s="171"/>
      <c r="KFN1383" s="13"/>
      <c r="KFO1383" s="171"/>
      <c r="KFP1383" s="13"/>
      <c r="KFQ1383" s="171"/>
      <c r="KFR1383" s="13"/>
      <c r="KFS1383" s="171"/>
      <c r="KFT1383" s="13"/>
      <c r="KFU1383" s="171"/>
      <c r="KFV1383" s="13"/>
      <c r="KFW1383" s="171"/>
      <c r="KFX1383" s="13"/>
      <c r="KFY1383" s="171"/>
      <c r="KFZ1383" s="13"/>
      <c r="KGA1383" s="171"/>
      <c r="KGB1383" s="13"/>
      <c r="KGC1383" s="171"/>
      <c r="KGD1383" s="13"/>
      <c r="KGE1383" s="171"/>
      <c r="KGF1383" s="13"/>
      <c r="KGG1383" s="171"/>
      <c r="KGH1383" s="13"/>
      <c r="KGI1383" s="171"/>
      <c r="KGJ1383" s="13"/>
      <c r="KGK1383" s="171"/>
      <c r="KGL1383" s="13"/>
      <c r="KGM1383" s="171"/>
      <c r="KGN1383" s="13"/>
      <c r="KGO1383" s="171"/>
      <c r="KGP1383" s="13"/>
      <c r="KGQ1383" s="171"/>
      <c r="KGR1383" s="13"/>
      <c r="KGS1383" s="171"/>
      <c r="KGT1383" s="13"/>
      <c r="KGU1383" s="171"/>
      <c r="KGV1383" s="13"/>
      <c r="KGW1383" s="171"/>
      <c r="KGX1383" s="13"/>
      <c r="KGY1383" s="171"/>
      <c r="KGZ1383" s="13"/>
      <c r="KHA1383" s="171"/>
      <c r="KHB1383" s="13"/>
      <c r="KHC1383" s="171"/>
      <c r="KHD1383" s="13"/>
      <c r="KHE1383" s="171"/>
      <c r="KHF1383" s="13"/>
      <c r="KHG1383" s="171"/>
      <c r="KHH1383" s="13"/>
      <c r="KHI1383" s="171"/>
      <c r="KHJ1383" s="13"/>
      <c r="KHK1383" s="171"/>
      <c r="KHL1383" s="13"/>
      <c r="KHM1383" s="171"/>
      <c r="KHN1383" s="13"/>
      <c r="KHO1383" s="171"/>
      <c r="KHP1383" s="13"/>
      <c r="KHQ1383" s="171"/>
      <c r="KHR1383" s="13"/>
      <c r="KHS1383" s="171"/>
      <c r="KHT1383" s="13"/>
      <c r="KHU1383" s="171"/>
      <c r="KHV1383" s="13"/>
      <c r="KHW1383" s="171"/>
      <c r="KHX1383" s="13"/>
      <c r="KHY1383" s="171"/>
      <c r="KHZ1383" s="13"/>
      <c r="KIA1383" s="171"/>
      <c r="KIB1383" s="13"/>
      <c r="KIC1383" s="171"/>
      <c r="KID1383" s="13"/>
      <c r="KIE1383" s="171"/>
      <c r="KIF1383" s="13"/>
      <c r="KIG1383" s="171"/>
      <c r="KIH1383" s="13"/>
      <c r="KII1383" s="171"/>
      <c r="KIJ1383" s="13"/>
      <c r="KIK1383" s="171"/>
      <c r="KIL1383" s="13"/>
      <c r="KIM1383" s="171"/>
      <c r="KIN1383" s="13"/>
      <c r="KIO1383" s="171"/>
      <c r="KIP1383" s="13"/>
      <c r="KIQ1383" s="171"/>
      <c r="KIR1383" s="13"/>
      <c r="KIS1383" s="171"/>
      <c r="KIT1383" s="13"/>
      <c r="KIU1383" s="171"/>
      <c r="KIV1383" s="13"/>
      <c r="KIW1383" s="171"/>
      <c r="KIX1383" s="13"/>
      <c r="KIY1383" s="171"/>
      <c r="KIZ1383" s="13"/>
      <c r="KJA1383" s="171"/>
      <c r="KJB1383" s="13"/>
      <c r="KJC1383" s="171"/>
      <c r="KJD1383" s="13"/>
      <c r="KJE1383" s="171"/>
      <c r="KJF1383" s="13"/>
      <c r="KJG1383" s="171"/>
      <c r="KJH1383" s="13"/>
      <c r="KJI1383" s="171"/>
      <c r="KJJ1383" s="13"/>
      <c r="KJK1383" s="171"/>
      <c r="KJL1383" s="13"/>
      <c r="KJM1383" s="171"/>
      <c r="KJN1383" s="13"/>
      <c r="KJO1383" s="171"/>
      <c r="KJP1383" s="13"/>
      <c r="KJQ1383" s="171"/>
      <c r="KJR1383" s="13"/>
      <c r="KJS1383" s="171"/>
      <c r="KJT1383" s="13"/>
      <c r="KJU1383" s="171"/>
      <c r="KJV1383" s="13"/>
      <c r="KJW1383" s="171"/>
      <c r="KJX1383" s="13"/>
      <c r="KJY1383" s="171"/>
      <c r="KJZ1383" s="13"/>
      <c r="KKA1383" s="171"/>
      <c r="KKB1383" s="13"/>
      <c r="KKC1383" s="171"/>
      <c r="KKD1383" s="13"/>
      <c r="KKE1383" s="171"/>
      <c r="KKF1383" s="13"/>
      <c r="KKG1383" s="171"/>
      <c r="KKH1383" s="13"/>
      <c r="KKI1383" s="171"/>
      <c r="KKJ1383" s="13"/>
      <c r="KKK1383" s="171"/>
      <c r="KKL1383" s="13"/>
      <c r="KKM1383" s="171"/>
      <c r="KKN1383" s="13"/>
      <c r="KKO1383" s="171"/>
      <c r="KKP1383" s="13"/>
      <c r="KKQ1383" s="171"/>
      <c r="KKR1383" s="13"/>
      <c r="KKS1383" s="171"/>
      <c r="KKT1383" s="13"/>
      <c r="KKU1383" s="171"/>
      <c r="KKV1383" s="13"/>
      <c r="KKW1383" s="171"/>
      <c r="KKX1383" s="13"/>
      <c r="KKY1383" s="171"/>
      <c r="KKZ1383" s="13"/>
      <c r="KLA1383" s="171"/>
      <c r="KLB1383" s="13"/>
      <c r="KLC1383" s="171"/>
      <c r="KLD1383" s="13"/>
      <c r="KLE1383" s="171"/>
      <c r="KLF1383" s="13"/>
      <c r="KLG1383" s="171"/>
      <c r="KLH1383" s="13"/>
      <c r="KLI1383" s="171"/>
      <c r="KLJ1383" s="13"/>
      <c r="KLK1383" s="171"/>
      <c r="KLL1383" s="13"/>
      <c r="KLM1383" s="171"/>
      <c r="KLN1383" s="13"/>
      <c r="KLO1383" s="171"/>
      <c r="KLP1383" s="13"/>
      <c r="KLQ1383" s="171"/>
      <c r="KLR1383" s="13"/>
      <c r="KLS1383" s="171"/>
      <c r="KLT1383" s="13"/>
      <c r="KLU1383" s="171"/>
      <c r="KLV1383" s="13"/>
      <c r="KLW1383" s="171"/>
      <c r="KLX1383" s="13"/>
      <c r="KLY1383" s="171"/>
      <c r="KLZ1383" s="13"/>
      <c r="KMA1383" s="171"/>
      <c r="KMB1383" s="13"/>
      <c r="KMC1383" s="171"/>
      <c r="KMD1383" s="13"/>
      <c r="KME1383" s="171"/>
      <c r="KMF1383" s="13"/>
      <c r="KMG1383" s="171"/>
      <c r="KMH1383" s="13"/>
      <c r="KMI1383" s="171"/>
      <c r="KMJ1383" s="13"/>
      <c r="KMK1383" s="171"/>
      <c r="KML1383" s="13"/>
      <c r="KMM1383" s="171"/>
      <c r="KMN1383" s="13"/>
      <c r="KMO1383" s="171"/>
      <c r="KMP1383" s="13"/>
      <c r="KMQ1383" s="171"/>
      <c r="KMR1383" s="13"/>
      <c r="KMS1383" s="171"/>
      <c r="KMT1383" s="13"/>
      <c r="KMU1383" s="171"/>
      <c r="KMV1383" s="13"/>
      <c r="KMW1383" s="171"/>
      <c r="KMX1383" s="13"/>
      <c r="KMY1383" s="171"/>
      <c r="KMZ1383" s="13"/>
      <c r="KNA1383" s="171"/>
      <c r="KNB1383" s="13"/>
      <c r="KNC1383" s="171"/>
      <c r="KND1383" s="13"/>
      <c r="KNE1383" s="171"/>
      <c r="KNF1383" s="13"/>
      <c r="KNG1383" s="171"/>
      <c r="KNH1383" s="13"/>
      <c r="KNI1383" s="171"/>
      <c r="KNJ1383" s="13"/>
      <c r="KNK1383" s="171"/>
      <c r="KNL1383" s="13"/>
      <c r="KNM1383" s="171"/>
      <c r="KNN1383" s="13"/>
      <c r="KNO1383" s="171"/>
      <c r="KNP1383" s="13"/>
      <c r="KNQ1383" s="171"/>
      <c r="KNR1383" s="13"/>
      <c r="KNS1383" s="171"/>
      <c r="KNT1383" s="13"/>
      <c r="KNU1383" s="171"/>
      <c r="KNV1383" s="13"/>
      <c r="KNW1383" s="171"/>
      <c r="KNX1383" s="13"/>
      <c r="KNY1383" s="171"/>
      <c r="KNZ1383" s="13"/>
      <c r="KOA1383" s="171"/>
      <c r="KOB1383" s="13"/>
      <c r="KOC1383" s="171"/>
      <c r="KOD1383" s="13"/>
      <c r="KOE1383" s="171"/>
      <c r="KOF1383" s="13"/>
      <c r="KOG1383" s="171"/>
      <c r="KOH1383" s="13"/>
      <c r="KOI1383" s="171"/>
      <c r="KOJ1383" s="13"/>
      <c r="KOK1383" s="171"/>
      <c r="KOL1383" s="13"/>
      <c r="KOM1383" s="171"/>
      <c r="KON1383" s="13"/>
      <c r="KOO1383" s="171"/>
      <c r="KOP1383" s="13"/>
      <c r="KOQ1383" s="171"/>
      <c r="KOR1383" s="13"/>
      <c r="KOS1383" s="171"/>
      <c r="KOT1383" s="13"/>
      <c r="KOU1383" s="171"/>
      <c r="KOV1383" s="13"/>
      <c r="KOW1383" s="171"/>
      <c r="KOX1383" s="13"/>
      <c r="KOY1383" s="171"/>
      <c r="KOZ1383" s="13"/>
      <c r="KPA1383" s="171"/>
      <c r="KPB1383" s="13"/>
      <c r="KPC1383" s="171"/>
      <c r="KPD1383" s="13"/>
      <c r="KPE1383" s="171"/>
      <c r="KPF1383" s="13"/>
      <c r="KPG1383" s="171"/>
      <c r="KPH1383" s="13"/>
      <c r="KPI1383" s="171"/>
      <c r="KPJ1383" s="13"/>
      <c r="KPK1383" s="171"/>
      <c r="KPL1383" s="13"/>
      <c r="KPM1383" s="171"/>
      <c r="KPN1383" s="13"/>
      <c r="KPO1383" s="171"/>
      <c r="KPP1383" s="13"/>
      <c r="KPQ1383" s="171"/>
      <c r="KPR1383" s="13"/>
      <c r="KPS1383" s="171"/>
      <c r="KPT1383" s="13"/>
      <c r="KPU1383" s="171"/>
      <c r="KPV1383" s="13"/>
      <c r="KPW1383" s="171"/>
      <c r="KPX1383" s="13"/>
      <c r="KPY1383" s="171"/>
      <c r="KPZ1383" s="13"/>
      <c r="KQA1383" s="171"/>
      <c r="KQB1383" s="13"/>
      <c r="KQC1383" s="171"/>
      <c r="KQD1383" s="13"/>
      <c r="KQE1383" s="171"/>
      <c r="KQF1383" s="13"/>
      <c r="KQG1383" s="171"/>
      <c r="KQH1383" s="13"/>
      <c r="KQI1383" s="171"/>
      <c r="KQJ1383" s="13"/>
      <c r="KQK1383" s="171"/>
      <c r="KQL1383" s="13"/>
      <c r="KQM1383" s="171"/>
      <c r="KQN1383" s="13"/>
      <c r="KQO1383" s="171"/>
      <c r="KQP1383" s="13"/>
      <c r="KQQ1383" s="171"/>
      <c r="KQR1383" s="13"/>
      <c r="KQS1383" s="171"/>
      <c r="KQT1383" s="13"/>
      <c r="KQU1383" s="171"/>
      <c r="KQV1383" s="13"/>
      <c r="KQW1383" s="171"/>
      <c r="KQX1383" s="13"/>
      <c r="KQY1383" s="171"/>
      <c r="KQZ1383" s="13"/>
      <c r="KRA1383" s="171"/>
      <c r="KRB1383" s="13"/>
      <c r="KRC1383" s="171"/>
      <c r="KRD1383" s="13"/>
      <c r="KRE1383" s="171"/>
      <c r="KRF1383" s="13"/>
      <c r="KRG1383" s="171"/>
      <c r="KRH1383" s="13"/>
      <c r="KRI1383" s="171"/>
      <c r="KRJ1383" s="13"/>
      <c r="KRK1383" s="171"/>
      <c r="KRL1383" s="13"/>
      <c r="KRM1383" s="171"/>
      <c r="KRN1383" s="13"/>
      <c r="KRO1383" s="171"/>
      <c r="KRP1383" s="13"/>
      <c r="KRQ1383" s="171"/>
      <c r="KRR1383" s="13"/>
      <c r="KRS1383" s="171"/>
      <c r="KRT1383" s="13"/>
      <c r="KRU1383" s="171"/>
      <c r="KRV1383" s="13"/>
      <c r="KRW1383" s="171"/>
      <c r="KRX1383" s="13"/>
      <c r="KRY1383" s="171"/>
      <c r="KRZ1383" s="13"/>
      <c r="KSA1383" s="171"/>
      <c r="KSB1383" s="13"/>
      <c r="KSC1383" s="171"/>
      <c r="KSD1383" s="13"/>
      <c r="KSE1383" s="171"/>
      <c r="KSF1383" s="13"/>
      <c r="KSG1383" s="171"/>
      <c r="KSH1383" s="13"/>
      <c r="KSI1383" s="171"/>
      <c r="KSJ1383" s="13"/>
      <c r="KSK1383" s="171"/>
      <c r="KSL1383" s="13"/>
      <c r="KSM1383" s="171"/>
      <c r="KSN1383" s="13"/>
      <c r="KSO1383" s="171"/>
      <c r="KSP1383" s="13"/>
      <c r="KSQ1383" s="171"/>
      <c r="KSR1383" s="13"/>
      <c r="KSS1383" s="171"/>
      <c r="KST1383" s="13"/>
      <c r="KSU1383" s="171"/>
      <c r="KSV1383" s="13"/>
      <c r="KSW1383" s="171"/>
      <c r="KSX1383" s="13"/>
      <c r="KSY1383" s="171"/>
      <c r="KSZ1383" s="13"/>
      <c r="KTA1383" s="171"/>
      <c r="KTB1383" s="13"/>
      <c r="KTC1383" s="171"/>
      <c r="KTD1383" s="13"/>
      <c r="KTE1383" s="171"/>
      <c r="KTF1383" s="13"/>
      <c r="KTG1383" s="171"/>
      <c r="KTH1383" s="13"/>
      <c r="KTI1383" s="171"/>
      <c r="KTJ1383" s="13"/>
      <c r="KTK1383" s="171"/>
      <c r="KTL1383" s="13"/>
      <c r="KTM1383" s="171"/>
      <c r="KTN1383" s="13"/>
      <c r="KTO1383" s="171"/>
      <c r="KTP1383" s="13"/>
      <c r="KTQ1383" s="171"/>
      <c r="KTR1383" s="13"/>
      <c r="KTS1383" s="171"/>
      <c r="KTT1383" s="13"/>
      <c r="KTU1383" s="171"/>
      <c r="KTV1383" s="13"/>
      <c r="KTW1383" s="171"/>
      <c r="KTX1383" s="13"/>
      <c r="KTY1383" s="171"/>
      <c r="KTZ1383" s="13"/>
      <c r="KUA1383" s="171"/>
      <c r="KUB1383" s="13"/>
      <c r="KUC1383" s="171"/>
      <c r="KUD1383" s="13"/>
      <c r="KUE1383" s="171"/>
      <c r="KUF1383" s="13"/>
      <c r="KUG1383" s="171"/>
      <c r="KUH1383" s="13"/>
      <c r="KUI1383" s="171"/>
      <c r="KUJ1383" s="13"/>
      <c r="KUK1383" s="171"/>
      <c r="KUL1383" s="13"/>
      <c r="KUM1383" s="171"/>
      <c r="KUN1383" s="13"/>
      <c r="KUO1383" s="171"/>
      <c r="KUP1383" s="13"/>
      <c r="KUQ1383" s="171"/>
      <c r="KUR1383" s="13"/>
      <c r="KUS1383" s="171"/>
      <c r="KUT1383" s="13"/>
      <c r="KUU1383" s="171"/>
      <c r="KUV1383" s="13"/>
      <c r="KUW1383" s="171"/>
      <c r="KUX1383" s="13"/>
      <c r="KUY1383" s="171"/>
      <c r="KUZ1383" s="13"/>
      <c r="KVA1383" s="171"/>
      <c r="KVB1383" s="13"/>
      <c r="KVC1383" s="171"/>
      <c r="KVD1383" s="13"/>
      <c r="KVE1383" s="171"/>
      <c r="KVF1383" s="13"/>
      <c r="KVG1383" s="171"/>
      <c r="KVH1383" s="13"/>
      <c r="KVI1383" s="171"/>
      <c r="KVJ1383" s="13"/>
      <c r="KVK1383" s="171"/>
      <c r="KVL1383" s="13"/>
      <c r="KVM1383" s="171"/>
      <c r="KVN1383" s="13"/>
      <c r="KVO1383" s="171"/>
      <c r="KVP1383" s="13"/>
      <c r="KVQ1383" s="171"/>
      <c r="KVR1383" s="13"/>
      <c r="KVS1383" s="171"/>
      <c r="KVT1383" s="13"/>
      <c r="KVU1383" s="171"/>
      <c r="KVV1383" s="13"/>
      <c r="KVW1383" s="171"/>
      <c r="KVX1383" s="13"/>
      <c r="KVY1383" s="171"/>
      <c r="KVZ1383" s="13"/>
      <c r="KWA1383" s="171"/>
      <c r="KWB1383" s="13"/>
      <c r="KWC1383" s="171"/>
      <c r="KWD1383" s="13"/>
      <c r="KWE1383" s="171"/>
      <c r="KWF1383" s="13"/>
      <c r="KWG1383" s="171"/>
      <c r="KWH1383" s="13"/>
      <c r="KWI1383" s="171"/>
      <c r="KWJ1383" s="13"/>
      <c r="KWK1383" s="171"/>
      <c r="KWL1383" s="13"/>
      <c r="KWM1383" s="171"/>
      <c r="KWN1383" s="13"/>
      <c r="KWO1383" s="171"/>
      <c r="KWP1383" s="13"/>
      <c r="KWQ1383" s="171"/>
      <c r="KWR1383" s="13"/>
      <c r="KWS1383" s="171"/>
      <c r="KWT1383" s="13"/>
      <c r="KWU1383" s="171"/>
      <c r="KWV1383" s="13"/>
      <c r="KWW1383" s="171"/>
      <c r="KWX1383" s="13"/>
      <c r="KWY1383" s="171"/>
      <c r="KWZ1383" s="13"/>
      <c r="KXA1383" s="171"/>
      <c r="KXB1383" s="13"/>
      <c r="KXC1383" s="171"/>
      <c r="KXD1383" s="13"/>
      <c r="KXE1383" s="171"/>
      <c r="KXF1383" s="13"/>
      <c r="KXG1383" s="171"/>
      <c r="KXH1383" s="13"/>
      <c r="KXI1383" s="171"/>
      <c r="KXJ1383" s="13"/>
      <c r="KXK1383" s="171"/>
      <c r="KXL1383" s="13"/>
      <c r="KXM1383" s="171"/>
      <c r="KXN1383" s="13"/>
      <c r="KXO1383" s="171"/>
      <c r="KXP1383" s="13"/>
      <c r="KXQ1383" s="171"/>
      <c r="KXR1383" s="13"/>
      <c r="KXS1383" s="171"/>
      <c r="KXT1383" s="13"/>
      <c r="KXU1383" s="171"/>
      <c r="KXV1383" s="13"/>
      <c r="KXW1383" s="171"/>
      <c r="KXX1383" s="13"/>
      <c r="KXY1383" s="171"/>
      <c r="KXZ1383" s="13"/>
      <c r="KYA1383" s="171"/>
      <c r="KYB1383" s="13"/>
      <c r="KYC1383" s="171"/>
      <c r="KYD1383" s="13"/>
      <c r="KYE1383" s="171"/>
      <c r="KYF1383" s="13"/>
      <c r="KYG1383" s="171"/>
      <c r="KYH1383" s="13"/>
      <c r="KYI1383" s="171"/>
      <c r="KYJ1383" s="13"/>
      <c r="KYK1383" s="171"/>
      <c r="KYL1383" s="13"/>
      <c r="KYM1383" s="171"/>
      <c r="KYN1383" s="13"/>
      <c r="KYO1383" s="171"/>
      <c r="KYP1383" s="13"/>
      <c r="KYQ1383" s="171"/>
      <c r="KYR1383" s="13"/>
      <c r="KYS1383" s="171"/>
      <c r="KYT1383" s="13"/>
      <c r="KYU1383" s="171"/>
      <c r="KYV1383" s="13"/>
      <c r="KYW1383" s="171"/>
      <c r="KYX1383" s="13"/>
      <c r="KYY1383" s="171"/>
      <c r="KYZ1383" s="13"/>
      <c r="KZA1383" s="171"/>
      <c r="KZB1383" s="13"/>
      <c r="KZC1383" s="171"/>
      <c r="KZD1383" s="13"/>
      <c r="KZE1383" s="171"/>
      <c r="KZF1383" s="13"/>
      <c r="KZG1383" s="171"/>
      <c r="KZH1383" s="13"/>
      <c r="KZI1383" s="171"/>
      <c r="KZJ1383" s="13"/>
      <c r="KZK1383" s="171"/>
      <c r="KZL1383" s="13"/>
      <c r="KZM1383" s="171"/>
      <c r="KZN1383" s="13"/>
      <c r="KZO1383" s="171"/>
      <c r="KZP1383" s="13"/>
      <c r="KZQ1383" s="171"/>
      <c r="KZR1383" s="13"/>
      <c r="KZS1383" s="171"/>
      <c r="KZT1383" s="13"/>
      <c r="KZU1383" s="171"/>
      <c r="KZV1383" s="13"/>
      <c r="KZW1383" s="171"/>
      <c r="KZX1383" s="13"/>
      <c r="KZY1383" s="171"/>
      <c r="KZZ1383" s="13"/>
      <c r="LAA1383" s="171"/>
      <c r="LAB1383" s="13"/>
      <c r="LAC1383" s="171"/>
      <c r="LAD1383" s="13"/>
      <c r="LAE1383" s="171"/>
      <c r="LAF1383" s="13"/>
      <c r="LAG1383" s="171"/>
      <c r="LAH1383" s="13"/>
      <c r="LAI1383" s="171"/>
      <c r="LAJ1383" s="13"/>
      <c r="LAK1383" s="171"/>
      <c r="LAL1383" s="13"/>
      <c r="LAM1383" s="171"/>
      <c r="LAN1383" s="13"/>
      <c r="LAO1383" s="171"/>
      <c r="LAP1383" s="13"/>
      <c r="LAQ1383" s="171"/>
      <c r="LAR1383" s="13"/>
      <c r="LAS1383" s="171"/>
      <c r="LAT1383" s="13"/>
      <c r="LAU1383" s="171"/>
      <c r="LAV1383" s="13"/>
      <c r="LAW1383" s="171"/>
      <c r="LAX1383" s="13"/>
      <c r="LAY1383" s="171"/>
      <c r="LAZ1383" s="13"/>
      <c r="LBA1383" s="171"/>
      <c r="LBB1383" s="13"/>
      <c r="LBC1383" s="171"/>
      <c r="LBD1383" s="13"/>
      <c r="LBE1383" s="171"/>
      <c r="LBF1383" s="13"/>
      <c r="LBG1383" s="171"/>
      <c r="LBH1383" s="13"/>
      <c r="LBI1383" s="171"/>
      <c r="LBJ1383" s="13"/>
      <c r="LBK1383" s="171"/>
      <c r="LBL1383" s="13"/>
      <c r="LBM1383" s="171"/>
      <c r="LBN1383" s="13"/>
      <c r="LBO1383" s="171"/>
      <c r="LBP1383" s="13"/>
      <c r="LBQ1383" s="171"/>
      <c r="LBR1383" s="13"/>
      <c r="LBS1383" s="171"/>
      <c r="LBT1383" s="13"/>
      <c r="LBU1383" s="171"/>
      <c r="LBV1383" s="13"/>
      <c r="LBW1383" s="171"/>
      <c r="LBX1383" s="13"/>
      <c r="LBY1383" s="171"/>
      <c r="LBZ1383" s="13"/>
      <c r="LCA1383" s="171"/>
      <c r="LCB1383" s="13"/>
      <c r="LCC1383" s="171"/>
      <c r="LCD1383" s="13"/>
      <c r="LCE1383" s="171"/>
      <c r="LCF1383" s="13"/>
      <c r="LCG1383" s="171"/>
      <c r="LCH1383" s="13"/>
      <c r="LCI1383" s="171"/>
      <c r="LCJ1383" s="13"/>
      <c r="LCK1383" s="171"/>
      <c r="LCL1383" s="13"/>
      <c r="LCM1383" s="171"/>
      <c r="LCN1383" s="13"/>
      <c r="LCO1383" s="171"/>
      <c r="LCP1383" s="13"/>
      <c r="LCQ1383" s="171"/>
      <c r="LCR1383" s="13"/>
      <c r="LCS1383" s="171"/>
      <c r="LCT1383" s="13"/>
      <c r="LCU1383" s="171"/>
      <c r="LCV1383" s="13"/>
      <c r="LCW1383" s="171"/>
      <c r="LCX1383" s="13"/>
      <c r="LCY1383" s="171"/>
      <c r="LCZ1383" s="13"/>
      <c r="LDA1383" s="171"/>
      <c r="LDB1383" s="13"/>
      <c r="LDC1383" s="171"/>
      <c r="LDD1383" s="13"/>
      <c r="LDE1383" s="171"/>
      <c r="LDF1383" s="13"/>
      <c r="LDG1383" s="171"/>
      <c r="LDH1383" s="13"/>
      <c r="LDI1383" s="171"/>
      <c r="LDJ1383" s="13"/>
      <c r="LDK1383" s="171"/>
      <c r="LDL1383" s="13"/>
      <c r="LDM1383" s="171"/>
      <c r="LDN1383" s="13"/>
      <c r="LDO1383" s="171"/>
      <c r="LDP1383" s="13"/>
      <c r="LDQ1383" s="171"/>
      <c r="LDR1383" s="13"/>
      <c r="LDS1383" s="171"/>
      <c r="LDT1383" s="13"/>
      <c r="LDU1383" s="171"/>
      <c r="LDV1383" s="13"/>
      <c r="LDW1383" s="171"/>
      <c r="LDX1383" s="13"/>
      <c r="LDY1383" s="171"/>
      <c r="LDZ1383" s="13"/>
      <c r="LEA1383" s="171"/>
      <c r="LEB1383" s="13"/>
      <c r="LEC1383" s="171"/>
      <c r="LED1383" s="13"/>
      <c r="LEE1383" s="171"/>
      <c r="LEF1383" s="13"/>
      <c r="LEG1383" s="171"/>
      <c r="LEH1383" s="13"/>
      <c r="LEI1383" s="171"/>
      <c r="LEJ1383" s="13"/>
      <c r="LEK1383" s="171"/>
      <c r="LEL1383" s="13"/>
      <c r="LEM1383" s="171"/>
      <c r="LEN1383" s="13"/>
      <c r="LEO1383" s="171"/>
      <c r="LEP1383" s="13"/>
      <c r="LEQ1383" s="171"/>
      <c r="LER1383" s="13"/>
      <c r="LES1383" s="171"/>
      <c r="LET1383" s="13"/>
      <c r="LEU1383" s="171"/>
      <c r="LEV1383" s="13"/>
      <c r="LEW1383" s="171"/>
      <c r="LEX1383" s="13"/>
      <c r="LEY1383" s="171"/>
      <c r="LEZ1383" s="13"/>
      <c r="LFA1383" s="171"/>
      <c r="LFB1383" s="13"/>
      <c r="LFC1383" s="171"/>
      <c r="LFD1383" s="13"/>
      <c r="LFE1383" s="171"/>
      <c r="LFF1383" s="13"/>
      <c r="LFG1383" s="171"/>
      <c r="LFH1383" s="13"/>
      <c r="LFI1383" s="171"/>
      <c r="LFJ1383" s="13"/>
      <c r="LFK1383" s="171"/>
      <c r="LFL1383" s="13"/>
      <c r="LFM1383" s="171"/>
      <c r="LFN1383" s="13"/>
      <c r="LFO1383" s="171"/>
      <c r="LFP1383" s="13"/>
      <c r="LFQ1383" s="171"/>
      <c r="LFR1383" s="13"/>
      <c r="LFS1383" s="171"/>
      <c r="LFT1383" s="13"/>
      <c r="LFU1383" s="171"/>
      <c r="LFV1383" s="13"/>
      <c r="LFW1383" s="171"/>
      <c r="LFX1383" s="13"/>
      <c r="LFY1383" s="171"/>
      <c r="LFZ1383" s="13"/>
      <c r="LGA1383" s="171"/>
      <c r="LGB1383" s="13"/>
      <c r="LGC1383" s="171"/>
      <c r="LGD1383" s="13"/>
      <c r="LGE1383" s="171"/>
      <c r="LGF1383" s="13"/>
      <c r="LGG1383" s="171"/>
      <c r="LGH1383" s="13"/>
      <c r="LGI1383" s="171"/>
      <c r="LGJ1383" s="13"/>
      <c r="LGK1383" s="171"/>
      <c r="LGL1383" s="13"/>
      <c r="LGM1383" s="171"/>
      <c r="LGN1383" s="13"/>
      <c r="LGO1383" s="171"/>
      <c r="LGP1383" s="13"/>
      <c r="LGQ1383" s="171"/>
      <c r="LGR1383" s="13"/>
      <c r="LGS1383" s="171"/>
      <c r="LGT1383" s="13"/>
      <c r="LGU1383" s="171"/>
      <c r="LGV1383" s="13"/>
      <c r="LGW1383" s="171"/>
      <c r="LGX1383" s="13"/>
      <c r="LGY1383" s="171"/>
      <c r="LGZ1383" s="13"/>
      <c r="LHA1383" s="171"/>
      <c r="LHB1383" s="13"/>
      <c r="LHC1383" s="171"/>
      <c r="LHD1383" s="13"/>
      <c r="LHE1383" s="171"/>
      <c r="LHF1383" s="13"/>
      <c r="LHG1383" s="171"/>
      <c r="LHH1383" s="13"/>
      <c r="LHI1383" s="171"/>
      <c r="LHJ1383" s="13"/>
      <c r="LHK1383" s="171"/>
      <c r="LHL1383" s="13"/>
      <c r="LHM1383" s="171"/>
      <c r="LHN1383" s="13"/>
      <c r="LHO1383" s="171"/>
      <c r="LHP1383" s="13"/>
      <c r="LHQ1383" s="171"/>
      <c r="LHR1383" s="13"/>
      <c r="LHS1383" s="171"/>
      <c r="LHT1383" s="13"/>
      <c r="LHU1383" s="171"/>
      <c r="LHV1383" s="13"/>
      <c r="LHW1383" s="171"/>
      <c r="LHX1383" s="13"/>
      <c r="LHY1383" s="171"/>
      <c r="LHZ1383" s="13"/>
      <c r="LIA1383" s="171"/>
      <c r="LIB1383" s="13"/>
      <c r="LIC1383" s="171"/>
      <c r="LID1383" s="13"/>
      <c r="LIE1383" s="171"/>
      <c r="LIF1383" s="13"/>
      <c r="LIG1383" s="171"/>
      <c r="LIH1383" s="13"/>
      <c r="LII1383" s="171"/>
      <c r="LIJ1383" s="13"/>
      <c r="LIK1383" s="171"/>
      <c r="LIL1383" s="13"/>
      <c r="LIM1383" s="171"/>
      <c r="LIN1383" s="13"/>
      <c r="LIO1383" s="171"/>
      <c r="LIP1383" s="13"/>
      <c r="LIQ1383" s="171"/>
      <c r="LIR1383" s="13"/>
      <c r="LIS1383" s="171"/>
      <c r="LIT1383" s="13"/>
      <c r="LIU1383" s="171"/>
      <c r="LIV1383" s="13"/>
      <c r="LIW1383" s="171"/>
      <c r="LIX1383" s="13"/>
      <c r="LIY1383" s="171"/>
      <c r="LIZ1383" s="13"/>
      <c r="LJA1383" s="171"/>
      <c r="LJB1383" s="13"/>
      <c r="LJC1383" s="171"/>
      <c r="LJD1383" s="13"/>
      <c r="LJE1383" s="171"/>
      <c r="LJF1383" s="13"/>
      <c r="LJG1383" s="171"/>
      <c r="LJH1383" s="13"/>
      <c r="LJI1383" s="171"/>
      <c r="LJJ1383" s="13"/>
      <c r="LJK1383" s="171"/>
      <c r="LJL1383" s="13"/>
      <c r="LJM1383" s="171"/>
      <c r="LJN1383" s="13"/>
      <c r="LJO1383" s="171"/>
      <c r="LJP1383" s="13"/>
      <c r="LJQ1383" s="171"/>
      <c r="LJR1383" s="13"/>
      <c r="LJS1383" s="171"/>
      <c r="LJT1383" s="13"/>
      <c r="LJU1383" s="171"/>
      <c r="LJV1383" s="13"/>
      <c r="LJW1383" s="171"/>
      <c r="LJX1383" s="13"/>
      <c r="LJY1383" s="171"/>
      <c r="LJZ1383" s="13"/>
      <c r="LKA1383" s="171"/>
      <c r="LKB1383" s="13"/>
      <c r="LKC1383" s="171"/>
      <c r="LKD1383" s="13"/>
      <c r="LKE1383" s="171"/>
      <c r="LKF1383" s="13"/>
      <c r="LKG1383" s="171"/>
      <c r="LKH1383" s="13"/>
      <c r="LKI1383" s="171"/>
      <c r="LKJ1383" s="13"/>
      <c r="LKK1383" s="171"/>
      <c r="LKL1383" s="13"/>
      <c r="LKM1383" s="171"/>
      <c r="LKN1383" s="13"/>
      <c r="LKO1383" s="171"/>
      <c r="LKP1383" s="13"/>
      <c r="LKQ1383" s="171"/>
      <c r="LKR1383" s="13"/>
      <c r="LKS1383" s="171"/>
      <c r="LKT1383" s="13"/>
      <c r="LKU1383" s="171"/>
      <c r="LKV1383" s="13"/>
      <c r="LKW1383" s="171"/>
      <c r="LKX1383" s="13"/>
      <c r="LKY1383" s="171"/>
      <c r="LKZ1383" s="13"/>
      <c r="LLA1383" s="171"/>
      <c r="LLB1383" s="13"/>
      <c r="LLC1383" s="171"/>
      <c r="LLD1383" s="13"/>
      <c r="LLE1383" s="171"/>
      <c r="LLF1383" s="13"/>
      <c r="LLG1383" s="171"/>
      <c r="LLH1383" s="13"/>
      <c r="LLI1383" s="171"/>
      <c r="LLJ1383" s="13"/>
      <c r="LLK1383" s="171"/>
      <c r="LLL1383" s="13"/>
      <c r="LLM1383" s="171"/>
      <c r="LLN1383" s="13"/>
      <c r="LLO1383" s="171"/>
      <c r="LLP1383" s="13"/>
      <c r="LLQ1383" s="171"/>
      <c r="LLR1383" s="13"/>
      <c r="LLS1383" s="171"/>
      <c r="LLT1383" s="13"/>
      <c r="LLU1383" s="171"/>
      <c r="LLV1383" s="13"/>
      <c r="LLW1383" s="171"/>
      <c r="LLX1383" s="13"/>
      <c r="LLY1383" s="171"/>
      <c r="LLZ1383" s="13"/>
      <c r="LMA1383" s="171"/>
      <c r="LMB1383" s="13"/>
      <c r="LMC1383" s="171"/>
      <c r="LMD1383" s="13"/>
      <c r="LME1383" s="171"/>
      <c r="LMF1383" s="13"/>
      <c r="LMG1383" s="171"/>
      <c r="LMH1383" s="13"/>
      <c r="LMI1383" s="171"/>
      <c r="LMJ1383" s="13"/>
      <c r="LMK1383" s="171"/>
      <c r="LML1383" s="13"/>
      <c r="LMM1383" s="171"/>
      <c r="LMN1383" s="13"/>
      <c r="LMO1383" s="171"/>
      <c r="LMP1383" s="13"/>
      <c r="LMQ1383" s="171"/>
      <c r="LMR1383" s="13"/>
      <c r="LMS1383" s="171"/>
      <c r="LMT1383" s="13"/>
      <c r="LMU1383" s="171"/>
      <c r="LMV1383" s="13"/>
      <c r="LMW1383" s="171"/>
      <c r="LMX1383" s="13"/>
      <c r="LMY1383" s="171"/>
      <c r="LMZ1383" s="13"/>
      <c r="LNA1383" s="171"/>
      <c r="LNB1383" s="13"/>
      <c r="LNC1383" s="171"/>
      <c r="LND1383" s="13"/>
      <c r="LNE1383" s="171"/>
      <c r="LNF1383" s="13"/>
      <c r="LNG1383" s="171"/>
      <c r="LNH1383" s="13"/>
      <c r="LNI1383" s="171"/>
      <c r="LNJ1383" s="13"/>
      <c r="LNK1383" s="171"/>
      <c r="LNL1383" s="13"/>
      <c r="LNM1383" s="171"/>
      <c r="LNN1383" s="13"/>
      <c r="LNO1383" s="171"/>
      <c r="LNP1383" s="13"/>
      <c r="LNQ1383" s="171"/>
      <c r="LNR1383" s="13"/>
      <c r="LNS1383" s="171"/>
      <c r="LNT1383" s="13"/>
      <c r="LNU1383" s="171"/>
      <c r="LNV1383" s="13"/>
      <c r="LNW1383" s="171"/>
      <c r="LNX1383" s="13"/>
      <c r="LNY1383" s="171"/>
      <c r="LNZ1383" s="13"/>
      <c r="LOA1383" s="171"/>
      <c r="LOB1383" s="13"/>
      <c r="LOC1383" s="171"/>
      <c r="LOD1383" s="13"/>
      <c r="LOE1383" s="171"/>
      <c r="LOF1383" s="13"/>
      <c r="LOG1383" s="171"/>
      <c r="LOH1383" s="13"/>
      <c r="LOI1383" s="171"/>
      <c r="LOJ1383" s="13"/>
      <c r="LOK1383" s="171"/>
      <c r="LOL1383" s="13"/>
      <c r="LOM1383" s="171"/>
      <c r="LON1383" s="13"/>
      <c r="LOO1383" s="171"/>
      <c r="LOP1383" s="13"/>
      <c r="LOQ1383" s="171"/>
      <c r="LOR1383" s="13"/>
      <c r="LOS1383" s="171"/>
      <c r="LOT1383" s="13"/>
      <c r="LOU1383" s="171"/>
      <c r="LOV1383" s="13"/>
      <c r="LOW1383" s="171"/>
      <c r="LOX1383" s="13"/>
      <c r="LOY1383" s="171"/>
      <c r="LOZ1383" s="13"/>
      <c r="LPA1383" s="171"/>
      <c r="LPB1383" s="13"/>
      <c r="LPC1383" s="171"/>
      <c r="LPD1383" s="13"/>
      <c r="LPE1383" s="171"/>
      <c r="LPF1383" s="13"/>
      <c r="LPG1383" s="171"/>
      <c r="LPH1383" s="13"/>
      <c r="LPI1383" s="171"/>
      <c r="LPJ1383" s="13"/>
      <c r="LPK1383" s="171"/>
      <c r="LPL1383" s="13"/>
      <c r="LPM1383" s="171"/>
      <c r="LPN1383" s="13"/>
      <c r="LPO1383" s="171"/>
      <c r="LPP1383" s="13"/>
      <c r="LPQ1383" s="171"/>
      <c r="LPR1383" s="13"/>
      <c r="LPS1383" s="171"/>
      <c r="LPT1383" s="13"/>
      <c r="LPU1383" s="171"/>
      <c r="LPV1383" s="13"/>
      <c r="LPW1383" s="171"/>
      <c r="LPX1383" s="13"/>
      <c r="LPY1383" s="171"/>
      <c r="LPZ1383" s="13"/>
      <c r="LQA1383" s="171"/>
      <c r="LQB1383" s="13"/>
      <c r="LQC1383" s="171"/>
      <c r="LQD1383" s="13"/>
      <c r="LQE1383" s="171"/>
      <c r="LQF1383" s="13"/>
      <c r="LQG1383" s="171"/>
      <c r="LQH1383" s="13"/>
      <c r="LQI1383" s="171"/>
      <c r="LQJ1383" s="13"/>
      <c r="LQK1383" s="171"/>
      <c r="LQL1383" s="13"/>
      <c r="LQM1383" s="171"/>
      <c r="LQN1383" s="13"/>
      <c r="LQO1383" s="171"/>
      <c r="LQP1383" s="13"/>
      <c r="LQQ1383" s="171"/>
      <c r="LQR1383" s="13"/>
      <c r="LQS1383" s="171"/>
      <c r="LQT1383" s="13"/>
      <c r="LQU1383" s="171"/>
      <c r="LQV1383" s="13"/>
      <c r="LQW1383" s="171"/>
      <c r="LQX1383" s="13"/>
      <c r="LQY1383" s="171"/>
      <c r="LQZ1383" s="13"/>
      <c r="LRA1383" s="171"/>
      <c r="LRB1383" s="13"/>
      <c r="LRC1383" s="171"/>
      <c r="LRD1383" s="13"/>
      <c r="LRE1383" s="171"/>
      <c r="LRF1383" s="13"/>
      <c r="LRG1383" s="171"/>
      <c r="LRH1383" s="13"/>
      <c r="LRI1383" s="171"/>
      <c r="LRJ1383" s="13"/>
      <c r="LRK1383" s="171"/>
      <c r="LRL1383" s="13"/>
      <c r="LRM1383" s="171"/>
      <c r="LRN1383" s="13"/>
      <c r="LRO1383" s="171"/>
      <c r="LRP1383" s="13"/>
      <c r="LRQ1383" s="171"/>
      <c r="LRR1383" s="13"/>
      <c r="LRS1383" s="171"/>
      <c r="LRT1383" s="13"/>
      <c r="LRU1383" s="171"/>
      <c r="LRV1383" s="13"/>
      <c r="LRW1383" s="171"/>
      <c r="LRX1383" s="13"/>
      <c r="LRY1383" s="171"/>
      <c r="LRZ1383" s="13"/>
      <c r="LSA1383" s="171"/>
      <c r="LSB1383" s="13"/>
      <c r="LSC1383" s="171"/>
      <c r="LSD1383" s="13"/>
      <c r="LSE1383" s="171"/>
      <c r="LSF1383" s="13"/>
      <c r="LSG1383" s="171"/>
      <c r="LSH1383" s="13"/>
      <c r="LSI1383" s="171"/>
      <c r="LSJ1383" s="13"/>
      <c r="LSK1383" s="171"/>
      <c r="LSL1383" s="13"/>
      <c r="LSM1383" s="171"/>
      <c r="LSN1383" s="13"/>
      <c r="LSO1383" s="171"/>
      <c r="LSP1383" s="13"/>
      <c r="LSQ1383" s="171"/>
      <c r="LSR1383" s="13"/>
      <c r="LSS1383" s="171"/>
      <c r="LST1383" s="13"/>
      <c r="LSU1383" s="171"/>
      <c r="LSV1383" s="13"/>
      <c r="LSW1383" s="171"/>
      <c r="LSX1383" s="13"/>
      <c r="LSY1383" s="171"/>
      <c r="LSZ1383" s="13"/>
      <c r="LTA1383" s="171"/>
      <c r="LTB1383" s="13"/>
      <c r="LTC1383" s="171"/>
      <c r="LTD1383" s="13"/>
      <c r="LTE1383" s="171"/>
      <c r="LTF1383" s="13"/>
      <c r="LTG1383" s="171"/>
      <c r="LTH1383" s="13"/>
      <c r="LTI1383" s="171"/>
      <c r="LTJ1383" s="13"/>
      <c r="LTK1383" s="171"/>
      <c r="LTL1383" s="13"/>
      <c r="LTM1383" s="171"/>
      <c r="LTN1383" s="13"/>
      <c r="LTO1383" s="171"/>
      <c r="LTP1383" s="13"/>
      <c r="LTQ1383" s="171"/>
      <c r="LTR1383" s="13"/>
      <c r="LTS1383" s="171"/>
      <c r="LTT1383" s="13"/>
      <c r="LTU1383" s="171"/>
      <c r="LTV1383" s="13"/>
      <c r="LTW1383" s="171"/>
      <c r="LTX1383" s="13"/>
      <c r="LTY1383" s="171"/>
      <c r="LTZ1383" s="13"/>
      <c r="LUA1383" s="171"/>
      <c r="LUB1383" s="13"/>
      <c r="LUC1383" s="171"/>
      <c r="LUD1383" s="13"/>
      <c r="LUE1383" s="171"/>
      <c r="LUF1383" s="13"/>
      <c r="LUG1383" s="171"/>
      <c r="LUH1383" s="13"/>
      <c r="LUI1383" s="171"/>
      <c r="LUJ1383" s="13"/>
      <c r="LUK1383" s="171"/>
      <c r="LUL1383" s="13"/>
      <c r="LUM1383" s="171"/>
      <c r="LUN1383" s="13"/>
      <c r="LUO1383" s="171"/>
      <c r="LUP1383" s="13"/>
      <c r="LUQ1383" s="171"/>
      <c r="LUR1383" s="13"/>
      <c r="LUS1383" s="171"/>
      <c r="LUT1383" s="13"/>
      <c r="LUU1383" s="171"/>
      <c r="LUV1383" s="13"/>
      <c r="LUW1383" s="171"/>
      <c r="LUX1383" s="13"/>
      <c r="LUY1383" s="171"/>
      <c r="LUZ1383" s="13"/>
      <c r="LVA1383" s="171"/>
      <c r="LVB1383" s="13"/>
      <c r="LVC1383" s="171"/>
      <c r="LVD1383" s="13"/>
      <c r="LVE1383" s="171"/>
      <c r="LVF1383" s="13"/>
      <c r="LVG1383" s="171"/>
      <c r="LVH1383" s="13"/>
      <c r="LVI1383" s="171"/>
      <c r="LVJ1383" s="13"/>
      <c r="LVK1383" s="171"/>
      <c r="LVL1383" s="13"/>
      <c r="LVM1383" s="171"/>
      <c r="LVN1383" s="13"/>
      <c r="LVO1383" s="171"/>
      <c r="LVP1383" s="13"/>
      <c r="LVQ1383" s="171"/>
      <c r="LVR1383" s="13"/>
      <c r="LVS1383" s="171"/>
      <c r="LVT1383" s="13"/>
      <c r="LVU1383" s="171"/>
      <c r="LVV1383" s="13"/>
      <c r="LVW1383" s="171"/>
      <c r="LVX1383" s="13"/>
      <c r="LVY1383" s="171"/>
      <c r="LVZ1383" s="13"/>
      <c r="LWA1383" s="171"/>
      <c r="LWB1383" s="13"/>
      <c r="LWC1383" s="171"/>
      <c r="LWD1383" s="13"/>
      <c r="LWE1383" s="171"/>
      <c r="LWF1383" s="13"/>
      <c r="LWG1383" s="171"/>
      <c r="LWH1383" s="13"/>
      <c r="LWI1383" s="171"/>
      <c r="LWJ1383" s="13"/>
      <c r="LWK1383" s="171"/>
      <c r="LWL1383" s="13"/>
      <c r="LWM1383" s="171"/>
      <c r="LWN1383" s="13"/>
      <c r="LWO1383" s="171"/>
      <c r="LWP1383" s="13"/>
      <c r="LWQ1383" s="171"/>
      <c r="LWR1383" s="13"/>
      <c r="LWS1383" s="171"/>
      <c r="LWT1383" s="13"/>
      <c r="LWU1383" s="171"/>
      <c r="LWV1383" s="13"/>
      <c r="LWW1383" s="171"/>
      <c r="LWX1383" s="13"/>
      <c r="LWY1383" s="171"/>
      <c r="LWZ1383" s="13"/>
      <c r="LXA1383" s="171"/>
      <c r="LXB1383" s="13"/>
      <c r="LXC1383" s="171"/>
      <c r="LXD1383" s="13"/>
      <c r="LXE1383" s="171"/>
      <c r="LXF1383" s="13"/>
      <c r="LXG1383" s="171"/>
      <c r="LXH1383" s="13"/>
      <c r="LXI1383" s="171"/>
      <c r="LXJ1383" s="13"/>
      <c r="LXK1383" s="171"/>
      <c r="LXL1383" s="13"/>
      <c r="LXM1383" s="171"/>
      <c r="LXN1383" s="13"/>
      <c r="LXO1383" s="171"/>
      <c r="LXP1383" s="13"/>
      <c r="LXQ1383" s="171"/>
      <c r="LXR1383" s="13"/>
      <c r="LXS1383" s="171"/>
      <c r="LXT1383" s="13"/>
      <c r="LXU1383" s="171"/>
      <c r="LXV1383" s="13"/>
      <c r="LXW1383" s="171"/>
      <c r="LXX1383" s="13"/>
      <c r="LXY1383" s="171"/>
      <c r="LXZ1383" s="13"/>
      <c r="LYA1383" s="171"/>
      <c r="LYB1383" s="13"/>
      <c r="LYC1383" s="171"/>
      <c r="LYD1383" s="13"/>
      <c r="LYE1383" s="171"/>
      <c r="LYF1383" s="13"/>
      <c r="LYG1383" s="171"/>
      <c r="LYH1383" s="13"/>
      <c r="LYI1383" s="171"/>
      <c r="LYJ1383" s="13"/>
      <c r="LYK1383" s="171"/>
      <c r="LYL1383" s="13"/>
      <c r="LYM1383" s="171"/>
      <c r="LYN1383" s="13"/>
      <c r="LYO1383" s="171"/>
      <c r="LYP1383" s="13"/>
      <c r="LYQ1383" s="171"/>
      <c r="LYR1383" s="13"/>
      <c r="LYS1383" s="171"/>
      <c r="LYT1383" s="13"/>
      <c r="LYU1383" s="171"/>
      <c r="LYV1383" s="13"/>
      <c r="LYW1383" s="171"/>
      <c r="LYX1383" s="13"/>
      <c r="LYY1383" s="171"/>
      <c r="LYZ1383" s="13"/>
      <c r="LZA1383" s="171"/>
      <c r="LZB1383" s="13"/>
      <c r="LZC1383" s="171"/>
      <c r="LZD1383" s="13"/>
      <c r="LZE1383" s="171"/>
      <c r="LZF1383" s="13"/>
      <c r="LZG1383" s="171"/>
      <c r="LZH1383" s="13"/>
      <c r="LZI1383" s="171"/>
      <c r="LZJ1383" s="13"/>
      <c r="LZK1383" s="171"/>
      <c r="LZL1383" s="13"/>
      <c r="LZM1383" s="171"/>
      <c r="LZN1383" s="13"/>
      <c r="LZO1383" s="171"/>
      <c r="LZP1383" s="13"/>
      <c r="LZQ1383" s="171"/>
      <c r="LZR1383" s="13"/>
      <c r="LZS1383" s="171"/>
      <c r="LZT1383" s="13"/>
      <c r="LZU1383" s="171"/>
      <c r="LZV1383" s="13"/>
      <c r="LZW1383" s="171"/>
      <c r="LZX1383" s="13"/>
      <c r="LZY1383" s="171"/>
      <c r="LZZ1383" s="13"/>
      <c r="MAA1383" s="171"/>
      <c r="MAB1383" s="13"/>
      <c r="MAC1383" s="171"/>
      <c r="MAD1383" s="13"/>
      <c r="MAE1383" s="171"/>
      <c r="MAF1383" s="13"/>
      <c r="MAG1383" s="171"/>
      <c r="MAH1383" s="13"/>
      <c r="MAI1383" s="171"/>
      <c r="MAJ1383" s="13"/>
      <c r="MAK1383" s="171"/>
      <c r="MAL1383" s="13"/>
      <c r="MAM1383" s="171"/>
      <c r="MAN1383" s="13"/>
      <c r="MAO1383" s="171"/>
      <c r="MAP1383" s="13"/>
      <c r="MAQ1383" s="171"/>
      <c r="MAR1383" s="13"/>
      <c r="MAS1383" s="171"/>
      <c r="MAT1383" s="13"/>
      <c r="MAU1383" s="171"/>
      <c r="MAV1383" s="13"/>
      <c r="MAW1383" s="171"/>
      <c r="MAX1383" s="13"/>
      <c r="MAY1383" s="171"/>
      <c r="MAZ1383" s="13"/>
      <c r="MBA1383" s="171"/>
      <c r="MBB1383" s="13"/>
      <c r="MBC1383" s="171"/>
      <c r="MBD1383" s="13"/>
      <c r="MBE1383" s="171"/>
      <c r="MBF1383" s="13"/>
      <c r="MBG1383" s="171"/>
      <c r="MBH1383" s="13"/>
      <c r="MBI1383" s="171"/>
      <c r="MBJ1383" s="13"/>
      <c r="MBK1383" s="171"/>
      <c r="MBL1383" s="13"/>
      <c r="MBM1383" s="171"/>
      <c r="MBN1383" s="13"/>
      <c r="MBO1383" s="171"/>
      <c r="MBP1383" s="13"/>
      <c r="MBQ1383" s="171"/>
      <c r="MBR1383" s="13"/>
      <c r="MBS1383" s="171"/>
      <c r="MBT1383" s="13"/>
      <c r="MBU1383" s="171"/>
      <c r="MBV1383" s="13"/>
      <c r="MBW1383" s="171"/>
      <c r="MBX1383" s="13"/>
      <c r="MBY1383" s="171"/>
      <c r="MBZ1383" s="13"/>
      <c r="MCA1383" s="171"/>
      <c r="MCB1383" s="13"/>
      <c r="MCC1383" s="171"/>
      <c r="MCD1383" s="13"/>
      <c r="MCE1383" s="171"/>
      <c r="MCF1383" s="13"/>
      <c r="MCG1383" s="171"/>
      <c r="MCH1383" s="13"/>
      <c r="MCI1383" s="171"/>
      <c r="MCJ1383" s="13"/>
      <c r="MCK1383" s="171"/>
      <c r="MCL1383" s="13"/>
      <c r="MCM1383" s="171"/>
      <c r="MCN1383" s="13"/>
      <c r="MCO1383" s="171"/>
      <c r="MCP1383" s="13"/>
      <c r="MCQ1383" s="171"/>
      <c r="MCR1383" s="13"/>
      <c r="MCS1383" s="171"/>
      <c r="MCT1383" s="13"/>
      <c r="MCU1383" s="171"/>
      <c r="MCV1383" s="13"/>
      <c r="MCW1383" s="171"/>
      <c r="MCX1383" s="13"/>
      <c r="MCY1383" s="171"/>
      <c r="MCZ1383" s="13"/>
      <c r="MDA1383" s="171"/>
      <c r="MDB1383" s="13"/>
      <c r="MDC1383" s="171"/>
      <c r="MDD1383" s="13"/>
      <c r="MDE1383" s="171"/>
      <c r="MDF1383" s="13"/>
      <c r="MDG1383" s="171"/>
      <c r="MDH1383" s="13"/>
      <c r="MDI1383" s="171"/>
      <c r="MDJ1383" s="13"/>
      <c r="MDK1383" s="171"/>
      <c r="MDL1383" s="13"/>
      <c r="MDM1383" s="171"/>
      <c r="MDN1383" s="13"/>
      <c r="MDO1383" s="171"/>
      <c r="MDP1383" s="13"/>
      <c r="MDQ1383" s="171"/>
      <c r="MDR1383" s="13"/>
      <c r="MDS1383" s="171"/>
      <c r="MDT1383" s="13"/>
      <c r="MDU1383" s="171"/>
      <c r="MDV1383" s="13"/>
      <c r="MDW1383" s="171"/>
      <c r="MDX1383" s="13"/>
      <c r="MDY1383" s="171"/>
      <c r="MDZ1383" s="13"/>
      <c r="MEA1383" s="171"/>
      <c r="MEB1383" s="13"/>
      <c r="MEC1383" s="171"/>
      <c r="MED1383" s="13"/>
      <c r="MEE1383" s="171"/>
      <c r="MEF1383" s="13"/>
      <c r="MEG1383" s="171"/>
      <c r="MEH1383" s="13"/>
      <c r="MEI1383" s="171"/>
      <c r="MEJ1383" s="13"/>
      <c r="MEK1383" s="171"/>
      <c r="MEL1383" s="13"/>
      <c r="MEM1383" s="171"/>
      <c r="MEN1383" s="13"/>
      <c r="MEO1383" s="171"/>
      <c r="MEP1383" s="13"/>
      <c r="MEQ1383" s="171"/>
      <c r="MER1383" s="13"/>
      <c r="MES1383" s="171"/>
      <c r="MET1383" s="13"/>
      <c r="MEU1383" s="171"/>
      <c r="MEV1383" s="13"/>
      <c r="MEW1383" s="171"/>
      <c r="MEX1383" s="13"/>
      <c r="MEY1383" s="171"/>
      <c r="MEZ1383" s="13"/>
      <c r="MFA1383" s="171"/>
      <c r="MFB1383" s="13"/>
      <c r="MFC1383" s="171"/>
      <c r="MFD1383" s="13"/>
      <c r="MFE1383" s="171"/>
      <c r="MFF1383" s="13"/>
      <c r="MFG1383" s="171"/>
      <c r="MFH1383" s="13"/>
      <c r="MFI1383" s="171"/>
      <c r="MFJ1383" s="13"/>
      <c r="MFK1383" s="171"/>
      <c r="MFL1383" s="13"/>
      <c r="MFM1383" s="171"/>
      <c r="MFN1383" s="13"/>
      <c r="MFO1383" s="171"/>
      <c r="MFP1383" s="13"/>
      <c r="MFQ1383" s="171"/>
      <c r="MFR1383" s="13"/>
      <c r="MFS1383" s="171"/>
      <c r="MFT1383" s="13"/>
      <c r="MFU1383" s="171"/>
      <c r="MFV1383" s="13"/>
      <c r="MFW1383" s="171"/>
      <c r="MFX1383" s="13"/>
      <c r="MFY1383" s="171"/>
      <c r="MFZ1383" s="13"/>
      <c r="MGA1383" s="171"/>
      <c r="MGB1383" s="13"/>
      <c r="MGC1383" s="171"/>
      <c r="MGD1383" s="13"/>
      <c r="MGE1383" s="171"/>
      <c r="MGF1383" s="13"/>
      <c r="MGG1383" s="171"/>
      <c r="MGH1383" s="13"/>
      <c r="MGI1383" s="171"/>
      <c r="MGJ1383" s="13"/>
      <c r="MGK1383" s="171"/>
      <c r="MGL1383" s="13"/>
      <c r="MGM1383" s="171"/>
      <c r="MGN1383" s="13"/>
      <c r="MGO1383" s="171"/>
      <c r="MGP1383" s="13"/>
      <c r="MGQ1383" s="171"/>
      <c r="MGR1383" s="13"/>
      <c r="MGS1383" s="171"/>
      <c r="MGT1383" s="13"/>
      <c r="MGU1383" s="171"/>
      <c r="MGV1383" s="13"/>
      <c r="MGW1383" s="171"/>
      <c r="MGX1383" s="13"/>
      <c r="MGY1383" s="171"/>
      <c r="MGZ1383" s="13"/>
      <c r="MHA1383" s="171"/>
      <c r="MHB1383" s="13"/>
      <c r="MHC1383" s="171"/>
      <c r="MHD1383" s="13"/>
      <c r="MHE1383" s="171"/>
      <c r="MHF1383" s="13"/>
      <c r="MHG1383" s="171"/>
      <c r="MHH1383" s="13"/>
      <c r="MHI1383" s="171"/>
      <c r="MHJ1383" s="13"/>
      <c r="MHK1383" s="171"/>
      <c r="MHL1383" s="13"/>
      <c r="MHM1383" s="171"/>
      <c r="MHN1383" s="13"/>
      <c r="MHO1383" s="171"/>
      <c r="MHP1383" s="13"/>
      <c r="MHQ1383" s="171"/>
      <c r="MHR1383" s="13"/>
      <c r="MHS1383" s="171"/>
      <c r="MHT1383" s="13"/>
      <c r="MHU1383" s="171"/>
      <c r="MHV1383" s="13"/>
      <c r="MHW1383" s="171"/>
      <c r="MHX1383" s="13"/>
      <c r="MHY1383" s="171"/>
      <c r="MHZ1383" s="13"/>
      <c r="MIA1383" s="171"/>
      <c r="MIB1383" s="13"/>
      <c r="MIC1383" s="171"/>
      <c r="MID1383" s="13"/>
      <c r="MIE1383" s="171"/>
      <c r="MIF1383" s="13"/>
      <c r="MIG1383" s="171"/>
      <c r="MIH1383" s="13"/>
      <c r="MII1383" s="171"/>
      <c r="MIJ1383" s="13"/>
      <c r="MIK1383" s="171"/>
      <c r="MIL1383" s="13"/>
      <c r="MIM1383" s="171"/>
      <c r="MIN1383" s="13"/>
      <c r="MIO1383" s="171"/>
      <c r="MIP1383" s="13"/>
      <c r="MIQ1383" s="171"/>
      <c r="MIR1383" s="13"/>
      <c r="MIS1383" s="171"/>
      <c r="MIT1383" s="13"/>
      <c r="MIU1383" s="171"/>
      <c r="MIV1383" s="13"/>
      <c r="MIW1383" s="171"/>
      <c r="MIX1383" s="13"/>
      <c r="MIY1383" s="171"/>
      <c r="MIZ1383" s="13"/>
      <c r="MJA1383" s="171"/>
      <c r="MJB1383" s="13"/>
      <c r="MJC1383" s="171"/>
      <c r="MJD1383" s="13"/>
      <c r="MJE1383" s="171"/>
      <c r="MJF1383" s="13"/>
      <c r="MJG1383" s="171"/>
      <c r="MJH1383" s="13"/>
      <c r="MJI1383" s="171"/>
      <c r="MJJ1383" s="13"/>
      <c r="MJK1383" s="171"/>
      <c r="MJL1383" s="13"/>
      <c r="MJM1383" s="171"/>
      <c r="MJN1383" s="13"/>
      <c r="MJO1383" s="171"/>
      <c r="MJP1383" s="13"/>
      <c r="MJQ1383" s="171"/>
      <c r="MJR1383" s="13"/>
      <c r="MJS1383" s="171"/>
      <c r="MJT1383" s="13"/>
      <c r="MJU1383" s="171"/>
      <c r="MJV1383" s="13"/>
      <c r="MJW1383" s="171"/>
      <c r="MJX1383" s="13"/>
      <c r="MJY1383" s="171"/>
      <c r="MJZ1383" s="13"/>
      <c r="MKA1383" s="171"/>
      <c r="MKB1383" s="13"/>
      <c r="MKC1383" s="171"/>
      <c r="MKD1383" s="13"/>
      <c r="MKE1383" s="171"/>
      <c r="MKF1383" s="13"/>
      <c r="MKG1383" s="171"/>
      <c r="MKH1383" s="13"/>
      <c r="MKI1383" s="171"/>
      <c r="MKJ1383" s="13"/>
      <c r="MKK1383" s="171"/>
      <c r="MKL1383" s="13"/>
      <c r="MKM1383" s="171"/>
      <c r="MKN1383" s="13"/>
      <c r="MKO1383" s="171"/>
      <c r="MKP1383" s="13"/>
      <c r="MKQ1383" s="171"/>
      <c r="MKR1383" s="13"/>
      <c r="MKS1383" s="171"/>
      <c r="MKT1383" s="13"/>
      <c r="MKU1383" s="171"/>
      <c r="MKV1383" s="13"/>
      <c r="MKW1383" s="171"/>
      <c r="MKX1383" s="13"/>
      <c r="MKY1383" s="171"/>
      <c r="MKZ1383" s="13"/>
      <c r="MLA1383" s="171"/>
      <c r="MLB1383" s="13"/>
      <c r="MLC1383" s="171"/>
      <c r="MLD1383" s="13"/>
      <c r="MLE1383" s="171"/>
      <c r="MLF1383" s="13"/>
      <c r="MLG1383" s="171"/>
      <c r="MLH1383" s="13"/>
      <c r="MLI1383" s="171"/>
      <c r="MLJ1383" s="13"/>
      <c r="MLK1383" s="171"/>
      <c r="MLL1383" s="13"/>
      <c r="MLM1383" s="171"/>
      <c r="MLN1383" s="13"/>
      <c r="MLO1383" s="171"/>
      <c r="MLP1383" s="13"/>
      <c r="MLQ1383" s="171"/>
      <c r="MLR1383" s="13"/>
      <c r="MLS1383" s="171"/>
      <c r="MLT1383" s="13"/>
      <c r="MLU1383" s="171"/>
      <c r="MLV1383" s="13"/>
      <c r="MLW1383" s="171"/>
      <c r="MLX1383" s="13"/>
      <c r="MLY1383" s="171"/>
      <c r="MLZ1383" s="13"/>
      <c r="MMA1383" s="171"/>
      <c r="MMB1383" s="13"/>
      <c r="MMC1383" s="171"/>
      <c r="MMD1383" s="13"/>
      <c r="MME1383" s="171"/>
      <c r="MMF1383" s="13"/>
      <c r="MMG1383" s="171"/>
      <c r="MMH1383" s="13"/>
      <c r="MMI1383" s="171"/>
      <c r="MMJ1383" s="13"/>
      <c r="MMK1383" s="171"/>
      <c r="MML1383" s="13"/>
      <c r="MMM1383" s="171"/>
      <c r="MMN1383" s="13"/>
      <c r="MMO1383" s="171"/>
      <c r="MMP1383" s="13"/>
      <c r="MMQ1383" s="171"/>
      <c r="MMR1383" s="13"/>
      <c r="MMS1383" s="171"/>
      <c r="MMT1383" s="13"/>
      <c r="MMU1383" s="171"/>
      <c r="MMV1383" s="13"/>
      <c r="MMW1383" s="171"/>
      <c r="MMX1383" s="13"/>
      <c r="MMY1383" s="171"/>
      <c r="MMZ1383" s="13"/>
      <c r="MNA1383" s="171"/>
      <c r="MNB1383" s="13"/>
      <c r="MNC1383" s="171"/>
      <c r="MND1383" s="13"/>
      <c r="MNE1383" s="171"/>
      <c r="MNF1383" s="13"/>
      <c r="MNG1383" s="171"/>
      <c r="MNH1383" s="13"/>
      <c r="MNI1383" s="171"/>
      <c r="MNJ1383" s="13"/>
      <c r="MNK1383" s="171"/>
      <c r="MNL1383" s="13"/>
      <c r="MNM1383" s="171"/>
      <c r="MNN1383" s="13"/>
      <c r="MNO1383" s="171"/>
      <c r="MNP1383" s="13"/>
      <c r="MNQ1383" s="171"/>
      <c r="MNR1383" s="13"/>
      <c r="MNS1383" s="171"/>
      <c r="MNT1383" s="13"/>
      <c r="MNU1383" s="171"/>
      <c r="MNV1383" s="13"/>
      <c r="MNW1383" s="171"/>
      <c r="MNX1383" s="13"/>
      <c r="MNY1383" s="171"/>
      <c r="MNZ1383" s="13"/>
      <c r="MOA1383" s="171"/>
      <c r="MOB1383" s="13"/>
      <c r="MOC1383" s="171"/>
      <c r="MOD1383" s="13"/>
      <c r="MOE1383" s="171"/>
      <c r="MOF1383" s="13"/>
      <c r="MOG1383" s="171"/>
      <c r="MOH1383" s="13"/>
      <c r="MOI1383" s="171"/>
      <c r="MOJ1383" s="13"/>
      <c r="MOK1383" s="171"/>
      <c r="MOL1383" s="13"/>
      <c r="MOM1383" s="171"/>
      <c r="MON1383" s="13"/>
      <c r="MOO1383" s="171"/>
      <c r="MOP1383" s="13"/>
      <c r="MOQ1383" s="171"/>
      <c r="MOR1383" s="13"/>
      <c r="MOS1383" s="171"/>
      <c r="MOT1383" s="13"/>
      <c r="MOU1383" s="171"/>
      <c r="MOV1383" s="13"/>
      <c r="MOW1383" s="171"/>
      <c r="MOX1383" s="13"/>
      <c r="MOY1383" s="171"/>
      <c r="MOZ1383" s="13"/>
      <c r="MPA1383" s="171"/>
      <c r="MPB1383" s="13"/>
      <c r="MPC1383" s="171"/>
      <c r="MPD1383" s="13"/>
      <c r="MPE1383" s="171"/>
      <c r="MPF1383" s="13"/>
      <c r="MPG1383" s="171"/>
      <c r="MPH1383" s="13"/>
      <c r="MPI1383" s="171"/>
      <c r="MPJ1383" s="13"/>
      <c r="MPK1383" s="171"/>
      <c r="MPL1383" s="13"/>
      <c r="MPM1383" s="171"/>
      <c r="MPN1383" s="13"/>
      <c r="MPO1383" s="171"/>
      <c r="MPP1383" s="13"/>
      <c r="MPQ1383" s="171"/>
      <c r="MPR1383" s="13"/>
      <c r="MPS1383" s="171"/>
      <c r="MPT1383" s="13"/>
      <c r="MPU1383" s="171"/>
      <c r="MPV1383" s="13"/>
      <c r="MPW1383" s="171"/>
      <c r="MPX1383" s="13"/>
      <c r="MPY1383" s="171"/>
      <c r="MPZ1383" s="13"/>
      <c r="MQA1383" s="171"/>
      <c r="MQB1383" s="13"/>
      <c r="MQC1383" s="171"/>
      <c r="MQD1383" s="13"/>
      <c r="MQE1383" s="171"/>
      <c r="MQF1383" s="13"/>
      <c r="MQG1383" s="171"/>
      <c r="MQH1383" s="13"/>
      <c r="MQI1383" s="171"/>
      <c r="MQJ1383" s="13"/>
      <c r="MQK1383" s="171"/>
      <c r="MQL1383" s="13"/>
      <c r="MQM1383" s="171"/>
      <c r="MQN1383" s="13"/>
      <c r="MQO1383" s="171"/>
      <c r="MQP1383" s="13"/>
      <c r="MQQ1383" s="171"/>
      <c r="MQR1383" s="13"/>
      <c r="MQS1383" s="171"/>
      <c r="MQT1383" s="13"/>
      <c r="MQU1383" s="171"/>
      <c r="MQV1383" s="13"/>
      <c r="MQW1383" s="171"/>
      <c r="MQX1383" s="13"/>
      <c r="MQY1383" s="171"/>
      <c r="MQZ1383" s="13"/>
      <c r="MRA1383" s="171"/>
      <c r="MRB1383" s="13"/>
      <c r="MRC1383" s="171"/>
      <c r="MRD1383" s="13"/>
      <c r="MRE1383" s="171"/>
      <c r="MRF1383" s="13"/>
      <c r="MRG1383" s="171"/>
      <c r="MRH1383" s="13"/>
      <c r="MRI1383" s="171"/>
      <c r="MRJ1383" s="13"/>
      <c r="MRK1383" s="171"/>
      <c r="MRL1383" s="13"/>
      <c r="MRM1383" s="171"/>
      <c r="MRN1383" s="13"/>
      <c r="MRO1383" s="171"/>
      <c r="MRP1383" s="13"/>
      <c r="MRQ1383" s="171"/>
      <c r="MRR1383" s="13"/>
      <c r="MRS1383" s="171"/>
      <c r="MRT1383" s="13"/>
      <c r="MRU1383" s="171"/>
      <c r="MRV1383" s="13"/>
      <c r="MRW1383" s="171"/>
      <c r="MRX1383" s="13"/>
      <c r="MRY1383" s="171"/>
      <c r="MRZ1383" s="13"/>
      <c r="MSA1383" s="171"/>
      <c r="MSB1383" s="13"/>
      <c r="MSC1383" s="171"/>
      <c r="MSD1383" s="13"/>
      <c r="MSE1383" s="171"/>
      <c r="MSF1383" s="13"/>
      <c r="MSG1383" s="171"/>
      <c r="MSH1383" s="13"/>
      <c r="MSI1383" s="171"/>
      <c r="MSJ1383" s="13"/>
      <c r="MSK1383" s="171"/>
      <c r="MSL1383" s="13"/>
      <c r="MSM1383" s="171"/>
      <c r="MSN1383" s="13"/>
      <c r="MSO1383" s="171"/>
      <c r="MSP1383" s="13"/>
      <c r="MSQ1383" s="171"/>
      <c r="MSR1383" s="13"/>
      <c r="MSS1383" s="171"/>
      <c r="MST1383" s="13"/>
      <c r="MSU1383" s="171"/>
      <c r="MSV1383" s="13"/>
      <c r="MSW1383" s="171"/>
      <c r="MSX1383" s="13"/>
      <c r="MSY1383" s="171"/>
      <c r="MSZ1383" s="13"/>
      <c r="MTA1383" s="171"/>
      <c r="MTB1383" s="13"/>
      <c r="MTC1383" s="171"/>
      <c r="MTD1383" s="13"/>
      <c r="MTE1383" s="171"/>
      <c r="MTF1383" s="13"/>
      <c r="MTG1383" s="171"/>
      <c r="MTH1383" s="13"/>
      <c r="MTI1383" s="171"/>
      <c r="MTJ1383" s="13"/>
      <c r="MTK1383" s="171"/>
      <c r="MTL1383" s="13"/>
      <c r="MTM1383" s="171"/>
      <c r="MTN1383" s="13"/>
      <c r="MTO1383" s="171"/>
      <c r="MTP1383" s="13"/>
      <c r="MTQ1383" s="171"/>
      <c r="MTR1383" s="13"/>
      <c r="MTS1383" s="171"/>
      <c r="MTT1383" s="13"/>
      <c r="MTU1383" s="171"/>
      <c r="MTV1383" s="13"/>
      <c r="MTW1383" s="171"/>
      <c r="MTX1383" s="13"/>
      <c r="MTY1383" s="171"/>
      <c r="MTZ1383" s="13"/>
      <c r="MUA1383" s="171"/>
      <c r="MUB1383" s="13"/>
      <c r="MUC1383" s="171"/>
      <c r="MUD1383" s="13"/>
      <c r="MUE1383" s="171"/>
      <c r="MUF1383" s="13"/>
      <c r="MUG1383" s="171"/>
      <c r="MUH1383" s="13"/>
      <c r="MUI1383" s="171"/>
      <c r="MUJ1383" s="13"/>
      <c r="MUK1383" s="171"/>
      <c r="MUL1383" s="13"/>
      <c r="MUM1383" s="171"/>
      <c r="MUN1383" s="13"/>
      <c r="MUO1383" s="171"/>
      <c r="MUP1383" s="13"/>
      <c r="MUQ1383" s="171"/>
      <c r="MUR1383" s="13"/>
      <c r="MUS1383" s="171"/>
      <c r="MUT1383" s="13"/>
      <c r="MUU1383" s="171"/>
      <c r="MUV1383" s="13"/>
      <c r="MUW1383" s="171"/>
      <c r="MUX1383" s="13"/>
      <c r="MUY1383" s="171"/>
      <c r="MUZ1383" s="13"/>
      <c r="MVA1383" s="171"/>
      <c r="MVB1383" s="13"/>
      <c r="MVC1383" s="171"/>
      <c r="MVD1383" s="13"/>
      <c r="MVE1383" s="171"/>
      <c r="MVF1383" s="13"/>
      <c r="MVG1383" s="171"/>
      <c r="MVH1383" s="13"/>
      <c r="MVI1383" s="171"/>
      <c r="MVJ1383" s="13"/>
      <c r="MVK1383" s="171"/>
      <c r="MVL1383" s="13"/>
      <c r="MVM1383" s="171"/>
      <c r="MVN1383" s="13"/>
      <c r="MVO1383" s="171"/>
      <c r="MVP1383" s="13"/>
      <c r="MVQ1383" s="171"/>
      <c r="MVR1383" s="13"/>
      <c r="MVS1383" s="171"/>
      <c r="MVT1383" s="13"/>
      <c r="MVU1383" s="171"/>
      <c r="MVV1383" s="13"/>
      <c r="MVW1383" s="171"/>
      <c r="MVX1383" s="13"/>
      <c r="MVY1383" s="171"/>
      <c r="MVZ1383" s="13"/>
      <c r="MWA1383" s="171"/>
      <c r="MWB1383" s="13"/>
      <c r="MWC1383" s="171"/>
      <c r="MWD1383" s="13"/>
      <c r="MWE1383" s="171"/>
      <c r="MWF1383" s="13"/>
      <c r="MWG1383" s="171"/>
      <c r="MWH1383" s="13"/>
      <c r="MWI1383" s="171"/>
      <c r="MWJ1383" s="13"/>
      <c r="MWK1383" s="171"/>
      <c r="MWL1383" s="13"/>
      <c r="MWM1383" s="171"/>
      <c r="MWN1383" s="13"/>
      <c r="MWO1383" s="171"/>
      <c r="MWP1383" s="13"/>
      <c r="MWQ1383" s="171"/>
      <c r="MWR1383" s="13"/>
      <c r="MWS1383" s="171"/>
      <c r="MWT1383" s="13"/>
      <c r="MWU1383" s="171"/>
      <c r="MWV1383" s="13"/>
      <c r="MWW1383" s="171"/>
      <c r="MWX1383" s="13"/>
      <c r="MWY1383" s="171"/>
      <c r="MWZ1383" s="13"/>
      <c r="MXA1383" s="171"/>
      <c r="MXB1383" s="13"/>
      <c r="MXC1383" s="171"/>
      <c r="MXD1383" s="13"/>
      <c r="MXE1383" s="171"/>
      <c r="MXF1383" s="13"/>
      <c r="MXG1383" s="171"/>
      <c r="MXH1383" s="13"/>
      <c r="MXI1383" s="171"/>
      <c r="MXJ1383" s="13"/>
      <c r="MXK1383" s="171"/>
      <c r="MXL1383" s="13"/>
      <c r="MXM1383" s="171"/>
      <c r="MXN1383" s="13"/>
      <c r="MXO1383" s="171"/>
      <c r="MXP1383" s="13"/>
      <c r="MXQ1383" s="171"/>
      <c r="MXR1383" s="13"/>
      <c r="MXS1383" s="171"/>
      <c r="MXT1383" s="13"/>
      <c r="MXU1383" s="171"/>
      <c r="MXV1383" s="13"/>
      <c r="MXW1383" s="171"/>
      <c r="MXX1383" s="13"/>
      <c r="MXY1383" s="171"/>
      <c r="MXZ1383" s="13"/>
      <c r="MYA1383" s="171"/>
      <c r="MYB1383" s="13"/>
      <c r="MYC1383" s="171"/>
      <c r="MYD1383" s="13"/>
      <c r="MYE1383" s="171"/>
      <c r="MYF1383" s="13"/>
      <c r="MYG1383" s="171"/>
      <c r="MYH1383" s="13"/>
      <c r="MYI1383" s="171"/>
      <c r="MYJ1383" s="13"/>
      <c r="MYK1383" s="171"/>
      <c r="MYL1383" s="13"/>
      <c r="MYM1383" s="171"/>
      <c r="MYN1383" s="13"/>
      <c r="MYO1383" s="171"/>
      <c r="MYP1383" s="13"/>
      <c r="MYQ1383" s="171"/>
      <c r="MYR1383" s="13"/>
      <c r="MYS1383" s="171"/>
      <c r="MYT1383" s="13"/>
      <c r="MYU1383" s="171"/>
      <c r="MYV1383" s="13"/>
      <c r="MYW1383" s="171"/>
      <c r="MYX1383" s="13"/>
      <c r="MYY1383" s="171"/>
      <c r="MYZ1383" s="13"/>
      <c r="MZA1383" s="171"/>
      <c r="MZB1383" s="13"/>
      <c r="MZC1383" s="171"/>
      <c r="MZD1383" s="13"/>
      <c r="MZE1383" s="171"/>
      <c r="MZF1383" s="13"/>
      <c r="MZG1383" s="171"/>
      <c r="MZH1383" s="13"/>
      <c r="MZI1383" s="171"/>
      <c r="MZJ1383" s="13"/>
      <c r="MZK1383" s="171"/>
      <c r="MZL1383" s="13"/>
      <c r="MZM1383" s="171"/>
      <c r="MZN1383" s="13"/>
      <c r="MZO1383" s="171"/>
      <c r="MZP1383" s="13"/>
      <c r="MZQ1383" s="171"/>
      <c r="MZR1383" s="13"/>
      <c r="MZS1383" s="171"/>
      <c r="MZT1383" s="13"/>
      <c r="MZU1383" s="171"/>
      <c r="MZV1383" s="13"/>
      <c r="MZW1383" s="171"/>
      <c r="MZX1383" s="13"/>
      <c r="MZY1383" s="171"/>
      <c r="MZZ1383" s="13"/>
      <c r="NAA1383" s="171"/>
      <c r="NAB1383" s="13"/>
      <c r="NAC1383" s="171"/>
      <c r="NAD1383" s="13"/>
      <c r="NAE1383" s="171"/>
      <c r="NAF1383" s="13"/>
      <c r="NAG1383" s="171"/>
      <c r="NAH1383" s="13"/>
      <c r="NAI1383" s="171"/>
      <c r="NAJ1383" s="13"/>
      <c r="NAK1383" s="171"/>
      <c r="NAL1383" s="13"/>
      <c r="NAM1383" s="171"/>
      <c r="NAN1383" s="13"/>
      <c r="NAO1383" s="171"/>
      <c r="NAP1383" s="13"/>
      <c r="NAQ1383" s="171"/>
      <c r="NAR1383" s="13"/>
      <c r="NAS1383" s="171"/>
      <c r="NAT1383" s="13"/>
      <c r="NAU1383" s="171"/>
      <c r="NAV1383" s="13"/>
      <c r="NAW1383" s="171"/>
      <c r="NAX1383" s="13"/>
      <c r="NAY1383" s="171"/>
      <c r="NAZ1383" s="13"/>
      <c r="NBA1383" s="171"/>
      <c r="NBB1383" s="13"/>
      <c r="NBC1383" s="171"/>
      <c r="NBD1383" s="13"/>
      <c r="NBE1383" s="171"/>
      <c r="NBF1383" s="13"/>
      <c r="NBG1383" s="171"/>
      <c r="NBH1383" s="13"/>
      <c r="NBI1383" s="171"/>
      <c r="NBJ1383" s="13"/>
      <c r="NBK1383" s="171"/>
      <c r="NBL1383" s="13"/>
      <c r="NBM1383" s="171"/>
      <c r="NBN1383" s="13"/>
      <c r="NBO1383" s="171"/>
      <c r="NBP1383" s="13"/>
      <c r="NBQ1383" s="171"/>
      <c r="NBR1383" s="13"/>
      <c r="NBS1383" s="171"/>
      <c r="NBT1383" s="13"/>
      <c r="NBU1383" s="171"/>
      <c r="NBV1383" s="13"/>
      <c r="NBW1383" s="171"/>
      <c r="NBX1383" s="13"/>
      <c r="NBY1383" s="171"/>
      <c r="NBZ1383" s="13"/>
      <c r="NCA1383" s="171"/>
      <c r="NCB1383" s="13"/>
      <c r="NCC1383" s="171"/>
      <c r="NCD1383" s="13"/>
      <c r="NCE1383" s="171"/>
      <c r="NCF1383" s="13"/>
      <c r="NCG1383" s="171"/>
      <c r="NCH1383" s="13"/>
      <c r="NCI1383" s="171"/>
      <c r="NCJ1383" s="13"/>
      <c r="NCK1383" s="171"/>
      <c r="NCL1383" s="13"/>
      <c r="NCM1383" s="171"/>
      <c r="NCN1383" s="13"/>
      <c r="NCO1383" s="171"/>
      <c r="NCP1383" s="13"/>
      <c r="NCQ1383" s="171"/>
      <c r="NCR1383" s="13"/>
      <c r="NCS1383" s="171"/>
      <c r="NCT1383" s="13"/>
      <c r="NCU1383" s="171"/>
      <c r="NCV1383" s="13"/>
      <c r="NCW1383" s="171"/>
      <c r="NCX1383" s="13"/>
      <c r="NCY1383" s="171"/>
      <c r="NCZ1383" s="13"/>
      <c r="NDA1383" s="171"/>
      <c r="NDB1383" s="13"/>
      <c r="NDC1383" s="171"/>
      <c r="NDD1383" s="13"/>
      <c r="NDE1383" s="171"/>
      <c r="NDF1383" s="13"/>
      <c r="NDG1383" s="171"/>
      <c r="NDH1383" s="13"/>
      <c r="NDI1383" s="171"/>
      <c r="NDJ1383" s="13"/>
      <c r="NDK1383" s="171"/>
      <c r="NDL1383" s="13"/>
      <c r="NDM1383" s="171"/>
      <c r="NDN1383" s="13"/>
      <c r="NDO1383" s="171"/>
      <c r="NDP1383" s="13"/>
      <c r="NDQ1383" s="171"/>
      <c r="NDR1383" s="13"/>
      <c r="NDS1383" s="171"/>
      <c r="NDT1383" s="13"/>
      <c r="NDU1383" s="171"/>
      <c r="NDV1383" s="13"/>
      <c r="NDW1383" s="171"/>
      <c r="NDX1383" s="13"/>
      <c r="NDY1383" s="171"/>
      <c r="NDZ1383" s="13"/>
      <c r="NEA1383" s="171"/>
      <c r="NEB1383" s="13"/>
      <c r="NEC1383" s="171"/>
      <c r="NED1383" s="13"/>
      <c r="NEE1383" s="171"/>
      <c r="NEF1383" s="13"/>
      <c r="NEG1383" s="171"/>
      <c r="NEH1383" s="13"/>
      <c r="NEI1383" s="171"/>
      <c r="NEJ1383" s="13"/>
      <c r="NEK1383" s="171"/>
      <c r="NEL1383" s="13"/>
      <c r="NEM1383" s="171"/>
      <c r="NEN1383" s="13"/>
      <c r="NEO1383" s="171"/>
      <c r="NEP1383" s="13"/>
      <c r="NEQ1383" s="171"/>
      <c r="NER1383" s="13"/>
      <c r="NES1383" s="171"/>
      <c r="NET1383" s="13"/>
      <c r="NEU1383" s="171"/>
      <c r="NEV1383" s="13"/>
      <c r="NEW1383" s="171"/>
      <c r="NEX1383" s="13"/>
      <c r="NEY1383" s="171"/>
      <c r="NEZ1383" s="13"/>
      <c r="NFA1383" s="171"/>
      <c r="NFB1383" s="13"/>
      <c r="NFC1383" s="171"/>
      <c r="NFD1383" s="13"/>
      <c r="NFE1383" s="171"/>
      <c r="NFF1383" s="13"/>
      <c r="NFG1383" s="171"/>
      <c r="NFH1383" s="13"/>
      <c r="NFI1383" s="171"/>
      <c r="NFJ1383" s="13"/>
      <c r="NFK1383" s="171"/>
      <c r="NFL1383" s="13"/>
      <c r="NFM1383" s="171"/>
      <c r="NFN1383" s="13"/>
      <c r="NFO1383" s="171"/>
      <c r="NFP1383" s="13"/>
      <c r="NFQ1383" s="171"/>
      <c r="NFR1383" s="13"/>
      <c r="NFS1383" s="171"/>
      <c r="NFT1383" s="13"/>
      <c r="NFU1383" s="171"/>
      <c r="NFV1383" s="13"/>
      <c r="NFW1383" s="171"/>
      <c r="NFX1383" s="13"/>
      <c r="NFY1383" s="171"/>
      <c r="NFZ1383" s="13"/>
      <c r="NGA1383" s="171"/>
      <c r="NGB1383" s="13"/>
      <c r="NGC1383" s="171"/>
      <c r="NGD1383" s="13"/>
      <c r="NGE1383" s="171"/>
      <c r="NGF1383" s="13"/>
      <c r="NGG1383" s="171"/>
      <c r="NGH1383" s="13"/>
      <c r="NGI1383" s="171"/>
      <c r="NGJ1383" s="13"/>
      <c r="NGK1383" s="171"/>
      <c r="NGL1383" s="13"/>
      <c r="NGM1383" s="171"/>
      <c r="NGN1383" s="13"/>
      <c r="NGO1383" s="171"/>
      <c r="NGP1383" s="13"/>
      <c r="NGQ1383" s="171"/>
      <c r="NGR1383" s="13"/>
      <c r="NGS1383" s="171"/>
      <c r="NGT1383" s="13"/>
      <c r="NGU1383" s="171"/>
      <c r="NGV1383" s="13"/>
      <c r="NGW1383" s="171"/>
      <c r="NGX1383" s="13"/>
      <c r="NGY1383" s="171"/>
      <c r="NGZ1383" s="13"/>
      <c r="NHA1383" s="171"/>
      <c r="NHB1383" s="13"/>
      <c r="NHC1383" s="171"/>
      <c r="NHD1383" s="13"/>
      <c r="NHE1383" s="171"/>
      <c r="NHF1383" s="13"/>
      <c r="NHG1383" s="171"/>
      <c r="NHH1383" s="13"/>
      <c r="NHI1383" s="171"/>
      <c r="NHJ1383" s="13"/>
      <c r="NHK1383" s="171"/>
      <c r="NHL1383" s="13"/>
      <c r="NHM1383" s="171"/>
      <c r="NHN1383" s="13"/>
      <c r="NHO1383" s="171"/>
      <c r="NHP1383" s="13"/>
      <c r="NHQ1383" s="171"/>
      <c r="NHR1383" s="13"/>
      <c r="NHS1383" s="171"/>
      <c r="NHT1383" s="13"/>
      <c r="NHU1383" s="171"/>
      <c r="NHV1383" s="13"/>
      <c r="NHW1383" s="171"/>
      <c r="NHX1383" s="13"/>
      <c r="NHY1383" s="171"/>
      <c r="NHZ1383" s="13"/>
      <c r="NIA1383" s="171"/>
      <c r="NIB1383" s="13"/>
      <c r="NIC1383" s="171"/>
      <c r="NID1383" s="13"/>
      <c r="NIE1383" s="171"/>
      <c r="NIF1383" s="13"/>
      <c r="NIG1383" s="171"/>
      <c r="NIH1383" s="13"/>
      <c r="NII1383" s="171"/>
      <c r="NIJ1383" s="13"/>
      <c r="NIK1383" s="171"/>
      <c r="NIL1383" s="13"/>
      <c r="NIM1383" s="171"/>
      <c r="NIN1383" s="13"/>
      <c r="NIO1383" s="171"/>
      <c r="NIP1383" s="13"/>
      <c r="NIQ1383" s="171"/>
      <c r="NIR1383" s="13"/>
      <c r="NIS1383" s="171"/>
      <c r="NIT1383" s="13"/>
      <c r="NIU1383" s="171"/>
      <c r="NIV1383" s="13"/>
      <c r="NIW1383" s="171"/>
      <c r="NIX1383" s="13"/>
      <c r="NIY1383" s="171"/>
      <c r="NIZ1383" s="13"/>
      <c r="NJA1383" s="171"/>
      <c r="NJB1383" s="13"/>
      <c r="NJC1383" s="171"/>
      <c r="NJD1383" s="13"/>
      <c r="NJE1383" s="171"/>
      <c r="NJF1383" s="13"/>
      <c r="NJG1383" s="171"/>
      <c r="NJH1383" s="13"/>
      <c r="NJI1383" s="171"/>
      <c r="NJJ1383" s="13"/>
      <c r="NJK1383" s="171"/>
      <c r="NJL1383" s="13"/>
      <c r="NJM1383" s="171"/>
      <c r="NJN1383" s="13"/>
      <c r="NJO1383" s="171"/>
      <c r="NJP1383" s="13"/>
      <c r="NJQ1383" s="171"/>
      <c r="NJR1383" s="13"/>
      <c r="NJS1383" s="171"/>
      <c r="NJT1383" s="13"/>
      <c r="NJU1383" s="171"/>
      <c r="NJV1383" s="13"/>
      <c r="NJW1383" s="171"/>
      <c r="NJX1383" s="13"/>
      <c r="NJY1383" s="171"/>
      <c r="NJZ1383" s="13"/>
      <c r="NKA1383" s="171"/>
      <c r="NKB1383" s="13"/>
      <c r="NKC1383" s="171"/>
      <c r="NKD1383" s="13"/>
      <c r="NKE1383" s="171"/>
      <c r="NKF1383" s="13"/>
      <c r="NKG1383" s="171"/>
      <c r="NKH1383" s="13"/>
      <c r="NKI1383" s="171"/>
      <c r="NKJ1383" s="13"/>
      <c r="NKK1383" s="171"/>
      <c r="NKL1383" s="13"/>
      <c r="NKM1383" s="171"/>
      <c r="NKN1383" s="13"/>
      <c r="NKO1383" s="171"/>
      <c r="NKP1383" s="13"/>
      <c r="NKQ1383" s="171"/>
      <c r="NKR1383" s="13"/>
      <c r="NKS1383" s="171"/>
      <c r="NKT1383" s="13"/>
      <c r="NKU1383" s="171"/>
      <c r="NKV1383" s="13"/>
      <c r="NKW1383" s="171"/>
      <c r="NKX1383" s="13"/>
      <c r="NKY1383" s="171"/>
      <c r="NKZ1383" s="13"/>
      <c r="NLA1383" s="171"/>
      <c r="NLB1383" s="13"/>
      <c r="NLC1383" s="171"/>
      <c r="NLD1383" s="13"/>
      <c r="NLE1383" s="171"/>
      <c r="NLF1383" s="13"/>
      <c r="NLG1383" s="171"/>
      <c r="NLH1383" s="13"/>
      <c r="NLI1383" s="171"/>
      <c r="NLJ1383" s="13"/>
      <c r="NLK1383" s="171"/>
      <c r="NLL1383" s="13"/>
      <c r="NLM1383" s="171"/>
      <c r="NLN1383" s="13"/>
      <c r="NLO1383" s="171"/>
      <c r="NLP1383" s="13"/>
      <c r="NLQ1383" s="171"/>
      <c r="NLR1383" s="13"/>
      <c r="NLS1383" s="171"/>
      <c r="NLT1383" s="13"/>
      <c r="NLU1383" s="171"/>
      <c r="NLV1383" s="13"/>
      <c r="NLW1383" s="171"/>
      <c r="NLX1383" s="13"/>
      <c r="NLY1383" s="171"/>
      <c r="NLZ1383" s="13"/>
      <c r="NMA1383" s="171"/>
      <c r="NMB1383" s="13"/>
      <c r="NMC1383" s="171"/>
      <c r="NMD1383" s="13"/>
      <c r="NME1383" s="171"/>
      <c r="NMF1383" s="13"/>
      <c r="NMG1383" s="171"/>
      <c r="NMH1383" s="13"/>
      <c r="NMI1383" s="171"/>
      <c r="NMJ1383" s="13"/>
      <c r="NMK1383" s="171"/>
      <c r="NML1383" s="13"/>
      <c r="NMM1383" s="171"/>
      <c r="NMN1383" s="13"/>
      <c r="NMO1383" s="171"/>
      <c r="NMP1383" s="13"/>
      <c r="NMQ1383" s="171"/>
      <c r="NMR1383" s="13"/>
      <c r="NMS1383" s="171"/>
      <c r="NMT1383" s="13"/>
      <c r="NMU1383" s="171"/>
      <c r="NMV1383" s="13"/>
      <c r="NMW1383" s="171"/>
      <c r="NMX1383" s="13"/>
      <c r="NMY1383" s="171"/>
      <c r="NMZ1383" s="13"/>
      <c r="NNA1383" s="171"/>
      <c r="NNB1383" s="13"/>
      <c r="NNC1383" s="171"/>
      <c r="NND1383" s="13"/>
      <c r="NNE1383" s="171"/>
      <c r="NNF1383" s="13"/>
      <c r="NNG1383" s="171"/>
      <c r="NNH1383" s="13"/>
      <c r="NNI1383" s="171"/>
      <c r="NNJ1383" s="13"/>
      <c r="NNK1383" s="171"/>
      <c r="NNL1383" s="13"/>
      <c r="NNM1383" s="171"/>
      <c r="NNN1383" s="13"/>
      <c r="NNO1383" s="171"/>
      <c r="NNP1383" s="13"/>
      <c r="NNQ1383" s="171"/>
      <c r="NNR1383" s="13"/>
      <c r="NNS1383" s="171"/>
      <c r="NNT1383" s="13"/>
      <c r="NNU1383" s="171"/>
      <c r="NNV1383" s="13"/>
      <c r="NNW1383" s="171"/>
      <c r="NNX1383" s="13"/>
      <c r="NNY1383" s="171"/>
      <c r="NNZ1383" s="13"/>
      <c r="NOA1383" s="171"/>
      <c r="NOB1383" s="13"/>
      <c r="NOC1383" s="171"/>
      <c r="NOD1383" s="13"/>
      <c r="NOE1383" s="171"/>
      <c r="NOF1383" s="13"/>
      <c r="NOG1383" s="171"/>
      <c r="NOH1383" s="13"/>
      <c r="NOI1383" s="171"/>
      <c r="NOJ1383" s="13"/>
      <c r="NOK1383" s="171"/>
      <c r="NOL1383" s="13"/>
      <c r="NOM1383" s="171"/>
      <c r="NON1383" s="13"/>
      <c r="NOO1383" s="171"/>
      <c r="NOP1383" s="13"/>
      <c r="NOQ1383" s="171"/>
      <c r="NOR1383" s="13"/>
      <c r="NOS1383" s="171"/>
      <c r="NOT1383" s="13"/>
      <c r="NOU1383" s="171"/>
      <c r="NOV1383" s="13"/>
      <c r="NOW1383" s="171"/>
      <c r="NOX1383" s="13"/>
      <c r="NOY1383" s="171"/>
      <c r="NOZ1383" s="13"/>
      <c r="NPA1383" s="171"/>
      <c r="NPB1383" s="13"/>
      <c r="NPC1383" s="171"/>
      <c r="NPD1383" s="13"/>
      <c r="NPE1383" s="171"/>
      <c r="NPF1383" s="13"/>
      <c r="NPG1383" s="171"/>
      <c r="NPH1383" s="13"/>
      <c r="NPI1383" s="171"/>
      <c r="NPJ1383" s="13"/>
      <c r="NPK1383" s="171"/>
      <c r="NPL1383" s="13"/>
      <c r="NPM1383" s="171"/>
      <c r="NPN1383" s="13"/>
      <c r="NPO1383" s="171"/>
      <c r="NPP1383" s="13"/>
      <c r="NPQ1383" s="171"/>
      <c r="NPR1383" s="13"/>
      <c r="NPS1383" s="171"/>
      <c r="NPT1383" s="13"/>
      <c r="NPU1383" s="171"/>
      <c r="NPV1383" s="13"/>
      <c r="NPW1383" s="171"/>
      <c r="NPX1383" s="13"/>
      <c r="NPY1383" s="171"/>
      <c r="NPZ1383" s="13"/>
      <c r="NQA1383" s="171"/>
      <c r="NQB1383" s="13"/>
      <c r="NQC1383" s="171"/>
      <c r="NQD1383" s="13"/>
      <c r="NQE1383" s="171"/>
      <c r="NQF1383" s="13"/>
      <c r="NQG1383" s="171"/>
      <c r="NQH1383" s="13"/>
      <c r="NQI1383" s="171"/>
      <c r="NQJ1383" s="13"/>
      <c r="NQK1383" s="171"/>
      <c r="NQL1383" s="13"/>
      <c r="NQM1383" s="171"/>
      <c r="NQN1383" s="13"/>
      <c r="NQO1383" s="171"/>
      <c r="NQP1383" s="13"/>
      <c r="NQQ1383" s="171"/>
      <c r="NQR1383" s="13"/>
      <c r="NQS1383" s="171"/>
      <c r="NQT1383" s="13"/>
      <c r="NQU1383" s="171"/>
      <c r="NQV1383" s="13"/>
      <c r="NQW1383" s="171"/>
      <c r="NQX1383" s="13"/>
      <c r="NQY1383" s="171"/>
      <c r="NQZ1383" s="13"/>
      <c r="NRA1383" s="171"/>
      <c r="NRB1383" s="13"/>
      <c r="NRC1383" s="171"/>
      <c r="NRD1383" s="13"/>
      <c r="NRE1383" s="171"/>
      <c r="NRF1383" s="13"/>
      <c r="NRG1383" s="171"/>
      <c r="NRH1383" s="13"/>
      <c r="NRI1383" s="171"/>
      <c r="NRJ1383" s="13"/>
      <c r="NRK1383" s="171"/>
      <c r="NRL1383" s="13"/>
      <c r="NRM1383" s="171"/>
      <c r="NRN1383" s="13"/>
      <c r="NRO1383" s="171"/>
      <c r="NRP1383" s="13"/>
      <c r="NRQ1383" s="171"/>
      <c r="NRR1383" s="13"/>
      <c r="NRS1383" s="171"/>
      <c r="NRT1383" s="13"/>
      <c r="NRU1383" s="171"/>
      <c r="NRV1383" s="13"/>
      <c r="NRW1383" s="171"/>
      <c r="NRX1383" s="13"/>
      <c r="NRY1383" s="171"/>
      <c r="NRZ1383" s="13"/>
      <c r="NSA1383" s="171"/>
      <c r="NSB1383" s="13"/>
      <c r="NSC1383" s="171"/>
      <c r="NSD1383" s="13"/>
      <c r="NSE1383" s="171"/>
      <c r="NSF1383" s="13"/>
      <c r="NSG1383" s="171"/>
      <c r="NSH1383" s="13"/>
      <c r="NSI1383" s="171"/>
      <c r="NSJ1383" s="13"/>
      <c r="NSK1383" s="171"/>
      <c r="NSL1383" s="13"/>
      <c r="NSM1383" s="171"/>
      <c r="NSN1383" s="13"/>
      <c r="NSO1383" s="171"/>
      <c r="NSP1383" s="13"/>
      <c r="NSQ1383" s="171"/>
      <c r="NSR1383" s="13"/>
      <c r="NSS1383" s="171"/>
      <c r="NST1383" s="13"/>
      <c r="NSU1383" s="171"/>
      <c r="NSV1383" s="13"/>
      <c r="NSW1383" s="171"/>
      <c r="NSX1383" s="13"/>
      <c r="NSY1383" s="171"/>
      <c r="NSZ1383" s="13"/>
      <c r="NTA1383" s="171"/>
      <c r="NTB1383" s="13"/>
      <c r="NTC1383" s="171"/>
      <c r="NTD1383" s="13"/>
      <c r="NTE1383" s="171"/>
      <c r="NTF1383" s="13"/>
      <c r="NTG1383" s="171"/>
      <c r="NTH1383" s="13"/>
      <c r="NTI1383" s="171"/>
      <c r="NTJ1383" s="13"/>
      <c r="NTK1383" s="171"/>
      <c r="NTL1383" s="13"/>
      <c r="NTM1383" s="171"/>
      <c r="NTN1383" s="13"/>
      <c r="NTO1383" s="171"/>
      <c r="NTP1383" s="13"/>
      <c r="NTQ1383" s="171"/>
      <c r="NTR1383" s="13"/>
      <c r="NTS1383" s="171"/>
      <c r="NTT1383" s="13"/>
      <c r="NTU1383" s="171"/>
      <c r="NTV1383" s="13"/>
      <c r="NTW1383" s="171"/>
      <c r="NTX1383" s="13"/>
      <c r="NTY1383" s="171"/>
      <c r="NTZ1383" s="13"/>
      <c r="NUA1383" s="171"/>
      <c r="NUB1383" s="13"/>
      <c r="NUC1383" s="171"/>
      <c r="NUD1383" s="13"/>
      <c r="NUE1383" s="171"/>
      <c r="NUF1383" s="13"/>
      <c r="NUG1383" s="171"/>
      <c r="NUH1383" s="13"/>
      <c r="NUI1383" s="171"/>
      <c r="NUJ1383" s="13"/>
      <c r="NUK1383" s="171"/>
      <c r="NUL1383" s="13"/>
      <c r="NUM1383" s="171"/>
      <c r="NUN1383" s="13"/>
      <c r="NUO1383" s="171"/>
      <c r="NUP1383" s="13"/>
      <c r="NUQ1383" s="171"/>
      <c r="NUR1383" s="13"/>
      <c r="NUS1383" s="171"/>
      <c r="NUT1383" s="13"/>
      <c r="NUU1383" s="171"/>
      <c r="NUV1383" s="13"/>
      <c r="NUW1383" s="171"/>
      <c r="NUX1383" s="13"/>
      <c r="NUY1383" s="171"/>
      <c r="NUZ1383" s="13"/>
      <c r="NVA1383" s="171"/>
      <c r="NVB1383" s="13"/>
      <c r="NVC1383" s="171"/>
      <c r="NVD1383" s="13"/>
      <c r="NVE1383" s="171"/>
      <c r="NVF1383" s="13"/>
      <c r="NVG1383" s="171"/>
      <c r="NVH1383" s="13"/>
      <c r="NVI1383" s="171"/>
      <c r="NVJ1383" s="13"/>
      <c r="NVK1383" s="171"/>
      <c r="NVL1383" s="13"/>
      <c r="NVM1383" s="171"/>
      <c r="NVN1383" s="13"/>
      <c r="NVO1383" s="171"/>
      <c r="NVP1383" s="13"/>
      <c r="NVQ1383" s="171"/>
      <c r="NVR1383" s="13"/>
      <c r="NVS1383" s="171"/>
      <c r="NVT1383" s="13"/>
      <c r="NVU1383" s="171"/>
      <c r="NVV1383" s="13"/>
      <c r="NVW1383" s="171"/>
      <c r="NVX1383" s="13"/>
      <c r="NVY1383" s="171"/>
      <c r="NVZ1383" s="13"/>
      <c r="NWA1383" s="171"/>
      <c r="NWB1383" s="13"/>
      <c r="NWC1383" s="171"/>
      <c r="NWD1383" s="13"/>
      <c r="NWE1383" s="171"/>
      <c r="NWF1383" s="13"/>
      <c r="NWG1383" s="171"/>
      <c r="NWH1383" s="13"/>
      <c r="NWI1383" s="171"/>
      <c r="NWJ1383" s="13"/>
      <c r="NWK1383" s="171"/>
      <c r="NWL1383" s="13"/>
      <c r="NWM1383" s="171"/>
      <c r="NWN1383" s="13"/>
      <c r="NWO1383" s="171"/>
      <c r="NWP1383" s="13"/>
      <c r="NWQ1383" s="171"/>
      <c r="NWR1383" s="13"/>
      <c r="NWS1383" s="171"/>
      <c r="NWT1383" s="13"/>
      <c r="NWU1383" s="171"/>
      <c r="NWV1383" s="13"/>
      <c r="NWW1383" s="171"/>
      <c r="NWX1383" s="13"/>
      <c r="NWY1383" s="171"/>
      <c r="NWZ1383" s="13"/>
      <c r="NXA1383" s="171"/>
      <c r="NXB1383" s="13"/>
      <c r="NXC1383" s="171"/>
      <c r="NXD1383" s="13"/>
      <c r="NXE1383" s="171"/>
      <c r="NXF1383" s="13"/>
      <c r="NXG1383" s="171"/>
      <c r="NXH1383" s="13"/>
      <c r="NXI1383" s="171"/>
      <c r="NXJ1383" s="13"/>
      <c r="NXK1383" s="171"/>
      <c r="NXL1383" s="13"/>
      <c r="NXM1383" s="171"/>
      <c r="NXN1383" s="13"/>
      <c r="NXO1383" s="171"/>
      <c r="NXP1383" s="13"/>
      <c r="NXQ1383" s="171"/>
      <c r="NXR1383" s="13"/>
      <c r="NXS1383" s="171"/>
      <c r="NXT1383" s="13"/>
      <c r="NXU1383" s="171"/>
      <c r="NXV1383" s="13"/>
      <c r="NXW1383" s="171"/>
      <c r="NXX1383" s="13"/>
      <c r="NXY1383" s="171"/>
      <c r="NXZ1383" s="13"/>
      <c r="NYA1383" s="171"/>
      <c r="NYB1383" s="13"/>
      <c r="NYC1383" s="171"/>
      <c r="NYD1383" s="13"/>
      <c r="NYE1383" s="171"/>
      <c r="NYF1383" s="13"/>
      <c r="NYG1383" s="171"/>
      <c r="NYH1383" s="13"/>
      <c r="NYI1383" s="171"/>
      <c r="NYJ1383" s="13"/>
      <c r="NYK1383" s="171"/>
      <c r="NYL1383" s="13"/>
      <c r="NYM1383" s="171"/>
      <c r="NYN1383" s="13"/>
      <c r="NYO1383" s="171"/>
      <c r="NYP1383" s="13"/>
      <c r="NYQ1383" s="171"/>
      <c r="NYR1383" s="13"/>
      <c r="NYS1383" s="171"/>
      <c r="NYT1383" s="13"/>
      <c r="NYU1383" s="171"/>
      <c r="NYV1383" s="13"/>
      <c r="NYW1383" s="171"/>
      <c r="NYX1383" s="13"/>
      <c r="NYY1383" s="171"/>
      <c r="NYZ1383" s="13"/>
      <c r="NZA1383" s="171"/>
      <c r="NZB1383" s="13"/>
      <c r="NZC1383" s="171"/>
      <c r="NZD1383" s="13"/>
      <c r="NZE1383" s="171"/>
      <c r="NZF1383" s="13"/>
      <c r="NZG1383" s="171"/>
      <c r="NZH1383" s="13"/>
      <c r="NZI1383" s="171"/>
      <c r="NZJ1383" s="13"/>
      <c r="NZK1383" s="171"/>
      <c r="NZL1383" s="13"/>
      <c r="NZM1383" s="171"/>
      <c r="NZN1383" s="13"/>
      <c r="NZO1383" s="171"/>
      <c r="NZP1383" s="13"/>
      <c r="NZQ1383" s="171"/>
      <c r="NZR1383" s="13"/>
      <c r="NZS1383" s="171"/>
      <c r="NZT1383" s="13"/>
      <c r="NZU1383" s="171"/>
      <c r="NZV1383" s="13"/>
      <c r="NZW1383" s="171"/>
      <c r="NZX1383" s="13"/>
      <c r="NZY1383" s="171"/>
      <c r="NZZ1383" s="13"/>
      <c r="OAA1383" s="171"/>
      <c r="OAB1383" s="13"/>
      <c r="OAC1383" s="171"/>
      <c r="OAD1383" s="13"/>
      <c r="OAE1383" s="171"/>
      <c r="OAF1383" s="13"/>
      <c r="OAG1383" s="171"/>
      <c r="OAH1383" s="13"/>
      <c r="OAI1383" s="171"/>
      <c r="OAJ1383" s="13"/>
      <c r="OAK1383" s="171"/>
      <c r="OAL1383" s="13"/>
      <c r="OAM1383" s="171"/>
      <c r="OAN1383" s="13"/>
      <c r="OAO1383" s="171"/>
      <c r="OAP1383" s="13"/>
      <c r="OAQ1383" s="171"/>
      <c r="OAR1383" s="13"/>
      <c r="OAS1383" s="171"/>
      <c r="OAT1383" s="13"/>
      <c r="OAU1383" s="171"/>
      <c r="OAV1383" s="13"/>
      <c r="OAW1383" s="171"/>
      <c r="OAX1383" s="13"/>
      <c r="OAY1383" s="171"/>
      <c r="OAZ1383" s="13"/>
      <c r="OBA1383" s="171"/>
      <c r="OBB1383" s="13"/>
      <c r="OBC1383" s="171"/>
      <c r="OBD1383" s="13"/>
      <c r="OBE1383" s="171"/>
      <c r="OBF1383" s="13"/>
      <c r="OBG1383" s="171"/>
      <c r="OBH1383" s="13"/>
      <c r="OBI1383" s="171"/>
      <c r="OBJ1383" s="13"/>
      <c r="OBK1383" s="171"/>
      <c r="OBL1383" s="13"/>
      <c r="OBM1383" s="171"/>
      <c r="OBN1383" s="13"/>
      <c r="OBO1383" s="171"/>
      <c r="OBP1383" s="13"/>
      <c r="OBQ1383" s="171"/>
      <c r="OBR1383" s="13"/>
      <c r="OBS1383" s="171"/>
      <c r="OBT1383" s="13"/>
      <c r="OBU1383" s="171"/>
      <c r="OBV1383" s="13"/>
      <c r="OBW1383" s="171"/>
      <c r="OBX1383" s="13"/>
      <c r="OBY1383" s="171"/>
      <c r="OBZ1383" s="13"/>
      <c r="OCA1383" s="171"/>
      <c r="OCB1383" s="13"/>
      <c r="OCC1383" s="171"/>
      <c r="OCD1383" s="13"/>
      <c r="OCE1383" s="171"/>
      <c r="OCF1383" s="13"/>
      <c r="OCG1383" s="171"/>
      <c r="OCH1383" s="13"/>
      <c r="OCI1383" s="171"/>
      <c r="OCJ1383" s="13"/>
      <c r="OCK1383" s="171"/>
      <c r="OCL1383" s="13"/>
      <c r="OCM1383" s="171"/>
      <c r="OCN1383" s="13"/>
      <c r="OCO1383" s="171"/>
      <c r="OCP1383" s="13"/>
      <c r="OCQ1383" s="171"/>
      <c r="OCR1383" s="13"/>
      <c r="OCS1383" s="171"/>
      <c r="OCT1383" s="13"/>
      <c r="OCU1383" s="171"/>
      <c r="OCV1383" s="13"/>
      <c r="OCW1383" s="171"/>
      <c r="OCX1383" s="13"/>
      <c r="OCY1383" s="171"/>
      <c r="OCZ1383" s="13"/>
      <c r="ODA1383" s="171"/>
      <c r="ODB1383" s="13"/>
      <c r="ODC1383" s="171"/>
      <c r="ODD1383" s="13"/>
      <c r="ODE1383" s="171"/>
      <c r="ODF1383" s="13"/>
      <c r="ODG1383" s="171"/>
      <c r="ODH1383" s="13"/>
      <c r="ODI1383" s="171"/>
      <c r="ODJ1383" s="13"/>
      <c r="ODK1383" s="171"/>
      <c r="ODL1383" s="13"/>
      <c r="ODM1383" s="171"/>
      <c r="ODN1383" s="13"/>
      <c r="ODO1383" s="171"/>
      <c r="ODP1383" s="13"/>
      <c r="ODQ1383" s="171"/>
      <c r="ODR1383" s="13"/>
      <c r="ODS1383" s="171"/>
      <c r="ODT1383" s="13"/>
      <c r="ODU1383" s="171"/>
      <c r="ODV1383" s="13"/>
      <c r="ODW1383" s="171"/>
      <c r="ODX1383" s="13"/>
      <c r="ODY1383" s="171"/>
      <c r="ODZ1383" s="13"/>
      <c r="OEA1383" s="171"/>
      <c r="OEB1383" s="13"/>
      <c r="OEC1383" s="171"/>
      <c r="OED1383" s="13"/>
      <c r="OEE1383" s="171"/>
      <c r="OEF1383" s="13"/>
      <c r="OEG1383" s="171"/>
      <c r="OEH1383" s="13"/>
      <c r="OEI1383" s="171"/>
      <c r="OEJ1383" s="13"/>
      <c r="OEK1383" s="171"/>
      <c r="OEL1383" s="13"/>
      <c r="OEM1383" s="171"/>
      <c r="OEN1383" s="13"/>
      <c r="OEO1383" s="171"/>
      <c r="OEP1383" s="13"/>
      <c r="OEQ1383" s="171"/>
      <c r="OER1383" s="13"/>
      <c r="OES1383" s="171"/>
      <c r="OET1383" s="13"/>
      <c r="OEU1383" s="171"/>
      <c r="OEV1383" s="13"/>
      <c r="OEW1383" s="171"/>
      <c r="OEX1383" s="13"/>
      <c r="OEY1383" s="171"/>
      <c r="OEZ1383" s="13"/>
      <c r="OFA1383" s="171"/>
      <c r="OFB1383" s="13"/>
      <c r="OFC1383" s="171"/>
      <c r="OFD1383" s="13"/>
      <c r="OFE1383" s="171"/>
      <c r="OFF1383" s="13"/>
      <c r="OFG1383" s="171"/>
      <c r="OFH1383" s="13"/>
      <c r="OFI1383" s="171"/>
      <c r="OFJ1383" s="13"/>
      <c r="OFK1383" s="171"/>
      <c r="OFL1383" s="13"/>
      <c r="OFM1383" s="171"/>
      <c r="OFN1383" s="13"/>
      <c r="OFO1383" s="171"/>
      <c r="OFP1383" s="13"/>
      <c r="OFQ1383" s="171"/>
      <c r="OFR1383" s="13"/>
      <c r="OFS1383" s="171"/>
      <c r="OFT1383" s="13"/>
      <c r="OFU1383" s="171"/>
      <c r="OFV1383" s="13"/>
      <c r="OFW1383" s="171"/>
      <c r="OFX1383" s="13"/>
      <c r="OFY1383" s="171"/>
      <c r="OFZ1383" s="13"/>
      <c r="OGA1383" s="171"/>
      <c r="OGB1383" s="13"/>
      <c r="OGC1383" s="171"/>
      <c r="OGD1383" s="13"/>
      <c r="OGE1383" s="171"/>
      <c r="OGF1383" s="13"/>
      <c r="OGG1383" s="171"/>
      <c r="OGH1383" s="13"/>
      <c r="OGI1383" s="171"/>
      <c r="OGJ1383" s="13"/>
      <c r="OGK1383" s="171"/>
      <c r="OGL1383" s="13"/>
      <c r="OGM1383" s="171"/>
      <c r="OGN1383" s="13"/>
      <c r="OGO1383" s="171"/>
      <c r="OGP1383" s="13"/>
      <c r="OGQ1383" s="171"/>
      <c r="OGR1383" s="13"/>
      <c r="OGS1383" s="171"/>
      <c r="OGT1383" s="13"/>
      <c r="OGU1383" s="171"/>
      <c r="OGV1383" s="13"/>
      <c r="OGW1383" s="171"/>
      <c r="OGX1383" s="13"/>
      <c r="OGY1383" s="171"/>
      <c r="OGZ1383" s="13"/>
      <c r="OHA1383" s="171"/>
      <c r="OHB1383" s="13"/>
      <c r="OHC1383" s="171"/>
      <c r="OHD1383" s="13"/>
      <c r="OHE1383" s="171"/>
      <c r="OHF1383" s="13"/>
      <c r="OHG1383" s="171"/>
      <c r="OHH1383" s="13"/>
      <c r="OHI1383" s="171"/>
      <c r="OHJ1383" s="13"/>
      <c r="OHK1383" s="171"/>
      <c r="OHL1383" s="13"/>
      <c r="OHM1383" s="171"/>
      <c r="OHN1383" s="13"/>
      <c r="OHO1383" s="171"/>
      <c r="OHP1383" s="13"/>
      <c r="OHQ1383" s="171"/>
      <c r="OHR1383" s="13"/>
      <c r="OHS1383" s="171"/>
      <c r="OHT1383" s="13"/>
      <c r="OHU1383" s="171"/>
      <c r="OHV1383" s="13"/>
      <c r="OHW1383" s="171"/>
      <c r="OHX1383" s="13"/>
      <c r="OHY1383" s="171"/>
      <c r="OHZ1383" s="13"/>
      <c r="OIA1383" s="171"/>
      <c r="OIB1383" s="13"/>
      <c r="OIC1383" s="171"/>
      <c r="OID1383" s="13"/>
      <c r="OIE1383" s="171"/>
      <c r="OIF1383" s="13"/>
      <c r="OIG1383" s="171"/>
      <c r="OIH1383" s="13"/>
      <c r="OII1383" s="171"/>
      <c r="OIJ1383" s="13"/>
      <c r="OIK1383" s="171"/>
      <c r="OIL1383" s="13"/>
      <c r="OIM1383" s="171"/>
      <c r="OIN1383" s="13"/>
      <c r="OIO1383" s="171"/>
      <c r="OIP1383" s="13"/>
      <c r="OIQ1383" s="171"/>
      <c r="OIR1383" s="13"/>
      <c r="OIS1383" s="171"/>
      <c r="OIT1383" s="13"/>
      <c r="OIU1383" s="171"/>
      <c r="OIV1383" s="13"/>
      <c r="OIW1383" s="171"/>
      <c r="OIX1383" s="13"/>
      <c r="OIY1383" s="171"/>
      <c r="OIZ1383" s="13"/>
      <c r="OJA1383" s="171"/>
      <c r="OJB1383" s="13"/>
      <c r="OJC1383" s="171"/>
      <c r="OJD1383" s="13"/>
      <c r="OJE1383" s="171"/>
      <c r="OJF1383" s="13"/>
      <c r="OJG1383" s="171"/>
      <c r="OJH1383" s="13"/>
      <c r="OJI1383" s="171"/>
      <c r="OJJ1383" s="13"/>
      <c r="OJK1383" s="171"/>
      <c r="OJL1383" s="13"/>
      <c r="OJM1383" s="171"/>
      <c r="OJN1383" s="13"/>
      <c r="OJO1383" s="171"/>
      <c r="OJP1383" s="13"/>
      <c r="OJQ1383" s="171"/>
      <c r="OJR1383" s="13"/>
      <c r="OJS1383" s="171"/>
      <c r="OJT1383" s="13"/>
      <c r="OJU1383" s="171"/>
      <c r="OJV1383" s="13"/>
      <c r="OJW1383" s="171"/>
      <c r="OJX1383" s="13"/>
      <c r="OJY1383" s="171"/>
      <c r="OJZ1383" s="13"/>
      <c r="OKA1383" s="171"/>
      <c r="OKB1383" s="13"/>
      <c r="OKC1383" s="171"/>
      <c r="OKD1383" s="13"/>
      <c r="OKE1383" s="171"/>
      <c r="OKF1383" s="13"/>
      <c r="OKG1383" s="171"/>
      <c r="OKH1383" s="13"/>
      <c r="OKI1383" s="171"/>
      <c r="OKJ1383" s="13"/>
      <c r="OKK1383" s="171"/>
      <c r="OKL1383" s="13"/>
      <c r="OKM1383" s="171"/>
      <c r="OKN1383" s="13"/>
      <c r="OKO1383" s="171"/>
      <c r="OKP1383" s="13"/>
      <c r="OKQ1383" s="171"/>
      <c r="OKR1383" s="13"/>
      <c r="OKS1383" s="171"/>
      <c r="OKT1383" s="13"/>
      <c r="OKU1383" s="171"/>
      <c r="OKV1383" s="13"/>
      <c r="OKW1383" s="171"/>
      <c r="OKX1383" s="13"/>
      <c r="OKY1383" s="171"/>
      <c r="OKZ1383" s="13"/>
      <c r="OLA1383" s="171"/>
      <c r="OLB1383" s="13"/>
      <c r="OLC1383" s="171"/>
      <c r="OLD1383" s="13"/>
      <c r="OLE1383" s="171"/>
      <c r="OLF1383" s="13"/>
      <c r="OLG1383" s="171"/>
      <c r="OLH1383" s="13"/>
      <c r="OLI1383" s="171"/>
      <c r="OLJ1383" s="13"/>
      <c r="OLK1383" s="171"/>
      <c r="OLL1383" s="13"/>
      <c r="OLM1383" s="171"/>
      <c r="OLN1383" s="13"/>
      <c r="OLO1383" s="171"/>
      <c r="OLP1383" s="13"/>
      <c r="OLQ1383" s="171"/>
      <c r="OLR1383" s="13"/>
      <c r="OLS1383" s="171"/>
      <c r="OLT1383" s="13"/>
      <c r="OLU1383" s="171"/>
      <c r="OLV1383" s="13"/>
      <c r="OLW1383" s="171"/>
      <c r="OLX1383" s="13"/>
      <c r="OLY1383" s="171"/>
      <c r="OLZ1383" s="13"/>
      <c r="OMA1383" s="171"/>
      <c r="OMB1383" s="13"/>
      <c r="OMC1383" s="171"/>
      <c r="OMD1383" s="13"/>
      <c r="OME1383" s="171"/>
      <c r="OMF1383" s="13"/>
      <c r="OMG1383" s="171"/>
      <c r="OMH1383" s="13"/>
      <c r="OMI1383" s="171"/>
      <c r="OMJ1383" s="13"/>
      <c r="OMK1383" s="171"/>
      <c r="OML1383" s="13"/>
      <c r="OMM1383" s="171"/>
      <c r="OMN1383" s="13"/>
      <c r="OMO1383" s="171"/>
      <c r="OMP1383" s="13"/>
      <c r="OMQ1383" s="171"/>
      <c r="OMR1383" s="13"/>
      <c r="OMS1383" s="171"/>
      <c r="OMT1383" s="13"/>
      <c r="OMU1383" s="171"/>
      <c r="OMV1383" s="13"/>
      <c r="OMW1383" s="171"/>
      <c r="OMX1383" s="13"/>
      <c r="OMY1383" s="171"/>
      <c r="OMZ1383" s="13"/>
      <c r="ONA1383" s="171"/>
      <c r="ONB1383" s="13"/>
      <c r="ONC1383" s="171"/>
      <c r="OND1383" s="13"/>
      <c r="ONE1383" s="171"/>
      <c r="ONF1383" s="13"/>
      <c r="ONG1383" s="171"/>
      <c r="ONH1383" s="13"/>
      <c r="ONI1383" s="171"/>
      <c r="ONJ1383" s="13"/>
      <c r="ONK1383" s="171"/>
      <c r="ONL1383" s="13"/>
      <c r="ONM1383" s="171"/>
      <c r="ONN1383" s="13"/>
      <c r="ONO1383" s="171"/>
      <c r="ONP1383" s="13"/>
      <c r="ONQ1383" s="171"/>
      <c r="ONR1383" s="13"/>
      <c r="ONS1383" s="171"/>
      <c r="ONT1383" s="13"/>
      <c r="ONU1383" s="171"/>
      <c r="ONV1383" s="13"/>
      <c r="ONW1383" s="171"/>
      <c r="ONX1383" s="13"/>
      <c r="ONY1383" s="171"/>
      <c r="ONZ1383" s="13"/>
      <c r="OOA1383" s="171"/>
      <c r="OOB1383" s="13"/>
      <c r="OOC1383" s="171"/>
      <c r="OOD1383" s="13"/>
      <c r="OOE1383" s="171"/>
      <c r="OOF1383" s="13"/>
      <c r="OOG1383" s="171"/>
      <c r="OOH1383" s="13"/>
      <c r="OOI1383" s="171"/>
      <c r="OOJ1383" s="13"/>
      <c r="OOK1383" s="171"/>
      <c r="OOL1383" s="13"/>
      <c r="OOM1383" s="171"/>
      <c r="OON1383" s="13"/>
      <c r="OOO1383" s="171"/>
      <c r="OOP1383" s="13"/>
      <c r="OOQ1383" s="171"/>
      <c r="OOR1383" s="13"/>
      <c r="OOS1383" s="171"/>
      <c r="OOT1383" s="13"/>
      <c r="OOU1383" s="171"/>
      <c r="OOV1383" s="13"/>
      <c r="OOW1383" s="171"/>
      <c r="OOX1383" s="13"/>
      <c r="OOY1383" s="171"/>
      <c r="OOZ1383" s="13"/>
      <c r="OPA1383" s="171"/>
      <c r="OPB1383" s="13"/>
      <c r="OPC1383" s="171"/>
      <c r="OPD1383" s="13"/>
      <c r="OPE1383" s="171"/>
      <c r="OPF1383" s="13"/>
      <c r="OPG1383" s="171"/>
      <c r="OPH1383" s="13"/>
      <c r="OPI1383" s="171"/>
      <c r="OPJ1383" s="13"/>
      <c r="OPK1383" s="171"/>
      <c r="OPL1383" s="13"/>
      <c r="OPM1383" s="171"/>
      <c r="OPN1383" s="13"/>
      <c r="OPO1383" s="171"/>
      <c r="OPP1383" s="13"/>
      <c r="OPQ1383" s="171"/>
      <c r="OPR1383" s="13"/>
      <c r="OPS1383" s="171"/>
      <c r="OPT1383" s="13"/>
      <c r="OPU1383" s="171"/>
      <c r="OPV1383" s="13"/>
      <c r="OPW1383" s="171"/>
      <c r="OPX1383" s="13"/>
      <c r="OPY1383" s="171"/>
      <c r="OPZ1383" s="13"/>
      <c r="OQA1383" s="171"/>
      <c r="OQB1383" s="13"/>
      <c r="OQC1383" s="171"/>
      <c r="OQD1383" s="13"/>
      <c r="OQE1383" s="171"/>
      <c r="OQF1383" s="13"/>
      <c r="OQG1383" s="171"/>
      <c r="OQH1383" s="13"/>
      <c r="OQI1383" s="171"/>
      <c r="OQJ1383" s="13"/>
      <c r="OQK1383" s="171"/>
      <c r="OQL1383" s="13"/>
      <c r="OQM1383" s="171"/>
      <c r="OQN1383" s="13"/>
      <c r="OQO1383" s="171"/>
      <c r="OQP1383" s="13"/>
      <c r="OQQ1383" s="171"/>
      <c r="OQR1383" s="13"/>
      <c r="OQS1383" s="171"/>
      <c r="OQT1383" s="13"/>
      <c r="OQU1383" s="171"/>
      <c r="OQV1383" s="13"/>
      <c r="OQW1383" s="171"/>
      <c r="OQX1383" s="13"/>
      <c r="OQY1383" s="171"/>
      <c r="OQZ1383" s="13"/>
      <c r="ORA1383" s="171"/>
      <c r="ORB1383" s="13"/>
      <c r="ORC1383" s="171"/>
      <c r="ORD1383" s="13"/>
      <c r="ORE1383" s="171"/>
      <c r="ORF1383" s="13"/>
      <c r="ORG1383" s="171"/>
      <c r="ORH1383" s="13"/>
      <c r="ORI1383" s="171"/>
      <c r="ORJ1383" s="13"/>
      <c r="ORK1383" s="171"/>
      <c r="ORL1383" s="13"/>
      <c r="ORM1383" s="171"/>
      <c r="ORN1383" s="13"/>
      <c r="ORO1383" s="171"/>
      <c r="ORP1383" s="13"/>
      <c r="ORQ1383" s="171"/>
      <c r="ORR1383" s="13"/>
      <c r="ORS1383" s="171"/>
      <c r="ORT1383" s="13"/>
      <c r="ORU1383" s="171"/>
      <c r="ORV1383" s="13"/>
      <c r="ORW1383" s="171"/>
      <c r="ORX1383" s="13"/>
      <c r="ORY1383" s="171"/>
      <c r="ORZ1383" s="13"/>
      <c r="OSA1383" s="171"/>
      <c r="OSB1383" s="13"/>
      <c r="OSC1383" s="171"/>
      <c r="OSD1383" s="13"/>
      <c r="OSE1383" s="171"/>
      <c r="OSF1383" s="13"/>
      <c r="OSG1383" s="171"/>
      <c r="OSH1383" s="13"/>
      <c r="OSI1383" s="171"/>
      <c r="OSJ1383" s="13"/>
      <c r="OSK1383" s="171"/>
      <c r="OSL1383" s="13"/>
      <c r="OSM1383" s="171"/>
      <c r="OSN1383" s="13"/>
      <c r="OSO1383" s="171"/>
      <c r="OSP1383" s="13"/>
      <c r="OSQ1383" s="171"/>
      <c r="OSR1383" s="13"/>
      <c r="OSS1383" s="171"/>
      <c r="OST1383" s="13"/>
      <c r="OSU1383" s="171"/>
      <c r="OSV1383" s="13"/>
      <c r="OSW1383" s="171"/>
      <c r="OSX1383" s="13"/>
      <c r="OSY1383" s="171"/>
      <c r="OSZ1383" s="13"/>
      <c r="OTA1383" s="171"/>
      <c r="OTB1383" s="13"/>
      <c r="OTC1383" s="171"/>
      <c r="OTD1383" s="13"/>
      <c r="OTE1383" s="171"/>
      <c r="OTF1383" s="13"/>
      <c r="OTG1383" s="171"/>
      <c r="OTH1383" s="13"/>
      <c r="OTI1383" s="171"/>
      <c r="OTJ1383" s="13"/>
      <c r="OTK1383" s="171"/>
      <c r="OTL1383" s="13"/>
      <c r="OTM1383" s="171"/>
      <c r="OTN1383" s="13"/>
      <c r="OTO1383" s="171"/>
      <c r="OTP1383" s="13"/>
      <c r="OTQ1383" s="171"/>
      <c r="OTR1383" s="13"/>
      <c r="OTS1383" s="171"/>
      <c r="OTT1383" s="13"/>
      <c r="OTU1383" s="171"/>
      <c r="OTV1383" s="13"/>
      <c r="OTW1383" s="171"/>
      <c r="OTX1383" s="13"/>
      <c r="OTY1383" s="171"/>
      <c r="OTZ1383" s="13"/>
      <c r="OUA1383" s="171"/>
      <c r="OUB1383" s="13"/>
      <c r="OUC1383" s="171"/>
      <c r="OUD1383" s="13"/>
      <c r="OUE1383" s="171"/>
      <c r="OUF1383" s="13"/>
      <c r="OUG1383" s="171"/>
      <c r="OUH1383" s="13"/>
      <c r="OUI1383" s="171"/>
      <c r="OUJ1383" s="13"/>
      <c r="OUK1383" s="171"/>
      <c r="OUL1383" s="13"/>
      <c r="OUM1383" s="171"/>
      <c r="OUN1383" s="13"/>
      <c r="OUO1383" s="171"/>
      <c r="OUP1383" s="13"/>
      <c r="OUQ1383" s="171"/>
      <c r="OUR1383" s="13"/>
      <c r="OUS1383" s="171"/>
      <c r="OUT1383" s="13"/>
      <c r="OUU1383" s="171"/>
      <c r="OUV1383" s="13"/>
      <c r="OUW1383" s="171"/>
      <c r="OUX1383" s="13"/>
      <c r="OUY1383" s="171"/>
      <c r="OUZ1383" s="13"/>
      <c r="OVA1383" s="171"/>
      <c r="OVB1383" s="13"/>
      <c r="OVC1383" s="171"/>
      <c r="OVD1383" s="13"/>
      <c r="OVE1383" s="171"/>
      <c r="OVF1383" s="13"/>
      <c r="OVG1383" s="171"/>
      <c r="OVH1383" s="13"/>
      <c r="OVI1383" s="171"/>
      <c r="OVJ1383" s="13"/>
      <c r="OVK1383" s="171"/>
      <c r="OVL1383" s="13"/>
      <c r="OVM1383" s="171"/>
      <c r="OVN1383" s="13"/>
      <c r="OVO1383" s="171"/>
      <c r="OVP1383" s="13"/>
      <c r="OVQ1383" s="171"/>
      <c r="OVR1383" s="13"/>
      <c r="OVS1383" s="171"/>
      <c r="OVT1383" s="13"/>
      <c r="OVU1383" s="171"/>
      <c r="OVV1383" s="13"/>
      <c r="OVW1383" s="171"/>
      <c r="OVX1383" s="13"/>
      <c r="OVY1383" s="171"/>
      <c r="OVZ1383" s="13"/>
      <c r="OWA1383" s="171"/>
      <c r="OWB1383" s="13"/>
      <c r="OWC1383" s="171"/>
      <c r="OWD1383" s="13"/>
      <c r="OWE1383" s="171"/>
      <c r="OWF1383" s="13"/>
      <c r="OWG1383" s="171"/>
      <c r="OWH1383" s="13"/>
      <c r="OWI1383" s="171"/>
      <c r="OWJ1383" s="13"/>
      <c r="OWK1383" s="171"/>
      <c r="OWL1383" s="13"/>
      <c r="OWM1383" s="171"/>
      <c r="OWN1383" s="13"/>
      <c r="OWO1383" s="171"/>
      <c r="OWP1383" s="13"/>
      <c r="OWQ1383" s="171"/>
      <c r="OWR1383" s="13"/>
      <c r="OWS1383" s="171"/>
      <c r="OWT1383" s="13"/>
      <c r="OWU1383" s="171"/>
      <c r="OWV1383" s="13"/>
      <c r="OWW1383" s="171"/>
      <c r="OWX1383" s="13"/>
      <c r="OWY1383" s="171"/>
      <c r="OWZ1383" s="13"/>
      <c r="OXA1383" s="171"/>
      <c r="OXB1383" s="13"/>
      <c r="OXC1383" s="171"/>
      <c r="OXD1383" s="13"/>
      <c r="OXE1383" s="171"/>
      <c r="OXF1383" s="13"/>
      <c r="OXG1383" s="171"/>
      <c r="OXH1383" s="13"/>
      <c r="OXI1383" s="171"/>
      <c r="OXJ1383" s="13"/>
      <c r="OXK1383" s="171"/>
      <c r="OXL1383" s="13"/>
      <c r="OXM1383" s="171"/>
      <c r="OXN1383" s="13"/>
      <c r="OXO1383" s="171"/>
      <c r="OXP1383" s="13"/>
      <c r="OXQ1383" s="171"/>
      <c r="OXR1383" s="13"/>
      <c r="OXS1383" s="171"/>
      <c r="OXT1383" s="13"/>
      <c r="OXU1383" s="171"/>
      <c r="OXV1383" s="13"/>
      <c r="OXW1383" s="171"/>
      <c r="OXX1383" s="13"/>
      <c r="OXY1383" s="171"/>
      <c r="OXZ1383" s="13"/>
      <c r="OYA1383" s="171"/>
      <c r="OYB1383" s="13"/>
      <c r="OYC1383" s="171"/>
      <c r="OYD1383" s="13"/>
      <c r="OYE1383" s="171"/>
      <c r="OYF1383" s="13"/>
      <c r="OYG1383" s="171"/>
      <c r="OYH1383" s="13"/>
      <c r="OYI1383" s="171"/>
      <c r="OYJ1383" s="13"/>
      <c r="OYK1383" s="171"/>
      <c r="OYL1383" s="13"/>
      <c r="OYM1383" s="171"/>
      <c r="OYN1383" s="13"/>
      <c r="OYO1383" s="171"/>
      <c r="OYP1383" s="13"/>
      <c r="OYQ1383" s="171"/>
      <c r="OYR1383" s="13"/>
      <c r="OYS1383" s="171"/>
      <c r="OYT1383" s="13"/>
      <c r="OYU1383" s="171"/>
      <c r="OYV1383" s="13"/>
      <c r="OYW1383" s="171"/>
      <c r="OYX1383" s="13"/>
      <c r="OYY1383" s="171"/>
      <c r="OYZ1383" s="13"/>
      <c r="OZA1383" s="171"/>
      <c r="OZB1383" s="13"/>
      <c r="OZC1383" s="171"/>
      <c r="OZD1383" s="13"/>
      <c r="OZE1383" s="171"/>
      <c r="OZF1383" s="13"/>
      <c r="OZG1383" s="171"/>
      <c r="OZH1383" s="13"/>
      <c r="OZI1383" s="171"/>
      <c r="OZJ1383" s="13"/>
      <c r="OZK1383" s="171"/>
      <c r="OZL1383" s="13"/>
      <c r="OZM1383" s="171"/>
      <c r="OZN1383" s="13"/>
      <c r="OZO1383" s="171"/>
      <c r="OZP1383" s="13"/>
      <c r="OZQ1383" s="171"/>
      <c r="OZR1383" s="13"/>
      <c r="OZS1383" s="171"/>
      <c r="OZT1383" s="13"/>
      <c r="OZU1383" s="171"/>
      <c r="OZV1383" s="13"/>
      <c r="OZW1383" s="171"/>
      <c r="OZX1383" s="13"/>
      <c r="OZY1383" s="171"/>
      <c r="OZZ1383" s="13"/>
      <c r="PAA1383" s="171"/>
      <c r="PAB1383" s="13"/>
      <c r="PAC1383" s="171"/>
      <c r="PAD1383" s="13"/>
      <c r="PAE1383" s="171"/>
      <c r="PAF1383" s="13"/>
      <c r="PAG1383" s="171"/>
      <c r="PAH1383" s="13"/>
      <c r="PAI1383" s="171"/>
      <c r="PAJ1383" s="13"/>
      <c r="PAK1383" s="171"/>
      <c r="PAL1383" s="13"/>
      <c r="PAM1383" s="171"/>
      <c r="PAN1383" s="13"/>
      <c r="PAO1383" s="171"/>
      <c r="PAP1383" s="13"/>
      <c r="PAQ1383" s="171"/>
      <c r="PAR1383" s="13"/>
      <c r="PAS1383" s="171"/>
      <c r="PAT1383" s="13"/>
      <c r="PAU1383" s="171"/>
      <c r="PAV1383" s="13"/>
      <c r="PAW1383" s="171"/>
      <c r="PAX1383" s="13"/>
      <c r="PAY1383" s="171"/>
      <c r="PAZ1383" s="13"/>
      <c r="PBA1383" s="171"/>
      <c r="PBB1383" s="13"/>
      <c r="PBC1383" s="171"/>
      <c r="PBD1383" s="13"/>
      <c r="PBE1383" s="171"/>
      <c r="PBF1383" s="13"/>
      <c r="PBG1383" s="171"/>
      <c r="PBH1383" s="13"/>
      <c r="PBI1383" s="171"/>
      <c r="PBJ1383" s="13"/>
      <c r="PBK1383" s="171"/>
      <c r="PBL1383" s="13"/>
      <c r="PBM1383" s="171"/>
      <c r="PBN1383" s="13"/>
      <c r="PBO1383" s="171"/>
      <c r="PBP1383" s="13"/>
      <c r="PBQ1383" s="171"/>
      <c r="PBR1383" s="13"/>
      <c r="PBS1383" s="171"/>
      <c r="PBT1383" s="13"/>
      <c r="PBU1383" s="171"/>
      <c r="PBV1383" s="13"/>
      <c r="PBW1383" s="171"/>
      <c r="PBX1383" s="13"/>
      <c r="PBY1383" s="171"/>
      <c r="PBZ1383" s="13"/>
      <c r="PCA1383" s="171"/>
      <c r="PCB1383" s="13"/>
      <c r="PCC1383" s="171"/>
      <c r="PCD1383" s="13"/>
      <c r="PCE1383" s="171"/>
      <c r="PCF1383" s="13"/>
      <c r="PCG1383" s="171"/>
      <c r="PCH1383" s="13"/>
      <c r="PCI1383" s="171"/>
      <c r="PCJ1383" s="13"/>
      <c r="PCK1383" s="171"/>
      <c r="PCL1383" s="13"/>
      <c r="PCM1383" s="171"/>
      <c r="PCN1383" s="13"/>
      <c r="PCO1383" s="171"/>
      <c r="PCP1383" s="13"/>
      <c r="PCQ1383" s="171"/>
      <c r="PCR1383" s="13"/>
      <c r="PCS1383" s="171"/>
      <c r="PCT1383" s="13"/>
      <c r="PCU1383" s="171"/>
      <c r="PCV1383" s="13"/>
      <c r="PCW1383" s="171"/>
      <c r="PCX1383" s="13"/>
      <c r="PCY1383" s="171"/>
      <c r="PCZ1383" s="13"/>
      <c r="PDA1383" s="171"/>
      <c r="PDB1383" s="13"/>
      <c r="PDC1383" s="171"/>
      <c r="PDD1383" s="13"/>
      <c r="PDE1383" s="171"/>
      <c r="PDF1383" s="13"/>
      <c r="PDG1383" s="171"/>
      <c r="PDH1383" s="13"/>
      <c r="PDI1383" s="171"/>
      <c r="PDJ1383" s="13"/>
      <c r="PDK1383" s="171"/>
      <c r="PDL1383" s="13"/>
      <c r="PDM1383" s="171"/>
      <c r="PDN1383" s="13"/>
      <c r="PDO1383" s="171"/>
      <c r="PDP1383" s="13"/>
      <c r="PDQ1383" s="171"/>
      <c r="PDR1383" s="13"/>
      <c r="PDS1383" s="171"/>
      <c r="PDT1383" s="13"/>
      <c r="PDU1383" s="171"/>
      <c r="PDV1383" s="13"/>
      <c r="PDW1383" s="171"/>
      <c r="PDX1383" s="13"/>
      <c r="PDY1383" s="171"/>
      <c r="PDZ1383" s="13"/>
      <c r="PEA1383" s="171"/>
      <c r="PEB1383" s="13"/>
      <c r="PEC1383" s="171"/>
      <c r="PED1383" s="13"/>
      <c r="PEE1383" s="171"/>
      <c r="PEF1383" s="13"/>
      <c r="PEG1383" s="171"/>
      <c r="PEH1383" s="13"/>
      <c r="PEI1383" s="171"/>
      <c r="PEJ1383" s="13"/>
      <c r="PEK1383" s="171"/>
      <c r="PEL1383" s="13"/>
      <c r="PEM1383" s="171"/>
      <c r="PEN1383" s="13"/>
      <c r="PEO1383" s="171"/>
      <c r="PEP1383" s="13"/>
      <c r="PEQ1383" s="171"/>
      <c r="PER1383" s="13"/>
      <c r="PES1383" s="171"/>
      <c r="PET1383" s="13"/>
      <c r="PEU1383" s="171"/>
      <c r="PEV1383" s="13"/>
      <c r="PEW1383" s="171"/>
      <c r="PEX1383" s="13"/>
      <c r="PEY1383" s="171"/>
      <c r="PEZ1383" s="13"/>
      <c r="PFA1383" s="171"/>
      <c r="PFB1383" s="13"/>
      <c r="PFC1383" s="171"/>
      <c r="PFD1383" s="13"/>
      <c r="PFE1383" s="171"/>
      <c r="PFF1383" s="13"/>
      <c r="PFG1383" s="171"/>
      <c r="PFH1383" s="13"/>
      <c r="PFI1383" s="171"/>
      <c r="PFJ1383" s="13"/>
      <c r="PFK1383" s="171"/>
      <c r="PFL1383" s="13"/>
      <c r="PFM1383" s="171"/>
      <c r="PFN1383" s="13"/>
      <c r="PFO1383" s="171"/>
      <c r="PFP1383" s="13"/>
      <c r="PFQ1383" s="171"/>
      <c r="PFR1383" s="13"/>
      <c r="PFS1383" s="171"/>
      <c r="PFT1383" s="13"/>
      <c r="PFU1383" s="171"/>
      <c r="PFV1383" s="13"/>
      <c r="PFW1383" s="171"/>
      <c r="PFX1383" s="13"/>
      <c r="PFY1383" s="171"/>
      <c r="PFZ1383" s="13"/>
      <c r="PGA1383" s="171"/>
      <c r="PGB1383" s="13"/>
      <c r="PGC1383" s="171"/>
      <c r="PGD1383" s="13"/>
      <c r="PGE1383" s="171"/>
      <c r="PGF1383" s="13"/>
      <c r="PGG1383" s="171"/>
      <c r="PGH1383" s="13"/>
      <c r="PGI1383" s="171"/>
      <c r="PGJ1383" s="13"/>
      <c r="PGK1383" s="171"/>
      <c r="PGL1383" s="13"/>
      <c r="PGM1383" s="171"/>
      <c r="PGN1383" s="13"/>
      <c r="PGO1383" s="171"/>
      <c r="PGP1383" s="13"/>
      <c r="PGQ1383" s="171"/>
      <c r="PGR1383" s="13"/>
      <c r="PGS1383" s="171"/>
      <c r="PGT1383" s="13"/>
      <c r="PGU1383" s="171"/>
      <c r="PGV1383" s="13"/>
      <c r="PGW1383" s="171"/>
      <c r="PGX1383" s="13"/>
      <c r="PGY1383" s="171"/>
      <c r="PGZ1383" s="13"/>
      <c r="PHA1383" s="171"/>
      <c r="PHB1383" s="13"/>
      <c r="PHC1383" s="171"/>
      <c r="PHD1383" s="13"/>
      <c r="PHE1383" s="171"/>
      <c r="PHF1383" s="13"/>
      <c r="PHG1383" s="171"/>
      <c r="PHH1383" s="13"/>
      <c r="PHI1383" s="171"/>
      <c r="PHJ1383" s="13"/>
      <c r="PHK1383" s="171"/>
      <c r="PHL1383" s="13"/>
      <c r="PHM1383" s="171"/>
      <c r="PHN1383" s="13"/>
      <c r="PHO1383" s="171"/>
      <c r="PHP1383" s="13"/>
      <c r="PHQ1383" s="171"/>
      <c r="PHR1383" s="13"/>
      <c r="PHS1383" s="171"/>
      <c r="PHT1383" s="13"/>
      <c r="PHU1383" s="171"/>
      <c r="PHV1383" s="13"/>
      <c r="PHW1383" s="171"/>
      <c r="PHX1383" s="13"/>
      <c r="PHY1383" s="171"/>
      <c r="PHZ1383" s="13"/>
      <c r="PIA1383" s="171"/>
      <c r="PIB1383" s="13"/>
      <c r="PIC1383" s="171"/>
      <c r="PID1383" s="13"/>
      <c r="PIE1383" s="171"/>
      <c r="PIF1383" s="13"/>
      <c r="PIG1383" s="171"/>
      <c r="PIH1383" s="13"/>
      <c r="PII1383" s="171"/>
      <c r="PIJ1383" s="13"/>
      <c r="PIK1383" s="171"/>
      <c r="PIL1383" s="13"/>
      <c r="PIM1383" s="171"/>
      <c r="PIN1383" s="13"/>
      <c r="PIO1383" s="171"/>
      <c r="PIP1383" s="13"/>
      <c r="PIQ1383" s="171"/>
      <c r="PIR1383" s="13"/>
      <c r="PIS1383" s="171"/>
      <c r="PIT1383" s="13"/>
      <c r="PIU1383" s="171"/>
      <c r="PIV1383" s="13"/>
      <c r="PIW1383" s="171"/>
      <c r="PIX1383" s="13"/>
      <c r="PIY1383" s="171"/>
      <c r="PIZ1383" s="13"/>
      <c r="PJA1383" s="171"/>
      <c r="PJB1383" s="13"/>
      <c r="PJC1383" s="171"/>
      <c r="PJD1383" s="13"/>
      <c r="PJE1383" s="171"/>
      <c r="PJF1383" s="13"/>
      <c r="PJG1383" s="171"/>
      <c r="PJH1383" s="13"/>
      <c r="PJI1383" s="171"/>
      <c r="PJJ1383" s="13"/>
      <c r="PJK1383" s="171"/>
      <c r="PJL1383" s="13"/>
      <c r="PJM1383" s="171"/>
      <c r="PJN1383" s="13"/>
      <c r="PJO1383" s="171"/>
      <c r="PJP1383" s="13"/>
      <c r="PJQ1383" s="171"/>
      <c r="PJR1383" s="13"/>
      <c r="PJS1383" s="171"/>
      <c r="PJT1383" s="13"/>
      <c r="PJU1383" s="171"/>
      <c r="PJV1383" s="13"/>
      <c r="PJW1383" s="171"/>
      <c r="PJX1383" s="13"/>
      <c r="PJY1383" s="171"/>
      <c r="PJZ1383" s="13"/>
      <c r="PKA1383" s="171"/>
      <c r="PKB1383" s="13"/>
      <c r="PKC1383" s="171"/>
      <c r="PKD1383" s="13"/>
      <c r="PKE1383" s="171"/>
      <c r="PKF1383" s="13"/>
      <c r="PKG1383" s="171"/>
      <c r="PKH1383" s="13"/>
      <c r="PKI1383" s="171"/>
      <c r="PKJ1383" s="13"/>
      <c r="PKK1383" s="171"/>
      <c r="PKL1383" s="13"/>
      <c r="PKM1383" s="171"/>
      <c r="PKN1383" s="13"/>
      <c r="PKO1383" s="171"/>
      <c r="PKP1383" s="13"/>
      <c r="PKQ1383" s="171"/>
      <c r="PKR1383" s="13"/>
      <c r="PKS1383" s="171"/>
      <c r="PKT1383" s="13"/>
      <c r="PKU1383" s="171"/>
      <c r="PKV1383" s="13"/>
      <c r="PKW1383" s="171"/>
      <c r="PKX1383" s="13"/>
      <c r="PKY1383" s="171"/>
      <c r="PKZ1383" s="13"/>
      <c r="PLA1383" s="171"/>
      <c r="PLB1383" s="13"/>
      <c r="PLC1383" s="171"/>
      <c r="PLD1383" s="13"/>
      <c r="PLE1383" s="171"/>
      <c r="PLF1383" s="13"/>
      <c r="PLG1383" s="171"/>
      <c r="PLH1383" s="13"/>
      <c r="PLI1383" s="171"/>
      <c r="PLJ1383" s="13"/>
      <c r="PLK1383" s="171"/>
      <c r="PLL1383" s="13"/>
      <c r="PLM1383" s="171"/>
      <c r="PLN1383" s="13"/>
      <c r="PLO1383" s="171"/>
      <c r="PLP1383" s="13"/>
      <c r="PLQ1383" s="171"/>
      <c r="PLR1383" s="13"/>
      <c r="PLS1383" s="171"/>
      <c r="PLT1383" s="13"/>
      <c r="PLU1383" s="171"/>
      <c r="PLV1383" s="13"/>
      <c r="PLW1383" s="171"/>
      <c r="PLX1383" s="13"/>
      <c r="PLY1383" s="171"/>
      <c r="PLZ1383" s="13"/>
      <c r="PMA1383" s="171"/>
      <c r="PMB1383" s="13"/>
      <c r="PMC1383" s="171"/>
      <c r="PMD1383" s="13"/>
      <c r="PME1383" s="171"/>
      <c r="PMF1383" s="13"/>
      <c r="PMG1383" s="171"/>
      <c r="PMH1383" s="13"/>
      <c r="PMI1383" s="171"/>
      <c r="PMJ1383" s="13"/>
      <c r="PMK1383" s="171"/>
      <c r="PML1383" s="13"/>
      <c r="PMM1383" s="171"/>
      <c r="PMN1383" s="13"/>
      <c r="PMO1383" s="171"/>
      <c r="PMP1383" s="13"/>
      <c r="PMQ1383" s="171"/>
      <c r="PMR1383" s="13"/>
      <c r="PMS1383" s="171"/>
      <c r="PMT1383" s="13"/>
      <c r="PMU1383" s="171"/>
      <c r="PMV1383" s="13"/>
      <c r="PMW1383" s="171"/>
      <c r="PMX1383" s="13"/>
      <c r="PMY1383" s="171"/>
      <c r="PMZ1383" s="13"/>
      <c r="PNA1383" s="171"/>
      <c r="PNB1383" s="13"/>
      <c r="PNC1383" s="171"/>
      <c r="PND1383" s="13"/>
      <c r="PNE1383" s="171"/>
      <c r="PNF1383" s="13"/>
      <c r="PNG1383" s="171"/>
      <c r="PNH1383" s="13"/>
      <c r="PNI1383" s="171"/>
      <c r="PNJ1383" s="13"/>
      <c r="PNK1383" s="171"/>
      <c r="PNL1383" s="13"/>
      <c r="PNM1383" s="171"/>
      <c r="PNN1383" s="13"/>
      <c r="PNO1383" s="171"/>
      <c r="PNP1383" s="13"/>
      <c r="PNQ1383" s="171"/>
      <c r="PNR1383" s="13"/>
      <c r="PNS1383" s="171"/>
      <c r="PNT1383" s="13"/>
      <c r="PNU1383" s="171"/>
      <c r="PNV1383" s="13"/>
      <c r="PNW1383" s="171"/>
      <c r="PNX1383" s="13"/>
      <c r="PNY1383" s="171"/>
      <c r="PNZ1383" s="13"/>
      <c r="POA1383" s="171"/>
      <c r="POB1383" s="13"/>
      <c r="POC1383" s="171"/>
      <c r="POD1383" s="13"/>
      <c r="POE1383" s="171"/>
      <c r="POF1383" s="13"/>
      <c r="POG1383" s="171"/>
      <c r="POH1383" s="13"/>
      <c r="POI1383" s="171"/>
      <c r="POJ1383" s="13"/>
      <c r="POK1383" s="171"/>
      <c r="POL1383" s="13"/>
      <c r="POM1383" s="171"/>
      <c r="PON1383" s="13"/>
      <c r="POO1383" s="171"/>
      <c r="POP1383" s="13"/>
      <c r="POQ1383" s="171"/>
      <c r="POR1383" s="13"/>
      <c r="POS1383" s="171"/>
      <c r="POT1383" s="13"/>
      <c r="POU1383" s="171"/>
      <c r="POV1383" s="13"/>
      <c r="POW1383" s="171"/>
      <c r="POX1383" s="13"/>
      <c r="POY1383" s="171"/>
      <c r="POZ1383" s="13"/>
      <c r="PPA1383" s="171"/>
      <c r="PPB1383" s="13"/>
      <c r="PPC1383" s="171"/>
      <c r="PPD1383" s="13"/>
      <c r="PPE1383" s="171"/>
      <c r="PPF1383" s="13"/>
      <c r="PPG1383" s="171"/>
      <c r="PPH1383" s="13"/>
      <c r="PPI1383" s="171"/>
      <c r="PPJ1383" s="13"/>
      <c r="PPK1383" s="171"/>
      <c r="PPL1383" s="13"/>
      <c r="PPM1383" s="171"/>
      <c r="PPN1383" s="13"/>
      <c r="PPO1383" s="171"/>
      <c r="PPP1383" s="13"/>
      <c r="PPQ1383" s="171"/>
      <c r="PPR1383" s="13"/>
      <c r="PPS1383" s="171"/>
      <c r="PPT1383" s="13"/>
      <c r="PPU1383" s="171"/>
      <c r="PPV1383" s="13"/>
      <c r="PPW1383" s="171"/>
      <c r="PPX1383" s="13"/>
      <c r="PPY1383" s="171"/>
      <c r="PPZ1383" s="13"/>
      <c r="PQA1383" s="171"/>
      <c r="PQB1383" s="13"/>
      <c r="PQC1383" s="171"/>
      <c r="PQD1383" s="13"/>
      <c r="PQE1383" s="171"/>
      <c r="PQF1383" s="13"/>
      <c r="PQG1383" s="171"/>
      <c r="PQH1383" s="13"/>
      <c r="PQI1383" s="171"/>
      <c r="PQJ1383" s="13"/>
      <c r="PQK1383" s="171"/>
      <c r="PQL1383" s="13"/>
      <c r="PQM1383" s="171"/>
      <c r="PQN1383" s="13"/>
      <c r="PQO1383" s="171"/>
      <c r="PQP1383" s="13"/>
      <c r="PQQ1383" s="171"/>
      <c r="PQR1383" s="13"/>
      <c r="PQS1383" s="171"/>
      <c r="PQT1383" s="13"/>
      <c r="PQU1383" s="171"/>
      <c r="PQV1383" s="13"/>
      <c r="PQW1383" s="171"/>
      <c r="PQX1383" s="13"/>
      <c r="PQY1383" s="171"/>
      <c r="PQZ1383" s="13"/>
      <c r="PRA1383" s="171"/>
      <c r="PRB1383" s="13"/>
      <c r="PRC1383" s="171"/>
      <c r="PRD1383" s="13"/>
      <c r="PRE1383" s="171"/>
      <c r="PRF1383" s="13"/>
      <c r="PRG1383" s="171"/>
      <c r="PRH1383" s="13"/>
      <c r="PRI1383" s="171"/>
      <c r="PRJ1383" s="13"/>
      <c r="PRK1383" s="171"/>
      <c r="PRL1383" s="13"/>
      <c r="PRM1383" s="171"/>
      <c r="PRN1383" s="13"/>
      <c r="PRO1383" s="171"/>
      <c r="PRP1383" s="13"/>
      <c r="PRQ1383" s="171"/>
      <c r="PRR1383" s="13"/>
      <c r="PRS1383" s="171"/>
      <c r="PRT1383" s="13"/>
      <c r="PRU1383" s="171"/>
      <c r="PRV1383" s="13"/>
      <c r="PRW1383" s="171"/>
      <c r="PRX1383" s="13"/>
      <c r="PRY1383" s="171"/>
      <c r="PRZ1383" s="13"/>
      <c r="PSA1383" s="171"/>
      <c r="PSB1383" s="13"/>
      <c r="PSC1383" s="171"/>
      <c r="PSD1383" s="13"/>
      <c r="PSE1383" s="171"/>
      <c r="PSF1383" s="13"/>
      <c r="PSG1383" s="171"/>
      <c r="PSH1383" s="13"/>
      <c r="PSI1383" s="171"/>
      <c r="PSJ1383" s="13"/>
      <c r="PSK1383" s="171"/>
      <c r="PSL1383" s="13"/>
      <c r="PSM1383" s="171"/>
      <c r="PSN1383" s="13"/>
      <c r="PSO1383" s="171"/>
      <c r="PSP1383" s="13"/>
      <c r="PSQ1383" s="171"/>
      <c r="PSR1383" s="13"/>
      <c r="PSS1383" s="171"/>
      <c r="PST1383" s="13"/>
      <c r="PSU1383" s="171"/>
      <c r="PSV1383" s="13"/>
      <c r="PSW1383" s="171"/>
      <c r="PSX1383" s="13"/>
      <c r="PSY1383" s="171"/>
      <c r="PSZ1383" s="13"/>
      <c r="PTA1383" s="171"/>
      <c r="PTB1383" s="13"/>
      <c r="PTC1383" s="171"/>
      <c r="PTD1383" s="13"/>
      <c r="PTE1383" s="171"/>
      <c r="PTF1383" s="13"/>
      <c r="PTG1383" s="171"/>
      <c r="PTH1383" s="13"/>
      <c r="PTI1383" s="171"/>
      <c r="PTJ1383" s="13"/>
      <c r="PTK1383" s="171"/>
      <c r="PTL1383" s="13"/>
      <c r="PTM1383" s="171"/>
      <c r="PTN1383" s="13"/>
      <c r="PTO1383" s="171"/>
      <c r="PTP1383" s="13"/>
      <c r="PTQ1383" s="171"/>
      <c r="PTR1383" s="13"/>
      <c r="PTS1383" s="171"/>
      <c r="PTT1383" s="13"/>
      <c r="PTU1383" s="171"/>
      <c r="PTV1383" s="13"/>
      <c r="PTW1383" s="171"/>
      <c r="PTX1383" s="13"/>
      <c r="PTY1383" s="171"/>
      <c r="PTZ1383" s="13"/>
      <c r="PUA1383" s="171"/>
      <c r="PUB1383" s="13"/>
      <c r="PUC1383" s="171"/>
      <c r="PUD1383" s="13"/>
      <c r="PUE1383" s="171"/>
      <c r="PUF1383" s="13"/>
      <c r="PUG1383" s="171"/>
      <c r="PUH1383" s="13"/>
      <c r="PUI1383" s="171"/>
      <c r="PUJ1383" s="13"/>
      <c r="PUK1383" s="171"/>
      <c r="PUL1383" s="13"/>
      <c r="PUM1383" s="171"/>
      <c r="PUN1383" s="13"/>
      <c r="PUO1383" s="171"/>
      <c r="PUP1383" s="13"/>
      <c r="PUQ1383" s="171"/>
      <c r="PUR1383" s="13"/>
      <c r="PUS1383" s="171"/>
      <c r="PUT1383" s="13"/>
      <c r="PUU1383" s="171"/>
      <c r="PUV1383" s="13"/>
      <c r="PUW1383" s="171"/>
      <c r="PUX1383" s="13"/>
      <c r="PUY1383" s="171"/>
      <c r="PUZ1383" s="13"/>
      <c r="PVA1383" s="171"/>
      <c r="PVB1383" s="13"/>
      <c r="PVC1383" s="171"/>
      <c r="PVD1383" s="13"/>
      <c r="PVE1383" s="171"/>
      <c r="PVF1383" s="13"/>
      <c r="PVG1383" s="171"/>
      <c r="PVH1383" s="13"/>
      <c r="PVI1383" s="171"/>
      <c r="PVJ1383" s="13"/>
      <c r="PVK1383" s="171"/>
      <c r="PVL1383" s="13"/>
      <c r="PVM1383" s="171"/>
      <c r="PVN1383" s="13"/>
      <c r="PVO1383" s="171"/>
      <c r="PVP1383" s="13"/>
      <c r="PVQ1383" s="171"/>
      <c r="PVR1383" s="13"/>
      <c r="PVS1383" s="171"/>
      <c r="PVT1383" s="13"/>
      <c r="PVU1383" s="171"/>
      <c r="PVV1383" s="13"/>
      <c r="PVW1383" s="171"/>
      <c r="PVX1383" s="13"/>
      <c r="PVY1383" s="171"/>
      <c r="PVZ1383" s="13"/>
      <c r="PWA1383" s="171"/>
      <c r="PWB1383" s="13"/>
      <c r="PWC1383" s="171"/>
      <c r="PWD1383" s="13"/>
      <c r="PWE1383" s="171"/>
      <c r="PWF1383" s="13"/>
      <c r="PWG1383" s="171"/>
      <c r="PWH1383" s="13"/>
      <c r="PWI1383" s="171"/>
      <c r="PWJ1383" s="13"/>
      <c r="PWK1383" s="171"/>
      <c r="PWL1383" s="13"/>
      <c r="PWM1383" s="171"/>
      <c r="PWN1383" s="13"/>
      <c r="PWO1383" s="171"/>
      <c r="PWP1383" s="13"/>
      <c r="PWQ1383" s="171"/>
      <c r="PWR1383" s="13"/>
      <c r="PWS1383" s="171"/>
      <c r="PWT1383" s="13"/>
      <c r="PWU1383" s="171"/>
      <c r="PWV1383" s="13"/>
      <c r="PWW1383" s="171"/>
      <c r="PWX1383" s="13"/>
      <c r="PWY1383" s="171"/>
      <c r="PWZ1383" s="13"/>
      <c r="PXA1383" s="171"/>
      <c r="PXB1383" s="13"/>
      <c r="PXC1383" s="171"/>
      <c r="PXD1383" s="13"/>
      <c r="PXE1383" s="171"/>
      <c r="PXF1383" s="13"/>
      <c r="PXG1383" s="171"/>
      <c r="PXH1383" s="13"/>
      <c r="PXI1383" s="171"/>
      <c r="PXJ1383" s="13"/>
      <c r="PXK1383" s="171"/>
      <c r="PXL1383" s="13"/>
      <c r="PXM1383" s="171"/>
      <c r="PXN1383" s="13"/>
      <c r="PXO1383" s="171"/>
      <c r="PXP1383" s="13"/>
      <c r="PXQ1383" s="171"/>
      <c r="PXR1383" s="13"/>
      <c r="PXS1383" s="171"/>
      <c r="PXT1383" s="13"/>
      <c r="PXU1383" s="171"/>
      <c r="PXV1383" s="13"/>
      <c r="PXW1383" s="171"/>
      <c r="PXX1383" s="13"/>
      <c r="PXY1383" s="171"/>
      <c r="PXZ1383" s="13"/>
      <c r="PYA1383" s="171"/>
      <c r="PYB1383" s="13"/>
      <c r="PYC1383" s="171"/>
      <c r="PYD1383" s="13"/>
      <c r="PYE1383" s="171"/>
      <c r="PYF1383" s="13"/>
      <c r="PYG1383" s="171"/>
      <c r="PYH1383" s="13"/>
      <c r="PYI1383" s="171"/>
      <c r="PYJ1383" s="13"/>
      <c r="PYK1383" s="171"/>
      <c r="PYL1383" s="13"/>
      <c r="PYM1383" s="171"/>
      <c r="PYN1383" s="13"/>
      <c r="PYO1383" s="171"/>
      <c r="PYP1383" s="13"/>
      <c r="PYQ1383" s="171"/>
      <c r="PYR1383" s="13"/>
      <c r="PYS1383" s="171"/>
      <c r="PYT1383" s="13"/>
      <c r="PYU1383" s="171"/>
      <c r="PYV1383" s="13"/>
      <c r="PYW1383" s="171"/>
      <c r="PYX1383" s="13"/>
      <c r="PYY1383" s="171"/>
      <c r="PYZ1383" s="13"/>
      <c r="PZA1383" s="171"/>
      <c r="PZB1383" s="13"/>
      <c r="PZC1383" s="171"/>
      <c r="PZD1383" s="13"/>
      <c r="PZE1383" s="171"/>
      <c r="PZF1383" s="13"/>
      <c r="PZG1383" s="171"/>
      <c r="PZH1383" s="13"/>
      <c r="PZI1383" s="171"/>
      <c r="PZJ1383" s="13"/>
      <c r="PZK1383" s="171"/>
      <c r="PZL1383" s="13"/>
      <c r="PZM1383" s="171"/>
      <c r="PZN1383" s="13"/>
      <c r="PZO1383" s="171"/>
      <c r="PZP1383" s="13"/>
      <c r="PZQ1383" s="171"/>
      <c r="PZR1383" s="13"/>
      <c r="PZS1383" s="171"/>
      <c r="PZT1383" s="13"/>
      <c r="PZU1383" s="171"/>
      <c r="PZV1383" s="13"/>
      <c r="PZW1383" s="171"/>
      <c r="PZX1383" s="13"/>
      <c r="PZY1383" s="171"/>
      <c r="PZZ1383" s="13"/>
      <c r="QAA1383" s="171"/>
      <c r="QAB1383" s="13"/>
      <c r="QAC1383" s="171"/>
      <c r="QAD1383" s="13"/>
      <c r="QAE1383" s="171"/>
      <c r="QAF1383" s="13"/>
      <c r="QAG1383" s="171"/>
      <c r="QAH1383" s="13"/>
      <c r="QAI1383" s="171"/>
      <c r="QAJ1383" s="13"/>
      <c r="QAK1383" s="171"/>
      <c r="QAL1383" s="13"/>
      <c r="QAM1383" s="171"/>
      <c r="QAN1383" s="13"/>
      <c r="QAO1383" s="171"/>
      <c r="QAP1383" s="13"/>
      <c r="QAQ1383" s="171"/>
      <c r="QAR1383" s="13"/>
      <c r="QAS1383" s="171"/>
      <c r="QAT1383" s="13"/>
      <c r="QAU1383" s="171"/>
      <c r="QAV1383" s="13"/>
      <c r="QAW1383" s="171"/>
      <c r="QAX1383" s="13"/>
      <c r="QAY1383" s="171"/>
      <c r="QAZ1383" s="13"/>
      <c r="QBA1383" s="171"/>
      <c r="QBB1383" s="13"/>
      <c r="QBC1383" s="171"/>
      <c r="QBD1383" s="13"/>
      <c r="QBE1383" s="171"/>
      <c r="QBF1383" s="13"/>
      <c r="QBG1383" s="171"/>
      <c r="QBH1383" s="13"/>
      <c r="QBI1383" s="171"/>
      <c r="QBJ1383" s="13"/>
      <c r="QBK1383" s="171"/>
      <c r="QBL1383" s="13"/>
      <c r="QBM1383" s="171"/>
      <c r="QBN1383" s="13"/>
      <c r="QBO1383" s="171"/>
      <c r="QBP1383" s="13"/>
      <c r="QBQ1383" s="171"/>
      <c r="QBR1383" s="13"/>
      <c r="QBS1383" s="171"/>
      <c r="QBT1383" s="13"/>
      <c r="QBU1383" s="171"/>
      <c r="QBV1383" s="13"/>
      <c r="QBW1383" s="171"/>
      <c r="QBX1383" s="13"/>
      <c r="QBY1383" s="171"/>
      <c r="QBZ1383" s="13"/>
      <c r="QCA1383" s="171"/>
      <c r="QCB1383" s="13"/>
      <c r="QCC1383" s="171"/>
      <c r="QCD1383" s="13"/>
      <c r="QCE1383" s="171"/>
      <c r="QCF1383" s="13"/>
      <c r="QCG1383" s="171"/>
      <c r="QCH1383" s="13"/>
      <c r="QCI1383" s="171"/>
      <c r="QCJ1383" s="13"/>
      <c r="QCK1383" s="171"/>
      <c r="QCL1383" s="13"/>
      <c r="QCM1383" s="171"/>
      <c r="QCN1383" s="13"/>
      <c r="QCO1383" s="171"/>
      <c r="QCP1383" s="13"/>
      <c r="QCQ1383" s="171"/>
      <c r="QCR1383" s="13"/>
      <c r="QCS1383" s="171"/>
      <c r="QCT1383" s="13"/>
      <c r="QCU1383" s="171"/>
      <c r="QCV1383" s="13"/>
      <c r="QCW1383" s="171"/>
      <c r="QCX1383" s="13"/>
      <c r="QCY1383" s="171"/>
      <c r="QCZ1383" s="13"/>
      <c r="QDA1383" s="171"/>
      <c r="QDB1383" s="13"/>
      <c r="QDC1383" s="171"/>
      <c r="QDD1383" s="13"/>
      <c r="QDE1383" s="171"/>
      <c r="QDF1383" s="13"/>
      <c r="QDG1383" s="171"/>
      <c r="QDH1383" s="13"/>
      <c r="QDI1383" s="171"/>
      <c r="QDJ1383" s="13"/>
      <c r="QDK1383" s="171"/>
      <c r="QDL1383" s="13"/>
      <c r="QDM1383" s="171"/>
      <c r="QDN1383" s="13"/>
      <c r="QDO1383" s="171"/>
      <c r="QDP1383" s="13"/>
      <c r="QDQ1383" s="171"/>
      <c r="QDR1383" s="13"/>
      <c r="QDS1383" s="171"/>
      <c r="QDT1383" s="13"/>
      <c r="QDU1383" s="171"/>
      <c r="QDV1383" s="13"/>
      <c r="QDW1383" s="171"/>
      <c r="QDX1383" s="13"/>
      <c r="QDY1383" s="171"/>
      <c r="QDZ1383" s="13"/>
      <c r="QEA1383" s="171"/>
      <c r="QEB1383" s="13"/>
      <c r="QEC1383" s="171"/>
      <c r="QED1383" s="13"/>
      <c r="QEE1383" s="171"/>
      <c r="QEF1383" s="13"/>
      <c r="QEG1383" s="171"/>
      <c r="QEH1383" s="13"/>
      <c r="QEI1383" s="171"/>
      <c r="QEJ1383" s="13"/>
      <c r="QEK1383" s="171"/>
      <c r="QEL1383" s="13"/>
      <c r="QEM1383" s="171"/>
      <c r="QEN1383" s="13"/>
      <c r="QEO1383" s="171"/>
      <c r="QEP1383" s="13"/>
      <c r="QEQ1383" s="171"/>
      <c r="QER1383" s="13"/>
      <c r="QES1383" s="171"/>
      <c r="QET1383" s="13"/>
      <c r="QEU1383" s="171"/>
      <c r="QEV1383" s="13"/>
      <c r="QEW1383" s="171"/>
      <c r="QEX1383" s="13"/>
      <c r="QEY1383" s="171"/>
      <c r="QEZ1383" s="13"/>
      <c r="QFA1383" s="171"/>
      <c r="QFB1383" s="13"/>
      <c r="QFC1383" s="171"/>
      <c r="QFD1383" s="13"/>
      <c r="QFE1383" s="171"/>
      <c r="QFF1383" s="13"/>
      <c r="QFG1383" s="171"/>
      <c r="QFH1383" s="13"/>
      <c r="QFI1383" s="171"/>
      <c r="QFJ1383" s="13"/>
      <c r="QFK1383" s="171"/>
      <c r="QFL1383" s="13"/>
      <c r="QFM1383" s="171"/>
      <c r="QFN1383" s="13"/>
      <c r="QFO1383" s="171"/>
      <c r="QFP1383" s="13"/>
      <c r="QFQ1383" s="171"/>
      <c r="QFR1383" s="13"/>
      <c r="QFS1383" s="171"/>
      <c r="QFT1383" s="13"/>
      <c r="QFU1383" s="171"/>
      <c r="QFV1383" s="13"/>
      <c r="QFW1383" s="171"/>
      <c r="QFX1383" s="13"/>
      <c r="QFY1383" s="171"/>
      <c r="QFZ1383" s="13"/>
      <c r="QGA1383" s="171"/>
      <c r="QGB1383" s="13"/>
      <c r="QGC1383" s="171"/>
      <c r="QGD1383" s="13"/>
      <c r="QGE1383" s="171"/>
      <c r="QGF1383" s="13"/>
      <c r="QGG1383" s="171"/>
      <c r="QGH1383" s="13"/>
      <c r="QGI1383" s="171"/>
      <c r="QGJ1383" s="13"/>
      <c r="QGK1383" s="171"/>
      <c r="QGL1383" s="13"/>
      <c r="QGM1383" s="171"/>
      <c r="QGN1383" s="13"/>
      <c r="QGO1383" s="171"/>
      <c r="QGP1383" s="13"/>
      <c r="QGQ1383" s="171"/>
      <c r="QGR1383" s="13"/>
      <c r="QGS1383" s="171"/>
      <c r="QGT1383" s="13"/>
      <c r="QGU1383" s="171"/>
      <c r="QGV1383" s="13"/>
      <c r="QGW1383" s="171"/>
      <c r="QGX1383" s="13"/>
      <c r="QGY1383" s="171"/>
      <c r="QGZ1383" s="13"/>
      <c r="QHA1383" s="171"/>
      <c r="QHB1383" s="13"/>
      <c r="QHC1383" s="171"/>
      <c r="QHD1383" s="13"/>
      <c r="QHE1383" s="171"/>
      <c r="QHF1383" s="13"/>
      <c r="QHG1383" s="171"/>
      <c r="QHH1383" s="13"/>
      <c r="QHI1383" s="171"/>
      <c r="QHJ1383" s="13"/>
      <c r="QHK1383" s="171"/>
      <c r="QHL1383" s="13"/>
      <c r="QHM1383" s="171"/>
      <c r="QHN1383" s="13"/>
      <c r="QHO1383" s="171"/>
      <c r="QHP1383" s="13"/>
      <c r="QHQ1383" s="171"/>
      <c r="QHR1383" s="13"/>
      <c r="QHS1383" s="171"/>
      <c r="QHT1383" s="13"/>
      <c r="QHU1383" s="171"/>
      <c r="QHV1383" s="13"/>
      <c r="QHW1383" s="171"/>
      <c r="QHX1383" s="13"/>
      <c r="QHY1383" s="171"/>
      <c r="QHZ1383" s="13"/>
      <c r="QIA1383" s="171"/>
      <c r="QIB1383" s="13"/>
      <c r="QIC1383" s="171"/>
      <c r="QID1383" s="13"/>
      <c r="QIE1383" s="171"/>
      <c r="QIF1383" s="13"/>
      <c r="QIG1383" s="171"/>
      <c r="QIH1383" s="13"/>
      <c r="QII1383" s="171"/>
      <c r="QIJ1383" s="13"/>
      <c r="QIK1383" s="171"/>
      <c r="QIL1383" s="13"/>
      <c r="QIM1383" s="171"/>
      <c r="QIN1383" s="13"/>
      <c r="QIO1383" s="171"/>
      <c r="QIP1383" s="13"/>
      <c r="QIQ1383" s="171"/>
      <c r="QIR1383" s="13"/>
      <c r="QIS1383" s="171"/>
      <c r="QIT1383" s="13"/>
      <c r="QIU1383" s="171"/>
      <c r="QIV1383" s="13"/>
      <c r="QIW1383" s="171"/>
      <c r="QIX1383" s="13"/>
      <c r="QIY1383" s="171"/>
      <c r="QIZ1383" s="13"/>
      <c r="QJA1383" s="171"/>
      <c r="QJB1383" s="13"/>
      <c r="QJC1383" s="171"/>
      <c r="QJD1383" s="13"/>
      <c r="QJE1383" s="171"/>
      <c r="QJF1383" s="13"/>
      <c r="QJG1383" s="171"/>
      <c r="QJH1383" s="13"/>
      <c r="QJI1383" s="171"/>
      <c r="QJJ1383" s="13"/>
      <c r="QJK1383" s="171"/>
      <c r="QJL1383" s="13"/>
      <c r="QJM1383" s="171"/>
      <c r="QJN1383" s="13"/>
      <c r="QJO1383" s="171"/>
      <c r="QJP1383" s="13"/>
      <c r="QJQ1383" s="171"/>
      <c r="QJR1383" s="13"/>
      <c r="QJS1383" s="171"/>
      <c r="QJT1383" s="13"/>
      <c r="QJU1383" s="171"/>
      <c r="QJV1383" s="13"/>
      <c r="QJW1383" s="171"/>
      <c r="QJX1383" s="13"/>
      <c r="QJY1383" s="171"/>
      <c r="QJZ1383" s="13"/>
      <c r="QKA1383" s="171"/>
      <c r="QKB1383" s="13"/>
      <c r="QKC1383" s="171"/>
      <c r="QKD1383" s="13"/>
      <c r="QKE1383" s="171"/>
      <c r="QKF1383" s="13"/>
      <c r="QKG1383" s="171"/>
      <c r="QKH1383" s="13"/>
      <c r="QKI1383" s="171"/>
      <c r="QKJ1383" s="13"/>
      <c r="QKK1383" s="171"/>
      <c r="QKL1383" s="13"/>
      <c r="QKM1383" s="171"/>
      <c r="QKN1383" s="13"/>
      <c r="QKO1383" s="171"/>
      <c r="QKP1383" s="13"/>
      <c r="QKQ1383" s="171"/>
      <c r="QKR1383" s="13"/>
      <c r="QKS1383" s="171"/>
      <c r="QKT1383" s="13"/>
      <c r="QKU1383" s="171"/>
      <c r="QKV1383" s="13"/>
      <c r="QKW1383" s="171"/>
      <c r="QKX1383" s="13"/>
      <c r="QKY1383" s="171"/>
      <c r="QKZ1383" s="13"/>
      <c r="QLA1383" s="171"/>
      <c r="QLB1383" s="13"/>
      <c r="QLC1383" s="171"/>
      <c r="QLD1383" s="13"/>
      <c r="QLE1383" s="171"/>
      <c r="QLF1383" s="13"/>
      <c r="QLG1383" s="171"/>
      <c r="QLH1383" s="13"/>
      <c r="QLI1383" s="171"/>
      <c r="QLJ1383" s="13"/>
      <c r="QLK1383" s="171"/>
      <c r="QLL1383" s="13"/>
      <c r="QLM1383" s="171"/>
      <c r="QLN1383" s="13"/>
      <c r="QLO1383" s="171"/>
      <c r="QLP1383" s="13"/>
      <c r="QLQ1383" s="171"/>
      <c r="QLR1383" s="13"/>
      <c r="QLS1383" s="171"/>
      <c r="QLT1383" s="13"/>
      <c r="QLU1383" s="171"/>
      <c r="QLV1383" s="13"/>
      <c r="QLW1383" s="171"/>
      <c r="QLX1383" s="13"/>
      <c r="QLY1383" s="171"/>
      <c r="QLZ1383" s="13"/>
      <c r="QMA1383" s="171"/>
      <c r="QMB1383" s="13"/>
      <c r="QMC1383" s="171"/>
      <c r="QMD1383" s="13"/>
      <c r="QME1383" s="171"/>
      <c r="QMF1383" s="13"/>
      <c r="QMG1383" s="171"/>
      <c r="QMH1383" s="13"/>
      <c r="QMI1383" s="171"/>
      <c r="QMJ1383" s="13"/>
      <c r="QMK1383" s="171"/>
      <c r="QML1383" s="13"/>
      <c r="QMM1383" s="171"/>
      <c r="QMN1383" s="13"/>
      <c r="QMO1383" s="171"/>
      <c r="QMP1383" s="13"/>
      <c r="QMQ1383" s="171"/>
      <c r="QMR1383" s="13"/>
      <c r="QMS1383" s="171"/>
      <c r="QMT1383" s="13"/>
      <c r="QMU1383" s="171"/>
      <c r="QMV1383" s="13"/>
      <c r="QMW1383" s="171"/>
      <c r="QMX1383" s="13"/>
      <c r="QMY1383" s="171"/>
      <c r="QMZ1383" s="13"/>
      <c r="QNA1383" s="171"/>
      <c r="QNB1383" s="13"/>
      <c r="QNC1383" s="171"/>
      <c r="QND1383" s="13"/>
      <c r="QNE1383" s="171"/>
      <c r="QNF1383" s="13"/>
      <c r="QNG1383" s="171"/>
      <c r="QNH1383" s="13"/>
      <c r="QNI1383" s="171"/>
      <c r="QNJ1383" s="13"/>
      <c r="QNK1383" s="171"/>
      <c r="QNL1383" s="13"/>
      <c r="QNM1383" s="171"/>
      <c r="QNN1383" s="13"/>
      <c r="QNO1383" s="171"/>
      <c r="QNP1383" s="13"/>
      <c r="QNQ1383" s="171"/>
      <c r="QNR1383" s="13"/>
      <c r="QNS1383" s="171"/>
      <c r="QNT1383" s="13"/>
      <c r="QNU1383" s="171"/>
      <c r="QNV1383" s="13"/>
      <c r="QNW1383" s="171"/>
      <c r="QNX1383" s="13"/>
      <c r="QNY1383" s="171"/>
      <c r="QNZ1383" s="13"/>
      <c r="QOA1383" s="171"/>
      <c r="QOB1383" s="13"/>
      <c r="QOC1383" s="171"/>
      <c r="QOD1383" s="13"/>
      <c r="QOE1383" s="171"/>
      <c r="QOF1383" s="13"/>
      <c r="QOG1383" s="171"/>
      <c r="QOH1383" s="13"/>
      <c r="QOI1383" s="171"/>
      <c r="QOJ1383" s="13"/>
      <c r="QOK1383" s="171"/>
      <c r="QOL1383" s="13"/>
      <c r="QOM1383" s="171"/>
      <c r="QON1383" s="13"/>
      <c r="QOO1383" s="171"/>
      <c r="QOP1383" s="13"/>
      <c r="QOQ1383" s="171"/>
      <c r="QOR1383" s="13"/>
      <c r="QOS1383" s="171"/>
      <c r="QOT1383" s="13"/>
      <c r="QOU1383" s="171"/>
      <c r="QOV1383" s="13"/>
      <c r="QOW1383" s="171"/>
      <c r="QOX1383" s="13"/>
      <c r="QOY1383" s="171"/>
      <c r="QOZ1383" s="13"/>
      <c r="QPA1383" s="171"/>
      <c r="QPB1383" s="13"/>
      <c r="QPC1383" s="171"/>
      <c r="QPD1383" s="13"/>
      <c r="QPE1383" s="171"/>
      <c r="QPF1383" s="13"/>
      <c r="QPG1383" s="171"/>
      <c r="QPH1383" s="13"/>
      <c r="QPI1383" s="171"/>
      <c r="QPJ1383" s="13"/>
      <c r="QPK1383" s="171"/>
      <c r="QPL1383" s="13"/>
      <c r="QPM1383" s="171"/>
      <c r="QPN1383" s="13"/>
      <c r="QPO1383" s="171"/>
      <c r="QPP1383" s="13"/>
      <c r="QPQ1383" s="171"/>
      <c r="QPR1383" s="13"/>
      <c r="QPS1383" s="171"/>
      <c r="QPT1383" s="13"/>
      <c r="QPU1383" s="171"/>
      <c r="QPV1383" s="13"/>
      <c r="QPW1383" s="171"/>
      <c r="QPX1383" s="13"/>
      <c r="QPY1383" s="171"/>
      <c r="QPZ1383" s="13"/>
      <c r="QQA1383" s="171"/>
      <c r="QQB1383" s="13"/>
      <c r="QQC1383" s="171"/>
      <c r="QQD1383" s="13"/>
      <c r="QQE1383" s="171"/>
      <c r="QQF1383" s="13"/>
      <c r="QQG1383" s="171"/>
      <c r="QQH1383" s="13"/>
      <c r="QQI1383" s="171"/>
      <c r="QQJ1383" s="13"/>
      <c r="QQK1383" s="171"/>
      <c r="QQL1383" s="13"/>
      <c r="QQM1383" s="171"/>
      <c r="QQN1383" s="13"/>
      <c r="QQO1383" s="171"/>
      <c r="QQP1383" s="13"/>
      <c r="QQQ1383" s="171"/>
      <c r="QQR1383" s="13"/>
      <c r="QQS1383" s="171"/>
      <c r="QQT1383" s="13"/>
      <c r="QQU1383" s="171"/>
      <c r="QQV1383" s="13"/>
      <c r="QQW1383" s="171"/>
      <c r="QQX1383" s="13"/>
      <c r="QQY1383" s="171"/>
      <c r="QQZ1383" s="13"/>
      <c r="QRA1383" s="171"/>
      <c r="QRB1383" s="13"/>
      <c r="QRC1383" s="171"/>
      <c r="QRD1383" s="13"/>
      <c r="QRE1383" s="171"/>
      <c r="QRF1383" s="13"/>
      <c r="QRG1383" s="171"/>
      <c r="QRH1383" s="13"/>
      <c r="QRI1383" s="171"/>
      <c r="QRJ1383" s="13"/>
      <c r="QRK1383" s="171"/>
      <c r="QRL1383" s="13"/>
      <c r="QRM1383" s="171"/>
      <c r="QRN1383" s="13"/>
      <c r="QRO1383" s="171"/>
      <c r="QRP1383" s="13"/>
      <c r="QRQ1383" s="171"/>
      <c r="QRR1383" s="13"/>
      <c r="QRS1383" s="171"/>
      <c r="QRT1383" s="13"/>
      <c r="QRU1383" s="171"/>
      <c r="QRV1383" s="13"/>
      <c r="QRW1383" s="171"/>
      <c r="QRX1383" s="13"/>
      <c r="QRY1383" s="171"/>
      <c r="QRZ1383" s="13"/>
      <c r="QSA1383" s="171"/>
      <c r="QSB1383" s="13"/>
      <c r="QSC1383" s="171"/>
      <c r="QSD1383" s="13"/>
      <c r="QSE1383" s="171"/>
      <c r="QSF1383" s="13"/>
      <c r="QSG1383" s="171"/>
      <c r="QSH1383" s="13"/>
      <c r="QSI1383" s="171"/>
      <c r="QSJ1383" s="13"/>
      <c r="QSK1383" s="171"/>
      <c r="QSL1383" s="13"/>
      <c r="QSM1383" s="171"/>
      <c r="QSN1383" s="13"/>
      <c r="QSO1383" s="171"/>
      <c r="QSP1383" s="13"/>
      <c r="QSQ1383" s="171"/>
      <c r="QSR1383" s="13"/>
      <c r="QSS1383" s="171"/>
      <c r="QST1383" s="13"/>
      <c r="QSU1383" s="171"/>
      <c r="QSV1383" s="13"/>
      <c r="QSW1383" s="171"/>
      <c r="QSX1383" s="13"/>
      <c r="QSY1383" s="171"/>
      <c r="QSZ1383" s="13"/>
      <c r="QTA1383" s="171"/>
      <c r="QTB1383" s="13"/>
      <c r="QTC1383" s="171"/>
      <c r="QTD1383" s="13"/>
      <c r="QTE1383" s="171"/>
      <c r="QTF1383" s="13"/>
      <c r="QTG1383" s="171"/>
      <c r="QTH1383" s="13"/>
      <c r="QTI1383" s="171"/>
      <c r="QTJ1383" s="13"/>
      <c r="QTK1383" s="171"/>
      <c r="QTL1383" s="13"/>
      <c r="QTM1383" s="171"/>
      <c r="QTN1383" s="13"/>
      <c r="QTO1383" s="171"/>
      <c r="QTP1383" s="13"/>
      <c r="QTQ1383" s="171"/>
      <c r="QTR1383" s="13"/>
      <c r="QTS1383" s="171"/>
      <c r="QTT1383" s="13"/>
      <c r="QTU1383" s="171"/>
      <c r="QTV1383" s="13"/>
      <c r="QTW1383" s="171"/>
      <c r="QTX1383" s="13"/>
      <c r="QTY1383" s="171"/>
      <c r="QTZ1383" s="13"/>
      <c r="QUA1383" s="171"/>
      <c r="QUB1383" s="13"/>
      <c r="QUC1383" s="171"/>
      <c r="QUD1383" s="13"/>
      <c r="QUE1383" s="171"/>
      <c r="QUF1383" s="13"/>
      <c r="QUG1383" s="171"/>
      <c r="QUH1383" s="13"/>
      <c r="QUI1383" s="171"/>
      <c r="QUJ1383" s="13"/>
      <c r="QUK1383" s="171"/>
      <c r="QUL1383" s="13"/>
      <c r="QUM1383" s="171"/>
      <c r="QUN1383" s="13"/>
      <c r="QUO1383" s="171"/>
      <c r="QUP1383" s="13"/>
      <c r="QUQ1383" s="171"/>
      <c r="QUR1383" s="13"/>
      <c r="QUS1383" s="171"/>
      <c r="QUT1383" s="13"/>
      <c r="QUU1383" s="171"/>
      <c r="QUV1383" s="13"/>
      <c r="QUW1383" s="171"/>
      <c r="QUX1383" s="13"/>
      <c r="QUY1383" s="171"/>
      <c r="QUZ1383" s="13"/>
      <c r="QVA1383" s="171"/>
      <c r="QVB1383" s="13"/>
      <c r="QVC1383" s="171"/>
      <c r="QVD1383" s="13"/>
      <c r="QVE1383" s="171"/>
      <c r="QVF1383" s="13"/>
      <c r="QVG1383" s="171"/>
      <c r="QVH1383" s="13"/>
      <c r="QVI1383" s="171"/>
      <c r="QVJ1383" s="13"/>
      <c r="QVK1383" s="171"/>
      <c r="QVL1383" s="13"/>
      <c r="QVM1383" s="171"/>
      <c r="QVN1383" s="13"/>
      <c r="QVO1383" s="171"/>
      <c r="QVP1383" s="13"/>
      <c r="QVQ1383" s="171"/>
      <c r="QVR1383" s="13"/>
      <c r="QVS1383" s="171"/>
      <c r="QVT1383" s="13"/>
      <c r="QVU1383" s="171"/>
      <c r="QVV1383" s="13"/>
      <c r="QVW1383" s="171"/>
      <c r="QVX1383" s="13"/>
      <c r="QVY1383" s="171"/>
      <c r="QVZ1383" s="13"/>
      <c r="QWA1383" s="171"/>
      <c r="QWB1383" s="13"/>
      <c r="QWC1383" s="171"/>
      <c r="QWD1383" s="13"/>
      <c r="QWE1383" s="171"/>
      <c r="QWF1383" s="13"/>
      <c r="QWG1383" s="171"/>
      <c r="QWH1383" s="13"/>
      <c r="QWI1383" s="171"/>
      <c r="QWJ1383" s="13"/>
      <c r="QWK1383" s="171"/>
      <c r="QWL1383" s="13"/>
      <c r="QWM1383" s="171"/>
      <c r="QWN1383" s="13"/>
      <c r="QWO1383" s="171"/>
      <c r="QWP1383" s="13"/>
      <c r="QWQ1383" s="171"/>
      <c r="QWR1383" s="13"/>
      <c r="QWS1383" s="171"/>
      <c r="QWT1383" s="13"/>
      <c r="QWU1383" s="171"/>
      <c r="QWV1383" s="13"/>
      <c r="QWW1383" s="171"/>
      <c r="QWX1383" s="13"/>
      <c r="QWY1383" s="171"/>
      <c r="QWZ1383" s="13"/>
      <c r="QXA1383" s="171"/>
      <c r="QXB1383" s="13"/>
      <c r="QXC1383" s="171"/>
      <c r="QXD1383" s="13"/>
      <c r="QXE1383" s="171"/>
      <c r="QXF1383" s="13"/>
      <c r="QXG1383" s="171"/>
      <c r="QXH1383" s="13"/>
      <c r="QXI1383" s="171"/>
      <c r="QXJ1383" s="13"/>
      <c r="QXK1383" s="171"/>
      <c r="QXL1383" s="13"/>
      <c r="QXM1383" s="171"/>
      <c r="QXN1383" s="13"/>
      <c r="QXO1383" s="171"/>
      <c r="QXP1383" s="13"/>
      <c r="QXQ1383" s="171"/>
      <c r="QXR1383" s="13"/>
      <c r="QXS1383" s="171"/>
      <c r="QXT1383" s="13"/>
      <c r="QXU1383" s="171"/>
      <c r="QXV1383" s="13"/>
      <c r="QXW1383" s="171"/>
      <c r="QXX1383" s="13"/>
      <c r="QXY1383" s="171"/>
      <c r="QXZ1383" s="13"/>
      <c r="QYA1383" s="171"/>
      <c r="QYB1383" s="13"/>
      <c r="QYC1383" s="171"/>
      <c r="QYD1383" s="13"/>
      <c r="QYE1383" s="171"/>
      <c r="QYF1383" s="13"/>
      <c r="QYG1383" s="171"/>
      <c r="QYH1383" s="13"/>
      <c r="QYI1383" s="171"/>
      <c r="QYJ1383" s="13"/>
      <c r="QYK1383" s="171"/>
      <c r="QYL1383" s="13"/>
      <c r="QYM1383" s="171"/>
      <c r="QYN1383" s="13"/>
      <c r="QYO1383" s="171"/>
      <c r="QYP1383" s="13"/>
      <c r="QYQ1383" s="171"/>
      <c r="QYR1383" s="13"/>
      <c r="QYS1383" s="171"/>
      <c r="QYT1383" s="13"/>
      <c r="QYU1383" s="171"/>
      <c r="QYV1383" s="13"/>
      <c r="QYW1383" s="171"/>
      <c r="QYX1383" s="13"/>
      <c r="QYY1383" s="171"/>
      <c r="QYZ1383" s="13"/>
      <c r="QZA1383" s="171"/>
      <c r="QZB1383" s="13"/>
      <c r="QZC1383" s="171"/>
      <c r="QZD1383" s="13"/>
      <c r="QZE1383" s="171"/>
      <c r="QZF1383" s="13"/>
      <c r="QZG1383" s="171"/>
      <c r="QZH1383" s="13"/>
      <c r="QZI1383" s="171"/>
      <c r="QZJ1383" s="13"/>
      <c r="QZK1383" s="171"/>
      <c r="QZL1383" s="13"/>
      <c r="QZM1383" s="171"/>
      <c r="QZN1383" s="13"/>
      <c r="QZO1383" s="171"/>
      <c r="QZP1383" s="13"/>
      <c r="QZQ1383" s="171"/>
      <c r="QZR1383" s="13"/>
      <c r="QZS1383" s="171"/>
      <c r="QZT1383" s="13"/>
      <c r="QZU1383" s="171"/>
      <c r="QZV1383" s="13"/>
      <c r="QZW1383" s="171"/>
      <c r="QZX1383" s="13"/>
      <c r="QZY1383" s="171"/>
      <c r="QZZ1383" s="13"/>
      <c r="RAA1383" s="171"/>
      <c r="RAB1383" s="13"/>
      <c r="RAC1383" s="171"/>
      <c r="RAD1383" s="13"/>
      <c r="RAE1383" s="171"/>
      <c r="RAF1383" s="13"/>
      <c r="RAG1383" s="171"/>
      <c r="RAH1383" s="13"/>
      <c r="RAI1383" s="171"/>
      <c r="RAJ1383" s="13"/>
      <c r="RAK1383" s="171"/>
      <c r="RAL1383" s="13"/>
      <c r="RAM1383" s="171"/>
      <c r="RAN1383" s="13"/>
      <c r="RAO1383" s="171"/>
      <c r="RAP1383" s="13"/>
      <c r="RAQ1383" s="171"/>
      <c r="RAR1383" s="13"/>
      <c r="RAS1383" s="171"/>
      <c r="RAT1383" s="13"/>
      <c r="RAU1383" s="171"/>
      <c r="RAV1383" s="13"/>
      <c r="RAW1383" s="171"/>
      <c r="RAX1383" s="13"/>
      <c r="RAY1383" s="171"/>
      <c r="RAZ1383" s="13"/>
      <c r="RBA1383" s="171"/>
      <c r="RBB1383" s="13"/>
      <c r="RBC1383" s="171"/>
      <c r="RBD1383" s="13"/>
      <c r="RBE1383" s="171"/>
      <c r="RBF1383" s="13"/>
      <c r="RBG1383" s="171"/>
      <c r="RBH1383" s="13"/>
      <c r="RBI1383" s="171"/>
      <c r="RBJ1383" s="13"/>
      <c r="RBK1383" s="171"/>
      <c r="RBL1383" s="13"/>
      <c r="RBM1383" s="171"/>
      <c r="RBN1383" s="13"/>
      <c r="RBO1383" s="171"/>
      <c r="RBP1383" s="13"/>
      <c r="RBQ1383" s="171"/>
      <c r="RBR1383" s="13"/>
      <c r="RBS1383" s="171"/>
      <c r="RBT1383" s="13"/>
      <c r="RBU1383" s="171"/>
      <c r="RBV1383" s="13"/>
      <c r="RBW1383" s="171"/>
      <c r="RBX1383" s="13"/>
      <c r="RBY1383" s="171"/>
      <c r="RBZ1383" s="13"/>
      <c r="RCA1383" s="171"/>
      <c r="RCB1383" s="13"/>
      <c r="RCC1383" s="171"/>
      <c r="RCD1383" s="13"/>
      <c r="RCE1383" s="171"/>
      <c r="RCF1383" s="13"/>
      <c r="RCG1383" s="171"/>
      <c r="RCH1383" s="13"/>
      <c r="RCI1383" s="171"/>
      <c r="RCJ1383" s="13"/>
      <c r="RCK1383" s="171"/>
      <c r="RCL1383" s="13"/>
      <c r="RCM1383" s="171"/>
      <c r="RCN1383" s="13"/>
      <c r="RCO1383" s="171"/>
      <c r="RCP1383" s="13"/>
      <c r="RCQ1383" s="171"/>
      <c r="RCR1383" s="13"/>
      <c r="RCS1383" s="171"/>
      <c r="RCT1383" s="13"/>
      <c r="RCU1383" s="171"/>
      <c r="RCV1383" s="13"/>
      <c r="RCW1383" s="171"/>
      <c r="RCX1383" s="13"/>
      <c r="RCY1383" s="171"/>
      <c r="RCZ1383" s="13"/>
      <c r="RDA1383" s="171"/>
      <c r="RDB1383" s="13"/>
      <c r="RDC1383" s="171"/>
      <c r="RDD1383" s="13"/>
      <c r="RDE1383" s="171"/>
      <c r="RDF1383" s="13"/>
      <c r="RDG1383" s="171"/>
      <c r="RDH1383" s="13"/>
      <c r="RDI1383" s="171"/>
      <c r="RDJ1383" s="13"/>
      <c r="RDK1383" s="171"/>
      <c r="RDL1383" s="13"/>
      <c r="RDM1383" s="171"/>
      <c r="RDN1383" s="13"/>
      <c r="RDO1383" s="171"/>
      <c r="RDP1383" s="13"/>
      <c r="RDQ1383" s="171"/>
      <c r="RDR1383" s="13"/>
      <c r="RDS1383" s="171"/>
      <c r="RDT1383" s="13"/>
      <c r="RDU1383" s="171"/>
      <c r="RDV1383" s="13"/>
      <c r="RDW1383" s="171"/>
      <c r="RDX1383" s="13"/>
      <c r="RDY1383" s="171"/>
      <c r="RDZ1383" s="13"/>
      <c r="REA1383" s="171"/>
      <c r="REB1383" s="13"/>
      <c r="REC1383" s="171"/>
      <c r="RED1383" s="13"/>
      <c r="REE1383" s="171"/>
      <c r="REF1383" s="13"/>
      <c r="REG1383" s="171"/>
      <c r="REH1383" s="13"/>
      <c r="REI1383" s="171"/>
      <c r="REJ1383" s="13"/>
      <c r="REK1383" s="171"/>
      <c r="REL1383" s="13"/>
      <c r="REM1383" s="171"/>
      <c r="REN1383" s="13"/>
      <c r="REO1383" s="171"/>
      <c r="REP1383" s="13"/>
      <c r="REQ1383" s="171"/>
      <c r="RER1383" s="13"/>
      <c r="RES1383" s="171"/>
      <c r="RET1383" s="13"/>
      <c r="REU1383" s="171"/>
      <c r="REV1383" s="13"/>
      <c r="REW1383" s="171"/>
      <c r="REX1383" s="13"/>
      <c r="REY1383" s="171"/>
      <c r="REZ1383" s="13"/>
      <c r="RFA1383" s="171"/>
      <c r="RFB1383" s="13"/>
      <c r="RFC1383" s="171"/>
      <c r="RFD1383" s="13"/>
      <c r="RFE1383" s="171"/>
      <c r="RFF1383" s="13"/>
      <c r="RFG1383" s="171"/>
      <c r="RFH1383" s="13"/>
      <c r="RFI1383" s="171"/>
      <c r="RFJ1383" s="13"/>
      <c r="RFK1383" s="171"/>
      <c r="RFL1383" s="13"/>
      <c r="RFM1383" s="171"/>
      <c r="RFN1383" s="13"/>
      <c r="RFO1383" s="171"/>
      <c r="RFP1383" s="13"/>
      <c r="RFQ1383" s="171"/>
      <c r="RFR1383" s="13"/>
      <c r="RFS1383" s="171"/>
      <c r="RFT1383" s="13"/>
      <c r="RFU1383" s="171"/>
      <c r="RFV1383" s="13"/>
      <c r="RFW1383" s="171"/>
      <c r="RFX1383" s="13"/>
      <c r="RFY1383" s="171"/>
      <c r="RFZ1383" s="13"/>
      <c r="RGA1383" s="171"/>
      <c r="RGB1383" s="13"/>
      <c r="RGC1383" s="171"/>
      <c r="RGD1383" s="13"/>
      <c r="RGE1383" s="171"/>
      <c r="RGF1383" s="13"/>
      <c r="RGG1383" s="171"/>
      <c r="RGH1383" s="13"/>
      <c r="RGI1383" s="171"/>
      <c r="RGJ1383" s="13"/>
      <c r="RGK1383" s="171"/>
      <c r="RGL1383" s="13"/>
      <c r="RGM1383" s="171"/>
      <c r="RGN1383" s="13"/>
      <c r="RGO1383" s="171"/>
      <c r="RGP1383" s="13"/>
      <c r="RGQ1383" s="171"/>
      <c r="RGR1383" s="13"/>
      <c r="RGS1383" s="171"/>
      <c r="RGT1383" s="13"/>
      <c r="RGU1383" s="171"/>
      <c r="RGV1383" s="13"/>
      <c r="RGW1383" s="171"/>
      <c r="RGX1383" s="13"/>
      <c r="RGY1383" s="171"/>
      <c r="RGZ1383" s="13"/>
      <c r="RHA1383" s="171"/>
      <c r="RHB1383" s="13"/>
      <c r="RHC1383" s="171"/>
      <c r="RHD1383" s="13"/>
      <c r="RHE1383" s="171"/>
      <c r="RHF1383" s="13"/>
      <c r="RHG1383" s="171"/>
      <c r="RHH1383" s="13"/>
      <c r="RHI1383" s="171"/>
      <c r="RHJ1383" s="13"/>
      <c r="RHK1383" s="171"/>
      <c r="RHL1383" s="13"/>
      <c r="RHM1383" s="171"/>
      <c r="RHN1383" s="13"/>
      <c r="RHO1383" s="171"/>
      <c r="RHP1383" s="13"/>
      <c r="RHQ1383" s="171"/>
      <c r="RHR1383" s="13"/>
      <c r="RHS1383" s="171"/>
      <c r="RHT1383" s="13"/>
      <c r="RHU1383" s="171"/>
      <c r="RHV1383" s="13"/>
      <c r="RHW1383" s="171"/>
      <c r="RHX1383" s="13"/>
      <c r="RHY1383" s="171"/>
      <c r="RHZ1383" s="13"/>
      <c r="RIA1383" s="171"/>
      <c r="RIB1383" s="13"/>
      <c r="RIC1383" s="171"/>
      <c r="RID1383" s="13"/>
      <c r="RIE1383" s="171"/>
      <c r="RIF1383" s="13"/>
      <c r="RIG1383" s="171"/>
      <c r="RIH1383" s="13"/>
      <c r="RII1383" s="171"/>
      <c r="RIJ1383" s="13"/>
      <c r="RIK1383" s="171"/>
      <c r="RIL1383" s="13"/>
      <c r="RIM1383" s="171"/>
      <c r="RIN1383" s="13"/>
      <c r="RIO1383" s="171"/>
      <c r="RIP1383" s="13"/>
      <c r="RIQ1383" s="171"/>
      <c r="RIR1383" s="13"/>
      <c r="RIS1383" s="171"/>
      <c r="RIT1383" s="13"/>
      <c r="RIU1383" s="171"/>
      <c r="RIV1383" s="13"/>
      <c r="RIW1383" s="171"/>
      <c r="RIX1383" s="13"/>
      <c r="RIY1383" s="171"/>
      <c r="RIZ1383" s="13"/>
      <c r="RJA1383" s="171"/>
      <c r="RJB1383" s="13"/>
      <c r="RJC1383" s="171"/>
      <c r="RJD1383" s="13"/>
      <c r="RJE1383" s="171"/>
      <c r="RJF1383" s="13"/>
      <c r="RJG1383" s="171"/>
      <c r="RJH1383" s="13"/>
      <c r="RJI1383" s="171"/>
      <c r="RJJ1383" s="13"/>
      <c r="RJK1383" s="171"/>
      <c r="RJL1383" s="13"/>
      <c r="RJM1383" s="171"/>
      <c r="RJN1383" s="13"/>
      <c r="RJO1383" s="171"/>
      <c r="RJP1383" s="13"/>
      <c r="RJQ1383" s="171"/>
      <c r="RJR1383" s="13"/>
      <c r="RJS1383" s="171"/>
      <c r="RJT1383" s="13"/>
      <c r="RJU1383" s="171"/>
      <c r="RJV1383" s="13"/>
      <c r="RJW1383" s="171"/>
      <c r="RJX1383" s="13"/>
      <c r="RJY1383" s="171"/>
      <c r="RJZ1383" s="13"/>
      <c r="RKA1383" s="171"/>
      <c r="RKB1383" s="13"/>
      <c r="RKC1383" s="171"/>
      <c r="RKD1383" s="13"/>
      <c r="RKE1383" s="171"/>
      <c r="RKF1383" s="13"/>
      <c r="RKG1383" s="171"/>
      <c r="RKH1383" s="13"/>
      <c r="RKI1383" s="171"/>
      <c r="RKJ1383" s="13"/>
      <c r="RKK1383" s="171"/>
      <c r="RKL1383" s="13"/>
      <c r="RKM1383" s="171"/>
      <c r="RKN1383" s="13"/>
      <c r="RKO1383" s="171"/>
      <c r="RKP1383" s="13"/>
      <c r="RKQ1383" s="171"/>
      <c r="RKR1383" s="13"/>
      <c r="RKS1383" s="171"/>
      <c r="RKT1383" s="13"/>
      <c r="RKU1383" s="171"/>
      <c r="RKV1383" s="13"/>
      <c r="RKW1383" s="171"/>
      <c r="RKX1383" s="13"/>
      <c r="RKY1383" s="171"/>
      <c r="RKZ1383" s="13"/>
      <c r="RLA1383" s="171"/>
      <c r="RLB1383" s="13"/>
      <c r="RLC1383" s="171"/>
      <c r="RLD1383" s="13"/>
      <c r="RLE1383" s="171"/>
      <c r="RLF1383" s="13"/>
      <c r="RLG1383" s="171"/>
      <c r="RLH1383" s="13"/>
      <c r="RLI1383" s="171"/>
      <c r="RLJ1383" s="13"/>
      <c r="RLK1383" s="171"/>
      <c r="RLL1383" s="13"/>
      <c r="RLM1383" s="171"/>
      <c r="RLN1383" s="13"/>
      <c r="RLO1383" s="171"/>
      <c r="RLP1383" s="13"/>
      <c r="RLQ1383" s="171"/>
      <c r="RLR1383" s="13"/>
      <c r="RLS1383" s="171"/>
      <c r="RLT1383" s="13"/>
      <c r="RLU1383" s="171"/>
      <c r="RLV1383" s="13"/>
      <c r="RLW1383" s="171"/>
      <c r="RLX1383" s="13"/>
      <c r="RLY1383" s="171"/>
      <c r="RLZ1383" s="13"/>
      <c r="RMA1383" s="171"/>
      <c r="RMB1383" s="13"/>
      <c r="RMC1383" s="171"/>
      <c r="RMD1383" s="13"/>
      <c r="RME1383" s="171"/>
      <c r="RMF1383" s="13"/>
      <c r="RMG1383" s="171"/>
      <c r="RMH1383" s="13"/>
      <c r="RMI1383" s="171"/>
      <c r="RMJ1383" s="13"/>
      <c r="RMK1383" s="171"/>
      <c r="RML1383" s="13"/>
      <c r="RMM1383" s="171"/>
      <c r="RMN1383" s="13"/>
      <c r="RMO1383" s="171"/>
      <c r="RMP1383" s="13"/>
      <c r="RMQ1383" s="171"/>
      <c r="RMR1383" s="13"/>
      <c r="RMS1383" s="171"/>
      <c r="RMT1383" s="13"/>
      <c r="RMU1383" s="171"/>
      <c r="RMV1383" s="13"/>
      <c r="RMW1383" s="171"/>
      <c r="RMX1383" s="13"/>
      <c r="RMY1383" s="171"/>
      <c r="RMZ1383" s="13"/>
      <c r="RNA1383" s="171"/>
      <c r="RNB1383" s="13"/>
      <c r="RNC1383" s="171"/>
      <c r="RND1383" s="13"/>
      <c r="RNE1383" s="171"/>
      <c r="RNF1383" s="13"/>
      <c r="RNG1383" s="171"/>
      <c r="RNH1383" s="13"/>
      <c r="RNI1383" s="171"/>
      <c r="RNJ1383" s="13"/>
      <c r="RNK1383" s="171"/>
      <c r="RNL1383" s="13"/>
      <c r="RNM1383" s="171"/>
      <c r="RNN1383" s="13"/>
      <c r="RNO1383" s="171"/>
      <c r="RNP1383" s="13"/>
      <c r="RNQ1383" s="171"/>
      <c r="RNR1383" s="13"/>
      <c r="RNS1383" s="171"/>
      <c r="RNT1383" s="13"/>
      <c r="RNU1383" s="171"/>
      <c r="RNV1383" s="13"/>
      <c r="RNW1383" s="171"/>
      <c r="RNX1383" s="13"/>
      <c r="RNY1383" s="171"/>
      <c r="RNZ1383" s="13"/>
      <c r="ROA1383" s="171"/>
      <c r="ROB1383" s="13"/>
      <c r="ROC1383" s="171"/>
      <c r="ROD1383" s="13"/>
      <c r="ROE1383" s="171"/>
      <c r="ROF1383" s="13"/>
      <c r="ROG1383" s="171"/>
      <c r="ROH1383" s="13"/>
      <c r="ROI1383" s="171"/>
      <c r="ROJ1383" s="13"/>
      <c r="ROK1383" s="171"/>
      <c r="ROL1383" s="13"/>
      <c r="ROM1383" s="171"/>
      <c r="RON1383" s="13"/>
      <c r="ROO1383" s="171"/>
      <c r="ROP1383" s="13"/>
      <c r="ROQ1383" s="171"/>
      <c r="ROR1383" s="13"/>
      <c r="ROS1383" s="171"/>
      <c r="ROT1383" s="13"/>
      <c r="ROU1383" s="171"/>
      <c r="ROV1383" s="13"/>
      <c r="ROW1383" s="171"/>
      <c r="ROX1383" s="13"/>
      <c r="ROY1383" s="171"/>
      <c r="ROZ1383" s="13"/>
      <c r="RPA1383" s="171"/>
      <c r="RPB1383" s="13"/>
      <c r="RPC1383" s="171"/>
      <c r="RPD1383" s="13"/>
      <c r="RPE1383" s="171"/>
      <c r="RPF1383" s="13"/>
      <c r="RPG1383" s="171"/>
      <c r="RPH1383" s="13"/>
      <c r="RPI1383" s="171"/>
      <c r="RPJ1383" s="13"/>
      <c r="RPK1383" s="171"/>
      <c r="RPL1383" s="13"/>
      <c r="RPM1383" s="171"/>
      <c r="RPN1383" s="13"/>
      <c r="RPO1383" s="171"/>
      <c r="RPP1383" s="13"/>
      <c r="RPQ1383" s="171"/>
      <c r="RPR1383" s="13"/>
      <c r="RPS1383" s="171"/>
      <c r="RPT1383" s="13"/>
      <c r="RPU1383" s="171"/>
      <c r="RPV1383" s="13"/>
      <c r="RPW1383" s="171"/>
      <c r="RPX1383" s="13"/>
      <c r="RPY1383" s="171"/>
      <c r="RPZ1383" s="13"/>
      <c r="RQA1383" s="171"/>
      <c r="RQB1383" s="13"/>
      <c r="RQC1383" s="171"/>
      <c r="RQD1383" s="13"/>
      <c r="RQE1383" s="171"/>
      <c r="RQF1383" s="13"/>
      <c r="RQG1383" s="171"/>
      <c r="RQH1383" s="13"/>
      <c r="RQI1383" s="171"/>
      <c r="RQJ1383" s="13"/>
      <c r="RQK1383" s="171"/>
      <c r="RQL1383" s="13"/>
      <c r="RQM1383" s="171"/>
      <c r="RQN1383" s="13"/>
      <c r="RQO1383" s="171"/>
      <c r="RQP1383" s="13"/>
      <c r="RQQ1383" s="171"/>
      <c r="RQR1383" s="13"/>
      <c r="RQS1383" s="171"/>
      <c r="RQT1383" s="13"/>
      <c r="RQU1383" s="171"/>
      <c r="RQV1383" s="13"/>
      <c r="RQW1383" s="171"/>
      <c r="RQX1383" s="13"/>
      <c r="RQY1383" s="171"/>
      <c r="RQZ1383" s="13"/>
      <c r="RRA1383" s="171"/>
      <c r="RRB1383" s="13"/>
      <c r="RRC1383" s="171"/>
      <c r="RRD1383" s="13"/>
      <c r="RRE1383" s="171"/>
      <c r="RRF1383" s="13"/>
      <c r="RRG1383" s="171"/>
      <c r="RRH1383" s="13"/>
      <c r="RRI1383" s="171"/>
      <c r="RRJ1383" s="13"/>
      <c r="RRK1383" s="171"/>
      <c r="RRL1383" s="13"/>
      <c r="RRM1383" s="171"/>
      <c r="RRN1383" s="13"/>
      <c r="RRO1383" s="171"/>
      <c r="RRP1383" s="13"/>
      <c r="RRQ1383" s="171"/>
      <c r="RRR1383" s="13"/>
      <c r="RRS1383" s="171"/>
      <c r="RRT1383" s="13"/>
      <c r="RRU1383" s="171"/>
      <c r="RRV1383" s="13"/>
      <c r="RRW1383" s="171"/>
      <c r="RRX1383" s="13"/>
      <c r="RRY1383" s="171"/>
      <c r="RRZ1383" s="13"/>
      <c r="RSA1383" s="171"/>
      <c r="RSB1383" s="13"/>
      <c r="RSC1383" s="171"/>
      <c r="RSD1383" s="13"/>
      <c r="RSE1383" s="171"/>
      <c r="RSF1383" s="13"/>
      <c r="RSG1383" s="171"/>
      <c r="RSH1383" s="13"/>
      <c r="RSI1383" s="171"/>
      <c r="RSJ1383" s="13"/>
      <c r="RSK1383" s="171"/>
      <c r="RSL1383" s="13"/>
      <c r="RSM1383" s="171"/>
      <c r="RSN1383" s="13"/>
      <c r="RSO1383" s="171"/>
      <c r="RSP1383" s="13"/>
      <c r="RSQ1383" s="171"/>
      <c r="RSR1383" s="13"/>
      <c r="RSS1383" s="171"/>
      <c r="RST1383" s="13"/>
      <c r="RSU1383" s="171"/>
      <c r="RSV1383" s="13"/>
      <c r="RSW1383" s="171"/>
      <c r="RSX1383" s="13"/>
      <c r="RSY1383" s="171"/>
      <c r="RSZ1383" s="13"/>
      <c r="RTA1383" s="171"/>
      <c r="RTB1383" s="13"/>
      <c r="RTC1383" s="171"/>
      <c r="RTD1383" s="13"/>
      <c r="RTE1383" s="171"/>
      <c r="RTF1383" s="13"/>
      <c r="RTG1383" s="171"/>
      <c r="RTH1383" s="13"/>
      <c r="RTI1383" s="171"/>
      <c r="RTJ1383" s="13"/>
      <c r="RTK1383" s="171"/>
      <c r="RTL1383" s="13"/>
      <c r="RTM1383" s="171"/>
      <c r="RTN1383" s="13"/>
      <c r="RTO1383" s="171"/>
      <c r="RTP1383" s="13"/>
      <c r="RTQ1383" s="171"/>
      <c r="RTR1383" s="13"/>
      <c r="RTS1383" s="171"/>
      <c r="RTT1383" s="13"/>
      <c r="RTU1383" s="171"/>
      <c r="RTV1383" s="13"/>
      <c r="RTW1383" s="171"/>
      <c r="RTX1383" s="13"/>
      <c r="RTY1383" s="171"/>
      <c r="RTZ1383" s="13"/>
      <c r="RUA1383" s="171"/>
      <c r="RUB1383" s="13"/>
      <c r="RUC1383" s="171"/>
      <c r="RUD1383" s="13"/>
      <c r="RUE1383" s="171"/>
      <c r="RUF1383" s="13"/>
      <c r="RUG1383" s="171"/>
      <c r="RUH1383" s="13"/>
      <c r="RUI1383" s="171"/>
      <c r="RUJ1383" s="13"/>
      <c r="RUK1383" s="171"/>
      <c r="RUL1383" s="13"/>
      <c r="RUM1383" s="171"/>
      <c r="RUN1383" s="13"/>
      <c r="RUO1383" s="171"/>
      <c r="RUP1383" s="13"/>
      <c r="RUQ1383" s="171"/>
      <c r="RUR1383" s="13"/>
      <c r="RUS1383" s="171"/>
      <c r="RUT1383" s="13"/>
      <c r="RUU1383" s="171"/>
      <c r="RUV1383" s="13"/>
      <c r="RUW1383" s="171"/>
      <c r="RUX1383" s="13"/>
      <c r="RUY1383" s="171"/>
      <c r="RUZ1383" s="13"/>
      <c r="RVA1383" s="171"/>
      <c r="RVB1383" s="13"/>
      <c r="RVC1383" s="171"/>
      <c r="RVD1383" s="13"/>
      <c r="RVE1383" s="171"/>
      <c r="RVF1383" s="13"/>
      <c r="RVG1383" s="171"/>
      <c r="RVH1383" s="13"/>
      <c r="RVI1383" s="171"/>
      <c r="RVJ1383" s="13"/>
      <c r="RVK1383" s="171"/>
      <c r="RVL1383" s="13"/>
      <c r="RVM1383" s="171"/>
      <c r="RVN1383" s="13"/>
      <c r="RVO1383" s="171"/>
      <c r="RVP1383" s="13"/>
      <c r="RVQ1383" s="171"/>
      <c r="RVR1383" s="13"/>
      <c r="RVS1383" s="171"/>
      <c r="RVT1383" s="13"/>
      <c r="RVU1383" s="171"/>
      <c r="RVV1383" s="13"/>
      <c r="RVW1383" s="171"/>
      <c r="RVX1383" s="13"/>
      <c r="RVY1383" s="171"/>
      <c r="RVZ1383" s="13"/>
      <c r="RWA1383" s="171"/>
      <c r="RWB1383" s="13"/>
      <c r="RWC1383" s="171"/>
      <c r="RWD1383" s="13"/>
      <c r="RWE1383" s="171"/>
      <c r="RWF1383" s="13"/>
      <c r="RWG1383" s="171"/>
      <c r="RWH1383" s="13"/>
      <c r="RWI1383" s="171"/>
      <c r="RWJ1383" s="13"/>
      <c r="RWK1383" s="171"/>
      <c r="RWL1383" s="13"/>
      <c r="RWM1383" s="171"/>
      <c r="RWN1383" s="13"/>
      <c r="RWO1383" s="171"/>
      <c r="RWP1383" s="13"/>
      <c r="RWQ1383" s="171"/>
      <c r="RWR1383" s="13"/>
      <c r="RWS1383" s="171"/>
      <c r="RWT1383" s="13"/>
      <c r="RWU1383" s="171"/>
      <c r="RWV1383" s="13"/>
      <c r="RWW1383" s="171"/>
      <c r="RWX1383" s="13"/>
      <c r="RWY1383" s="171"/>
      <c r="RWZ1383" s="13"/>
      <c r="RXA1383" s="171"/>
      <c r="RXB1383" s="13"/>
      <c r="RXC1383" s="171"/>
      <c r="RXD1383" s="13"/>
      <c r="RXE1383" s="171"/>
      <c r="RXF1383" s="13"/>
      <c r="RXG1383" s="171"/>
      <c r="RXH1383" s="13"/>
      <c r="RXI1383" s="171"/>
      <c r="RXJ1383" s="13"/>
      <c r="RXK1383" s="171"/>
      <c r="RXL1383" s="13"/>
      <c r="RXM1383" s="171"/>
      <c r="RXN1383" s="13"/>
      <c r="RXO1383" s="171"/>
      <c r="RXP1383" s="13"/>
      <c r="RXQ1383" s="171"/>
      <c r="RXR1383" s="13"/>
      <c r="RXS1383" s="171"/>
      <c r="RXT1383" s="13"/>
      <c r="RXU1383" s="171"/>
      <c r="RXV1383" s="13"/>
      <c r="RXW1383" s="171"/>
      <c r="RXX1383" s="13"/>
      <c r="RXY1383" s="171"/>
      <c r="RXZ1383" s="13"/>
      <c r="RYA1383" s="171"/>
      <c r="RYB1383" s="13"/>
      <c r="RYC1383" s="171"/>
      <c r="RYD1383" s="13"/>
      <c r="RYE1383" s="171"/>
      <c r="RYF1383" s="13"/>
      <c r="RYG1383" s="171"/>
      <c r="RYH1383" s="13"/>
      <c r="RYI1383" s="171"/>
      <c r="RYJ1383" s="13"/>
      <c r="RYK1383" s="171"/>
      <c r="RYL1383" s="13"/>
      <c r="RYM1383" s="171"/>
      <c r="RYN1383" s="13"/>
      <c r="RYO1383" s="171"/>
      <c r="RYP1383" s="13"/>
      <c r="RYQ1383" s="171"/>
      <c r="RYR1383" s="13"/>
      <c r="RYS1383" s="171"/>
      <c r="RYT1383" s="13"/>
      <c r="RYU1383" s="171"/>
      <c r="RYV1383" s="13"/>
      <c r="RYW1383" s="171"/>
      <c r="RYX1383" s="13"/>
      <c r="RYY1383" s="171"/>
      <c r="RYZ1383" s="13"/>
      <c r="RZA1383" s="171"/>
      <c r="RZB1383" s="13"/>
      <c r="RZC1383" s="171"/>
      <c r="RZD1383" s="13"/>
      <c r="RZE1383" s="171"/>
      <c r="RZF1383" s="13"/>
      <c r="RZG1383" s="171"/>
      <c r="RZH1383" s="13"/>
      <c r="RZI1383" s="171"/>
      <c r="RZJ1383" s="13"/>
      <c r="RZK1383" s="171"/>
      <c r="RZL1383" s="13"/>
      <c r="RZM1383" s="171"/>
      <c r="RZN1383" s="13"/>
      <c r="RZO1383" s="171"/>
      <c r="RZP1383" s="13"/>
      <c r="RZQ1383" s="171"/>
      <c r="RZR1383" s="13"/>
      <c r="RZS1383" s="171"/>
      <c r="RZT1383" s="13"/>
      <c r="RZU1383" s="171"/>
      <c r="RZV1383" s="13"/>
      <c r="RZW1383" s="171"/>
      <c r="RZX1383" s="13"/>
      <c r="RZY1383" s="171"/>
      <c r="RZZ1383" s="13"/>
      <c r="SAA1383" s="171"/>
      <c r="SAB1383" s="13"/>
      <c r="SAC1383" s="171"/>
      <c r="SAD1383" s="13"/>
      <c r="SAE1383" s="171"/>
      <c r="SAF1383" s="13"/>
      <c r="SAG1383" s="171"/>
      <c r="SAH1383" s="13"/>
      <c r="SAI1383" s="171"/>
      <c r="SAJ1383" s="13"/>
      <c r="SAK1383" s="171"/>
      <c r="SAL1383" s="13"/>
      <c r="SAM1383" s="171"/>
      <c r="SAN1383" s="13"/>
      <c r="SAO1383" s="171"/>
      <c r="SAP1383" s="13"/>
      <c r="SAQ1383" s="171"/>
      <c r="SAR1383" s="13"/>
      <c r="SAS1383" s="171"/>
      <c r="SAT1383" s="13"/>
      <c r="SAU1383" s="171"/>
      <c r="SAV1383" s="13"/>
      <c r="SAW1383" s="171"/>
      <c r="SAX1383" s="13"/>
      <c r="SAY1383" s="171"/>
      <c r="SAZ1383" s="13"/>
      <c r="SBA1383" s="171"/>
      <c r="SBB1383" s="13"/>
      <c r="SBC1383" s="171"/>
      <c r="SBD1383" s="13"/>
      <c r="SBE1383" s="171"/>
      <c r="SBF1383" s="13"/>
      <c r="SBG1383" s="171"/>
      <c r="SBH1383" s="13"/>
      <c r="SBI1383" s="171"/>
      <c r="SBJ1383" s="13"/>
      <c r="SBK1383" s="171"/>
      <c r="SBL1383" s="13"/>
      <c r="SBM1383" s="171"/>
      <c r="SBN1383" s="13"/>
      <c r="SBO1383" s="171"/>
      <c r="SBP1383" s="13"/>
      <c r="SBQ1383" s="171"/>
      <c r="SBR1383" s="13"/>
      <c r="SBS1383" s="171"/>
      <c r="SBT1383" s="13"/>
      <c r="SBU1383" s="171"/>
      <c r="SBV1383" s="13"/>
      <c r="SBW1383" s="171"/>
      <c r="SBX1383" s="13"/>
      <c r="SBY1383" s="171"/>
      <c r="SBZ1383" s="13"/>
      <c r="SCA1383" s="171"/>
      <c r="SCB1383" s="13"/>
      <c r="SCC1383" s="171"/>
      <c r="SCD1383" s="13"/>
      <c r="SCE1383" s="171"/>
      <c r="SCF1383" s="13"/>
      <c r="SCG1383" s="171"/>
      <c r="SCH1383" s="13"/>
      <c r="SCI1383" s="171"/>
      <c r="SCJ1383" s="13"/>
      <c r="SCK1383" s="171"/>
      <c r="SCL1383" s="13"/>
      <c r="SCM1383" s="171"/>
      <c r="SCN1383" s="13"/>
      <c r="SCO1383" s="171"/>
      <c r="SCP1383" s="13"/>
      <c r="SCQ1383" s="171"/>
      <c r="SCR1383" s="13"/>
      <c r="SCS1383" s="171"/>
      <c r="SCT1383" s="13"/>
      <c r="SCU1383" s="171"/>
      <c r="SCV1383" s="13"/>
      <c r="SCW1383" s="171"/>
      <c r="SCX1383" s="13"/>
      <c r="SCY1383" s="171"/>
      <c r="SCZ1383" s="13"/>
      <c r="SDA1383" s="171"/>
      <c r="SDB1383" s="13"/>
      <c r="SDC1383" s="171"/>
      <c r="SDD1383" s="13"/>
      <c r="SDE1383" s="171"/>
      <c r="SDF1383" s="13"/>
      <c r="SDG1383" s="171"/>
      <c r="SDH1383" s="13"/>
      <c r="SDI1383" s="171"/>
      <c r="SDJ1383" s="13"/>
      <c r="SDK1383" s="171"/>
      <c r="SDL1383" s="13"/>
      <c r="SDM1383" s="171"/>
      <c r="SDN1383" s="13"/>
      <c r="SDO1383" s="171"/>
      <c r="SDP1383" s="13"/>
      <c r="SDQ1383" s="171"/>
      <c r="SDR1383" s="13"/>
      <c r="SDS1383" s="171"/>
      <c r="SDT1383" s="13"/>
      <c r="SDU1383" s="171"/>
      <c r="SDV1383" s="13"/>
      <c r="SDW1383" s="171"/>
      <c r="SDX1383" s="13"/>
      <c r="SDY1383" s="171"/>
      <c r="SDZ1383" s="13"/>
      <c r="SEA1383" s="171"/>
      <c r="SEB1383" s="13"/>
      <c r="SEC1383" s="171"/>
      <c r="SED1383" s="13"/>
      <c r="SEE1383" s="171"/>
      <c r="SEF1383" s="13"/>
      <c r="SEG1383" s="171"/>
      <c r="SEH1383" s="13"/>
      <c r="SEI1383" s="171"/>
      <c r="SEJ1383" s="13"/>
      <c r="SEK1383" s="171"/>
      <c r="SEL1383" s="13"/>
      <c r="SEM1383" s="171"/>
      <c r="SEN1383" s="13"/>
      <c r="SEO1383" s="171"/>
      <c r="SEP1383" s="13"/>
      <c r="SEQ1383" s="171"/>
      <c r="SER1383" s="13"/>
      <c r="SES1383" s="171"/>
      <c r="SET1383" s="13"/>
      <c r="SEU1383" s="171"/>
      <c r="SEV1383" s="13"/>
      <c r="SEW1383" s="171"/>
      <c r="SEX1383" s="13"/>
      <c r="SEY1383" s="171"/>
      <c r="SEZ1383" s="13"/>
      <c r="SFA1383" s="171"/>
      <c r="SFB1383" s="13"/>
      <c r="SFC1383" s="171"/>
      <c r="SFD1383" s="13"/>
      <c r="SFE1383" s="171"/>
      <c r="SFF1383" s="13"/>
      <c r="SFG1383" s="171"/>
      <c r="SFH1383" s="13"/>
      <c r="SFI1383" s="171"/>
      <c r="SFJ1383" s="13"/>
      <c r="SFK1383" s="171"/>
      <c r="SFL1383" s="13"/>
      <c r="SFM1383" s="171"/>
      <c r="SFN1383" s="13"/>
      <c r="SFO1383" s="171"/>
      <c r="SFP1383" s="13"/>
      <c r="SFQ1383" s="171"/>
      <c r="SFR1383" s="13"/>
      <c r="SFS1383" s="171"/>
      <c r="SFT1383" s="13"/>
      <c r="SFU1383" s="171"/>
      <c r="SFV1383" s="13"/>
      <c r="SFW1383" s="171"/>
      <c r="SFX1383" s="13"/>
      <c r="SFY1383" s="171"/>
      <c r="SFZ1383" s="13"/>
      <c r="SGA1383" s="171"/>
      <c r="SGB1383" s="13"/>
      <c r="SGC1383" s="171"/>
      <c r="SGD1383" s="13"/>
      <c r="SGE1383" s="171"/>
      <c r="SGF1383" s="13"/>
      <c r="SGG1383" s="171"/>
      <c r="SGH1383" s="13"/>
      <c r="SGI1383" s="171"/>
      <c r="SGJ1383" s="13"/>
      <c r="SGK1383" s="171"/>
      <c r="SGL1383" s="13"/>
      <c r="SGM1383" s="171"/>
      <c r="SGN1383" s="13"/>
      <c r="SGO1383" s="171"/>
      <c r="SGP1383" s="13"/>
      <c r="SGQ1383" s="171"/>
      <c r="SGR1383" s="13"/>
      <c r="SGS1383" s="171"/>
      <c r="SGT1383" s="13"/>
      <c r="SGU1383" s="171"/>
      <c r="SGV1383" s="13"/>
      <c r="SGW1383" s="171"/>
      <c r="SGX1383" s="13"/>
      <c r="SGY1383" s="171"/>
      <c r="SGZ1383" s="13"/>
      <c r="SHA1383" s="171"/>
      <c r="SHB1383" s="13"/>
      <c r="SHC1383" s="171"/>
      <c r="SHD1383" s="13"/>
      <c r="SHE1383" s="171"/>
      <c r="SHF1383" s="13"/>
      <c r="SHG1383" s="171"/>
      <c r="SHH1383" s="13"/>
      <c r="SHI1383" s="171"/>
      <c r="SHJ1383" s="13"/>
      <c r="SHK1383" s="171"/>
      <c r="SHL1383" s="13"/>
      <c r="SHM1383" s="171"/>
      <c r="SHN1383" s="13"/>
      <c r="SHO1383" s="171"/>
      <c r="SHP1383" s="13"/>
      <c r="SHQ1383" s="171"/>
      <c r="SHR1383" s="13"/>
      <c r="SHS1383" s="171"/>
      <c r="SHT1383" s="13"/>
      <c r="SHU1383" s="171"/>
      <c r="SHV1383" s="13"/>
      <c r="SHW1383" s="171"/>
      <c r="SHX1383" s="13"/>
      <c r="SHY1383" s="171"/>
      <c r="SHZ1383" s="13"/>
      <c r="SIA1383" s="171"/>
      <c r="SIB1383" s="13"/>
      <c r="SIC1383" s="171"/>
      <c r="SID1383" s="13"/>
      <c r="SIE1383" s="171"/>
      <c r="SIF1383" s="13"/>
      <c r="SIG1383" s="171"/>
      <c r="SIH1383" s="13"/>
      <c r="SII1383" s="171"/>
      <c r="SIJ1383" s="13"/>
      <c r="SIK1383" s="171"/>
      <c r="SIL1383" s="13"/>
      <c r="SIM1383" s="171"/>
      <c r="SIN1383" s="13"/>
      <c r="SIO1383" s="171"/>
      <c r="SIP1383" s="13"/>
      <c r="SIQ1383" s="171"/>
      <c r="SIR1383" s="13"/>
      <c r="SIS1383" s="171"/>
      <c r="SIT1383" s="13"/>
      <c r="SIU1383" s="171"/>
      <c r="SIV1383" s="13"/>
      <c r="SIW1383" s="171"/>
      <c r="SIX1383" s="13"/>
      <c r="SIY1383" s="171"/>
      <c r="SIZ1383" s="13"/>
      <c r="SJA1383" s="171"/>
      <c r="SJB1383" s="13"/>
      <c r="SJC1383" s="171"/>
      <c r="SJD1383" s="13"/>
      <c r="SJE1383" s="171"/>
      <c r="SJF1383" s="13"/>
      <c r="SJG1383" s="171"/>
      <c r="SJH1383" s="13"/>
      <c r="SJI1383" s="171"/>
      <c r="SJJ1383" s="13"/>
      <c r="SJK1383" s="171"/>
      <c r="SJL1383" s="13"/>
      <c r="SJM1383" s="171"/>
      <c r="SJN1383" s="13"/>
      <c r="SJO1383" s="171"/>
      <c r="SJP1383" s="13"/>
      <c r="SJQ1383" s="171"/>
      <c r="SJR1383" s="13"/>
      <c r="SJS1383" s="171"/>
      <c r="SJT1383" s="13"/>
      <c r="SJU1383" s="171"/>
      <c r="SJV1383" s="13"/>
      <c r="SJW1383" s="171"/>
      <c r="SJX1383" s="13"/>
      <c r="SJY1383" s="171"/>
      <c r="SJZ1383" s="13"/>
      <c r="SKA1383" s="171"/>
      <c r="SKB1383" s="13"/>
      <c r="SKC1383" s="171"/>
      <c r="SKD1383" s="13"/>
      <c r="SKE1383" s="171"/>
      <c r="SKF1383" s="13"/>
      <c r="SKG1383" s="171"/>
      <c r="SKH1383" s="13"/>
      <c r="SKI1383" s="171"/>
      <c r="SKJ1383" s="13"/>
      <c r="SKK1383" s="171"/>
      <c r="SKL1383" s="13"/>
      <c r="SKM1383" s="171"/>
      <c r="SKN1383" s="13"/>
      <c r="SKO1383" s="171"/>
      <c r="SKP1383" s="13"/>
      <c r="SKQ1383" s="171"/>
      <c r="SKR1383" s="13"/>
      <c r="SKS1383" s="171"/>
      <c r="SKT1383" s="13"/>
      <c r="SKU1383" s="171"/>
      <c r="SKV1383" s="13"/>
      <c r="SKW1383" s="171"/>
      <c r="SKX1383" s="13"/>
      <c r="SKY1383" s="171"/>
      <c r="SKZ1383" s="13"/>
      <c r="SLA1383" s="171"/>
      <c r="SLB1383" s="13"/>
      <c r="SLC1383" s="171"/>
      <c r="SLD1383" s="13"/>
      <c r="SLE1383" s="171"/>
      <c r="SLF1383" s="13"/>
      <c r="SLG1383" s="171"/>
      <c r="SLH1383" s="13"/>
      <c r="SLI1383" s="171"/>
      <c r="SLJ1383" s="13"/>
      <c r="SLK1383" s="171"/>
      <c r="SLL1383" s="13"/>
      <c r="SLM1383" s="171"/>
      <c r="SLN1383" s="13"/>
      <c r="SLO1383" s="171"/>
      <c r="SLP1383" s="13"/>
      <c r="SLQ1383" s="171"/>
      <c r="SLR1383" s="13"/>
      <c r="SLS1383" s="171"/>
      <c r="SLT1383" s="13"/>
      <c r="SLU1383" s="171"/>
      <c r="SLV1383" s="13"/>
      <c r="SLW1383" s="171"/>
      <c r="SLX1383" s="13"/>
      <c r="SLY1383" s="171"/>
      <c r="SLZ1383" s="13"/>
      <c r="SMA1383" s="171"/>
      <c r="SMB1383" s="13"/>
      <c r="SMC1383" s="171"/>
      <c r="SMD1383" s="13"/>
      <c r="SME1383" s="171"/>
      <c r="SMF1383" s="13"/>
      <c r="SMG1383" s="171"/>
      <c r="SMH1383" s="13"/>
      <c r="SMI1383" s="171"/>
      <c r="SMJ1383" s="13"/>
      <c r="SMK1383" s="171"/>
      <c r="SML1383" s="13"/>
      <c r="SMM1383" s="171"/>
      <c r="SMN1383" s="13"/>
      <c r="SMO1383" s="171"/>
      <c r="SMP1383" s="13"/>
      <c r="SMQ1383" s="171"/>
      <c r="SMR1383" s="13"/>
      <c r="SMS1383" s="171"/>
      <c r="SMT1383" s="13"/>
      <c r="SMU1383" s="171"/>
      <c r="SMV1383" s="13"/>
      <c r="SMW1383" s="171"/>
      <c r="SMX1383" s="13"/>
      <c r="SMY1383" s="171"/>
      <c r="SMZ1383" s="13"/>
      <c r="SNA1383" s="171"/>
      <c r="SNB1383" s="13"/>
      <c r="SNC1383" s="171"/>
      <c r="SND1383" s="13"/>
      <c r="SNE1383" s="171"/>
      <c r="SNF1383" s="13"/>
      <c r="SNG1383" s="171"/>
      <c r="SNH1383" s="13"/>
      <c r="SNI1383" s="171"/>
      <c r="SNJ1383" s="13"/>
      <c r="SNK1383" s="171"/>
      <c r="SNL1383" s="13"/>
      <c r="SNM1383" s="171"/>
      <c r="SNN1383" s="13"/>
      <c r="SNO1383" s="171"/>
      <c r="SNP1383" s="13"/>
      <c r="SNQ1383" s="171"/>
      <c r="SNR1383" s="13"/>
      <c r="SNS1383" s="171"/>
      <c r="SNT1383" s="13"/>
      <c r="SNU1383" s="171"/>
      <c r="SNV1383" s="13"/>
      <c r="SNW1383" s="171"/>
      <c r="SNX1383" s="13"/>
      <c r="SNY1383" s="171"/>
      <c r="SNZ1383" s="13"/>
      <c r="SOA1383" s="171"/>
      <c r="SOB1383" s="13"/>
      <c r="SOC1383" s="171"/>
      <c r="SOD1383" s="13"/>
      <c r="SOE1383" s="171"/>
      <c r="SOF1383" s="13"/>
      <c r="SOG1383" s="171"/>
      <c r="SOH1383" s="13"/>
      <c r="SOI1383" s="171"/>
      <c r="SOJ1383" s="13"/>
      <c r="SOK1383" s="171"/>
      <c r="SOL1383" s="13"/>
      <c r="SOM1383" s="171"/>
      <c r="SON1383" s="13"/>
      <c r="SOO1383" s="171"/>
      <c r="SOP1383" s="13"/>
      <c r="SOQ1383" s="171"/>
      <c r="SOR1383" s="13"/>
      <c r="SOS1383" s="171"/>
      <c r="SOT1383" s="13"/>
      <c r="SOU1383" s="171"/>
      <c r="SOV1383" s="13"/>
      <c r="SOW1383" s="171"/>
      <c r="SOX1383" s="13"/>
      <c r="SOY1383" s="171"/>
      <c r="SOZ1383" s="13"/>
      <c r="SPA1383" s="171"/>
      <c r="SPB1383" s="13"/>
      <c r="SPC1383" s="171"/>
      <c r="SPD1383" s="13"/>
      <c r="SPE1383" s="171"/>
      <c r="SPF1383" s="13"/>
      <c r="SPG1383" s="171"/>
      <c r="SPH1383" s="13"/>
      <c r="SPI1383" s="171"/>
      <c r="SPJ1383" s="13"/>
      <c r="SPK1383" s="171"/>
      <c r="SPL1383" s="13"/>
      <c r="SPM1383" s="171"/>
      <c r="SPN1383" s="13"/>
      <c r="SPO1383" s="171"/>
      <c r="SPP1383" s="13"/>
      <c r="SPQ1383" s="171"/>
      <c r="SPR1383" s="13"/>
      <c r="SPS1383" s="171"/>
      <c r="SPT1383" s="13"/>
      <c r="SPU1383" s="171"/>
      <c r="SPV1383" s="13"/>
      <c r="SPW1383" s="171"/>
      <c r="SPX1383" s="13"/>
      <c r="SPY1383" s="171"/>
      <c r="SPZ1383" s="13"/>
      <c r="SQA1383" s="171"/>
      <c r="SQB1383" s="13"/>
      <c r="SQC1383" s="171"/>
      <c r="SQD1383" s="13"/>
      <c r="SQE1383" s="171"/>
      <c r="SQF1383" s="13"/>
      <c r="SQG1383" s="171"/>
      <c r="SQH1383" s="13"/>
      <c r="SQI1383" s="171"/>
      <c r="SQJ1383" s="13"/>
      <c r="SQK1383" s="171"/>
      <c r="SQL1383" s="13"/>
      <c r="SQM1383" s="171"/>
      <c r="SQN1383" s="13"/>
      <c r="SQO1383" s="171"/>
      <c r="SQP1383" s="13"/>
      <c r="SQQ1383" s="171"/>
      <c r="SQR1383" s="13"/>
      <c r="SQS1383" s="171"/>
      <c r="SQT1383" s="13"/>
      <c r="SQU1383" s="171"/>
      <c r="SQV1383" s="13"/>
      <c r="SQW1383" s="171"/>
      <c r="SQX1383" s="13"/>
      <c r="SQY1383" s="171"/>
      <c r="SQZ1383" s="13"/>
      <c r="SRA1383" s="171"/>
      <c r="SRB1383" s="13"/>
      <c r="SRC1383" s="171"/>
      <c r="SRD1383" s="13"/>
      <c r="SRE1383" s="171"/>
      <c r="SRF1383" s="13"/>
      <c r="SRG1383" s="171"/>
      <c r="SRH1383" s="13"/>
      <c r="SRI1383" s="171"/>
      <c r="SRJ1383" s="13"/>
      <c r="SRK1383" s="171"/>
      <c r="SRL1383" s="13"/>
      <c r="SRM1383" s="171"/>
      <c r="SRN1383" s="13"/>
      <c r="SRO1383" s="171"/>
      <c r="SRP1383" s="13"/>
      <c r="SRQ1383" s="171"/>
      <c r="SRR1383" s="13"/>
      <c r="SRS1383" s="171"/>
      <c r="SRT1383" s="13"/>
      <c r="SRU1383" s="171"/>
      <c r="SRV1383" s="13"/>
      <c r="SRW1383" s="171"/>
      <c r="SRX1383" s="13"/>
      <c r="SRY1383" s="171"/>
      <c r="SRZ1383" s="13"/>
      <c r="SSA1383" s="171"/>
      <c r="SSB1383" s="13"/>
      <c r="SSC1383" s="171"/>
      <c r="SSD1383" s="13"/>
      <c r="SSE1383" s="171"/>
      <c r="SSF1383" s="13"/>
      <c r="SSG1383" s="171"/>
      <c r="SSH1383" s="13"/>
      <c r="SSI1383" s="171"/>
      <c r="SSJ1383" s="13"/>
      <c r="SSK1383" s="171"/>
      <c r="SSL1383" s="13"/>
      <c r="SSM1383" s="171"/>
      <c r="SSN1383" s="13"/>
      <c r="SSO1383" s="171"/>
      <c r="SSP1383" s="13"/>
      <c r="SSQ1383" s="171"/>
      <c r="SSR1383" s="13"/>
      <c r="SSS1383" s="171"/>
      <c r="SST1383" s="13"/>
      <c r="SSU1383" s="171"/>
      <c r="SSV1383" s="13"/>
      <c r="SSW1383" s="171"/>
      <c r="SSX1383" s="13"/>
      <c r="SSY1383" s="171"/>
      <c r="SSZ1383" s="13"/>
      <c r="STA1383" s="171"/>
      <c r="STB1383" s="13"/>
      <c r="STC1383" s="171"/>
      <c r="STD1383" s="13"/>
      <c r="STE1383" s="171"/>
      <c r="STF1383" s="13"/>
      <c r="STG1383" s="171"/>
      <c r="STH1383" s="13"/>
      <c r="STI1383" s="171"/>
      <c r="STJ1383" s="13"/>
      <c r="STK1383" s="171"/>
      <c r="STL1383" s="13"/>
      <c r="STM1383" s="171"/>
      <c r="STN1383" s="13"/>
      <c r="STO1383" s="171"/>
      <c r="STP1383" s="13"/>
      <c r="STQ1383" s="171"/>
      <c r="STR1383" s="13"/>
      <c r="STS1383" s="171"/>
      <c r="STT1383" s="13"/>
      <c r="STU1383" s="171"/>
      <c r="STV1383" s="13"/>
      <c r="STW1383" s="171"/>
      <c r="STX1383" s="13"/>
      <c r="STY1383" s="171"/>
      <c r="STZ1383" s="13"/>
      <c r="SUA1383" s="171"/>
      <c r="SUB1383" s="13"/>
      <c r="SUC1383" s="171"/>
      <c r="SUD1383" s="13"/>
      <c r="SUE1383" s="171"/>
      <c r="SUF1383" s="13"/>
      <c r="SUG1383" s="171"/>
      <c r="SUH1383" s="13"/>
      <c r="SUI1383" s="171"/>
      <c r="SUJ1383" s="13"/>
      <c r="SUK1383" s="171"/>
      <c r="SUL1383" s="13"/>
      <c r="SUM1383" s="171"/>
      <c r="SUN1383" s="13"/>
      <c r="SUO1383" s="171"/>
      <c r="SUP1383" s="13"/>
      <c r="SUQ1383" s="171"/>
      <c r="SUR1383" s="13"/>
      <c r="SUS1383" s="171"/>
      <c r="SUT1383" s="13"/>
      <c r="SUU1383" s="171"/>
      <c r="SUV1383" s="13"/>
      <c r="SUW1383" s="171"/>
      <c r="SUX1383" s="13"/>
      <c r="SUY1383" s="171"/>
      <c r="SUZ1383" s="13"/>
      <c r="SVA1383" s="171"/>
      <c r="SVB1383" s="13"/>
      <c r="SVC1383" s="171"/>
      <c r="SVD1383" s="13"/>
      <c r="SVE1383" s="171"/>
      <c r="SVF1383" s="13"/>
      <c r="SVG1383" s="171"/>
      <c r="SVH1383" s="13"/>
      <c r="SVI1383" s="171"/>
      <c r="SVJ1383" s="13"/>
      <c r="SVK1383" s="171"/>
      <c r="SVL1383" s="13"/>
      <c r="SVM1383" s="171"/>
      <c r="SVN1383" s="13"/>
      <c r="SVO1383" s="171"/>
      <c r="SVP1383" s="13"/>
      <c r="SVQ1383" s="171"/>
      <c r="SVR1383" s="13"/>
      <c r="SVS1383" s="171"/>
      <c r="SVT1383" s="13"/>
      <c r="SVU1383" s="171"/>
      <c r="SVV1383" s="13"/>
      <c r="SVW1383" s="171"/>
      <c r="SVX1383" s="13"/>
      <c r="SVY1383" s="171"/>
      <c r="SVZ1383" s="13"/>
      <c r="SWA1383" s="171"/>
      <c r="SWB1383" s="13"/>
      <c r="SWC1383" s="171"/>
      <c r="SWD1383" s="13"/>
      <c r="SWE1383" s="171"/>
      <c r="SWF1383" s="13"/>
      <c r="SWG1383" s="171"/>
      <c r="SWH1383" s="13"/>
      <c r="SWI1383" s="171"/>
      <c r="SWJ1383" s="13"/>
      <c r="SWK1383" s="171"/>
      <c r="SWL1383" s="13"/>
      <c r="SWM1383" s="171"/>
      <c r="SWN1383" s="13"/>
      <c r="SWO1383" s="171"/>
      <c r="SWP1383" s="13"/>
      <c r="SWQ1383" s="171"/>
      <c r="SWR1383" s="13"/>
      <c r="SWS1383" s="171"/>
      <c r="SWT1383" s="13"/>
      <c r="SWU1383" s="171"/>
      <c r="SWV1383" s="13"/>
      <c r="SWW1383" s="171"/>
      <c r="SWX1383" s="13"/>
      <c r="SWY1383" s="171"/>
      <c r="SWZ1383" s="13"/>
      <c r="SXA1383" s="171"/>
      <c r="SXB1383" s="13"/>
      <c r="SXC1383" s="171"/>
      <c r="SXD1383" s="13"/>
      <c r="SXE1383" s="171"/>
      <c r="SXF1383" s="13"/>
      <c r="SXG1383" s="171"/>
      <c r="SXH1383" s="13"/>
      <c r="SXI1383" s="171"/>
      <c r="SXJ1383" s="13"/>
      <c r="SXK1383" s="171"/>
      <c r="SXL1383" s="13"/>
      <c r="SXM1383" s="171"/>
      <c r="SXN1383" s="13"/>
      <c r="SXO1383" s="171"/>
      <c r="SXP1383" s="13"/>
      <c r="SXQ1383" s="171"/>
      <c r="SXR1383" s="13"/>
      <c r="SXS1383" s="171"/>
      <c r="SXT1383" s="13"/>
      <c r="SXU1383" s="171"/>
      <c r="SXV1383" s="13"/>
      <c r="SXW1383" s="171"/>
      <c r="SXX1383" s="13"/>
      <c r="SXY1383" s="171"/>
      <c r="SXZ1383" s="13"/>
      <c r="SYA1383" s="171"/>
      <c r="SYB1383" s="13"/>
      <c r="SYC1383" s="171"/>
      <c r="SYD1383" s="13"/>
      <c r="SYE1383" s="171"/>
      <c r="SYF1383" s="13"/>
      <c r="SYG1383" s="171"/>
      <c r="SYH1383" s="13"/>
      <c r="SYI1383" s="171"/>
      <c r="SYJ1383" s="13"/>
      <c r="SYK1383" s="171"/>
      <c r="SYL1383" s="13"/>
      <c r="SYM1383" s="171"/>
      <c r="SYN1383" s="13"/>
      <c r="SYO1383" s="171"/>
      <c r="SYP1383" s="13"/>
      <c r="SYQ1383" s="171"/>
      <c r="SYR1383" s="13"/>
      <c r="SYS1383" s="171"/>
      <c r="SYT1383" s="13"/>
      <c r="SYU1383" s="171"/>
      <c r="SYV1383" s="13"/>
      <c r="SYW1383" s="171"/>
      <c r="SYX1383" s="13"/>
      <c r="SYY1383" s="171"/>
      <c r="SYZ1383" s="13"/>
      <c r="SZA1383" s="171"/>
      <c r="SZB1383" s="13"/>
      <c r="SZC1383" s="171"/>
      <c r="SZD1383" s="13"/>
      <c r="SZE1383" s="171"/>
      <c r="SZF1383" s="13"/>
      <c r="SZG1383" s="171"/>
      <c r="SZH1383" s="13"/>
      <c r="SZI1383" s="171"/>
      <c r="SZJ1383" s="13"/>
      <c r="SZK1383" s="171"/>
      <c r="SZL1383" s="13"/>
      <c r="SZM1383" s="171"/>
      <c r="SZN1383" s="13"/>
      <c r="SZO1383" s="171"/>
      <c r="SZP1383" s="13"/>
      <c r="SZQ1383" s="171"/>
      <c r="SZR1383" s="13"/>
      <c r="SZS1383" s="171"/>
      <c r="SZT1383" s="13"/>
      <c r="SZU1383" s="171"/>
      <c r="SZV1383" s="13"/>
      <c r="SZW1383" s="171"/>
      <c r="SZX1383" s="13"/>
      <c r="SZY1383" s="171"/>
      <c r="SZZ1383" s="13"/>
      <c r="TAA1383" s="171"/>
      <c r="TAB1383" s="13"/>
      <c r="TAC1383" s="171"/>
      <c r="TAD1383" s="13"/>
      <c r="TAE1383" s="171"/>
      <c r="TAF1383" s="13"/>
      <c r="TAG1383" s="171"/>
      <c r="TAH1383" s="13"/>
      <c r="TAI1383" s="171"/>
      <c r="TAJ1383" s="13"/>
      <c r="TAK1383" s="171"/>
      <c r="TAL1383" s="13"/>
      <c r="TAM1383" s="171"/>
      <c r="TAN1383" s="13"/>
      <c r="TAO1383" s="171"/>
      <c r="TAP1383" s="13"/>
      <c r="TAQ1383" s="171"/>
      <c r="TAR1383" s="13"/>
      <c r="TAS1383" s="171"/>
      <c r="TAT1383" s="13"/>
      <c r="TAU1383" s="171"/>
      <c r="TAV1383" s="13"/>
      <c r="TAW1383" s="171"/>
      <c r="TAX1383" s="13"/>
      <c r="TAY1383" s="171"/>
      <c r="TAZ1383" s="13"/>
      <c r="TBA1383" s="171"/>
      <c r="TBB1383" s="13"/>
      <c r="TBC1383" s="171"/>
      <c r="TBD1383" s="13"/>
      <c r="TBE1383" s="171"/>
      <c r="TBF1383" s="13"/>
      <c r="TBG1383" s="171"/>
      <c r="TBH1383" s="13"/>
      <c r="TBI1383" s="171"/>
      <c r="TBJ1383" s="13"/>
      <c r="TBK1383" s="171"/>
      <c r="TBL1383" s="13"/>
      <c r="TBM1383" s="171"/>
      <c r="TBN1383" s="13"/>
      <c r="TBO1383" s="171"/>
      <c r="TBP1383" s="13"/>
      <c r="TBQ1383" s="171"/>
      <c r="TBR1383" s="13"/>
      <c r="TBS1383" s="171"/>
      <c r="TBT1383" s="13"/>
      <c r="TBU1383" s="171"/>
      <c r="TBV1383" s="13"/>
      <c r="TBW1383" s="171"/>
      <c r="TBX1383" s="13"/>
      <c r="TBY1383" s="171"/>
      <c r="TBZ1383" s="13"/>
      <c r="TCA1383" s="171"/>
      <c r="TCB1383" s="13"/>
      <c r="TCC1383" s="171"/>
      <c r="TCD1383" s="13"/>
      <c r="TCE1383" s="171"/>
      <c r="TCF1383" s="13"/>
      <c r="TCG1383" s="171"/>
      <c r="TCH1383" s="13"/>
      <c r="TCI1383" s="171"/>
      <c r="TCJ1383" s="13"/>
      <c r="TCK1383" s="171"/>
      <c r="TCL1383" s="13"/>
      <c r="TCM1383" s="171"/>
      <c r="TCN1383" s="13"/>
      <c r="TCO1383" s="171"/>
      <c r="TCP1383" s="13"/>
      <c r="TCQ1383" s="171"/>
      <c r="TCR1383" s="13"/>
      <c r="TCS1383" s="171"/>
      <c r="TCT1383" s="13"/>
      <c r="TCU1383" s="171"/>
      <c r="TCV1383" s="13"/>
      <c r="TCW1383" s="171"/>
      <c r="TCX1383" s="13"/>
      <c r="TCY1383" s="171"/>
      <c r="TCZ1383" s="13"/>
      <c r="TDA1383" s="171"/>
      <c r="TDB1383" s="13"/>
      <c r="TDC1383" s="171"/>
      <c r="TDD1383" s="13"/>
      <c r="TDE1383" s="171"/>
      <c r="TDF1383" s="13"/>
      <c r="TDG1383" s="171"/>
      <c r="TDH1383" s="13"/>
      <c r="TDI1383" s="171"/>
      <c r="TDJ1383" s="13"/>
      <c r="TDK1383" s="171"/>
      <c r="TDL1383" s="13"/>
      <c r="TDM1383" s="171"/>
      <c r="TDN1383" s="13"/>
      <c r="TDO1383" s="171"/>
      <c r="TDP1383" s="13"/>
      <c r="TDQ1383" s="171"/>
      <c r="TDR1383" s="13"/>
      <c r="TDS1383" s="171"/>
      <c r="TDT1383" s="13"/>
      <c r="TDU1383" s="171"/>
      <c r="TDV1383" s="13"/>
      <c r="TDW1383" s="171"/>
      <c r="TDX1383" s="13"/>
      <c r="TDY1383" s="171"/>
      <c r="TDZ1383" s="13"/>
      <c r="TEA1383" s="171"/>
      <c r="TEB1383" s="13"/>
      <c r="TEC1383" s="171"/>
      <c r="TED1383" s="13"/>
      <c r="TEE1383" s="171"/>
      <c r="TEF1383" s="13"/>
      <c r="TEG1383" s="171"/>
      <c r="TEH1383" s="13"/>
      <c r="TEI1383" s="171"/>
      <c r="TEJ1383" s="13"/>
      <c r="TEK1383" s="171"/>
      <c r="TEL1383" s="13"/>
      <c r="TEM1383" s="171"/>
      <c r="TEN1383" s="13"/>
      <c r="TEO1383" s="171"/>
      <c r="TEP1383" s="13"/>
      <c r="TEQ1383" s="171"/>
      <c r="TER1383" s="13"/>
      <c r="TES1383" s="171"/>
      <c r="TET1383" s="13"/>
      <c r="TEU1383" s="171"/>
      <c r="TEV1383" s="13"/>
      <c r="TEW1383" s="171"/>
      <c r="TEX1383" s="13"/>
      <c r="TEY1383" s="171"/>
      <c r="TEZ1383" s="13"/>
      <c r="TFA1383" s="171"/>
      <c r="TFB1383" s="13"/>
      <c r="TFC1383" s="171"/>
      <c r="TFD1383" s="13"/>
      <c r="TFE1383" s="171"/>
      <c r="TFF1383" s="13"/>
      <c r="TFG1383" s="171"/>
      <c r="TFH1383" s="13"/>
      <c r="TFI1383" s="171"/>
      <c r="TFJ1383" s="13"/>
      <c r="TFK1383" s="171"/>
      <c r="TFL1383" s="13"/>
      <c r="TFM1383" s="171"/>
      <c r="TFN1383" s="13"/>
      <c r="TFO1383" s="171"/>
      <c r="TFP1383" s="13"/>
      <c r="TFQ1383" s="171"/>
      <c r="TFR1383" s="13"/>
      <c r="TFS1383" s="171"/>
      <c r="TFT1383" s="13"/>
      <c r="TFU1383" s="171"/>
      <c r="TFV1383" s="13"/>
      <c r="TFW1383" s="171"/>
      <c r="TFX1383" s="13"/>
      <c r="TFY1383" s="171"/>
      <c r="TFZ1383" s="13"/>
      <c r="TGA1383" s="171"/>
      <c r="TGB1383" s="13"/>
      <c r="TGC1383" s="171"/>
      <c r="TGD1383" s="13"/>
      <c r="TGE1383" s="171"/>
      <c r="TGF1383" s="13"/>
      <c r="TGG1383" s="171"/>
      <c r="TGH1383" s="13"/>
      <c r="TGI1383" s="171"/>
      <c r="TGJ1383" s="13"/>
      <c r="TGK1383" s="171"/>
      <c r="TGL1383" s="13"/>
      <c r="TGM1383" s="171"/>
      <c r="TGN1383" s="13"/>
      <c r="TGO1383" s="171"/>
      <c r="TGP1383" s="13"/>
      <c r="TGQ1383" s="171"/>
      <c r="TGR1383" s="13"/>
      <c r="TGS1383" s="171"/>
      <c r="TGT1383" s="13"/>
      <c r="TGU1383" s="171"/>
      <c r="TGV1383" s="13"/>
      <c r="TGW1383" s="171"/>
      <c r="TGX1383" s="13"/>
      <c r="TGY1383" s="171"/>
      <c r="TGZ1383" s="13"/>
      <c r="THA1383" s="171"/>
      <c r="THB1383" s="13"/>
      <c r="THC1383" s="171"/>
      <c r="THD1383" s="13"/>
      <c r="THE1383" s="171"/>
      <c r="THF1383" s="13"/>
      <c r="THG1383" s="171"/>
      <c r="THH1383" s="13"/>
      <c r="THI1383" s="171"/>
      <c r="THJ1383" s="13"/>
      <c r="THK1383" s="171"/>
      <c r="THL1383" s="13"/>
      <c r="THM1383" s="171"/>
      <c r="THN1383" s="13"/>
      <c r="THO1383" s="171"/>
      <c r="THP1383" s="13"/>
      <c r="THQ1383" s="171"/>
      <c r="THR1383" s="13"/>
      <c r="THS1383" s="171"/>
      <c r="THT1383" s="13"/>
      <c r="THU1383" s="171"/>
      <c r="THV1383" s="13"/>
      <c r="THW1383" s="171"/>
      <c r="THX1383" s="13"/>
      <c r="THY1383" s="171"/>
      <c r="THZ1383" s="13"/>
      <c r="TIA1383" s="171"/>
      <c r="TIB1383" s="13"/>
      <c r="TIC1383" s="171"/>
      <c r="TID1383" s="13"/>
      <c r="TIE1383" s="171"/>
      <c r="TIF1383" s="13"/>
      <c r="TIG1383" s="171"/>
      <c r="TIH1383" s="13"/>
      <c r="TII1383" s="171"/>
      <c r="TIJ1383" s="13"/>
      <c r="TIK1383" s="171"/>
      <c r="TIL1383" s="13"/>
      <c r="TIM1383" s="171"/>
      <c r="TIN1383" s="13"/>
      <c r="TIO1383" s="171"/>
      <c r="TIP1383" s="13"/>
      <c r="TIQ1383" s="171"/>
      <c r="TIR1383" s="13"/>
      <c r="TIS1383" s="171"/>
      <c r="TIT1383" s="13"/>
      <c r="TIU1383" s="171"/>
      <c r="TIV1383" s="13"/>
      <c r="TIW1383" s="171"/>
      <c r="TIX1383" s="13"/>
      <c r="TIY1383" s="171"/>
      <c r="TIZ1383" s="13"/>
      <c r="TJA1383" s="171"/>
      <c r="TJB1383" s="13"/>
      <c r="TJC1383" s="171"/>
      <c r="TJD1383" s="13"/>
      <c r="TJE1383" s="171"/>
      <c r="TJF1383" s="13"/>
      <c r="TJG1383" s="171"/>
      <c r="TJH1383" s="13"/>
      <c r="TJI1383" s="171"/>
      <c r="TJJ1383" s="13"/>
      <c r="TJK1383" s="171"/>
      <c r="TJL1383" s="13"/>
      <c r="TJM1383" s="171"/>
      <c r="TJN1383" s="13"/>
      <c r="TJO1383" s="171"/>
      <c r="TJP1383" s="13"/>
      <c r="TJQ1383" s="171"/>
      <c r="TJR1383" s="13"/>
      <c r="TJS1383" s="171"/>
      <c r="TJT1383" s="13"/>
      <c r="TJU1383" s="171"/>
      <c r="TJV1383" s="13"/>
      <c r="TJW1383" s="171"/>
      <c r="TJX1383" s="13"/>
      <c r="TJY1383" s="171"/>
      <c r="TJZ1383" s="13"/>
      <c r="TKA1383" s="171"/>
      <c r="TKB1383" s="13"/>
      <c r="TKC1383" s="171"/>
      <c r="TKD1383" s="13"/>
      <c r="TKE1383" s="171"/>
      <c r="TKF1383" s="13"/>
      <c r="TKG1383" s="171"/>
      <c r="TKH1383" s="13"/>
      <c r="TKI1383" s="171"/>
      <c r="TKJ1383" s="13"/>
      <c r="TKK1383" s="171"/>
      <c r="TKL1383" s="13"/>
      <c r="TKM1383" s="171"/>
      <c r="TKN1383" s="13"/>
      <c r="TKO1383" s="171"/>
      <c r="TKP1383" s="13"/>
      <c r="TKQ1383" s="171"/>
      <c r="TKR1383" s="13"/>
      <c r="TKS1383" s="171"/>
      <c r="TKT1383" s="13"/>
      <c r="TKU1383" s="171"/>
      <c r="TKV1383" s="13"/>
      <c r="TKW1383" s="171"/>
      <c r="TKX1383" s="13"/>
      <c r="TKY1383" s="171"/>
      <c r="TKZ1383" s="13"/>
      <c r="TLA1383" s="171"/>
      <c r="TLB1383" s="13"/>
      <c r="TLC1383" s="171"/>
      <c r="TLD1383" s="13"/>
      <c r="TLE1383" s="171"/>
      <c r="TLF1383" s="13"/>
      <c r="TLG1383" s="171"/>
      <c r="TLH1383" s="13"/>
      <c r="TLI1383" s="171"/>
      <c r="TLJ1383" s="13"/>
      <c r="TLK1383" s="171"/>
      <c r="TLL1383" s="13"/>
      <c r="TLM1383" s="171"/>
      <c r="TLN1383" s="13"/>
      <c r="TLO1383" s="171"/>
      <c r="TLP1383" s="13"/>
      <c r="TLQ1383" s="171"/>
      <c r="TLR1383" s="13"/>
      <c r="TLS1383" s="171"/>
      <c r="TLT1383" s="13"/>
      <c r="TLU1383" s="171"/>
      <c r="TLV1383" s="13"/>
      <c r="TLW1383" s="171"/>
      <c r="TLX1383" s="13"/>
      <c r="TLY1383" s="171"/>
      <c r="TLZ1383" s="13"/>
      <c r="TMA1383" s="171"/>
      <c r="TMB1383" s="13"/>
      <c r="TMC1383" s="171"/>
      <c r="TMD1383" s="13"/>
      <c r="TME1383" s="171"/>
      <c r="TMF1383" s="13"/>
      <c r="TMG1383" s="171"/>
      <c r="TMH1383" s="13"/>
      <c r="TMI1383" s="171"/>
      <c r="TMJ1383" s="13"/>
      <c r="TMK1383" s="171"/>
      <c r="TML1383" s="13"/>
      <c r="TMM1383" s="171"/>
      <c r="TMN1383" s="13"/>
      <c r="TMO1383" s="171"/>
      <c r="TMP1383" s="13"/>
      <c r="TMQ1383" s="171"/>
      <c r="TMR1383" s="13"/>
      <c r="TMS1383" s="171"/>
      <c r="TMT1383" s="13"/>
      <c r="TMU1383" s="171"/>
      <c r="TMV1383" s="13"/>
      <c r="TMW1383" s="171"/>
      <c r="TMX1383" s="13"/>
      <c r="TMY1383" s="171"/>
      <c r="TMZ1383" s="13"/>
      <c r="TNA1383" s="171"/>
      <c r="TNB1383" s="13"/>
      <c r="TNC1383" s="171"/>
      <c r="TND1383" s="13"/>
      <c r="TNE1383" s="171"/>
      <c r="TNF1383" s="13"/>
      <c r="TNG1383" s="171"/>
      <c r="TNH1383" s="13"/>
      <c r="TNI1383" s="171"/>
      <c r="TNJ1383" s="13"/>
      <c r="TNK1383" s="171"/>
      <c r="TNL1383" s="13"/>
      <c r="TNM1383" s="171"/>
      <c r="TNN1383" s="13"/>
      <c r="TNO1383" s="171"/>
      <c r="TNP1383" s="13"/>
      <c r="TNQ1383" s="171"/>
      <c r="TNR1383" s="13"/>
      <c r="TNS1383" s="171"/>
      <c r="TNT1383" s="13"/>
      <c r="TNU1383" s="171"/>
      <c r="TNV1383" s="13"/>
      <c r="TNW1383" s="171"/>
      <c r="TNX1383" s="13"/>
      <c r="TNY1383" s="171"/>
      <c r="TNZ1383" s="13"/>
      <c r="TOA1383" s="171"/>
      <c r="TOB1383" s="13"/>
      <c r="TOC1383" s="171"/>
      <c r="TOD1383" s="13"/>
      <c r="TOE1383" s="171"/>
      <c r="TOF1383" s="13"/>
      <c r="TOG1383" s="171"/>
      <c r="TOH1383" s="13"/>
      <c r="TOI1383" s="171"/>
      <c r="TOJ1383" s="13"/>
      <c r="TOK1383" s="171"/>
      <c r="TOL1383" s="13"/>
      <c r="TOM1383" s="171"/>
      <c r="TON1383" s="13"/>
      <c r="TOO1383" s="171"/>
      <c r="TOP1383" s="13"/>
      <c r="TOQ1383" s="171"/>
      <c r="TOR1383" s="13"/>
      <c r="TOS1383" s="171"/>
      <c r="TOT1383" s="13"/>
      <c r="TOU1383" s="171"/>
      <c r="TOV1383" s="13"/>
      <c r="TOW1383" s="171"/>
      <c r="TOX1383" s="13"/>
      <c r="TOY1383" s="171"/>
      <c r="TOZ1383" s="13"/>
      <c r="TPA1383" s="171"/>
      <c r="TPB1383" s="13"/>
      <c r="TPC1383" s="171"/>
      <c r="TPD1383" s="13"/>
      <c r="TPE1383" s="171"/>
      <c r="TPF1383" s="13"/>
      <c r="TPG1383" s="171"/>
      <c r="TPH1383" s="13"/>
      <c r="TPI1383" s="171"/>
      <c r="TPJ1383" s="13"/>
      <c r="TPK1383" s="171"/>
      <c r="TPL1383" s="13"/>
      <c r="TPM1383" s="171"/>
      <c r="TPN1383" s="13"/>
      <c r="TPO1383" s="171"/>
      <c r="TPP1383" s="13"/>
      <c r="TPQ1383" s="171"/>
      <c r="TPR1383" s="13"/>
      <c r="TPS1383" s="171"/>
      <c r="TPT1383" s="13"/>
      <c r="TPU1383" s="171"/>
      <c r="TPV1383" s="13"/>
      <c r="TPW1383" s="171"/>
      <c r="TPX1383" s="13"/>
      <c r="TPY1383" s="171"/>
      <c r="TPZ1383" s="13"/>
      <c r="TQA1383" s="171"/>
      <c r="TQB1383" s="13"/>
      <c r="TQC1383" s="171"/>
      <c r="TQD1383" s="13"/>
      <c r="TQE1383" s="171"/>
      <c r="TQF1383" s="13"/>
      <c r="TQG1383" s="171"/>
      <c r="TQH1383" s="13"/>
      <c r="TQI1383" s="171"/>
      <c r="TQJ1383" s="13"/>
      <c r="TQK1383" s="171"/>
      <c r="TQL1383" s="13"/>
      <c r="TQM1383" s="171"/>
      <c r="TQN1383" s="13"/>
      <c r="TQO1383" s="171"/>
      <c r="TQP1383" s="13"/>
      <c r="TQQ1383" s="171"/>
      <c r="TQR1383" s="13"/>
      <c r="TQS1383" s="171"/>
      <c r="TQT1383" s="13"/>
      <c r="TQU1383" s="171"/>
      <c r="TQV1383" s="13"/>
      <c r="TQW1383" s="171"/>
      <c r="TQX1383" s="13"/>
      <c r="TQY1383" s="171"/>
      <c r="TQZ1383" s="13"/>
      <c r="TRA1383" s="171"/>
      <c r="TRB1383" s="13"/>
      <c r="TRC1383" s="171"/>
      <c r="TRD1383" s="13"/>
      <c r="TRE1383" s="171"/>
      <c r="TRF1383" s="13"/>
      <c r="TRG1383" s="171"/>
      <c r="TRH1383" s="13"/>
      <c r="TRI1383" s="171"/>
      <c r="TRJ1383" s="13"/>
      <c r="TRK1383" s="171"/>
      <c r="TRL1383" s="13"/>
      <c r="TRM1383" s="171"/>
      <c r="TRN1383" s="13"/>
      <c r="TRO1383" s="171"/>
      <c r="TRP1383" s="13"/>
      <c r="TRQ1383" s="171"/>
      <c r="TRR1383" s="13"/>
      <c r="TRS1383" s="171"/>
      <c r="TRT1383" s="13"/>
      <c r="TRU1383" s="171"/>
      <c r="TRV1383" s="13"/>
      <c r="TRW1383" s="171"/>
      <c r="TRX1383" s="13"/>
      <c r="TRY1383" s="171"/>
      <c r="TRZ1383" s="13"/>
      <c r="TSA1383" s="171"/>
      <c r="TSB1383" s="13"/>
      <c r="TSC1383" s="171"/>
      <c r="TSD1383" s="13"/>
      <c r="TSE1383" s="171"/>
      <c r="TSF1383" s="13"/>
      <c r="TSG1383" s="171"/>
      <c r="TSH1383" s="13"/>
      <c r="TSI1383" s="171"/>
      <c r="TSJ1383" s="13"/>
      <c r="TSK1383" s="171"/>
      <c r="TSL1383" s="13"/>
      <c r="TSM1383" s="171"/>
      <c r="TSN1383" s="13"/>
      <c r="TSO1383" s="171"/>
      <c r="TSP1383" s="13"/>
      <c r="TSQ1383" s="171"/>
      <c r="TSR1383" s="13"/>
      <c r="TSS1383" s="171"/>
      <c r="TST1383" s="13"/>
      <c r="TSU1383" s="171"/>
      <c r="TSV1383" s="13"/>
      <c r="TSW1383" s="171"/>
      <c r="TSX1383" s="13"/>
      <c r="TSY1383" s="171"/>
      <c r="TSZ1383" s="13"/>
      <c r="TTA1383" s="171"/>
      <c r="TTB1383" s="13"/>
      <c r="TTC1383" s="171"/>
      <c r="TTD1383" s="13"/>
      <c r="TTE1383" s="171"/>
      <c r="TTF1383" s="13"/>
      <c r="TTG1383" s="171"/>
      <c r="TTH1383" s="13"/>
      <c r="TTI1383" s="171"/>
      <c r="TTJ1383" s="13"/>
      <c r="TTK1383" s="171"/>
      <c r="TTL1383" s="13"/>
      <c r="TTM1383" s="171"/>
      <c r="TTN1383" s="13"/>
      <c r="TTO1383" s="171"/>
      <c r="TTP1383" s="13"/>
      <c r="TTQ1383" s="171"/>
      <c r="TTR1383" s="13"/>
      <c r="TTS1383" s="171"/>
      <c r="TTT1383" s="13"/>
      <c r="TTU1383" s="171"/>
      <c r="TTV1383" s="13"/>
      <c r="TTW1383" s="171"/>
      <c r="TTX1383" s="13"/>
      <c r="TTY1383" s="171"/>
      <c r="TTZ1383" s="13"/>
      <c r="TUA1383" s="171"/>
      <c r="TUB1383" s="13"/>
      <c r="TUC1383" s="171"/>
      <c r="TUD1383" s="13"/>
      <c r="TUE1383" s="171"/>
      <c r="TUF1383" s="13"/>
      <c r="TUG1383" s="171"/>
      <c r="TUH1383" s="13"/>
      <c r="TUI1383" s="171"/>
      <c r="TUJ1383" s="13"/>
      <c r="TUK1383" s="171"/>
      <c r="TUL1383" s="13"/>
      <c r="TUM1383" s="171"/>
      <c r="TUN1383" s="13"/>
      <c r="TUO1383" s="171"/>
      <c r="TUP1383" s="13"/>
      <c r="TUQ1383" s="171"/>
      <c r="TUR1383" s="13"/>
      <c r="TUS1383" s="171"/>
      <c r="TUT1383" s="13"/>
      <c r="TUU1383" s="171"/>
      <c r="TUV1383" s="13"/>
      <c r="TUW1383" s="171"/>
      <c r="TUX1383" s="13"/>
      <c r="TUY1383" s="171"/>
      <c r="TUZ1383" s="13"/>
      <c r="TVA1383" s="171"/>
      <c r="TVB1383" s="13"/>
      <c r="TVC1383" s="171"/>
      <c r="TVD1383" s="13"/>
      <c r="TVE1383" s="171"/>
      <c r="TVF1383" s="13"/>
      <c r="TVG1383" s="171"/>
      <c r="TVH1383" s="13"/>
      <c r="TVI1383" s="171"/>
      <c r="TVJ1383" s="13"/>
      <c r="TVK1383" s="171"/>
      <c r="TVL1383" s="13"/>
      <c r="TVM1383" s="171"/>
      <c r="TVN1383" s="13"/>
      <c r="TVO1383" s="171"/>
      <c r="TVP1383" s="13"/>
      <c r="TVQ1383" s="171"/>
      <c r="TVR1383" s="13"/>
      <c r="TVS1383" s="171"/>
      <c r="TVT1383" s="13"/>
      <c r="TVU1383" s="171"/>
      <c r="TVV1383" s="13"/>
      <c r="TVW1383" s="171"/>
      <c r="TVX1383" s="13"/>
      <c r="TVY1383" s="171"/>
      <c r="TVZ1383" s="13"/>
      <c r="TWA1383" s="171"/>
      <c r="TWB1383" s="13"/>
      <c r="TWC1383" s="171"/>
      <c r="TWD1383" s="13"/>
      <c r="TWE1383" s="171"/>
      <c r="TWF1383" s="13"/>
      <c r="TWG1383" s="171"/>
      <c r="TWH1383" s="13"/>
      <c r="TWI1383" s="171"/>
      <c r="TWJ1383" s="13"/>
      <c r="TWK1383" s="171"/>
      <c r="TWL1383" s="13"/>
      <c r="TWM1383" s="171"/>
      <c r="TWN1383" s="13"/>
      <c r="TWO1383" s="171"/>
      <c r="TWP1383" s="13"/>
      <c r="TWQ1383" s="171"/>
      <c r="TWR1383" s="13"/>
      <c r="TWS1383" s="171"/>
      <c r="TWT1383" s="13"/>
      <c r="TWU1383" s="171"/>
      <c r="TWV1383" s="13"/>
      <c r="TWW1383" s="171"/>
      <c r="TWX1383" s="13"/>
      <c r="TWY1383" s="171"/>
      <c r="TWZ1383" s="13"/>
      <c r="TXA1383" s="171"/>
      <c r="TXB1383" s="13"/>
      <c r="TXC1383" s="171"/>
      <c r="TXD1383" s="13"/>
      <c r="TXE1383" s="171"/>
      <c r="TXF1383" s="13"/>
      <c r="TXG1383" s="171"/>
      <c r="TXH1383" s="13"/>
      <c r="TXI1383" s="171"/>
      <c r="TXJ1383" s="13"/>
      <c r="TXK1383" s="171"/>
      <c r="TXL1383" s="13"/>
      <c r="TXM1383" s="171"/>
      <c r="TXN1383" s="13"/>
      <c r="TXO1383" s="171"/>
      <c r="TXP1383" s="13"/>
      <c r="TXQ1383" s="171"/>
      <c r="TXR1383" s="13"/>
      <c r="TXS1383" s="171"/>
      <c r="TXT1383" s="13"/>
      <c r="TXU1383" s="171"/>
      <c r="TXV1383" s="13"/>
      <c r="TXW1383" s="171"/>
      <c r="TXX1383" s="13"/>
      <c r="TXY1383" s="171"/>
      <c r="TXZ1383" s="13"/>
      <c r="TYA1383" s="171"/>
      <c r="TYB1383" s="13"/>
      <c r="TYC1383" s="171"/>
      <c r="TYD1383" s="13"/>
      <c r="TYE1383" s="171"/>
      <c r="TYF1383" s="13"/>
      <c r="TYG1383" s="171"/>
      <c r="TYH1383" s="13"/>
      <c r="TYI1383" s="171"/>
      <c r="TYJ1383" s="13"/>
      <c r="TYK1383" s="171"/>
      <c r="TYL1383" s="13"/>
      <c r="TYM1383" s="171"/>
      <c r="TYN1383" s="13"/>
      <c r="TYO1383" s="171"/>
      <c r="TYP1383" s="13"/>
      <c r="TYQ1383" s="171"/>
      <c r="TYR1383" s="13"/>
      <c r="TYS1383" s="171"/>
      <c r="TYT1383" s="13"/>
      <c r="TYU1383" s="171"/>
      <c r="TYV1383" s="13"/>
      <c r="TYW1383" s="171"/>
      <c r="TYX1383" s="13"/>
      <c r="TYY1383" s="171"/>
      <c r="TYZ1383" s="13"/>
      <c r="TZA1383" s="171"/>
      <c r="TZB1383" s="13"/>
      <c r="TZC1383" s="171"/>
      <c r="TZD1383" s="13"/>
      <c r="TZE1383" s="171"/>
      <c r="TZF1383" s="13"/>
      <c r="TZG1383" s="171"/>
      <c r="TZH1383" s="13"/>
      <c r="TZI1383" s="171"/>
      <c r="TZJ1383" s="13"/>
      <c r="TZK1383" s="171"/>
      <c r="TZL1383" s="13"/>
      <c r="TZM1383" s="171"/>
      <c r="TZN1383" s="13"/>
      <c r="TZO1383" s="171"/>
      <c r="TZP1383" s="13"/>
      <c r="TZQ1383" s="171"/>
      <c r="TZR1383" s="13"/>
      <c r="TZS1383" s="171"/>
      <c r="TZT1383" s="13"/>
      <c r="TZU1383" s="171"/>
      <c r="TZV1383" s="13"/>
      <c r="TZW1383" s="171"/>
      <c r="TZX1383" s="13"/>
      <c r="TZY1383" s="171"/>
      <c r="TZZ1383" s="13"/>
      <c r="UAA1383" s="171"/>
      <c r="UAB1383" s="13"/>
      <c r="UAC1383" s="171"/>
      <c r="UAD1383" s="13"/>
      <c r="UAE1383" s="171"/>
      <c r="UAF1383" s="13"/>
      <c r="UAG1383" s="171"/>
      <c r="UAH1383" s="13"/>
      <c r="UAI1383" s="171"/>
      <c r="UAJ1383" s="13"/>
      <c r="UAK1383" s="171"/>
      <c r="UAL1383" s="13"/>
      <c r="UAM1383" s="171"/>
      <c r="UAN1383" s="13"/>
      <c r="UAO1383" s="171"/>
      <c r="UAP1383" s="13"/>
      <c r="UAQ1383" s="171"/>
      <c r="UAR1383" s="13"/>
      <c r="UAS1383" s="171"/>
      <c r="UAT1383" s="13"/>
      <c r="UAU1383" s="171"/>
      <c r="UAV1383" s="13"/>
      <c r="UAW1383" s="171"/>
      <c r="UAX1383" s="13"/>
      <c r="UAY1383" s="171"/>
      <c r="UAZ1383" s="13"/>
      <c r="UBA1383" s="171"/>
      <c r="UBB1383" s="13"/>
      <c r="UBC1383" s="171"/>
      <c r="UBD1383" s="13"/>
      <c r="UBE1383" s="171"/>
      <c r="UBF1383" s="13"/>
      <c r="UBG1383" s="171"/>
      <c r="UBH1383" s="13"/>
      <c r="UBI1383" s="171"/>
      <c r="UBJ1383" s="13"/>
      <c r="UBK1383" s="171"/>
      <c r="UBL1383" s="13"/>
      <c r="UBM1383" s="171"/>
      <c r="UBN1383" s="13"/>
      <c r="UBO1383" s="171"/>
      <c r="UBP1383" s="13"/>
      <c r="UBQ1383" s="171"/>
      <c r="UBR1383" s="13"/>
      <c r="UBS1383" s="171"/>
      <c r="UBT1383" s="13"/>
      <c r="UBU1383" s="171"/>
      <c r="UBV1383" s="13"/>
      <c r="UBW1383" s="171"/>
      <c r="UBX1383" s="13"/>
      <c r="UBY1383" s="171"/>
      <c r="UBZ1383" s="13"/>
      <c r="UCA1383" s="171"/>
      <c r="UCB1383" s="13"/>
      <c r="UCC1383" s="171"/>
      <c r="UCD1383" s="13"/>
      <c r="UCE1383" s="171"/>
      <c r="UCF1383" s="13"/>
      <c r="UCG1383" s="171"/>
      <c r="UCH1383" s="13"/>
      <c r="UCI1383" s="171"/>
      <c r="UCJ1383" s="13"/>
      <c r="UCK1383" s="171"/>
      <c r="UCL1383" s="13"/>
      <c r="UCM1383" s="171"/>
      <c r="UCN1383" s="13"/>
      <c r="UCO1383" s="171"/>
      <c r="UCP1383" s="13"/>
      <c r="UCQ1383" s="171"/>
      <c r="UCR1383" s="13"/>
      <c r="UCS1383" s="171"/>
      <c r="UCT1383" s="13"/>
      <c r="UCU1383" s="171"/>
      <c r="UCV1383" s="13"/>
      <c r="UCW1383" s="171"/>
      <c r="UCX1383" s="13"/>
      <c r="UCY1383" s="171"/>
      <c r="UCZ1383" s="13"/>
      <c r="UDA1383" s="171"/>
      <c r="UDB1383" s="13"/>
      <c r="UDC1383" s="171"/>
      <c r="UDD1383" s="13"/>
      <c r="UDE1383" s="171"/>
      <c r="UDF1383" s="13"/>
      <c r="UDG1383" s="171"/>
      <c r="UDH1383" s="13"/>
      <c r="UDI1383" s="171"/>
      <c r="UDJ1383" s="13"/>
      <c r="UDK1383" s="171"/>
      <c r="UDL1383" s="13"/>
      <c r="UDM1383" s="171"/>
      <c r="UDN1383" s="13"/>
      <c r="UDO1383" s="171"/>
      <c r="UDP1383" s="13"/>
      <c r="UDQ1383" s="171"/>
      <c r="UDR1383" s="13"/>
      <c r="UDS1383" s="171"/>
      <c r="UDT1383" s="13"/>
      <c r="UDU1383" s="171"/>
      <c r="UDV1383" s="13"/>
      <c r="UDW1383" s="171"/>
      <c r="UDX1383" s="13"/>
      <c r="UDY1383" s="171"/>
      <c r="UDZ1383" s="13"/>
      <c r="UEA1383" s="171"/>
      <c r="UEB1383" s="13"/>
      <c r="UEC1383" s="171"/>
      <c r="UED1383" s="13"/>
      <c r="UEE1383" s="171"/>
      <c r="UEF1383" s="13"/>
      <c r="UEG1383" s="171"/>
      <c r="UEH1383" s="13"/>
      <c r="UEI1383" s="171"/>
      <c r="UEJ1383" s="13"/>
      <c r="UEK1383" s="171"/>
      <c r="UEL1383" s="13"/>
      <c r="UEM1383" s="171"/>
      <c r="UEN1383" s="13"/>
      <c r="UEO1383" s="171"/>
      <c r="UEP1383" s="13"/>
      <c r="UEQ1383" s="171"/>
      <c r="UER1383" s="13"/>
      <c r="UES1383" s="171"/>
      <c r="UET1383" s="13"/>
      <c r="UEU1383" s="171"/>
      <c r="UEV1383" s="13"/>
      <c r="UEW1383" s="171"/>
      <c r="UEX1383" s="13"/>
      <c r="UEY1383" s="171"/>
      <c r="UEZ1383" s="13"/>
      <c r="UFA1383" s="171"/>
      <c r="UFB1383" s="13"/>
      <c r="UFC1383" s="171"/>
      <c r="UFD1383" s="13"/>
      <c r="UFE1383" s="171"/>
      <c r="UFF1383" s="13"/>
      <c r="UFG1383" s="171"/>
      <c r="UFH1383" s="13"/>
      <c r="UFI1383" s="171"/>
      <c r="UFJ1383" s="13"/>
      <c r="UFK1383" s="171"/>
      <c r="UFL1383" s="13"/>
      <c r="UFM1383" s="171"/>
      <c r="UFN1383" s="13"/>
      <c r="UFO1383" s="171"/>
      <c r="UFP1383" s="13"/>
      <c r="UFQ1383" s="171"/>
      <c r="UFR1383" s="13"/>
      <c r="UFS1383" s="171"/>
      <c r="UFT1383" s="13"/>
      <c r="UFU1383" s="171"/>
      <c r="UFV1383" s="13"/>
      <c r="UFW1383" s="171"/>
      <c r="UFX1383" s="13"/>
      <c r="UFY1383" s="171"/>
      <c r="UFZ1383" s="13"/>
      <c r="UGA1383" s="171"/>
      <c r="UGB1383" s="13"/>
      <c r="UGC1383" s="171"/>
      <c r="UGD1383" s="13"/>
      <c r="UGE1383" s="171"/>
      <c r="UGF1383" s="13"/>
      <c r="UGG1383" s="171"/>
      <c r="UGH1383" s="13"/>
      <c r="UGI1383" s="171"/>
      <c r="UGJ1383" s="13"/>
      <c r="UGK1383" s="171"/>
      <c r="UGL1383" s="13"/>
      <c r="UGM1383" s="171"/>
      <c r="UGN1383" s="13"/>
      <c r="UGO1383" s="171"/>
      <c r="UGP1383" s="13"/>
      <c r="UGQ1383" s="171"/>
      <c r="UGR1383" s="13"/>
      <c r="UGS1383" s="171"/>
      <c r="UGT1383" s="13"/>
      <c r="UGU1383" s="171"/>
      <c r="UGV1383" s="13"/>
      <c r="UGW1383" s="171"/>
      <c r="UGX1383" s="13"/>
      <c r="UGY1383" s="171"/>
      <c r="UGZ1383" s="13"/>
      <c r="UHA1383" s="171"/>
      <c r="UHB1383" s="13"/>
      <c r="UHC1383" s="171"/>
      <c r="UHD1383" s="13"/>
      <c r="UHE1383" s="171"/>
      <c r="UHF1383" s="13"/>
      <c r="UHG1383" s="171"/>
      <c r="UHH1383" s="13"/>
      <c r="UHI1383" s="171"/>
      <c r="UHJ1383" s="13"/>
      <c r="UHK1383" s="171"/>
      <c r="UHL1383" s="13"/>
      <c r="UHM1383" s="171"/>
      <c r="UHN1383" s="13"/>
      <c r="UHO1383" s="171"/>
      <c r="UHP1383" s="13"/>
      <c r="UHQ1383" s="171"/>
      <c r="UHR1383" s="13"/>
      <c r="UHS1383" s="171"/>
      <c r="UHT1383" s="13"/>
      <c r="UHU1383" s="171"/>
      <c r="UHV1383" s="13"/>
      <c r="UHW1383" s="171"/>
      <c r="UHX1383" s="13"/>
      <c r="UHY1383" s="171"/>
      <c r="UHZ1383" s="13"/>
      <c r="UIA1383" s="171"/>
      <c r="UIB1383" s="13"/>
      <c r="UIC1383" s="171"/>
      <c r="UID1383" s="13"/>
      <c r="UIE1383" s="171"/>
      <c r="UIF1383" s="13"/>
      <c r="UIG1383" s="171"/>
      <c r="UIH1383" s="13"/>
      <c r="UII1383" s="171"/>
      <c r="UIJ1383" s="13"/>
      <c r="UIK1383" s="171"/>
      <c r="UIL1383" s="13"/>
      <c r="UIM1383" s="171"/>
      <c r="UIN1383" s="13"/>
      <c r="UIO1383" s="171"/>
      <c r="UIP1383" s="13"/>
      <c r="UIQ1383" s="171"/>
      <c r="UIR1383" s="13"/>
      <c r="UIS1383" s="171"/>
      <c r="UIT1383" s="13"/>
      <c r="UIU1383" s="171"/>
      <c r="UIV1383" s="13"/>
      <c r="UIW1383" s="171"/>
      <c r="UIX1383" s="13"/>
      <c r="UIY1383" s="171"/>
      <c r="UIZ1383" s="13"/>
      <c r="UJA1383" s="171"/>
      <c r="UJB1383" s="13"/>
      <c r="UJC1383" s="171"/>
      <c r="UJD1383" s="13"/>
      <c r="UJE1383" s="171"/>
      <c r="UJF1383" s="13"/>
      <c r="UJG1383" s="171"/>
      <c r="UJH1383" s="13"/>
      <c r="UJI1383" s="171"/>
      <c r="UJJ1383" s="13"/>
      <c r="UJK1383" s="171"/>
      <c r="UJL1383" s="13"/>
      <c r="UJM1383" s="171"/>
      <c r="UJN1383" s="13"/>
      <c r="UJO1383" s="171"/>
      <c r="UJP1383" s="13"/>
      <c r="UJQ1383" s="171"/>
      <c r="UJR1383" s="13"/>
      <c r="UJS1383" s="171"/>
      <c r="UJT1383" s="13"/>
      <c r="UJU1383" s="171"/>
      <c r="UJV1383" s="13"/>
      <c r="UJW1383" s="171"/>
      <c r="UJX1383" s="13"/>
      <c r="UJY1383" s="171"/>
      <c r="UJZ1383" s="13"/>
      <c r="UKA1383" s="171"/>
      <c r="UKB1383" s="13"/>
      <c r="UKC1383" s="171"/>
      <c r="UKD1383" s="13"/>
      <c r="UKE1383" s="171"/>
      <c r="UKF1383" s="13"/>
      <c r="UKG1383" s="171"/>
      <c r="UKH1383" s="13"/>
      <c r="UKI1383" s="171"/>
      <c r="UKJ1383" s="13"/>
      <c r="UKK1383" s="171"/>
      <c r="UKL1383" s="13"/>
      <c r="UKM1383" s="171"/>
      <c r="UKN1383" s="13"/>
      <c r="UKO1383" s="171"/>
      <c r="UKP1383" s="13"/>
      <c r="UKQ1383" s="171"/>
      <c r="UKR1383" s="13"/>
      <c r="UKS1383" s="171"/>
      <c r="UKT1383" s="13"/>
      <c r="UKU1383" s="171"/>
      <c r="UKV1383" s="13"/>
      <c r="UKW1383" s="171"/>
      <c r="UKX1383" s="13"/>
      <c r="UKY1383" s="171"/>
      <c r="UKZ1383" s="13"/>
      <c r="ULA1383" s="171"/>
      <c r="ULB1383" s="13"/>
      <c r="ULC1383" s="171"/>
      <c r="ULD1383" s="13"/>
      <c r="ULE1383" s="171"/>
      <c r="ULF1383" s="13"/>
      <c r="ULG1383" s="171"/>
      <c r="ULH1383" s="13"/>
      <c r="ULI1383" s="171"/>
      <c r="ULJ1383" s="13"/>
      <c r="ULK1383" s="171"/>
      <c r="ULL1383" s="13"/>
      <c r="ULM1383" s="171"/>
      <c r="ULN1383" s="13"/>
      <c r="ULO1383" s="171"/>
      <c r="ULP1383" s="13"/>
      <c r="ULQ1383" s="171"/>
      <c r="ULR1383" s="13"/>
      <c r="ULS1383" s="171"/>
      <c r="ULT1383" s="13"/>
      <c r="ULU1383" s="171"/>
      <c r="ULV1383" s="13"/>
      <c r="ULW1383" s="171"/>
      <c r="ULX1383" s="13"/>
      <c r="ULY1383" s="171"/>
      <c r="ULZ1383" s="13"/>
      <c r="UMA1383" s="171"/>
      <c r="UMB1383" s="13"/>
      <c r="UMC1383" s="171"/>
      <c r="UMD1383" s="13"/>
      <c r="UME1383" s="171"/>
      <c r="UMF1383" s="13"/>
      <c r="UMG1383" s="171"/>
      <c r="UMH1383" s="13"/>
      <c r="UMI1383" s="171"/>
      <c r="UMJ1383" s="13"/>
      <c r="UMK1383" s="171"/>
      <c r="UML1383" s="13"/>
      <c r="UMM1383" s="171"/>
      <c r="UMN1383" s="13"/>
      <c r="UMO1383" s="171"/>
      <c r="UMP1383" s="13"/>
      <c r="UMQ1383" s="171"/>
      <c r="UMR1383" s="13"/>
      <c r="UMS1383" s="171"/>
      <c r="UMT1383" s="13"/>
      <c r="UMU1383" s="171"/>
      <c r="UMV1383" s="13"/>
      <c r="UMW1383" s="171"/>
      <c r="UMX1383" s="13"/>
      <c r="UMY1383" s="171"/>
      <c r="UMZ1383" s="13"/>
      <c r="UNA1383" s="171"/>
      <c r="UNB1383" s="13"/>
      <c r="UNC1383" s="171"/>
      <c r="UND1383" s="13"/>
      <c r="UNE1383" s="171"/>
      <c r="UNF1383" s="13"/>
      <c r="UNG1383" s="171"/>
      <c r="UNH1383" s="13"/>
      <c r="UNI1383" s="171"/>
      <c r="UNJ1383" s="13"/>
      <c r="UNK1383" s="171"/>
      <c r="UNL1383" s="13"/>
      <c r="UNM1383" s="171"/>
      <c r="UNN1383" s="13"/>
      <c r="UNO1383" s="171"/>
      <c r="UNP1383" s="13"/>
      <c r="UNQ1383" s="171"/>
      <c r="UNR1383" s="13"/>
      <c r="UNS1383" s="171"/>
      <c r="UNT1383" s="13"/>
      <c r="UNU1383" s="171"/>
      <c r="UNV1383" s="13"/>
      <c r="UNW1383" s="171"/>
      <c r="UNX1383" s="13"/>
      <c r="UNY1383" s="171"/>
      <c r="UNZ1383" s="13"/>
      <c r="UOA1383" s="171"/>
      <c r="UOB1383" s="13"/>
      <c r="UOC1383" s="171"/>
      <c r="UOD1383" s="13"/>
      <c r="UOE1383" s="171"/>
      <c r="UOF1383" s="13"/>
      <c r="UOG1383" s="171"/>
      <c r="UOH1383" s="13"/>
      <c r="UOI1383" s="171"/>
      <c r="UOJ1383" s="13"/>
      <c r="UOK1383" s="171"/>
      <c r="UOL1383" s="13"/>
      <c r="UOM1383" s="171"/>
      <c r="UON1383" s="13"/>
      <c r="UOO1383" s="171"/>
      <c r="UOP1383" s="13"/>
      <c r="UOQ1383" s="171"/>
      <c r="UOR1383" s="13"/>
      <c r="UOS1383" s="171"/>
      <c r="UOT1383" s="13"/>
      <c r="UOU1383" s="171"/>
      <c r="UOV1383" s="13"/>
      <c r="UOW1383" s="171"/>
      <c r="UOX1383" s="13"/>
      <c r="UOY1383" s="171"/>
      <c r="UOZ1383" s="13"/>
      <c r="UPA1383" s="171"/>
      <c r="UPB1383" s="13"/>
      <c r="UPC1383" s="171"/>
      <c r="UPD1383" s="13"/>
      <c r="UPE1383" s="171"/>
      <c r="UPF1383" s="13"/>
      <c r="UPG1383" s="171"/>
      <c r="UPH1383" s="13"/>
      <c r="UPI1383" s="171"/>
      <c r="UPJ1383" s="13"/>
      <c r="UPK1383" s="171"/>
      <c r="UPL1383" s="13"/>
      <c r="UPM1383" s="171"/>
      <c r="UPN1383" s="13"/>
      <c r="UPO1383" s="171"/>
      <c r="UPP1383" s="13"/>
      <c r="UPQ1383" s="171"/>
      <c r="UPR1383" s="13"/>
      <c r="UPS1383" s="171"/>
      <c r="UPT1383" s="13"/>
      <c r="UPU1383" s="171"/>
      <c r="UPV1383" s="13"/>
      <c r="UPW1383" s="171"/>
      <c r="UPX1383" s="13"/>
      <c r="UPY1383" s="171"/>
      <c r="UPZ1383" s="13"/>
      <c r="UQA1383" s="171"/>
      <c r="UQB1383" s="13"/>
      <c r="UQC1383" s="171"/>
      <c r="UQD1383" s="13"/>
      <c r="UQE1383" s="171"/>
      <c r="UQF1383" s="13"/>
      <c r="UQG1383" s="171"/>
      <c r="UQH1383" s="13"/>
      <c r="UQI1383" s="171"/>
      <c r="UQJ1383" s="13"/>
      <c r="UQK1383" s="171"/>
      <c r="UQL1383" s="13"/>
      <c r="UQM1383" s="171"/>
      <c r="UQN1383" s="13"/>
      <c r="UQO1383" s="171"/>
      <c r="UQP1383" s="13"/>
      <c r="UQQ1383" s="171"/>
      <c r="UQR1383" s="13"/>
      <c r="UQS1383" s="171"/>
      <c r="UQT1383" s="13"/>
      <c r="UQU1383" s="171"/>
      <c r="UQV1383" s="13"/>
      <c r="UQW1383" s="171"/>
      <c r="UQX1383" s="13"/>
      <c r="UQY1383" s="171"/>
      <c r="UQZ1383" s="13"/>
      <c r="URA1383" s="171"/>
      <c r="URB1383" s="13"/>
      <c r="URC1383" s="171"/>
      <c r="URD1383" s="13"/>
      <c r="URE1383" s="171"/>
      <c r="URF1383" s="13"/>
      <c r="URG1383" s="171"/>
      <c r="URH1383" s="13"/>
      <c r="URI1383" s="171"/>
      <c r="URJ1383" s="13"/>
      <c r="URK1383" s="171"/>
      <c r="URL1383" s="13"/>
      <c r="URM1383" s="171"/>
      <c r="URN1383" s="13"/>
      <c r="URO1383" s="171"/>
      <c r="URP1383" s="13"/>
      <c r="URQ1383" s="171"/>
      <c r="URR1383" s="13"/>
      <c r="URS1383" s="171"/>
      <c r="URT1383" s="13"/>
      <c r="URU1383" s="171"/>
      <c r="URV1383" s="13"/>
      <c r="URW1383" s="171"/>
      <c r="URX1383" s="13"/>
      <c r="URY1383" s="171"/>
      <c r="URZ1383" s="13"/>
      <c r="USA1383" s="171"/>
      <c r="USB1383" s="13"/>
      <c r="USC1383" s="171"/>
      <c r="USD1383" s="13"/>
      <c r="USE1383" s="171"/>
      <c r="USF1383" s="13"/>
      <c r="USG1383" s="171"/>
      <c r="USH1383" s="13"/>
      <c r="USI1383" s="171"/>
      <c r="USJ1383" s="13"/>
      <c r="USK1383" s="171"/>
      <c r="USL1383" s="13"/>
      <c r="USM1383" s="171"/>
      <c r="USN1383" s="13"/>
      <c r="USO1383" s="171"/>
      <c r="USP1383" s="13"/>
      <c r="USQ1383" s="171"/>
      <c r="USR1383" s="13"/>
      <c r="USS1383" s="171"/>
      <c r="UST1383" s="13"/>
      <c r="USU1383" s="171"/>
      <c r="USV1383" s="13"/>
      <c r="USW1383" s="171"/>
      <c r="USX1383" s="13"/>
      <c r="USY1383" s="171"/>
      <c r="USZ1383" s="13"/>
      <c r="UTA1383" s="171"/>
      <c r="UTB1383" s="13"/>
      <c r="UTC1383" s="171"/>
      <c r="UTD1383" s="13"/>
      <c r="UTE1383" s="171"/>
      <c r="UTF1383" s="13"/>
      <c r="UTG1383" s="171"/>
      <c r="UTH1383" s="13"/>
      <c r="UTI1383" s="171"/>
      <c r="UTJ1383" s="13"/>
      <c r="UTK1383" s="171"/>
      <c r="UTL1383" s="13"/>
      <c r="UTM1383" s="171"/>
      <c r="UTN1383" s="13"/>
      <c r="UTO1383" s="171"/>
      <c r="UTP1383" s="13"/>
      <c r="UTQ1383" s="171"/>
      <c r="UTR1383" s="13"/>
      <c r="UTS1383" s="171"/>
      <c r="UTT1383" s="13"/>
      <c r="UTU1383" s="171"/>
      <c r="UTV1383" s="13"/>
      <c r="UTW1383" s="171"/>
      <c r="UTX1383" s="13"/>
      <c r="UTY1383" s="171"/>
      <c r="UTZ1383" s="13"/>
      <c r="UUA1383" s="171"/>
      <c r="UUB1383" s="13"/>
      <c r="UUC1383" s="171"/>
      <c r="UUD1383" s="13"/>
      <c r="UUE1383" s="171"/>
      <c r="UUF1383" s="13"/>
      <c r="UUG1383" s="171"/>
      <c r="UUH1383" s="13"/>
      <c r="UUI1383" s="171"/>
      <c r="UUJ1383" s="13"/>
      <c r="UUK1383" s="171"/>
      <c r="UUL1383" s="13"/>
      <c r="UUM1383" s="171"/>
      <c r="UUN1383" s="13"/>
      <c r="UUO1383" s="171"/>
      <c r="UUP1383" s="13"/>
      <c r="UUQ1383" s="171"/>
      <c r="UUR1383" s="13"/>
      <c r="UUS1383" s="171"/>
      <c r="UUT1383" s="13"/>
      <c r="UUU1383" s="171"/>
      <c r="UUV1383" s="13"/>
      <c r="UUW1383" s="171"/>
      <c r="UUX1383" s="13"/>
      <c r="UUY1383" s="171"/>
      <c r="UUZ1383" s="13"/>
      <c r="UVA1383" s="171"/>
      <c r="UVB1383" s="13"/>
      <c r="UVC1383" s="171"/>
      <c r="UVD1383" s="13"/>
      <c r="UVE1383" s="171"/>
      <c r="UVF1383" s="13"/>
      <c r="UVG1383" s="171"/>
      <c r="UVH1383" s="13"/>
      <c r="UVI1383" s="171"/>
      <c r="UVJ1383" s="13"/>
      <c r="UVK1383" s="171"/>
      <c r="UVL1383" s="13"/>
      <c r="UVM1383" s="171"/>
      <c r="UVN1383" s="13"/>
      <c r="UVO1383" s="171"/>
      <c r="UVP1383" s="13"/>
      <c r="UVQ1383" s="171"/>
      <c r="UVR1383" s="13"/>
      <c r="UVS1383" s="171"/>
      <c r="UVT1383" s="13"/>
      <c r="UVU1383" s="171"/>
      <c r="UVV1383" s="13"/>
      <c r="UVW1383" s="171"/>
      <c r="UVX1383" s="13"/>
      <c r="UVY1383" s="171"/>
      <c r="UVZ1383" s="13"/>
      <c r="UWA1383" s="171"/>
      <c r="UWB1383" s="13"/>
      <c r="UWC1383" s="171"/>
      <c r="UWD1383" s="13"/>
      <c r="UWE1383" s="171"/>
      <c r="UWF1383" s="13"/>
      <c r="UWG1383" s="171"/>
      <c r="UWH1383" s="13"/>
      <c r="UWI1383" s="171"/>
      <c r="UWJ1383" s="13"/>
      <c r="UWK1383" s="171"/>
      <c r="UWL1383" s="13"/>
      <c r="UWM1383" s="171"/>
      <c r="UWN1383" s="13"/>
      <c r="UWO1383" s="171"/>
      <c r="UWP1383" s="13"/>
      <c r="UWQ1383" s="171"/>
      <c r="UWR1383" s="13"/>
      <c r="UWS1383" s="171"/>
      <c r="UWT1383" s="13"/>
      <c r="UWU1383" s="171"/>
      <c r="UWV1383" s="13"/>
      <c r="UWW1383" s="171"/>
      <c r="UWX1383" s="13"/>
      <c r="UWY1383" s="171"/>
      <c r="UWZ1383" s="13"/>
      <c r="UXA1383" s="171"/>
      <c r="UXB1383" s="13"/>
      <c r="UXC1383" s="171"/>
      <c r="UXD1383" s="13"/>
      <c r="UXE1383" s="171"/>
      <c r="UXF1383" s="13"/>
      <c r="UXG1383" s="171"/>
      <c r="UXH1383" s="13"/>
      <c r="UXI1383" s="171"/>
      <c r="UXJ1383" s="13"/>
      <c r="UXK1383" s="171"/>
      <c r="UXL1383" s="13"/>
      <c r="UXM1383" s="171"/>
      <c r="UXN1383" s="13"/>
      <c r="UXO1383" s="171"/>
      <c r="UXP1383" s="13"/>
      <c r="UXQ1383" s="171"/>
      <c r="UXR1383" s="13"/>
      <c r="UXS1383" s="171"/>
      <c r="UXT1383" s="13"/>
      <c r="UXU1383" s="171"/>
      <c r="UXV1383" s="13"/>
      <c r="UXW1383" s="171"/>
      <c r="UXX1383" s="13"/>
      <c r="UXY1383" s="171"/>
      <c r="UXZ1383" s="13"/>
      <c r="UYA1383" s="171"/>
      <c r="UYB1383" s="13"/>
      <c r="UYC1383" s="171"/>
      <c r="UYD1383" s="13"/>
      <c r="UYE1383" s="171"/>
      <c r="UYF1383" s="13"/>
      <c r="UYG1383" s="171"/>
      <c r="UYH1383" s="13"/>
      <c r="UYI1383" s="171"/>
      <c r="UYJ1383" s="13"/>
      <c r="UYK1383" s="171"/>
      <c r="UYL1383" s="13"/>
      <c r="UYM1383" s="171"/>
      <c r="UYN1383" s="13"/>
      <c r="UYO1383" s="171"/>
      <c r="UYP1383" s="13"/>
      <c r="UYQ1383" s="171"/>
      <c r="UYR1383" s="13"/>
      <c r="UYS1383" s="171"/>
      <c r="UYT1383" s="13"/>
      <c r="UYU1383" s="171"/>
      <c r="UYV1383" s="13"/>
      <c r="UYW1383" s="171"/>
      <c r="UYX1383" s="13"/>
      <c r="UYY1383" s="171"/>
      <c r="UYZ1383" s="13"/>
      <c r="UZA1383" s="171"/>
      <c r="UZB1383" s="13"/>
      <c r="UZC1383" s="171"/>
      <c r="UZD1383" s="13"/>
      <c r="UZE1383" s="171"/>
      <c r="UZF1383" s="13"/>
      <c r="UZG1383" s="171"/>
      <c r="UZH1383" s="13"/>
      <c r="UZI1383" s="171"/>
      <c r="UZJ1383" s="13"/>
      <c r="UZK1383" s="171"/>
      <c r="UZL1383" s="13"/>
      <c r="UZM1383" s="171"/>
      <c r="UZN1383" s="13"/>
      <c r="UZO1383" s="171"/>
      <c r="UZP1383" s="13"/>
      <c r="UZQ1383" s="171"/>
      <c r="UZR1383" s="13"/>
      <c r="UZS1383" s="171"/>
      <c r="UZT1383" s="13"/>
      <c r="UZU1383" s="171"/>
      <c r="UZV1383" s="13"/>
      <c r="UZW1383" s="171"/>
      <c r="UZX1383" s="13"/>
      <c r="UZY1383" s="171"/>
      <c r="UZZ1383" s="13"/>
      <c r="VAA1383" s="171"/>
      <c r="VAB1383" s="13"/>
      <c r="VAC1383" s="171"/>
      <c r="VAD1383" s="13"/>
      <c r="VAE1383" s="171"/>
      <c r="VAF1383" s="13"/>
      <c r="VAG1383" s="171"/>
      <c r="VAH1383" s="13"/>
      <c r="VAI1383" s="171"/>
      <c r="VAJ1383" s="13"/>
      <c r="VAK1383" s="171"/>
      <c r="VAL1383" s="13"/>
      <c r="VAM1383" s="171"/>
      <c r="VAN1383" s="13"/>
      <c r="VAO1383" s="171"/>
      <c r="VAP1383" s="13"/>
      <c r="VAQ1383" s="171"/>
      <c r="VAR1383" s="13"/>
      <c r="VAS1383" s="171"/>
      <c r="VAT1383" s="13"/>
      <c r="VAU1383" s="171"/>
      <c r="VAV1383" s="13"/>
      <c r="VAW1383" s="171"/>
      <c r="VAX1383" s="13"/>
      <c r="VAY1383" s="171"/>
      <c r="VAZ1383" s="13"/>
      <c r="VBA1383" s="171"/>
      <c r="VBB1383" s="13"/>
      <c r="VBC1383" s="171"/>
      <c r="VBD1383" s="13"/>
      <c r="VBE1383" s="171"/>
      <c r="VBF1383" s="13"/>
      <c r="VBG1383" s="171"/>
      <c r="VBH1383" s="13"/>
      <c r="VBI1383" s="171"/>
      <c r="VBJ1383" s="13"/>
      <c r="VBK1383" s="171"/>
      <c r="VBL1383" s="13"/>
      <c r="VBM1383" s="171"/>
      <c r="VBN1383" s="13"/>
      <c r="VBO1383" s="171"/>
      <c r="VBP1383" s="13"/>
      <c r="VBQ1383" s="171"/>
      <c r="VBR1383" s="13"/>
      <c r="VBS1383" s="171"/>
      <c r="VBT1383" s="13"/>
      <c r="VBU1383" s="171"/>
      <c r="VBV1383" s="13"/>
      <c r="VBW1383" s="171"/>
      <c r="VBX1383" s="13"/>
      <c r="VBY1383" s="171"/>
      <c r="VBZ1383" s="13"/>
      <c r="VCA1383" s="171"/>
      <c r="VCB1383" s="13"/>
      <c r="VCC1383" s="171"/>
      <c r="VCD1383" s="13"/>
      <c r="VCE1383" s="171"/>
      <c r="VCF1383" s="13"/>
      <c r="VCG1383" s="171"/>
      <c r="VCH1383" s="13"/>
      <c r="VCI1383" s="171"/>
      <c r="VCJ1383" s="13"/>
      <c r="VCK1383" s="171"/>
      <c r="VCL1383" s="13"/>
      <c r="VCM1383" s="171"/>
      <c r="VCN1383" s="13"/>
      <c r="VCO1383" s="171"/>
      <c r="VCP1383" s="13"/>
      <c r="VCQ1383" s="171"/>
      <c r="VCR1383" s="13"/>
      <c r="VCS1383" s="171"/>
      <c r="VCT1383" s="13"/>
      <c r="VCU1383" s="171"/>
      <c r="VCV1383" s="13"/>
      <c r="VCW1383" s="171"/>
      <c r="VCX1383" s="13"/>
      <c r="VCY1383" s="171"/>
      <c r="VCZ1383" s="13"/>
      <c r="VDA1383" s="171"/>
      <c r="VDB1383" s="13"/>
      <c r="VDC1383" s="171"/>
      <c r="VDD1383" s="13"/>
      <c r="VDE1383" s="171"/>
      <c r="VDF1383" s="13"/>
      <c r="VDG1383" s="171"/>
      <c r="VDH1383" s="13"/>
      <c r="VDI1383" s="171"/>
      <c r="VDJ1383" s="13"/>
      <c r="VDK1383" s="171"/>
      <c r="VDL1383" s="13"/>
      <c r="VDM1383" s="171"/>
      <c r="VDN1383" s="13"/>
      <c r="VDO1383" s="171"/>
      <c r="VDP1383" s="13"/>
      <c r="VDQ1383" s="171"/>
      <c r="VDR1383" s="13"/>
      <c r="VDS1383" s="171"/>
      <c r="VDT1383" s="13"/>
      <c r="VDU1383" s="171"/>
      <c r="VDV1383" s="13"/>
      <c r="VDW1383" s="171"/>
      <c r="VDX1383" s="13"/>
      <c r="VDY1383" s="171"/>
      <c r="VDZ1383" s="13"/>
      <c r="VEA1383" s="171"/>
      <c r="VEB1383" s="13"/>
      <c r="VEC1383" s="171"/>
      <c r="VED1383" s="13"/>
      <c r="VEE1383" s="171"/>
      <c r="VEF1383" s="13"/>
      <c r="VEG1383" s="171"/>
      <c r="VEH1383" s="13"/>
      <c r="VEI1383" s="171"/>
      <c r="VEJ1383" s="13"/>
      <c r="VEK1383" s="171"/>
      <c r="VEL1383" s="13"/>
      <c r="VEM1383" s="171"/>
      <c r="VEN1383" s="13"/>
      <c r="VEO1383" s="171"/>
      <c r="VEP1383" s="13"/>
      <c r="VEQ1383" s="171"/>
      <c r="VER1383" s="13"/>
      <c r="VES1383" s="171"/>
      <c r="VET1383" s="13"/>
      <c r="VEU1383" s="171"/>
      <c r="VEV1383" s="13"/>
      <c r="VEW1383" s="171"/>
      <c r="VEX1383" s="13"/>
      <c r="VEY1383" s="171"/>
      <c r="VEZ1383" s="13"/>
      <c r="VFA1383" s="171"/>
      <c r="VFB1383" s="13"/>
      <c r="VFC1383" s="171"/>
      <c r="VFD1383" s="13"/>
      <c r="VFE1383" s="171"/>
      <c r="VFF1383" s="13"/>
      <c r="VFG1383" s="171"/>
      <c r="VFH1383" s="13"/>
      <c r="VFI1383" s="171"/>
      <c r="VFJ1383" s="13"/>
      <c r="VFK1383" s="171"/>
      <c r="VFL1383" s="13"/>
      <c r="VFM1383" s="171"/>
      <c r="VFN1383" s="13"/>
      <c r="VFO1383" s="171"/>
      <c r="VFP1383" s="13"/>
      <c r="VFQ1383" s="171"/>
      <c r="VFR1383" s="13"/>
      <c r="VFS1383" s="171"/>
      <c r="VFT1383" s="13"/>
      <c r="VFU1383" s="171"/>
      <c r="VFV1383" s="13"/>
      <c r="VFW1383" s="171"/>
      <c r="VFX1383" s="13"/>
      <c r="VFY1383" s="171"/>
      <c r="VFZ1383" s="13"/>
      <c r="VGA1383" s="171"/>
      <c r="VGB1383" s="13"/>
      <c r="VGC1383" s="171"/>
      <c r="VGD1383" s="13"/>
      <c r="VGE1383" s="171"/>
      <c r="VGF1383" s="13"/>
      <c r="VGG1383" s="171"/>
      <c r="VGH1383" s="13"/>
      <c r="VGI1383" s="171"/>
      <c r="VGJ1383" s="13"/>
      <c r="VGK1383" s="171"/>
      <c r="VGL1383" s="13"/>
      <c r="VGM1383" s="171"/>
      <c r="VGN1383" s="13"/>
      <c r="VGO1383" s="171"/>
      <c r="VGP1383" s="13"/>
      <c r="VGQ1383" s="171"/>
      <c r="VGR1383" s="13"/>
      <c r="VGS1383" s="171"/>
      <c r="VGT1383" s="13"/>
      <c r="VGU1383" s="171"/>
      <c r="VGV1383" s="13"/>
      <c r="VGW1383" s="171"/>
      <c r="VGX1383" s="13"/>
      <c r="VGY1383" s="171"/>
      <c r="VGZ1383" s="13"/>
      <c r="VHA1383" s="171"/>
      <c r="VHB1383" s="13"/>
      <c r="VHC1383" s="171"/>
      <c r="VHD1383" s="13"/>
      <c r="VHE1383" s="171"/>
      <c r="VHF1383" s="13"/>
      <c r="VHG1383" s="171"/>
      <c r="VHH1383" s="13"/>
      <c r="VHI1383" s="171"/>
      <c r="VHJ1383" s="13"/>
      <c r="VHK1383" s="171"/>
      <c r="VHL1383" s="13"/>
      <c r="VHM1383" s="171"/>
      <c r="VHN1383" s="13"/>
      <c r="VHO1383" s="171"/>
      <c r="VHP1383" s="13"/>
      <c r="VHQ1383" s="171"/>
      <c r="VHR1383" s="13"/>
      <c r="VHS1383" s="171"/>
      <c r="VHT1383" s="13"/>
      <c r="VHU1383" s="171"/>
      <c r="VHV1383" s="13"/>
      <c r="VHW1383" s="171"/>
      <c r="VHX1383" s="13"/>
      <c r="VHY1383" s="171"/>
      <c r="VHZ1383" s="13"/>
      <c r="VIA1383" s="171"/>
      <c r="VIB1383" s="13"/>
      <c r="VIC1383" s="171"/>
      <c r="VID1383" s="13"/>
      <c r="VIE1383" s="171"/>
      <c r="VIF1383" s="13"/>
      <c r="VIG1383" s="171"/>
      <c r="VIH1383" s="13"/>
      <c r="VII1383" s="171"/>
      <c r="VIJ1383" s="13"/>
      <c r="VIK1383" s="171"/>
      <c r="VIL1383" s="13"/>
      <c r="VIM1383" s="171"/>
      <c r="VIN1383" s="13"/>
      <c r="VIO1383" s="171"/>
      <c r="VIP1383" s="13"/>
      <c r="VIQ1383" s="171"/>
      <c r="VIR1383" s="13"/>
      <c r="VIS1383" s="171"/>
      <c r="VIT1383" s="13"/>
      <c r="VIU1383" s="171"/>
      <c r="VIV1383" s="13"/>
      <c r="VIW1383" s="171"/>
      <c r="VIX1383" s="13"/>
      <c r="VIY1383" s="171"/>
      <c r="VIZ1383" s="13"/>
      <c r="VJA1383" s="171"/>
      <c r="VJB1383" s="13"/>
      <c r="VJC1383" s="171"/>
      <c r="VJD1383" s="13"/>
      <c r="VJE1383" s="171"/>
      <c r="VJF1383" s="13"/>
      <c r="VJG1383" s="171"/>
      <c r="VJH1383" s="13"/>
      <c r="VJI1383" s="171"/>
      <c r="VJJ1383" s="13"/>
      <c r="VJK1383" s="171"/>
      <c r="VJL1383" s="13"/>
      <c r="VJM1383" s="171"/>
      <c r="VJN1383" s="13"/>
      <c r="VJO1383" s="171"/>
      <c r="VJP1383" s="13"/>
      <c r="VJQ1383" s="171"/>
      <c r="VJR1383" s="13"/>
      <c r="VJS1383" s="171"/>
      <c r="VJT1383" s="13"/>
      <c r="VJU1383" s="171"/>
      <c r="VJV1383" s="13"/>
      <c r="VJW1383" s="171"/>
      <c r="VJX1383" s="13"/>
      <c r="VJY1383" s="171"/>
      <c r="VJZ1383" s="13"/>
      <c r="VKA1383" s="171"/>
      <c r="VKB1383" s="13"/>
      <c r="VKC1383" s="171"/>
      <c r="VKD1383" s="13"/>
      <c r="VKE1383" s="171"/>
      <c r="VKF1383" s="13"/>
      <c r="VKG1383" s="171"/>
      <c r="VKH1383" s="13"/>
      <c r="VKI1383" s="171"/>
      <c r="VKJ1383" s="13"/>
      <c r="VKK1383" s="171"/>
      <c r="VKL1383" s="13"/>
      <c r="VKM1383" s="171"/>
      <c r="VKN1383" s="13"/>
      <c r="VKO1383" s="171"/>
      <c r="VKP1383" s="13"/>
      <c r="VKQ1383" s="171"/>
      <c r="VKR1383" s="13"/>
      <c r="VKS1383" s="171"/>
      <c r="VKT1383" s="13"/>
      <c r="VKU1383" s="171"/>
      <c r="VKV1383" s="13"/>
      <c r="VKW1383" s="171"/>
      <c r="VKX1383" s="13"/>
      <c r="VKY1383" s="171"/>
      <c r="VKZ1383" s="13"/>
      <c r="VLA1383" s="171"/>
      <c r="VLB1383" s="13"/>
      <c r="VLC1383" s="171"/>
      <c r="VLD1383" s="13"/>
      <c r="VLE1383" s="171"/>
      <c r="VLF1383" s="13"/>
      <c r="VLG1383" s="171"/>
      <c r="VLH1383" s="13"/>
      <c r="VLI1383" s="171"/>
      <c r="VLJ1383" s="13"/>
      <c r="VLK1383" s="171"/>
      <c r="VLL1383" s="13"/>
      <c r="VLM1383" s="171"/>
      <c r="VLN1383" s="13"/>
      <c r="VLO1383" s="171"/>
      <c r="VLP1383" s="13"/>
      <c r="VLQ1383" s="171"/>
      <c r="VLR1383" s="13"/>
      <c r="VLS1383" s="171"/>
      <c r="VLT1383" s="13"/>
      <c r="VLU1383" s="171"/>
      <c r="VLV1383" s="13"/>
      <c r="VLW1383" s="171"/>
      <c r="VLX1383" s="13"/>
      <c r="VLY1383" s="171"/>
      <c r="VLZ1383" s="13"/>
      <c r="VMA1383" s="171"/>
      <c r="VMB1383" s="13"/>
      <c r="VMC1383" s="171"/>
      <c r="VMD1383" s="13"/>
      <c r="VME1383" s="171"/>
      <c r="VMF1383" s="13"/>
      <c r="VMG1383" s="171"/>
      <c r="VMH1383" s="13"/>
      <c r="VMI1383" s="171"/>
      <c r="VMJ1383" s="13"/>
      <c r="VMK1383" s="171"/>
      <c r="VML1383" s="13"/>
      <c r="VMM1383" s="171"/>
      <c r="VMN1383" s="13"/>
      <c r="VMO1383" s="171"/>
      <c r="VMP1383" s="13"/>
      <c r="VMQ1383" s="171"/>
      <c r="VMR1383" s="13"/>
      <c r="VMS1383" s="171"/>
      <c r="VMT1383" s="13"/>
      <c r="VMU1383" s="171"/>
      <c r="VMV1383" s="13"/>
      <c r="VMW1383" s="171"/>
      <c r="VMX1383" s="13"/>
      <c r="VMY1383" s="171"/>
      <c r="VMZ1383" s="13"/>
      <c r="VNA1383" s="171"/>
      <c r="VNB1383" s="13"/>
      <c r="VNC1383" s="171"/>
      <c r="VND1383" s="13"/>
      <c r="VNE1383" s="171"/>
      <c r="VNF1383" s="13"/>
      <c r="VNG1383" s="171"/>
      <c r="VNH1383" s="13"/>
      <c r="VNI1383" s="171"/>
      <c r="VNJ1383" s="13"/>
      <c r="VNK1383" s="171"/>
      <c r="VNL1383" s="13"/>
      <c r="VNM1383" s="171"/>
      <c r="VNN1383" s="13"/>
      <c r="VNO1383" s="171"/>
      <c r="VNP1383" s="13"/>
      <c r="VNQ1383" s="171"/>
      <c r="VNR1383" s="13"/>
      <c r="VNS1383" s="171"/>
      <c r="VNT1383" s="13"/>
      <c r="VNU1383" s="171"/>
      <c r="VNV1383" s="13"/>
      <c r="VNW1383" s="171"/>
      <c r="VNX1383" s="13"/>
      <c r="VNY1383" s="171"/>
      <c r="VNZ1383" s="13"/>
      <c r="VOA1383" s="171"/>
      <c r="VOB1383" s="13"/>
      <c r="VOC1383" s="171"/>
      <c r="VOD1383" s="13"/>
      <c r="VOE1383" s="171"/>
      <c r="VOF1383" s="13"/>
      <c r="VOG1383" s="171"/>
      <c r="VOH1383" s="13"/>
      <c r="VOI1383" s="171"/>
      <c r="VOJ1383" s="13"/>
      <c r="VOK1383" s="171"/>
      <c r="VOL1383" s="13"/>
      <c r="VOM1383" s="171"/>
      <c r="VON1383" s="13"/>
      <c r="VOO1383" s="171"/>
      <c r="VOP1383" s="13"/>
      <c r="VOQ1383" s="171"/>
      <c r="VOR1383" s="13"/>
      <c r="VOS1383" s="171"/>
      <c r="VOT1383" s="13"/>
      <c r="VOU1383" s="171"/>
      <c r="VOV1383" s="13"/>
      <c r="VOW1383" s="171"/>
      <c r="VOX1383" s="13"/>
      <c r="VOY1383" s="171"/>
      <c r="VOZ1383" s="13"/>
      <c r="VPA1383" s="171"/>
      <c r="VPB1383" s="13"/>
      <c r="VPC1383" s="171"/>
      <c r="VPD1383" s="13"/>
      <c r="VPE1383" s="171"/>
      <c r="VPF1383" s="13"/>
      <c r="VPG1383" s="171"/>
      <c r="VPH1383" s="13"/>
      <c r="VPI1383" s="171"/>
      <c r="VPJ1383" s="13"/>
      <c r="VPK1383" s="171"/>
      <c r="VPL1383" s="13"/>
      <c r="VPM1383" s="171"/>
      <c r="VPN1383" s="13"/>
      <c r="VPO1383" s="171"/>
      <c r="VPP1383" s="13"/>
      <c r="VPQ1383" s="171"/>
      <c r="VPR1383" s="13"/>
      <c r="VPS1383" s="171"/>
      <c r="VPT1383" s="13"/>
      <c r="VPU1383" s="171"/>
      <c r="VPV1383" s="13"/>
      <c r="VPW1383" s="171"/>
      <c r="VPX1383" s="13"/>
      <c r="VPY1383" s="171"/>
      <c r="VPZ1383" s="13"/>
      <c r="VQA1383" s="171"/>
      <c r="VQB1383" s="13"/>
      <c r="VQC1383" s="171"/>
      <c r="VQD1383" s="13"/>
      <c r="VQE1383" s="171"/>
      <c r="VQF1383" s="13"/>
      <c r="VQG1383" s="171"/>
      <c r="VQH1383" s="13"/>
      <c r="VQI1383" s="171"/>
      <c r="VQJ1383" s="13"/>
      <c r="VQK1383" s="171"/>
      <c r="VQL1383" s="13"/>
      <c r="VQM1383" s="171"/>
      <c r="VQN1383" s="13"/>
      <c r="VQO1383" s="171"/>
      <c r="VQP1383" s="13"/>
      <c r="VQQ1383" s="171"/>
      <c r="VQR1383" s="13"/>
      <c r="VQS1383" s="171"/>
      <c r="VQT1383" s="13"/>
      <c r="VQU1383" s="171"/>
      <c r="VQV1383" s="13"/>
      <c r="VQW1383" s="171"/>
      <c r="VQX1383" s="13"/>
      <c r="VQY1383" s="171"/>
      <c r="VQZ1383" s="13"/>
      <c r="VRA1383" s="171"/>
      <c r="VRB1383" s="13"/>
      <c r="VRC1383" s="171"/>
      <c r="VRD1383" s="13"/>
      <c r="VRE1383" s="171"/>
      <c r="VRF1383" s="13"/>
      <c r="VRG1383" s="171"/>
      <c r="VRH1383" s="13"/>
      <c r="VRI1383" s="171"/>
      <c r="VRJ1383" s="13"/>
      <c r="VRK1383" s="171"/>
      <c r="VRL1383" s="13"/>
      <c r="VRM1383" s="171"/>
      <c r="VRN1383" s="13"/>
      <c r="VRO1383" s="171"/>
      <c r="VRP1383" s="13"/>
      <c r="VRQ1383" s="171"/>
      <c r="VRR1383" s="13"/>
      <c r="VRS1383" s="171"/>
      <c r="VRT1383" s="13"/>
      <c r="VRU1383" s="171"/>
      <c r="VRV1383" s="13"/>
      <c r="VRW1383" s="171"/>
      <c r="VRX1383" s="13"/>
      <c r="VRY1383" s="171"/>
      <c r="VRZ1383" s="13"/>
      <c r="VSA1383" s="171"/>
      <c r="VSB1383" s="13"/>
      <c r="VSC1383" s="171"/>
      <c r="VSD1383" s="13"/>
      <c r="VSE1383" s="171"/>
      <c r="VSF1383" s="13"/>
      <c r="VSG1383" s="171"/>
      <c r="VSH1383" s="13"/>
      <c r="VSI1383" s="171"/>
      <c r="VSJ1383" s="13"/>
      <c r="VSK1383" s="171"/>
      <c r="VSL1383" s="13"/>
      <c r="VSM1383" s="171"/>
      <c r="VSN1383" s="13"/>
      <c r="VSO1383" s="171"/>
      <c r="VSP1383" s="13"/>
      <c r="VSQ1383" s="171"/>
      <c r="VSR1383" s="13"/>
      <c r="VSS1383" s="171"/>
      <c r="VST1383" s="13"/>
      <c r="VSU1383" s="171"/>
      <c r="VSV1383" s="13"/>
      <c r="VSW1383" s="171"/>
      <c r="VSX1383" s="13"/>
      <c r="VSY1383" s="171"/>
      <c r="VSZ1383" s="13"/>
      <c r="VTA1383" s="171"/>
      <c r="VTB1383" s="13"/>
      <c r="VTC1383" s="171"/>
      <c r="VTD1383" s="13"/>
      <c r="VTE1383" s="171"/>
      <c r="VTF1383" s="13"/>
      <c r="VTG1383" s="171"/>
      <c r="VTH1383" s="13"/>
      <c r="VTI1383" s="171"/>
      <c r="VTJ1383" s="13"/>
      <c r="VTK1383" s="171"/>
      <c r="VTL1383" s="13"/>
      <c r="VTM1383" s="171"/>
      <c r="VTN1383" s="13"/>
      <c r="VTO1383" s="171"/>
      <c r="VTP1383" s="13"/>
      <c r="VTQ1383" s="171"/>
      <c r="VTR1383" s="13"/>
      <c r="VTS1383" s="171"/>
      <c r="VTT1383" s="13"/>
      <c r="VTU1383" s="171"/>
      <c r="VTV1383" s="13"/>
      <c r="VTW1383" s="171"/>
      <c r="VTX1383" s="13"/>
      <c r="VTY1383" s="171"/>
      <c r="VTZ1383" s="13"/>
      <c r="VUA1383" s="171"/>
      <c r="VUB1383" s="13"/>
      <c r="VUC1383" s="171"/>
      <c r="VUD1383" s="13"/>
      <c r="VUE1383" s="171"/>
      <c r="VUF1383" s="13"/>
      <c r="VUG1383" s="171"/>
      <c r="VUH1383" s="13"/>
      <c r="VUI1383" s="171"/>
      <c r="VUJ1383" s="13"/>
      <c r="VUK1383" s="171"/>
      <c r="VUL1383" s="13"/>
      <c r="VUM1383" s="171"/>
      <c r="VUN1383" s="13"/>
      <c r="VUO1383" s="171"/>
      <c r="VUP1383" s="13"/>
      <c r="VUQ1383" s="171"/>
      <c r="VUR1383" s="13"/>
      <c r="VUS1383" s="171"/>
      <c r="VUT1383" s="13"/>
      <c r="VUU1383" s="171"/>
      <c r="VUV1383" s="13"/>
      <c r="VUW1383" s="171"/>
      <c r="VUX1383" s="13"/>
      <c r="VUY1383" s="171"/>
      <c r="VUZ1383" s="13"/>
      <c r="VVA1383" s="171"/>
      <c r="VVB1383" s="13"/>
      <c r="VVC1383" s="171"/>
      <c r="VVD1383" s="13"/>
      <c r="VVE1383" s="171"/>
      <c r="VVF1383" s="13"/>
      <c r="VVG1383" s="171"/>
      <c r="VVH1383" s="13"/>
      <c r="VVI1383" s="171"/>
      <c r="VVJ1383" s="13"/>
      <c r="VVK1383" s="171"/>
      <c r="VVL1383" s="13"/>
      <c r="VVM1383" s="171"/>
      <c r="VVN1383" s="13"/>
      <c r="VVO1383" s="171"/>
      <c r="VVP1383" s="13"/>
      <c r="VVQ1383" s="171"/>
      <c r="VVR1383" s="13"/>
      <c r="VVS1383" s="171"/>
      <c r="VVT1383" s="13"/>
      <c r="VVU1383" s="171"/>
      <c r="VVV1383" s="13"/>
      <c r="VVW1383" s="171"/>
      <c r="VVX1383" s="13"/>
      <c r="VVY1383" s="171"/>
      <c r="VVZ1383" s="13"/>
      <c r="VWA1383" s="171"/>
      <c r="VWB1383" s="13"/>
      <c r="VWC1383" s="171"/>
      <c r="VWD1383" s="13"/>
      <c r="VWE1383" s="171"/>
      <c r="VWF1383" s="13"/>
      <c r="VWG1383" s="171"/>
      <c r="VWH1383" s="13"/>
      <c r="VWI1383" s="171"/>
      <c r="VWJ1383" s="13"/>
      <c r="VWK1383" s="171"/>
      <c r="VWL1383" s="13"/>
      <c r="VWM1383" s="171"/>
      <c r="VWN1383" s="13"/>
      <c r="VWO1383" s="171"/>
      <c r="VWP1383" s="13"/>
      <c r="VWQ1383" s="171"/>
      <c r="VWR1383" s="13"/>
      <c r="VWS1383" s="171"/>
      <c r="VWT1383" s="13"/>
      <c r="VWU1383" s="171"/>
      <c r="VWV1383" s="13"/>
      <c r="VWW1383" s="171"/>
      <c r="VWX1383" s="13"/>
      <c r="VWY1383" s="171"/>
      <c r="VWZ1383" s="13"/>
      <c r="VXA1383" s="171"/>
      <c r="VXB1383" s="13"/>
      <c r="VXC1383" s="171"/>
      <c r="VXD1383" s="13"/>
      <c r="VXE1383" s="171"/>
      <c r="VXF1383" s="13"/>
      <c r="VXG1383" s="171"/>
      <c r="VXH1383" s="13"/>
      <c r="VXI1383" s="171"/>
      <c r="VXJ1383" s="13"/>
      <c r="VXK1383" s="171"/>
      <c r="VXL1383" s="13"/>
      <c r="VXM1383" s="171"/>
      <c r="VXN1383" s="13"/>
      <c r="VXO1383" s="171"/>
      <c r="VXP1383" s="13"/>
      <c r="VXQ1383" s="171"/>
      <c r="VXR1383" s="13"/>
      <c r="VXS1383" s="171"/>
      <c r="VXT1383" s="13"/>
      <c r="VXU1383" s="171"/>
      <c r="VXV1383" s="13"/>
      <c r="VXW1383" s="171"/>
      <c r="VXX1383" s="13"/>
      <c r="VXY1383" s="171"/>
      <c r="VXZ1383" s="13"/>
      <c r="VYA1383" s="171"/>
      <c r="VYB1383" s="13"/>
      <c r="VYC1383" s="171"/>
      <c r="VYD1383" s="13"/>
      <c r="VYE1383" s="171"/>
      <c r="VYF1383" s="13"/>
      <c r="VYG1383" s="171"/>
      <c r="VYH1383" s="13"/>
      <c r="VYI1383" s="171"/>
      <c r="VYJ1383" s="13"/>
      <c r="VYK1383" s="171"/>
      <c r="VYL1383" s="13"/>
      <c r="VYM1383" s="171"/>
      <c r="VYN1383" s="13"/>
      <c r="VYO1383" s="171"/>
      <c r="VYP1383" s="13"/>
      <c r="VYQ1383" s="171"/>
      <c r="VYR1383" s="13"/>
      <c r="VYS1383" s="171"/>
      <c r="VYT1383" s="13"/>
      <c r="VYU1383" s="171"/>
      <c r="VYV1383" s="13"/>
      <c r="VYW1383" s="171"/>
      <c r="VYX1383" s="13"/>
      <c r="VYY1383" s="171"/>
      <c r="VYZ1383" s="13"/>
      <c r="VZA1383" s="171"/>
      <c r="VZB1383" s="13"/>
      <c r="VZC1383" s="171"/>
      <c r="VZD1383" s="13"/>
      <c r="VZE1383" s="171"/>
      <c r="VZF1383" s="13"/>
      <c r="VZG1383" s="171"/>
      <c r="VZH1383" s="13"/>
      <c r="VZI1383" s="171"/>
      <c r="VZJ1383" s="13"/>
      <c r="VZK1383" s="171"/>
      <c r="VZL1383" s="13"/>
      <c r="VZM1383" s="171"/>
      <c r="VZN1383" s="13"/>
      <c r="VZO1383" s="171"/>
      <c r="VZP1383" s="13"/>
      <c r="VZQ1383" s="171"/>
      <c r="VZR1383" s="13"/>
      <c r="VZS1383" s="171"/>
      <c r="VZT1383" s="13"/>
      <c r="VZU1383" s="171"/>
      <c r="VZV1383" s="13"/>
      <c r="VZW1383" s="171"/>
      <c r="VZX1383" s="13"/>
      <c r="VZY1383" s="171"/>
      <c r="VZZ1383" s="13"/>
      <c r="WAA1383" s="171"/>
      <c r="WAB1383" s="13"/>
      <c r="WAC1383" s="171"/>
      <c r="WAD1383" s="13"/>
      <c r="WAE1383" s="171"/>
      <c r="WAF1383" s="13"/>
      <c r="WAG1383" s="171"/>
      <c r="WAH1383" s="13"/>
      <c r="WAI1383" s="171"/>
      <c r="WAJ1383" s="13"/>
      <c r="WAK1383" s="171"/>
      <c r="WAL1383" s="13"/>
      <c r="WAM1383" s="171"/>
      <c r="WAN1383" s="13"/>
      <c r="WAO1383" s="171"/>
      <c r="WAP1383" s="13"/>
      <c r="WAQ1383" s="171"/>
      <c r="WAR1383" s="13"/>
      <c r="WAS1383" s="171"/>
      <c r="WAT1383" s="13"/>
      <c r="WAU1383" s="171"/>
      <c r="WAV1383" s="13"/>
      <c r="WAW1383" s="171"/>
      <c r="WAX1383" s="13"/>
      <c r="WAY1383" s="171"/>
      <c r="WAZ1383" s="13"/>
      <c r="WBA1383" s="171"/>
      <c r="WBB1383" s="13"/>
      <c r="WBC1383" s="171"/>
      <c r="WBD1383" s="13"/>
      <c r="WBE1383" s="171"/>
      <c r="WBF1383" s="13"/>
      <c r="WBG1383" s="171"/>
      <c r="WBH1383" s="13"/>
      <c r="WBI1383" s="171"/>
      <c r="WBJ1383" s="13"/>
      <c r="WBK1383" s="171"/>
      <c r="WBL1383" s="13"/>
      <c r="WBM1383" s="171"/>
      <c r="WBN1383" s="13"/>
      <c r="WBO1383" s="171"/>
      <c r="WBP1383" s="13"/>
      <c r="WBQ1383" s="171"/>
      <c r="WBR1383" s="13"/>
      <c r="WBS1383" s="171"/>
      <c r="WBT1383" s="13"/>
      <c r="WBU1383" s="171"/>
      <c r="WBV1383" s="13"/>
      <c r="WBW1383" s="171"/>
      <c r="WBX1383" s="13"/>
      <c r="WBY1383" s="171"/>
      <c r="WBZ1383" s="13"/>
      <c r="WCA1383" s="171"/>
      <c r="WCB1383" s="13"/>
      <c r="WCC1383" s="171"/>
      <c r="WCD1383" s="13"/>
      <c r="WCE1383" s="171"/>
      <c r="WCF1383" s="13"/>
      <c r="WCG1383" s="171"/>
      <c r="WCH1383" s="13"/>
      <c r="WCI1383" s="171"/>
      <c r="WCJ1383" s="13"/>
      <c r="WCK1383" s="171"/>
      <c r="WCL1383" s="13"/>
      <c r="WCM1383" s="171"/>
      <c r="WCN1383" s="13"/>
      <c r="WCO1383" s="171"/>
      <c r="WCP1383" s="13"/>
      <c r="WCQ1383" s="171"/>
      <c r="WCR1383" s="13"/>
      <c r="WCS1383" s="171"/>
      <c r="WCT1383" s="13"/>
      <c r="WCU1383" s="171"/>
      <c r="WCV1383" s="13"/>
      <c r="WCW1383" s="171"/>
      <c r="WCX1383" s="13"/>
      <c r="WCY1383" s="171"/>
      <c r="WCZ1383" s="13"/>
      <c r="WDA1383" s="171"/>
      <c r="WDB1383" s="13"/>
      <c r="WDC1383" s="171"/>
      <c r="WDD1383" s="13"/>
      <c r="WDE1383" s="171"/>
      <c r="WDF1383" s="13"/>
      <c r="WDG1383" s="171"/>
      <c r="WDH1383" s="13"/>
      <c r="WDI1383" s="171"/>
      <c r="WDJ1383" s="13"/>
      <c r="WDK1383" s="171"/>
      <c r="WDL1383" s="13"/>
      <c r="WDM1383" s="171"/>
      <c r="WDN1383" s="13"/>
      <c r="WDO1383" s="171"/>
      <c r="WDP1383" s="13"/>
      <c r="WDQ1383" s="171"/>
      <c r="WDR1383" s="13"/>
      <c r="WDS1383" s="171"/>
      <c r="WDT1383" s="13"/>
      <c r="WDU1383" s="171"/>
      <c r="WDV1383" s="13"/>
      <c r="WDW1383" s="171"/>
      <c r="WDX1383" s="13"/>
      <c r="WDY1383" s="171"/>
      <c r="WDZ1383" s="13"/>
      <c r="WEA1383" s="171"/>
      <c r="WEB1383" s="13"/>
      <c r="WEC1383" s="171"/>
      <c r="WED1383" s="13"/>
      <c r="WEE1383" s="171"/>
      <c r="WEF1383" s="13"/>
      <c r="WEG1383" s="171"/>
      <c r="WEH1383" s="13"/>
      <c r="WEI1383" s="171"/>
      <c r="WEJ1383" s="13"/>
      <c r="WEK1383" s="171"/>
      <c r="WEL1383" s="13"/>
      <c r="WEM1383" s="171"/>
      <c r="WEN1383" s="13"/>
      <c r="WEO1383" s="171"/>
      <c r="WEP1383" s="13"/>
      <c r="WEQ1383" s="171"/>
      <c r="WER1383" s="13"/>
      <c r="WES1383" s="171"/>
      <c r="WET1383" s="13"/>
      <c r="WEU1383" s="171"/>
      <c r="WEV1383" s="13"/>
      <c r="WEW1383" s="171"/>
      <c r="WEX1383" s="13"/>
      <c r="WEY1383" s="171"/>
      <c r="WEZ1383" s="13"/>
      <c r="WFA1383" s="171"/>
      <c r="WFB1383" s="13"/>
      <c r="WFC1383" s="171"/>
      <c r="WFD1383" s="13"/>
      <c r="WFE1383" s="171"/>
      <c r="WFF1383" s="13"/>
      <c r="WFG1383" s="171"/>
      <c r="WFH1383" s="13"/>
      <c r="WFI1383" s="171"/>
      <c r="WFJ1383" s="13"/>
      <c r="WFK1383" s="171"/>
      <c r="WFL1383" s="13"/>
      <c r="WFM1383" s="171"/>
      <c r="WFN1383" s="13"/>
      <c r="WFO1383" s="171"/>
      <c r="WFP1383" s="13"/>
      <c r="WFQ1383" s="171"/>
      <c r="WFR1383" s="13"/>
      <c r="WFS1383" s="171"/>
      <c r="WFT1383" s="13"/>
      <c r="WFU1383" s="171"/>
      <c r="WFV1383" s="13"/>
      <c r="WFW1383" s="171"/>
      <c r="WFX1383" s="13"/>
      <c r="WFY1383" s="171"/>
      <c r="WFZ1383" s="13"/>
      <c r="WGA1383" s="171"/>
      <c r="WGB1383" s="13"/>
      <c r="WGC1383" s="171"/>
      <c r="WGD1383" s="13"/>
      <c r="WGE1383" s="171"/>
      <c r="WGF1383" s="13"/>
      <c r="WGG1383" s="171"/>
      <c r="WGH1383" s="13"/>
      <c r="WGI1383" s="171"/>
      <c r="WGJ1383" s="13"/>
      <c r="WGK1383" s="171"/>
      <c r="WGL1383" s="13"/>
      <c r="WGM1383" s="171"/>
      <c r="WGN1383" s="13"/>
      <c r="WGO1383" s="171"/>
      <c r="WGP1383" s="13"/>
      <c r="WGQ1383" s="171"/>
      <c r="WGR1383" s="13"/>
      <c r="WGS1383" s="171"/>
      <c r="WGT1383" s="13"/>
      <c r="WGU1383" s="171"/>
      <c r="WGV1383" s="13"/>
      <c r="WGW1383" s="171"/>
      <c r="WGX1383" s="13"/>
      <c r="WGY1383" s="171"/>
      <c r="WGZ1383" s="13"/>
      <c r="WHA1383" s="171"/>
      <c r="WHB1383" s="13"/>
      <c r="WHC1383" s="171"/>
      <c r="WHD1383" s="13"/>
      <c r="WHE1383" s="171"/>
      <c r="WHF1383" s="13"/>
      <c r="WHG1383" s="171"/>
      <c r="WHH1383" s="13"/>
      <c r="WHI1383" s="171"/>
      <c r="WHJ1383" s="13"/>
      <c r="WHK1383" s="171"/>
      <c r="WHL1383" s="13"/>
      <c r="WHM1383" s="171"/>
      <c r="WHN1383" s="13"/>
      <c r="WHO1383" s="171"/>
      <c r="WHP1383" s="13"/>
      <c r="WHQ1383" s="171"/>
      <c r="WHR1383" s="13"/>
      <c r="WHS1383" s="171"/>
      <c r="WHT1383" s="13"/>
      <c r="WHU1383" s="171"/>
      <c r="WHV1383" s="13"/>
      <c r="WHW1383" s="171"/>
      <c r="WHX1383" s="13"/>
      <c r="WHY1383" s="171"/>
      <c r="WHZ1383" s="13"/>
      <c r="WIA1383" s="171"/>
      <c r="WIB1383" s="13"/>
      <c r="WIC1383" s="171"/>
      <c r="WID1383" s="13"/>
      <c r="WIE1383" s="171"/>
      <c r="WIF1383" s="13"/>
      <c r="WIG1383" s="171"/>
      <c r="WIH1383" s="13"/>
      <c r="WII1383" s="171"/>
      <c r="WIJ1383" s="13"/>
      <c r="WIK1383" s="171"/>
      <c r="WIL1383" s="13"/>
      <c r="WIM1383" s="171"/>
      <c r="WIN1383" s="13"/>
      <c r="WIO1383" s="171"/>
      <c r="WIP1383" s="13"/>
      <c r="WIQ1383" s="171"/>
      <c r="WIR1383" s="13"/>
      <c r="WIS1383" s="171"/>
      <c r="WIT1383" s="13"/>
      <c r="WIU1383" s="171"/>
      <c r="WIV1383" s="13"/>
      <c r="WIW1383" s="171"/>
      <c r="WIX1383" s="13"/>
      <c r="WIY1383" s="171"/>
      <c r="WIZ1383" s="13"/>
      <c r="WJA1383" s="171"/>
      <c r="WJB1383" s="13"/>
      <c r="WJC1383" s="171"/>
      <c r="WJD1383" s="13"/>
      <c r="WJE1383" s="171"/>
      <c r="WJF1383" s="13"/>
      <c r="WJG1383" s="171"/>
      <c r="WJH1383" s="13"/>
      <c r="WJI1383" s="171"/>
      <c r="WJJ1383" s="13"/>
      <c r="WJK1383" s="171"/>
      <c r="WJL1383" s="13"/>
      <c r="WJM1383" s="171"/>
      <c r="WJN1383" s="13"/>
      <c r="WJO1383" s="171"/>
      <c r="WJP1383" s="13"/>
      <c r="WJQ1383" s="171"/>
      <c r="WJR1383" s="13"/>
      <c r="WJS1383" s="171"/>
      <c r="WJT1383" s="13"/>
      <c r="WJU1383" s="171"/>
      <c r="WJV1383" s="13"/>
      <c r="WJW1383" s="171"/>
      <c r="WJX1383" s="13"/>
      <c r="WJY1383" s="171"/>
      <c r="WJZ1383" s="13"/>
      <c r="WKA1383" s="171"/>
      <c r="WKB1383" s="13"/>
      <c r="WKC1383" s="171"/>
      <c r="WKD1383" s="13"/>
      <c r="WKE1383" s="171"/>
      <c r="WKF1383" s="13"/>
      <c r="WKG1383" s="171"/>
      <c r="WKH1383" s="13"/>
      <c r="WKI1383" s="171"/>
      <c r="WKJ1383" s="13"/>
      <c r="WKK1383" s="171"/>
      <c r="WKL1383" s="13"/>
      <c r="WKM1383" s="171"/>
      <c r="WKN1383" s="13"/>
      <c r="WKO1383" s="171"/>
      <c r="WKP1383" s="13"/>
      <c r="WKQ1383" s="171"/>
      <c r="WKR1383" s="13"/>
      <c r="WKS1383" s="171"/>
      <c r="WKT1383" s="13"/>
      <c r="WKU1383" s="171"/>
      <c r="WKV1383" s="13"/>
      <c r="WKW1383" s="171"/>
      <c r="WKX1383" s="13"/>
      <c r="WKY1383" s="171"/>
      <c r="WKZ1383" s="13"/>
      <c r="WLA1383" s="171"/>
      <c r="WLB1383" s="13"/>
      <c r="WLC1383" s="171"/>
      <c r="WLD1383" s="13"/>
      <c r="WLE1383" s="171"/>
      <c r="WLF1383" s="13"/>
      <c r="WLG1383" s="171"/>
      <c r="WLH1383" s="13"/>
      <c r="WLI1383" s="171"/>
      <c r="WLJ1383" s="13"/>
      <c r="WLK1383" s="171"/>
      <c r="WLL1383" s="13"/>
      <c r="WLM1383" s="171"/>
      <c r="WLN1383" s="13"/>
      <c r="WLO1383" s="171"/>
      <c r="WLP1383" s="13"/>
      <c r="WLQ1383" s="171"/>
      <c r="WLR1383" s="13"/>
      <c r="WLS1383" s="171"/>
      <c r="WLT1383" s="13"/>
      <c r="WLU1383" s="171"/>
      <c r="WLV1383" s="13"/>
      <c r="WLW1383" s="171"/>
      <c r="WLX1383" s="13"/>
      <c r="WLY1383" s="171"/>
      <c r="WLZ1383" s="13"/>
      <c r="WMA1383" s="171"/>
      <c r="WMB1383" s="13"/>
      <c r="WMC1383" s="171"/>
      <c r="WMD1383" s="13"/>
      <c r="WME1383" s="171"/>
      <c r="WMF1383" s="13"/>
      <c r="WMG1383" s="171"/>
      <c r="WMH1383" s="13"/>
      <c r="WMI1383" s="171"/>
      <c r="WMJ1383" s="13"/>
      <c r="WMK1383" s="171"/>
      <c r="WML1383" s="13"/>
      <c r="WMM1383" s="171"/>
      <c r="WMN1383" s="13"/>
      <c r="WMO1383" s="171"/>
      <c r="WMP1383" s="13"/>
      <c r="WMQ1383" s="171"/>
      <c r="WMR1383" s="13"/>
      <c r="WMS1383" s="171"/>
      <c r="WMT1383" s="13"/>
      <c r="WMU1383" s="171"/>
      <c r="WMV1383" s="13"/>
      <c r="WMW1383" s="171"/>
      <c r="WMX1383" s="13"/>
      <c r="WMY1383" s="171"/>
      <c r="WMZ1383" s="13"/>
      <c r="WNA1383" s="171"/>
      <c r="WNB1383" s="13"/>
      <c r="WNC1383" s="171"/>
      <c r="WND1383" s="13"/>
      <c r="WNE1383" s="171"/>
      <c r="WNF1383" s="13"/>
      <c r="WNG1383" s="171"/>
      <c r="WNH1383" s="13"/>
      <c r="WNI1383" s="171"/>
      <c r="WNJ1383" s="13"/>
      <c r="WNK1383" s="171"/>
      <c r="WNL1383" s="13"/>
      <c r="WNM1383" s="171"/>
      <c r="WNN1383" s="13"/>
      <c r="WNO1383" s="171"/>
      <c r="WNP1383" s="13"/>
      <c r="WNQ1383" s="171"/>
      <c r="WNR1383" s="13"/>
      <c r="WNS1383" s="171"/>
      <c r="WNT1383" s="13"/>
      <c r="WNU1383" s="171"/>
      <c r="WNV1383" s="13"/>
      <c r="WNW1383" s="171"/>
      <c r="WNX1383" s="13"/>
      <c r="WNY1383" s="171"/>
      <c r="WNZ1383" s="13"/>
      <c r="WOA1383" s="171"/>
      <c r="WOB1383" s="13"/>
      <c r="WOC1383" s="171"/>
      <c r="WOD1383" s="13"/>
      <c r="WOE1383" s="171"/>
      <c r="WOF1383" s="13"/>
      <c r="WOG1383" s="171"/>
      <c r="WOH1383" s="13"/>
      <c r="WOI1383" s="171"/>
      <c r="WOJ1383" s="13"/>
      <c r="WOK1383" s="171"/>
      <c r="WOL1383" s="13"/>
      <c r="WOM1383" s="171"/>
      <c r="WON1383" s="13"/>
      <c r="WOO1383" s="171"/>
      <c r="WOP1383" s="13"/>
      <c r="WOQ1383" s="171"/>
      <c r="WOR1383" s="13"/>
      <c r="WOS1383" s="171"/>
      <c r="WOT1383" s="13"/>
      <c r="WOU1383" s="171"/>
      <c r="WOV1383" s="13"/>
      <c r="WOW1383" s="171"/>
      <c r="WOX1383" s="13"/>
      <c r="WOY1383" s="171"/>
      <c r="WOZ1383" s="13"/>
      <c r="WPA1383" s="171"/>
      <c r="WPB1383" s="13"/>
      <c r="WPC1383" s="171"/>
      <c r="WPD1383" s="13"/>
      <c r="WPE1383" s="171"/>
      <c r="WPF1383" s="13"/>
      <c r="WPG1383" s="171"/>
      <c r="WPH1383" s="13"/>
      <c r="WPI1383" s="171"/>
      <c r="WPJ1383" s="13"/>
      <c r="WPK1383" s="171"/>
      <c r="WPL1383" s="13"/>
      <c r="WPM1383" s="171"/>
      <c r="WPN1383" s="13"/>
      <c r="WPO1383" s="171"/>
      <c r="WPP1383" s="13"/>
      <c r="WPQ1383" s="171"/>
      <c r="WPR1383" s="13"/>
      <c r="WPS1383" s="171"/>
      <c r="WPT1383" s="13"/>
      <c r="WPU1383" s="171"/>
      <c r="WPV1383" s="13"/>
      <c r="WPW1383" s="171"/>
      <c r="WPX1383" s="13"/>
      <c r="WPY1383" s="171"/>
      <c r="WPZ1383" s="13"/>
      <c r="WQA1383" s="171"/>
      <c r="WQB1383" s="13"/>
      <c r="WQC1383" s="171"/>
      <c r="WQD1383" s="13"/>
      <c r="WQE1383" s="171"/>
      <c r="WQF1383" s="13"/>
      <c r="WQG1383" s="171"/>
      <c r="WQH1383" s="13"/>
      <c r="WQI1383" s="171"/>
      <c r="WQJ1383" s="13"/>
      <c r="WQK1383" s="171"/>
      <c r="WQL1383" s="13"/>
      <c r="WQM1383" s="171"/>
      <c r="WQN1383" s="13"/>
      <c r="WQO1383" s="171"/>
      <c r="WQP1383" s="13"/>
      <c r="WQQ1383" s="171"/>
      <c r="WQR1383" s="13"/>
      <c r="WQS1383" s="171"/>
      <c r="WQT1383" s="13"/>
      <c r="WQU1383" s="171"/>
      <c r="WQV1383" s="13"/>
      <c r="WQW1383" s="171"/>
      <c r="WQX1383" s="13"/>
      <c r="WQY1383" s="171"/>
      <c r="WQZ1383" s="13"/>
      <c r="WRA1383" s="171"/>
      <c r="WRB1383" s="13"/>
      <c r="WRC1383" s="171"/>
      <c r="WRD1383" s="13"/>
      <c r="WRE1383" s="171"/>
      <c r="WRF1383" s="13"/>
      <c r="WRG1383" s="171"/>
      <c r="WRH1383" s="13"/>
      <c r="WRI1383" s="171"/>
      <c r="WRJ1383" s="13"/>
      <c r="WRK1383" s="171"/>
      <c r="WRL1383" s="13"/>
      <c r="WRM1383" s="171"/>
      <c r="WRN1383" s="13"/>
      <c r="WRO1383" s="171"/>
      <c r="WRP1383" s="13"/>
      <c r="WRQ1383" s="171"/>
      <c r="WRR1383" s="13"/>
      <c r="WRS1383" s="171"/>
      <c r="WRT1383" s="13"/>
      <c r="WRU1383" s="171"/>
      <c r="WRV1383" s="13"/>
      <c r="WRW1383" s="171"/>
      <c r="WRX1383" s="13"/>
      <c r="WRY1383" s="171"/>
      <c r="WRZ1383" s="13"/>
      <c r="WSA1383" s="171"/>
      <c r="WSB1383" s="13"/>
      <c r="WSC1383" s="171"/>
      <c r="WSD1383" s="13"/>
      <c r="WSE1383" s="171"/>
      <c r="WSF1383" s="13"/>
      <c r="WSG1383" s="171"/>
      <c r="WSH1383" s="13"/>
      <c r="WSI1383" s="171"/>
      <c r="WSJ1383" s="13"/>
      <c r="WSK1383" s="171"/>
      <c r="WSL1383" s="13"/>
      <c r="WSM1383" s="171"/>
      <c r="WSN1383" s="13"/>
      <c r="WSO1383" s="171"/>
      <c r="WSP1383" s="13"/>
      <c r="WSQ1383" s="171"/>
      <c r="WSR1383" s="13"/>
      <c r="WSS1383" s="171"/>
      <c r="WST1383" s="13"/>
      <c r="WSU1383" s="171"/>
      <c r="WSV1383" s="13"/>
      <c r="WSW1383" s="171"/>
      <c r="WSX1383" s="13"/>
      <c r="WSY1383" s="171"/>
      <c r="WSZ1383" s="13"/>
      <c r="WTA1383" s="171"/>
      <c r="WTB1383" s="13"/>
      <c r="WTC1383" s="171"/>
      <c r="WTD1383" s="13"/>
      <c r="WTE1383" s="171"/>
      <c r="WTF1383" s="13"/>
      <c r="WTG1383" s="171"/>
      <c r="WTH1383" s="13"/>
      <c r="WTI1383" s="171"/>
      <c r="WTJ1383" s="13"/>
      <c r="WTK1383" s="171"/>
      <c r="WTL1383" s="13"/>
      <c r="WTM1383" s="171"/>
      <c r="WTN1383" s="13"/>
      <c r="WTO1383" s="171"/>
      <c r="WTP1383" s="13"/>
      <c r="WTQ1383" s="171"/>
      <c r="WTR1383" s="13"/>
      <c r="WTS1383" s="171"/>
      <c r="WTT1383" s="13"/>
      <c r="WTU1383" s="171"/>
      <c r="WTV1383" s="13"/>
      <c r="WTW1383" s="171"/>
      <c r="WTX1383" s="13"/>
      <c r="WTY1383" s="171"/>
      <c r="WTZ1383" s="13"/>
      <c r="WUA1383" s="171"/>
      <c r="WUB1383" s="13"/>
      <c r="WUC1383" s="171"/>
      <c r="WUD1383" s="13"/>
      <c r="WUE1383" s="171"/>
      <c r="WUF1383" s="13"/>
      <c r="WUG1383" s="171"/>
      <c r="WUH1383" s="13"/>
      <c r="WUI1383" s="171"/>
      <c r="WUJ1383" s="13"/>
      <c r="WUK1383" s="171"/>
      <c r="WUL1383" s="13"/>
      <c r="WUM1383" s="171"/>
      <c r="WUN1383" s="13"/>
      <c r="WUO1383" s="171"/>
      <c r="WUP1383" s="13"/>
      <c r="WUQ1383" s="171"/>
      <c r="WUR1383" s="13"/>
      <c r="WUS1383" s="171"/>
      <c r="WUT1383" s="13"/>
      <c r="WUU1383" s="171"/>
      <c r="WUV1383" s="13"/>
      <c r="WUW1383" s="171"/>
      <c r="WUX1383" s="13"/>
      <c r="WUY1383" s="171"/>
      <c r="WUZ1383" s="13"/>
      <c r="WVA1383" s="171"/>
      <c r="WVB1383" s="13"/>
      <c r="WVC1383" s="171"/>
      <c r="WVD1383" s="13"/>
      <c r="WVE1383" s="171"/>
      <c r="WVF1383" s="13"/>
      <c r="WVG1383" s="171"/>
      <c r="WVH1383" s="13"/>
      <c r="WVI1383" s="171"/>
      <c r="WVJ1383" s="13"/>
      <c r="WVK1383" s="171"/>
      <c r="WVL1383" s="13"/>
      <c r="WVM1383" s="171"/>
      <c r="WVN1383" s="13"/>
      <c r="WVO1383" s="171"/>
      <c r="WVP1383" s="13"/>
      <c r="WVQ1383" s="171"/>
      <c r="WVR1383" s="13"/>
      <c r="WVS1383" s="171"/>
      <c r="WVT1383" s="13"/>
      <c r="WVU1383" s="171"/>
      <c r="WVV1383" s="13"/>
      <c r="WVW1383" s="171"/>
      <c r="WVX1383" s="13"/>
      <c r="WVY1383" s="171"/>
      <c r="WVZ1383" s="13"/>
      <c r="WWA1383" s="171"/>
      <c r="WWB1383" s="13"/>
      <c r="WWC1383" s="171"/>
      <c r="WWD1383" s="13"/>
      <c r="WWE1383" s="171"/>
      <c r="WWF1383" s="13"/>
      <c r="WWG1383" s="171"/>
      <c r="WWH1383" s="13"/>
      <c r="WWI1383" s="171"/>
      <c r="WWJ1383" s="13"/>
      <c r="WWK1383" s="171"/>
      <c r="WWL1383" s="13"/>
      <c r="WWM1383" s="171"/>
      <c r="WWN1383" s="13"/>
      <c r="WWO1383" s="171"/>
      <c r="WWP1383" s="13"/>
      <c r="WWQ1383" s="171"/>
      <c r="WWR1383" s="13"/>
      <c r="WWS1383" s="171"/>
      <c r="WWT1383" s="13"/>
      <c r="WWU1383" s="171"/>
      <c r="WWV1383" s="13"/>
      <c r="WWW1383" s="171"/>
      <c r="WWX1383" s="13"/>
      <c r="WWY1383" s="171"/>
      <c r="WWZ1383" s="13"/>
      <c r="WXA1383" s="171"/>
      <c r="WXB1383" s="13"/>
      <c r="WXC1383" s="171"/>
      <c r="WXD1383" s="13"/>
      <c r="WXE1383" s="171"/>
      <c r="WXF1383" s="13"/>
      <c r="WXG1383" s="171"/>
      <c r="WXH1383" s="13"/>
      <c r="WXI1383" s="171"/>
      <c r="WXJ1383" s="13"/>
      <c r="WXK1383" s="171"/>
      <c r="WXL1383" s="13"/>
      <c r="WXM1383" s="171"/>
      <c r="WXN1383" s="13"/>
      <c r="WXO1383" s="171"/>
      <c r="WXP1383" s="13"/>
      <c r="WXQ1383" s="171"/>
      <c r="WXR1383" s="13"/>
      <c r="WXS1383" s="171"/>
      <c r="WXT1383" s="13"/>
      <c r="WXU1383" s="171"/>
      <c r="WXV1383" s="13"/>
      <c r="WXW1383" s="171"/>
      <c r="WXX1383" s="13"/>
      <c r="WXY1383" s="171"/>
      <c r="WXZ1383" s="13"/>
      <c r="WYA1383" s="171"/>
      <c r="WYB1383" s="13"/>
      <c r="WYC1383" s="171"/>
      <c r="WYD1383" s="13"/>
      <c r="WYE1383" s="171"/>
      <c r="WYF1383" s="13"/>
      <c r="WYG1383" s="171"/>
      <c r="WYH1383" s="13"/>
      <c r="WYI1383" s="171"/>
      <c r="WYJ1383" s="13"/>
      <c r="WYK1383" s="171"/>
      <c r="WYL1383" s="13"/>
      <c r="WYM1383" s="171"/>
      <c r="WYN1383" s="13"/>
      <c r="WYO1383" s="171"/>
      <c r="WYP1383" s="13"/>
      <c r="WYQ1383" s="171"/>
      <c r="WYR1383" s="13"/>
      <c r="WYS1383" s="171"/>
      <c r="WYT1383" s="13"/>
      <c r="WYU1383" s="171"/>
      <c r="WYV1383" s="13"/>
      <c r="WYW1383" s="171"/>
      <c r="WYX1383" s="13"/>
      <c r="WYY1383" s="171"/>
      <c r="WYZ1383" s="13"/>
      <c r="WZA1383" s="171"/>
      <c r="WZB1383" s="13"/>
      <c r="WZC1383" s="171"/>
      <c r="WZD1383" s="13"/>
      <c r="WZE1383" s="171"/>
      <c r="WZF1383" s="13"/>
      <c r="WZG1383" s="171"/>
      <c r="WZH1383" s="13"/>
      <c r="WZI1383" s="171"/>
      <c r="WZJ1383" s="13"/>
      <c r="WZK1383" s="171"/>
      <c r="WZL1383" s="13"/>
      <c r="WZM1383" s="171"/>
      <c r="WZN1383" s="13"/>
      <c r="WZO1383" s="171"/>
      <c r="WZP1383" s="13"/>
      <c r="WZQ1383" s="171"/>
      <c r="WZR1383" s="13"/>
      <c r="WZS1383" s="171"/>
      <c r="WZT1383" s="13"/>
      <c r="WZU1383" s="171"/>
      <c r="WZV1383" s="13"/>
      <c r="WZW1383" s="171"/>
      <c r="WZX1383" s="13"/>
      <c r="WZY1383" s="171"/>
      <c r="WZZ1383" s="13"/>
      <c r="XAA1383" s="171"/>
      <c r="XAB1383" s="13"/>
      <c r="XAC1383" s="171"/>
      <c r="XAD1383" s="13"/>
      <c r="XAE1383" s="171"/>
      <c r="XAF1383" s="13"/>
      <c r="XAG1383" s="171"/>
      <c r="XAH1383" s="13"/>
      <c r="XAI1383" s="171"/>
      <c r="XAJ1383" s="13"/>
      <c r="XAK1383" s="171"/>
      <c r="XAL1383" s="13"/>
      <c r="XAM1383" s="171"/>
      <c r="XAN1383" s="13"/>
      <c r="XAO1383" s="171"/>
      <c r="XAP1383" s="13"/>
      <c r="XAQ1383" s="171"/>
      <c r="XAR1383" s="13"/>
      <c r="XAS1383" s="171"/>
      <c r="XAT1383" s="13"/>
      <c r="XAU1383" s="171"/>
      <c r="XAV1383" s="13"/>
      <c r="XAW1383" s="171"/>
      <c r="XAX1383" s="13"/>
      <c r="XAY1383" s="171"/>
      <c r="XAZ1383" s="13"/>
      <c r="XBA1383" s="171"/>
      <c r="XBB1383" s="13"/>
      <c r="XBC1383" s="171"/>
      <c r="XBD1383" s="13"/>
      <c r="XBE1383" s="171"/>
      <c r="XBF1383" s="13"/>
      <c r="XBG1383" s="171"/>
      <c r="XBH1383" s="13"/>
      <c r="XBI1383" s="171"/>
      <c r="XBJ1383" s="13"/>
      <c r="XBK1383" s="171"/>
      <c r="XBL1383" s="13"/>
      <c r="XBM1383" s="171"/>
      <c r="XBN1383" s="13"/>
      <c r="XBO1383" s="171"/>
      <c r="XBP1383" s="13"/>
      <c r="XBQ1383" s="171"/>
      <c r="XBR1383" s="13"/>
      <c r="XBS1383" s="171"/>
      <c r="XBT1383" s="13"/>
      <c r="XBU1383" s="171"/>
      <c r="XBV1383" s="13"/>
      <c r="XBW1383" s="171"/>
      <c r="XBX1383" s="13"/>
      <c r="XBY1383" s="171"/>
      <c r="XBZ1383" s="13"/>
      <c r="XCA1383" s="171"/>
      <c r="XCB1383" s="13"/>
      <c r="XCC1383" s="171"/>
      <c r="XCD1383" s="13"/>
      <c r="XCE1383" s="171"/>
      <c r="XCF1383" s="13"/>
      <c r="XCG1383" s="171"/>
      <c r="XCH1383" s="13"/>
      <c r="XCI1383" s="171"/>
      <c r="XCJ1383" s="13"/>
      <c r="XCK1383" s="171"/>
      <c r="XCL1383" s="13"/>
      <c r="XCM1383" s="171"/>
      <c r="XCN1383" s="13"/>
      <c r="XCO1383" s="171"/>
      <c r="XCP1383" s="13"/>
      <c r="XCQ1383" s="171"/>
      <c r="XCR1383" s="13"/>
      <c r="XCS1383" s="171"/>
      <c r="XCT1383" s="13"/>
      <c r="XCU1383" s="171"/>
      <c r="XCV1383" s="13"/>
      <c r="XCW1383" s="171"/>
      <c r="XCX1383" s="13"/>
      <c r="XCY1383" s="171"/>
      <c r="XCZ1383" s="13"/>
      <c r="XDA1383" s="171"/>
      <c r="XDB1383" s="13"/>
      <c r="XDC1383" s="171"/>
      <c r="XDD1383" s="13"/>
      <c r="XDE1383" s="171"/>
      <c r="XDF1383" s="13"/>
      <c r="XDG1383" s="171"/>
      <c r="XDH1383" s="13"/>
      <c r="XDI1383" s="171"/>
      <c r="XDJ1383" s="13"/>
      <c r="XDK1383" s="171"/>
      <c r="XDL1383" s="13"/>
      <c r="XDM1383" s="171"/>
      <c r="XDN1383" s="13"/>
      <c r="XDO1383" s="171"/>
      <c r="XDP1383" s="13"/>
      <c r="XDQ1383" s="171"/>
      <c r="XDR1383" s="13"/>
      <c r="XDS1383" s="171"/>
      <c r="XDT1383" s="13"/>
      <c r="XDU1383" s="171"/>
      <c r="XDV1383" s="13"/>
      <c r="XDW1383" s="171"/>
      <c r="XDX1383" s="13"/>
      <c r="XDY1383" s="171"/>
      <c r="XDZ1383" s="13"/>
      <c r="XEA1383" s="171"/>
      <c r="XEB1383" s="13"/>
      <c r="XEC1383" s="171"/>
      <c r="XED1383" s="13"/>
      <c r="XEE1383" s="171"/>
      <c r="XEF1383" s="13"/>
      <c r="XEG1383" s="171"/>
      <c r="XEH1383" s="13"/>
      <c r="XEI1383" s="171"/>
      <c r="XEJ1383" s="13"/>
      <c r="XEK1383" s="171"/>
      <c r="XEL1383" s="13"/>
      <c r="XEM1383" s="171"/>
      <c r="XEN1383" s="13"/>
      <c r="XEO1383" s="171"/>
      <c r="XEP1383" s="13"/>
      <c r="XEQ1383" s="171"/>
      <c r="XER1383" s="13"/>
      <c r="XES1383" s="171"/>
      <c r="XET1383" s="13"/>
      <c r="XEU1383" s="171"/>
      <c r="XEV1383" s="13"/>
      <c r="XEW1383" s="171"/>
      <c r="XEX1383" s="13"/>
      <c r="XEY1383" s="171"/>
      <c r="XEZ1383" s="13"/>
      <c r="XFA1383" s="171"/>
      <c r="XFB1383" s="13"/>
    </row>
    <row r="1384" spans="1:16382" ht="18.75" hidden="1" customHeight="1">
      <c r="A1384" s="270"/>
      <c r="B1384" s="13"/>
      <c r="C1384" s="93"/>
      <c r="D1384" s="96">
        <f t="shared" si="189"/>
        <v>0</v>
      </c>
      <c r="E1384" s="93"/>
      <c r="F1384" s="155"/>
      <c r="G1384" s="16"/>
      <c r="H1384" s="15"/>
      <c r="I1384" s="16"/>
      <c r="J1384" s="15"/>
      <c r="K1384" s="16"/>
      <c r="L1384" s="15"/>
      <c r="M1384" s="16"/>
      <c r="N1384" s="15"/>
      <c r="O1384" s="16"/>
      <c r="P1384" s="93"/>
      <c r="Q1384" s="16"/>
      <c r="R1384" s="15"/>
      <c r="S1384" s="16"/>
      <c r="T1384" s="15"/>
      <c r="U1384" s="16"/>
      <c r="V1384" s="15"/>
      <c r="W1384" s="16"/>
      <c r="X1384" s="15"/>
      <c r="Y1384" s="16"/>
      <c r="Z1384" s="15"/>
      <c r="AA1384" s="16"/>
      <c r="AB1384" s="15"/>
      <c r="AC1384" s="16"/>
      <c r="AD1384" s="15"/>
      <c r="AE1384" s="16"/>
      <c r="AF1384" s="15"/>
      <c r="AG1384" s="16"/>
      <c r="AH1384" s="15"/>
      <c r="AI1384" s="16"/>
      <c r="AJ1384" s="15"/>
      <c r="AK1384" s="202">
        <f t="shared" si="190"/>
        <v>0</v>
      </c>
      <c r="AL1384" s="194">
        <f t="shared" si="191"/>
        <v>0</v>
      </c>
      <c r="AM1384" s="16"/>
      <c r="AN1384" s="15"/>
      <c r="AO1384" s="16"/>
      <c r="AP1384" s="15"/>
      <c r="AQ1384" s="16"/>
      <c r="AR1384" s="15"/>
      <c r="AS1384" s="16"/>
      <c r="AT1384" s="15"/>
      <c r="AU1384" s="16"/>
      <c r="AV1384" s="15"/>
      <c r="AW1384" s="16"/>
      <c r="AX1384" s="15"/>
      <c r="AY1384" s="16"/>
      <c r="AZ1384" s="15"/>
      <c r="BA1384" s="16"/>
      <c r="BB1384" s="15"/>
      <c r="BC1384" s="16"/>
      <c r="BD1384" s="15"/>
      <c r="BE1384" s="16"/>
      <c r="BF1384" s="15"/>
      <c r="BG1384" s="16"/>
      <c r="BH1384" s="148"/>
      <c r="BI1384" s="16"/>
      <c r="BJ1384" s="15"/>
      <c r="BK1384" s="75"/>
      <c r="BL1384" s="15"/>
      <c r="BM1384" s="16"/>
      <c r="BN1384" s="15"/>
      <c r="BO1384" s="16"/>
      <c r="BP1384" s="15"/>
      <c r="BQ1384" s="16"/>
      <c r="BR1384" s="15"/>
      <c r="BS1384" s="16"/>
      <c r="BT1384" s="15"/>
      <c r="BU1384" s="16"/>
      <c r="BV1384" s="15"/>
      <c r="BW1384" s="385"/>
      <c r="BX1384" s="7"/>
      <c r="BY1384" s="55"/>
      <c r="BZ1384" s="7"/>
      <c r="CA1384" s="55"/>
      <c r="CB1384" s="7"/>
      <c r="CC1384" s="55"/>
      <c r="CD1384" s="7"/>
      <c r="CE1384" s="55"/>
      <c r="CF1384" s="7"/>
      <c r="CG1384" s="55"/>
      <c r="CH1384" s="7"/>
      <c r="CI1384" s="55"/>
      <c r="CJ1384" s="7"/>
      <c r="CK1384" s="55"/>
      <c r="CL1384" s="7"/>
      <c r="CM1384" s="55"/>
      <c r="CN1384" s="7"/>
      <c r="CO1384" s="55"/>
      <c r="CP1384" s="7"/>
      <c r="CQ1384" s="55"/>
      <c r="CR1384" s="7"/>
      <c r="CS1384" s="55"/>
      <c r="CT1384" s="7"/>
      <c r="CU1384" s="55"/>
      <c r="CV1384" s="7"/>
      <c r="CW1384" s="55"/>
      <c r="CX1384" s="7"/>
      <c r="CY1384" s="55"/>
      <c r="CZ1384" s="7"/>
      <c r="DA1384" s="55"/>
      <c r="DB1384" s="7"/>
      <c r="DC1384" s="55"/>
      <c r="DD1384" s="7"/>
      <c r="DE1384" s="55"/>
      <c r="DF1384" s="7"/>
      <c r="DG1384" s="55"/>
      <c r="DH1384" s="7"/>
      <c r="DI1384" s="55"/>
      <c r="DJ1384" s="7"/>
      <c r="DK1384" s="55"/>
      <c r="DL1384" s="7"/>
      <c r="DM1384" s="55"/>
      <c r="DN1384" s="7"/>
      <c r="DO1384" s="55"/>
      <c r="DP1384" s="7"/>
      <c r="DQ1384" s="55"/>
      <c r="DR1384" s="7"/>
      <c r="DS1384" s="55"/>
      <c r="DT1384" s="7"/>
      <c r="DU1384" s="55"/>
      <c r="DV1384" s="7"/>
      <c r="DW1384" s="55"/>
      <c r="DX1384" s="7"/>
      <c r="DY1384" s="55"/>
      <c r="DZ1384" s="7"/>
      <c r="EA1384" s="55"/>
      <c r="EB1384" s="7"/>
      <c r="EC1384" s="55"/>
      <c r="ED1384" s="7"/>
      <c r="EE1384" s="55"/>
      <c r="EF1384" s="7"/>
      <c r="EG1384" s="55"/>
      <c r="EH1384" s="7"/>
      <c r="EI1384" s="55"/>
      <c r="EJ1384" s="7"/>
      <c r="EK1384" s="55"/>
      <c r="EL1384" s="7"/>
      <c r="EM1384" s="55"/>
      <c r="EN1384" s="7"/>
      <c r="EO1384" s="55"/>
      <c r="EP1384" s="7"/>
      <c r="EQ1384" s="55"/>
      <c r="ER1384" s="7"/>
      <c r="ES1384" s="55"/>
      <c r="ET1384" s="7"/>
      <c r="EU1384" s="55"/>
      <c r="EV1384" s="7"/>
      <c r="EW1384" s="55"/>
      <c r="EX1384" s="7"/>
      <c r="EY1384" s="55"/>
      <c r="EZ1384" s="7"/>
      <c r="FA1384" s="55"/>
      <c r="FB1384" s="7"/>
      <c r="FC1384" s="55"/>
      <c r="FD1384" s="7"/>
      <c r="FE1384" s="55"/>
      <c r="FF1384" s="7"/>
      <c r="FG1384" s="55"/>
      <c r="FH1384" s="7"/>
      <c r="FI1384" s="55"/>
      <c r="FJ1384" s="7"/>
      <c r="FK1384" s="55"/>
      <c r="FL1384" s="7"/>
      <c r="FM1384" s="55"/>
      <c r="FN1384" s="7"/>
      <c r="FO1384" s="55"/>
      <c r="FP1384" s="7"/>
      <c r="FQ1384" s="55"/>
      <c r="FR1384" s="7"/>
      <c r="FS1384" s="55"/>
      <c r="FT1384" s="7"/>
      <c r="FU1384" s="55"/>
      <c r="FV1384" s="7"/>
      <c r="FW1384" s="55"/>
      <c r="FX1384" s="7"/>
      <c r="FY1384" s="55"/>
      <c r="FZ1384" s="7"/>
      <c r="GA1384" s="55"/>
      <c r="GB1384" s="7"/>
      <c r="GC1384" s="55"/>
      <c r="GD1384" s="7"/>
      <c r="GE1384" s="55"/>
      <c r="GF1384" s="7"/>
      <c r="GG1384" s="55"/>
      <c r="GH1384" s="7"/>
      <c r="GI1384" s="55"/>
      <c r="GJ1384" s="7"/>
      <c r="GK1384" s="55"/>
      <c r="GL1384" s="7"/>
      <c r="GM1384" s="55"/>
      <c r="GN1384" s="7"/>
      <c r="GO1384" s="55"/>
      <c r="GP1384" s="7"/>
      <c r="GQ1384" s="55"/>
      <c r="GR1384" s="7"/>
      <c r="GS1384" s="55"/>
      <c r="GT1384" s="7"/>
      <c r="GU1384" s="55"/>
      <c r="GV1384" s="7"/>
      <c r="GW1384" s="55"/>
      <c r="GX1384" s="7"/>
      <c r="GY1384" s="55"/>
      <c r="GZ1384" s="7"/>
      <c r="HA1384" s="55"/>
      <c r="HB1384" s="7"/>
      <c r="HC1384" s="55"/>
      <c r="HD1384" s="7"/>
      <c r="HE1384" s="55"/>
      <c r="HF1384" s="7"/>
      <c r="HG1384" s="55"/>
      <c r="HH1384" s="7"/>
      <c r="HI1384" s="55"/>
      <c r="HJ1384" s="7"/>
      <c r="HK1384" s="55"/>
      <c r="HL1384" s="7"/>
      <c r="HM1384" s="55"/>
      <c r="HN1384" s="7"/>
      <c r="HO1384" s="55"/>
      <c r="HP1384" s="7"/>
      <c r="HQ1384" s="55"/>
      <c r="HR1384" s="7"/>
      <c r="HS1384" s="55"/>
      <c r="HT1384" s="7"/>
      <c r="HU1384" s="55"/>
      <c r="HV1384" s="7"/>
      <c r="HW1384" s="55"/>
      <c r="HX1384" s="7"/>
      <c r="HY1384" s="55"/>
      <c r="HZ1384" s="7"/>
      <c r="IA1384" s="55"/>
      <c r="IB1384" s="7"/>
      <c r="IC1384" s="55"/>
      <c r="ID1384" s="7"/>
      <c r="IE1384" s="55"/>
      <c r="IF1384" s="7"/>
      <c r="IG1384" s="55"/>
      <c r="IH1384" s="7"/>
      <c r="II1384" s="55"/>
      <c r="IJ1384" s="7"/>
      <c r="IK1384" s="55"/>
      <c r="IL1384" s="7"/>
      <c r="IM1384" s="55"/>
      <c r="IN1384" s="7"/>
      <c r="IO1384" s="55"/>
      <c r="IP1384" s="7"/>
      <c r="IQ1384" s="55"/>
      <c r="IR1384" s="7"/>
      <c r="IS1384" s="55"/>
      <c r="IT1384" s="7"/>
      <c r="IU1384" s="55"/>
      <c r="IV1384" s="7"/>
      <c r="IW1384" s="55"/>
      <c r="IX1384" s="7"/>
      <c r="IY1384" s="55"/>
      <c r="IZ1384" s="7"/>
      <c r="JA1384" s="55"/>
      <c r="JB1384" s="7"/>
      <c r="JC1384" s="55"/>
      <c r="JD1384" s="7"/>
      <c r="JE1384" s="55"/>
      <c r="JF1384" s="7"/>
      <c r="JG1384" s="55"/>
      <c r="JH1384" s="7"/>
      <c r="JI1384" s="55"/>
      <c r="JJ1384" s="7"/>
      <c r="JK1384" s="55"/>
      <c r="JL1384" s="7"/>
      <c r="JM1384" s="55"/>
      <c r="JN1384" s="7"/>
      <c r="JO1384" s="55"/>
      <c r="JP1384" s="7"/>
      <c r="JQ1384" s="55"/>
      <c r="JR1384" s="7"/>
      <c r="JS1384" s="55"/>
      <c r="JT1384" s="7"/>
      <c r="JU1384" s="55"/>
      <c r="JV1384" s="7"/>
      <c r="JW1384" s="55"/>
      <c r="JX1384" s="7"/>
      <c r="JY1384" s="55"/>
      <c r="JZ1384" s="7"/>
      <c r="KA1384" s="55"/>
      <c r="KB1384" s="7"/>
      <c r="KC1384" s="55"/>
      <c r="KD1384" s="7"/>
      <c r="KE1384" s="55"/>
      <c r="KF1384" s="7"/>
      <c r="KG1384" s="55"/>
      <c r="KH1384" s="7"/>
      <c r="KI1384" s="55"/>
      <c r="KJ1384" s="7"/>
      <c r="KK1384" s="55"/>
      <c r="KL1384" s="7"/>
      <c r="KM1384" s="55"/>
      <c r="KN1384" s="7"/>
      <c r="KO1384" s="55"/>
      <c r="KP1384" s="7"/>
      <c r="KQ1384" s="55"/>
      <c r="KR1384" s="7"/>
      <c r="KS1384" s="55"/>
      <c r="KT1384" s="7"/>
      <c r="KU1384" s="55"/>
      <c r="KV1384" s="7"/>
      <c r="KW1384" s="55"/>
      <c r="KX1384" s="7"/>
      <c r="KY1384" s="55"/>
      <c r="KZ1384" s="7"/>
      <c r="LA1384" s="55"/>
      <c r="LB1384" s="7"/>
      <c r="LC1384" s="55"/>
      <c r="LD1384" s="7"/>
      <c r="LE1384" s="55"/>
      <c r="LF1384" s="7"/>
      <c r="LG1384" s="55"/>
      <c r="LH1384" s="7"/>
      <c r="LI1384" s="55"/>
      <c r="LJ1384" s="7"/>
      <c r="LK1384" s="55"/>
      <c r="LL1384" s="7"/>
      <c r="LM1384" s="55"/>
      <c r="LN1384" s="7"/>
      <c r="LO1384" s="55"/>
      <c r="LP1384" s="7"/>
      <c r="LQ1384" s="55"/>
      <c r="LR1384" s="7"/>
      <c r="LS1384" s="55"/>
      <c r="LT1384" s="7"/>
      <c r="LU1384" s="55"/>
      <c r="LV1384" s="7"/>
      <c r="LW1384" s="55"/>
      <c r="LX1384" s="7"/>
      <c r="LY1384" s="55"/>
      <c r="LZ1384" s="7"/>
      <c r="MA1384" s="55"/>
      <c r="MB1384" s="7"/>
      <c r="MC1384" s="55"/>
      <c r="MD1384" s="7"/>
      <c r="ME1384" s="55"/>
      <c r="MF1384" s="7"/>
      <c r="MG1384" s="55"/>
      <c r="MH1384" s="7"/>
      <c r="MI1384" s="55"/>
      <c r="MJ1384" s="7"/>
      <c r="MK1384" s="55"/>
      <c r="ML1384" s="7"/>
      <c r="MM1384" s="55"/>
      <c r="MN1384" s="7"/>
      <c r="MO1384" s="55"/>
      <c r="MP1384" s="7"/>
      <c r="MQ1384" s="55"/>
      <c r="MR1384" s="7"/>
      <c r="MS1384" s="55"/>
      <c r="MT1384" s="7"/>
      <c r="MU1384" s="55"/>
      <c r="MV1384" s="7"/>
      <c r="MW1384" s="55"/>
      <c r="MX1384" s="7"/>
      <c r="MY1384" s="55"/>
      <c r="MZ1384" s="7"/>
      <c r="NA1384" s="55"/>
      <c r="NB1384" s="7"/>
      <c r="NC1384" s="55"/>
      <c r="ND1384" s="7"/>
      <c r="NE1384" s="55"/>
      <c r="NF1384" s="7"/>
      <c r="NG1384" s="55"/>
      <c r="NH1384" s="7"/>
      <c r="NI1384" s="55"/>
      <c r="NJ1384" s="7"/>
      <c r="NK1384" s="55"/>
      <c r="NL1384" s="7"/>
      <c r="NM1384" s="55"/>
      <c r="NN1384" s="7"/>
      <c r="NO1384" s="55"/>
      <c r="NP1384" s="7"/>
      <c r="NQ1384" s="55"/>
      <c r="NR1384" s="7"/>
      <c r="NS1384" s="55"/>
      <c r="NT1384" s="7"/>
      <c r="NU1384" s="55"/>
      <c r="NV1384" s="7"/>
      <c r="NW1384" s="55"/>
      <c r="NX1384" s="7"/>
      <c r="NY1384" s="55"/>
      <c r="NZ1384" s="7"/>
      <c r="OA1384" s="55"/>
      <c r="OB1384" s="7"/>
      <c r="OC1384" s="55"/>
      <c r="OD1384" s="7"/>
      <c r="OE1384" s="55"/>
      <c r="OF1384" s="7"/>
      <c r="OG1384" s="55"/>
      <c r="OH1384" s="7"/>
      <c r="OI1384" s="55"/>
      <c r="OJ1384" s="7"/>
      <c r="OK1384" s="55"/>
      <c r="OL1384" s="7"/>
      <c r="OM1384" s="55"/>
      <c r="ON1384" s="7"/>
      <c r="OO1384" s="55"/>
      <c r="OP1384" s="7"/>
      <c r="OQ1384" s="55"/>
      <c r="OR1384" s="7"/>
      <c r="OS1384" s="55"/>
      <c r="OT1384" s="7"/>
      <c r="OU1384" s="55"/>
      <c r="OV1384" s="7"/>
      <c r="OW1384" s="55"/>
      <c r="OX1384" s="7"/>
      <c r="OY1384" s="55"/>
      <c r="OZ1384" s="7"/>
      <c r="PA1384" s="55"/>
      <c r="PB1384" s="7"/>
      <c r="PC1384" s="55"/>
      <c r="PD1384" s="7"/>
      <c r="PE1384" s="55"/>
      <c r="PF1384" s="7"/>
      <c r="PG1384" s="55"/>
      <c r="PH1384" s="7"/>
      <c r="PI1384" s="55"/>
      <c r="PJ1384" s="7"/>
      <c r="PK1384" s="55"/>
      <c r="PL1384" s="7"/>
      <c r="PM1384" s="55"/>
      <c r="PN1384" s="7"/>
      <c r="PO1384" s="55"/>
      <c r="PP1384" s="7"/>
      <c r="PQ1384" s="55"/>
      <c r="PR1384" s="7"/>
      <c r="PS1384" s="55"/>
      <c r="PT1384" s="7"/>
      <c r="PU1384" s="55"/>
      <c r="PV1384" s="7"/>
      <c r="PW1384" s="55"/>
      <c r="PX1384" s="7"/>
      <c r="PY1384" s="55"/>
      <c r="PZ1384" s="7"/>
      <c r="QA1384" s="55"/>
      <c r="QB1384" s="7"/>
      <c r="QC1384" s="55"/>
      <c r="QD1384" s="7"/>
      <c r="QE1384" s="55"/>
      <c r="QF1384" s="7"/>
      <c r="QG1384" s="55"/>
      <c r="QH1384" s="7"/>
      <c r="QI1384" s="55"/>
      <c r="QJ1384" s="7"/>
      <c r="QK1384" s="55"/>
      <c r="QL1384" s="7"/>
      <c r="QM1384" s="55"/>
      <c r="QN1384" s="7"/>
      <c r="QO1384" s="55"/>
      <c r="QP1384" s="7"/>
      <c r="QQ1384" s="55"/>
      <c r="QR1384" s="7"/>
      <c r="QS1384" s="55"/>
      <c r="QT1384" s="7"/>
      <c r="QU1384" s="55"/>
      <c r="QV1384" s="7"/>
      <c r="QW1384" s="55"/>
      <c r="QX1384" s="7"/>
      <c r="QY1384" s="55"/>
      <c r="QZ1384" s="7"/>
      <c r="RA1384" s="55"/>
      <c r="RB1384" s="7"/>
      <c r="RC1384" s="55"/>
      <c r="RD1384" s="7"/>
      <c r="RE1384" s="55"/>
      <c r="RF1384" s="7"/>
      <c r="RG1384" s="55"/>
      <c r="RH1384" s="7"/>
      <c r="RI1384" s="55"/>
      <c r="RJ1384" s="7"/>
      <c r="RK1384" s="55"/>
      <c r="RL1384" s="7"/>
      <c r="RM1384" s="55"/>
      <c r="RN1384" s="7"/>
      <c r="RO1384" s="55"/>
      <c r="RP1384" s="7"/>
      <c r="RQ1384" s="55"/>
      <c r="RR1384" s="7"/>
      <c r="RS1384" s="55"/>
      <c r="RT1384" s="7"/>
      <c r="RU1384" s="55"/>
      <c r="RV1384" s="7"/>
      <c r="RW1384" s="55"/>
      <c r="RX1384" s="7"/>
      <c r="RY1384" s="55"/>
      <c r="RZ1384" s="7"/>
      <c r="SA1384" s="55"/>
      <c r="SB1384" s="7"/>
      <c r="SC1384" s="55"/>
      <c r="SD1384" s="7"/>
      <c r="SE1384" s="55"/>
      <c r="SF1384" s="7"/>
      <c r="SG1384" s="55"/>
      <c r="SH1384" s="7"/>
      <c r="SI1384" s="55"/>
      <c r="SJ1384" s="7"/>
      <c r="SK1384" s="55"/>
      <c r="SL1384" s="7"/>
      <c r="SM1384" s="55"/>
      <c r="SN1384" s="7"/>
      <c r="SO1384" s="55"/>
      <c r="SP1384" s="7"/>
      <c r="SQ1384" s="55"/>
      <c r="SR1384" s="7"/>
      <c r="SS1384" s="55"/>
      <c r="ST1384" s="7"/>
      <c r="SU1384" s="55"/>
      <c r="SV1384" s="7"/>
      <c r="SW1384" s="55"/>
      <c r="SX1384" s="7"/>
      <c r="SY1384" s="55"/>
      <c r="SZ1384" s="7"/>
      <c r="TA1384" s="55"/>
      <c r="TB1384" s="7"/>
      <c r="TC1384" s="55"/>
      <c r="TD1384" s="7"/>
      <c r="TE1384" s="55"/>
      <c r="TF1384" s="7"/>
      <c r="TG1384" s="55"/>
      <c r="TH1384" s="7"/>
      <c r="TI1384" s="55"/>
      <c r="TJ1384" s="7"/>
      <c r="TK1384" s="55"/>
      <c r="TL1384" s="7"/>
      <c r="TM1384" s="55"/>
      <c r="TN1384" s="7"/>
      <c r="TO1384" s="55"/>
      <c r="TP1384" s="7"/>
      <c r="TQ1384" s="55"/>
      <c r="TR1384" s="7"/>
      <c r="TS1384" s="55"/>
      <c r="TT1384" s="7"/>
      <c r="TU1384" s="55"/>
      <c r="TV1384" s="7"/>
      <c r="TW1384" s="55"/>
      <c r="TX1384" s="7"/>
      <c r="TY1384" s="55"/>
      <c r="TZ1384" s="7"/>
      <c r="UA1384" s="55"/>
      <c r="UB1384" s="7"/>
      <c r="UC1384" s="55"/>
      <c r="UD1384" s="7"/>
      <c r="UE1384" s="55"/>
      <c r="UF1384" s="7"/>
      <c r="UG1384" s="55"/>
      <c r="UH1384" s="7"/>
      <c r="UI1384" s="55"/>
      <c r="UJ1384" s="7"/>
      <c r="UK1384" s="55"/>
      <c r="UL1384" s="7"/>
      <c r="UM1384" s="55"/>
      <c r="UN1384" s="7"/>
      <c r="UO1384" s="55"/>
      <c r="UP1384" s="7"/>
      <c r="UQ1384" s="55"/>
      <c r="UR1384" s="7"/>
      <c r="US1384" s="55"/>
      <c r="UT1384" s="7"/>
      <c r="UU1384" s="55"/>
      <c r="UV1384" s="7"/>
      <c r="UW1384" s="55"/>
      <c r="UX1384" s="7"/>
      <c r="UY1384" s="55"/>
      <c r="UZ1384" s="7"/>
      <c r="VA1384" s="55"/>
      <c r="VB1384" s="7"/>
      <c r="VC1384" s="55"/>
      <c r="VD1384" s="7"/>
      <c r="VE1384" s="55"/>
      <c r="VF1384" s="7"/>
      <c r="VG1384" s="55"/>
      <c r="VH1384" s="7"/>
      <c r="VI1384" s="55"/>
      <c r="VJ1384" s="7"/>
      <c r="VK1384" s="55"/>
      <c r="VL1384" s="7"/>
      <c r="VM1384" s="55"/>
      <c r="VN1384" s="7"/>
      <c r="VO1384" s="55"/>
      <c r="VP1384" s="7"/>
      <c r="VQ1384" s="55"/>
      <c r="VR1384" s="7"/>
      <c r="VS1384" s="55"/>
      <c r="VT1384" s="7"/>
      <c r="VU1384" s="55"/>
      <c r="VV1384" s="7"/>
      <c r="VW1384" s="55"/>
      <c r="VX1384" s="7"/>
      <c r="VY1384" s="55"/>
      <c r="VZ1384" s="7"/>
      <c r="WA1384" s="55"/>
      <c r="WB1384" s="7"/>
      <c r="WC1384" s="55"/>
      <c r="WD1384" s="7"/>
      <c r="WE1384" s="55"/>
      <c r="WF1384" s="7"/>
      <c r="WG1384" s="55"/>
      <c r="WH1384" s="7"/>
      <c r="WI1384" s="55"/>
      <c r="WJ1384" s="7"/>
      <c r="WK1384" s="55"/>
      <c r="WL1384" s="7"/>
      <c r="WM1384" s="55"/>
      <c r="WN1384" s="7"/>
      <c r="WO1384" s="55"/>
      <c r="WP1384" s="7"/>
      <c r="WQ1384" s="55"/>
      <c r="WR1384" s="7"/>
      <c r="WS1384" s="55"/>
      <c r="WT1384" s="7"/>
      <c r="WU1384" s="55"/>
      <c r="WV1384" s="7"/>
      <c r="WW1384" s="55"/>
      <c r="WX1384" s="7"/>
      <c r="WY1384" s="55"/>
      <c r="WZ1384" s="7"/>
      <c r="XA1384" s="55"/>
      <c r="XB1384" s="7"/>
      <c r="XC1384" s="55"/>
      <c r="XD1384" s="7"/>
      <c r="XE1384" s="55"/>
      <c r="XF1384" s="7"/>
      <c r="XG1384" s="55"/>
      <c r="XH1384" s="7"/>
      <c r="XI1384" s="55"/>
      <c r="XJ1384" s="7"/>
      <c r="XK1384" s="55"/>
      <c r="XL1384" s="7"/>
      <c r="XM1384" s="55"/>
      <c r="XN1384" s="7"/>
      <c r="XO1384" s="55"/>
      <c r="XP1384" s="7"/>
      <c r="XQ1384" s="55"/>
      <c r="XR1384" s="7"/>
      <c r="XS1384" s="55"/>
      <c r="XT1384" s="7"/>
      <c r="XU1384" s="55"/>
      <c r="XV1384" s="7"/>
      <c r="XW1384" s="55"/>
      <c r="XX1384" s="7"/>
      <c r="XY1384" s="55"/>
      <c r="XZ1384" s="7"/>
      <c r="YA1384" s="55"/>
      <c r="YB1384" s="7"/>
      <c r="YC1384" s="55"/>
      <c r="YD1384" s="7"/>
      <c r="YE1384" s="55"/>
      <c r="YF1384" s="7"/>
      <c r="YG1384" s="55"/>
      <c r="YH1384" s="7"/>
      <c r="YI1384" s="55"/>
      <c r="YJ1384" s="7"/>
      <c r="YK1384" s="55"/>
      <c r="YL1384" s="7"/>
      <c r="YM1384" s="55"/>
      <c r="YN1384" s="7"/>
      <c r="YO1384" s="55"/>
      <c r="YP1384" s="7"/>
      <c r="YQ1384" s="55"/>
      <c r="YR1384" s="7"/>
      <c r="YS1384" s="55"/>
      <c r="YT1384" s="7"/>
      <c r="YU1384" s="55"/>
      <c r="YV1384" s="7"/>
      <c r="YW1384" s="55"/>
      <c r="YX1384" s="7"/>
      <c r="YY1384" s="55"/>
      <c r="YZ1384" s="7"/>
      <c r="ZA1384" s="55"/>
      <c r="ZB1384" s="7"/>
      <c r="ZC1384" s="55"/>
      <c r="ZD1384" s="7"/>
      <c r="ZE1384" s="55"/>
      <c r="ZF1384" s="7"/>
      <c r="ZG1384" s="55"/>
      <c r="ZH1384" s="7"/>
      <c r="ZI1384" s="55"/>
      <c r="ZJ1384" s="7"/>
      <c r="ZK1384" s="55"/>
      <c r="ZL1384" s="7"/>
      <c r="ZM1384" s="55"/>
      <c r="ZN1384" s="7"/>
      <c r="ZO1384" s="55"/>
      <c r="ZP1384" s="7"/>
      <c r="ZQ1384" s="55"/>
      <c r="ZR1384" s="7"/>
      <c r="ZS1384" s="55"/>
      <c r="ZT1384" s="7"/>
      <c r="ZU1384" s="55"/>
      <c r="ZV1384" s="7"/>
      <c r="ZW1384" s="55"/>
      <c r="ZX1384" s="7"/>
      <c r="ZY1384" s="55"/>
      <c r="ZZ1384" s="7"/>
      <c r="AAA1384" s="55"/>
      <c r="AAB1384" s="7"/>
      <c r="AAC1384" s="55"/>
      <c r="AAD1384" s="7"/>
      <c r="AAE1384" s="55"/>
      <c r="AAF1384" s="7"/>
      <c r="AAG1384" s="55"/>
      <c r="AAH1384" s="7"/>
      <c r="AAI1384" s="55"/>
      <c r="AAJ1384" s="7"/>
      <c r="AAK1384" s="55"/>
      <c r="AAL1384" s="7"/>
      <c r="AAM1384" s="55"/>
      <c r="AAN1384" s="7"/>
      <c r="AAO1384" s="55"/>
      <c r="AAP1384" s="7"/>
      <c r="AAQ1384" s="55"/>
      <c r="AAR1384" s="7"/>
      <c r="AAS1384" s="55"/>
      <c r="AAT1384" s="7"/>
      <c r="AAU1384" s="55"/>
      <c r="AAV1384" s="7"/>
      <c r="AAW1384" s="55"/>
      <c r="AAX1384" s="7"/>
      <c r="AAY1384" s="55"/>
      <c r="AAZ1384" s="7"/>
      <c r="ABA1384" s="55"/>
      <c r="ABB1384" s="7"/>
      <c r="ABC1384" s="55"/>
      <c r="ABD1384" s="7"/>
      <c r="ABE1384" s="55"/>
      <c r="ABF1384" s="7"/>
      <c r="ABG1384" s="55"/>
      <c r="ABH1384" s="7"/>
      <c r="ABI1384" s="55"/>
      <c r="ABJ1384" s="7"/>
      <c r="ABK1384" s="55"/>
      <c r="ABL1384" s="7"/>
      <c r="ABM1384" s="55"/>
      <c r="ABN1384" s="7"/>
      <c r="ABO1384" s="55"/>
      <c r="ABP1384" s="7"/>
      <c r="ABQ1384" s="55"/>
      <c r="ABR1384" s="7"/>
      <c r="ABS1384" s="55"/>
      <c r="ABT1384" s="7"/>
      <c r="ABU1384" s="55"/>
      <c r="ABV1384" s="7"/>
      <c r="ABW1384" s="55"/>
      <c r="ABX1384" s="7"/>
      <c r="ABY1384" s="55"/>
      <c r="ABZ1384" s="7"/>
      <c r="ACA1384" s="55"/>
      <c r="ACB1384" s="7"/>
      <c r="ACC1384" s="55"/>
      <c r="ACD1384" s="7"/>
      <c r="ACE1384" s="55"/>
      <c r="ACF1384" s="7"/>
      <c r="ACG1384" s="55"/>
      <c r="ACH1384" s="7"/>
      <c r="ACI1384" s="55"/>
      <c r="ACJ1384" s="7"/>
      <c r="ACK1384" s="55"/>
      <c r="ACL1384" s="7"/>
      <c r="ACM1384" s="55"/>
      <c r="ACN1384" s="7"/>
      <c r="ACO1384" s="55"/>
      <c r="ACP1384" s="7"/>
      <c r="ACQ1384" s="55"/>
      <c r="ACR1384" s="7"/>
      <c r="ACS1384" s="55"/>
      <c r="ACT1384" s="7"/>
      <c r="ACU1384" s="55"/>
      <c r="ACV1384" s="7"/>
      <c r="ACW1384" s="55"/>
      <c r="ACX1384" s="7"/>
      <c r="ACY1384" s="55"/>
      <c r="ACZ1384" s="7"/>
      <c r="ADA1384" s="55"/>
      <c r="ADB1384" s="7"/>
      <c r="ADC1384" s="55"/>
      <c r="ADD1384" s="7"/>
      <c r="ADE1384" s="55"/>
      <c r="ADF1384" s="7"/>
      <c r="ADG1384" s="55"/>
      <c r="ADH1384" s="7"/>
      <c r="ADI1384" s="55"/>
      <c r="ADJ1384" s="7"/>
      <c r="ADK1384" s="55"/>
      <c r="ADL1384" s="7"/>
      <c r="ADM1384" s="55"/>
      <c r="ADN1384" s="7"/>
      <c r="ADO1384" s="55"/>
      <c r="ADP1384" s="7"/>
      <c r="ADQ1384" s="55"/>
      <c r="ADR1384" s="7"/>
      <c r="ADS1384" s="55"/>
      <c r="ADT1384" s="7"/>
      <c r="ADU1384" s="55"/>
      <c r="ADV1384" s="7"/>
      <c r="ADW1384" s="55"/>
      <c r="ADX1384" s="7"/>
      <c r="ADY1384" s="55"/>
      <c r="ADZ1384" s="7"/>
      <c r="AEA1384" s="55"/>
      <c r="AEB1384" s="7"/>
      <c r="AEC1384" s="55"/>
      <c r="AED1384" s="7"/>
      <c r="AEE1384" s="55"/>
      <c r="AEF1384" s="7"/>
      <c r="AEG1384" s="55"/>
      <c r="AEH1384" s="7"/>
      <c r="AEI1384" s="55"/>
      <c r="AEJ1384" s="7"/>
      <c r="AEK1384" s="55"/>
      <c r="AEL1384" s="7"/>
      <c r="AEM1384" s="55"/>
      <c r="AEN1384" s="7"/>
      <c r="AEO1384" s="55"/>
      <c r="AEP1384" s="7"/>
      <c r="AEQ1384" s="55"/>
      <c r="AER1384" s="7"/>
      <c r="AES1384" s="55"/>
      <c r="AET1384" s="7"/>
      <c r="AEU1384" s="55"/>
      <c r="AEV1384" s="7"/>
      <c r="AEW1384" s="55"/>
      <c r="AEX1384" s="7"/>
      <c r="AEY1384" s="55"/>
      <c r="AEZ1384" s="7"/>
      <c r="AFA1384" s="55"/>
      <c r="AFB1384" s="7"/>
      <c r="AFC1384" s="55"/>
      <c r="AFD1384" s="7"/>
      <c r="AFE1384" s="55"/>
      <c r="AFF1384" s="7"/>
      <c r="AFG1384" s="55"/>
      <c r="AFH1384" s="7"/>
      <c r="AFI1384" s="55"/>
      <c r="AFJ1384" s="7"/>
      <c r="AFK1384" s="55"/>
      <c r="AFL1384" s="7"/>
      <c r="AFM1384" s="55"/>
      <c r="AFN1384" s="7"/>
      <c r="AFO1384" s="55"/>
      <c r="AFP1384" s="7"/>
      <c r="AFQ1384" s="55"/>
      <c r="AFR1384" s="7"/>
      <c r="AFS1384" s="55"/>
      <c r="AFT1384" s="7"/>
      <c r="AFU1384" s="55"/>
      <c r="AFV1384" s="7"/>
      <c r="AFW1384" s="55"/>
      <c r="AFX1384" s="7"/>
      <c r="AFY1384" s="55"/>
      <c r="AFZ1384" s="7"/>
      <c r="AGA1384" s="55"/>
      <c r="AGB1384" s="7"/>
      <c r="AGC1384" s="55"/>
      <c r="AGD1384" s="7"/>
      <c r="AGE1384" s="55"/>
      <c r="AGF1384" s="7"/>
      <c r="AGG1384" s="55"/>
      <c r="AGH1384" s="7"/>
      <c r="AGI1384" s="55"/>
      <c r="AGJ1384" s="7"/>
      <c r="AGK1384" s="55"/>
      <c r="AGL1384" s="7"/>
      <c r="AGM1384" s="55"/>
      <c r="AGN1384" s="7"/>
      <c r="AGO1384" s="55"/>
      <c r="AGP1384" s="7"/>
      <c r="AGQ1384" s="55"/>
      <c r="AGR1384" s="7"/>
      <c r="AGS1384" s="55"/>
      <c r="AGT1384" s="7"/>
      <c r="AGU1384" s="55"/>
      <c r="AGV1384" s="7"/>
      <c r="AGW1384" s="55"/>
      <c r="AGX1384" s="7"/>
      <c r="AGY1384" s="55"/>
      <c r="AGZ1384" s="7"/>
      <c r="AHA1384" s="55"/>
      <c r="AHB1384" s="7"/>
      <c r="AHC1384" s="55"/>
      <c r="AHD1384" s="7"/>
      <c r="AHE1384" s="55"/>
      <c r="AHF1384" s="7"/>
      <c r="AHG1384" s="55"/>
      <c r="AHH1384" s="7"/>
      <c r="AHI1384" s="55"/>
      <c r="AHJ1384" s="7"/>
      <c r="AHK1384" s="55"/>
      <c r="AHL1384" s="7"/>
      <c r="AHM1384" s="55"/>
      <c r="AHN1384" s="7"/>
      <c r="AHO1384" s="55"/>
      <c r="AHP1384" s="7"/>
      <c r="AHQ1384" s="55"/>
      <c r="AHR1384" s="7"/>
      <c r="AHS1384" s="55"/>
      <c r="AHT1384" s="7"/>
      <c r="AHU1384" s="55"/>
      <c r="AHV1384" s="7"/>
      <c r="AHW1384" s="55"/>
      <c r="AHX1384" s="7"/>
      <c r="AHY1384" s="55"/>
      <c r="AHZ1384" s="7"/>
      <c r="AIA1384" s="55"/>
      <c r="AIB1384" s="7"/>
      <c r="AIC1384" s="55"/>
      <c r="AID1384" s="7"/>
      <c r="AIE1384" s="55"/>
      <c r="AIF1384" s="7"/>
      <c r="AIG1384" s="55"/>
      <c r="AIH1384" s="7"/>
      <c r="AII1384" s="55"/>
      <c r="AIJ1384" s="7"/>
      <c r="AIK1384" s="55"/>
      <c r="AIL1384" s="7"/>
      <c r="AIM1384" s="55"/>
      <c r="AIN1384" s="7"/>
      <c r="AIO1384" s="55"/>
      <c r="AIP1384" s="7"/>
      <c r="AIQ1384" s="55"/>
      <c r="AIR1384" s="7"/>
      <c r="AIS1384" s="55"/>
      <c r="AIT1384" s="7"/>
      <c r="AIU1384" s="55"/>
      <c r="AIV1384" s="7"/>
      <c r="AIW1384" s="55"/>
      <c r="AIX1384" s="7"/>
      <c r="AIY1384" s="55"/>
      <c r="AIZ1384" s="7"/>
      <c r="AJA1384" s="55"/>
      <c r="AJB1384" s="7"/>
      <c r="AJC1384" s="55"/>
      <c r="AJD1384" s="7"/>
      <c r="AJE1384" s="55"/>
      <c r="AJF1384" s="7"/>
      <c r="AJG1384" s="55"/>
      <c r="AJH1384" s="7"/>
      <c r="AJI1384" s="55"/>
      <c r="AJJ1384" s="7"/>
      <c r="AJK1384" s="55"/>
      <c r="AJL1384" s="7"/>
      <c r="AJM1384" s="55"/>
      <c r="AJN1384" s="7"/>
      <c r="AJO1384" s="55"/>
      <c r="AJP1384" s="7"/>
      <c r="AJQ1384" s="55"/>
      <c r="AJR1384" s="7"/>
      <c r="AJS1384" s="55"/>
      <c r="AJT1384" s="7"/>
      <c r="AJU1384" s="55"/>
      <c r="AJV1384" s="7"/>
      <c r="AJW1384" s="55"/>
      <c r="AJX1384" s="7"/>
      <c r="AJY1384" s="55"/>
      <c r="AJZ1384" s="7"/>
      <c r="AKA1384" s="55"/>
      <c r="AKB1384" s="7"/>
      <c r="AKC1384" s="55"/>
      <c r="AKD1384" s="7"/>
      <c r="AKE1384" s="55"/>
      <c r="AKF1384" s="7"/>
      <c r="AKG1384" s="55"/>
      <c r="AKH1384" s="7"/>
      <c r="AKI1384" s="55"/>
      <c r="AKJ1384" s="7"/>
      <c r="AKK1384" s="55"/>
      <c r="AKL1384" s="7"/>
      <c r="AKM1384" s="55"/>
      <c r="AKN1384" s="7"/>
      <c r="AKO1384" s="55"/>
      <c r="AKP1384" s="7"/>
      <c r="AKQ1384" s="55"/>
      <c r="AKR1384" s="7"/>
      <c r="AKS1384" s="55"/>
      <c r="AKT1384" s="7"/>
      <c r="AKU1384" s="55"/>
      <c r="AKV1384" s="7"/>
      <c r="AKW1384" s="55"/>
      <c r="AKX1384" s="7"/>
      <c r="AKY1384" s="55"/>
      <c r="AKZ1384" s="7"/>
      <c r="ALA1384" s="55"/>
      <c r="ALB1384" s="7"/>
      <c r="ALC1384" s="55"/>
      <c r="ALD1384" s="7"/>
      <c r="ALE1384" s="55"/>
      <c r="ALF1384" s="7"/>
      <c r="ALG1384" s="55"/>
      <c r="ALH1384" s="7"/>
      <c r="ALI1384" s="55"/>
      <c r="ALJ1384" s="7"/>
      <c r="ALK1384" s="55"/>
      <c r="ALL1384" s="7"/>
      <c r="ALM1384" s="55"/>
      <c r="ALN1384" s="7"/>
      <c r="ALO1384" s="55"/>
      <c r="ALP1384" s="7"/>
      <c r="ALQ1384" s="55"/>
      <c r="ALR1384" s="7"/>
      <c r="ALS1384" s="55"/>
      <c r="ALT1384" s="7"/>
      <c r="ALU1384" s="55"/>
      <c r="ALV1384" s="7"/>
      <c r="ALW1384" s="55"/>
      <c r="ALX1384" s="7"/>
      <c r="ALY1384" s="55"/>
      <c r="ALZ1384" s="7"/>
      <c r="AMA1384" s="55"/>
      <c r="AMB1384" s="7"/>
      <c r="AMC1384" s="55"/>
      <c r="AMD1384" s="7"/>
      <c r="AME1384" s="55"/>
      <c r="AMF1384" s="7"/>
      <c r="AMG1384" s="55"/>
      <c r="AMH1384" s="7"/>
      <c r="AMI1384" s="55"/>
      <c r="AMJ1384" s="7"/>
      <c r="AMK1384" s="55"/>
      <c r="AML1384" s="7"/>
      <c r="AMM1384" s="55"/>
      <c r="AMN1384" s="7"/>
      <c r="AMO1384" s="55"/>
      <c r="AMP1384" s="7"/>
      <c r="AMQ1384" s="55"/>
      <c r="AMR1384" s="7"/>
      <c r="AMS1384" s="55"/>
      <c r="AMT1384" s="7"/>
      <c r="AMU1384" s="55"/>
      <c r="AMV1384" s="7"/>
      <c r="AMW1384" s="55"/>
      <c r="AMX1384" s="7"/>
      <c r="AMY1384" s="55"/>
      <c r="AMZ1384" s="7"/>
      <c r="ANA1384" s="55"/>
      <c r="ANB1384" s="7"/>
      <c r="ANC1384" s="55"/>
      <c r="AND1384" s="7"/>
      <c r="ANE1384" s="55"/>
      <c r="ANF1384" s="7"/>
      <c r="ANG1384" s="55"/>
      <c r="ANH1384" s="7"/>
      <c r="ANI1384" s="55"/>
      <c r="ANJ1384" s="7"/>
      <c r="ANK1384" s="55"/>
      <c r="ANL1384" s="7"/>
      <c r="ANM1384" s="55"/>
      <c r="ANN1384" s="7"/>
      <c r="ANO1384" s="55"/>
      <c r="ANP1384" s="7"/>
      <c r="ANQ1384" s="55"/>
      <c r="ANR1384" s="7"/>
      <c r="ANS1384" s="55"/>
      <c r="ANT1384" s="7"/>
      <c r="ANU1384" s="55"/>
      <c r="ANV1384" s="7"/>
      <c r="ANW1384" s="55"/>
      <c r="ANX1384" s="7"/>
      <c r="ANY1384" s="55"/>
      <c r="ANZ1384" s="7"/>
      <c r="AOA1384" s="55"/>
      <c r="AOB1384" s="7"/>
      <c r="AOC1384" s="55"/>
      <c r="AOD1384" s="7"/>
      <c r="AOE1384" s="55"/>
      <c r="AOF1384" s="7"/>
      <c r="AOG1384" s="55"/>
      <c r="AOH1384" s="7"/>
      <c r="AOI1384" s="55"/>
      <c r="AOJ1384" s="7"/>
      <c r="AOK1384" s="55"/>
      <c r="AOL1384" s="7"/>
      <c r="AOM1384" s="55"/>
      <c r="AON1384" s="7"/>
      <c r="AOO1384" s="55"/>
      <c r="AOP1384" s="7"/>
      <c r="AOQ1384" s="55"/>
      <c r="AOR1384" s="7"/>
      <c r="AOS1384" s="55"/>
      <c r="AOT1384" s="7"/>
      <c r="AOU1384" s="55"/>
      <c r="AOV1384" s="7"/>
      <c r="AOW1384" s="55"/>
      <c r="AOX1384" s="7"/>
      <c r="AOY1384" s="55"/>
      <c r="AOZ1384" s="7"/>
      <c r="APA1384" s="55"/>
      <c r="APB1384" s="7"/>
      <c r="APC1384" s="55"/>
      <c r="APD1384" s="7"/>
      <c r="APE1384" s="55"/>
      <c r="APF1384" s="7"/>
      <c r="APG1384" s="55"/>
      <c r="APH1384" s="7"/>
      <c r="API1384" s="55"/>
      <c r="APJ1384" s="7"/>
      <c r="APK1384" s="55"/>
      <c r="APL1384" s="7"/>
      <c r="APM1384" s="55"/>
      <c r="APN1384" s="7"/>
      <c r="APO1384" s="55"/>
      <c r="APP1384" s="7"/>
      <c r="APQ1384" s="55"/>
      <c r="APR1384" s="7"/>
      <c r="APS1384" s="55"/>
      <c r="APT1384" s="7"/>
      <c r="APU1384" s="55"/>
      <c r="APV1384" s="7"/>
      <c r="APW1384" s="55"/>
      <c r="APX1384" s="7"/>
      <c r="APY1384" s="55"/>
      <c r="APZ1384" s="7"/>
      <c r="AQA1384" s="55"/>
      <c r="AQB1384" s="7"/>
      <c r="AQC1384" s="55"/>
      <c r="AQD1384" s="7"/>
      <c r="AQE1384" s="55"/>
      <c r="AQF1384" s="7"/>
      <c r="AQG1384" s="55"/>
      <c r="AQH1384" s="7"/>
      <c r="AQI1384" s="55"/>
      <c r="AQJ1384" s="7"/>
      <c r="AQK1384" s="55"/>
      <c r="AQL1384" s="7"/>
      <c r="AQM1384" s="55"/>
      <c r="AQN1384" s="7"/>
      <c r="AQO1384" s="55"/>
      <c r="AQP1384" s="7"/>
      <c r="AQQ1384" s="55"/>
      <c r="AQR1384" s="7"/>
      <c r="AQS1384" s="55"/>
      <c r="AQT1384" s="7"/>
      <c r="AQU1384" s="55"/>
      <c r="AQV1384" s="7"/>
      <c r="AQW1384" s="55"/>
      <c r="AQX1384" s="7"/>
      <c r="AQY1384" s="55"/>
      <c r="AQZ1384" s="7"/>
      <c r="ARA1384" s="55"/>
      <c r="ARB1384" s="7"/>
      <c r="ARC1384" s="55"/>
      <c r="ARD1384" s="7"/>
      <c r="ARE1384" s="55"/>
      <c r="ARF1384" s="7"/>
      <c r="ARG1384" s="55"/>
      <c r="ARH1384" s="7"/>
      <c r="ARI1384" s="55"/>
      <c r="ARJ1384" s="7"/>
      <c r="ARK1384" s="55"/>
      <c r="ARL1384" s="7"/>
      <c r="ARM1384" s="55"/>
      <c r="ARN1384" s="7"/>
      <c r="ARO1384" s="55"/>
      <c r="ARP1384" s="7"/>
      <c r="ARQ1384" s="55"/>
      <c r="ARR1384" s="7"/>
      <c r="ARS1384" s="55"/>
      <c r="ART1384" s="7"/>
      <c r="ARU1384" s="55"/>
      <c r="ARV1384" s="7"/>
      <c r="ARW1384" s="55"/>
      <c r="ARX1384" s="7"/>
      <c r="ARY1384" s="55"/>
      <c r="ARZ1384" s="7"/>
      <c r="ASA1384" s="55"/>
      <c r="ASB1384" s="7"/>
      <c r="ASC1384" s="55"/>
      <c r="ASD1384" s="7"/>
      <c r="ASE1384" s="55"/>
      <c r="ASF1384" s="7"/>
      <c r="ASG1384" s="55"/>
      <c r="ASH1384" s="7"/>
      <c r="ASI1384" s="55"/>
      <c r="ASJ1384" s="7"/>
      <c r="ASK1384" s="55"/>
      <c r="ASL1384" s="7"/>
      <c r="ASM1384" s="55"/>
      <c r="ASN1384" s="7"/>
      <c r="ASO1384" s="55"/>
      <c r="ASP1384" s="7"/>
      <c r="ASQ1384" s="55"/>
      <c r="ASR1384" s="7"/>
      <c r="ASS1384" s="55"/>
      <c r="AST1384" s="7"/>
      <c r="ASU1384" s="55"/>
      <c r="ASV1384" s="7"/>
      <c r="ASW1384" s="55"/>
      <c r="ASX1384" s="7"/>
      <c r="ASY1384" s="55"/>
      <c r="ASZ1384" s="7"/>
      <c r="ATA1384" s="55"/>
      <c r="ATB1384" s="7"/>
      <c r="ATC1384" s="55"/>
      <c r="ATD1384" s="7"/>
      <c r="ATE1384" s="55"/>
      <c r="ATF1384" s="7"/>
      <c r="ATG1384" s="55"/>
      <c r="ATH1384" s="7"/>
      <c r="ATI1384" s="55"/>
      <c r="ATJ1384" s="7"/>
      <c r="ATK1384" s="55"/>
      <c r="ATL1384" s="7"/>
      <c r="ATM1384" s="55"/>
      <c r="ATN1384" s="7"/>
      <c r="ATO1384" s="55"/>
      <c r="ATP1384" s="7"/>
      <c r="ATQ1384" s="55"/>
      <c r="ATR1384" s="7"/>
      <c r="ATS1384" s="55"/>
      <c r="ATT1384" s="7"/>
      <c r="ATU1384" s="55"/>
      <c r="ATV1384" s="7"/>
      <c r="ATW1384" s="55"/>
      <c r="ATX1384" s="7"/>
      <c r="ATY1384" s="55"/>
      <c r="ATZ1384" s="7"/>
      <c r="AUA1384" s="55"/>
      <c r="AUB1384" s="7"/>
      <c r="AUC1384" s="55"/>
      <c r="AUD1384" s="7"/>
      <c r="AUE1384" s="55"/>
      <c r="AUF1384" s="7"/>
      <c r="AUG1384" s="55"/>
      <c r="AUH1384" s="7"/>
      <c r="AUI1384" s="55"/>
      <c r="AUJ1384" s="7"/>
      <c r="AUK1384" s="55"/>
      <c r="AUL1384" s="7"/>
      <c r="AUM1384" s="55"/>
      <c r="AUN1384" s="7"/>
      <c r="AUO1384" s="55"/>
      <c r="AUP1384" s="7"/>
      <c r="AUQ1384" s="55"/>
      <c r="AUR1384" s="7"/>
      <c r="AUS1384" s="55"/>
      <c r="AUT1384" s="7"/>
      <c r="AUU1384" s="55"/>
      <c r="AUV1384" s="7"/>
      <c r="AUW1384" s="55"/>
      <c r="AUX1384" s="7"/>
      <c r="AUY1384" s="55"/>
      <c r="AUZ1384" s="7"/>
      <c r="AVA1384" s="55"/>
      <c r="AVB1384" s="7"/>
      <c r="AVC1384" s="55"/>
      <c r="AVD1384" s="7"/>
      <c r="AVE1384" s="55"/>
      <c r="AVF1384" s="7"/>
      <c r="AVG1384" s="55"/>
      <c r="AVH1384" s="7"/>
      <c r="AVI1384" s="55"/>
      <c r="AVJ1384" s="7"/>
      <c r="AVK1384" s="55"/>
      <c r="AVL1384" s="7"/>
      <c r="AVM1384" s="55"/>
      <c r="AVN1384" s="7"/>
      <c r="AVO1384" s="55"/>
      <c r="AVP1384" s="7"/>
      <c r="AVQ1384" s="55"/>
      <c r="AVR1384" s="7"/>
      <c r="AVS1384" s="55"/>
      <c r="AVT1384" s="7"/>
      <c r="AVU1384" s="55"/>
      <c r="AVV1384" s="7"/>
      <c r="AVW1384" s="55"/>
      <c r="AVX1384" s="7"/>
      <c r="AVY1384" s="55"/>
      <c r="AVZ1384" s="7"/>
      <c r="AWA1384" s="55"/>
      <c r="AWB1384" s="7"/>
      <c r="AWC1384" s="55"/>
      <c r="AWD1384" s="7"/>
      <c r="AWE1384" s="55"/>
      <c r="AWF1384" s="7"/>
      <c r="AWG1384" s="55"/>
      <c r="AWH1384" s="7"/>
      <c r="AWI1384" s="55"/>
      <c r="AWJ1384" s="7"/>
      <c r="AWK1384" s="55"/>
      <c r="AWL1384" s="7"/>
      <c r="AWM1384" s="55"/>
      <c r="AWN1384" s="7"/>
      <c r="AWO1384" s="55"/>
      <c r="AWP1384" s="7"/>
      <c r="AWQ1384" s="55"/>
      <c r="AWR1384" s="7"/>
      <c r="AWS1384" s="55"/>
      <c r="AWT1384" s="7"/>
      <c r="AWU1384" s="55"/>
      <c r="AWV1384" s="7"/>
      <c r="AWW1384" s="55"/>
      <c r="AWX1384" s="7"/>
      <c r="AWY1384" s="55"/>
      <c r="AWZ1384" s="7"/>
      <c r="AXA1384" s="55"/>
      <c r="AXB1384" s="7"/>
      <c r="AXC1384" s="55"/>
      <c r="AXD1384" s="7"/>
      <c r="AXE1384" s="55"/>
      <c r="AXF1384" s="7"/>
      <c r="AXG1384" s="55"/>
      <c r="AXH1384" s="7"/>
      <c r="AXI1384" s="55"/>
      <c r="AXJ1384" s="7"/>
      <c r="AXK1384" s="55"/>
      <c r="AXL1384" s="7"/>
      <c r="AXM1384" s="55"/>
      <c r="AXN1384" s="7"/>
      <c r="AXO1384" s="55"/>
      <c r="AXP1384" s="7"/>
      <c r="AXQ1384" s="55"/>
      <c r="AXR1384" s="7"/>
      <c r="AXS1384" s="55"/>
      <c r="AXT1384" s="7"/>
      <c r="AXU1384" s="55"/>
      <c r="AXV1384" s="7"/>
      <c r="AXW1384" s="55"/>
      <c r="AXX1384" s="7"/>
      <c r="AXY1384" s="55"/>
      <c r="AXZ1384" s="7"/>
      <c r="AYA1384" s="55"/>
      <c r="AYB1384" s="7"/>
      <c r="AYC1384" s="55"/>
      <c r="AYD1384" s="7"/>
      <c r="AYE1384" s="55"/>
      <c r="AYF1384" s="7"/>
      <c r="AYG1384" s="55"/>
      <c r="AYH1384" s="7"/>
      <c r="AYI1384" s="55"/>
      <c r="AYJ1384" s="7"/>
      <c r="AYK1384" s="55"/>
      <c r="AYL1384" s="7"/>
      <c r="AYM1384" s="55"/>
      <c r="AYN1384" s="7"/>
      <c r="AYO1384" s="55"/>
      <c r="AYP1384" s="7"/>
      <c r="AYQ1384" s="55"/>
      <c r="AYR1384" s="7"/>
      <c r="AYS1384" s="55"/>
      <c r="AYT1384" s="7"/>
      <c r="AYU1384" s="55"/>
      <c r="AYV1384" s="7"/>
      <c r="AYW1384" s="55"/>
      <c r="AYX1384" s="7"/>
      <c r="AYY1384" s="55"/>
      <c r="AYZ1384" s="7"/>
      <c r="AZA1384" s="55"/>
      <c r="AZB1384" s="7"/>
      <c r="AZC1384" s="55"/>
      <c r="AZD1384" s="7"/>
      <c r="AZE1384" s="55"/>
      <c r="AZF1384" s="7"/>
      <c r="AZG1384" s="55"/>
      <c r="AZH1384" s="7"/>
      <c r="AZI1384" s="55"/>
      <c r="AZJ1384" s="7"/>
      <c r="AZK1384" s="55"/>
      <c r="AZL1384" s="7"/>
      <c r="AZM1384" s="55"/>
      <c r="AZN1384" s="7"/>
      <c r="AZO1384" s="55"/>
      <c r="AZP1384" s="7"/>
      <c r="AZQ1384" s="55"/>
      <c r="AZR1384" s="7"/>
      <c r="AZS1384" s="55"/>
      <c r="AZT1384" s="7"/>
      <c r="AZU1384" s="55"/>
      <c r="AZV1384" s="7"/>
      <c r="AZW1384" s="55"/>
      <c r="AZX1384" s="7"/>
      <c r="AZY1384" s="55"/>
      <c r="AZZ1384" s="7"/>
      <c r="BAA1384" s="55"/>
      <c r="BAB1384" s="7"/>
      <c r="BAC1384" s="55"/>
      <c r="BAD1384" s="7"/>
      <c r="BAE1384" s="55"/>
      <c r="BAF1384" s="7"/>
      <c r="BAG1384" s="55"/>
      <c r="BAH1384" s="7"/>
      <c r="BAI1384" s="55"/>
      <c r="BAJ1384" s="7"/>
      <c r="BAK1384" s="55"/>
      <c r="BAL1384" s="7"/>
      <c r="BAM1384" s="55"/>
      <c r="BAN1384" s="7"/>
      <c r="BAO1384" s="55"/>
      <c r="BAP1384" s="7"/>
      <c r="BAQ1384" s="55"/>
      <c r="BAR1384" s="7"/>
      <c r="BAS1384" s="55"/>
      <c r="BAT1384" s="7"/>
      <c r="BAU1384" s="55"/>
      <c r="BAV1384" s="7"/>
      <c r="BAW1384" s="55"/>
      <c r="BAX1384" s="7"/>
      <c r="BAY1384" s="55"/>
      <c r="BAZ1384" s="7"/>
      <c r="BBA1384" s="55"/>
      <c r="BBB1384" s="7"/>
      <c r="BBC1384" s="55"/>
      <c r="BBD1384" s="7"/>
      <c r="BBE1384" s="55"/>
      <c r="BBF1384" s="7"/>
      <c r="BBG1384" s="55"/>
      <c r="BBH1384" s="7"/>
      <c r="BBI1384" s="55"/>
      <c r="BBJ1384" s="7"/>
      <c r="BBK1384" s="55"/>
      <c r="BBL1384" s="7"/>
      <c r="BBM1384" s="55"/>
      <c r="BBN1384" s="7"/>
      <c r="BBO1384" s="55"/>
      <c r="BBP1384" s="7"/>
      <c r="BBQ1384" s="55"/>
      <c r="BBR1384" s="7"/>
      <c r="BBS1384" s="55"/>
      <c r="BBT1384" s="7"/>
      <c r="BBU1384" s="55"/>
      <c r="BBV1384" s="7"/>
      <c r="BBW1384" s="55"/>
      <c r="BBX1384" s="7"/>
      <c r="BBY1384" s="55"/>
      <c r="BBZ1384" s="7"/>
      <c r="BCA1384" s="55"/>
      <c r="BCB1384" s="7"/>
      <c r="BCC1384" s="55"/>
      <c r="BCD1384" s="7"/>
      <c r="BCE1384" s="55"/>
      <c r="BCF1384" s="7"/>
      <c r="BCG1384" s="55"/>
      <c r="BCH1384" s="7"/>
      <c r="BCI1384" s="55"/>
      <c r="BCJ1384" s="7"/>
      <c r="BCK1384" s="55"/>
      <c r="BCL1384" s="7"/>
      <c r="BCM1384" s="55"/>
      <c r="BCN1384" s="7"/>
      <c r="BCO1384" s="55"/>
      <c r="BCP1384" s="7"/>
      <c r="BCQ1384" s="55"/>
      <c r="BCR1384" s="7"/>
      <c r="BCS1384" s="55"/>
      <c r="BCT1384" s="7"/>
      <c r="BCU1384" s="55"/>
      <c r="BCV1384" s="7"/>
      <c r="BCW1384" s="55"/>
      <c r="BCX1384" s="7"/>
      <c r="BCY1384" s="55"/>
      <c r="BCZ1384" s="7"/>
      <c r="BDA1384" s="55"/>
      <c r="BDB1384" s="7"/>
      <c r="BDC1384" s="55"/>
      <c r="BDD1384" s="7"/>
      <c r="BDE1384" s="55"/>
      <c r="BDF1384" s="7"/>
      <c r="BDG1384" s="55"/>
      <c r="BDH1384" s="7"/>
      <c r="BDI1384" s="55"/>
      <c r="BDJ1384" s="7"/>
      <c r="BDK1384" s="55"/>
      <c r="BDL1384" s="7"/>
      <c r="BDM1384" s="55"/>
      <c r="BDN1384" s="7"/>
      <c r="BDO1384" s="55"/>
      <c r="BDP1384" s="7"/>
      <c r="BDQ1384" s="55"/>
      <c r="BDR1384" s="7"/>
      <c r="BDS1384" s="55"/>
      <c r="BDT1384" s="7"/>
      <c r="BDU1384" s="55"/>
      <c r="BDV1384" s="7"/>
      <c r="BDW1384" s="55"/>
      <c r="BDX1384" s="7"/>
      <c r="BDY1384" s="55"/>
      <c r="BDZ1384" s="7"/>
      <c r="BEA1384" s="55"/>
      <c r="BEB1384" s="7"/>
      <c r="BEC1384" s="55"/>
      <c r="BED1384" s="7"/>
      <c r="BEE1384" s="55"/>
      <c r="BEF1384" s="7"/>
      <c r="BEG1384" s="55"/>
      <c r="BEH1384" s="7"/>
      <c r="BEI1384" s="55"/>
      <c r="BEJ1384" s="7"/>
      <c r="BEK1384" s="55"/>
      <c r="BEL1384" s="7"/>
      <c r="BEM1384" s="55"/>
      <c r="BEN1384" s="7"/>
      <c r="BEO1384" s="55"/>
      <c r="BEP1384" s="7"/>
      <c r="BEQ1384" s="55"/>
      <c r="BER1384" s="7"/>
      <c r="BES1384" s="55"/>
      <c r="BET1384" s="7"/>
      <c r="BEU1384" s="55"/>
      <c r="BEV1384" s="7"/>
      <c r="BEW1384" s="55"/>
      <c r="BEX1384" s="7"/>
      <c r="BEY1384" s="55"/>
      <c r="BEZ1384" s="7"/>
      <c r="BFA1384" s="55"/>
      <c r="BFB1384" s="7"/>
      <c r="BFC1384" s="55"/>
      <c r="BFD1384" s="7"/>
      <c r="BFE1384" s="55"/>
      <c r="BFF1384" s="7"/>
      <c r="BFG1384" s="55"/>
      <c r="BFH1384" s="7"/>
      <c r="BFI1384" s="55"/>
      <c r="BFJ1384" s="7"/>
      <c r="BFK1384" s="55"/>
      <c r="BFL1384" s="7"/>
      <c r="BFM1384" s="55"/>
      <c r="BFN1384" s="7"/>
      <c r="BFO1384" s="55"/>
      <c r="BFP1384" s="7"/>
      <c r="BFQ1384" s="55"/>
      <c r="BFR1384" s="7"/>
      <c r="BFS1384" s="55"/>
      <c r="BFT1384" s="7"/>
      <c r="BFU1384" s="55"/>
      <c r="BFV1384" s="7"/>
      <c r="BFW1384" s="55"/>
      <c r="BFX1384" s="7"/>
      <c r="BFY1384" s="55"/>
      <c r="BFZ1384" s="7"/>
      <c r="BGA1384" s="55"/>
      <c r="BGB1384" s="7"/>
      <c r="BGC1384" s="55"/>
      <c r="BGD1384" s="7"/>
      <c r="BGE1384" s="55"/>
      <c r="BGF1384" s="7"/>
      <c r="BGG1384" s="55"/>
      <c r="BGH1384" s="7"/>
      <c r="BGI1384" s="55"/>
      <c r="BGJ1384" s="7"/>
      <c r="BGK1384" s="55"/>
      <c r="BGL1384" s="7"/>
      <c r="BGM1384" s="55"/>
      <c r="BGN1384" s="7"/>
      <c r="BGO1384" s="55"/>
      <c r="BGP1384" s="7"/>
      <c r="BGQ1384" s="55"/>
      <c r="BGR1384" s="7"/>
      <c r="BGS1384" s="55"/>
      <c r="BGT1384" s="7"/>
      <c r="BGU1384" s="55"/>
      <c r="BGV1384" s="7"/>
      <c r="BGW1384" s="55"/>
      <c r="BGX1384" s="7"/>
      <c r="BGY1384" s="55"/>
      <c r="BGZ1384" s="7"/>
      <c r="BHA1384" s="55"/>
      <c r="BHB1384" s="7"/>
      <c r="BHC1384" s="55"/>
      <c r="BHD1384" s="7"/>
      <c r="BHE1384" s="55"/>
      <c r="BHF1384" s="7"/>
      <c r="BHG1384" s="55"/>
      <c r="BHH1384" s="7"/>
      <c r="BHI1384" s="55"/>
      <c r="BHJ1384" s="7"/>
      <c r="BHK1384" s="55"/>
      <c r="BHL1384" s="7"/>
      <c r="BHM1384" s="55"/>
      <c r="BHN1384" s="7"/>
      <c r="BHO1384" s="55"/>
      <c r="BHP1384" s="7"/>
      <c r="BHQ1384" s="55"/>
      <c r="BHR1384" s="7"/>
      <c r="BHS1384" s="55"/>
      <c r="BHT1384" s="7"/>
      <c r="BHU1384" s="55"/>
      <c r="BHV1384" s="7"/>
      <c r="BHW1384" s="55"/>
      <c r="BHX1384" s="7"/>
      <c r="BHY1384" s="55"/>
      <c r="BHZ1384" s="7"/>
      <c r="BIA1384" s="55"/>
      <c r="BIB1384" s="7"/>
      <c r="BIC1384" s="55"/>
      <c r="BID1384" s="7"/>
      <c r="BIE1384" s="55"/>
      <c r="BIF1384" s="7"/>
      <c r="BIG1384" s="55"/>
      <c r="BIH1384" s="7"/>
      <c r="BII1384" s="55"/>
      <c r="BIJ1384" s="7"/>
      <c r="BIK1384" s="55"/>
      <c r="BIL1384" s="7"/>
      <c r="BIM1384" s="55"/>
      <c r="BIN1384" s="7"/>
      <c r="BIO1384" s="55"/>
      <c r="BIP1384" s="7"/>
      <c r="BIQ1384" s="55"/>
      <c r="BIR1384" s="7"/>
      <c r="BIS1384" s="55"/>
      <c r="BIT1384" s="7"/>
      <c r="BIU1384" s="55"/>
      <c r="BIV1384" s="7"/>
      <c r="BIW1384" s="55"/>
      <c r="BIX1384" s="7"/>
      <c r="BIY1384" s="55"/>
      <c r="BIZ1384" s="7"/>
      <c r="BJA1384" s="55"/>
      <c r="BJB1384" s="7"/>
      <c r="BJC1384" s="55"/>
      <c r="BJD1384" s="7"/>
      <c r="BJE1384" s="55"/>
      <c r="BJF1384" s="7"/>
      <c r="BJG1384" s="55"/>
      <c r="BJH1384" s="7"/>
      <c r="BJI1384" s="55"/>
      <c r="BJJ1384" s="7"/>
      <c r="BJK1384" s="55"/>
      <c r="BJL1384" s="7"/>
      <c r="BJM1384" s="55"/>
      <c r="BJN1384" s="7"/>
      <c r="BJO1384" s="55"/>
      <c r="BJP1384" s="7"/>
      <c r="BJQ1384" s="55"/>
      <c r="BJR1384" s="7"/>
      <c r="BJS1384" s="55"/>
      <c r="BJT1384" s="7"/>
      <c r="BJU1384" s="55"/>
      <c r="BJV1384" s="7"/>
      <c r="BJW1384" s="55"/>
      <c r="BJX1384" s="7"/>
      <c r="BJY1384" s="55"/>
      <c r="BJZ1384" s="7"/>
      <c r="BKA1384" s="55"/>
      <c r="BKB1384" s="7"/>
      <c r="BKC1384" s="55"/>
      <c r="BKD1384" s="7"/>
      <c r="BKE1384" s="55"/>
      <c r="BKF1384" s="7"/>
      <c r="BKG1384" s="55"/>
      <c r="BKH1384" s="7"/>
      <c r="BKI1384" s="55"/>
      <c r="BKJ1384" s="7"/>
      <c r="BKK1384" s="55"/>
      <c r="BKL1384" s="7"/>
      <c r="BKM1384" s="55"/>
      <c r="BKN1384" s="7"/>
      <c r="BKO1384" s="55"/>
      <c r="BKP1384" s="7"/>
      <c r="BKQ1384" s="55"/>
      <c r="BKR1384" s="7"/>
      <c r="BKS1384" s="55"/>
      <c r="BKT1384" s="7"/>
      <c r="BKU1384" s="55"/>
      <c r="BKV1384" s="7"/>
      <c r="BKW1384" s="55"/>
      <c r="BKX1384" s="7"/>
      <c r="BKY1384" s="55"/>
      <c r="BKZ1384" s="7"/>
      <c r="BLA1384" s="55"/>
      <c r="BLB1384" s="7"/>
      <c r="BLC1384" s="55"/>
      <c r="BLD1384" s="7"/>
      <c r="BLE1384" s="55"/>
      <c r="BLF1384" s="7"/>
      <c r="BLG1384" s="55"/>
      <c r="BLH1384" s="7"/>
      <c r="BLI1384" s="55"/>
      <c r="BLJ1384" s="7"/>
      <c r="BLK1384" s="55"/>
      <c r="BLL1384" s="7"/>
      <c r="BLM1384" s="55"/>
      <c r="BLN1384" s="7"/>
      <c r="BLO1384" s="55"/>
      <c r="BLP1384" s="7"/>
      <c r="BLQ1384" s="55"/>
      <c r="BLR1384" s="7"/>
      <c r="BLS1384" s="55"/>
      <c r="BLT1384" s="7"/>
      <c r="BLU1384" s="55"/>
      <c r="BLV1384" s="7"/>
      <c r="BLW1384" s="55"/>
      <c r="BLX1384" s="7"/>
      <c r="BLY1384" s="55"/>
      <c r="BLZ1384" s="7"/>
      <c r="BMA1384" s="55"/>
      <c r="BMB1384" s="7"/>
      <c r="BMC1384" s="55"/>
      <c r="BMD1384" s="7"/>
      <c r="BME1384" s="55"/>
      <c r="BMF1384" s="7"/>
      <c r="BMG1384" s="55"/>
      <c r="BMH1384" s="7"/>
      <c r="BMI1384" s="55"/>
      <c r="BMJ1384" s="7"/>
      <c r="BMK1384" s="55"/>
      <c r="BML1384" s="7"/>
      <c r="BMM1384" s="55"/>
      <c r="BMN1384" s="7"/>
      <c r="BMO1384" s="55"/>
      <c r="BMP1384" s="7"/>
      <c r="BMQ1384" s="55"/>
      <c r="BMR1384" s="7"/>
      <c r="BMS1384" s="55"/>
      <c r="BMT1384" s="7"/>
      <c r="BMU1384" s="55"/>
      <c r="BMV1384" s="7"/>
      <c r="BMW1384" s="55"/>
      <c r="BMX1384" s="7"/>
      <c r="BMY1384" s="55"/>
      <c r="BMZ1384" s="7"/>
      <c r="BNA1384" s="55"/>
      <c r="BNB1384" s="7"/>
      <c r="BNC1384" s="55"/>
      <c r="BND1384" s="7"/>
      <c r="BNE1384" s="55"/>
      <c r="BNF1384" s="7"/>
      <c r="BNG1384" s="55"/>
      <c r="BNH1384" s="7"/>
      <c r="BNI1384" s="55"/>
      <c r="BNJ1384" s="7"/>
      <c r="BNK1384" s="55"/>
      <c r="BNL1384" s="7"/>
      <c r="BNM1384" s="55"/>
      <c r="BNN1384" s="7"/>
      <c r="BNO1384" s="55"/>
      <c r="BNP1384" s="7"/>
      <c r="BNQ1384" s="55"/>
      <c r="BNR1384" s="7"/>
      <c r="BNS1384" s="55"/>
      <c r="BNT1384" s="7"/>
      <c r="BNU1384" s="55"/>
      <c r="BNV1384" s="7"/>
      <c r="BNW1384" s="55"/>
      <c r="BNX1384" s="7"/>
      <c r="BNY1384" s="55"/>
      <c r="BNZ1384" s="7"/>
      <c r="BOA1384" s="55"/>
      <c r="BOB1384" s="7"/>
      <c r="BOC1384" s="55"/>
      <c r="BOD1384" s="7"/>
      <c r="BOE1384" s="55"/>
      <c r="BOF1384" s="7"/>
      <c r="BOG1384" s="55"/>
      <c r="BOH1384" s="7"/>
      <c r="BOI1384" s="55"/>
      <c r="BOJ1384" s="7"/>
      <c r="BOK1384" s="55"/>
      <c r="BOL1384" s="7"/>
      <c r="BOM1384" s="55"/>
      <c r="BON1384" s="7"/>
      <c r="BOO1384" s="55"/>
      <c r="BOP1384" s="7"/>
      <c r="BOQ1384" s="55"/>
      <c r="BOR1384" s="7"/>
      <c r="BOS1384" s="55"/>
      <c r="BOT1384" s="7"/>
      <c r="BOU1384" s="55"/>
      <c r="BOV1384" s="7"/>
      <c r="BOW1384" s="55"/>
      <c r="BOX1384" s="7"/>
      <c r="BOY1384" s="55"/>
      <c r="BOZ1384" s="7"/>
      <c r="BPA1384" s="55"/>
      <c r="BPB1384" s="7"/>
      <c r="BPC1384" s="55"/>
      <c r="BPD1384" s="7"/>
      <c r="BPE1384" s="55"/>
      <c r="BPF1384" s="7"/>
      <c r="BPG1384" s="55"/>
      <c r="BPH1384" s="7"/>
      <c r="BPI1384" s="55"/>
      <c r="BPJ1384" s="7"/>
      <c r="BPK1384" s="55"/>
      <c r="BPL1384" s="7"/>
      <c r="BPM1384" s="55"/>
      <c r="BPN1384" s="7"/>
      <c r="BPO1384" s="55"/>
      <c r="BPP1384" s="7"/>
      <c r="BPQ1384" s="55"/>
      <c r="BPR1384" s="7"/>
      <c r="BPS1384" s="55"/>
      <c r="BPT1384" s="7"/>
      <c r="BPU1384" s="55"/>
      <c r="BPV1384" s="7"/>
      <c r="BPW1384" s="55"/>
      <c r="BPX1384" s="7"/>
      <c r="BPY1384" s="55"/>
      <c r="BPZ1384" s="7"/>
      <c r="BQA1384" s="55"/>
      <c r="BQB1384" s="7"/>
      <c r="BQC1384" s="55"/>
      <c r="BQD1384" s="7"/>
      <c r="BQE1384" s="55"/>
      <c r="BQF1384" s="7"/>
      <c r="BQG1384" s="55"/>
      <c r="BQH1384" s="7"/>
      <c r="BQI1384" s="55"/>
      <c r="BQJ1384" s="7"/>
      <c r="BQK1384" s="55"/>
      <c r="BQL1384" s="7"/>
      <c r="BQM1384" s="55"/>
      <c r="BQN1384" s="7"/>
      <c r="BQO1384" s="55"/>
      <c r="BQP1384" s="7"/>
      <c r="BQQ1384" s="55"/>
      <c r="BQR1384" s="7"/>
      <c r="BQS1384" s="55"/>
      <c r="BQT1384" s="7"/>
      <c r="BQU1384" s="55"/>
      <c r="BQV1384" s="7"/>
      <c r="BQW1384" s="55"/>
      <c r="BQX1384" s="7"/>
      <c r="BQY1384" s="55"/>
      <c r="BQZ1384" s="7"/>
      <c r="BRA1384" s="55"/>
      <c r="BRB1384" s="7"/>
      <c r="BRC1384" s="55"/>
      <c r="BRD1384" s="7"/>
      <c r="BRE1384" s="55"/>
      <c r="BRF1384" s="7"/>
      <c r="BRG1384" s="55"/>
      <c r="BRH1384" s="7"/>
      <c r="BRI1384" s="55"/>
      <c r="BRJ1384" s="7"/>
      <c r="BRK1384" s="55"/>
      <c r="BRL1384" s="7"/>
      <c r="BRM1384" s="55"/>
      <c r="BRN1384" s="7"/>
      <c r="BRO1384" s="55"/>
      <c r="BRP1384" s="7"/>
      <c r="BRQ1384" s="55"/>
      <c r="BRR1384" s="7"/>
      <c r="BRS1384" s="55"/>
      <c r="BRT1384" s="7"/>
      <c r="BRU1384" s="55"/>
      <c r="BRV1384" s="7"/>
      <c r="BRW1384" s="55"/>
      <c r="BRX1384" s="7"/>
      <c r="BRY1384" s="55"/>
      <c r="BRZ1384" s="7"/>
      <c r="BSA1384" s="55"/>
      <c r="BSB1384" s="7"/>
      <c r="BSC1384" s="55"/>
      <c r="BSD1384" s="7"/>
      <c r="BSE1384" s="55"/>
      <c r="BSF1384" s="7"/>
      <c r="BSG1384" s="55"/>
      <c r="BSH1384" s="7"/>
      <c r="BSI1384" s="55"/>
      <c r="BSJ1384" s="7"/>
      <c r="BSK1384" s="55"/>
      <c r="BSL1384" s="7"/>
      <c r="BSM1384" s="55"/>
      <c r="BSN1384" s="7"/>
      <c r="BSO1384" s="55"/>
      <c r="BSP1384" s="7"/>
      <c r="BSQ1384" s="55"/>
      <c r="BSR1384" s="7"/>
      <c r="BSS1384" s="55"/>
      <c r="BST1384" s="7"/>
      <c r="BSU1384" s="55"/>
      <c r="BSV1384" s="7"/>
      <c r="BSW1384" s="55"/>
      <c r="BSX1384" s="7"/>
      <c r="BSY1384" s="55"/>
      <c r="BSZ1384" s="7"/>
      <c r="BTA1384" s="55"/>
      <c r="BTB1384" s="7"/>
      <c r="BTC1384" s="55"/>
      <c r="BTD1384" s="7"/>
      <c r="BTE1384" s="55"/>
      <c r="BTF1384" s="7"/>
      <c r="BTG1384" s="55"/>
      <c r="BTH1384" s="7"/>
      <c r="BTI1384" s="55"/>
      <c r="BTJ1384" s="7"/>
      <c r="BTK1384" s="55"/>
      <c r="BTL1384" s="7"/>
      <c r="BTM1384" s="55"/>
      <c r="BTN1384" s="7"/>
      <c r="BTO1384" s="55"/>
      <c r="BTP1384" s="7"/>
      <c r="BTQ1384" s="55"/>
      <c r="BTR1384" s="7"/>
      <c r="BTS1384" s="55"/>
      <c r="BTT1384" s="7"/>
      <c r="BTU1384" s="55"/>
      <c r="BTV1384" s="7"/>
      <c r="BTW1384" s="55"/>
      <c r="BTX1384" s="7"/>
      <c r="BTY1384" s="55"/>
      <c r="BTZ1384" s="7"/>
      <c r="BUA1384" s="55"/>
      <c r="BUB1384" s="7"/>
      <c r="BUC1384" s="55"/>
      <c r="BUD1384" s="7"/>
      <c r="BUE1384" s="55"/>
      <c r="BUF1384" s="7"/>
      <c r="BUG1384" s="55"/>
      <c r="BUH1384" s="7"/>
      <c r="BUI1384" s="55"/>
      <c r="BUJ1384" s="7"/>
      <c r="BUK1384" s="55"/>
      <c r="BUL1384" s="7"/>
      <c r="BUM1384" s="55"/>
      <c r="BUN1384" s="7"/>
      <c r="BUO1384" s="55"/>
      <c r="BUP1384" s="7"/>
      <c r="BUQ1384" s="55"/>
      <c r="BUR1384" s="7"/>
      <c r="BUS1384" s="55"/>
      <c r="BUT1384" s="7"/>
      <c r="BUU1384" s="55"/>
      <c r="BUV1384" s="7"/>
      <c r="BUW1384" s="55"/>
      <c r="BUX1384" s="7"/>
      <c r="BUY1384" s="55"/>
      <c r="BUZ1384" s="7"/>
      <c r="BVA1384" s="55"/>
      <c r="BVB1384" s="7"/>
      <c r="BVC1384" s="55"/>
      <c r="BVD1384" s="7"/>
      <c r="BVE1384" s="55"/>
      <c r="BVF1384" s="7"/>
      <c r="BVG1384" s="55"/>
      <c r="BVH1384" s="7"/>
      <c r="BVI1384" s="55"/>
      <c r="BVJ1384" s="7"/>
      <c r="BVK1384" s="55"/>
      <c r="BVL1384" s="7"/>
      <c r="BVM1384" s="55"/>
      <c r="BVN1384" s="7"/>
      <c r="BVO1384" s="55"/>
      <c r="BVP1384" s="7"/>
      <c r="BVQ1384" s="55"/>
      <c r="BVR1384" s="7"/>
      <c r="BVS1384" s="55"/>
      <c r="BVT1384" s="7"/>
      <c r="BVU1384" s="55"/>
      <c r="BVV1384" s="7"/>
      <c r="BVW1384" s="55"/>
      <c r="BVX1384" s="7"/>
      <c r="BVY1384" s="55"/>
      <c r="BVZ1384" s="7"/>
      <c r="BWA1384" s="55"/>
      <c r="BWB1384" s="7"/>
      <c r="BWC1384" s="55"/>
      <c r="BWD1384" s="7"/>
      <c r="BWE1384" s="55"/>
      <c r="BWF1384" s="7"/>
      <c r="BWG1384" s="55"/>
      <c r="BWH1384" s="7"/>
      <c r="BWI1384" s="55"/>
      <c r="BWJ1384" s="7"/>
      <c r="BWK1384" s="55"/>
      <c r="BWL1384" s="7"/>
      <c r="BWM1384" s="55"/>
      <c r="BWN1384" s="7"/>
      <c r="BWO1384" s="55"/>
      <c r="BWP1384" s="7"/>
      <c r="BWQ1384" s="55"/>
      <c r="BWR1384" s="7"/>
      <c r="BWS1384" s="55"/>
      <c r="BWT1384" s="7"/>
      <c r="BWU1384" s="55"/>
      <c r="BWV1384" s="7"/>
      <c r="BWW1384" s="55"/>
      <c r="BWX1384" s="7"/>
      <c r="BWY1384" s="55"/>
      <c r="BWZ1384" s="7"/>
      <c r="BXA1384" s="55"/>
      <c r="BXB1384" s="7"/>
      <c r="BXC1384" s="55"/>
      <c r="BXD1384" s="7"/>
      <c r="BXE1384" s="55"/>
      <c r="BXF1384" s="7"/>
      <c r="BXG1384" s="55"/>
      <c r="BXH1384" s="7"/>
      <c r="BXI1384" s="55"/>
      <c r="BXJ1384" s="7"/>
      <c r="BXK1384" s="55"/>
      <c r="BXL1384" s="7"/>
      <c r="BXM1384" s="55"/>
      <c r="BXN1384" s="7"/>
      <c r="BXO1384" s="55"/>
      <c r="BXP1384" s="7"/>
      <c r="BXQ1384" s="55"/>
      <c r="BXR1384" s="7"/>
      <c r="BXS1384" s="55"/>
      <c r="BXT1384" s="7"/>
      <c r="BXU1384" s="55"/>
      <c r="BXV1384" s="7"/>
      <c r="BXW1384" s="55"/>
      <c r="BXX1384" s="7"/>
      <c r="BXY1384" s="55"/>
      <c r="BXZ1384" s="7"/>
      <c r="BYA1384" s="55"/>
      <c r="BYB1384" s="7"/>
      <c r="BYC1384" s="55"/>
      <c r="BYD1384" s="7"/>
      <c r="BYE1384" s="55"/>
      <c r="BYF1384" s="7"/>
      <c r="BYG1384" s="55"/>
      <c r="BYH1384" s="7"/>
      <c r="BYI1384" s="55"/>
      <c r="BYJ1384" s="7"/>
      <c r="BYK1384" s="55"/>
      <c r="BYL1384" s="7"/>
      <c r="BYM1384" s="55"/>
      <c r="BYN1384" s="7"/>
      <c r="BYO1384" s="55"/>
      <c r="BYP1384" s="7"/>
      <c r="BYQ1384" s="55"/>
      <c r="BYR1384" s="7"/>
      <c r="BYS1384" s="55"/>
      <c r="BYT1384" s="7"/>
      <c r="BYU1384" s="55"/>
      <c r="BYV1384" s="7"/>
      <c r="BYW1384" s="55"/>
      <c r="BYX1384" s="7"/>
      <c r="BYY1384" s="55"/>
      <c r="BYZ1384" s="7"/>
      <c r="BZA1384" s="55"/>
      <c r="BZB1384" s="7"/>
      <c r="BZC1384" s="55"/>
      <c r="BZD1384" s="7"/>
      <c r="BZE1384" s="55"/>
      <c r="BZF1384" s="7"/>
      <c r="BZG1384" s="55"/>
      <c r="BZH1384" s="7"/>
      <c r="BZI1384" s="55"/>
      <c r="BZJ1384" s="7"/>
      <c r="BZK1384" s="55"/>
      <c r="BZL1384" s="7"/>
      <c r="BZM1384" s="55"/>
      <c r="BZN1384" s="7"/>
      <c r="BZO1384" s="55"/>
      <c r="BZP1384" s="7"/>
      <c r="BZQ1384" s="55"/>
      <c r="BZR1384" s="7"/>
      <c r="BZS1384" s="55"/>
      <c r="BZT1384" s="7"/>
      <c r="BZU1384" s="55"/>
      <c r="BZV1384" s="7"/>
      <c r="BZW1384" s="55"/>
      <c r="BZX1384" s="7"/>
      <c r="BZY1384" s="55"/>
      <c r="BZZ1384" s="7"/>
      <c r="CAA1384" s="55"/>
      <c r="CAB1384" s="7"/>
      <c r="CAC1384" s="55"/>
      <c r="CAD1384" s="7"/>
      <c r="CAE1384" s="55"/>
      <c r="CAF1384" s="7"/>
      <c r="CAG1384" s="55"/>
      <c r="CAH1384" s="7"/>
      <c r="CAI1384" s="55"/>
      <c r="CAJ1384" s="7"/>
      <c r="CAK1384" s="55"/>
      <c r="CAL1384" s="7"/>
      <c r="CAM1384" s="55"/>
      <c r="CAN1384" s="7"/>
      <c r="CAO1384" s="55"/>
      <c r="CAP1384" s="7"/>
      <c r="CAQ1384" s="55"/>
      <c r="CAR1384" s="7"/>
      <c r="CAS1384" s="55"/>
      <c r="CAT1384" s="7"/>
      <c r="CAU1384" s="55"/>
      <c r="CAV1384" s="7"/>
      <c r="CAW1384" s="55"/>
      <c r="CAX1384" s="7"/>
      <c r="CAY1384" s="55"/>
      <c r="CAZ1384" s="7"/>
      <c r="CBA1384" s="55"/>
      <c r="CBB1384" s="7"/>
      <c r="CBC1384" s="55"/>
      <c r="CBD1384" s="7"/>
      <c r="CBE1384" s="55"/>
      <c r="CBF1384" s="7"/>
      <c r="CBG1384" s="55"/>
      <c r="CBH1384" s="7"/>
      <c r="CBI1384" s="55"/>
      <c r="CBJ1384" s="7"/>
      <c r="CBK1384" s="55"/>
      <c r="CBL1384" s="7"/>
      <c r="CBM1384" s="55"/>
      <c r="CBN1384" s="7"/>
      <c r="CBO1384" s="55"/>
      <c r="CBP1384" s="7"/>
      <c r="CBQ1384" s="55"/>
      <c r="CBR1384" s="7"/>
      <c r="CBS1384" s="55"/>
      <c r="CBT1384" s="7"/>
      <c r="CBU1384" s="55"/>
      <c r="CBV1384" s="7"/>
      <c r="CBW1384" s="55"/>
      <c r="CBX1384" s="7"/>
      <c r="CBY1384" s="55"/>
      <c r="CBZ1384" s="7"/>
      <c r="CCA1384" s="55"/>
      <c r="CCB1384" s="7"/>
      <c r="CCC1384" s="55"/>
      <c r="CCD1384" s="7"/>
      <c r="CCE1384" s="55"/>
      <c r="CCF1384" s="7"/>
      <c r="CCG1384" s="55"/>
      <c r="CCH1384" s="7"/>
      <c r="CCI1384" s="55"/>
      <c r="CCJ1384" s="7"/>
      <c r="CCK1384" s="55"/>
      <c r="CCL1384" s="7"/>
      <c r="CCM1384" s="55"/>
      <c r="CCN1384" s="7"/>
      <c r="CCO1384" s="55"/>
      <c r="CCP1384" s="7"/>
      <c r="CCQ1384" s="55"/>
      <c r="CCR1384" s="7"/>
      <c r="CCS1384" s="55"/>
      <c r="CCT1384" s="7"/>
      <c r="CCU1384" s="55"/>
      <c r="CCV1384" s="7"/>
      <c r="CCW1384" s="55"/>
      <c r="CCX1384" s="7"/>
      <c r="CCY1384" s="55"/>
      <c r="CCZ1384" s="7"/>
      <c r="CDA1384" s="55"/>
      <c r="CDB1384" s="7"/>
      <c r="CDC1384" s="55"/>
      <c r="CDD1384" s="7"/>
      <c r="CDE1384" s="55"/>
      <c r="CDF1384" s="7"/>
      <c r="CDG1384" s="55"/>
      <c r="CDH1384" s="7"/>
      <c r="CDI1384" s="55"/>
      <c r="CDJ1384" s="7"/>
      <c r="CDK1384" s="55"/>
      <c r="CDL1384" s="7"/>
      <c r="CDM1384" s="55"/>
      <c r="CDN1384" s="7"/>
      <c r="CDO1384" s="55"/>
      <c r="CDP1384" s="7"/>
      <c r="CDQ1384" s="55"/>
      <c r="CDR1384" s="7"/>
      <c r="CDS1384" s="55"/>
      <c r="CDT1384" s="7"/>
      <c r="CDU1384" s="55"/>
      <c r="CDV1384" s="7"/>
      <c r="CDW1384" s="55"/>
      <c r="CDX1384" s="7"/>
      <c r="CDY1384" s="55"/>
      <c r="CDZ1384" s="7"/>
      <c r="CEA1384" s="55"/>
      <c r="CEB1384" s="7"/>
      <c r="CEC1384" s="55"/>
      <c r="CED1384" s="7"/>
      <c r="CEE1384" s="55"/>
      <c r="CEF1384" s="7"/>
      <c r="CEG1384" s="55"/>
      <c r="CEH1384" s="7"/>
      <c r="CEI1384" s="55"/>
      <c r="CEJ1384" s="7"/>
      <c r="CEK1384" s="55"/>
      <c r="CEL1384" s="7"/>
      <c r="CEM1384" s="55"/>
      <c r="CEN1384" s="7"/>
      <c r="CEO1384" s="55"/>
      <c r="CEP1384" s="7"/>
      <c r="CEQ1384" s="55"/>
      <c r="CER1384" s="7"/>
      <c r="CES1384" s="55"/>
      <c r="CET1384" s="7"/>
      <c r="CEU1384" s="55"/>
      <c r="CEV1384" s="7"/>
      <c r="CEW1384" s="55"/>
      <c r="CEX1384" s="7"/>
      <c r="CEY1384" s="55"/>
      <c r="CEZ1384" s="7"/>
      <c r="CFA1384" s="55"/>
      <c r="CFB1384" s="7"/>
      <c r="CFC1384" s="55"/>
      <c r="CFD1384" s="7"/>
      <c r="CFE1384" s="55"/>
      <c r="CFF1384" s="7"/>
      <c r="CFG1384" s="55"/>
      <c r="CFH1384" s="7"/>
      <c r="CFI1384" s="55"/>
      <c r="CFJ1384" s="7"/>
      <c r="CFK1384" s="55"/>
      <c r="CFL1384" s="7"/>
      <c r="CFM1384" s="55"/>
      <c r="CFN1384" s="7"/>
      <c r="CFO1384" s="55"/>
      <c r="CFP1384" s="7"/>
      <c r="CFQ1384" s="55"/>
      <c r="CFR1384" s="7"/>
      <c r="CFS1384" s="55"/>
      <c r="CFT1384" s="7"/>
      <c r="CFU1384" s="55"/>
      <c r="CFV1384" s="7"/>
      <c r="CFW1384" s="55"/>
      <c r="CFX1384" s="7"/>
      <c r="CFY1384" s="55"/>
      <c r="CFZ1384" s="7"/>
      <c r="CGA1384" s="55"/>
      <c r="CGB1384" s="7"/>
      <c r="CGC1384" s="55"/>
      <c r="CGD1384" s="7"/>
      <c r="CGE1384" s="55"/>
      <c r="CGF1384" s="7"/>
      <c r="CGG1384" s="55"/>
      <c r="CGH1384" s="7"/>
      <c r="CGI1384" s="55"/>
      <c r="CGJ1384" s="7"/>
      <c r="CGK1384" s="55"/>
      <c r="CGL1384" s="7"/>
      <c r="CGM1384" s="55"/>
      <c r="CGN1384" s="7"/>
      <c r="CGO1384" s="55"/>
      <c r="CGP1384" s="7"/>
      <c r="CGQ1384" s="55"/>
      <c r="CGR1384" s="7"/>
      <c r="CGS1384" s="55"/>
      <c r="CGT1384" s="7"/>
      <c r="CGU1384" s="55"/>
      <c r="CGV1384" s="7"/>
      <c r="CGW1384" s="55"/>
      <c r="CGX1384" s="7"/>
      <c r="CGY1384" s="55"/>
      <c r="CGZ1384" s="7"/>
      <c r="CHA1384" s="55"/>
      <c r="CHB1384" s="7"/>
      <c r="CHC1384" s="55"/>
      <c r="CHD1384" s="7"/>
      <c r="CHE1384" s="55"/>
      <c r="CHF1384" s="7"/>
      <c r="CHG1384" s="55"/>
      <c r="CHH1384" s="7"/>
      <c r="CHI1384" s="55"/>
      <c r="CHJ1384" s="7"/>
      <c r="CHK1384" s="55"/>
      <c r="CHL1384" s="7"/>
      <c r="CHM1384" s="55"/>
      <c r="CHN1384" s="7"/>
      <c r="CHO1384" s="55"/>
      <c r="CHP1384" s="7"/>
      <c r="CHQ1384" s="55"/>
      <c r="CHR1384" s="7"/>
      <c r="CHS1384" s="55"/>
      <c r="CHT1384" s="7"/>
      <c r="CHU1384" s="55"/>
      <c r="CHV1384" s="7"/>
      <c r="CHW1384" s="55"/>
      <c r="CHX1384" s="7"/>
      <c r="CHY1384" s="55"/>
      <c r="CHZ1384" s="7"/>
      <c r="CIA1384" s="55"/>
      <c r="CIB1384" s="7"/>
      <c r="CIC1384" s="55"/>
      <c r="CID1384" s="7"/>
      <c r="CIE1384" s="55"/>
      <c r="CIF1384" s="7"/>
      <c r="CIG1384" s="55"/>
      <c r="CIH1384" s="7"/>
      <c r="CII1384" s="55"/>
      <c r="CIJ1384" s="7"/>
      <c r="CIK1384" s="55"/>
      <c r="CIL1384" s="7"/>
      <c r="CIM1384" s="55"/>
      <c r="CIN1384" s="7"/>
      <c r="CIO1384" s="55"/>
      <c r="CIP1384" s="7"/>
      <c r="CIQ1384" s="55"/>
      <c r="CIR1384" s="7"/>
      <c r="CIS1384" s="55"/>
      <c r="CIT1384" s="7"/>
      <c r="CIU1384" s="55"/>
      <c r="CIV1384" s="7"/>
      <c r="CIW1384" s="55"/>
      <c r="CIX1384" s="7"/>
      <c r="CIY1384" s="55"/>
      <c r="CIZ1384" s="7"/>
      <c r="CJA1384" s="55"/>
      <c r="CJB1384" s="7"/>
      <c r="CJC1384" s="55"/>
      <c r="CJD1384" s="7"/>
      <c r="CJE1384" s="55"/>
      <c r="CJF1384" s="7"/>
      <c r="CJG1384" s="55"/>
      <c r="CJH1384" s="7"/>
      <c r="CJI1384" s="55"/>
      <c r="CJJ1384" s="7"/>
      <c r="CJK1384" s="55"/>
      <c r="CJL1384" s="7"/>
      <c r="CJM1384" s="55"/>
      <c r="CJN1384" s="7"/>
      <c r="CJO1384" s="55"/>
      <c r="CJP1384" s="7"/>
      <c r="CJQ1384" s="55"/>
      <c r="CJR1384" s="7"/>
      <c r="CJS1384" s="55"/>
      <c r="CJT1384" s="7"/>
      <c r="CJU1384" s="55"/>
      <c r="CJV1384" s="7"/>
      <c r="CJW1384" s="55"/>
      <c r="CJX1384" s="7"/>
      <c r="CJY1384" s="55"/>
      <c r="CJZ1384" s="7"/>
      <c r="CKA1384" s="55"/>
      <c r="CKB1384" s="7"/>
      <c r="CKC1384" s="55"/>
      <c r="CKD1384" s="7"/>
      <c r="CKE1384" s="55"/>
      <c r="CKF1384" s="7"/>
      <c r="CKG1384" s="55"/>
      <c r="CKH1384" s="7"/>
      <c r="CKI1384" s="55"/>
      <c r="CKJ1384" s="7"/>
      <c r="CKK1384" s="55"/>
      <c r="CKL1384" s="7"/>
      <c r="CKM1384" s="55"/>
      <c r="CKN1384" s="7"/>
      <c r="CKO1384" s="55"/>
      <c r="CKP1384" s="7"/>
      <c r="CKQ1384" s="55"/>
      <c r="CKR1384" s="7"/>
      <c r="CKS1384" s="55"/>
      <c r="CKT1384" s="7"/>
      <c r="CKU1384" s="55"/>
      <c r="CKV1384" s="7"/>
      <c r="CKW1384" s="55"/>
      <c r="CKX1384" s="7"/>
      <c r="CKY1384" s="55"/>
      <c r="CKZ1384" s="7"/>
      <c r="CLA1384" s="55"/>
      <c r="CLB1384" s="7"/>
      <c r="CLC1384" s="55"/>
      <c r="CLD1384" s="7"/>
      <c r="CLE1384" s="55"/>
      <c r="CLF1384" s="7"/>
      <c r="CLG1384" s="55"/>
      <c r="CLH1384" s="7"/>
      <c r="CLI1384" s="55"/>
      <c r="CLJ1384" s="7"/>
      <c r="CLK1384" s="55"/>
      <c r="CLL1384" s="7"/>
      <c r="CLM1384" s="55"/>
      <c r="CLN1384" s="7"/>
      <c r="CLO1384" s="55"/>
      <c r="CLP1384" s="7"/>
      <c r="CLQ1384" s="55"/>
      <c r="CLR1384" s="7"/>
      <c r="CLS1384" s="55"/>
      <c r="CLT1384" s="7"/>
      <c r="CLU1384" s="55"/>
      <c r="CLV1384" s="7"/>
      <c r="CLW1384" s="55"/>
      <c r="CLX1384" s="7"/>
      <c r="CLY1384" s="55"/>
      <c r="CLZ1384" s="7"/>
      <c r="CMA1384" s="55"/>
      <c r="CMB1384" s="7"/>
      <c r="CMC1384" s="55"/>
      <c r="CMD1384" s="7"/>
      <c r="CME1384" s="55"/>
      <c r="CMF1384" s="7"/>
      <c r="CMG1384" s="55"/>
      <c r="CMH1384" s="7"/>
      <c r="CMI1384" s="55"/>
      <c r="CMJ1384" s="7"/>
      <c r="CMK1384" s="55"/>
      <c r="CML1384" s="7"/>
      <c r="CMM1384" s="55"/>
      <c r="CMN1384" s="7"/>
      <c r="CMO1384" s="55"/>
      <c r="CMP1384" s="7"/>
      <c r="CMQ1384" s="55"/>
      <c r="CMR1384" s="7"/>
      <c r="CMS1384" s="55"/>
      <c r="CMT1384" s="7"/>
      <c r="CMU1384" s="55"/>
      <c r="CMV1384" s="7"/>
      <c r="CMW1384" s="55"/>
      <c r="CMX1384" s="7"/>
      <c r="CMY1384" s="55"/>
      <c r="CMZ1384" s="7"/>
      <c r="CNA1384" s="55"/>
      <c r="CNB1384" s="7"/>
      <c r="CNC1384" s="55"/>
      <c r="CND1384" s="7"/>
      <c r="CNE1384" s="55"/>
      <c r="CNF1384" s="7"/>
      <c r="CNG1384" s="55"/>
      <c r="CNH1384" s="7"/>
      <c r="CNI1384" s="55"/>
      <c r="CNJ1384" s="7"/>
      <c r="CNK1384" s="55"/>
      <c r="CNL1384" s="7"/>
      <c r="CNM1384" s="55"/>
      <c r="CNN1384" s="7"/>
      <c r="CNO1384" s="55"/>
      <c r="CNP1384" s="7"/>
      <c r="CNQ1384" s="55"/>
      <c r="CNR1384" s="7"/>
      <c r="CNS1384" s="55"/>
      <c r="CNT1384" s="7"/>
      <c r="CNU1384" s="55"/>
      <c r="CNV1384" s="7"/>
      <c r="CNW1384" s="55"/>
      <c r="CNX1384" s="7"/>
      <c r="CNY1384" s="55"/>
      <c r="CNZ1384" s="7"/>
      <c r="COA1384" s="55"/>
      <c r="COB1384" s="7"/>
      <c r="COC1384" s="55"/>
      <c r="COD1384" s="7"/>
      <c r="COE1384" s="55"/>
      <c r="COF1384" s="7"/>
      <c r="COG1384" s="55"/>
      <c r="COH1384" s="7"/>
      <c r="COI1384" s="55"/>
      <c r="COJ1384" s="7"/>
      <c r="COK1384" s="55"/>
      <c r="COL1384" s="7"/>
      <c r="COM1384" s="55"/>
      <c r="CON1384" s="7"/>
      <c r="COO1384" s="55"/>
      <c r="COP1384" s="7"/>
      <c r="COQ1384" s="55"/>
      <c r="COR1384" s="7"/>
      <c r="COS1384" s="55"/>
      <c r="COT1384" s="7"/>
      <c r="COU1384" s="55"/>
      <c r="COV1384" s="7"/>
      <c r="COW1384" s="55"/>
      <c r="COX1384" s="7"/>
      <c r="COY1384" s="55"/>
      <c r="COZ1384" s="7"/>
      <c r="CPA1384" s="55"/>
      <c r="CPB1384" s="7"/>
      <c r="CPC1384" s="55"/>
      <c r="CPD1384" s="7"/>
      <c r="CPE1384" s="55"/>
      <c r="CPF1384" s="7"/>
      <c r="CPG1384" s="55"/>
      <c r="CPH1384" s="7"/>
      <c r="CPI1384" s="55"/>
      <c r="CPJ1384" s="7"/>
      <c r="CPK1384" s="55"/>
      <c r="CPL1384" s="7"/>
      <c r="CPM1384" s="55"/>
      <c r="CPN1384" s="7"/>
      <c r="CPO1384" s="55"/>
      <c r="CPP1384" s="7"/>
      <c r="CPQ1384" s="55"/>
      <c r="CPR1384" s="7"/>
      <c r="CPS1384" s="55"/>
      <c r="CPT1384" s="7"/>
      <c r="CPU1384" s="55"/>
      <c r="CPV1384" s="7"/>
      <c r="CPW1384" s="55"/>
      <c r="CPX1384" s="7"/>
      <c r="CPY1384" s="55"/>
      <c r="CPZ1384" s="7"/>
      <c r="CQA1384" s="55"/>
      <c r="CQB1384" s="7"/>
      <c r="CQC1384" s="55"/>
      <c r="CQD1384" s="7"/>
      <c r="CQE1384" s="55"/>
      <c r="CQF1384" s="7"/>
      <c r="CQG1384" s="55"/>
      <c r="CQH1384" s="7"/>
      <c r="CQI1384" s="55"/>
      <c r="CQJ1384" s="7"/>
      <c r="CQK1384" s="55"/>
      <c r="CQL1384" s="7"/>
      <c r="CQM1384" s="55"/>
      <c r="CQN1384" s="7"/>
      <c r="CQO1384" s="55"/>
      <c r="CQP1384" s="7"/>
      <c r="CQQ1384" s="55"/>
      <c r="CQR1384" s="7"/>
      <c r="CQS1384" s="55"/>
      <c r="CQT1384" s="7"/>
      <c r="CQU1384" s="55"/>
      <c r="CQV1384" s="7"/>
      <c r="CQW1384" s="55"/>
      <c r="CQX1384" s="7"/>
      <c r="CQY1384" s="55"/>
      <c r="CQZ1384" s="7"/>
      <c r="CRA1384" s="55"/>
      <c r="CRB1384" s="7"/>
      <c r="CRC1384" s="55"/>
      <c r="CRD1384" s="7"/>
      <c r="CRE1384" s="55"/>
      <c r="CRF1384" s="7"/>
      <c r="CRG1384" s="55"/>
      <c r="CRH1384" s="7"/>
      <c r="CRI1384" s="55"/>
      <c r="CRJ1384" s="7"/>
      <c r="CRK1384" s="55"/>
      <c r="CRL1384" s="7"/>
      <c r="CRM1384" s="55"/>
      <c r="CRN1384" s="7"/>
      <c r="CRO1384" s="55"/>
      <c r="CRP1384" s="7"/>
      <c r="CRQ1384" s="55"/>
      <c r="CRR1384" s="7"/>
      <c r="CRS1384" s="55"/>
      <c r="CRT1384" s="7"/>
      <c r="CRU1384" s="55"/>
      <c r="CRV1384" s="7"/>
      <c r="CRW1384" s="55"/>
      <c r="CRX1384" s="7"/>
      <c r="CRY1384" s="55"/>
      <c r="CRZ1384" s="7"/>
      <c r="CSA1384" s="55"/>
      <c r="CSB1384" s="7"/>
      <c r="CSC1384" s="55"/>
      <c r="CSD1384" s="7"/>
      <c r="CSE1384" s="55"/>
      <c r="CSF1384" s="7"/>
      <c r="CSG1384" s="55"/>
      <c r="CSH1384" s="7"/>
      <c r="CSI1384" s="55"/>
      <c r="CSJ1384" s="7"/>
      <c r="CSK1384" s="55"/>
      <c r="CSL1384" s="7"/>
      <c r="CSM1384" s="55"/>
      <c r="CSN1384" s="7"/>
      <c r="CSO1384" s="55"/>
      <c r="CSP1384" s="7"/>
      <c r="CSQ1384" s="55"/>
      <c r="CSR1384" s="7"/>
      <c r="CSS1384" s="55"/>
      <c r="CST1384" s="7"/>
      <c r="CSU1384" s="55"/>
      <c r="CSV1384" s="7"/>
      <c r="CSW1384" s="55"/>
      <c r="CSX1384" s="7"/>
      <c r="CSY1384" s="55"/>
      <c r="CSZ1384" s="7"/>
      <c r="CTA1384" s="55"/>
      <c r="CTB1384" s="7"/>
      <c r="CTC1384" s="55"/>
      <c r="CTD1384" s="7"/>
      <c r="CTE1384" s="55"/>
      <c r="CTF1384" s="7"/>
      <c r="CTG1384" s="55"/>
      <c r="CTH1384" s="7"/>
      <c r="CTI1384" s="55"/>
      <c r="CTJ1384" s="7"/>
      <c r="CTK1384" s="55"/>
      <c r="CTL1384" s="7"/>
      <c r="CTM1384" s="55"/>
      <c r="CTN1384" s="7"/>
      <c r="CTO1384" s="55"/>
      <c r="CTP1384" s="7"/>
      <c r="CTQ1384" s="55"/>
      <c r="CTR1384" s="7"/>
      <c r="CTS1384" s="55"/>
      <c r="CTT1384" s="7"/>
      <c r="CTU1384" s="55"/>
      <c r="CTV1384" s="7"/>
      <c r="CTW1384" s="55"/>
      <c r="CTX1384" s="7"/>
      <c r="CTY1384" s="55"/>
      <c r="CTZ1384" s="7"/>
      <c r="CUA1384" s="55"/>
      <c r="CUB1384" s="7"/>
      <c r="CUC1384" s="55"/>
      <c r="CUD1384" s="7"/>
      <c r="CUE1384" s="55"/>
      <c r="CUF1384" s="7"/>
      <c r="CUG1384" s="55"/>
      <c r="CUH1384" s="7"/>
      <c r="CUI1384" s="55"/>
      <c r="CUJ1384" s="7"/>
      <c r="CUK1384" s="55"/>
      <c r="CUL1384" s="7"/>
      <c r="CUM1384" s="55"/>
      <c r="CUN1384" s="7"/>
      <c r="CUO1384" s="55"/>
      <c r="CUP1384" s="7"/>
      <c r="CUQ1384" s="55"/>
      <c r="CUR1384" s="7"/>
      <c r="CUS1384" s="55"/>
      <c r="CUT1384" s="7"/>
      <c r="CUU1384" s="55"/>
      <c r="CUV1384" s="7"/>
      <c r="CUW1384" s="55"/>
      <c r="CUX1384" s="7"/>
      <c r="CUY1384" s="55"/>
      <c r="CUZ1384" s="7"/>
      <c r="CVA1384" s="55"/>
      <c r="CVB1384" s="7"/>
      <c r="CVC1384" s="55"/>
      <c r="CVD1384" s="7"/>
      <c r="CVE1384" s="55"/>
      <c r="CVF1384" s="7"/>
      <c r="CVG1384" s="55"/>
      <c r="CVH1384" s="7"/>
      <c r="CVI1384" s="55"/>
      <c r="CVJ1384" s="7"/>
      <c r="CVK1384" s="55"/>
      <c r="CVL1384" s="7"/>
      <c r="CVM1384" s="55"/>
      <c r="CVN1384" s="7"/>
      <c r="CVO1384" s="55"/>
      <c r="CVP1384" s="7"/>
      <c r="CVQ1384" s="55"/>
      <c r="CVR1384" s="7"/>
      <c r="CVS1384" s="55"/>
      <c r="CVT1384" s="7"/>
      <c r="CVU1384" s="55"/>
      <c r="CVV1384" s="7"/>
      <c r="CVW1384" s="55"/>
      <c r="CVX1384" s="7"/>
      <c r="CVY1384" s="55"/>
      <c r="CVZ1384" s="7"/>
      <c r="CWA1384" s="55"/>
      <c r="CWB1384" s="7"/>
      <c r="CWC1384" s="55"/>
      <c r="CWD1384" s="7"/>
      <c r="CWE1384" s="55"/>
      <c r="CWF1384" s="7"/>
      <c r="CWG1384" s="55"/>
      <c r="CWH1384" s="7"/>
      <c r="CWI1384" s="55"/>
      <c r="CWJ1384" s="7"/>
      <c r="CWK1384" s="55"/>
      <c r="CWL1384" s="7"/>
      <c r="CWM1384" s="55"/>
      <c r="CWN1384" s="7"/>
      <c r="CWO1384" s="55"/>
      <c r="CWP1384" s="7"/>
      <c r="CWQ1384" s="55"/>
      <c r="CWR1384" s="7"/>
      <c r="CWS1384" s="55"/>
      <c r="CWT1384" s="7"/>
      <c r="CWU1384" s="55"/>
      <c r="CWV1384" s="7"/>
      <c r="CWW1384" s="55"/>
      <c r="CWX1384" s="7"/>
      <c r="CWY1384" s="55"/>
      <c r="CWZ1384" s="7"/>
      <c r="CXA1384" s="55"/>
      <c r="CXB1384" s="7"/>
      <c r="CXC1384" s="55"/>
      <c r="CXD1384" s="7"/>
      <c r="CXE1384" s="55"/>
      <c r="CXF1384" s="7"/>
      <c r="CXG1384" s="55"/>
      <c r="CXH1384" s="7"/>
      <c r="CXI1384" s="55"/>
      <c r="CXJ1384" s="7"/>
      <c r="CXK1384" s="55"/>
      <c r="CXL1384" s="7"/>
      <c r="CXM1384" s="55"/>
      <c r="CXN1384" s="7"/>
      <c r="CXO1384" s="55"/>
      <c r="CXP1384" s="7"/>
      <c r="CXQ1384" s="55"/>
      <c r="CXR1384" s="7"/>
      <c r="CXS1384" s="55"/>
      <c r="CXT1384" s="7"/>
      <c r="CXU1384" s="55"/>
      <c r="CXV1384" s="7"/>
      <c r="CXW1384" s="55"/>
      <c r="CXX1384" s="7"/>
      <c r="CXY1384" s="55"/>
      <c r="CXZ1384" s="7"/>
      <c r="CYA1384" s="55"/>
      <c r="CYB1384" s="7"/>
      <c r="CYC1384" s="55"/>
      <c r="CYD1384" s="7"/>
      <c r="CYE1384" s="55"/>
      <c r="CYF1384" s="7"/>
      <c r="CYG1384" s="55"/>
      <c r="CYH1384" s="7"/>
      <c r="CYI1384" s="55"/>
      <c r="CYJ1384" s="7"/>
      <c r="CYK1384" s="55"/>
      <c r="CYL1384" s="7"/>
      <c r="CYM1384" s="55"/>
      <c r="CYN1384" s="7"/>
      <c r="CYO1384" s="55"/>
      <c r="CYP1384" s="7"/>
      <c r="CYQ1384" s="55"/>
      <c r="CYR1384" s="7"/>
      <c r="CYS1384" s="55"/>
      <c r="CYT1384" s="7"/>
      <c r="CYU1384" s="55"/>
      <c r="CYV1384" s="7"/>
      <c r="CYW1384" s="55"/>
      <c r="CYX1384" s="7"/>
      <c r="CYY1384" s="55"/>
      <c r="CYZ1384" s="7"/>
      <c r="CZA1384" s="55"/>
      <c r="CZB1384" s="7"/>
      <c r="CZC1384" s="55"/>
      <c r="CZD1384" s="7"/>
      <c r="CZE1384" s="55"/>
      <c r="CZF1384" s="7"/>
      <c r="CZG1384" s="55"/>
      <c r="CZH1384" s="7"/>
      <c r="CZI1384" s="55"/>
      <c r="CZJ1384" s="7"/>
      <c r="CZK1384" s="55"/>
      <c r="CZL1384" s="7"/>
      <c r="CZM1384" s="55"/>
      <c r="CZN1384" s="7"/>
      <c r="CZO1384" s="55"/>
      <c r="CZP1384" s="7"/>
      <c r="CZQ1384" s="55"/>
      <c r="CZR1384" s="7"/>
      <c r="CZS1384" s="55"/>
      <c r="CZT1384" s="7"/>
      <c r="CZU1384" s="55"/>
      <c r="CZV1384" s="7"/>
      <c r="CZW1384" s="55"/>
      <c r="CZX1384" s="7"/>
      <c r="CZY1384" s="55"/>
      <c r="CZZ1384" s="7"/>
      <c r="DAA1384" s="55"/>
      <c r="DAB1384" s="7"/>
      <c r="DAC1384" s="55"/>
      <c r="DAD1384" s="7"/>
      <c r="DAE1384" s="55"/>
      <c r="DAF1384" s="7"/>
      <c r="DAG1384" s="55"/>
      <c r="DAH1384" s="7"/>
      <c r="DAI1384" s="55"/>
      <c r="DAJ1384" s="7"/>
      <c r="DAK1384" s="55"/>
      <c r="DAL1384" s="7"/>
      <c r="DAM1384" s="55"/>
      <c r="DAN1384" s="7"/>
      <c r="DAO1384" s="55"/>
      <c r="DAP1384" s="7"/>
      <c r="DAQ1384" s="55"/>
      <c r="DAR1384" s="7"/>
      <c r="DAS1384" s="55"/>
      <c r="DAT1384" s="7"/>
      <c r="DAU1384" s="55"/>
      <c r="DAV1384" s="7"/>
      <c r="DAW1384" s="55"/>
      <c r="DAX1384" s="7"/>
      <c r="DAY1384" s="55"/>
      <c r="DAZ1384" s="7"/>
      <c r="DBA1384" s="55"/>
      <c r="DBB1384" s="7"/>
      <c r="DBC1384" s="55"/>
      <c r="DBD1384" s="7"/>
      <c r="DBE1384" s="55"/>
      <c r="DBF1384" s="7"/>
      <c r="DBG1384" s="55"/>
      <c r="DBH1384" s="7"/>
      <c r="DBI1384" s="55"/>
      <c r="DBJ1384" s="7"/>
      <c r="DBK1384" s="55"/>
      <c r="DBL1384" s="7"/>
      <c r="DBM1384" s="55"/>
      <c r="DBN1384" s="7"/>
      <c r="DBO1384" s="55"/>
      <c r="DBP1384" s="7"/>
      <c r="DBQ1384" s="55"/>
      <c r="DBR1384" s="7"/>
      <c r="DBS1384" s="55"/>
      <c r="DBT1384" s="7"/>
      <c r="DBU1384" s="55"/>
      <c r="DBV1384" s="7"/>
      <c r="DBW1384" s="55"/>
      <c r="DBX1384" s="7"/>
      <c r="DBY1384" s="55"/>
      <c r="DBZ1384" s="7"/>
      <c r="DCA1384" s="55"/>
      <c r="DCB1384" s="7"/>
      <c r="DCC1384" s="55"/>
      <c r="DCD1384" s="7"/>
      <c r="DCE1384" s="55"/>
      <c r="DCF1384" s="7"/>
      <c r="DCG1384" s="55"/>
      <c r="DCH1384" s="7"/>
      <c r="DCI1384" s="55"/>
      <c r="DCJ1384" s="7"/>
      <c r="DCK1384" s="55"/>
      <c r="DCL1384" s="7"/>
      <c r="DCM1384" s="55"/>
      <c r="DCN1384" s="7"/>
      <c r="DCO1384" s="55"/>
      <c r="DCP1384" s="7"/>
      <c r="DCQ1384" s="55"/>
      <c r="DCR1384" s="7"/>
      <c r="DCS1384" s="55"/>
      <c r="DCT1384" s="7"/>
      <c r="DCU1384" s="55"/>
      <c r="DCV1384" s="7"/>
      <c r="DCW1384" s="55"/>
      <c r="DCX1384" s="7"/>
      <c r="DCY1384" s="55"/>
      <c r="DCZ1384" s="7"/>
      <c r="DDA1384" s="55"/>
      <c r="DDB1384" s="7"/>
      <c r="DDC1384" s="55"/>
      <c r="DDD1384" s="7"/>
      <c r="DDE1384" s="55"/>
      <c r="DDF1384" s="7"/>
      <c r="DDG1384" s="55"/>
      <c r="DDH1384" s="7"/>
      <c r="DDI1384" s="55"/>
      <c r="DDJ1384" s="7"/>
      <c r="DDK1384" s="55"/>
      <c r="DDL1384" s="7"/>
      <c r="DDM1384" s="55"/>
      <c r="DDN1384" s="7"/>
      <c r="DDO1384" s="55"/>
      <c r="DDP1384" s="7"/>
      <c r="DDQ1384" s="55"/>
      <c r="DDR1384" s="7"/>
      <c r="DDS1384" s="55"/>
      <c r="DDT1384" s="7"/>
      <c r="DDU1384" s="55"/>
      <c r="DDV1384" s="7"/>
      <c r="DDW1384" s="55"/>
      <c r="DDX1384" s="7"/>
      <c r="DDY1384" s="55"/>
      <c r="DDZ1384" s="7"/>
      <c r="DEA1384" s="55"/>
      <c r="DEB1384" s="7"/>
      <c r="DEC1384" s="55"/>
      <c r="DED1384" s="7"/>
      <c r="DEE1384" s="55"/>
      <c r="DEF1384" s="7"/>
      <c r="DEG1384" s="55"/>
      <c r="DEH1384" s="7"/>
      <c r="DEI1384" s="55"/>
      <c r="DEJ1384" s="7"/>
      <c r="DEK1384" s="55"/>
      <c r="DEL1384" s="7"/>
      <c r="DEM1384" s="55"/>
      <c r="DEN1384" s="7"/>
      <c r="DEO1384" s="55"/>
      <c r="DEP1384" s="7"/>
      <c r="DEQ1384" s="55"/>
      <c r="DER1384" s="7"/>
      <c r="DES1384" s="55"/>
      <c r="DET1384" s="7"/>
      <c r="DEU1384" s="55"/>
      <c r="DEV1384" s="7"/>
      <c r="DEW1384" s="55"/>
      <c r="DEX1384" s="7"/>
      <c r="DEY1384" s="55"/>
      <c r="DEZ1384" s="7"/>
      <c r="DFA1384" s="55"/>
      <c r="DFB1384" s="7"/>
      <c r="DFC1384" s="55"/>
      <c r="DFD1384" s="7"/>
      <c r="DFE1384" s="55"/>
      <c r="DFF1384" s="7"/>
      <c r="DFG1384" s="55"/>
      <c r="DFH1384" s="7"/>
      <c r="DFI1384" s="55"/>
      <c r="DFJ1384" s="7"/>
      <c r="DFK1384" s="55"/>
      <c r="DFL1384" s="7"/>
      <c r="DFM1384" s="55"/>
      <c r="DFN1384" s="7"/>
      <c r="DFO1384" s="55"/>
      <c r="DFP1384" s="7"/>
      <c r="DFQ1384" s="55"/>
      <c r="DFR1384" s="7"/>
      <c r="DFS1384" s="55"/>
      <c r="DFT1384" s="7"/>
      <c r="DFU1384" s="55"/>
      <c r="DFV1384" s="7"/>
      <c r="DFW1384" s="55"/>
      <c r="DFX1384" s="7"/>
      <c r="DFY1384" s="55"/>
      <c r="DFZ1384" s="7"/>
      <c r="DGA1384" s="55"/>
      <c r="DGB1384" s="7"/>
      <c r="DGC1384" s="55"/>
      <c r="DGD1384" s="7"/>
      <c r="DGE1384" s="55"/>
      <c r="DGF1384" s="7"/>
      <c r="DGG1384" s="55"/>
      <c r="DGH1384" s="7"/>
      <c r="DGI1384" s="55"/>
      <c r="DGJ1384" s="7"/>
      <c r="DGK1384" s="55"/>
      <c r="DGL1384" s="7"/>
      <c r="DGM1384" s="55"/>
      <c r="DGN1384" s="7"/>
      <c r="DGO1384" s="55"/>
      <c r="DGP1384" s="7"/>
      <c r="DGQ1384" s="55"/>
      <c r="DGR1384" s="7"/>
      <c r="DGS1384" s="55"/>
      <c r="DGT1384" s="7"/>
      <c r="DGU1384" s="55"/>
      <c r="DGV1384" s="7"/>
      <c r="DGW1384" s="55"/>
      <c r="DGX1384" s="7"/>
      <c r="DGY1384" s="55"/>
      <c r="DGZ1384" s="7"/>
      <c r="DHA1384" s="55"/>
      <c r="DHB1384" s="7"/>
      <c r="DHC1384" s="55"/>
      <c r="DHD1384" s="7"/>
      <c r="DHE1384" s="55"/>
      <c r="DHF1384" s="7"/>
      <c r="DHG1384" s="55"/>
      <c r="DHH1384" s="7"/>
      <c r="DHI1384" s="55"/>
      <c r="DHJ1384" s="7"/>
      <c r="DHK1384" s="55"/>
      <c r="DHL1384" s="7"/>
      <c r="DHM1384" s="55"/>
      <c r="DHN1384" s="7"/>
      <c r="DHO1384" s="55"/>
      <c r="DHP1384" s="7"/>
      <c r="DHQ1384" s="55"/>
      <c r="DHR1384" s="7"/>
      <c r="DHS1384" s="55"/>
      <c r="DHT1384" s="7"/>
      <c r="DHU1384" s="55"/>
      <c r="DHV1384" s="7"/>
      <c r="DHW1384" s="55"/>
      <c r="DHX1384" s="7"/>
      <c r="DHY1384" s="55"/>
      <c r="DHZ1384" s="7"/>
      <c r="DIA1384" s="55"/>
      <c r="DIB1384" s="7"/>
      <c r="DIC1384" s="55"/>
      <c r="DID1384" s="7"/>
      <c r="DIE1384" s="55"/>
      <c r="DIF1384" s="7"/>
      <c r="DIG1384" s="55"/>
      <c r="DIH1384" s="7"/>
      <c r="DII1384" s="55"/>
      <c r="DIJ1384" s="7"/>
      <c r="DIK1384" s="55"/>
      <c r="DIL1384" s="7"/>
      <c r="DIM1384" s="55"/>
      <c r="DIN1384" s="7"/>
      <c r="DIO1384" s="55"/>
      <c r="DIP1384" s="7"/>
      <c r="DIQ1384" s="55"/>
      <c r="DIR1384" s="7"/>
      <c r="DIS1384" s="55"/>
      <c r="DIT1384" s="7"/>
      <c r="DIU1384" s="55"/>
      <c r="DIV1384" s="7"/>
      <c r="DIW1384" s="55"/>
      <c r="DIX1384" s="7"/>
      <c r="DIY1384" s="55"/>
      <c r="DIZ1384" s="7"/>
      <c r="DJA1384" s="55"/>
      <c r="DJB1384" s="7"/>
      <c r="DJC1384" s="55"/>
      <c r="DJD1384" s="7"/>
      <c r="DJE1384" s="55"/>
      <c r="DJF1384" s="7"/>
      <c r="DJG1384" s="55"/>
      <c r="DJH1384" s="7"/>
      <c r="DJI1384" s="55"/>
      <c r="DJJ1384" s="7"/>
      <c r="DJK1384" s="55"/>
      <c r="DJL1384" s="7"/>
      <c r="DJM1384" s="55"/>
      <c r="DJN1384" s="7"/>
      <c r="DJO1384" s="55"/>
      <c r="DJP1384" s="7"/>
      <c r="DJQ1384" s="55"/>
      <c r="DJR1384" s="7"/>
      <c r="DJS1384" s="55"/>
      <c r="DJT1384" s="7"/>
      <c r="DJU1384" s="55"/>
      <c r="DJV1384" s="7"/>
      <c r="DJW1384" s="55"/>
      <c r="DJX1384" s="7"/>
      <c r="DJY1384" s="55"/>
      <c r="DJZ1384" s="7"/>
      <c r="DKA1384" s="55"/>
      <c r="DKB1384" s="7"/>
      <c r="DKC1384" s="55"/>
      <c r="DKD1384" s="7"/>
      <c r="DKE1384" s="55"/>
      <c r="DKF1384" s="7"/>
      <c r="DKG1384" s="55"/>
      <c r="DKH1384" s="7"/>
      <c r="DKI1384" s="55"/>
      <c r="DKJ1384" s="7"/>
      <c r="DKK1384" s="55"/>
      <c r="DKL1384" s="7"/>
      <c r="DKM1384" s="55"/>
      <c r="DKN1384" s="7"/>
      <c r="DKO1384" s="55"/>
      <c r="DKP1384" s="7"/>
      <c r="DKQ1384" s="55"/>
      <c r="DKR1384" s="7"/>
      <c r="DKS1384" s="55"/>
      <c r="DKT1384" s="7"/>
      <c r="DKU1384" s="55"/>
      <c r="DKV1384" s="7"/>
      <c r="DKW1384" s="55"/>
      <c r="DKX1384" s="7"/>
      <c r="DKY1384" s="55"/>
      <c r="DKZ1384" s="7"/>
      <c r="DLA1384" s="55"/>
      <c r="DLB1384" s="7"/>
      <c r="DLC1384" s="55"/>
      <c r="DLD1384" s="7"/>
      <c r="DLE1384" s="55"/>
      <c r="DLF1384" s="7"/>
      <c r="DLG1384" s="55"/>
      <c r="DLH1384" s="7"/>
      <c r="DLI1384" s="55"/>
      <c r="DLJ1384" s="7"/>
      <c r="DLK1384" s="55"/>
      <c r="DLL1384" s="7"/>
      <c r="DLM1384" s="55"/>
      <c r="DLN1384" s="7"/>
      <c r="DLO1384" s="55"/>
      <c r="DLP1384" s="7"/>
      <c r="DLQ1384" s="55"/>
      <c r="DLR1384" s="7"/>
      <c r="DLS1384" s="55"/>
      <c r="DLT1384" s="7"/>
      <c r="DLU1384" s="55"/>
      <c r="DLV1384" s="7"/>
      <c r="DLW1384" s="55"/>
      <c r="DLX1384" s="7"/>
      <c r="DLY1384" s="55"/>
      <c r="DLZ1384" s="7"/>
      <c r="DMA1384" s="55"/>
      <c r="DMB1384" s="7"/>
      <c r="DMC1384" s="55"/>
      <c r="DMD1384" s="7"/>
      <c r="DME1384" s="55"/>
      <c r="DMF1384" s="7"/>
      <c r="DMG1384" s="55"/>
      <c r="DMH1384" s="7"/>
      <c r="DMI1384" s="55"/>
      <c r="DMJ1384" s="7"/>
      <c r="DMK1384" s="55"/>
      <c r="DML1384" s="7"/>
      <c r="DMM1384" s="55"/>
      <c r="DMN1384" s="7"/>
      <c r="DMO1384" s="55"/>
      <c r="DMP1384" s="7"/>
      <c r="DMQ1384" s="55"/>
      <c r="DMR1384" s="7"/>
      <c r="DMS1384" s="55"/>
      <c r="DMT1384" s="7"/>
      <c r="DMU1384" s="55"/>
      <c r="DMV1384" s="7"/>
      <c r="DMW1384" s="55"/>
      <c r="DMX1384" s="7"/>
      <c r="DMY1384" s="55"/>
      <c r="DMZ1384" s="7"/>
      <c r="DNA1384" s="55"/>
      <c r="DNB1384" s="7"/>
      <c r="DNC1384" s="55"/>
      <c r="DND1384" s="7"/>
      <c r="DNE1384" s="55"/>
      <c r="DNF1384" s="7"/>
      <c r="DNG1384" s="55"/>
      <c r="DNH1384" s="7"/>
      <c r="DNI1384" s="55"/>
      <c r="DNJ1384" s="7"/>
      <c r="DNK1384" s="55"/>
      <c r="DNL1384" s="7"/>
      <c r="DNM1384" s="55"/>
      <c r="DNN1384" s="7"/>
      <c r="DNO1384" s="55"/>
      <c r="DNP1384" s="7"/>
      <c r="DNQ1384" s="55"/>
      <c r="DNR1384" s="7"/>
      <c r="DNS1384" s="55"/>
      <c r="DNT1384" s="7"/>
      <c r="DNU1384" s="55"/>
      <c r="DNV1384" s="7"/>
      <c r="DNW1384" s="55"/>
      <c r="DNX1384" s="7"/>
      <c r="DNY1384" s="55"/>
      <c r="DNZ1384" s="7"/>
      <c r="DOA1384" s="55"/>
      <c r="DOB1384" s="7"/>
      <c r="DOC1384" s="55"/>
      <c r="DOD1384" s="7"/>
      <c r="DOE1384" s="55"/>
      <c r="DOF1384" s="7"/>
      <c r="DOG1384" s="55"/>
      <c r="DOH1384" s="7"/>
      <c r="DOI1384" s="55"/>
      <c r="DOJ1384" s="7"/>
      <c r="DOK1384" s="55"/>
      <c r="DOL1384" s="7"/>
      <c r="DOM1384" s="55"/>
      <c r="DON1384" s="7"/>
      <c r="DOO1384" s="55"/>
      <c r="DOP1384" s="7"/>
      <c r="DOQ1384" s="55"/>
      <c r="DOR1384" s="7"/>
      <c r="DOS1384" s="55"/>
      <c r="DOT1384" s="7"/>
      <c r="DOU1384" s="55"/>
      <c r="DOV1384" s="7"/>
      <c r="DOW1384" s="55"/>
      <c r="DOX1384" s="7"/>
      <c r="DOY1384" s="55"/>
      <c r="DOZ1384" s="7"/>
      <c r="DPA1384" s="55"/>
      <c r="DPB1384" s="7"/>
      <c r="DPC1384" s="55"/>
      <c r="DPD1384" s="7"/>
      <c r="DPE1384" s="55"/>
      <c r="DPF1384" s="7"/>
      <c r="DPG1384" s="55"/>
      <c r="DPH1384" s="7"/>
      <c r="DPI1384" s="55"/>
      <c r="DPJ1384" s="7"/>
      <c r="DPK1384" s="55"/>
      <c r="DPL1384" s="7"/>
      <c r="DPM1384" s="55"/>
      <c r="DPN1384" s="7"/>
      <c r="DPO1384" s="55"/>
      <c r="DPP1384" s="7"/>
      <c r="DPQ1384" s="55"/>
      <c r="DPR1384" s="7"/>
      <c r="DPS1384" s="55"/>
      <c r="DPT1384" s="7"/>
      <c r="DPU1384" s="55"/>
      <c r="DPV1384" s="7"/>
      <c r="DPW1384" s="55"/>
      <c r="DPX1384" s="7"/>
      <c r="DPY1384" s="55"/>
      <c r="DPZ1384" s="7"/>
      <c r="DQA1384" s="55"/>
      <c r="DQB1384" s="7"/>
      <c r="DQC1384" s="55"/>
      <c r="DQD1384" s="7"/>
      <c r="DQE1384" s="55"/>
      <c r="DQF1384" s="7"/>
      <c r="DQG1384" s="55"/>
      <c r="DQH1384" s="7"/>
      <c r="DQI1384" s="55"/>
      <c r="DQJ1384" s="7"/>
      <c r="DQK1384" s="55"/>
      <c r="DQL1384" s="7"/>
      <c r="DQM1384" s="55"/>
      <c r="DQN1384" s="7"/>
      <c r="DQO1384" s="55"/>
      <c r="DQP1384" s="7"/>
      <c r="DQQ1384" s="55"/>
      <c r="DQR1384" s="7"/>
      <c r="DQS1384" s="55"/>
      <c r="DQT1384" s="7"/>
      <c r="DQU1384" s="55"/>
      <c r="DQV1384" s="7"/>
      <c r="DQW1384" s="55"/>
      <c r="DQX1384" s="7"/>
      <c r="DQY1384" s="55"/>
      <c r="DQZ1384" s="7"/>
      <c r="DRA1384" s="55"/>
      <c r="DRB1384" s="7"/>
      <c r="DRC1384" s="55"/>
      <c r="DRD1384" s="7"/>
      <c r="DRE1384" s="55"/>
      <c r="DRF1384" s="7"/>
      <c r="DRG1384" s="55"/>
      <c r="DRH1384" s="7"/>
      <c r="DRI1384" s="55"/>
      <c r="DRJ1384" s="7"/>
      <c r="DRK1384" s="55"/>
      <c r="DRL1384" s="7"/>
      <c r="DRM1384" s="55"/>
      <c r="DRN1384" s="7"/>
      <c r="DRO1384" s="55"/>
      <c r="DRP1384" s="7"/>
      <c r="DRQ1384" s="55"/>
      <c r="DRR1384" s="7"/>
      <c r="DRS1384" s="55"/>
      <c r="DRT1384" s="7"/>
      <c r="DRU1384" s="55"/>
      <c r="DRV1384" s="7"/>
      <c r="DRW1384" s="55"/>
      <c r="DRX1384" s="7"/>
      <c r="DRY1384" s="55"/>
      <c r="DRZ1384" s="7"/>
      <c r="DSA1384" s="55"/>
      <c r="DSB1384" s="7"/>
      <c r="DSC1384" s="55"/>
      <c r="DSD1384" s="7"/>
      <c r="DSE1384" s="55"/>
      <c r="DSF1384" s="7"/>
      <c r="DSG1384" s="55"/>
      <c r="DSH1384" s="7"/>
      <c r="DSI1384" s="55"/>
      <c r="DSJ1384" s="7"/>
      <c r="DSK1384" s="55"/>
      <c r="DSL1384" s="7"/>
      <c r="DSM1384" s="55"/>
      <c r="DSN1384" s="7"/>
      <c r="DSO1384" s="55"/>
      <c r="DSP1384" s="7"/>
      <c r="DSQ1384" s="55"/>
      <c r="DSR1384" s="7"/>
      <c r="DSS1384" s="55"/>
      <c r="DST1384" s="7"/>
      <c r="DSU1384" s="55"/>
      <c r="DSV1384" s="7"/>
      <c r="DSW1384" s="55"/>
      <c r="DSX1384" s="7"/>
      <c r="DSY1384" s="55"/>
      <c r="DSZ1384" s="7"/>
      <c r="DTA1384" s="55"/>
      <c r="DTB1384" s="7"/>
      <c r="DTC1384" s="55"/>
      <c r="DTD1384" s="7"/>
      <c r="DTE1384" s="55"/>
      <c r="DTF1384" s="7"/>
      <c r="DTG1384" s="55"/>
      <c r="DTH1384" s="7"/>
      <c r="DTI1384" s="55"/>
      <c r="DTJ1384" s="7"/>
      <c r="DTK1384" s="55"/>
      <c r="DTL1384" s="7"/>
      <c r="DTM1384" s="55"/>
      <c r="DTN1384" s="7"/>
      <c r="DTO1384" s="55"/>
      <c r="DTP1384" s="7"/>
      <c r="DTQ1384" s="55"/>
      <c r="DTR1384" s="7"/>
      <c r="DTS1384" s="55"/>
      <c r="DTT1384" s="7"/>
      <c r="DTU1384" s="55"/>
      <c r="DTV1384" s="7"/>
      <c r="DTW1384" s="55"/>
      <c r="DTX1384" s="7"/>
      <c r="DTY1384" s="55"/>
      <c r="DTZ1384" s="7"/>
      <c r="DUA1384" s="55"/>
      <c r="DUB1384" s="7"/>
      <c r="DUC1384" s="55"/>
      <c r="DUD1384" s="7"/>
      <c r="DUE1384" s="55"/>
      <c r="DUF1384" s="7"/>
      <c r="DUG1384" s="55"/>
      <c r="DUH1384" s="7"/>
      <c r="DUI1384" s="55"/>
      <c r="DUJ1384" s="7"/>
      <c r="DUK1384" s="55"/>
      <c r="DUL1384" s="7"/>
      <c r="DUM1384" s="55"/>
      <c r="DUN1384" s="7"/>
      <c r="DUO1384" s="55"/>
      <c r="DUP1384" s="7"/>
      <c r="DUQ1384" s="55"/>
      <c r="DUR1384" s="7"/>
      <c r="DUS1384" s="55"/>
      <c r="DUT1384" s="7"/>
      <c r="DUU1384" s="55"/>
      <c r="DUV1384" s="7"/>
      <c r="DUW1384" s="55"/>
      <c r="DUX1384" s="7"/>
      <c r="DUY1384" s="55"/>
      <c r="DUZ1384" s="7"/>
      <c r="DVA1384" s="55"/>
      <c r="DVB1384" s="7"/>
      <c r="DVC1384" s="55"/>
      <c r="DVD1384" s="7"/>
      <c r="DVE1384" s="55"/>
      <c r="DVF1384" s="7"/>
      <c r="DVG1384" s="55"/>
      <c r="DVH1384" s="7"/>
      <c r="DVI1384" s="55"/>
      <c r="DVJ1384" s="7"/>
      <c r="DVK1384" s="55"/>
      <c r="DVL1384" s="7"/>
      <c r="DVM1384" s="55"/>
      <c r="DVN1384" s="7"/>
      <c r="DVO1384" s="55"/>
      <c r="DVP1384" s="7"/>
      <c r="DVQ1384" s="55"/>
      <c r="DVR1384" s="7"/>
      <c r="DVS1384" s="55"/>
      <c r="DVT1384" s="7"/>
      <c r="DVU1384" s="55"/>
      <c r="DVV1384" s="7"/>
      <c r="DVW1384" s="55"/>
      <c r="DVX1384" s="7"/>
      <c r="DVY1384" s="55"/>
      <c r="DVZ1384" s="7"/>
      <c r="DWA1384" s="55"/>
      <c r="DWB1384" s="7"/>
      <c r="DWC1384" s="55"/>
      <c r="DWD1384" s="7"/>
      <c r="DWE1384" s="55"/>
      <c r="DWF1384" s="7"/>
      <c r="DWG1384" s="55"/>
      <c r="DWH1384" s="7"/>
      <c r="DWI1384" s="55"/>
      <c r="DWJ1384" s="7"/>
      <c r="DWK1384" s="55"/>
      <c r="DWL1384" s="7"/>
      <c r="DWM1384" s="55"/>
      <c r="DWN1384" s="7"/>
      <c r="DWO1384" s="55"/>
      <c r="DWP1384" s="7"/>
      <c r="DWQ1384" s="55"/>
      <c r="DWR1384" s="7"/>
      <c r="DWS1384" s="55"/>
      <c r="DWT1384" s="7"/>
      <c r="DWU1384" s="55"/>
      <c r="DWV1384" s="7"/>
      <c r="DWW1384" s="55"/>
      <c r="DWX1384" s="7"/>
      <c r="DWY1384" s="55"/>
      <c r="DWZ1384" s="7"/>
      <c r="DXA1384" s="55"/>
      <c r="DXB1384" s="7"/>
      <c r="DXC1384" s="55"/>
      <c r="DXD1384" s="7"/>
      <c r="DXE1384" s="55"/>
      <c r="DXF1384" s="7"/>
      <c r="DXG1384" s="55"/>
      <c r="DXH1384" s="7"/>
      <c r="DXI1384" s="55"/>
      <c r="DXJ1384" s="7"/>
      <c r="DXK1384" s="55"/>
      <c r="DXL1384" s="7"/>
      <c r="DXM1384" s="55"/>
      <c r="DXN1384" s="7"/>
      <c r="DXO1384" s="55"/>
      <c r="DXP1384" s="7"/>
      <c r="DXQ1384" s="55"/>
      <c r="DXR1384" s="7"/>
      <c r="DXS1384" s="55"/>
      <c r="DXT1384" s="7"/>
      <c r="DXU1384" s="55"/>
      <c r="DXV1384" s="7"/>
      <c r="DXW1384" s="55"/>
      <c r="DXX1384" s="7"/>
      <c r="DXY1384" s="55"/>
      <c r="DXZ1384" s="7"/>
      <c r="DYA1384" s="55"/>
      <c r="DYB1384" s="7"/>
      <c r="DYC1384" s="55"/>
      <c r="DYD1384" s="7"/>
      <c r="DYE1384" s="55"/>
      <c r="DYF1384" s="7"/>
      <c r="DYG1384" s="55"/>
      <c r="DYH1384" s="7"/>
      <c r="DYI1384" s="55"/>
      <c r="DYJ1384" s="7"/>
      <c r="DYK1384" s="55"/>
      <c r="DYL1384" s="7"/>
      <c r="DYM1384" s="55"/>
      <c r="DYN1384" s="7"/>
      <c r="DYO1384" s="55"/>
      <c r="DYP1384" s="7"/>
      <c r="DYQ1384" s="55"/>
      <c r="DYR1384" s="7"/>
      <c r="DYS1384" s="55"/>
      <c r="DYT1384" s="7"/>
      <c r="DYU1384" s="55"/>
      <c r="DYV1384" s="7"/>
      <c r="DYW1384" s="55"/>
      <c r="DYX1384" s="7"/>
      <c r="DYY1384" s="55"/>
      <c r="DYZ1384" s="7"/>
      <c r="DZA1384" s="55"/>
      <c r="DZB1384" s="7"/>
      <c r="DZC1384" s="55"/>
      <c r="DZD1384" s="7"/>
      <c r="DZE1384" s="55"/>
      <c r="DZF1384" s="7"/>
      <c r="DZG1384" s="55"/>
      <c r="DZH1384" s="7"/>
      <c r="DZI1384" s="55"/>
      <c r="DZJ1384" s="7"/>
      <c r="DZK1384" s="55"/>
      <c r="DZL1384" s="7"/>
      <c r="DZM1384" s="55"/>
      <c r="DZN1384" s="7"/>
      <c r="DZO1384" s="55"/>
      <c r="DZP1384" s="7"/>
      <c r="DZQ1384" s="55"/>
      <c r="DZR1384" s="7"/>
      <c r="DZS1384" s="55"/>
      <c r="DZT1384" s="7"/>
      <c r="DZU1384" s="55"/>
      <c r="DZV1384" s="7"/>
      <c r="DZW1384" s="55"/>
      <c r="DZX1384" s="7"/>
      <c r="DZY1384" s="55"/>
      <c r="DZZ1384" s="7"/>
      <c r="EAA1384" s="55"/>
      <c r="EAB1384" s="7"/>
      <c r="EAC1384" s="55"/>
      <c r="EAD1384" s="7"/>
      <c r="EAE1384" s="55"/>
      <c r="EAF1384" s="7"/>
      <c r="EAG1384" s="55"/>
      <c r="EAH1384" s="7"/>
      <c r="EAI1384" s="55"/>
      <c r="EAJ1384" s="7"/>
      <c r="EAK1384" s="55"/>
      <c r="EAL1384" s="7"/>
      <c r="EAM1384" s="55"/>
      <c r="EAN1384" s="7"/>
      <c r="EAO1384" s="55"/>
      <c r="EAP1384" s="7"/>
      <c r="EAQ1384" s="55"/>
      <c r="EAR1384" s="7"/>
      <c r="EAS1384" s="55"/>
      <c r="EAT1384" s="7"/>
      <c r="EAU1384" s="55"/>
      <c r="EAV1384" s="7"/>
      <c r="EAW1384" s="55"/>
      <c r="EAX1384" s="7"/>
      <c r="EAY1384" s="55"/>
      <c r="EAZ1384" s="7"/>
      <c r="EBA1384" s="55"/>
      <c r="EBB1384" s="7"/>
      <c r="EBC1384" s="55"/>
      <c r="EBD1384" s="7"/>
      <c r="EBE1384" s="55"/>
      <c r="EBF1384" s="7"/>
      <c r="EBG1384" s="55"/>
      <c r="EBH1384" s="7"/>
      <c r="EBI1384" s="55"/>
      <c r="EBJ1384" s="7"/>
      <c r="EBK1384" s="55"/>
      <c r="EBL1384" s="7"/>
      <c r="EBM1384" s="55"/>
      <c r="EBN1384" s="7"/>
      <c r="EBO1384" s="55"/>
      <c r="EBP1384" s="7"/>
      <c r="EBQ1384" s="55"/>
      <c r="EBR1384" s="7"/>
      <c r="EBS1384" s="55"/>
      <c r="EBT1384" s="7"/>
      <c r="EBU1384" s="55"/>
      <c r="EBV1384" s="7"/>
      <c r="EBW1384" s="55"/>
      <c r="EBX1384" s="7"/>
      <c r="EBY1384" s="55"/>
      <c r="EBZ1384" s="7"/>
      <c r="ECA1384" s="55"/>
      <c r="ECB1384" s="7"/>
      <c r="ECC1384" s="55"/>
      <c r="ECD1384" s="7"/>
      <c r="ECE1384" s="55"/>
      <c r="ECF1384" s="7"/>
      <c r="ECG1384" s="55"/>
      <c r="ECH1384" s="7"/>
      <c r="ECI1384" s="55"/>
      <c r="ECJ1384" s="7"/>
      <c r="ECK1384" s="55"/>
      <c r="ECL1384" s="7"/>
      <c r="ECM1384" s="55"/>
      <c r="ECN1384" s="7"/>
      <c r="ECO1384" s="55"/>
      <c r="ECP1384" s="7"/>
      <c r="ECQ1384" s="55"/>
      <c r="ECR1384" s="7"/>
      <c r="ECS1384" s="55"/>
      <c r="ECT1384" s="7"/>
      <c r="ECU1384" s="55"/>
      <c r="ECV1384" s="7"/>
      <c r="ECW1384" s="55"/>
      <c r="ECX1384" s="7"/>
      <c r="ECY1384" s="55"/>
      <c r="ECZ1384" s="7"/>
      <c r="EDA1384" s="55"/>
      <c r="EDB1384" s="7"/>
      <c r="EDC1384" s="55"/>
      <c r="EDD1384" s="7"/>
      <c r="EDE1384" s="55"/>
      <c r="EDF1384" s="7"/>
      <c r="EDG1384" s="55"/>
      <c r="EDH1384" s="7"/>
      <c r="EDI1384" s="55"/>
      <c r="EDJ1384" s="7"/>
      <c r="EDK1384" s="55"/>
      <c r="EDL1384" s="7"/>
      <c r="EDM1384" s="55"/>
      <c r="EDN1384" s="7"/>
      <c r="EDO1384" s="55"/>
      <c r="EDP1384" s="7"/>
      <c r="EDQ1384" s="55"/>
      <c r="EDR1384" s="7"/>
      <c r="EDS1384" s="55"/>
      <c r="EDT1384" s="7"/>
      <c r="EDU1384" s="55"/>
      <c r="EDV1384" s="7"/>
      <c r="EDW1384" s="55"/>
      <c r="EDX1384" s="7"/>
      <c r="EDY1384" s="55"/>
      <c r="EDZ1384" s="7"/>
      <c r="EEA1384" s="55"/>
      <c r="EEB1384" s="7"/>
      <c r="EEC1384" s="55"/>
      <c r="EED1384" s="7"/>
      <c r="EEE1384" s="55"/>
      <c r="EEF1384" s="7"/>
      <c r="EEG1384" s="55"/>
      <c r="EEH1384" s="7"/>
      <c r="EEI1384" s="55"/>
      <c r="EEJ1384" s="7"/>
      <c r="EEK1384" s="55"/>
      <c r="EEL1384" s="7"/>
      <c r="EEM1384" s="55"/>
      <c r="EEN1384" s="7"/>
      <c r="EEO1384" s="55"/>
      <c r="EEP1384" s="7"/>
      <c r="EEQ1384" s="55"/>
      <c r="EER1384" s="7"/>
      <c r="EES1384" s="55"/>
      <c r="EET1384" s="7"/>
      <c r="EEU1384" s="55"/>
      <c r="EEV1384" s="7"/>
      <c r="EEW1384" s="55"/>
      <c r="EEX1384" s="7"/>
      <c r="EEY1384" s="55"/>
      <c r="EEZ1384" s="7"/>
      <c r="EFA1384" s="55"/>
      <c r="EFB1384" s="7"/>
      <c r="EFC1384" s="55"/>
      <c r="EFD1384" s="7"/>
      <c r="EFE1384" s="55"/>
      <c r="EFF1384" s="7"/>
      <c r="EFG1384" s="55"/>
      <c r="EFH1384" s="7"/>
      <c r="EFI1384" s="55"/>
      <c r="EFJ1384" s="7"/>
      <c r="EFK1384" s="55"/>
      <c r="EFL1384" s="7"/>
      <c r="EFM1384" s="55"/>
      <c r="EFN1384" s="7"/>
      <c r="EFO1384" s="55"/>
      <c r="EFP1384" s="7"/>
      <c r="EFQ1384" s="55"/>
      <c r="EFR1384" s="7"/>
      <c r="EFS1384" s="55"/>
      <c r="EFT1384" s="7"/>
      <c r="EFU1384" s="55"/>
      <c r="EFV1384" s="7"/>
      <c r="EFW1384" s="55"/>
      <c r="EFX1384" s="7"/>
      <c r="EFY1384" s="55"/>
      <c r="EFZ1384" s="7"/>
      <c r="EGA1384" s="55"/>
      <c r="EGB1384" s="7"/>
      <c r="EGC1384" s="55"/>
      <c r="EGD1384" s="7"/>
      <c r="EGE1384" s="55"/>
      <c r="EGF1384" s="7"/>
      <c r="EGG1384" s="55"/>
      <c r="EGH1384" s="7"/>
      <c r="EGI1384" s="55"/>
      <c r="EGJ1384" s="7"/>
      <c r="EGK1384" s="55"/>
      <c r="EGL1384" s="7"/>
      <c r="EGM1384" s="55"/>
      <c r="EGN1384" s="7"/>
      <c r="EGO1384" s="55"/>
      <c r="EGP1384" s="7"/>
      <c r="EGQ1384" s="55"/>
      <c r="EGR1384" s="7"/>
      <c r="EGS1384" s="55"/>
      <c r="EGT1384" s="7"/>
      <c r="EGU1384" s="55"/>
      <c r="EGV1384" s="7"/>
      <c r="EGW1384" s="55"/>
      <c r="EGX1384" s="7"/>
      <c r="EGY1384" s="55"/>
      <c r="EGZ1384" s="7"/>
      <c r="EHA1384" s="55"/>
      <c r="EHB1384" s="7"/>
      <c r="EHC1384" s="55"/>
      <c r="EHD1384" s="7"/>
      <c r="EHE1384" s="55"/>
      <c r="EHF1384" s="7"/>
      <c r="EHG1384" s="55"/>
      <c r="EHH1384" s="7"/>
      <c r="EHI1384" s="55"/>
      <c r="EHJ1384" s="7"/>
      <c r="EHK1384" s="55"/>
      <c r="EHL1384" s="7"/>
      <c r="EHM1384" s="55"/>
      <c r="EHN1384" s="7"/>
      <c r="EHO1384" s="55"/>
      <c r="EHP1384" s="7"/>
      <c r="EHQ1384" s="55"/>
      <c r="EHR1384" s="7"/>
      <c r="EHS1384" s="55"/>
      <c r="EHT1384" s="7"/>
      <c r="EHU1384" s="55"/>
      <c r="EHV1384" s="7"/>
      <c r="EHW1384" s="55"/>
      <c r="EHX1384" s="7"/>
      <c r="EHY1384" s="55"/>
      <c r="EHZ1384" s="7"/>
      <c r="EIA1384" s="55"/>
      <c r="EIB1384" s="7"/>
      <c r="EIC1384" s="55"/>
      <c r="EID1384" s="7"/>
      <c r="EIE1384" s="55"/>
      <c r="EIF1384" s="7"/>
      <c r="EIG1384" s="55"/>
      <c r="EIH1384" s="7"/>
      <c r="EII1384" s="55"/>
      <c r="EIJ1384" s="7"/>
      <c r="EIK1384" s="55"/>
      <c r="EIL1384" s="7"/>
      <c r="EIM1384" s="55"/>
      <c r="EIN1384" s="7"/>
      <c r="EIO1384" s="55"/>
      <c r="EIP1384" s="7"/>
      <c r="EIQ1384" s="55"/>
      <c r="EIR1384" s="7"/>
      <c r="EIS1384" s="55"/>
      <c r="EIT1384" s="7"/>
      <c r="EIU1384" s="55"/>
      <c r="EIV1384" s="7"/>
      <c r="EIW1384" s="55"/>
      <c r="EIX1384" s="7"/>
      <c r="EIY1384" s="55"/>
      <c r="EIZ1384" s="7"/>
      <c r="EJA1384" s="55"/>
      <c r="EJB1384" s="7"/>
      <c r="EJC1384" s="55"/>
      <c r="EJD1384" s="7"/>
      <c r="EJE1384" s="55"/>
      <c r="EJF1384" s="7"/>
      <c r="EJG1384" s="55"/>
      <c r="EJH1384" s="7"/>
      <c r="EJI1384" s="55"/>
      <c r="EJJ1384" s="7"/>
      <c r="EJK1384" s="55"/>
      <c r="EJL1384" s="7"/>
      <c r="EJM1384" s="55"/>
      <c r="EJN1384" s="7"/>
      <c r="EJO1384" s="55"/>
      <c r="EJP1384" s="7"/>
      <c r="EJQ1384" s="55"/>
      <c r="EJR1384" s="7"/>
      <c r="EJS1384" s="55"/>
      <c r="EJT1384" s="7"/>
      <c r="EJU1384" s="55"/>
      <c r="EJV1384" s="7"/>
      <c r="EJW1384" s="55"/>
      <c r="EJX1384" s="7"/>
      <c r="EJY1384" s="55"/>
      <c r="EJZ1384" s="7"/>
      <c r="EKA1384" s="55"/>
      <c r="EKB1384" s="7"/>
      <c r="EKC1384" s="55"/>
      <c r="EKD1384" s="7"/>
      <c r="EKE1384" s="55"/>
      <c r="EKF1384" s="7"/>
      <c r="EKG1384" s="55"/>
      <c r="EKH1384" s="7"/>
      <c r="EKI1384" s="55"/>
      <c r="EKJ1384" s="7"/>
      <c r="EKK1384" s="55"/>
      <c r="EKL1384" s="7"/>
      <c r="EKM1384" s="55"/>
      <c r="EKN1384" s="7"/>
      <c r="EKO1384" s="55"/>
      <c r="EKP1384" s="7"/>
      <c r="EKQ1384" s="55"/>
      <c r="EKR1384" s="7"/>
      <c r="EKS1384" s="55"/>
      <c r="EKT1384" s="7"/>
      <c r="EKU1384" s="55"/>
      <c r="EKV1384" s="7"/>
      <c r="EKW1384" s="55"/>
      <c r="EKX1384" s="7"/>
      <c r="EKY1384" s="55"/>
      <c r="EKZ1384" s="7"/>
      <c r="ELA1384" s="55"/>
      <c r="ELB1384" s="7"/>
      <c r="ELC1384" s="55"/>
      <c r="ELD1384" s="7"/>
      <c r="ELE1384" s="55"/>
      <c r="ELF1384" s="7"/>
      <c r="ELG1384" s="55"/>
      <c r="ELH1384" s="7"/>
      <c r="ELI1384" s="55"/>
      <c r="ELJ1384" s="7"/>
      <c r="ELK1384" s="55"/>
      <c r="ELL1384" s="7"/>
      <c r="ELM1384" s="55"/>
      <c r="ELN1384" s="7"/>
      <c r="ELO1384" s="55"/>
      <c r="ELP1384" s="7"/>
      <c r="ELQ1384" s="55"/>
      <c r="ELR1384" s="7"/>
      <c r="ELS1384" s="55"/>
      <c r="ELT1384" s="7"/>
      <c r="ELU1384" s="55"/>
      <c r="ELV1384" s="7"/>
      <c r="ELW1384" s="55"/>
      <c r="ELX1384" s="7"/>
      <c r="ELY1384" s="55"/>
      <c r="ELZ1384" s="7"/>
      <c r="EMA1384" s="55"/>
      <c r="EMB1384" s="7"/>
      <c r="EMC1384" s="55"/>
      <c r="EMD1384" s="7"/>
      <c r="EME1384" s="55"/>
      <c r="EMF1384" s="7"/>
      <c r="EMG1384" s="55"/>
      <c r="EMH1384" s="7"/>
      <c r="EMI1384" s="55"/>
      <c r="EMJ1384" s="7"/>
      <c r="EMK1384" s="55"/>
      <c r="EML1384" s="7"/>
      <c r="EMM1384" s="55"/>
      <c r="EMN1384" s="7"/>
      <c r="EMO1384" s="55"/>
      <c r="EMP1384" s="7"/>
      <c r="EMQ1384" s="55"/>
      <c r="EMR1384" s="7"/>
      <c r="EMS1384" s="55"/>
      <c r="EMT1384" s="7"/>
      <c r="EMU1384" s="55"/>
      <c r="EMV1384" s="7"/>
      <c r="EMW1384" s="55"/>
      <c r="EMX1384" s="7"/>
      <c r="EMY1384" s="55"/>
      <c r="EMZ1384" s="7"/>
      <c r="ENA1384" s="55"/>
      <c r="ENB1384" s="7"/>
      <c r="ENC1384" s="55"/>
      <c r="END1384" s="7"/>
      <c r="ENE1384" s="55"/>
      <c r="ENF1384" s="7"/>
      <c r="ENG1384" s="55"/>
      <c r="ENH1384" s="7"/>
      <c r="ENI1384" s="55"/>
      <c r="ENJ1384" s="7"/>
      <c r="ENK1384" s="55"/>
      <c r="ENL1384" s="7"/>
      <c r="ENM1384" s="55"/>
      <c r="ENN1384" s="7"/>
      <c r="ENO1384" s="55"/>
      <c r="ENP1384" s="7"/>
      <c r="ENQ1384" s="55"/>
      <c r="ENR1384" s="7"/>
      <c r="ENS1384" s="55"/>
      <c r="ENT1384" s="7"/>
      <c r="ENU1384" s="55"/>
      <c r="ENV1384" s="7"/>
      <c r="ENW1384" s="55"/>
      <c r="ENX1384" s="7"/>
      <c r="ENY1384" s="55"/>
      <c r="ENZ1384" s="7"/>
      <c r="EOA1384" s="55"/>
      <c r="EOB1384" s="7"/>
      <c r="EOC1384" s="55"/>
      <c r="EOD1384" s="7"/>
      <c r="EOE1384" s="55"/>
      <c r="EOF1384" s="7"/>
      <c r="EOG1384" s="55"/>
      <c r="EOH1384" s="7"/>
      <c r="EOI1384" s="55"/>
      <c r="EOJ1384" s="7"/>
      <c r="EOK1384" s="55"/>
      <c r="EOL1384" s="7"/>
      <c r="EOM1384" s="55"/>
      <c r="EON1384" s="7"/>
      <c r="EOO1384" s="55"/>
      <c r="EOP1384" s="7"/>
      <c r="EOQ1384" s="55"/>
      <c r="EOR1384" s="7"/>
      <c r="EOS1384" s="55"/>
      <c r="EOT1384" s="7"/>
      <c r="EOU1384" s="55"/>
      <c r="EOV1384" s="7"/>
      <c r="EOW1384" s="55"/>
      <c r="EOX1384" s="7"/>
      <c r="EOY1384" s="55"/>
      <c r="EOZ1384" s="7"/>
      <c r="EPA1384" s="55"/>
      <c r="EPB1384" s="7"/>
      <c r="EPC1384" s="55"/>
      <c r="EPD1384" s="7"/>
      <c r="EPE1384" s="55"/>
      <c r="EPF1384" s="7"/>
      <c r="EPG1384" s="55"/>
      <c r="EPH1384" s="7"/>
      <c r="EPI1384" s="55"/>
      <c r="EPJ1384" s="7"/>
      <c r="EPK1384" s="55"/>
      <c r="EPL1384" s="7"/>
      <c r="EPM1384" s="55"/>
      <c r="EPN1384" s="7"/>
      <c r="EPO1384" s="55"/>
      <c r="EPP1384" s="7"/>
      <c r="EPQ1384" s="55"/>
      <c r="EPR1384" s="7"/>
      <c r="EPS1384" s="55"/>
      <c r="EPT1384" s="7"/>
      <c r="EPU1384" s="55"/>
      <c r="EPV1384" s="7"/>
      <c r="EPW1384" s="55"/>
      <c r="EPX1384" s="7"/>
      <c r="EPY1384" s="55"/>
      <c r="EPZ1384" s="7"/>
      <c r="EQA1384" s="55"/>
      <c r="EQB1384" s="7"/>
      <c r="EQC1384" s="55"/>
      <c r="EQD1384" s="7"/>
      <c r="EQE1384" s="55"/>
      <c r="EQF1384" s="7"/>
      <c r="EQG1384" s="55"/>
      <c r="EQH1384" s="7"/>
      <c r="EQI1384" s="55"/>
      <c r="EQJ1384" s="7"/>
      <c r="EQK1384" s="55"/>
      <c r="EQL1384" s="7"/>
      <c r="EQM1384" s="55"/>
      <c r="EQN1384" s="7"/>
      <c r="EQO1384" s="55"/>
      <c r="EQP1384" s="7"/>
      <c r="EQQ1384" s="55"/>
      <c r="EQR1384" s="7"/>
      <c r="EQS1384" s="55"/>
      <c r="EQT1384" s="7"/>
      <c r="EQU1384" s="55"/>
      <c r="EQV1384" s="7"/>
      <c r="EQW1384" s="55"/>
      <c r="EQX1384" s="7"/>
      <c r="EQY1384" s="55"/>
      <c r="EQZ1384" s="7"/>
      <c r="ERA1384" s="55"/>
      <c r="ERB1384" s="7"/>
      <c r="ERC1384" s="55"/>
      <c r="ERD1384" s="7"/>
      <c r="ERE1384" s="55"/>
      <c r="ERF1384" s="7"/>
      <c r="ERG1384" s="55"/>
      <c r="ERH1384" s="7"/>
      <c r="ERI1384" s="55"/>
      <c r="ERJ1384" s="7"/>
      <c r="ERK1384" s="55"/>
      <c r="ERL1384" s="7"/>
      <c r="ERM1384" s="55"/>
      <c r="ERN1384" s="7"/>
      <c r="ERO1384" s="55"/>
      <c r="ERP1384" s="7"/>
      <c r="ERQ1384" s="55"/>
      <c r="ERR1384" s="7"/>
      <c r="ERS1384" s="55"/>
      <c r="ERT1384" s="7"/>
      <c r="ERU1384" s="55"/>
      <c r="ERV1384" s="7"/>
      <c r="ERW1384" s="55"/>
      <c r="ERX1384" s="7"/>
      <c r="ERY1384" s="55"/>
      <c r="ERZ1384" s="7"/>
      <c r="ESA1384" s="55"/>
      <c r="ESB1384" s="7"/>
      <c r="ESC1384" s="55"/>
      <c r="ESD1384" s="7"/>
      <c r="ESE1384" s="55"/>
      <c r="ESF1384" s="7"/>
      <c r="ESG1384" s="55"/>
      <c r="ESH1384" s="7"/>
      <c r="ESI1384" s="55"/>
      <c r="ESJ1384" s="7"/>
      <c r="ESK1384" s="55"/>
      <c r="ESL1384" s="7"/>
      <c r="ESM1384" s="55"/>
      <c r="ESN1384" s="7"/>
      <c r="ESO1384" s="55"/>
      <c r="ESP1384" s="7"/>
      <c r="ESQ1384" s="55"/>
      <c r="ESR1384" s="7"/>
      <c r="ESS1384" s="55"/>
      <c r="EST1384" s="7"/>
      <c r="ESU1384" s="55"/>
      <c r="ESV1384" s="7"/>
      <c r="ESW1384" s="55"/>
      <c r="ESX1384" s="7"/>
      <c r="ESY1384" s="55"/>
      <c r="ESZ1384" s="7"/>
      <c r="ETA1384" s="55"/>
      <c r="ETB1384" s="7"/>
      <c r="ETC1384" s="55"/>
      <c r="ETD1384" s="7"/>
      <c r="ETE1384" s="55"/>
      <c r="ETF1384" s="7"/>
      <c r="ETG1384" s="55"/>
      <c r="ETH1384" s="7"/>
      <c r="ETI1384" s="55"/>
      <c r="ETJ1384" s="7"/>
      <c r="ETK1384" s="55"/>
      <c r="ETL1384" s="7"/>
      <c r="ETM1384" s="55"/>
      <c r="ETN1384" s="7"/>
      <c r="ETO1384" s="55"/>
      <c r="ETP1384" s="7"/>
      <c r="ETQ1384" s="55"/>
      <c r="ETR1384" s="7"/>
      <c r="ETS1384" s="55"/>
      <c r="ETT1384" s="7"/>
      <c r="ETU1384" s="55"/>
      <c r="ETV1384" s="7"/>
      <c r="ETW1384" s="55"/>
      <c r="ETX1384" s="7"/>
      <c r="ETY1384" s="55"/>
      <c r="ETZ1384" s="7"/>
      <c r="EUA1384" s="55"/>
      <c r="EUB1384" s="7"/>
      <c r="EUC1384" s="55"/>
      <c r="EUD1384" s="7"/>
      <c r="EUE1384" s="55"/>
      <c r="EUF1384" s="7"/>
      <c r="EUG1384" s="55"/>
      <c r="EUH1384" s="7"/>
      <c r="EUI1384" s="55"/>
      <c r="EUJ1384" s="7"/>
      <c r="EUK1384" s="55"/>
      <c r="EUL1384" s="7"/>
      <c r="EUM1384" s="55"/>
      <c r="EUN1384" s="7"/>
      <c r="EUO1384" s="55"/>
      <c r="EUP1384" s="7"/>
      <c r="EUQ1384" s="55"/>
      <c r="EUR1384" s="7"/>
      <c r="EUS1384" s="55"/>
      <c r="EUT1384" s="7"/>
      <c r="EUU1384" s="55"/>
      <c r="EUV1384" s="7"/>
      <c r="EUW1384" s="55"/>
      <c r="EUX1384" s="7"/>
      <c r="EUY1384" s="55"/>
      <c r="EUZ1384" s="7"/>
      <c r="EVA1384" s="55"/>
      <c r="EVB1384" s="7"/>
      <c r="EVC1384" s="55"/>
      <c r="EVD1384" s="7"/>
      <c r="EVE1384" s="55"/>
      <c r="EVF1384" s="7"/>
      <c r="EVG1384" s="55"/>
      <c r="EVH1384" s="7"/>
      <c r="EVI1384" s="55"/>
      <c r="EVJ1384" s="7"/>
      <c r="EVK1384" s="55"/>
      <c r="EVL1384" s="7"/>
      <c r="EVM1384" s="55"/>
      <c r="EVN1384" s="7"/>
      <c r="EVO1384" s="55"/>
      <c r="EVP1384" s="7"/>
      <c r="EVQ1384" s="55"/>
      <c r="EVR1384" s="7"/>
      <c r="EVS1384" s="55"/>
      <c r="EVT1384" s="7"/>
      <c r="EVU1384" s="55"/>
      <c r="EVV1384" s="7"/>
      <c r="EVW1384" s="55"/>
      <c r="EVX1384" s="7"/>
      <c r="EVY1384" s="55"/>
      <c r="EVZ1384" s="7"/>
      <c r="EWA1384" s="55"/>
      <c r="EWB1384" s="7"/>
      <c r="EWC1384" s="55"/>
      <c r="EWD1384" s="7"/>
      <c r="EWE1384" s="55"/>
      <c r="EWF1384" s="7"/>
      <c r="EWG1384" s="55"/>
      <c r="EWH1384" s="7"/>
      <c r="EWI1384" s="55"/>
      <c r="EWJ1384" s="7"/>
      <c r="EWK1384" s="55"/>
      <c r="EWL1384" s="7"/>
      <c r="EWM1384" s="55"/>
      <c r="EWN1384" s="7"/>
      <c r="EWO1384" s="55"/>
      <c r="EWP1384" s="7"/>
      <c r="EWQ1384" s="55"/>
      <c r="EWR1384" s="7"/>
      <c r="EWS1384" s="55"/>
      <c r="EWT1384" s="7"/>
      <c r="EWU1384" s="55"/>
      <c r="EWV1384" s="7"/>
      <c r="EWW1384" s="55"/>
      <c r="EWX1384" s="7"/>
      <c r="EWY1384" s="55"/>
      <c r="EWZ1384" s="7"/>
      <c r="EXA1384" s="55"/>
      <c r="EXB1384" s="7"/>
      <c r="EXC1384" s="55"/>
      <c r="EXD1384" s="7"/>
      <c r="EXE1384" s="55"/>
      <c r="EXF1384" s="7"/>
      <c r="EXG1384" s="55"/>
      <c r="EXH1384" s="7"/>
      <c r="EXI1384" s="55"/>
      <c r="EXJ1384" s="7"/>
      <c r="EXK1384" s="55"/>
      <c r="EXL1384" s="7"/>
      <c r="EXM1384" s="55"/>
      <c r="EXN1384" s="7"/>
      <c r="EXO1384" s="55"/>
      <c r="EXP1384" s="7"/>
      <c r="EXQ1384" s="55"/>
      <c r="EXR1384" s="7"/>
      <c r="EXS1384" s="55"/>
      <c r="EXT1384" s="7"/>
      <c r="EXU1384" s="55"/>
      <c r="EXV1384" s="7"/>
      <c r="EXW1384" s="55"/>
      <c r="EXX1384" s="7"/>
      <c r="EXY1384" s="55"/>
      <c r="EXZ1384" s="7"/>
      <c r="EYA1384" s="55"/>
      <c r="EYB1384" s="7"/>
      <c r="EYC1384" s="55"/>
      <c r="EYD1384" s="7"/>
      <c r="EYE1384" s="55"/>
      <c r="EYF1384" s="7"/>
      <c r="EYG1384" s="55"/>
      <c r="EYH1384" s="7"/>
      <c r="EYI1384" s="55"/>
      <c r="EYJ1384" s="7"/>
      <c r="EYK1384" s="55"/>
      <c r="EYL1384" s="7"/>
      <c r="EYM1384" s="55"/>
      <c r="EYN1384" s="7"/>
      <c r="EYO1384" s="55"/>
      <c r="EYP1384" s="7"/>
      <c r="EYQ1384" s="55"/>
      <c r="EYR1384" s="7"/>
      <c r="EYS1384" s="55"/>
      <c r="EYT1384" s="7"/>
      <c r="EYU1384" s="55"/>
      <c r="EYV1384" s="7"/>
      <c r="EYW1384" s="55"/>
      <c r="EYX1384" s="7"/>
      <c r="EYY1384" s="55"/>
      <c r="EYZ1384" s="7"/>
      <c r="EZA1384" s="55"/>
      <c r="EZB1384" s="7"/>
      <c r="EZC1384" s="55"/>
      <c r="EZD1384" s="7"/>
      <c r="EZE1384" s="55"/>
      <c r="EZF1384" s="7"/>
      <c r="EZG1384" s="55"/>
      <c r="EZH1384" s="7"/>
      <c r="EZI1384" s="55"/>
      <c r="EZJ1384" s="7"/>
      <c r="EZK1384" s="55"/>
      <c r="EZL1384" s="7"/>
      <c r="EZM1384" s="55"/>
      <c r="EZN1384" s="7"/>
      <c r="EZO1384" s="55"/>
      <c r="EZP1384" s="7"/>
      <c r="EZQ1384" s="55"/>
      <c r="EZR1384" s="7"/>
      <c r="EZS1384" s="55"/>
      <c r="EZT1384" s="7"/>
      <c r="EZU1384" s="55"/>
      <c r="EZV1384" s="7"/>
      <c r="EZW1384" s="55"/>
      <c r="EZX1384" s="7"/>
      <c r="EZY1384" s="55"/>
      <c r="EZZ1384" s="7"/>
      <c r="FAA1384" s="55"/>
      <c r="FAB1384" s="7"/>
      <c r="FAC1384" s="55"/>
      <c r="FAD1384" s="7"/>
      <c r="FAE1384" s="55"/>
      <c r="FAF1384" s="7"/>
      <c r="FAG1384" s="55"/>
      <c r="FAH1384" s="7"/>
      <c r="FAI1384" s="55"/>
      <c r="FAJ1384" s="7"/>
      <c r="FAK1384" s="55"/>
      <c r="FAL1384" s="7"/>
      <c r="FAM1384" s="55"/>
      <c r="FAN1384" s="7"/>
      <c r="FAO1384" s="55"/>
      <c r="FAP1384" s="7"/>
      <c r="FAQ1384" s="55"/>
      <c r="FAR1384" s="7"/>
      <c r="FAS1384" s="55"/>
      <c r="FAT1384" s="7"/>
      <c r="FAU1384" s="55"/>
      <c r="FAV1384" s="7"/>
      <c r="FAW1384" s="55"/>
      <c r="FAX1384" s="7"/>
      <c r="FAY1384" s="55"/>
      <c r="FAZ1384" s="7"/>
      <c r="FBA1384" s="55"/>
      <c r="FBB1384" s="7"/>
      <c r="FBC1384" s="55"/>
      <c r="FBD1384" s="7"/>
      <c r="FBE1384" s="55"/>
      <c r="FBF1384" s="7"/>
      <c r="FBG1384" s="55"/>
      <c r="FBH1384" s="7"/>
      <c r="FBI1384" s="55"/>
      <c r="FBJ1384" s="7"/>
      <c r="FBK1384" s="55"/>
      <c r="FBL1384" s="7"/>
      <c r="FBM1384" s="55"/>
      <c r="FBN1384" s="7"/>
      <c r="FBO1384" s="55"/>
      <c r="FBP1384" s="7"/>
      <c r="FBQ1384" s="55"/>
      <c r="FBR1384" s="7"/>
      <c r="FBS1384" s="55"/>
      <c r="FBT1384" s="7"/>
      <c r="FBU1384" s="55"/>
      <c r="FBV1384" s="7"/>
      <c r="FBW1384" s="55"/>
      <c r="FBX1384" s="7"/>
      <c r="FBY1384" s="55"/>
      <c r="FBZ1384" s="7"/>
      <c r="FCA1384" s="55"/>
      <c r="FCB1384" s="7"/>
      <c r="FCC1384" s="55"/>
      <c r="FCD1384" s="7"/>
      <c r="FCE1384" s="55"/>
      <c r="FCF1384" s="7"/>
      <c r="FCG1384" s="55"/>
      <c r="FCH1384" s="7"/>
      <c r="FCI1384" s="55"/>
      <c r="FCJ1384" s="7"/>
      <c r="FCK1384" s="55"/>
      <c r="FCL1384" s="7"/>
      <c r="FCM1384" s="55"/>
      <c r="FCN1384" s="7"/>
      <c r="FCO1384" s="55"/>
      <c r="FCP1384" s="7"/>
      <c r="FCQ1384" s="55"/>
      <c r="FCR1384" s="7"/>
      <c r="FCS1384" s="55"/>
      <c r="FCT1384" s="7"/>
      <c r="FCU1384" s="55"/>
      <c r="FCV1384" s="7"/>
      <c r="FCW1384" s="55"/>
      <c r="FCX1384" s="7"/>
      <c r="FCY1384" s="55"/>
      <c r="FCZ1384" s="7"/>
      <c r="FDA1384" s="55"/>
      <c r="FDB1384" s="7"/>
      <c r="FDC1384" s="55"/>
      <c r="FDD1384" s="7"/>
      <c r="FDE1384" s="55"/>
      <c r="FDF1384" s="7"/>
      <c r="FDG1384" s="55"/>
      <c r="FDH1384" s="7"/>
      <c r="FDI1384" s="55"/>
      <c r="FDJ1384" s="7"/>
      <c r="FDK1384" s="55"/>
      <c r="FDL1384" s="7"/>
      <c r="FDM1384" s="55"/>
      <c r="FDN1384" s="7"/>
      <c r="FDO1384" s="55"/>
      <c r="FDP1384" s="7"/>
      <c r="FDQ1384" s="55"/>
      <c r="FDR1384" s="7"/>
      <c r="FDS1384" s="55"/>
      <c r="FDT1384" s="7"/>
      <c r="FDU1384" s="55"/>
      <c r="FDV1384" s="7"/>
      <c r="FDW1384" s="55"/>
      <c r="FDX1384" s="7"/>
      <c r="FDY1384" s="55"/>
      <c r="FDZ1384" s="7"/>
      <c r="FEA1384" s="55"/>
      <c r="FEB1384" s="7"/>
      <c r="FEC1384" s="55"/>
      <c r="FED1384" s="7"/>
      <c r="FEE1384" s="55"/>
      <c r="FEF1384" s="7"/>
      <c r="FEG1384" s="55"/>
      <c r="FEH1384" s="7"/>
      <c r="FEI1384" s="55"/>
      <c r="FEJ1384" s="7"/>
      <c r="FEK1384" s="55"/>
      <c r="FEL1384" s="7"/>
      <c r="FEM1384" s="55"/>
      <c r="FEN1384" s="7"/>
      <c r="FEO1384" s="55"/>
      <c r="FEP1384" s="7"/>
      <c r="FEQ1384" s="55"/>
      <c r="FER1384" s="7"/>
      <c r="FES1384" s="55"/>
      <c r="FET1384" s="7"/>
      <c r="FEU1384" s="55"/>
      <c r="FEV1384" s="7"/>
      <c r="FEW1384" s="55"/>
      <c r="FEX1384" s="7"/>
      <c r="FEY1384" s="55"/>
      <c r="FEZ1384" s="7"/>
      <c r="FFA1384" s="55"/>
      <c r="FFB1384" s="7"/>
      <c r="FFC1384" s="55"/>
      <c r="FFD1384" s="7"/>
      <c r="FFE1384" s="55"/>
      <c r="FFF1384" s="7"/>
      <c r="FFG1384" s="55"/>
      <c r="FFH1384" s="7"/>
      <c r="FFI1384" s="55"/>
      <c r="FFJ1384" s="7"/>
      <c r="FFK1384" s="55"/>
      <c r="FFL1384" s="7"/>
      <c r="FFM1384" s="55"/>
      <c r="FFN1384" s="7"/>
      <c r="FFO1384" s="55"/>
      <c r="FFP1384" s="7"/>
      <c r="FFQ1384" s="55"/>
      <c r="FFR1384" s="7"/>
      <c r="FFS1384" s="55"/>
      <c r="FFT1384" s="7"/>
      <c r="FFU1384" s="55"/>
      <c r="FFV1384" s="7"/>
      <c r="FFW1384" s="55"/>
      <c r="FFX1384" s="7"/>
      <c r="FFY1384" s="55"/>
      <c r="FFZ1384" s="7"/>
      <c r="FGA1384" s="55"/>
      <c r="FGB1384" s="7"/>
      <c r="FGC1384" s="55"/>
      <c r="FGD1384" s="7"/>
      <c r="FGE1384" s="55"/>
      <c r="FGF1384" s="7"/>
      <c r="FGG1384" s="55"/>
      <c r="FGH1384" s="7"/>
      <c r="FGI1384" s="55"/>
      <c r="FGJ1384" s="7"/>
      <c r="FGK1384" s="55"/>
      <c r="FGL1384" s="7"/>
      <c r="FGM1384" s="55"/>
      <c r="FGN1384" s="7"/>
      <c r="FGO1384" s="55"/>
      <c r="FGP1384" s="7"/>
      <c r="FGQ1384" s="55"/>
      <c r="FGR1384" s="7"/>
      <c r="FGS1384" s="55"/>
      <c r="FGT1384" s="7"/>
      <c r="FGU1384" s="55"/>
      <c r="FGV1384" s="7"/>
      <c r="FGW1384" s="55"/>
      <c r="FGX1384" s="7"/>
      <c r="FGY1384" s="55"/>
      <c r="FGZ1384" s="7"/>
      <c r="FHA1384" s="55"/>
      <c r="FHB1384" s="7"/>
      <c r="FHC1384" s="55"/>
      <c r="FHD1384" s="7"/>
      <c r="FHE1384" s="55"/>
      <c r="FHF1384" s="7"/>
      <c r="FHG1384" s="55"/>
      <c r="FHH1384" s="7"/>
      <c r="FHI1384" s="55"/>
      <c r="FHJ1384" s="7"/>
      <c r="FHK1384" s="55"/>
      <c r="FHL1384" s="7"/>
      <c r="FHM1384" s="55"/>
      <c r="FHN1384" s="7"/>
      <c r="FHO1384" s="55"/>
      <c r="FHP1384" s="7"/>
      <c r="FHQ1384" s="55"/>
      <c r="FHR1384" s="7"/>
      <c r="FHS1384" s="55"/>
      <c r="FHT1384" s="7"/>
      <c r="FHU1384" s="55"/>
      <c r="FHV1384" s="7"/>
      <c r="FHW1384" s="55"/>
      <c r="FHX1384" s="7"/>
      <c r="FHY1384" s="55"/>
      <c r="FHZ1384" s="7"/>
      <c r="FIA1384" s="55"/>
      <c r="FIB1384" s="7"/>
      <c r="FIC1384" s="55"/>
      <c r="FID1384" s="7"/>
      <c r="FIE1384" s="55"/>
      <c r="FIF1384" s="7"/>
      <c r="FIG1384" s="55"/>
      <c r="FIH1384" s="7"/>
      <c r="FII1384" s="55"/>
      <c r="FIJ1384" s="7"/>
      <c r="FIK1384" s="55"/>
      <c r="FIL1384" s="7"/>
      <c r="FIM1384" s="55"/>
      <c r="FIN1384" s="7"/>
      <c r="FIO1384" s="55"/>
      <c r="FIP1384" s="7"/>
      <c r="FIQ1384" s="55"/>
      <c r="FIR1384" s="7"/>
      <c r="FIS1384" s="55"/>
      <c r="FIT1384" s="7"/>
      <c r="FIU1384" s="55"/>
      <c r="FIV1384" s="7"/>
      <c r="FIW1384" s="55"/>
      <c r="FIX1384" s="7"/>
      <c r="FIY1384" s="55"/>
      <c r="FIZ1384" s="7"/>
      <c r="FJA1384" s="55"/>
      <c r="FJB1384" s="7"/>
      <c r="FJC1384" s="55"/>
      <c r="FJD1384" s="7"/>
      <c r="FJE1384" s="55"/>
      <c r="FJF1384" s="7"/>
      <c r="FJG1384" s="55"/>
      <c r="FJH1384" s="7"/>
      <c r="FJI1384" s="55"/>
      <c r="FJJ1384" s="7"/>
      <c r="FJK1384" s="55"/>
      <c r="FJL1384" s="7"/>
      <c r="FJM1384" s="55"/>
      <c r="FJN1384" s="7"/>
      <c r="FJO1384" s="55"/>
      <c r="FJP1384" s="7"/>
      <c r="FJQ1384" s="55"/>
      <c r="FJR1384" s="7"/>
      <c r="FJS1384" s="55"/>
      <c r="FJT1384" s="7"/>
      <c r="FJU1384" s="55"/>
      <c r="FJV1384" s="7"/>
      <c r="FJW1384" s="55"/>
      <c r="FJX1384" s="7"/>
      <c r="FJY1384" s="55"/>
      <c r="FJZ1384" s="7"/>
      <c r="FKA1384" s="55"/>
      <c r="FKB1384" s="7"/>
      <c r="FKC1384" s="55"/>
      <c r="FKD1384" s="7"/>
      <c r="FKE1384" s="55"/>
      <c r="FKF1384" s="7"/>
      <c r="FKG1384" s="55"/>
      <c r="FKH1384" s="7"/>
      <c r="FKI1384" s="55"/>
      <c r="FKJ1384" s="7"/>
      <c r="FKK1384" s="55"/>
      <c r="FKL1384" s="7"/>
      <c r="FKM1384" s="55"/>
      <c r="FKN1384" s="7"/>
      <c r="FKO1384" s="55"/>
      <c r="FKP1384" s="7"/>
      <c r="FKQ1384" s="55"/>
      <c r="FKR1384" s="7"/>
      <c r="FKS1384" s="55"/>
      <c r="FKT1384" s="7"/>
      <c r="FKU1384" s="55"/>
      <c r="FKV1384" s="7"/>
      <c r="FKW1384" s="55"/>
      <c r="FKX1384" s="7"/>
      <c r="FKY1384" s="55"/>
      <c r="FKZ1384" s="7"/>
      <c r="FLA1384" s="55"/>
      <c r="FLB1384" s="7"/>
      <c r="FLC1384" s="55"/>
      <c r="FLD1384" s="7"/>
      <c r="FLE1384" s="55"/>
      <c r="FLF1384" s="7"/>
      <c r="FLG1384" s="55"/>
      <c r="FLH1384" s="7"/>
      <c r="FLI1384" s="55"/>
      <c r="FLJ1384" s="7"/>
      <c r="FLK1384" s="55"/>
      <c r="FLL1384" s="7"/>
      <c r="FLM1384" s="55"/>
      <c r="FLN1384" s="7"/>
      <c r="FLO1384" s="55"/>
      <c r="FLP1384" s="7"/>
      <c r="FLQ1384" s="55"/>
      <c r="FLR1384" s="7"/>
      <c r="FLS1384" s="55"/>
      <c r="FLT1384" s="7"/>
      <c r="FLU1384" s="55"/>
      <c r="FLV1384" s="7"/>
      <c r="FLW1384" s="55"/>
      <c r="FLX1384" s="7"/>
      <c r="FLY1384" s="55"/>
      <c r="FLZ1384" s="7"/>
      <c r="FMA1384" s="55"/>
      <c r="FMB1384" s="7"/>
      <c r="FMC1384" s="55"/>
      <c r="FMD1384" s="7"/>
      <c r="FME1384" s="55"/>
      <c r="FMF1384" s="7"/>
      <c r="FMG1384" s="55"/>
      <c r="FMH1384" s="7"/>
      <c r="FMI1384" s="55"/>
      <c r="FMJ1384" s="7"/>
      <c r="FMK1384" s="55"/>
      <c r="FML1384" s="7"/>
      <c r="FMM1384" s="55"/>
      <c r="FMN1384" s="7"/>
      <c r="FMO1384" s="55"/>
      <c r="FMP1384" s="7"/>
      <c r="FMQ1384" s="55"/>
      <c r="FMR1384" s="7"/>
      <c r="FMS1384" s="55"/>
      <c r="FMT1384" s="7"/>
      <c r="FMU1384" s="55"/>
      <c r="FMV1384" s="7"/>
      <c r="FMW1384" s="55"/>
      <c r="FMX1384" s="7"/>
      <c r="FMY1384" s="55"/>
      <c r="FMZ1384" s="7"/>
      <c r="FNA1384" s="55"/>
      <c r="FNB1384" s="7"/>
      <c r="FNC1384" s="55"/>
      <c r="FND1384" s="7"/>
      <c r="FNE1384" s="55"/>
      <c r="FNF1384" s="7"/>
      <c r="FNG1384" s="55"/>
      <c r="FNH1384" s="7"/>
      <c r="FNI1384" s="55"/>
      <c r="FNJ1384" s="7"/>
      <c r="FNK1384" s="55"/>
      <c r="FNL1384" s="7"/>
      <c r="FNM1384" s="55"/>
      <c r="FNN1384" s="7"/>
      <c r="FNO1384" s="55"/>
      <c r="FNP1384" s="7"/>
      <c r="FNQ1384" s="55"/>
      <c r="FNR1384" s="7"/>
      <c r="FNS1384" s="55"/>
      <c r="FNT1384" s="7"/>
      <c r="FNU1384" s="55"/>
      <c r="FNV1384" s="7"/>
      <c r="FNW1384" s="55"/>
      <c r="FNX1384" s="7"/>
      <c r="FNY1384" s="55"/>
      <c r="FNZ1384" s="7"/>
      <c r="FOA1384" s="55"/>
      <c r="FOB1384" s="7"/>
      <c r="FOC1384" s="55"/>
      <c r="FOD1384" s="7"/>
      <c r="FOE1384" s="55"/>
      <c r="FOF1384" s="7"/>
      <c r="FOG1384" s="55"/>
      <c r="FOH1384" s="7"/>
      <c r="FOI1384" s="55"/>
      <c r="FOJ1384" s="7"/>
      <c r="FOK1384" s="55"/>
      <c r="FOL1384" s="7"/>
      <c r="FOM1384" s="55"/>
      <c r="FON1384" s="7"/>
      <c r="FOO1384" s="55"/>
      <c r="FOP1384" s="7"/>
      <c r="FOQ1384" s="55"/>
      <c r="FOR1384" s="7"/>
      <c r="FOS1384" s="55"/>
      <c r="FOT1384" s="7"/>
      <c r="FOU1384" s="55"/>
      <c r="FOV1384" s="7"/>
      <c r="FOW1384" s="55"/>
      <c r="FOX1384" s="7"/>
      <c r="FOY1384" s="55"/>
      <c r="FOZ1384" s="7"/>
      <c r="FPA1384" s="55"/>
      <c r="FPB1384" s="7"/>
      <c r="FPC1384" s="55"/>
      <c r="FPD1384" s="7"/>
      <c r="FPE1384" s="55"/>
      <c r="FPF1384" s="7"/>
      <c r="FPG1384" s="55"/>
      <c r="FPH1384" s="7"/>
      <c r="FPI1384" s="55"/>
      <c r="FPJ1384" s="7"/>
      <c r="FPK1384" s="55"/>
      <c r="FPL1384" s="7"/>
      <c r="FPM1384" s="55"/>
      <c r="FPN1384" s="7"/>
      <c r="FPO1384" s="55"/>
      <c r="FPP1384" s="7"/>
      <c r="FPQ1384" s="55"/>
      <c r="FPR1384" s="7"/>
      <c r="FPS1384" s="55"/>
      <c r="FPT1384" s="7"/>
      <c r="FPU1384" s="55"/>
      <c r="FPV1384" s="7"/>
      <c r="FPW1384" s="55"/>
      <c r="FPX1384" s="7"/>
      <c r="FPY1384" s="55"/>
      <c r="FPZ1384" s="7"/>
      <c r="FQA1384" s="55"/>
      <c r="FQB1384" s="7"/>
      <c r="FQC1384" s="55"/>
      <c r="FQD1384" s="7"/>
      <c r="FQE1384" s="55"/>
      <c r="FQF1384" s="7"/>
      <c r="FQG1384" s="55"/>
      <c r="FQH1384" s="7"/>
      <c r="FQI1384" s="55"/>
      <c r="FQJ1384" s="7"/>
      <c r="FQK1384" s="55"/>
      <c r="FQL1384" s="7"/>
      <c r="FQM1384" s="55"/>
      <c r="FQN1384" s="7"/>
      <c r="FQO1384" s="55"/>
      <c r="FQP1384" s="7"/>
      <c r="FQQ1384" s="55"/>
      <c r="FQR1384" s="7"/>
      <c r="FQS1384" s="55"/>
      <c r="FQT1384" s="7"/>
      <c r="FQU1384" s="55"/>
      <c r="FQV1384" s="7"/>
      <c r="FQW1384" s="55"/>
      <c r="FQX1384" s="7"/>
      <c r="FQY1384" s="55"/>
      <c r="FQZ1384" s="7"/>
      <c r="FRA1384" s="55"/>
      <c r="FRB1384" s="7"/>
      <c r="FRC1384" s="55"/>
      <c r="FRD1384" s="7"/>
      <c r="FRE1384" s="55"/>
      <c r="FRF1384" s="7"/>
      <c r="FRG1384" s="55"/>
      <c r="FRH1384" s="7"/>
      <c r="FRI1384" s="55"/>
      <c r="FRJ1384" s="7"/>
      <c r="FRK1384" s="55"/>
      <c r="FRL1384" s="7"/>
      <c r="FRM1384" s="55"/>
      <c r="FRN1384" s="7"/>
      <c r="FRO1384" s="55"/>
      <c r="FRP1384" s="7"/>
      <c r="FRQ1384" s="55"/>
      <c r="FRR1384" s="7"/>
      <c r="FRS1384" s="55"/>
      <c r="FRT1384" s="7"/>
      <c r="FRU1384" s="55"/>
      <c r="FRV1384" s="7"/>
      <c r="FRW1384" s="55"/>
      <c r="FRX1384" s="7"/>
      <c r="FRY1384" s="55"/>
      <c r="FRZ1384" s="7"/>
      <c r="FSA1384" s="55"/>
      <c r="FSB1384" s="7"/>
      <c r="FSC1384" s="55"/>
      <c r="FSD1384" s="7"/>
      <c r="FSE1384" s="55"/>
      <c r="FSF1384" s="7"/>
      <c r="FSG1384" s="55"/>
      <c r="FSH1384" s="7"/>
      <c r="FSI1384" s="55"/>
      <c r="FSJ1384" s="7"/>
      <c r="FSK1384" s="55"/>
      <c r="FSL1384" s="7"/>
      <c r="FSM1384" s="55"/>
      <c r="FSN1384" s="7"/>
      <c r="FSO1384" s="55"/>
      <c r="FSP1384" s="7"/>
      <c r="FSQ1384" s="55"/>
      <c r="FSR1384" s="7"/>
      <c r="FSS1384" s="55"/>
      <c r="FST1384" s="7"/>
      <c r="FSU1384" s="55"/>
      <c r="FSV1384" s="7"/>
      <c r="FSW1384" s="55"/>
      <c r="FSX1384" s="7"/>
      <c r="FSY1384" s="55"/>
      <c r="FSZ1384" s="7"/>
      <c r="FTA1384" s="55"/>
      <c r="FTB1384" s="7"/>
      <c r="FTC1384" s="55"/>
      <c r="FTD1384" s="7"/>
      <c r="FTE1384" s="55"/>
      <c r="FTF1384" s="7"/>
      <c r="FTG1384" s="55"/>
      <c r="FTH1384" s="7"/>
      <c r="FTI1384" s="55"/>
      <c r="FTJ1384" s="7"/>
      <c r="FTK1384" s="55"/>
      <c r="FTL1384" s="7"/>
      <c r="FTM1384" s="55"/>
      <c r="FTN1384" s="7"/>
      <c r="FTO1384" s="55"/>
      <c r="FTP1384" s="7"/>
      <c r="FTQ1384" s="55"/>
      <c r="FTR1384" s="7"/>
      <c r="FTS1384" s="55"/>
      <c r="FTT1384" s="7"/>
      <c r="FTU1384" s="55"/>
      <c r="FTV1384" s="7"/>
      <c r="FTW1384" s="55"/>
      <c r="FTX1384" s="7"/>
      <c r="FTY1384" s="55"/>
      <c r="FTZ1384" s="7"/>
      <c r="FUA1384" s="55"/>
      <c r="FUB1384" s="7"/>
      <c r="FUC1384" s="55"/>
      <c r="FUD1384" s="7"/>
      <c r="FUE1384" s="55"/>
      <c r="FUF1384" s="7"/>
      <c r="FUG1384" s="55"/>
      <c r="FUH1384" s="7"/>
      <c r="FUI1384" s="55"/>
      <c r="FUJ1384" s="7"/>
      <c r="FUK1384" s="55"/>
      <c r="FUL1384" s="7"/>
      <c r="FUM1384" s="55"/>
      <c r="FUN1384" s="7"/>
      <c r="FUO1384" s="55"/>
      <c r="FUP1384" s="7"/>
      <c r="FUQ1384" s="55"/>
      <c r="FUR1384" s="7"/>
      <c r="FUS1384" s="55"/>
      <c r="FUT1384" s="7"/>
      <c r="FUU1384" s="55"/>
      <c r="FUV1384" s="7"/>
      <c r="FUW1384" s="55"/>
      <c r="FUX1384" s="7"/>
      <c r="FUY1384" s="55"/>
      <c r="FUZ1384" s="7"/>
      <c r="FVA1384" s="55"/>
      <c r="FVB1384" s="7"/>
      <c r="FVC1384" s="55"/>
      <c r="FVD1384" s="7"/>
      <c r="FVE1384" s="55"/>
      <c r="FVF1384" s="7"/>
      <c r="FVG1384" s="55"/>
      <c r="FVH1384" s="7"/>
      <c r="FVI1384" s="55"/>
      <c r="FVJ1384" s="7"/>
      <c r="FVK1384" s="55"/>
      <c r="FVL1384" s="7"/>
      <c r="FVM1384" s="55"/>
      <c r="FVN1384" s="7"/>
      <c r="FVO1384" s="55"/>
      <c r="FVP1384" s="7"/>
      <c r="FVQ1384" s="55"/>
      <c r="FVR1384" s="7"/>
      <c r="FVS1384" s="55"/>
      <c r="FVT1384" s="7"/>
      <c r="FVU1384" s="55"/>
      <c r="FVV1384" s="7"/>
      <c r="FVW1384" s="55"/>
      <c r="FVX1384" s="7"/>
      <c r="FVY1384" s="55"/>
      <c r="FVZ1384" s="7"/>
      <c r="FWA1384" s="55"/>
      <c r="FWB1384" s="7"/>
      <c r="FWC1384" s="55"/>
      <c r="FWD1384" s="7"/>
      <c r="FWE1384" s="55"/>
      <c r="FWF1384" s="7"/>
      <c r="FWG1384" s="55"/>
      <c r="FWH1384" s="7"/>
      <c r="FWI1384" s="55"/>
      <c r="FWJ1384" s="7"/>
      <c r="FWK1384" s="55"/>
      <c r="FWL1384" s="7"/>
      <c r="FWM1384" s="55"/>
      <c r="FWN1384" s="7"/>
      <c r="FWO1384" s="55"/>
      <c r="FWP1384" s="7"/>
      <c r="FWQ1384" s="55"/>
      <c r="FWR1384" s="7"/>
      <c r="FWS1384" s="55"/>
      <c r="FWT1384" s="7"/>
      <c r="FWU1384" s="55"/>
      <c r="FWV1384" s="7"/>
      <c r="FWW1384" s="55"/>
      <c r="FWX1384" s="7"/>
      <c r="FWY1384" s="55"/>
      <c r="FWZ1384" s="7"/>
      <c r="FXA1384" s="55"/>
      <c r="FXB1384" s="7"/>
      <c r="FXC1384" s="55"/>
      <c r="FXD1384" s="7"/>
      <c r="FXE1384" s="55"/>
      <c r="FXF1384" s="7"/>
      <c r="FXG1384" s="55"/>
      <c r="FXH1384" s="7"/>
      <c r="FXI1384" s="55"/>
      <c r="FXJ1384" s="7"/>
      <c r="FXK1384" s="55"/>
      <c r="FXL1384" s="7"/>
      <c r="FXM1384" s="55"/>
      <c r="FXN1384" s="7"/>
      <c r="FXO1384" s="55"/>
      <c r="FXP1384" s="7"/>
      <c r="FXQ1384" s="55"/>
      <c r="FXR1384" s="7"/>
      <c r="FXS1384" s="55"/>
      <c r="FXT1384" s="7"/>
      <c r="FXU1384" s="55"/>
      <c r="FXV1384" s="7"/>
      <c r="FXW1384" s="55"/>
      <c r="FXX1384" s="7"/>
      <c r="FXY1384" s="55"/>
      <c r="FXZ1384" s="7"/>
      <c r="FYA1384" s="55"/>
      <c r="FYB1384" s="7"/>
      <c r="FYC1384" s="55"/>
      <c r="FYD1384" s="7"/>
      <c r="FYE1384" s="55"/>
      <c r="FYF1384" s="7"/>
      <c r="FYG1384" s="55"/>
      <c r="FYH1384" s="7"/>
      <c r="FYI1384" s="55"/>
      <c r="FYJ1384" s="7"/>
      <c r="FYK1384" s="55"/>
      <c r="FYL1384" s="7"/>
      <c r="FYM1384" s="55"/>
      <c r="FYN1384" s="7"/>
      <c r="FYO1384" s="55"/>
      <c r="FYP1384" s="7"/>
      <c r="FYQ1384" s="55"/>
      <c r="FYR1384" s="7"/>
      <c r="FYS1384" s="55"/>
      <c r="FYT1384" s="7"/>
      <c r="FYU1384" s="55"/>
      <c r="FYV1384" s="7"/>
      <c r="FYW1384" s="55"/>
      <c r="FYX1384" s="7"/>
      <c r="FYY1384" s="55"/>
      <c r="FYZ1384" s="7"/>
      <c r="FZA1384" s="55"/>
      <c r="FZB1384" s="7"/>
      <c r="FZC1384" s="55"/>
      <c r="FZD1384" s="7"/>
      <c r="FZE1384" s="55"/>
      <c r="FZF1384" s="7"/>
      <c r="FZG1384" s="55"/>
      <c r="FZH1384" s="7"/>
      <c r="FZI1384" s="55"/>
      <c r="FZJ1384" s="7"/>
      <c r="FZK1384" s="55"/>
      <c r="FZL1384" s="7"/>
      <c r="FZM1384" s="55"/>
      <c r="FZN1384" s="7"/>
      <c r="FZO1384" s="55"/>
      <c r="FZP1384" s="7"/>
      <c r="FZQ1384" s="55"/>
      <c r="FZR1384" s="7"/>
      <c r="FZS1384" s="55"/>
      <c r="FZT1384" s="7"/>
      <c r="FZU1384" s="55"/>
      <c r="FZV1384" s="7"/>
      <c r="FZW1384" s="55"/>
      <c r="FZX1384" s="7"/>
      <c r="FZY1384" s="55"/>
      <c r="FZZ1384" s="7"/>
      <c r="GAA1384" s="55"/>
      <c r="GAB1384" s="7"/>
      <c r="GAC1384" s="55"/>
      <c r="GAD1384" s="7"/>
      <c r="GAE1384" s="55"/>
      <c r="GAF1384" s="7"/>
      <c r="GAG1384" s="55"/>
      <c r="GAH1384" s="7"/>
      <c r="GAI1384" s="55"/>
      <c r="GAJ1384" s="7"/>
      <c r="GAK1384" s="55"/>
      <c r="GAL1384" s="7"/>
      <c r="GAM1384" s="55"/>
      <c r="GAN1384" s="7"/>
      <c r="GAO1384" s="55"/>
      <c r="GAP1384" s="7"/>
      <c r="GAQ1384" s="55"/>
      <c r="GAR1384" s="7"/>
      <c r="GAS1384" s="55"/>
      <c r="GAT1384" s="7"/>
      <c r="GAU1384" s="55"/>
      <c r="GAV1384" s="7"/>
      <c r="GAW1384" s="55"/>
      <c r="GAX1384" s="7"/>
      <c r="GAY1384" s="55"/>
      <c r="GAZ1384" s="7"/>
      <c r="GBA1384" s="55"/>
      <c r="GBB1384" s="7"/>
      <c r="GBC1384" s="55"/>
      <c r="GBD1384" s="7"/>
      <c r="GBE1384" s="55"/>
      <c r="GBF1384" s="7"/>
      <c r="GBG1384" s="55"/>
      <c r="GBH1384" s="7"/>
      <c r="GBI1384" s="55"/>
      <c r="GBJ1384" s="7"/>
      <c r="GBK1384" s="55"/>
      <c r="GBL1384" s="7"/>
      <c r="GBM1384" s="55"/>
      <c r="GBN1384" s="7"/>
      <c r="GBO1384" s="55"/>
      <c r="GBP1384" s="7"/>
      <c r="GBQ1384" s="55"/>
      <c r="GBR1384" s="7"/>
      <c r="GBS1384" s="55"/>
      <c r="GBT1384" s="7"/>
      <c r="GBU1384" s="55"/>
      <c r="GBV1384" s="7"/>
      <c r="GBW1384" s="55"/>
      <c r="GBX1384" s="7"/>
      <c r="GBY1384" s="55"/>
      <c r="GBZ1384" s="7"/>
      <c r="GCA1384" s="55"/>
      <c r="GCB1384" s="7"/>
      <c r="GCC1384" s="55"/>
      <c r="GCD1384" s="7"/>
      <c r="GCE1384" s="55"/>
      <c r="GCF1384" s="7"/>
      <c r="GCG1384" s="55"/>
      <c r="GCH1384" s="7"/>
      <c r="GCI1384" s="55"/>
      <c r="GCJ1384" s="7"/>
      <c r="GCK1384" s="55"/>
      <c r="GCL1384" s="7"/>
      <c r="GCM1384" s="55"/>
      <c r="GCN1384" s="7"/>
      <c r="GCO1384" s="55"/>
      <c r="GCP1384" s="7"/>
      <c r="GCQ1384" s="55"/>
      <c r="GCR1384" s="7"/>
      <c r="GCS1384" s="55"/>
      <c r="GCT1384" s="7"/>
      <c r="GCU1384" s="55"/>
      <c r="GCV1384" s="7"/>
      <c r="GCW1384" s="55"/>
      <c r="GCX1384" s="7"/>
      <c r="GCY1384" s="55"/>
      <c r="GCZ1384" s="7"/>
      <c r="GDA1384" s="55"/>
      <c r="GDB1384" s="7"/>
      <c r="GDC1384" s="55"/>
      <c r="GDD1384" s="7"/>
      <c r="GDE1384" s="55"/>
      <c r="GDF1384" s="7"/>
      <c r="GDG1384" s="55"/>
      <c r="GDH1384" s="7"/>
      <c r="GDI1384" s="55"/>
      <c r="GDJ1384" s="7"/>
      <c r="GDK1384" s="55"/>
      <c r="GDL1384" s="7"/>
      <c r="GDM1384" s="55"/>
      <c r="GDN1384" s="7"/>
      <c r="GDO1384" s="55"/>
      <c r="GDP1384" s="7"/>
      <c r="GDQ1384" s="55"/>
      <c r="GDR1384" s="7"/>
      <c r="GDS1384" s="55"/>
      <c r="GDT1384" s="7"/>
      <c r="GDU1384" s="55"/>
      <c r="GDV1384" s="7"/>
      <c r="GDW1384" s="55"/>
      <c r="GDX1384" s="7"/>
      <c r="GDY1384" s="55"/>
      <c r="GDZ1384" s="7"/>
      <c r="GEA1384" s="55"/>
      <c r="GEB1384" s="7"/>
      <c r="GEC1384" s="55"/>
      <c r="GED1384" s="7"/>
      <c r="GEE1384" s="55"/>
      <c r="GEF1384" s="7"/>
      <c r="GEG1384" s="55"/>
      <c r="GEH1384" s="7"/>
      <c r="GEI1384" s="55"/>
      <c r="GEJ1384" s="7"/>
      <c r="GEK1384" s="55"/>
      <c r="GEL1384" s="7"/>
      <c r="GEM1384" s="55"/>
      <c r="GEN1384" s="7"/>
      <c r="GEO1384" s="55"/>
      <c r="GEP1384" s="7"/>
      <c r="GEQ1384" s="55"/>
      <c r="GER1384" s="7"/>
      <c r="GES1384" s="55"/>
      <c r="GET1384" s="7"/>
      <c r="GEU1384" s="55"/>
      <c r="GEV1384" s="7"/>
      <c r="GEW1384" s="55"/>
      <c r="GEX1384" s="7"/>
      <c r="GEY1384" s="55"/>
      <c r="GEZ1384" s="7"/>
      <c r="GFA1384" s="55"/>
      <c r="GFB1384" s="7"/>
      <c r="GFC1384" s="55"/>
      <c r="GFD1384" s="7"/>
      <c r="GFE1384" s="55"/>
      <c r="GFF1384" s="7"/>
      <c r="GFG1384" s="55"/>
      <c r="GFH1384" s="7"/>
      <c r="GFI1384" s="55"/>
      <c r="GFJ1384" s="7"/>
      <c r="GFK1384" s="55"/>
      <c r="GFL1384" s="7"/>
      <c r="GFM1384" s="55"/>
      <c r="GFN1384" s="7"/>
      <c r="GFO1384" s="55"/>
      <c r="GFP1384" s="7"/>
      <c r="GFQ1384" s="55"/>
      <c r="GFR1384" s="7"/>
      <c r="GFS1384" s="55"/>
      <c r="GFT1384" s="7"/>
      <c r="GFU1384" s="55"/>
      <c r="GFV1384" s="7"/>
      <c r="GFW1384" s="55"/>
      <c r="GFX1384" s="7"/>
      <c r="GFY1384" s="55"/>
      <c r="GFZ1384" s="7"/>
      <c r="GGA1384" s="55"/>
      <c r="GGB1384" s="7"/>
      <c r="GGC1384" s="55"/>
      <c r="GGD1384" s="7"/>
      <c r="GGE1384" s="55"/>
      <c r="GGF1384" s="7"/>
      <c r="GGG1384" s="55"/>
      <c r="GGH1384" s="7"/>
      <c r="GGI1384" s="55"/>
      <c r="GGJ1384" s="7"/>
      <c r="GGK1384" s="55"/>
      <c r="GGL1384" s="7"/>
      <c r="GGM1384" s="55"/>
      <c r="GGN1384" s="7"/>
      <c r="GGO1384" s="55"/>
      <c r="GGP1384" s="7"/>
      <c r="GGQ1384" s="55"/>
      <c r="GGR1384" s="7"/>
      <c r="GGS1384" s="55"/>
      <c r="GGT1384" s="7"/>
      <c r="GGU1384" s="55"/>
      <c r="GGV1384" s="7"/>
      <c r="GGW1384" s="55"/>
      <c r="GGX1384" s="7"/>
      <c r="GGY1384" s="55"/>
      <c r="GGZ1384" s="7"/>
      <c r="GHA1384" s="55"/>
      <c r="GHB1384" s="7"/>
      <c r="GHC1384" s="55"/>
      <c r="GHD1384" s="7"/>
      <c r="GHE1384" s="55"/>
      <c r="GHF1384" s="7"/>
      <c r="GHG1384" s="55"/>
      <c r="GHH1384" s="7"/>
      <c r="GHI1384" s="55"/>
      <c r="GHJ1384" s="7"/>
      <c r="GHK1384" s="55"/>
      <c r="GHL1384" s="7"/>
      <c r="GHM1384" s="55"/>
      <c r="GHN1384" s="7"/>
      <c r="GHO1384" s="55"/>
      <c r="GHP1384" s="7"/>
      <c r="GHQ1384" s="55"/>
      <c r="GHR1384" s="7"/>
      <c r="GHS1384" s="55"/>
      <c r="GHT1384" s="7"/>
      <c r="GHU1384" s="55"/>
      <c r="GHV1384" s="7"/>
      <c r="GHW1384" s="55"/>
      <c r="GHX1384" s="7"/>
      <c r="GHY1384" s="55"/>
      <c r="GHZ1384" s="7"/>
      <c r="GIA1384" s="55"/>
      <c r="GIB1384" s="7"/>
      <c r="GIC1384" s="55"/>
      <c r="GID1384" s="7"/>
      <c r="GIE1384" s="55"/>
      <c r="GIF1384" s="7"/>
      <c r="GIG1384" s="55"/>
      <c r="GIH1384" s="7"/>
      <c r="GII1384" s="55"/>
      <c r="GIJ1384" s="7"/>
      <c r="GIK1384" s="55"/>
      <c r="GIL1384" s="7"/>
      <c r="GIM1384" s="55"/>
      <c r="GIN1384" s="7"/>
      <c r="GIO1384" s="55"/>
      <c r="GIP1384" s="7"/>
      <c r="GIQ1384" s="55"/>
      <c r="GIR1384" s="7"/>
      <c r="GIS1384" s="55"/>
      <c r="GIT1384" s="7"/>
      <c r="GIU1384" s="55"/>
      <c r="GIV1384" s="7"/>
      <c r="GIW1384" s="55"/>
      <c r="GIX1384" s="7"/>
      <c r="GIY1384" s="55"/>
      <c r="GIZ1384" s="7"/>
      <c r="GJA1384" s="55"/>
      <c r="GJB1384" s="7"/>
      <c r="GJC1384" s="55"/>
      <c r="GJD1384" s="7"/>
      <c r="GJE1384" s="55"/>
      <c r="GJF1384" s="7"/>
      <c r="GJG1384" s="55"/>
      <c r="GJH1384" s="7"/>
      <c r="GJI1384" s="55"/>
      <c r="GJJ1384" s="7"/>
      <c r="GJK1384" s="55"/>
      <c r="GJL1384" s="7"/>
      <c r="GJM1384" s="55"/>
      <c r="GJN1384" s="7"/>
      <c r="GJO1384" s="55"/>
      <c r="GJP1384" s="7"/>
      <c r="GJQ1384" s="55"/>
      <c r="GJR1384" s="7"/>
      <c r="GJS1384" s="55"/>
      <c r="GJT1384" s="7"/>
      <c r="GJU1384" s="55"/>
      <c r="GJV1384" s="7"/>
      <c r="GJW1384" s="55"/>
      <c r="GJX1384" s="7"/>
      <c r="GJY1384" s="55"/>
      <c r="GJZ1384" s="7"/>
      <c r="GKA1384" s="55"/>
      <c r="GKB1384" s="7"/>
      <c r="GKC1384" s="55"/>
      <c r="GKD1384" s="7"/>
      <c r="GKE1384" s="55"/>
      <c r="GKF1384" s="7"/>
      <c r="GKG1384" s="55"/>
      <c r="GKH1384" s="7"/>
      <c r="GKI1384" s="55"/>
      <c r="GKJ1384" s="7"/>
      <c r="GKK1384" s="55"/>
      <c r="GKL1384" s="7"/>
      <c r="GKM1384" s="55"/>
      <c r="GKN1384" s="7"/>
      <c r="GKO1384" s="55"/>
      <c r="GKP1384" s="7"/>
      <c r="GKQ1384" s="55"/>
      <c r="GKR1384" s="7"/>
      <c r="GKS1384" s="55"/>
      <c r="GKT1384" s="7"/>
      <c r="GKU1384" s="55"/>
      <c r="GKV1384" s="7"/>
      <c r="GKW1384" s="55"/>
      <c r="GKX1384" s="7"/>
      <c r="GKY1384" s="55"/>
      <c r="GKZ1384" s="7"/>
      <c r="GLA1384" s="55"/>
      <c r="GLB1384" s="7"/>
      <c r="GLC1384" s="55"/>
      <c r="GLD1384" s="7"/>
      <c r="GLE1384" s="55"/>
      <c r="GLF1384" s="7"/>
      <c r="GLG1384" s="55"/>
      <c r="GLH1384" s="7"/>
      <c r="GLI1384" s="55"/>
      <c r="GLJ1384" s="7"/>
      <c r="GLK1384" s="55"/>
      <c r="GLL1384" s="7"/>
      <c r="GLM1384" s="55"/>
      <c r="GLN1384" s="7"/>
      <c r="GLO1384" s="55"/>
      <c r="GLP1384" s="7"/>
      <c r="GLQ1384" s="55"/>
      <c r="GLR1384" s="7"/>
      <c r="GLS1384" s="55"/>
      <c r="GLT1384" s="7"/>
      <c r="GLU1384" s="55"/>
      <c r="GLV1384" s="7"/>
      <c r="GLW1384" s="55"/>
      <c r="GLX1384" s="7"/>
      <c r="GLY1384" s="55"/>
      <c r="GLZ1384" s="7"/>
      <c r="GMA1384" s="55"/>
      <c r="GMB1384" s="7"/>
      <c r="GMC1384" s="55"/>
      <c r="GMD1384" s="7"/>
      <c r="GME1384" s="55"/>
      <c r="GMF1384" s="7"/>
      <c r="GMG1384" s="55"/>
      <c r="GMH1384" s="7"/>
      <c r="GMI1384" s="55"/>
      <c r="GMJ1384" s="7"/>
      <c r="GMK1384" s="55"/>
      <c r="GML1384" s="7"/>
      <c r="GMM1384" s="55"/>
      <c r="GMN1384" s="7"/>
      <c r="GMO1384" s="55"/>
      <c r="GMP1384" s="7"/>
      <c r="GMQ1384" s="55"/>
      <c r="GMR1384" s="7"/>
      <c r="GMS1384" s="55"/>
      <c r="GMT1384" s="7"/>
      <c r="GMU1384" s="55"/>
      <c r="GMV1384" s="7"/>
      <c r="GMW1384" s="55"/>
      <c r="GMX1384" s="7"/>
      <c r="GMY1384" s="55"/>
      <c r="GMZ1384" s="7"/>
      <c r="GNA1384" s="55"/>
      <c r="GNB1384" s="7"/>
      <c r="GNC1384" s="55"/>
      <c r="GND1384" s="7"/>
      <c r="GNE1384" s="55"/>
      <c r="GNF1384" s="7"/>
      <c r="GNG1384" s="55"/>
      <c r="GNH1384" s="7"/>
      <c r="GNI1384" s="55"/>
      <c r="GNJ1384" s="7"/>
      <c r="GNK1384" s="55"/>
      <c r="GNL1384" s="7"/>
      <c r="GNM1384" s="55"/>
      <c r="GNN1384" s="7"/>
      <c r="GNO1384" s="55"/>
      <c r="GNP1384" s="7"/>
      <c r="GNQ1384" s="55"/>
      <c r="GNR1384" s="7"/>
      <c r="GNS1384" s="55"/>
      <c r="GNT1384" s="7"/>
      <c r="GNU1384" s="55"/>
      <c r="GNV1384" s="7"/>
      <c r="GNW1384" s="55"/>
      <c r="GNX1384" s="7"/>
      <c r="GNY1384" s="55"/>
      <c r="GNZ1384" s="7"/>
      <c r="GOA1384" s="55"/>
      <c r="GOB1384" s="7"/>
      <c r="GOC1384" s="55"/>
      <c r="GOD1384" s="7"/>
      <c r="GOE1384" s="55"/>
      <c r="GOF1384" s="7"/>
      <c r="GOG1384" s="55"/>
      <c r="GOH1384" s="7"/>
      <c r="GOI1384" s="55"/>
      <c r="GOJ1384" s="7"/>
      <c r="GOK1384" s="55"/>
      <c r="GOL1384" s="7"/>
      <c r="GOM1384" s="55"/>
      <c r="GON1384" s="7"/>
      <c r="GOO1384" s="55"/>
      <c r="GOP1384" s="7"/>
      <c r="GOQ1384" s="55"/>
      <c r="GOR1384" s="7"/>
      <c r="GOS1384" s="55"/>
      <c r="GOT1384" s="7"/>
      <c r="GOU1384" s="55"/>
      <c r="GOV1384" s="7"/>
      <c r="GOW1384" s="55"/>
      <c r="GOX1384" s="7"/>
      <c r="GOY1384" s="55"/>
      <c r="GOZ1384" s="7"/>
      <c r="GPA1384" s="55"/>
      <c r="GPB1384" s="7"/>
      <c r="GPC1384" s="55"/>
      <c r="GPD1384" s="7"/>
      <c r="GPE1384" s="55"/>
      <c r="GPF1384" s="7"/>
      <c r="GPG1384" s="55"/>
      <c r="GPH1384" s="7"/>
      <c r="GPI1384" s="55"/>
      <c r="GPJ1384" s="7"/>
      <c r="GPK1384" s="55"/>
      <c r="GPL1384" s="7"/>
      <c r="GPM1384" s="55"/>
      <c r="GPN1384" s="7"/>
      <c r="GPO1384" s="55"/>
      <c r="GPP1384" s="7"/>
      <c r="GPQ1384" s="55"/>
      <c r="GPR1384" s="7"/>
      <c r="GPS1384" s="55"/>
      <c r="GPT1384" s="7"/>
      <c r="GPU1384" s="55"/>
      <c r="GPV1384" s="7"/>
      <c r="GPW1384" s="55"/>
      <c r="GPX1384" s="7"/>
      <c r="GPY1384" s="55"/>
      <c r="GPZ1384" s="7"/>
      <c r="GQA1384" s="55"/>
      <c r="GQB1384" s="7"/>
      <c r="GQC1384" s="55"/>
      <c r="GQD1384" s="7"/>
      <c r="GQE1384" s="55"/>
      <c r="GQF1384" s="7"/>
      <c r="GQG1384" s="55"/>
      <c r="GQH1384" s="7"/>
      <c r="GQI1384" s="55"/>
      <c r="GQJ1384" s="7"/>
      <c r="GQK1384" s="55"/>
      <c r="GQL1384" s="7"/>
      <c r="GQM1384" s="55"/>
      <c r="GQN1384" s="7"/>
      <c r="GQO1384" s="55"/>
      <c r="GQP1384" s="7"/>
      <c r="GQQ1384" s="55"/>
      <c r="GQR1384" s="7"/>
      <c r="GQS1384" s="55"/>
      <c r="GQT1384" s="7"/>
      <c r="GQU1384" s="55"/>
      <c r="GQV1384" s="7"/>
      <c r="GQW1384" s="55"/>
      <c r="GQX1384" s="7"/>
      <c r="GQY1384" s="55"/>
      <c r="GQZ1384" s="7"/>
      <c r="GRA1384" s="55"/>
      <c r="GRB1384" s="7"/>
      <c r="GRC1384" s="55"/>
      <c r="GRD1384" s="7"/>
      <c r="GRE1384" s="55"/>
      <c r="GRF1384" s="7"/>
      <c r="GRG1384" s="55"/>
      <c r="GRH1384" s="7"/>
      <c r="GRI1384" s="55"/>
      <c r="GRJ1384" s="7"/>
      <c r="GRK1384" s="55"/>
      <c r="GRL1384" s="7"/>
      <c r="GRM1384" s="55"/>
      <c r="GRN1384" s="7"/>
      <c r="GRO1384" s="55"/>
      <c r="GRP1384" s="7"/>
      <c r="GRQ1384" s="55"/>
      <c r="GRR1384" s="7"/>
      <c r="GRS1384" s="55"/>
      <c r="GRT1384" s="7"/>
      <c r="GRU1384" s="55"/>
      <c r="GRV1384" s="7"/>
      <c r="GRW1384" s="55"/>
      <c r="GRX1384" s="7"/>
      <c r="GRY1384" s="55"/>
      <c r="GRZ1384" s="7"/>
      <c r="GSA1384" s="55"/>
      <c r="GSB1384" s="7"/>
      <c r="GSC1384" s="55"/>
      <c r="GSD1384" s="7"/>
      <c r="GSE1384" s="55"/>
      <c r="GSF1384" s="7"/>
      <c r="GSG1384" s="55"/>
      <c r="GSH1384" s="7"/>
      <c r="GSI1384" s="55"/>
      <c r="GSJ1384" s="7"/>
      <c r="GSK1384" s="55"/>
      <c r="GSL1384" s="7"/>
      <c r="GSM1384" s="55"/>
      <c r="GSN1384" s="7"/>
      <c r="GSO1384" s="55"/>
      <c r="GSP1384" s="7"/>
      <c r="GSQ1384" s="55"/>
      <c r="GSR1384" s="7"/>
      <c r="GSS1384" s="55"/>
      <c r="GST1384" s="7"/>
      <c r="GSU1384" s="55"/>
      <c r="GSV1384" s="7"/>
      <c r="GSW1384" s="55"/>
      <c r="GSX1384" s="7"/>
      <c r="GSY1384" s="55"/>
      <c r="GSZ1384" s="7"/>
      <c r="GTA1384" s="55"/>
      <c r="GTB1384" s="7"/>
      <c r="GTC1384" s="55"/>
      <c r="GTD1384" s="7"/>
      <c r="GTE1384" s="55"/>
      <c r="GTF1384" s="7"/>
      <c r="GTG1384" s="55"/>
      <c r="GTH1384" s="7"/>
      <c r="GTI1384" s="55"/>
      <c r="GTJ1384" s="7"/>
      <c r="GTK1384" s="55"/>
      <c r="GTL1384" s="7"/>
      <c r="GTM1384" s="55"/>
      <c r="GTN1384" s="7"/>
      <c r="GTO1384" s="55"/>
      <c r="GTP1384" s="7"/>
      <c r="GTQ1384" s="55"/>
      <c r="GTR1384" s="7"/>
      <c r="GTS1384" s="55"/>
      <c r="GTT1384" s="7"/>
      <c r="GTU1384" s="55"/>
      <c r="GTV1384" s="7"/>
      <c r="GTW1384" s="55"/>
      <c r="GTX1384" s="7"/>
      <c r="GTY1384" s="55"/>
      <c r="GTZ1384" s="7"/>
      <c r="GUA1384" s="55"/>
      <c r="GUB1384" s="7"/>
      <c r="GUC1384" s="55"/>
      <c r="GUD1384" s="7"/>
      <c r="GUE1384" s="55"/>
      <c r="GUF1384" s="7"/>
      <c r="GUG1384" s="55"/>
      <c r="GUH1384" s="7"/>
      <c r="GUI1384" s="55"/>
      <c r="GUJ1384" s="7"/>
      <c r="GUK1384" s="55"/>
      <c r="GUL1384" s="7"/>
      <c r="GUM1384" s="55"/>
      <c r="GUN1384" s="7"/>
      <c r="GUO1384" s="55"/>
      <c r="GUP1384" s="7"/>
      <c r="GUQ1384" s="55"/>
      <c r="GUR1384" s="7"/>
      <c r="GUS1384" s="55"/>
      <c r="GUT1384" s="7"/>
      <c r="GUU1384" s="55"/>
      <c r="GUV1384" s="7"/>
      <c r="GUW1384" s="55"/>
      <c r="GUX1384" s="7"/>
      <c r="GUY1384" s="55"/>
      <c r="GUZ1384" s="7"/>
      <c r="GVA1384" s="55"/>
      <c r="GVB1384" s="7"/>
      <c r="GVC1384" s="55"/>
      <c r="GVD1384" s="7"/>
      <c r="GVE1384" s="55"/>
      <c r="GVF1384" s="7"/>
      <c r="GVG1384" s="55"/>
      <c r="GVH1384" s="7"/>
      <c r="GVI1384" s="55"/>
      <c r="GVJ1384" s="7"/>
      <c r="GVK1384" s="55"/>
      <c r="GVL1384" s="7"/>
      <c r="GVM1384" s="55"/>
      <c r="GVN1384" s="7"/>
      <c r="GVO1384" s="55"/>
      <c r="GVP1384" s="7"/>
      <c r="GVQ1384" s="55"/>
      <c r="GVR1384" s="7"/>
      <c r="GVS1384" s="55"/>
      <c r="GVT1384" s="7"/>
      <c r="GVU1384" s="55"/>
      <c r="GVV1384" s="7"/>
      <c r="GVW1384" s="55"/>
      <c r="GVX1384" s="7"/>
      <c r="GVY1384" s="55"/>
      <c r="GVZ1384" s="7"/>
      <c r="GWA1384" s="55"/>
      <c r="GWB1384" s="7"/>
      <c r="GWC1384" s="55"/>
      <c r="GWD1384" s="7"/>
      <c r="GWE1384" s="55"/>
      <c r="GWF1384" s="7"/>
      <c r="GWG1384" s="55"/>
      <c r="GWH1384" s="7"/>
      <c r="GWI1384" s="55"/>
      <c r="GWJ1384" s="7"/>
      <c r="GWK1384" s="55"/>
      <c r="GWL1384" s="7"/>
      <c r="GWM1384" s="55"/>
      <c r="GWN1384" s="7"/>
      <c r="GWO1384" s="55"/>
      <c r="GWP1384" s="7"/>
      <c r="GWQ1384" s="55"/>
      <c r="GWR1384" s="7"/>
      <c r="GWS1384" s="55"/>
      <c r="GWT1384" s="7"/>
      <c r="GWU1384" s="55"/>
      <c r="GWV1384" s="7"/>
      <c r="GWW1384" s="55"/>
      <c r="GWX1384" s="7"/>
      <c r="GWY1384" s="55"/>
      <c r="GWZ1384" s="7"/>
      <c r="GXA1384" s="55"/>
      <c r="GXB1384" s="7"/>
      <c r="GXC1384" s="55"/>
      <c r="GXD1384" s="7"/>
      <c r="GXE1384" s="55"/>
      <c r="GXF1384" s="7"/>
      <c r="GXG1384" s="55"/>
      <c r="GXH1384" s="7"/>
      <c r="GXI1384" s="55"/>
      <c r="GXJ1384" s="7"/>
      <c r="GXK1384" s="55"/>
      <c r="GXL1384" s="7"/>
      <c r="GXM1384" s="55"/>
      <c r="GXN1384" s="7"/>
      <c r="GXO1384" s="55"/>
      <c r="GXP1384" s="7"/>
      <c r="GXQ1384" s="55"/>
      <c r="GXR1384" s="7"/>
      <c r="GXS1384" s="55"/>
      <c r="GXT1384" s="7"/>
      <c r="GXU1384" s="55"/>
      <c r="GXV1384" s="7"/>
      <c r="GXW1384" s="55"/>
      <c r="GXX1384" s="7"/>
      <c r="GXY1384" s="55"/>
      <c r="GXZ1384" s="7"/>
      <c r="GYA1384" s="55"/>
      <c r="GYB1384" s="7"/>
      <c r="GYC1384" s="55"/>
      <c r="GYD1384" s="7"/>
      <c r="GYE1384" s="55"/>
      <c r="GYF1384" s="7"/>
      <c r="GYG1384" s="55"/>
      <c r="GYH1384" s="7"/>
      <c r="GYI1384" s="55"/>
      <c r="GYJ1384" s="7"/>
      <c r="GYK1384" s="55"/>
      <c r="GYL1384" s="7"/>
      <c r="GYM1384" s="55"/>
      <c r="GYN1384" s="7"/>
      <c r="GYO1384" s="55"/>
      <c r="GYP1384" s="7"/>
      <c r="GYQ1384" s="55"/>
      <c r="GYR1384" s="7"/>
      <c r="GYS1384" s="55"/>
      <c r="GYT1384" s="7"/>
      <c r="GYU1384" s="55"/>
      <c r="GYV1384" s="7"/>
      <c r="GYW1384" s="55"/>
      <c r="GYX1384" s="7"/>
      <c r="GYY1384" s="55"/>
      <c r="GYZ1384" s="7"/>
      <c r="GZA1384" s="55"/>
      <c r="GZB1384" s="7"/>
      <c r="GZC1384" s="55"/>
      <c r="GZD1384" s="7"/>
      <c r="GZE1384" s="55"/>
      <c r="GZF1384" s="7"/>
      <c r="GZG1384" s="55"/>
      <c r="GZH1384" s="7"/>
      <c r="GZI1384" s="55"/>
      <c r="GZJ1384" s="7"/>
      <c r="GZK1384" s="55"/>
      <c r="GZL1384" s="7"/>
      <c r="GZM1384" s="55"/>
      <c r="GZN1384" s="7"/>
      <c r="GZO1384" s="55"/>
      <c r="GZP1384" s="7"/>
      <c r="GZQ1384" s="55"/>
      <c r="GZR1384" s="7"/>
      <c r="GZS1384" s="55"/>
      <c r="GZT1384" s="7"/>
      <c r="GZU1384" s="55"/>
      <c r="GZV1384" s="7"/>
      <c r="GZW1384" s="55"/>
      <c r="GZX1384" s="7"/>
      <c r="GZY1384" s="55"/>
      <c r="GZZ1384" s="7"/>
      <c r="HAA1384" s="55"/>
      <c r="HAB1384" s="7"/>
      <c r="HAC1384" s="55"/>
      <c r="HAD1384" s="7"/>
      <c r="HAE1384" s="55"/>
      <c r="HAF1384" s="7"/>
      <c r="HAG1384" s="55"/>
      <c r="HAH1384" s="7"/>
      <c r="HAI1384" s="55"/>
      <c r="HAJ1384" s="7"/>
      <c r="HAK1384" s="55"/>
      <c r="HAL1384" s="7"/>
      <c r="HAM1384" s="55"/>
      <c r="HAN1384" s="7"/>
      <c r="HAO1384" s="55"/>
      <c r="HAP1384" s="7"/>
      <c r="HAQ1384" s="55"/>
      <c r="HAR1384" s="7"/>
      <c r="HAS1384" s="55"/>
      <c r="HAT1384" s="7"/>
      <c r="HAU1384" s="55"/>
      <c r="HAV1384" s="7"/>
      <c r="HAW1384" s="55"/>
      <c r="HAX1384" s="7"/>
      <c r="HAY1384" s="55"/>
      <c r="HAZ1384" s="7"/>
      <c r="HBA1384" s="55"/>
      <c r="HBB1384" s="7"/>
      <c r="HBC1384" s="55"/>
      <c r="HBD1384" s="7"/>
      <c r="HBE1384" s="55"/>
      <c r="HBF1384" s="7"/>
      <c r="HBG1384" s="55"/>
      <c r="HBH1384" s="7"/>
      <c r="HBI1384" s="55"/>
      <c r="HBJ1384" s="7"/>
      <c r="HBK1384" s="55"/>
      <c r="HBL1384" s="7"/>
      <c r="HBM1384" s="55"/>
      <c r="HBN1384" s="7"/>
      <c r="HBO1384" s="55"/>
      <c r="HBP1384" s="7"/>
      <c r="HBQ1384" s="55"/>
      <c r="HBR1384" s="7"/>
      <c r="HBS1384" s="55"/>
      <c r="HBT1384" s="7"/>
      <c r="HBU1384" s="55"/>
      <c r="HBV1384" s="7"/>
      <c r="HBW1384" s="55"/>
      <c r="HBX1384" s="7"/>
      <c r="HBY1384" s="55"/>
      <c r="HBZ1384" s="7"/>
      <c r="HCA1384" s="55"/>
      <c r="HCB1384" s="7"/>
      <c r="HCC1384" s="55"/>
      <c r="HCD1384" s="7"/>
      <c r="HCE1384" s="55"/>
      <c r="HCF1384" s="7"/>
      <c r="HCG1384" s="55"/>
      <c r="HCH1384" s="7"/>
      <c r="HCI1384" s="55"/>
      <c r="HCJ1384" s="7"/>
      <c r="HCK1384" s="55"/>
      <c r="HCL1384" s="7"/>
      <c r="HCM1384" s="55"/>
      <c r="HCN1384" s="7"/>
      <c r="HCO1384" s="55"/>
      <c r="HCP1384" s="7"/>
      <c r="HCQ1384" s="55"/>
      <c r="HCR1384" s="7"/>
      <c r="HCS1384" s="55"/>
      <c r="HCT1384" s="7"/>
      <c r="HCU1384" s="55"/>
      <c r="HCV1384" s="7"/>
      <c r="HCW1384" s="55"/>
      <c r="HCX1384" s="7"/>
      <c r="HCY1384" s="55"/>
      <c r="HCZ1384" s="7"/>
      <c r="HDA1384" s="55"/>
      <c r="HDB1384" s="7"/>
      <c r="HDC1384" s="55"/>
      <c r="HDD1384" s="7"/>
      <c r="HDE1384" s="55"/>
      <c r="HDF1384" s="7"/>
      <c r="HDG1384" s="55"/>
      <c r="HDH1384" s="7"/>
      <c r="HDI1384" s="55"/>
      <c r="HDJ1384" s="7"/>
      <c r="HDK1384" s="55"/>
      <c r="HDL1384" s="7"/>
      <c r="HDM1384" s="55"/>
      <c r="HDN1384" s="7"/>
      <c r="HDO1384" s="55"/>
      <c r="HDP1384" s="7"/>
      <c r="HDQ1384" s="55"/>
      <c r="HDR1384" s="7"/>
      <c r="HDS1384" s="55"/>
      <c r="HDT1384" s="7"/>
      <c r="HDU1384" s="55"/>
      <c r="HDV1384" s="7"/>
      <c r="HDW1384" s="55"/>
      <c r="HDX1384" s="7"/>
      <c r="HDY1384" s="55"/>
      <c r="HDZ1384" s="7"/>
      <c r="HEA1384" s="55"/>
      <c r="HEB1384" s="7"/>
      <c r="HEC1384" s="55"/>
      <c r="HED1384" s="7"/>
      <c r="HEE1384" s="55"/>
      <c r="HEF1384" s="7"/>
      <c r="HEG1384" s="55"/>
      <c r="HEH1384" s="7"/>
      <c r="HEI1384" s="55"/>
      <c r="HEJ1384" s="7"/>
      <c r="HEK1384" s="55"/>
      <c r="HEL1384" s="7"/>
      <c r="HEM1384" s="55"/>
      <c r="HEN1384" s="7"/>
      <c r="HEO1384" s="55"/>
      <c r="HEP1384" s="7"/>
      <c r="HEQ1384" s="55"/>
      <c r="HER1384" s="7"/>
      <c r="HES1384" s="55"/>
      <c r="HET1384" s="7"/>
      <c r="HEU1384" s="55"/>
      <c r="HEV1384" s="7"/>
      <c r="HEW1384" s="55"/>
      <c r="HEX1384" s="7"/>
      <c r="HEY1384" s="55"/>
      <c r="HEZ1384" s="7"/>
      <c r="HFA1384" s="55"/>
      <c r="HFB1384" s="7"/>
      <c r="HFC1384" s="55"/>
      <c r="HFD1384" s="7"/>
      <c r="HFE1384" s="55"/>
      <c r="HFF1384" s="7"/>
      <c r="HFG1384" s="55"/>
      <c r="HFH1384" s="7"/>
      <c r="HFI1384" s="55"/>
      <c r="HFJ1384" s="7"/>
      <c r="HFK1384" s="55"/>
      <c r="HFL1384" s="7"/>
      <c r="HFM1384" s="55"/>
      <c r="HFN1384" s="7"/>
      <c r="HFO1384" s="55"/>
      <c r="HFP1384" s="7"/>
      <c r="HFQ1384" s="55"/>
      <c r="HFR1384" s="7"/>
      <c r="HFS1384" s="55"/>
      <c r="HFT1384" s="7"/>
      <c r="HFU1384" s="55"/>
      <c r="HFV1384" s="7"/>
      <c r="HFW1384" s="55"/>
      <c r="HFX1384" s="7"/>
      <c r="HFY1384" s="55"/>
      <c r="HFZ1384" s="7"/>
      <c r="HGA1384" s="55"/>
      <c r="HGB1384" s="7"/>
      <c r="HGC1384" s="55"/>
      <c r="HGD1384" s="7"/>
      <c r="HGE1384" s="55"/>
      <c r="HGF1384" s="7"/>
      <c r="HGG1384" s="55"/>
      <c r="HGH1384" s="7"/>
      <c r="HGI1384" s="55"/>
      <c r="HGJ1384" s="7"/>
      <c r="HGK1384" s="55"/>
      <c r="HGL1384" s="7"/>
      <c r="HGM1384" s="55"/>
      <c r="HGN1384" s="7"/>
      <c r="HGO1384" s="55"/>
      <c r="HGP1384" s="7"/>
      <c r="HGQ1384" s="55"/>
      <c r="HGR1384" s="7"/>
      <c r="HGS1384" s="55"/>
      <c r="HGT1384" s="7"/>
      <c r="HGU1384" s="55"/>
      <c r="HGV1384" s="7"/>
      <c r="HGW1384" s="55"/>
      <c r="HGX1384" s="7"/>
      <c r="HGY1384" s="55"/>
      <c r="HGZ1384" s="7"/>
      <c r="HHA1384" s="55"/>
      <c r="HHB1384" s="7"/>
      <c r="HHC1384" s="55"/>
      <c r="HHD1384" s="7"/>
      <c r="HHE1384" s="55"/>
      <c r="HHF1384" s="7"/>
      <c r="HHG1384" s="55"/>
      <c r="HHH1384" s="7"/>
      <c r="HHI1384" s="55"/>
      <c r="HHJ1384" s="7"/>
      <c r="HHK1384" s="55"/>
      <c r="HHL1384" s="7"/>
      <c r="HHM1384" s="55"/>
      <c r="HHN1384" s="7"/>
      <c r="HHO1384" s="55"/>
      <c r="HHP1384" s="7"/>
      <c r="HHQ1384" s="55"/>
      <c r="HHR1384" s="7"/>
      <c r="HHS1384" s="55"/>
      <c r="HHT1384" s="7"/>
      <c r="HHU1384" s="55"/>
      <c r="HHV1384" s="7"/>
      <c r="HHW1384" s="55"/>
      <c r="HHX1384" s="7"/>
      <c r="HHY1384" s="55"/>
      <c r="HHZ1384" s="7"/>
      <c r="HIA1384" s="55"/>
      <c r="HIB1384" s="7"/>
      <c r="HIC1384" s="55"/>
      <c r="HID1384" s="7"/>
      <c r="HIE1384" s="55"/>
      <c r="HIF1384" s="7"/>
      <c r="HIG1384" s="55"/>
      <c r="HIH1384" s="7"/>
      <c r="HII1384" s="55"/>
      <c r="HIJ1384" s="7"/>
      <c r="HIK1384" s="55"/>
      <c r="HIL1384" s="7"/>
      <c r="HIM1384" s="55"/>
      <c r="HIN1384" s="7"/>
      <c r="HIO1384" s="55"/>
      <c r="HIP1384" s="7"/>
      <c r="HIQ1384" s="55"/>
      <c r="HIR1384" s="7"/>
      <c r="HIS1384" s="55"/>
      <c r="HIT1384" s="7"/>
      <c r="HIU1384" s="55"/>
      <c r="HIV1384" s="7"/>
      <c r="HIW1384" s="55"/>
      <c r="HIX1384" s="7"/>
      <c r="HIY1384" s="55"/>
      <c r="HIZ1384" s="7"/>
      <c r="HJA1384" s="55"/>
      <c r="HJB1384" s="7"/>
      <c r="HJC1384" s="55"/>
      <c r="HJD1384" s="7"/>
      <c r="HJE1384" s="55"/>
      <c r="HJF1384" s="7"/>
      <c r="HJG1384" s="55"/>
      <c r="HJH1384" s="7"/>
      <c r="HJI1384" s="55"/>
      <c r="HJJ1384" s="7"/>
      <c r="HJK1384" s="55"/>
      <c r="HJL1384" s="7"/>
      <c r="HJM1384" s="55"/>
      <c r="HJN1384" s="7"/>
      <c r="HJO1384" s="55"/>
      <c r="HJP1384" s="7"/>
      <c r="HJQ1384" s="55"/>
      <c r="HJR1384" s="7"/>
      <c r="HJS1384" s="55"/>
      <c r="HJT1384" s="7"/>
      <c r="HJU1384" s="55"/>
      <c r="HJV1384" s="7"/>
      <c r="HJW1384" s="55"/>
      <c r="HJX1384" s="7"/>
      <c r="HJY1384" s="55"/>
      <c r="HJZ1384" s="7"/>
      <c r="HKA1384" s="55"/>
      <c r="HKB1384" s="7"/>
      <c r="HKC1384" s="55"/>
      <c r="HKD1384" s="7"/>
      <c r="HKE1384" s="55"/>
      <c r="HKF1384" s="7"/>
      <c r="HKG1384" s="55"/>
      <c r="HKH1384" s="7"/>
      <c r="HKI1384" s="55"/>
      <c r="HKJ1384" s="7"/>
      <c r="HKK1384" s="55"/>
      <c r="HKL1384" s="7"/>
      <c r="HKM1384" s="55"/>
      <c r="HKN1384" s="7"/>
      <c r="HKO1384" s="55"/>
      <c r="HKP1384" s="7"/>
      <c r="HKQ1384" s="55"/>
      <c r="HKR1384" s="7"/>
      <c r="HKS1384" s="55"/>
      <c r="HKT1384" s="7"/>
      <c r="HKU1384" s="55"/>
      <c r="HKV1384" s="7"/>
      <c r="HKW1384" s="55"/>
      <c r="HKX1384" s="7"/>
      <c r="HKY1384" s="55"/>
      <c r="HKZ1384" s="7"/>
      <c r="HLA1384" s="55"/>
      <c r="HLB1384" s="7"/>
      <c r="HLC1384" s="55"/>
      <c r="HLD1384" s="7"/>
      <c r="HLE1384" s="55"/>
      <c r="HLF1384" s="7"/>
      <c r="HLG1384" s="55"/>
      <c r="HLH1384" s="7"/>
      <c r="HLI1384" s="55"/>
      <c r="HLJ1384" s="7"/>
      <c r="HLK1384" s="55"/>
      <c r="HLL1384" s="7"/>
      <c r="HLM1384" s="55"/>
      <c r="HLN1384" s="7"/>
      <c r="HLO1384" s="55"/>
      <c r="HLP1384" s="7"/>
      <c r="HLQ1384" s="55"/>
      <c r="HLR1384" s="7"/>
      <c r="HLS1384" s="55"/>
      <c r="HLT1384" s="7"/>
      <c r="HLU1384" s="55"/>
      <c r="HLV1384" s="7"/>
      <c r="HLW1384" s="55"/>
      <c r="HLX1384" s="7"/>
      <c r="HLY1384" s="55"/>
      <c r="HLZ1384" s="7"/>
      <c r="HMA1384" s="55"/>
      <c r="HMB1384" s="7"/>
      <c r="HMC1384" s="55"/>
      <c r="HMD1384" s="7"/>
      <c r="HME1384" s="55"/>
      <c r="HMF1384" s="7"/>
      <c r="HMG1384" s="55"/>
      <c r="HMH1384" s="7"/>
      <c r="HMI1384" s="55"/>
      <c r="HMJ1384" s="7"/>
      <c r="HMK1384" s="55"/>
      <c r="HML1384" s="7"/>
      <c r="HMM1384" s="55"/>
      <c r="HMN1384" s="7"/>
      <c r="HMO1384" s="55"/>
      <c r="HMP1384" s="7"/>
      <c r="HMQ1384" s="55"/>
      <c r="HMR1384" s="7"/>
      <c r="HMS1384" s="55"/>
      <c r="HMT1384" s="7"/>
      <c r="HMU1384" s="55"/>
      <c r="HMV1384" s="7"/>
      <c r="HMW1384" s="55"/>
      <c r="HMX1384" s="7"/>
      <c r="HMY1384" s="55"/>
      <c r="HMZ1384" s="7"/>
      <c r="HNA1384" s="55"/>
      <c r="HNB1384" s="7"/>
      <c r="HNC1384" s="55"/>
      <c r="HND1384" s="7"/>
      <c r="HNE1384" s="55"/>
      <c r="HNF1384" s="7"/>
      <c r="HNG1384" s="55"/>
      <c r="HNH1384" s="7"/>
      <c r="HNI1384" s="55"/>
      <c r="HNJ1384" s="7"/>
      <c r="HNK1384" s="55"/>
      <c r="HNL1384" s="7"/>
      <c r="HNM1384" s="55"/>
      <c r="HNN1384" s="7"/>
      <c r="HNO1384" s="55"/>
      <c r="HNP1384" s="7"/>
      <c r="HNQ1384" s="55"/>
      <c r="HNR1384" s="7"/>
      <c r="HNS1384" s="55"/>
      <c r="HNT1384" s="7"/>
      <c r="HNU1384" s="55"/>
      <c r="HNV1384" s="7"/>
      <c r="HNW1384" s="55"/>
      <c r="HNX1384" s="7"/>
      <c r="HNY1384" s="55"/>
      <c r="HNZ1384" s="7"/>
      <c r="HOA1384" s="55"/>
      <c r="HOB1384" s="7"/>
      <c r="HOC1384" s="55"/>
      <c r="HOD1384" s="7"/>
      <c r="HOE1384" s="55"/>
      <c r="HOF1384" s="7"/>
      <c r="HOG1384" s="55"/>
      <c r="HOH1384" s="7"/>
      <c r="HOI1384" s="55"/>
      <c r="HOJ1384" s="7"/>
      <c r="HOK1384" s="55"/>
      <c r="HOL1384" s="7"/>
      <c r="HOM1384" s="55"/>
      <c r="HON1384" s="7"/>
      <c r="HOO1384" s="55"/>
      <c r="HOP1384" s="7"/>
      <c r="HOQ1384" s="55"/>
      <c r="HOR1384" s="7"/>
      <c r="HOS1384" s="55"/>
      <c r="HOT1384" s="7"/>
      <c r="HOU1384" s="55"/>
      <c r="HOV1384" s="7"/>
      <c r="HOW1384" s="55"/>
      <c r="HOX1384" s="7"/>
      <c r="HOY1384" s="55"/>
      <c r="HOZ1384" s="7"/>
      <c r="HPA1384" s="55"/>
      <c r="HPB1384" s="7"/>
      <c r="HPC1384" s="55"/>
      <c r="HPD1384" s="7"/>
      <c r="HPE1384" s="55"/>
      <c r="HPF1384" s="7"/>
      <c r="HPG1384" s="55"/>
      <c r="HPH1384" s="7"/>
      <c r="HPI1384" s="55"/>
      <c r="HPJ1384" s="7"/>
      <c r="HPK1384" s="55"/>
      <c r="HPL1384" s="7"/>
      <c r="HPM1384" s="55"/>
      <c r="HPN1384" s="7"/>
      <c r="HPO1384" s="55"/>
      <c r="HPP1384" s="7"/>
      <c r="HPQ1384" s="55"/>
      <c r="HPR1384" s="7"/>
      <c r="HPS1384" s="55"/>
      <c r="HPT1384" s="7"/>
      <c r="HPU1384" s="55"/>
      <c r="HPV1384" s="7"/>
      <c r="HPW1384" s="55"/>
      <c r="HPX1384" s="7"/>
      <c r="HPY1384" s="55"/>
      <c r="HPZ1384" s="7"/>
      <c r="HQA1384" s="55"/>
      <c r="HQB1384" s="7"/>
      <c r="HQC1384" s="55"/>
      <c r="HQD1384" s="7"/>
      <c r="HQE1384" s="55"/>
      <c r="HQF1384" s="7"/>
      <c r="HQG1384" s="55"/>
      <c r="HQH1384" s="7"/>
      <c r="HQI1384" s="55"/>
      <c r="HQJ1384" s="7"/>
      <c r="HQK1384" s="55"/>
      <c r="HQL1384" s="7"/>
      <c r="HQM1384" s="55"/>
      <c r="HQN1384" s="7"/>
      <c r="HQO1384" s="55"/>
      <c r="HQP1384" s="7"/>
      <c r="HQQ1384" s="55"/>
      <c r="HQR1384" s="7"/>
      <c r="HQS1384" s="55"/>
      <c r="HQT1384" s="7"/>
      <c r="HQU1384" s="55"/>
      <c r="HQV1384" s="7"/>
      <c r="HQW1384" s="55"/>
      <c r="HQX1384" s="7"/>
      <c r="HQY1384" s="55"/>
      <c r="HQZ1384" s="7"/>
      <c r="HRA1384" s="55"/>
      <c r="HRB1384" s="7"/>
      <c r="HRC1384" s="55"/>
      <c r="HRD1384" s="7"/>
      <c r="HRE1384" s="55"/>
      <c r="HRF1384" s="7"/>
      <c r="HRG1384" s="55"/>
      <c r="HRH1384" s="7"/>
      <c r="HRI1384" s="55"/>
      <c r="HRJ1384" s="7"/>
      <c r="HRK1384" s="55"/>
      <c r="HRL1384" s="7"/>
      <c r="HRM1384" s="55"/>
      <c r="HRN1384" s="7"/>
      <c r="HRO1384" s="55"/>
      <c r="HRP1384" s="7"/>
      <c r="HRQ1384" s="55"/>
      <c r="HRR1384" s="7"/>
      <c r="HRS1384" s="55"/>
      <c r="HRT1384" s="7"/>
      <c r="HRU1384" s="55"/>
      <c r="HRV1384" s="7"/>
      <c r="HRW1384" s="55"/>
      <c r="HRX1384" s="7"/>
      <c r="HRY1384" s="55"/>
      <c r="HRZ1384" s="7"/>
      <c r="HSA1384" s="55"/>
      <c r="HSB1384" s="7"/>
      <c r="HSC1384" s="55"/>
      <c r="HSD1384" s="7"/>
      <c r="HSE1384" s="55"/>
      <c r="HSF1384" s="7"/>
      <c r="HSG1384" s="55"/>
      <c r="HSH1384" s="7"/>
      <c r="HSI1384" s="55"/>
      <c r="HSJ1384" s="7"/>
      <c r="HSK1384" s="55"/>
      <c r="HSL1384" s="7"/>
      <c r="HSM1384" s="55"/>
      <c r="HSN1384" s="7"/>
      <c r="HSO1384" s="55"/>
      <c r="HSP1384" s="7"/>
      <c r="HSQ1384" s="55"/>
      <c r="HSR1384" s="7"/>
      <c r="HSS1384" s="55"/>
      <c r="HST1384" s="7"/>
      <c r="HSU1384" s="55"/>
      <c r="HSV1384" s="7"/>
      <c r="HSW1384" s="55"/>
      <c r="HSX1384" s="7"/>
      <c r="HSY1384" s="55"/>
      <c r="HSZ1384" s="7"/>
      <c r="HTA1384" s="55"/>
      <c r="HTB1384" s="7"/>
      <c r="HTC1384" s="55"/>
      <c r="HTD1384" s="7"/>
      <c r="HTE1384" s="55"/>
      <c r="HTF1384" s="7"/>
      <c r="HTG1384" s="55"/>
      <c r="HTH1384" s="7"/>
      <c r="HTI1384" s="55"/>
      <c r="HTJ1384" s="7"/>
      <c r="HTK1384" s="55"/>
      <c r="HTL1384" s="7"/>
      <c r="HTM1384" s="55"/>
      <c r="HTN1384" s="7"/>
      <c r="HTO1384" s="55"/>
      <c r="HTP1384" s="7"/>
      <c r="HTQ1384" s="55"/>
      <c r="HTR1384" s="7"/>
      <c r="HTS1384" s="55"/>
      <c r="HTT1384" s="7"/>
      <c r="HTU1384" s="55"/>
      <c r="HTV1384" s="7"/>
      <c r="HTW1384" s="55"/>
      <c r="HTX1384" s="7"/>
      <c r="HTY1384" s="55"/>
      <c r="HTZ1384" s="7"/>
      <c r="HUA1384" s="55"/>
      <c r="HUB1384" s="7"/>
      <c r="HUC1384" s="55"/>
      <c r="HUD1384" s="7"/>
      <c r="HUE1384" s="55"/>
      <c r="HUF1384" s="7"/>
      <c r="HUG1384" s="55"/>
      <c r="HUH1384" s="7"/>
      <c r="HUI1384" s="55"/>
      <c r="HUJ1384" s="7"/>
      <c r="HUK1384" s="55"/>
      <c r="HUL1384" s="7"/>
      <c r="HUM1384" s="55"/>
      <c r="HUN1384" s="7"/>
      <c r="HUO1384" s="55"/>
      <c r="HUP1384" s="7"/>
      <c r="HUQ1384" s="55"/>
      <c r="HUR1384" s="7"/>
      <c r="HUS1384" s="55"/>
      <c r="HUT1384" s="7"/>
      <c r="HUU1384" s="55"/>
      <c r="HUV1384" s="7"/>
      <c r="HUW1384" s="55"/>
      <c r="HUX1384" s="7"/>
      <c r="HUY1384" s="55"/>
      <c r="HUZ1384" s="7"/>
      <c r="HVA1384" s="55"/>
      <c r="HVB1384" s="7"/>
      <c r="HVC1384" s="55"/>
      <c r="HVD1384" s="7"/>
      <c r="HVE1384" s="55"/>
      <c r="HVF1384" s="7"/>
      <c r="HVG1384" s="55"/>
      <c r="HVH1384" s="7"/>
      <c r="HVI1384" s="55"/>
      <c r="HVJ1384" s="7"/>
      <c r="HVK1384" s="55"/>
      <c r="HVL1384" s="7"/>
      <c r="HVM1384" s="55"/>
      <c r="HVN1384" s="7"/>
      <c r="HVO1384" s="55"/>
      <c r="HVP1384" s="7"/>
      <c r="HVQ1384" s="55"/>
      <c r="HVR1384" s="7"/>
      <c r="HVS1384" s="55"/>
      <c r="HVT1384" s="7"/>
      <c r="HVU1384" s="55"/>
      <c r="HVV1384" s="7"/>
      <c r="HVW1384" s="55"/>
      <c r="HVX1384" s="7"/>
      <c r="HVY1384" s="55"/>
      <c r="HVZ1384" s="7"/>
      <c r="HWA1384" s="55"/>
      <c r="HWB1384" s="7"/>
      <c r="HWC1384" s="55"/>
      <c r="HWD1384" s="7"/>
      <c r="HWE1384" s="55"/>
      <c r="HWF1384" s="7"/>
      <c r="HWG1384" s="55"/>
      <c r="HWH1384" s="7"/>
      <c r="HWI1384" s="55"/>
      <c r="HWJ1384" s="7"/>
      <c r="HWK1384" s="55"/>
      <c r="HWL1384" s="7"/>
      <c r="HWM1384" s="55"/>
      <c r="HWN1384" s="7"/>
      <c r="HWO1384" s="55"/>
      <c r="HWP1384" s="7"/>
      <c r="HWQ1384" s="55"/>
      <c r="HWR1384" s="7"/>
      <c r="HWS1384" s="55"/>
      <c r="HWT1384" s="7"/>
      <c r="HWU1384" s="55"/>
      <c r="HWV1384" s="7"/>
      <c r="HWW1384" s="55"/>
      <c r="HWX1384" s="7"/>
      <c r="HWY1384" s="55"/>
      <c r="HWZ1384" s="7"/>
      <c r="HXA1384" s="55"/>
      <c r="HXB1384" s="7"/>
      <c r="HXC1384" s="55"/>
      <c r="HXD1384" s="7"/>
      <c r="HXE1384" s="55"/>
      <c r="HXF1384" s="7"/>
      <c r="HXG1384" s="55"/>
      <c r="HXH1384" s="7"/>
      <c r="HXI1384" s="55"/>
      <c r="HXJ1384" s="7"/>
      <c r="HXK1384" s="55"/>
      <c r="HXL1384" s="7"/>
      <c r="HXM1384" s="55"/>
      <c r="HXN1384" s="7"/>
      <c r="HXO1384" s="55"/>
      <c r="HXP1384" s="7"/>
      <c r="HXQ1384" s="55"/>
      <c r="HXR1384" s="7"/>
      <c r="HXS1384" s="55"/>
      <c r="HXT1384" s="7"/>
      <c r="HXU1384" s="55"/>
      <c r="HXV1384" s="7"/>
      <c r="HXW1384" s="55"/>
      <c r="HXX1384" s="7"/>
      <c r="HXY1384" s="55"/>
      <c r="HXZ1384" s="7"/>
      <c r="HYA1384" s="55"/>
      <c r="HYB1384" s="7"/>
      <c r="HYC1384" s="55"/>
      <c r="HYD1384" s="7"/>
      <c r="HYE1384" s="55"/>
      <c r="HYF1384" s="7"/>
      <c r="HYG1384" s="55"/>
      <c r="HYH1384" s="7"/>
      <c r="HYI1384" s="55"/>
      <c r="HYJ1384" s="7"/>
      <c r="HYK1384" s="55"/>
      <c r="HYL1384" s="7"/>
      <c r="HYM1384" s="55"/>
      <c r="HYN1384" s="7"/>
      <c r="HYO1384" s="55"/>
      <c r="HYP1384" s="7"/>
      <c r="HYQ1384" s="55"/>
      <c r="HYR1384" s="7"/>
      <c r="HYS1384" s="55"/>
      <c r="HYT1384" s="7"/>
      <c r="HYU1384" s="55"/>
      <c r="HYV1384" s="7"/>
      <c r="HYW1384" s="55"/>
      <c r="HYX1384" s="7"/>
      <c r="HYY1384" s="55"/>
      <c r="HYZ1384" s="7"/>
      <c r="HZA1384" s="55"/>
      <c r="HZB1384" s="7"/>
      <c r="HZC1384" s="55"/>
      <c r="HZD1384" s="7"/>
      <c r="HZE1384" s="55"/>
      <c r="HZF1384" s="7"/>
      <c r="HZG1384" s="55"/>
      <c r="HZH1384" s="7"/>
      <c r="HZI1384" s="55"/>
      <c r="HZJ1384" s="7"/>
      <c r="HZK1384" s="55"/>
      <c r="HZL1384" s="7"/>
      <c r="HZM1384" s="55"/>
      <c r="HZN1384" s="7"/>
      <c r="HZO1384" s="55"/>
      <c r="HZP1384" s="7"/>
      <c r="HZQ1384" s="55"/>
      <c r="HZR1384" s="7"/>
      <c r="HZS1384" s="55"/>
      <c r="HZT1384" s="7"/>
      <c r="HZU1384" s="55"/>
      <c r="HZV1384" s="7"/>
      <c r="HZW1384" s="55"/>
      <c r="HZX1384" s="7"/>
      <c r="HZY1384" s="55"/>
      <c r="HZZ1384" s="7"/>
      <c r="IAA1384" s="55"/>
      <c r="IAB1384" s="7"/>
      <c r="IAC1384" s="55"/>
      <c r="IAD1384" s="7"/>
      <c r="IAE1384" s="55"/>
      <c r="IAF1384" s="7"/>
      <c r="IAG1384" s="55"/>
      <c r="IAH1384" s="7"/>
      <c r="IAI1384" s="55"/>
      <c r="IAJ1384" s="7"/>
      <c r="IAK1384" s="55"/>
      <c r="IAL1384" s="7"/>
      <c r="IAM1384" s="55"/>
      <c r="IAN1384" s="7"/>
      <c r="IAO1384" s="55"/>
      <c r="IAP1384" s="7"/>
      <c r="IAQ1384" s="55"/>
      <c r="IAR1384" s="7"/>
      <c r="IAS1384" s="55"/>
      <c r="IAT1384" s="7"/>
      <c r="IAU1384" s="55"/>
      <c r="IAV1384" s="7"/>
      <c r="IAW1384" s="55"/>
      <c r="IAX1384" s="7"/>
      <c r="IAY1384" s="55"/>
      <c r="IAZ1384" s="7"/>
      <c r="IBA1384" s="55"/>
      <c r="IBB1384" s="7"/>
      <c r="IBC1384" s="55"/>
      <c r="IBD1384" s="7"/>
      <c r="IBE1384" s="55"/>
      <c r="IBF1384" s="7"/>
      <c r="IBG1384" s="55"/>
      <c r="IBH1384" s="7"/>
      <c r="IBI1384" s="55"/>
      <c r="IBJ1384" s="7"/>
      <c r="IBK1384" s="55"/>
      <c r="IBL1384" s="7"/>
      <c r="IBM1384" s="55"/>
      <c r="IBN1384" s="7"/>
      <c r="IBO1384" s="55"/>
      <c r="IBP1384" s="7"/>
      <c r="IBQ1384" s="55"/>
      <c r="IBR1384" s="7"/>
      <c r="IBS1384" s="55"/>
      <c r="IBT1384" s="7"/>
      <c r="IBU1384" s="55"/>
      <c r="IBV1384" s="7"/>
      <c r="IBW1384" s="55"/>
      <c r="IBX1384" s="7"/>
      <c r="IBY1384" s="55"/>
      <c r="IBZ1384" s="7"/>
      <c r="ICA1384" s="55"/>
      <c r="ICB1384" s="7"/>
      <c r="ICC1384" s="55"/>
      <c r="ICD1384" s="7"/>
      <c r="ICE1384" s="55"/>
      <c r="ICF1384" s="7"/>
      <c r="ICG1384" s="55"/>
      <c r="ICH1384" s="7"/>
      <c r="ICI1384" s="55"/>
      <c r="ICJ1384" s="7"/>
      <c r="ICK1384" s="55"/>
      <c r="ICL1384" s="7"/>
      <c r="ICM1384" s="55"/>
      <c r="ICN1384" s="7"/>
      <c r="ICO1384" s="55"/>
      <c r="ICP1384" s="7"/>
      <c r="ICQ1384" s="55"/>
      <c r="ICR1384" s="7"/>
      <c r="ICS1384" s="55"/>
      <c r="ICT1384" s="7"/>
      <c r="ICU1384" s="55"/>
      <c r="ICV1384" s="7"/>
      <c r="ICW1384" s="55"/>
      <c r="ICX1384" s="7"/>
      <c r="ICY1384" s="55"/>
      <c r="ICZ1384" s="7"/>
      <c r="IDA1384" s="55"/>
      <c r="IDB1384" s="7"/>
      <c r="IDC1384" s="55"/>
      <c r="IDD1384" s="7"/>
      <c r="IDE1384" s="55"/>
      <c r="IDF1384" s="7"/>
      <c r="IDG1384" s="55"/>
      <c r="IDH1384" s="7"/>
      <c r="IDI1384" s="55"/>
      <c r="IDJ1384" s="7"/>
      <c r="IDK1384" s="55"/>
      <c r="IDL1384" s="7"/>
      <c r="IDM1384" s="55"/>
      <c r="IDN1384" s="7"/>
      <c r="IDO1384" s="55"/>
      <c r="IDP1384" s="7"/>
      <c r="IDQ1384" s="55"/>
      <c r="IDR1384" s="7"/>
      <c r="IDS1384" s="55"/>
      <c r="IDT1384" s="7"/>
      <c r="IDU1384" s="55"/>
      <c r="IDV1384" s="7"/>
      <c r="IDW1384" s="55"/>
      <c r="IDX1384" s="7"/>
      <c r="IDY1384" s="55"/>
      <c r="IDZ1384" s="7"/>
      <c r="IEA1384" s="55"/>
      <c r="IEB1384" s="7"/>
      <c r="IEC1384" s="55"/>
      <c r="IED1384" s="7"/>
      <c r="IEE1384" s="55"/>
      <c r="IEF1384" s="7"/>
      <c r="IEG1384" s="55"/>
      <c r="IEH1384" s="7"/>
      <c r="IEI1384" s="55"/>
      <c r="IEJ1384" s="7"/>
      <c r="IEK1384" s="55"/>
      <c r="IEL1384" s="7"/>
      <c r="IEM1384" s="55"/>
      <c r="IEN1384" s="7"/>
      <c r="IEO1384" s="55"/>
      <c r="IEP1384" s="7"/>
      <c r="IEQ1384" s="55"/>
      <c r="IER1384" s="7"/>
      <c r="IES1384" s="55"/>
      <c r="IET1384" s="7"/>
      <c r="IEU1384" s="55"/>
      <c r="IEV1384" s="7"/>
      <c r="IEW1384" s="55"/>
      <c r="IEX1384" s="7"/>
      <c r="IEY1384" s="55"/>
      <c r="IEZ1384" s="7"/>
      <c r="IFA1384" s="55"/>
      <c r="IFB1384" s="7"/>
      <c r="IFC1384" s="55"/>
      <c r="IFD1384" s="7"/>
      <c r="IFE1384" s="55"/>
      <c r="IFF1384" s="7"/>
      <c r="IFG1384" s="55"/>
      <c r="IFH1384" s="7"/>
      <c r="IFI1384" s="55"/>
      <c r="IFJ1384" s="7"/>
      <c r="IFK1384" s="55"/>
      <c r="IFL1384" s="7"/>
      <c r="IFM1384" s="55"/>
      <c r="IFN1384" s="7"/>
      <c r="IFO1384" s="55"/>
      <c r="IFP1384" s="7"/>
      <c r="IFQ1384" s="55"/>
      <c r="IFR1384" s="7"/>
      <c r="IFS1384" s="55"/>
      <c r="IFT1384" s="7"/>
      <c r="IFU1384" s="55"/>
      <c r="IFV1384" s="7"/>
      <c r="IFW1384" s="55"/>
      <c r="IFX1384" s="7"/>
      <c r="IFY1384" s="55"/>
      <c r="IFZ1384" s="7"/>
      <c r="IGA1384" s="55"/>
      <c r="IGB1384" s="7"/>
      <c r="IGC1384" s="55"/>
      <c r="IGD1384" s="7"/>
      <c r="IGE1384" s="55"/>
      <c r="IGF1384" s="7"/>
      <c r="IGG1384" s="55"/>
      <c r="IGH1384" s="7"/>
      <c r="IGI1384" s="55"/>
      <c r="IGJ1384" s="7"/>
      <c r="IGK1384" s="55"/>
      <c r="IGL1384" s="7"/>
      <c r="IGM1384" s="55"/>
      <c r="IGN1384" s="7"/>
      <c r="IGO1384" s="55"/>
      <c r="IGP1384" s="7"/>
      <c r="IGQ1384" s="55"/>
      <c r="IGR1384" s="7"/>
      <c r="IGS1384" s="55"/>
      <c r="IGT1384" s="7"/>
      <c r="IGU1384" s="55"/>
      <c r="IGV1384" s="7"/>
      <c r="IGW1384" s="55"/>
      <c r="IGX1384" s="7"/>
      <c r="IGY1384" s="55"/>
      <c r="IGZ1384" s="7"/>
      <c r="IHA1384" s="55"/>
      <c r="IHB1384" s="7"/>
      <c r="IHC1384" s="55"/>
      <c r="IHD1384" s="7"/>
      <c r="IHE1384" s="55"/>
      <c r="IHF1384" s="7"/>
      <c r="IHG1384" s="55"/>
      <c r="IHH1384" s="7"/>
      <c r="IHI1384" s="55"/>
      <c r="IHJ1384" s="7"/>
      <c r="IHK1384" s="55"/>
      <c r="IHL1384" s="7"/>
      <c r="IHM1384" s="55"/>
      <c r="IHN1384" s="7"/>
      <c r="IHO1384" s="55"/>
      <c r="IHP1384" s="7"/>
      <c r="IHQ1384" s="55"/>
      <c r="IHR1384" s="7"/>
      <c r="IHS1384" s="55"/>
      <c r="IHT1384" s="7"/>
      <c r="IHU1384" s="55"/>
      <c r="IHV1384" s="7"/>
      <c r="IHW1384" s="55"/>
      <c r="IHX1384" s="7"/>
      <c r="IHY1384" s="55"/>
      <c r="IHZ1384" s="7"/>
      <c r="IIA1384" s="55"/>
      <c r="IIB1384" s="7"/>
      <c r="IIC1384" s="55"/>
      <c r="IID1384" s="7"/>
      <c r="IIE1384" s="55"/>
      <c r="IIF1384" s="7"/>
      <c r="IIG1384" s="55"/>
      <c r="IIH1384" s="7"/>
      <c r="III1384" s="55"/>
      <c r="IIJ1384" s="7"/>
      <c r="IIK1384" s="55"/>
      <c r="IIL1384" s="7"/>
      <c r="IIM1384" s="55"/>
      <c r="IIN1384" s="7"/>
      <c r="IIO1384" s="55"/>
      <c r="IIP1384" s="7"/>
      <c r="IIQ1384" s="55"/>
      <c r="IIR1384" s="7"/>
      <c r="IIS1384" s="55"/>
      <c r="IIT1384" s="7"/>
      <c r="IIU1384" s="55"/>
      <c r="IIV1384" s="7"/>
      <c r="IIW1384" s="55"/>
      <c r="IIX1384" s="7"/>
      <c r="IIY1384" s="55"/>
      <c r="IIZ1384" s="7"/>
      <c r="IJA1384" s="55"/>
      <c r="IJB1384" s="7"/>
      <c r="IJC1384" s="55"/>
      <c r="IJD1384" s="7"/>
      <c r="IJE1384" s="55"/>
      <c r="IJF1384" s="7"/>
      <c r="IJG1384" s="55"/>
      <c r="IJH1384" s="7"/>
      <c r="IJI1384" s="55"/>
      <c r="IJJ1384" s="7"/>
      <c r="IJK1384" s="55"/>
      <c r="IJL1384" s="7"/>
      <c r="IJM1384" s="55"/>
      <c r="IJN1384" s="7"/>
      <c r="IJO1384" s="55"/>
      <c r="IJP1384" s="7"/>
      <c r="IJQ1384" s="55"/>
      <c r="IJR1384" s="7"/>
      <c r="IJS1384" s="55"/>
      <c r="IJT1384" s="7"/>
      <c r="IJU1384" s="55"/>
      <c r="IJV1384" s="7"/>
      <c r="IJW1384" s="55"/>
      <c r="IJX1384" s="7"/>
      <c r="IJY1384" s="55"/>
      <c r="IJZ1384" s="7"/>
      <c r="IKA1384" s="55"/>
      <c r="IKB1384" s="7"/>
      <c r="IKC1384" s="55"/>
      <c r="IKD1384" s="7"/>
      <c r="IKE1384" s="55"/>
      <c r="IKF1384" s="7"/>
      <c r="IKG1384" s="55"/>
      <c r="IKH1384" s="7"/>
      <c r="IKI1384" s="55"/>
      <c r="IKJ1384" s="7"/>
      <c r="IKK1384" s="55"/>
      <c r="IKL1384" s="7"/>
      <c r="IKM1384" s="55"/>
      <c r="IKN1384" s="7"/>
      <c r="IKO1384" s="55"/>
      <c r="IKP1384" s="7"/>
      <c r="IKQ1384" s="55"/>
      <c r="IKR1384" s="7"/>
      <c r="IKS1384" s="55"/>
      <c r="IKT1384" s="7"/>
      <c r="IKU1384" s="55"/>
      <c r="IKV1384" s="7"/>
      <c r="IKW1384" s="55"/>
      <c r="IKX1384" s="7"/>
      <c r="IKY1384" s="55"/>
      <c r="IKZ1384" s="7"/>
      <c r="ILA1384" s="55"/>
      <c r="ILB1384" s="7"/>
      <c r="ILC1384" s="55"/>
      <c r="ILD1384" s="7"/>
      <c r="ILE1384" s="55"/>
      <c r="ILF1384" s="7"/>
      <c r="ILG1384" s="55"/>
      <c r="ILH1384" s="7"/>
      <c r="ILI1384" s="55"/>
      <c r="ILJ1384" s="7"/>
      <c r="ILK1384" s="55"/>
      <c r="ILL1384" s="7"/>
      <c r="ILM1384" s="55"/>
      <c r="ILN1384" s="7"/>
      <c r="ILO1384" s="55"/>
      <c r="ILP1384" s="7"/>
      <c r="ILQ1384" s="55"/>
      <c r="ILR1384" s="7"/>
      <c r="ILS1384" s="55"/>
      <c r="ILT1384" s="7"/>
      <c r="ILU1384" s="55"/>
      <c r="ILV1384" s="7"/>
      <c r="ILW1384" s="55"/>
      <c r="ILX1384" s="7"/>
      <c r="ILY1384" s="55"/>
      <c r="ILZ1384" s="7"/>
      <c r="IMA1384" s="55"/>
      <c r="IMB1384" s="7"/>
      <c r="IMC1384" s="55"/>
      <c r="IMD1384" s="7"/>
      <c r="IME1384" s="55"/>
      <c r="IMF1384" s="7"/>
      <c r="IMG1384" s="55"/>
      <c r="IMH1384" s="7"/>
      <c r="IMI1384" s="55"/>
      <c r="IMJ1384" s="7"/>
      <c r="IMK1384" s="55"/>
      <c r="IML1384" s="7"/>
      <c r="IMM1384" s="55"/>
      <c r="IMN1384" s="7"/>
      <c r="IMO1384" s="55"/>
      <c r="IMP1384" s="7"/>
      <c r="IMQ1384" s="55"/>
      <c r="IMR1384" s="7"/>
      <c r="IMS1384" s="55"/>
      <c r="IMT1384" s="7"/>
      <c r="IMU1384" s="55"/>
      <c r="IMV1384" s="7"/>
      <c r="IMW1384" s="55"/>
      <c r="IMX1384" s="7"/>
      <c r="IMY1384" s="55"/>
      <c r="IMZ1384" s="7"/>
      <c r="INA1384" s="55"/>
      <c r="INB1384" s="7"/>
      <c r="INC1384" s="55"/>
      <c r="IND1384" s="7"/>
      <c r="INE1384" s="55"/>
      <c r="INF1384" s="7"/>
      <c r="ING1384" s="55"/>
      <c r="INH1384" s="7"/>
      <c r="INI1384" s="55"/>
      <c r="INJ1384" s="7"/>
      <c r="INK1384" s="55"/>
      <c r="INL1384" s="7"/>
      <c r="INM1384" s="55"/>
      <c r="INN1384" s="7"/>
      <c r="INO1384" s="55"/>
      <c r="INP1384" s="7"/>
      <c r="INQ1384" s="55"/>
      <c r="INR1384" s="7"/>
      <c r="INS1384" s="55"/>
      <c r="INT1384" s="7"/>
      <c r="INU1384" s="55"/>
      <c r="INV1384" s="7"/>
      <c r="INW1384" s="55"/>
      <c r="INX1384" s="7"/>
      <c r="INY1384" s="55"/>
      <c r="INZ1384" s="7"/>
      <c r="IOA1384" s="55"/>
      <c r="IOB1384" s="7"/>
      <c r="IOC1384" s="55"/>
      <c r="IOD1384" s="7"/>
      <c r="IOE1384" s="55"/>
      <c r="IOF1384" s="7"/>
      <c r="IOG1384" s="55"/>
      <c r="IOH1384" s="7"/>
      <c r="IOI1384" s="55"/>
      <c r="IOJ1384" s="7"/>
      <c r="IOK1384" s="55"/>
      <c r="IOL1384" s="7"/>
      <c r="IOM1384" s="55"/>
      <c r="ION1384" s="7"/>
      <c r="IOO1384" s="55"/>
      <c r="IOP1384" s="7"/>
      <c r="IOQ1384" s="55"/>
      <c r="IOR1384" s="7"/>
      <c r="IOS1384" s="55"/>
      <c r="IOT1384" s="7"/>
      <c r="IOU1384" s="55"/>
      <c r="IOV1384" s="7"/>
      <c r="IOW1384" s="55"/>
      <c r="IOX1384" s="7"/>
      <c r="IOY1384" s="55"/>
      <c r="IOZ1384" s="7"/>
      <c r="IPA1384" s="55"/>
      <c r="IPB1384" s="7"/>
      <c r="IPC1384" s="55"/>
      <c r="IPD1384" s="7"/>
      <c r="IPE1384" s="55"/>
      <c r="IPF1384" s="7"/>
      <c r="IPG1384" s="55"/>
      <c r="IPH1384" s="7"/>
      <c r="IPI1384" s="55"/>
      <c r="IPJ1384" s="7"/>
      <c r="IPK1384" s="55"/>
      <c r="IPL1384" s="7"/>
      <c r="IPM1384" s="55"/>
      <c r="IPN1384" s="7"/>
      <c r="IPO1384" s="55"/>
      <c r="IPP1384" s="7"/>
      <c r="IPQ1384" s="55"/>
      <c r="IPR1384" s="7"/>
      <c r="IPS1384" s="55"/>
      <c r="IPT1384" s="7"/>
      <c r="IPU1384" s="55"/>
      <c r="IPV1384" s="7"/>
      <c r="IPW1384" s="55"/>
      <c r="IPX1384" s="7"/>
      <c r="IPY1384" s="55"/>
      <c r="IPZ1384" s="7"/>
      <c r="IQA1384" s="55"/>
      <c r="IQB1384" s="7"/>
      <c r="IQC1384" s="55"/>
      <c r="IQD1384" s="7"/>
      <c r="IQE1384" s="55"/>
      <c r="IQF1384" s="7"/>
      <c r="IQG1384" s="55"/>
      <c r="IQH1384" s="7"/>
      <c r="IQI1384" s="55"/>
      <c r="IQJ1384" s="7"/>
      <c r="IQK1384" s="55"/>
      <c r="IQL1384" s="7"/>
      <c r="IQM1384" s="55"/>
      <c r="IQN1384" s="7"/>
      <c r="IQO1384" s="55"/>
      <c r="IQP1384" s="7"/>
      <c r="IQQ1384" s="55"/>
      <c r="IQR1384" s="7"/>
      <c r="IQS1384" s="55"/>
      <c r="IQT1384" s="7"/>
      <c r="IQU1384" s="55"/>
      <c r="IQV1384" s="7"/>
      <c r="IQW1384" s="55"/>
      <c r="IQX1384" s="7"/>
      <c r="IQY1384" s="55"/>
      <c r="IQZ1384" s="7"/>
      <c r="IRA1384" s="55"/>
      <c r="IRB1384" s="7"/>
      <c r="IRC1384" s="55"/>
      <c r="IRD1384" s="7"/>
      <c r="IRE1384" s="55"/>
      <c r="IRF1384" s="7"/>
      <c r="IRG1384" s="55"/>
      <c r="IRH1384" s="7"/>
      <c r="IRI1384" s="55"/>
      <c r="IRJ1384" s="7"/>
      <c r="IRK1384" s="55"/>
      <c r="IRL1384" s="7"/>
      <c r="IRM1384" s="55"/>
      <c r="IRN1384" s="7"/>
      <c r="IRO1384" s="55"/>
      <c r="IRP1384" s="7"/>
      <c r="IRQ1384" s="55"/>
      <c r="IRR1384" s="7"/>
      <c r="IRS1384" s="55"/>
      <c r="IRT1384" s="7"/>
      <c r="IRU1384" s="55"/>
      <c r="IRV1384" s="7"/>
      <c r="IRW1384" s="55"/>
      <c r="IRX1384" s="7"/>
      <c r="IRY1384" s="55"/>
      <c r="IRZ1384" s="7"/>
      <c r="ISA1384" s="55"/>
      <c r="ISB1384" s="7"/>
      <c r="ISC1384" s="55"/>
      <c r="ISD1384" s="7"/>
      <c r="ISE1384" s="55"/>
      <c r="ISF1384" s="7"/>
      <c r="ISG1384" s="55"/>
      <c r="ISH1384" s="7"/>
      <c r="ISI1384" s="55"/>
      <c r="ISJ1384" s="7"/>
      <c r="ISK1384" s="55"/>
      <c r="ISL1384" s="7"/>
      <c r="ISM1384" s="55"/>
      <c r="ISN1384" s="7"/>
      <c r="ISO1384" s="55"/>
      <c r="ISP1384" s="7"/>
      <c r="ISQ1384" s="55"/>
      <c r="ISR1384" s="7"/>
      <c r="ISS1384" s="55"/>
      <c r="IST1384" s="7"/>
      <c r="ISU1384" s="55"/>
      <c r="ISV1384" s="7"/>
      <c r="ISW1384" s="55"/>
      <c r="ISX1384" s="7"/>
      <c r="ISY1384" s="55"/>
      <c r="ISZ1384" s="7"/>
      <c r="ITA1384" s="55"/>
      <c r="ITB1384" s="7"/>
      <c r="ITC1384" s="55"/>
      <c r="ITD1384" s="7"/>
      <c r="ITE1384" s="55"/>
      <c r="ITF1384" s="7"/>
      <c r="ITG1384" s="55"/>
      <c r="ITH1384" s="7"/>
      <c r="ITI1384" s="55"/>
      <c r="ITJ1384" s="7"/>
      <c r="ITK1384" s="55"/>
      <c r="ITL1384" s="7"/>
      <c r="ITM1384" s="55"/>
      <c r="ITN1384" s="7"/>
      <c r="ITO1384" s="55"/>
      <c r="ITP1384" s="7"/>
      <c r="ITQ1384" s="55"/>
      <c r="ITR1384" s="7"/>
      <c r="ITS1384" s="55"/>
      <c r="ITT1384" s="7"/>
      <c r="ITU1384" s="55"/>
      <c r="ITV1384" s="7"/>
      <c r="ITW1384" s="55"/>
      <c r="ITX1384" s="7"/>
      <c r="ITY1384" s="55"/>
      <c r="ITZ1384" s="7"/>
      <c r="IUA1384" s="55"/>
      <c r="IUB1384" s="7"/>
      <c r="IUC1384" s="55"/>
      <c r="IUD1384" s="7"/>
      <c r="IUE1384" s="55"/>
      <c r="IUF1384" s="7"/>
      <c r="IUG1384" s="55"/>
      <c r="IUH1384" s="7"/>
      <c r="IUI1384" s="55"/>
      <c r="IUJ1384" s="7"/>
      <c r="IUK1384" s="55"/>
      <c r="IUL1384" s="7"/>
      <c r="IUM1384" s="55"/>
      <c r="IUN1384" s="7"/>
      <c r="IUO1384" s="55"/>
      <c r="IUP1384" s="7"/>
      <c r="IUQ1384" s="55"/>
      <c r="IUR1384" s="7"/>
      <c r="IUS1384" s="55"/>
      <c r="IUT1384" s="7"/>
      <c r="IUU1384" s="55"/>
      <c r="IUV1384" s="7"/>
      <c r="IUW1384" s="55"/>
      <c r="IUX1384" s="7"/>
      <c r="IUY1384" s="55"/>
      <c r="IUZ1384" s="7"/>
      <c r="IVA1384" s="55"/>
      <c r="IVB1384" s="7"/>
      <c r="IVC1384" s="55"/>
      <c r="IVD1384" s="7"/>
      <c r="IVE1384" s="55"/>
      <c r="IVF1384" s="7"/>
      <c r="IVG1384" s="55"/>
      <c r="IVH1384" s="7"/>
      <c r="IVI1384" s="55"/>
      <c r="IVJ1384" s="7"/>
      <c r="IVK1384" s="55"/>
      <c r="IVL1384" s="7"/>
      <c r="IVM1384" s="55"/>
      <c r="IVN1384" s="7"/>
      <c r="IVO1384" s="55"/>
      <c r="IVP1384" s="7"/>
      <c r="IVQ1384" s="55"/>
      <c r="IVR1384" s="7"/>
      <c r="IVS1384" s="55"/>
      <c r="IVT1384" s="7"/>
      <c r="IVU1384" s="55"/>
      <c r="IVV1384" s="7"/>
      <c r="IVW1384" s="55"/>
      <c r="IVX1384" s="7"/>
      <c r="IVY1384" s="55"/>
      <c r="IVZ1384" s="7"/>
      <c r="IWA1384" s="55"/>
      <c r="IWB1384" s="7"/>
      <c r="IWC1384" s="55"/>
      <c r="IWD1384" s="7"/>
      <c r="IWE1384" s="55"/>
      <c r="IWF1384" s="7"/>
      <c r="IWG1384" s="55"/>
      <c r="IWH1384" s="7"/>
      <c r="IWI1384" s="55"/>
      <c r="IWJ1384" s="7"/>
      <c r="IWK1384" s="55"/>
      <c r="IWL1384" s="7"/>
      <c r="IWM1384" s="55"/>
      <c r="IWN1384" s="7"/>
      <c r="IWO1384" s="55"/>
      <c r="IWP1384" s="7"/>
      <c r="IWQ1384" s="55"/>
      <c r="IWR1384" s="7"/>
      <c r="IWS1384" s="55"/>
      <c r="IWT1384" s="7"/>
      <c r="IWU1384" s="55"/>
      <c r="IWV1384" s="7"/>
      <c r="IWW1384" s="55"/>
      <c r="IWX1384" s="7"/>
      <c r="IWY1384" s="55"/>
      <c r="IWZ1384" s="7"/>
      <c r="IXA1384" s="55"/>
      <c r="IXB1384" s="7"/>
      <c r="IXC1384" s="55"/>
      <c r="IXD1384" s="7"/>
      <c r="IXE1384" s="55"/>
      <c r="IXF1384" s="7"/>
      <c r="IXG1384" s="55"/>
      <c r="IXH1384" s="7"/>
      <c r="IXI1384" s="55"/>
      <c r="IXJ1384" s="7"/>
      <c r="IXK1384" s="55"/>
      <c r="IXL1384" s="7"/>
      <c r="IXM1384" s="55"/>
      <c r="IXN1384" s="7"/>
      <c r="IXO1384" s="55"/>
      <c r="IXP1384" s="7"/>
      <c r="IXQ1384" s="55"/>
      <c r="IXR1384" s="7"/>
      <c r="IXS1384" s="55"/>
      <c r="IXT1384" s="7"/>
      <c r="IXU1384" s="55"/>
      <c r="IXV1384" s="7"/>
      <c r="IXW1384" s="55"/>
      <c r="IXX1384" s="7"/>
      <c r="IXY1384" s="55"/>
      <c r="IXZ1384" s="7"/>
      <c r="IYA1384" s="55"/>
      <c r="IYB1384" s="7"/>
      <c r="IYC1384" s="55"/>
      <c r="IYD1384" s="7"/>
      <c r="IYE1384" s="55"/>
      <c r="IYF1384" s="7"/>
      <c r="IYG1384" s="55"/>
      <c r="IYH1384" s="7"/>
      <c r="IYI1384" s="55"/>
      <c r="IYJ1384" s="7"/>
      <c r="IYK1384" s="55"/>
      <c r="IYL1384" s="7"/>
      <c r="IYM1384" s="55"/>
      <c r="IYN1384" s="7"/>
      <c r="IYO1384" s="55"/>
      <c r="IYP1384" s="7"/>
      <c r="IYQ1384" s="55"/>
      <c r="IYR1384" s="7"/>
      <c r="IYS1384" s="55"/>
      <c r="IYT1384" s="7"/>
      <c r="IYU1384" s="55"/>
      <c r="IYV1384" s="7"/>
      <c r="IYW1384" s="55"/>
      <c r="IYX1384" s="7"/>
      <c r="IYY1384" s="55"/>
      <c r="IYZ1384" s="7"/>
      <c r="IZA1384" s="55"/>
      <c r="IZB1384" s="7"/>
      <c r="IZC1384" s="55"/>
      <c r="IZD1384" s="7"/>
      <c r="IZE1384" s="55"/>
      <c r="IZF1384" s="7"/>
      <c r="IZG1384" s="55"/>
      <c r="IZH1384" s="7"/>
      <c r="IZI1384" s="55"/>
      <c r="IZJ1384" s="7"/>
      <c r="IZK1384" s="55"/>
      <c r="IZL1384" s="7"/>
      <c r="IZM1384" s="55"/>
      <c r="IZN1384" s="7"/>
      <c r="IZO1384" s="55"/>
      <c r="IZP1384" s="7"/>
      <c r="IZQ1384" s="55"/>
      <c r="IZR1384" s="7"/>
      <c r="IZS1384" s="55"/>
      <c r="IZT1384" s="7"/>
      <c r="IZU1384" s="55"/>
      <c r="IZV1384" s="7"/>
      <c r="IZW1384" s="55"/>
      <c r="IZX1384" s="7"/>
      <c r="IZY1384" s="55"/>
      <c r="IZZ1384" s="7"/>
      <c r="JAA1384" s="55"/>
      <c r="JAB1384" s="7"/>
      <c r="JAC1384" s="55"/>
      <c r="JAD1384" s="7"/>
      <c r="JAE1384" s="55"/>
      <c r="JAF1384" s="7"/>
      <c r="JAG1384" s="55"/>
      <c r="JAH1384" s="7"/>
      <c r="JAI1384" s="55"/>
      <c r="JAJ1384" s="7"/>
      <c r="JAK1384" s="55"/>
      <c r="JAL1384" s="7"/>
      <c r="JAM1384" s="55"/>
      <c r="JAN1384" s="7"/>
      <c r="JAO1384" s="55"/>
      <c r="JAP1384" s="7"/>
      <c r="JAQ1384" s="55"/>
      <c r="JAR1384" s="7"/>
      <c r="JAS1384" s="55"/>
      <c r="JAT1384" s="7"/>
      <c r="JAU1384" s="55"/>
      <c r="JAV1384" s="7"/>
      <c r="JAW1384" s="55"/>
      <c r="JAX1384" s="7"/>
      <c r="JAY1384" s="55"/>
      <c r="JAZ1384" s="7"/>
      <c r="JBA1384" s="55"/>
      <c r="JBB1384" s="7"/>
      <c r="JBC1384" s="55"/>
      <c r="JBD1384" s="7"/>
      <c r="JBE1384" s="55"/>
      <c r="JBF1384" s="7"/>
      <c r="JBG1384" s="55"/>
      <c r="JBH1384" s="7"/>
      <c r="JBI1384" s="55"/>
      <c r="JBJ1384" s="7"/>
      <c r="JBK1384" s="55"/>
      <c r="JBL1384" s="7"/>
      <c r="JBM1384" s="55"/>
      <c r="JBN1384" s="7"/>
      <c r="JBO1384" s="55"/>
      <c r="JBP1384" s="7"/>
      <c r="JBQ1384" s="55"/>
      <c r="JBR1384" s="7"/>
      <c r="JBS1384" s="55"/>
      <c r="JBT1384" s="7"/>
      <c r="JBU1384" s="55"/>
      <c r="JBV1384" s="7"/>
      <c r="JBW1384" s="55"/>
      <c r="JBX1384" s="7"/>
      <c r="JBY1384" s="55"/>
      <c r="JBZ1384" s="7"/>
      <c r="JCA1384" s="55"/>
      <c r="JCB1384" s="7"/>
      <c r="JCC1384" s="55"/>
      <c r="JCD1384" s="7"/>
      <c r="JCE1384" s="55"/>
      <c r="JCF1384" s="7"/>
      <c r="JCG1384" s="55"/>
      <c r="JCH1384" s="7"/>
      <c r="JCI1384" s="55"/>
      <c r="JCJ1384" s="7"/>
      <c r="JCK1384" s="55"/>
      <c r="JCL1384" s="7"/>
      <c r="JCM1384" s="55"/>
      <c r="JCN1384" s="7"/>
      <c r="JCO1384" s="55"/>
      <c r="JCP1384" s="7"/>
      <c r="JCQ1384" s="55"/>
      <c r="JCR1384" s="7"/>
      <c r="JCS1384" s="55"/>
      <c r="JCT1384" s="7"/>
      <c r="JCU1384" s="55"/>
      <c r="JCV1384" s="7"/>
      <c r="JCW1384" s="55"/>
      <c r="JCX1384" s="7"/>
      <c r="JCY1384" s="55"/>
      <c r="JCZ1384" s="7"/>
      <c r="JDA1384" s="55"/>
      <c r="JDB1384" s="7"/>
      <c r="JDC1384" s="55"/>
      <c r="JDD1384" s="7"/>
      <c r="JDE1384" s="55"/>
      <c r="JDF1384" s="7"/>
      <c r="JDG1384" s="55"/>
      <c r="JDH1384" s="7"/>
      <c r="JDI1384" s="55"/>
      <c r="JDJ1384" s="7"/>
      <c r="JDK1384" s="55"/>
      <c r="JDL1384" s="7"/>
      <c r="JDM1384" s="55"/>
      <c r="JDN1384" s="7"/>
      <c r="JDO1384" s="55"/>
      <c r="JDP1384" s="7"/>
      <c r="JDQ1384" s="55"/>
      <c r="JDR1384" s="7"/>
      <c r="JDS1384" s="55"/>
      <c r="JDT1384" s="7"/>
      <c r="JDU1384" s="55"/>
      <c r="JDV1384" s="7"/>
      <c r="JDW1384" s="55"/>
      <c r="JDX1384" s="7"/>
      <c r="JDY1384" s="55"/>
      <c r="JDZ1384" s="7"/>
      <c r="JEA1384" s="55"/>
      <c r="JEB1384" s="7"/>
      <c r="JEC1384" s="55"/>
      <c r="JED1384" s="7"/>
      <c r="JEE1384" s="55"/>
      <c r="JEF1384" s="7"/>
      <c r="JEG1384" s="55"/>
      <c r="JEH1384" s="7"/>
      <c r="JEI1384" s="55"/>
      <c r="JEJ1384" s="7"/>
      <c r="JEK1384" s="55"/>
      <c r="JEL1384" s="7"/>
      <c r="JEM1384" s="55"/>
      <c r="JEN1384" s="7"/>
      <c r="JEO1384" s="55"/>
      <c r="JEP1384" s="7"/>
      <c r="JEQ1384" s="55"/>
      <c r="JER1384" s="7"/>
      <c r="JES1384" s="55"/>
      <c r="JET1384" s="7"/>
      <c r="JEU1384" s="55"/>
      <c r="JEV1384" s="7"/>
      <c r="JEW1384" s="55"/>
      <c r="JEX1384" s="7"/>
      <c r="JEY1384" s="55"/>
      <c r="JEZ1384" s="7"/>
      <c r="JFA1384" s="55"/>
      <c r="JFB1384" s="7"/>
      <c r="JFC1384" s="55"/>
      <c r="JFD1384" s="7"/>
      <c r="JFE1384" s="55"/>
      <c r="JFF1384" s="7"/>
      <c r="JFG1384" s="55"/>
      <c r="JFH1384" s="7"/>
      <c r="JFI1384" s="55"/>
      <c r="JFJ1384" s="7"/>
      <c r="JFK1384" s="55"/>
      <c r="JFL1384" s="7"/>
      <c r="JFM1384" s="55"/>
      <c r="JFN1384" s="7"/>
      <c r="JFO1384" s="55"/>
      <c r="JFP1384" s="7"/>
      <c r="JFQ1384" s="55"/>
      <c r="JFR1384" s="7"/>
      <c r="JFS1384" s="55"/>
      <c r="JFT1384" s="7"/>
      <c r="JFU1384" s="55"/>
      <c r="JFV1384" s="7"/>
      <c r="JFW1384" s="55"/>
      <c r="JFX1384" s="7"/>
      <c r="JFY1384" s="55"/>
      <c r="JFZ1384" s="7"/>
      <c r="JGA1384" s="55"/>
      <c r="JGB1384" s="7"/>
      <c r="JGC1384" s="55"/>
      <c r="JGD1384" s="7"/>
      <c r="JGE1384" s="55"/>
      <c r="JGF1384" s="7"/>
      <c r="JGG1384" s="55"/>
      <c r="JGH1384" s="7"/>
      <c r="JGI1384" s="55"/>
      <c r="JGJ1384" s="7"/>
      <c r="JGK1384" s="55"/>
      <c r="JGL1384" s="7"/>
      <c r="JGM1384" s="55"/>
      <c r="JGN1384" s="7"/>
      <c r="JGO1384" s="55"/>
      <c r="JGP1384" s="7"/>
      <c r="JGQ1384" s="55"/>
      <c r="JGR1384" s="7"/>
      <c r="JGS1384" s="55"/>
      <c r="JGT1384" s="7"/>
      <c r="JGU1384" s="55"/>
      <c r="JGV1384" s="7"/>
      <c r="JGW1384" s="55"/>
      <c r="JGX1384" s="7"/>
      <c r="JGY1384" s="55"/>
      <c r="JGZ1384" s="7"/>
      <c r="JHA1384" s="55"/>
      <c r="JHB1384" s="7"/>
      <c r="JHC1384" s="55"/>
      <c r="JHD1384" s="7"/>
      <c r="JHE1384" s="55"/>
      <c r="JHF1384" s="7"/>
      <c r="JHG1384" s="55"/>
      <c r="JHH1384" s="7"/>
      <c r="JHI1384" s="55"/>
      <c r="JHJ1384" s="7"/>
      <c r="JHK1384" s="55"/>
      <c r="JHL1384" s="7"/>
      <c r="JHM1384" s="55"/>
      <c r="JHN1384" s="7"/>
      <c r="JHO1384" s="55"/>
      <c r="JHP1384" s="7"/>
      <c r="JHQ1384" s="55"/>
      <c r="JHR1384" s="7"/>
      <c r="JHS1384" s="55"/>
      <c r="JHT1384" s="7"/>
      <c r="JHU1384" s="55"/>
      <c r="JHV1384" s="7"/>
      <c r="JHW1384" s="55"/>
      <c r="JHX1384" s="7"/>
      <c r="JHY1384" s="55"/>
      <c r="JHZ1384" s="7"/>
      <c r="JIA1384" s="55"/>
      <c r="JIB1384" s="7"/>
      <c r="JIC1384" s="55"/>
      <c r="JID1384" s="7"/>
      <c r="JIE1384" s="55"/>
      <c r="JIF1384" s="7"/>
      <c r="JIG1384" s="55"/>
      <c r="JIH1384" s="7"/>
      <c r="JII1384" s="55"/>
      <c r="JIJ1384" s="7"/>
      <c r="JIK1384" s="55"/>
      <c r="JIL1384" s="7"/>
      <c r="JIM1384" s="55"/>
      <c r="JIN1384" s="7"/>
      <c r="JIO1384" s="55"/>
      <c r="JIP1384" s="7"/>
      <c r="JIQ1384" s="55"/>
      <c r="JIR1384" s="7"/>
      <c r="JIS1384" s="55"/>
      <c r="JIT1384" s="7"/>
      <c r="JIU1384" s="55"/>
      <c r="JIV1384" s="7"/>
      <c r="JIW1384" s="55"/>
      <c r="JIX1384" s="7"/>
      <c r="JIY1384" s="55"/>
      <c r="JIZ1384" s="7"/>
      <c r="JJA1384" s="55"/>
      <c r="JJB1384" s="7"/>
      <c r="JJC1384" s="55"/>
      <c r="JJD1384" s="7"/>
      <c r="JJE1384" s="55"/>
      <c r="JJF1384" s="7"/>
      <c r="JJG1384" s="55"/>
      <c r="JJH1384" s="7"/>
      <c r="JJI1384" s="55"/>
      <c r="JJJ1384" s="7"/>
      <c r="JJK1384" s="55"/>
      <c r="JJL1384" s="7"/>
      <c r="JJM1384" s="55"/>
      <c r="JJN1384" s="7"/>
      <c r="JJO1384" s="55"/>
      <c r="JJP1384" s="7"/>
      <c r="JJQ1384" s="55"/>
      <c r="JJR1384" s="7"/>
      <c r="JJS1384" s="55"/>
      <c r="JJT1384" s="7"/>
      <c r="JJU1384" s="55"/>
      <c r="JJV1384" s="7"/>
      <c r="JJW1384" s="55"/>
      <c r="JJX1384" s="7"/>
      <c r="JJY1384" s="55"/>
      <c r="JJZ1384" s="7"/>
      <c r="JKA1384" s="55"/>
      <c r="JKB1384" s="7"/>
      <c r="JKC1384" s="55"/>
      <c r="JKD1384" s="7"/>
      <c r="JKE1384" s="55"/>
      <c r="JKF1384" s="7"/>
      <c r="JKG1384" s="55"/>
      <c r="JKH1384" s="7"/>
      <c r="JKI1384" s="55"/>
      <c r="JKJ1384" s="7"/>
      <c r="JKK1384" s="55"/>
      <c r="JKL1384" s="7"/>
      <c r="JKM1384" s="55"/>
      <c r="JKN1384" s="7"/>
      <c r="JKO1384" s="55"/>
      <c r="JKP1384" s="7"/>
      <c r="JKQ1384" s="55"/>
      <c r="JKR1384" s="7"/>
      <c r="JKS1384" s="55"/>
      <c r="JKT1384" s="7"/>
      <c r="JKU1384" s="55"/>
      <c r="JKV1384" s="7"/>
      <c r="JKW1384" s="55"/>
      <c r="JKX1384" s="7"/>
      <c r="JKY1384" s="55"/>
      <c r="JKZ1384" s="7"/>
      <c r="JLA1384" s="55"/>
      <c r="JLB1384" s="7"/>
      <c r="JLC1384" s="55"/>
      <c r="JLD1384" s="7"/>
      <c r="JLE1384" s="55"/>
      <c r="JLF1384" s="7"/>
      <c r="JLG1384" s="55"/>
      <c r="JLH1384" s="7"/>
      <c r="JLI1384" s="55"/>
      <c r="JLJ1384" s="7"/>
      <c r="JLK1384" s="55"/>
      <c r="JLL1384" s="7"/>
      <c r="JLM1384" s="55"/>
      <c r="JLN1384" s="7"/>
      <c r="JLO1384" s="55"/>
      <c r="JLP1384" s="7"/>
      <c r="JLQ1384" s="55"/>
      <c r="JLR1384" s="7"/>
      <c r="JLS1384" s="55"/>
      <c r="JLT1384" s="7"/>
      <c r="JLU1384" s="55"/>
      <c r="JLV1384" s="7"/>
      <c r="JLW1384" s="55"/>
      <c r="JLX1384" s="7"/>
      <c r="JLY1384" s="55"/>
      <c r="JLZ1384" s="7"/>
      <c r="JMA1384" s="55"/>
      <c r="JMB1384" s="7"/>
      <c r="JMC1384" s="55"/>
      <c r="JMD1384" s="7"/>
      <c r="JME1384" s="55"/>
      <c r="JMF1384" s="7"/>
      <c r="JMG1384" s="55"/>
      <c r="JMH1384" s="7"/>
      <c r="JMI1384" s="55"/>
      <c r="JMJ1384" s="7"/>
      <c r="JMK1384" s="55"/>
      <c r="JML1384" s="7"/>
      <c r="JMM1384" s="55"/>
      <c r="JMN1384" s="7"/>
      <c r="JMO1384" s="55"/>
      <c r="JMP1384" s="7"/>
      <c r="JMQ1384" s="55"/>
      <c r="JMR1384" s="7"/>
      <c r="JMS1384" s="55"/>
      <c r="JMT1384" s="7"/>
      <c r="JMU1384" s="55"/>
      <c r="JMV1384" s="7"/>
      <c r="JMW1384" s="55"/>
      <c r="JMX1384" s="7"/>
      <c r="JMY1384" s="55"/>
      <c r="JMZ1384" s="7"/>
      <c r="JNA1384" s="55"/>
      <c r="JNB1384" s="7"/>
      <c r="JNC1384" s="55"/>
      <c r="JND1384" s="7"/>
      <c r="JNE1384" s="55"/>
      <c r="JNF1384" s="7"/>
      <c r="JNG1384" s="55"/>
      <c r="JNH1384" s="7"/>
      <c r="JNI1384" s="55"/>
      <c r="JNJ1384" s="7"/>
      <c r="JNK1384" s="55"/>
      <c r="JNL1384" s="7"/>
      <c r="JNM1384" s="55"/>
      <c r="JNN1384" s="7"/>
      <c r="JNO1384" s="55"/>
      <c r="JNP1384" s="7"/>
      <c r="JNQ1384" s="55"/>
      <c r="JNR1384" s="7"/>
      <c r="JNS1384" s="55"/>
      <c r="JNT1384" s="7"/>
      <c r="JNU1384" s="55"/>
      <c r="JNV1384" s="7"/>
      <c r="JNW1384" s="55"/>
      <c r="JNX1384" s="7"/>
      <c r="JNY1384" s="55"/>
      <c r="JNZ1384" s="7"/>
      <c r="JOA1384" s="55"/>
      <c r="JOB1384" s="7"/>
      <c r="JOC1384" s="55"/>
      <c r="JOD1384" s="7"/>
      <c r="JOE1384" s="55"/>
      <c r="JOF1384" s="7"/>
      <c r="JOG1384" s="55"/>
      <c r="JOH1384" s="7"/>
      <c r="JOI1384" s="55"/>
      <c r="JOJ1384" s="7"/>
      <c r="JOK1384" s="55"/>
      <c r="JOL1384" s="7"/>
      <c r="JOM1384" s="55"/>
      <c r="JON1384" s="7"/>
      <c r="JOO1384" s="55"/>
      <c r="JOP1384" s="7"/>
      <c r="JOQ1384" s="55"/>
      <c r="JOR1384" s="7"/>
      <c r="JOS1384" s="55"/>
      <c r="JOT1384" s="7"/>
      <c r="JOU1384" s="55"/>
      <c r="JOV1384" s="7"/>
      <c r="JOW1384" s="55"/>
      <c r="JOX1384" s="7"/>
      <c r="JOY1384" s="55"/>
      <c r="JOZ1384" s="7"/>
      <c r="JPA1384" s="55"/>
      <c r="JPB1384" s="7"/>
      <c r="JPC1384" s="55"/>
      <c r="JPD1384" s="7"/>
      <c r="JPE1384" s="55"/>
      <c r="JPF1384" s="7"/>
      <c r="JPG1384" s="55"/>
      <c r="JPH1384" s="7"/>
      <c r="JPI1384" s="55"/>
      <c r="JPJ1384" s="7"/>
      <c r="JPK1384" s="55"/>
      <c r="JPL1384" s="7"/>
      <c r="JPM1384" s="55"/>
      <c r="JPN1384" s="7"/>
      <c r="JPO1384" s="55"/>
      <c r="JPP1384" s="7"/>
      <c r="JPQ1384" s="55"/>
      <c r="JPR1384" s="7"/>
      <c r="JPS1384" s="55"/>
      <c r="JPT1384" s="7"/>
      <c r="JPU1384" s="55"/>
      <c r="JPV1384" s="7"/>
      <c r="JPW1384" s="55"/>
      <c r="JPX1384" s="7"/>
      <c r="JPY1384" s="55"/>
      <c r="JPZ1384" s="7"/>
      <c r="JQA1384" s="55"/>
      <c r="JQB1384" s="7"/>
      <c r="JQC1384" s="55"/>
      <c r="JQD1384" s="7"/>
      <c r="JQE1384" s="55"/>
      <c r="JQF1384" s="7"/>
      <c r="JQG1384" s="55"/>
      <c r="JQH1384" s="7"/>
      <c r="JQI1384" s="55"/>
      <c r="JQJ1384" s="7"/>
      <c r="JQK1384" s="55"/>
      <c r="JQL1384" s="7"/>
      <c r="JQM1384" s="55"/>
      <c r="JQN1384" s="7"/>
      <c r="JQO1384" s="55"/>
      <c r="JQP1384" s="7"/>
      <c r="JQQ1384" s="55"/>
      <c r="JQR1384" s="7"/>
      <c r="JQS1384" s="55"/>
      <c r="JQT1384" s="7"/>
      <c r="JQU1384" s="55"/>
      <c r="JQV1384" s="7"/>
      <c r="JQW1384" s="55"/>
      <c r="JQX1384" s="7"/>
      <c r="JQY1384" s="55"/>
      <c r="JQZ1384" s="7"/>
      <c r="JRA1384" s="55"/>
      <c r="JRB1384" s="7"/>
      <c r="JRC1384" s="55"/>
      <c r="JRD1384" s="7"/>
      <c r="JRE1384" s="55"/>
      <c r="JRF1384" s="7"/>
      <c r="JRG1384" s="55"/>
      <c r="JRH1384" s="7"/>
      <c r="JRI1384" s="55"/>
      <c r="JRJ1384" s="7"/>
      <c r="JRK1384" s="55"/>
      <c r="JRL1384" s="7"/>
      <c r="JRM1384" s="55"/>
      <c r="JRN1384" s="7"/>
      <c r="JRO1384" s="55"/>
      <c r="JRP1384" s="7"/>
      <c r="JRQ1384" s="55"/>
      <c r="JRR1384" s="7"/>
      <c r="JRS1384" s="55"/>
      <c r="JRT1384" s="7"/>
      <c r="JRU1384" s="55"/>
      <c r="JRV1384" s="7"/>
      <c r="JRW1384" s="55"/>
      <c r="JRX1384" s="7"/>
      <c r="JRY1384" s="55"/>
      <c r="JRZ1384" s="7"/>
      <c r="JSA1384" s="55"/>
      <c r="JSB1384" s="7"/>
      <c r="JSC1384" s="55"/>
      <c r="JSD1384" s="7"/>
      <c r="JSE1384" s="55"/>
      <c r="JSF1384" s="7"/>
      <c r="JSG1384" s="55"/>
      <c r="JSH1384" s="7"/>
      <c r="JSI1384" s="55"/>
      <c r="JSJ1384" s="7"/>
      <c r="JSK1384" s="55"/>
      <c r="JSL1384" s="7"/>
      <c r="JSM1384" s="55"/>
      <c r="JSN1384" s="7"/>
      <c r="JSO1384" s="55"/>
      <c r="JSP1384" s="7"/>
      <c r="JSQ1384" s="55"/>
      <c r="JSR1384" s="7"/>
      <c r="JSS1384" s="55"/>
      <c r="JST1384" s="7"/>
      <c r="JSU1384" s="55"/>
      <c r="JSV1384" s="7"/>
      <c r="JSW1384" s="55"/>
      <c r="JSX1384" s="7"/>
      <c r="JSY1384" s="55"/>
      <c r="JSZ1384" s="7"/>
      <c r="JTA1384" s="55"/>
      <c r="JTB1384" s="7"/>
      <c r="JTC1384" s="55"/>
      <c r="JTD1384" s="7"/>
      <c r="JTE1384" s="55"/>
      <c r="JTF1384" s="7"/>
      <c r="JTG1384" s="55"/>
      <c r="JTH1384" s="7"/>
      <c r="JTI1384" s="55"/>
      <c r="JTJ1384" s="7"/>
      <c r="JTK1384" s="55"/>
      <c r="JTL1384" s="7"/>
      <c r="JTM1384" s="55"/>
      <c r="JTN1384" s="7"/>
      <c r="JTO1384" s="55"/>
      <c r="JTP1384" s="7"/>
      <c r="JTQ1384" s="55"/>
      <c r="JTR1384" s="7"/>
      <c r="JTS1384" s="55"/>
      <c r="JTT1384" s="7"/>
      <c r="JTU1384" s="55"/>
      <c r="JTV1384" s="7"/>
      <c r="JTW1384" s="55"/>
      <c r="JTX1384" s="7"/>
      <c r="JTY1384" s="55"/>
      <c r="JTZ1384" s="7"/>
      <c r="JUA1384" s="55"/>
      <c r="JUB1384" s="7"/>
      <c r="JUC1384" s="55"/>
      <c r="JUD1384" s="7"/>
      <c r="JUE1384" s="55"/>
      <c r="JUF1384" s="7"/>
      <c r="JUG1384" s="55"/>
      <c r="JUH1384" s="7"/>
      <c r="JUI1384" s="55"/>
      <c r="JUJ1384" s="7"/>
      <c r="JUK1384" s="55"/>
      <c r="JUL1384" s="7"/>
      <c r="JUM1384" s="55"/>
      <c r="JUN1384" s="7"/>
      <c r="JUO1384" s="55"/>
      <c r="JUP1384" s="7"/>
      <c r="JUQ1384" s="55"/>
      <c r="JUR1384" s="7"/>
      <c r="JUS1384" s="55"/>
      <c r="JUT1384" s="7"/>
      <c r="JUU1384" s="55"/>
      <c r="JUV1384" s="7"/>
      <c r="JUW1384" s="55"/>
      <c r="JUX1384" s="7"/>
      <c r="JUY1384" s="55"/>
      <c r="JUZ1384" s="7"/>
      <c r="JVA1384" s="55"/>
      <c r="JVB1384" s="7"/>
      <c r="JVC1384" s="55"/>
      <c r="JVD1384" s="7"/>
      <c r="JVE1384" s="55"/>
      <c r="JVF1384" s="7"/>
      <c r="JVG1384" s="55"/>
      <c r="JVH1384" s="7"/>
      <c r="JVI1384" s="55"/>
      <c r="JVJ1384" s="7"/>
      <c r="JVK1384" s="55"/>
      <c r="JVL1384" s="7"/>
      <c r="JVM1384" s="55"/>
      <c r="JVN1384" s="7"/>
      <c r="JVO1384" s="55"/>
      <c r="JVP1384" s="7"/>
      <c r="JVQ1384" s="55"/>
      <c r="JVR1384" s="7"/>
      <c r="JVS1384" s="55"/>
      <c r="JVT1384" s="7"/>
      <c r="JVU1384" s="55"/>
      <c r="JVV1384" s="7"/>
      <c r="JVW1384" s="55"/>
      <c r="JVX1384" s="7"/>
      <c r="JVY1384" s="55"/>
      <c r="JVZ1384" s="7"/>
      <c r="JWA1384" s="55"/>
      <c r="JWB1384" s="7"/>
      <c r="JWC1384" s="55"/>
      <c r="JWD1384" s="7"/>
      <c r="JWE1384" s="55"/>
      <c r="JWF1384" s="7"/>
      <c r="JWG1384" s="55"/>
      <c r="JWH1384" s="7"/>
      <c r="JWI1384" s="55"/>
      <c r="JWJ1384" s="7"/>
      <c r="JWK1384" s="55"/>
      <c r="JWL1384" s="7"/>
      <c r="JWM1384" s="55"/>
      <c r="JWN1384" s="7"/>
      <c r="JWO1384" s="55"/>
      <c r="JWP1384" s="7"/>
      <c r="JWQ1384" s="55"/>
      <c r="JWR1384" s="7"/>
      <c r="JWS1384" s="55"/>
      <c r="JWT1384" s="7"/>
      <c r="JWU1384" s="55"/>
      <c r="JWV1384" s="7"/>
      <c r="JWW1384" s="55"/>
      <c r="JWX1384" s="7"/>
      <c r="JWY1384" s="55"/>
      <c r="JWZ1384" s="7"/>
      <c r="JXA1384" s="55"/>
      <c r="JXB1384" s="7"/>
      <c r="JXC1384" s="55"/>
      <c r="JXD1384" s="7"/>
      <c r="JXE1384" s="55"/>
      <c r="JXF1384" s="7"/>
      <c r="JXG1384" s="55"/>
      <c r="JXH1384" s="7"/>
      <c r="JXI1384" s="55"/>
      <c r="JXJ1384" s="7"/>
      <c r="JXK1384" s="55"/>
      <c r="JXL1384" s="7"/>
      <c r="JXM1384" s="55"/>
      <c r="JXN1384" s="7"/>
      <c r="JXO1384" s="55"/>
      <c r="JXP1384" s="7"/>
      <c r="JXQ1384" s="55"/>
      <c r="JXR1384" s="7"/>
      <c r="JXS1384" s="55"/>
      <c r="JXT1384" s="7"/>
      <c r="JXU1384" s="55"/>
      <c r="JXV1384" s="7"/>
      <c r="JXW1384" s="55"/>
      <c r="JXX1384" s="7"/>
      <c r="JXY1384" s="55"/>
      <c r="JXZ1384" s="7"/>
      <c r="JYA1384" s="55"/>
      <c r="JYB1384" s="7"/>
      <c r="JYC1384" s="55"/>
      <c r="JYD1384" s="7"/>
      <c r="JYE1384" s="55"/>
      <c r="JYF1384" s="7"/>
      <c r="JYG1384" s="55"/>
      <c r="JYH1384" s="7"/>
      <c r="JYI1384" s="55"/>
      <c r="JYJ1384" s="7"/>
      <c r="JYK1384" s="55"/>
      <c r="JYL1384" s="7"/>
      <c r="JYM1384" s="55"/>
      <c r="JYN1384" s="7"/>
      <c r="JYO1384" s="55"/>
      <c r="JYP1384" s="7"/>
      <c r="JYQ1384" s="55"/>
      <c r="JYR1384" s="7"/>
      <c r="JYS1384" s="55"/>
      <c r="JYT1384" s="7"/>
      <c r="JYU1384" s="55"/>
      <c r="JYV1384" s="7"/>
      <c r="JYW1384" s="55"/>
      <c r="JYX1384" s="7"/>
      <c r="JYY1384" s="55"/>
      <c r="JYZ1384" s="7"/>
      <c r="JZA1384" s="55"/>
      <c r="JZB1384" s="7"/>
      <c r="JZC1384" s="55"/>
      <c r="JZD1384" s="7"/>
      <c r="JZE1384" s="55"/>
      <c r="JZF1384" s="7"/>
      <c r="JZG1384" s="55"/>
      <c r="JZH1384" s="7"/>
      <c r="JZI1384" s="55"/>
      <c r="JZJ1384" s="7"/>
      <c r="JZK1384" s="55"/>
      <c r="JZL1384" s="7"/>
      <c r="JZM1384" s="55"/>
      <c r="JZN1384" s="7"/>
      <c r="JZO1384" s="55"/>
      <c r="JZP1384" s="7"/>
      <c r="JZQ1384" s="55"/>
      <c r="JZR1384" s="7"/>
      <c r="JZS1384" s="55"/>
      <c r="JZT1384" s="7"/>
      <c r="JZU1384" s="55"/>
      <c r="JZV1384" s="7"/>
      <c r="JZW1384" s="55"/>
      <c r="JZX1384" s="7"/>
      <c r="JZY1384" s="55"/>
      <c r="JZZ1384" s="7"/>
      <c r="KAA1384" s="55"/>
      <c r="KAB1384" s="7"/>
      <c r="KAC1384" s="55"/>
      <c r="KAD1384" s="7"/>
      <c r="KAE1384" s="55"/>
      <c r="KAF1384" s="7"/>
      <c r="KAG1384" s="55"/>
      <c r="KAH1384" s="7"/>
      <c r="KAI1384" s="55"/>
      <c r="KAJ1384" s="7"/>
      <c r="KAK1384" s="55"/>
      <c r="KAL1384" s="7"/>
      <c r="KAM1384" s="55"/>
      <c r="KAN1384" s="7"/>
      <c r="KAO1384" s="55"/>
      <c r="KAP1384" s="7"/>
      <c r="KAQ1384" s="55"/>
      <c r="KAR1384" s="7"/>
      <c r="KAS1384" s="55"/>
      <c r="KAT1384" s="7"/>
      <c r="KAU1384" s="55"/>
      <c r="KAV1384" s="7"/>
      <c r="KAW1384" s="55"/>
      <c r="KAX1384" s="7"/>
      <c r="KAY1384" s="55"/>
      <c r="KAZ1384" s="7"/>
      <c r="KBA1384" s="55"/>
      <c r="KBB1384" s="7"/>
      <c r="KBC1384" s="55"/>
      <c r="KBD1384" s="7"/>
      <c r="KBE1384" s="55"/>
      <c r="KBF1384" s="7"/>
      <c r="KBG1384" s="55"/>
      <c r="KBH1384" s="7"/>
      <c r="KBI1384" s="55"/>
      <c r="KBJ1384" s="7"/>
      <c r="KBK1384" s="55"/>
      <c r="KBL1384" s="7"/>
      <c r="KBM1384" s="55"/>
      <c r="KBN1384" s="7"/>
      <c r="KBO1384" s="55"/>
      <c r="KBP1384" s="7"/>
      <c r="KBQ1384" s="55"/>
      <c r="KBR1384" s="7"/>
      <c r="KBS1384" s="55"/>
      <c r="KBT1384" s="7"/>
      <c r="KBU1384" s="55"/>
      <c r="KBV1384" s="7"/>
      <c r="KBW1384" s="55"/>
      <c r="KBX1384" s="7"/>
      <c r="KBY1384" s="55"/>
      <c r="KBZ1384" s="7"/>
      <c r="KCA1384" s="55"/>
      <c r="KCB1384" s="7"/>
      <c r="KCC1384" s="55"/>
      <c r="KCD1384" s="7"/>
      <c r="KCE1384" s="55"/>
      <c r="KCF1384" s="7"/>
      <c r="KCG1384" s="55"/>
      <c r="KCH1384" s="7"/>
      <c r="KCI1384" s="55"/>
      <c r="KCJ1384" s="7"/>
      <c r="KCK1384" s="55"/>
      <c r="KCL1384" s="7"/>
      <c r="KCM1384" s="55"/>
      <c r="KCN1384" s="7"/>
      <c r="KCO1384" s="55"/>
      <c r="KCP1384" s="7"/>
      <c r="KCQ1384" s="55"/>
      <c r="KCR1384" s="7"/>
      <c r="KCS1384" s="55"/>
      <c r="KCT1384" s="7"/>
      <c r="KCU1384" s="55"/>
      <c r="KCV1384" s="7"/>
      <c r="KCW1384" s="55"/>
      <c r="KCX1384" s="7"/>
      <c r="KCY1384" s="55"/>
      <c r="KCZ1384" s="7"/>
      <c r="KDA1384" s="55"/>
      <c r="KDB1384" s="7"/>
      <c r="KDC1384" s="55"/>
      <c r="KDD1384" s="7"/>
      <c r="KDE1384" s="55"/>
      <c r="KDF1384" s="7"/>
      <c r="KDG1384" s="55"/>
      <c r="KDH1384" s="7"/>
      <c r="KDI1384" s="55"/>
      <c r="KDJ1384" s="7"/>
      <c r="KDK1384" s="55"/>
      <c r="KDL1384" s="7"/>
      <c r="KDM1384" s="55"/>
      <c r="KDN1384" s="7"/>
      <c r="KDO1384" s="55"/>
      <c r="KDP1384" s="7"/>
      <c r="KDQ1384" s="55"/>
      <c r="KDR1384" s="7"/>
      <c r="KDS1384" s="55"/>
      <c r="KDT1384" s="7"/>
      <c r="KDU1384" s="55"/>
      <c r="KDV1384" s="7"/>
      <c r="KDW1384" s="55"/>
      <c r="KDX1384" s="7"/>
      <c r="KDY1384" s="55"/>
      <c r="KDZ1384" s="7"/>
      <c r="KEA1384" s="55"/>
      <c r="KEB1384" s="7"/>
      <c r="KEC1384" s="55"/>
      <c r="KED1384" s="7"/>
      <c r="KEE1384" s="55"/>
      <c r="KEF1384" s="7"/>
      <c r="KEG1384" s="55"/>
      <c r="KEH1384" s="7"/>
      <c r="KEI1384" s="55"/>
      <c r="KEJ1384" s="7"/>
      <c r="KEK1384" s="55"/>
      <c r="KEL1384" s="7"/>
      <c r="KEM1384" s="55"/>
      <c r="KEN1384" s="7"/>
      <c r="KEO1384" s="55"/>
      <c r="KEP1384" s="7"/>
      <c r="KEQ1384" s="55"/>
      <c r="KER1384" s="7"/>
      <c r="KES1384" s="55"/>
      <c r="KET1384" s="7"/>
      <c r="KEU1384" s="55"/>
      <c r="KEV1384" s="7"/>
      <c r="KEW1384" s="55"/>
      <c r="KEX1384" s="7"/>
      <c r="KEY1384" s="55"/>
      <c r="KEZ1384" s="7"/>
      <c r="KFA1384" s="55"/>
      <c r="KFB1384" s="7"/>
      <c r="KFC1384" s="55"/>
      <c r="KFD1384" s="7"/>
      <c r="KFE1384" s="55"/>
      <c r="KFF1384" s="7"/>
      <c r="KFG1384" s="55"/>
      <c r="KFH1384" s="7"/>
      <c r="KFI1384" s="55"/>
      <c r="KFJ1384" s="7"/>
      <c r="KFK1384" s="55"/>
      <c r="KFL1384" s="7"/>
      <c r="KFM1384" s="55"/>
      <c r="KFN1384" s="7"/>
      <c r="KFO1384" s="55"/>
      <c r="KFP1384" s="7"/>
      <c r="KFQ1384" s="55"/>
      <c r="KFR1384" s="7"/>
      <c r="KFS1384" s="55"/>
      <c r="KFT1384" s="7"/>
      <c r="KFU1384" s="55"/>
      <c r="KFV1384" s="7"/>
      <c r="KFW1384" s="55"/>
      <c r="KFX1384" s="7"/>
      <c r="KFY1384" s="55"/>
      <c r="KFZ1384" s="7"/>
      <c r="KGA1384" s="55"/>
      <c r="KGB1384" s="7"/>
      <c r="KGC1384" s="55"/>
      <c r="KGD1384" s="7"/>
      <c r="KGE1384" s="55"/>
      <c r="KGF1384" s="7"/>
      <c r="KGG1384" s="55"/>
      <c r="KGH1384" s="7"/>
      <c r="KGI1384" s="55"/>
      <c r="KGJ1384" s="7"/>
      <c r="KGK1384" s="55"/>
      <c r="KGL1384" s="7"/>
      <c r="KGM1384" s="55"/>
      <c r="KGN1384" s="7"/>
      <c r="KGO1384" s="55"/>
      <c r="KGP1384" s="7"/>
      <c r="KGQ1384" s="55"/>
      <c r="KGR1384" s="7"/>
      <c r="KGS1384" s="55"/>
      <c r="KGT1384" s="7"/>
      <c r="KGU1384" s="55"/>
      <c r="KGV1384" s="7"/>
      <c r="KGW1384" s="55"/>
      <c r="KGX1384" s="7"/>
      <c r="KGY1384" s="55"/>
      <c r="KGZ1384" s="7"/>
      <c r="KHA1384" s="55"/>
      <c r="KHB1384" s="7"/>
      <c r="KHC1384" s="55"/>
      <c r="KHD1384" s="7"/>
      <c r="KHE1384" s="55"/>
      <c r="KHF1384" s="7"/>
      <c r="KHG1384" s="55"/>
      <c r="KHH1384" s="7"/>
      <c r="KHI1384" s="55"/>
      <c r="KHJ1384" s="7"/>
      <c r="KHK1384" s="55"/>
      <c r="KHL1384" s="7"/>
      <c r="KHM1384" s="55"/>
      <c r="KHN1384" s="7"/>
      <c r="KHO1384" s="55"/>
      <c r="KHP1384" s="7"/>
      <c r="KHQ1384" s="55"/>
      <c r="KHR1384" s="7"/>
      <c r="KHS1384" s="55"/>
      <c r="KHT1384" s="7"/>
      <c r="KHU1384" s="55"/>
      <c r="KHV1384" s="7"/>
      <c r="KHW1384" s="55"/>
      <c r="KHX1384" s="7"/>
      <c r="KHY1384" s="55"/>
      <c r="KHZ1384" s="7"/>
      <c r="KIA1384" s="55"/>
      <c r="KIB1384" s="7"/>
      <c r="KIC1384" s="55"/>
      <c r="KID1384" s="7"/>
      <c r="KIE1384" s="55"/>
      <c r="KIF1384" s="7"/>
      <c r="KIG1384" s="55"/>
      <c r="KIH1384" s="7"/>
      <c r="KII1384" s="55"/>
      <c r="KIJ1384" s="7"/>
      <c r="KIK1384" s="55"/>
      <c r="KIL1384" s="7"/>
      <c r="KIM1384" s="55"/>
      <c r="KIN1384" s="7"/>
      <c r="KIO1384" s="55"/>
      <c r="KIP1384" s="7"/>
      <c r="KIQ1384" s="55"/>
      <c r="KIR1384" s="7"/>
      <c r="KIS1384" s="55"/>
      <c r="KIT1384" s="7"/>
      <c r="KIU1384" s="55"/>
      <c r="KIV1384" s="7"/>
      <c r="KIW1384" s="55"/>
      <c r="KIX1384" s="7"/>
      <c r="KIY1384" s="55"/>
      <c r="KIZ1384" s="7"/>
      <c r="KJA1384" s="55"/>
      <c r="KJB1384" s="7"/>
      <c r="KJC1384" s="55"/>
      <c r="KJD1384" s="7"/>
      <c r="KJE1384" s="55"/>
      <c r="KJF1384" s="7"/>
      <c r="KJG1384" s="55"/>
      <c r="KJH1384" s="7"/>
      <c r="KJI1384" s="55"/>
      <c r="KJJ1384" s="7"/>
      <c r="KJK1384" s="55"/>
      <c r="KJL1384" s="7"/>
      <c r="KJM1384" s="55"/>
      <c r="KJN1384" s="7"/>
      <c r="KJO1384" s="55"/>
      <c r="KJP1384" s="7"/>
      <c r="KJQ1384" s="55"/>
      <c r="KJR1384" s="7"/>
      <c r="KJS1384" s="55"/>
      <c r="KJT1384" s="7"/>
      <c r="KJU1384" s="55"/>
      <c r="KJV1384" s="7"/>
      <c r="KJW1384" s="55"/>
      <c r="KJX1384" s="7"/>
      <c r="KJY1384" s="55"/>
      <c r="KJZ1384" s="7"/>
      <c r="KKA1384" s="55"/>
      <c r="KKB1384" s="7"/>
      <c r="KKC1384" s="55"/>
      <c r="KKD1384" s="7"/>
      <c r="KKE1384" s="55"/>
      <c r="KKF1384" s="7"/>
      <c r="KKG1384" s="55"/>
      <c r="KKH1384" s="7"/>
      <c r="KKI1384" s="55"/>
      <c r="KKJ1384" s="7"/>
      <c r="KKK1384" s="55"/>
      <c r="KKL1384" s="7"/>
      <c r="KKM1384" s="55"/>
      <c r="KKN1384" s="7"/>
      <c r="KKO1384" s="55"/>
      <c r="KKP1384" s="7"/>
      <c r="KKQ1384" s="55"/>
      <c r="KKR1384" s="7"/>
      <c r="KKS1384" s="55"/>
      <c r="KKT1384" s="7"/>
      <c r="KKU1384" s="55"/>
      <c r="KKV1384" s="7"/>
      <c r="KKW1384" s="55"/>
      <c r="KKX1384" s="7"/>
      <c r="KKY1384" s="55"/>
      <c r="KKZ1384" s="7"/>
      <c r="KLA1384" s="55"/>
      <c r="KLB1384" s="7"/>
      <c r="KLC1384" s="55"/>
      <c r="KLD1384" s="7"/>
      <c r="KLE1384" s="55"/>
      <c r="KLF1384" s="7"/>
      <c r="KLG1384" s="55"/>
      <c r="KLH1384" s="7"/>
      <c r="KLI1384" s="55"/>
      <c r="KLJ1384" s="7"/>
      <c r="KLK1384" s="55"/>
      <c r="KLL1384" s="7"/>
      <c r="KLM1384" s="55"/>
      <c r="KLN1384" s="7"/>
      <c r="KLO1384" s="55"/>
      <c r="KLP1384" s="7"/>
      <c r="KLQ1384" s="55"/>
      <c r="KLR1384" s="7"/>
      <c r="KLS1384" s="55"/>
      <c r="KLT1384" s="7"/>
      <c r="KLU1384" s="55"/>
      <c r="KLV1384" s="7"/>
      <c r="KLW1384" s="55"/>
      <c r="KLX1384" s="7"/>
      <c r="KLY1384" s="55"/>
      <c r="KLZ1384" s="7"/>
      <c r="KMA1384" s="55"/>
      <c r="KMB1384" s="7"/>
      <c r="KMC1384" s="55"/>
      <c r="KMD1384" s="7"/>
      <c r="KME1384" s="55"/>
      <c r="KMF1384" s="7"/>
      <c r="KMG1384" s="55"/>
      <c r="KMH1384" s="7"/>
      <c r="KMI1384" s="55"/>
      <c r="KMJ1384" s="7"/>
      <c r="KMK1384" s="55"/>
      <c r="KML1384" s="7"/>
      <c r="KMM1384" s="55"/>
      <c r="KMN1384" s="7"/>
      <c r="KMO1384" s="55"/>
      <c r="KMP1384" s="7"/>
      <c r="KMQ1384" s="55"/>
      <c r="KMR1384" s="7"/>
      <c r="KMS1384" s="55"/>
      <c r="KMT1384" s="7"/>
      <c r="KMU1384" s="55"/>
      <c r="KMV1384" s="7"/>
      <c r="KMW1384" s="55"/>
      <c r="KMX1384" s="7"/>
      <c r="KMY1384" s="55"/>
      <c r="KMZ1384" s="7"/>
      <c r="KNA1384" s="55"/>
      <c r="KNB1384" s="7"/>
      <c r="KNC1384" s="55"/>
      <c r="KND1384" s="7"/>
      <c r="KNE1384" s="55"/>
      <c r="KNF1384" s="7"/>
      <c r="KNG1384" s="55"/>
      <c r="KNH1384" s="7"/>
      <c r="KNI1384" s="55"/>
      <c r="KNJ1384" s="7"/>
      <c r="KNK1384" s="55"/>
      <c r="KNL1384" s="7"/>
      <c r="KNM1384" s="55"/>
      <c r="KNN1384" s="7"/>
      <c r="KNO1384" s="55"/>
      <c r="KNP1384" s="7"/>
      <c r="KNQ1384" s="55"/>
      <c r="KNR1384" s="7"/>
      <c r="KNS1384" s="55"/>
      <c r="KNT1384" s="7"/>
      <c r="KNU1384" s="55"/>
      <c r="KNV1384" s="7"/>
      <c r="KNW1384" s="55"/>
      <c r="KNX1384" s="7"/>
      <c r="KNY1384" s="55"/>
      <c r="KNZ1384" s="7"/>
      <c r="KOA1384" s="55"/>
      <c r="KOB1384" s="7"/>
      <c r="KOC1384" s="55"/>
      <c r="KOD1384" s="7"/>
      <c r="KOE1384" s="55"/>
      <c r="KOF1384" s="7"/>
      <c r="KOG1384" s="55"/>
      <c r="KOH1384" s="7"/>
      <c r="KOI1384" s="55"/>
      <c r="KOJ1384" s="7"/>
      <c r="KOK1384" s="55"/>
      <c r="KOL1384" s="7"/>
      <c r="KOM1384" s="55"/>
      <c r="KON1384" s="7"/>
      <c r="KOO1384" s="55"/>
      <c r="KOP1384" s="7"/>
      <c r="KOQ1384" s="55"/>
      <c r="KOR1384" s="7"/>
      <c r="KOS1384" s="55"/>
      <c r="KOT1384" s="7"/>
      <c r="KOU1384" s="55"/>
      <c r="KOV1384" s="7"/>
      <c r="KOW1384" s="55"/>
      <c r="KOX1384" s="7"/>
      <c r="KOY1384" s="55"/>
      <c r="KOZ1384" s="7"/>
      <c r="KPA1384" s="55"/>
      <c r="KPB1384" s="7"/>
      <c r="KPC1384" s="55"/>
      <c r="KPD1384" s="7"/>
      <c r="KPE1384" s="55"/>
      <c r="KPF1384" s="7"/>
      <c r="KPG1384" s="55"/>
      <c r="KPH1384" s="7"/>
      <c r="KPI1384" s="55"/>
      <c r="KPJ1384" s="7"/>
      <c r="KPK1384" s="55"/>
      <c r="KPL1384" s="7"/>
      <c r="KPM1384" s="55"/>
      <c r="KPN1384" s="7"/>
      <c r="KPO1384" s="55"/>
      <c r="KPP1384" s="7"/>
      <c r="KPQ1384" s="55"/>
      <c r="KPR1384" s="7"/>
      <c r="KPS1384" s="55"/>
      <c r="KPT1384" s="7"/>
      <c r="KPU1384" s="55"/>
      <c r="KPV1384" s="7"/>
      <c r="KPW1384" s="55"/>
      <c r="KPX1384" s="7"/>
      <c r="KPY1384" s="55"/>
      <c r="KPZ1384" s="7"/>
      <c r="KQA1384" s="55"/>
      <c r="KQB1384" s="7"/>
      <c r="KQC1384" s="55"/>
      <c r="KQD1384" s="7"/>
      <c r="KQE1384" s="55"/>
      <c r="KQF1384" s="7"/>
      <c r="KQG1384" s="55"/>
      <c r="KQH1384" s="7"/>
      <c r="KQI1384" s="55"/>
      <c r="KQJ1384" s="7"/>
      <c r="KQK1384" s="55"/>
      <c r="KQL1384" s="7"/>
      <c r="KQM1384" s="55"/>
      <c r="KQN1384" s="7"/>
      <c r="KQO1384" s="55"/>
      <c r="KQP1384" s="7"/>
      <c r="KQQ1384" s="55"/>
      <c r="KQR1384" s="7"/>
      <c r="KQS1384" s="55"/>
      <c r="KQT1384" s="7"/>
      <c r="KQU1384" s="55"/>
      <c r="KQV1384" s="7"/>
      <c r="KQW1384" s="55"/>
      <c r="KQX1384" s="7"/>
      <c r="KQY1384" s="55"/>
      <c r="KQZ1384" s="7"/>
      <c r="KRA1384" s="55"/>
      <c r="KRB1384" s="7"/>
      <c r="KRC1384" s="55"/>
      <c r="KRD1384" s="7"/>
      <c r="KRE1384" s="55"/>
      <c r="KRF1384" s="7"/>
      <c r="KRG1384" s="55"/>
      <c r="KRH1384" s="7"/>
      <c r="KRI1384" s="55"/>
      <c r="KRJ1384" s="7"/>
      <c r="KRK1384" s="55"/>
      <c r="KRL1384" s="7"/>
      <c r="KRM1384" s="55"/>
      <c r="KRN1384" s="7"/>
      <c r="KRO1384" s="55"/>
      <c r="KRP1384" s="7"/>
      <c r="KRQ1384" s="55"/>
      <c r="KRR1384" s="7"/>
      <c r="KRS1384" s="55"/>
      <c r="KRT1384" s="7"/>
      <c r="KRU1384" s="55"/>
      <c r="KRV1384" s="7"/>
      <c r="KRW1384" s="55"/>
      <c r="KRX1384" s="7"/>
      <c r="KRY1384" s="55"/>
      <c r="KRZ1384" s="7"/>
      <c r="KSA1384" s="55"/>
      <c r="KSB1384" s="7"/>
      <c r="KSC1384" s="55"/>
      <c r="KSD1384" s="7"/>
      <c r="KSE1384" s="55"/>
      <c r="KSF1384" s="7"/>
      <c r="KSG1384" s="55"/>
      <c r="KSH1384" s="7"/>
      <c r="KSI1384" s="55"/>
      <c r="KSJ1384" s="7"/>
      <c r="KSK1384" s="55"/>
      <c r="KSL1384" s="7"/>
      <c r="KSM1384" s="55"/>
      <c r="KSN1384" s="7"/>
      <c r="KSO1384" s="55"/>
      <c r="KSP1384" s="7"/>
      <c r="KSQ1384" s="55"/>
      <c r="KSR1384" s="7"/>
      <c r="KSS1384" s="55"/>
      <c r="KST1384" s="7"/>
      <c r="KSU1384" s="55"/>
      <c r="KSV1384" s="7"/>
      <c r="KSW1384" s="55"/>
      <c r="KSX1384" s="7"/>
      <c r="KSY1384" s="55"/>
      <c r="KSZ1384" s="7"/>
      <c r="KTA1384" s="55"/>
      <c r="KTB1384" s="7"/>
      <c r="KTC1384" s="55"/>
      <c r="KTD1384" s="7"/>
      <c r="KTE1384" s="55"/>
      <c r="KTF1384" s="7"/>
      <c r="KTG1384" s="55"/>
      <c r="KTH1384" s="7"/>
      <c r="KTI1384" s="55"/>
      <c r="KTJ1384" s="7"/>
      <c r="KTK1384" s="55"/>
      <c r="KTL1384" s="7"/>
      <c r="KTM1384" s="55"/>
      <c r="KTN1384" s="7"/>
      <c r="KTO1384" s="55"/>
      <c r="KTP1384" s="7"/>
      <c r="KTQ1384" s="55"/>
      <c r="KTR1384" s="7"/>
      <c r="KTS1384" s="55"/>
      <c r="KTT1384" s="7"/>
      <c r="KTU1384" s="55"/>
      <c r="KTV1384" s="7"/>
      <c r="KTW1384" s="55"/>
      <c r="KTX1384" s="7"/>
      <c r="KTY1384" s="55"/>
      <c r="KTZ1384" s="7"/>
      <c r="KUA1384" s="55"/>
      <c r="KUB1384" s="7"/>
      <c r="KUC1384" s="55"/>
      <c r="KUD1384" s="7"/>
      <c r="KUE1384" s="55"/>
      <c r="KUF1384" s="7"/>
      <c r="KUG1384" s="55"/>
      <c r="KUH1384" s="7"/>
      <c r="KUI1384" s="55"/>
      <c r="KUJ1384" s="7"/>
      <c r="KUK1384" s="55"/>
      <c r="KUL1384" s="7"/>
      <c r="KUM1384" s="55"/>
      <c r="KUN1384" s="7"/>
      <c r="KUO1384" s="55"/>
      <c r="KUP1384" s="7"/>
      <c r="KUQ1384" s="55"/>
      <c r="KUR1384" s="7"/>
      <c r="KUS1384" s="55"/>
      <c r="KUT1384" s="7"/>
      <c r="KUU1384" s="55"/>
      <c r="KUV1384" s="7"/>
      <c r="KUW1384" s="55"/>
      <c r="KUX1384" s="7"/>
      <c r="KUY1384" s="55"/>
      <c r="KUZ1384" s="7"/>
      <c r="KVA1384" s="55"/>
      <c r="KVB1384" s="7"/>
      <c r="KVC1384" s="55"/>
      <c r="KVD1384" s="7"/>
      <c r="KVE1384" s="55"/>
      <c r="KVF1384" s="7"/>
      <c r="KVG1384" s="55"/>
      <c r="KVH1384" s="7"/>
      <c r="KVI1384" s="55"/>
      <c r="KVJ1384" s="7"/>
      <c r="KVK1384" s="55"/>
      <c r="KVL1384" s="7"/>
      <c r="KVM1384" s="55"/>
      <c r="KVN1384" s="7"/>
      <c r="KVO1384" s="55"/>
      <c r="KVP1384" s="7"/>
      <c r="KVQ1384" s="55"/>
      <c r="KVR1384" s="7"/>
      <c r="KVS1384" s="55"/>
      <c r="KVT1384" s="7"/>
      <c r="KVU1384" s="55"/>
      <c r="KVV1384" s="7"/>
      <c r="KVW1384" s="55"/>
      <c r="KVX1384" s="7"/>
      <c r="KVY1384" s="55"/>
      <c r="KVZ1384" s="7"/>
      <c r="KWA1384" s="55"/>
      <c r="KWB1384" s="7"/>
      <c r="KWC1384" s="55"/>
      <c r="KWD1384" s="7"/>
      <c r="KWE1384" s="55"/>
      <c r="KWF1384" s="7"/>
      <c r="KWG1384" s="55"/>
      <c r="KWH1384" s="7"/>
      <c r="KWI1384" s="55"/>
      <c r="KWJ1384" s="7"/>
      <c r="KWK1384" s="55"/>
      <c r="KWL1384" s="7"/>
      <c r="KWM1384" s="55"/>
      <c r="KWN1384" s="7"/>
      <c r="KWO1384" s="55"/>
      <c r="KWP1384" s="7"/>
      <c r="KWQ1384" s="55"/>
      <c r="KWR1384" s="7"/>
      <c r="KWS1384" s="55"/>
      <c r="KWT1384" s="7"/>
      <c r="KWU1384" s="55"/>
      <c r="KWV1384" s="7"/>
      <c r="KWW1384" s="55"/>
      <c r="KWX1384" s="7"/>
      <c r="KWY1384" s="55"/>
      <c r="KWZ1384" s="7"/>
      <c r="KXA1384" s="55"/>
      <c r="KXB1384" s="7"/>
      <c r="KXC1384" s="55"/>
      <c r="KXD1384" s="7"/>
      <c r="KXE1384" s="55"/>
      <c r="KXF1384" s="7"/>
      <c r="KXG1384" s="55"/>
      <c r="KXH1384" s="7"/>
      <c r="KXI1384" s="55"/>
      <c r="KXJ1384" s="7"/>
      <c r="KXK1384" s="55"/>
      <c r="KXL1384" s="7"/>
      <c r="KXM1384" s="55"/>
      <c r="KXN1384" s="7"/>
      <c r="KXO1384" s="55"/>
      <c r="KXP1384" s="7"/>
      <c r="KXQ1384" s="55"/>
      <c r="KXR1384" s="7"/>
      <c r="KXS1384" s="55"/>
      <c r="KXT1384" s="7"/>
      <c r="KXU1384" s="55"/>
      <c r="KXV1384" s="7"/>
      <c r="KXW1384" s="55"/>
      <c r="KXX1384" s="7"/>
      <c r="KXY1384" s="55"/>
      <c r="KXZ1384" s="7"/>
      <c r="KYA1384" s="55"/>
      <c r="KYB1384" s="7"/>
      <c r="KYC1384" s="55"/>
      <c r="KYD1384" s="7"/>
      <c r="KYE1384" s="55"/>
      <c r="KYF1384" s="7"/>
      <c r="KYG1384" s="55"/>
      <c r="KYH1384" s="7"/>
      <c r="KYI1384" s="55"/>
      <c r="KYJ1384" s="7"/>
      <c r="KYK1384" s="55"/>
      <c r="KYL1384" s="7"/>
      <c r="KYM1384" s="55"/>
      <c r="KYN1384" s="7"/>
      <c r="KYO1384" s="55"/>
      <c r="KYP1384" s="7"/>
      <c r="KYQ1384" s="55"/>
      <c r="KYR1384" s="7"/>
      <c r="KYS1384" s="55"/>
      <c r="KYT1384" s="7"/>
      <c r="KYU1384" s="55"/>
      <c r="KYV1384" s="7"/>
      <c r="KYW1384" s="55"/>
      <c r="KYX1384" s="7"/>
      <c r="KYY1384" s="55"/>
      <c r="KYZ1384" s="7"/>
      <c r="KZA1384" s="55"/>
      <c r="KZB1384" s="7"/>
      <c r="KZC1384" s="55"/>
      <c r="KZD1384" s="7"/>
      <c r="KZE1384" s="55"/>
      <c r="KZF1384" s="7"/>
      <c r="KZG1384" s="55"/>
      <c r="KZH1384" s="7"/>
      <c r="KZI1384" s="55"/>
      <c r="KZJ1384" s="7"/>
      <c r="KZK1384" s="55"/>
      <c r="KZL1384" s="7"/>
      <c r="KZM1384" s="55"/>
      <c r="KZN1384" s="7"/>
      <c r="KZO1384" s="55"/>
      <c r="KZP1384" s="7"/>
      <c r="KZQ1384" s="55"/>
      <c r="KZR1384" s="7"/>
      <c r="KZS1384" s="55"/>
      <c r="KZT1384" s="7"/>
      <c r="KZU1384" s="55"/>
      <c r="KZV1384" s="7"/>
      <c r="KZW1384" s="55"/>
      <c r="KZX1384" s="7"/>
      <c r="KZY1384" s="55"/>
      <c r="KZZ1384" s="7"/>
      <c r="LAA1384" s="55"/>
      <c r="LAB1384" s="7"/>
      <c r="LAC1384" s="55"/>
      <c r="LAD1384" s="7"/>
      <c r="LAE1384" s="55"/>
      <c r="LAF1384" s="7"/>
      <c r="LAG1384" s="55"/>
      <c r="LAH1384" s="7"/>
      <c r="LAI1384" s="55"/>
      <c r="LAJ1384" s="7"/>
      <c r="LAK1384" s="55"/>
      <c r="LAL1384" s="7"/>
      <c r="LAM1384" s="55"/>
      <c r="LAN1384" s="7"/>
      <c r="LAO1384" s="55"/>
      <c r="LAP1384" s="7"/>
      <c r="LAQ1384" s="55"/>
      <c r="LAR1384" s="7"/>
      <c r="LAS1384" s="55"/>
      <c r="LAT1384" s="7"/>
      <c r="LAU1384" s="55"/>
      <c r="LAV1384" s="7"/>
      <c r="LAW1384" s="55"/>
      <c r="LAX1384" s="7"/>
      <c r="LAY1384" s="55"/>
      <c r="LAZ1384" s="7"/>
      <c r="LBA1384" s="55"/>
      <c r="LBB1384" s="7"/>
      <c r="LBC1384" s="55"/>
      <c r="LBD1384" s="7"/>
      <c r="LBE1384" s="55"/>
      <c r="LBF1384" s="7"/>
      <c r="LBG1384" s="55"/>
      <c r="LBH1384" s="7"/>
      <c r="LBI1384" s="55"/>
      <c r="LBJ1384" s="7"/>
      <c r="LBK1384" s="55"/>
      <c r="LBL1384" s="7"/>
      <c r="LBM1384" s="55"/>
      <c r="LBN1384" s="7"/>
      <c r="LBO1384" s="55"/>
      <c r="LBP1384" s="7"/>
      <c r="LBQ1384" s="55"/>
      <c r="LBR1384" s="7"/>
      <c r="LBS1384" s="55"/>
      <c r="LBT1384" s="7"/>
      <c r="LBU1384" s="55"/>
      <c r="LBV1384" s="7"/>
      <c r="LBW1384" s="55"/>
      <c r="LBX1384" s="7"/>
      <c r="LBY1384" s="55"/>
      <c r="LBZ1384" s="7"/>
      <c r="LCA1384" s="55"/>
      <c r="LCB1384" s="7"/>
      <c r="LCC1384" s="55"/>
      <c r="LCD1384" s="7"/>
      <c r="LCE1384" s="55"/>
      <c r="LCF1384" s="7"/>
      <c r="LCG1384" s="55"/>
      <c r="LCH1384" s="7"/>
      <c r="LCI1384" s="55"/>
      <c r="LCJ1384" s="7"/>
      <c r="LCK1384" s="55"/>
      <c r="LCL1384" s="7"/>
      <c r="LCM1384" s="55"/>
      <c r="LCN1384" s="7"/>
      <c r="LCO1384" s="55"/>
      <c r="LCP1384" s="7"/>
      <c r="LCQ1384" s="55"/>
      <c r="LCR1384" s="7"/>
      <c r="LCS1384" s="55"/>
      <c r="LCT1384" s="7"/>
      <c r="LCU1384" s="55"/>
      <c r="LCV1384" s="7"/>
      <c r="LCW1384" s="55"/>
      <c r="LCX1384" s="7"/>
      <c r="LCY1384" s="55"/>
      <c r="LCZ1384" s="7"/>
      <c r="LDA1384" s="55"/>
      <c r="LDB1384" s="7"/>
      <c r="LDC1384" s="55"/>
      <c r="LDD1384" s="7"/>
      <c r="LDE1384" s="55"/>
      <c r="LDF1384" s="7"/>
      <c r="LDG1384" s="55"/>
      <c r="LDH1384" s="7"/>
      <c r="LDI1384" s="55"/>
      <c r="LDJ1384" s="7"/>
      <c r="LDK1384" s="55"/>
      <c r="LDL1384" s="7"/>
      <c r="LDM1384" s="55"/>
      <c r="LDN1384" s="7"/>
      <c r="LDO1384" s="55"/>
      <c r="LDP1384" s="7"/>
      <c r="LDQ1384" s="55"/>
      <c r="LDR1384" s="7"/>
      <c r="LDS1384" s="55"/>
      <c r="LDT1384" s="7"/>
      <c r="LDU1384" s="55"/>
      <c r="LDV1384" s="7"/>
      <c r="LDW1384" s="55"/>
      <c r="LDX1384" s="7"/>
      <c r="LDY1384" s="55"/>
      <c r="LDZ1384" s="7"/>
      <c r="LEA1384" s="55"/>
      <c r="LEB1384" s="7"/>
      <c r="LEC1384" s="55"/>
      <c r="LED1384" s="7"/>
      <c r="LEE1384" s="55"/>
      <c r="LEF1384" s="7"/>
      <c r="LEG1384" s="55"/>
      <c r="LEH1384" s="7"/>
      <c r="LEI1384" s="55"/>
      <c r="LEJ1384" s="7"/>
      <c r="LEK1384" s="55"/>
      <c r="LEL1384" s="7"/>
      <c r="LEM1384" s="55"/>
      <c r="LEN1384" s="7"/>
      <c r="LEO1384" s="55"/>
      <c r="LEP1384" s="7"/>
      <c r="LEQ1384" s="55"/>
      <c r="LER1384" s="7"/>
      <c r="LES1384" s="55"/>
      <c r="LET1384" s="7"/>
      <c r="LEU1384" s="55"/>
      <c r="LEV1384" s="7"/>
      <c r="LEW1384" s="55"/>
      <c r="LEX1384" s="7"/>
      <c r="LEY1384" s="55"/>
      <c r="LEZ1384" s="7"/>
      <c r="LFA1384" s="55"/>
      <c r="LFB1384" s="7"/>
      <c r="LFC1384" s="55"/>
      <c r="LFD1384" s="7"/>
      <c r="LFE1384" s="55"/>
      <c r="LFF1384" s="7"/>
      <c r="LFG1384" s="55"/>
      <c r="LFH1384" s="7"/>
      <c r="LFI1384" s="55"/>
      <c r="LFJ1384" s="7"/>
      <c r="LFK1384" s="55"/>
      <c r="LFL1384" s="7"/>
      <c r="LFM1384" s="55"/>
      <c r="LFN1384" s="7"/>
      <c r="LFO1384" s="55"/>
      <c r="LFP1384" s="7"/>
      <c r="LFQ1384" s="55"/>
      <c r="LFR1384" s="7"/>
      <c r="LFS1384" s="55"/>
      <c r="LFT1384" s="7"/>
      <c r="LFU1384" s="55"/>
      <c r="LFV1384" s="7"/>
      <c r="LFW1384" s="55"/>
      <c r="LFX1384" s="7"/>
      <c r="LFY1384" s="55"/>
      <c r="LFZ1384" s="7"/>
      <c r="LGA1384" s="55"/>
      <c r="LGB1384" s="7"/>
      <c r="LGC1384" s="55"/>
      <c r="LGD1384" s="7"/>
      <c r="LGE1384" s="55"/>
      <c r="LGF1384" s="7"/>
      <c r="LGG1384" s="55"/>
      <c r="LGH1384" s="7"/>
      <c r="LGI1384" s="55"/>
      <c r="LGJ1384" s="7"/>
      <c r="LGK1384" s="55"/>
      <c r="LGL1384" s="7"/>
      <c r="LGM1384" s="55"/>
      <c r="LGN1384" s="7"/>
      <c r="LGO1384" s="55"/>
      <c r="LGP1384" s="7"/>
      <c r="LGQ1384" s="55"/>
      <c r="LGR1384" s="7"/>
      <c r="LGS1384" s="55"/>
      <c r="LGT1384" s="7"/>
      <c r="LGU1384" s="55"/>
      <c r="LGV1384" s="7"/>
      <c r="LGW1384" s="55"/>
      <c r="LGX1384" s="7"/>
      <c r="LGY1384" s="55"/>
      <c r="LGZ1384" s="7"/>
      <c r="LHA1384" s="55"/>
      <c r="LHB1384" s="7"/>
      <c r="LHC1384" s="55"/>
      <c r="LHD1384" s="7"/>
      <c r="LHE1384" s="55"/>
      <c r="LHF1384" s="7"/>
      <c r="LHG1384" s="55"/>
      <c r="LHH1384" s="7"/>
      <c r="LHI1384" s="55"/>
      <c r="LHJ1384" s="7"/>
      <c r="LHK1384" s="55"/>
      <c r="LHL1384" s="7"/>
      <c r="LHM1384" s="55"/>
      <c r="LHN1384" s="7"/>
      <c r="LHO1384" s="55"/>
      <c r="LHP1384" s="7"/>
      <c r="LHQ1384" s="55"/>
      <c r="LHR1384" s="7"/>
      <c r="LHS1384" s="55"/>
      <c r="LHT1384" s="7"/>
      <c r="LHU1384" s="55"/>
      <c r="LHV1384" s="7"/>
      <c r="LHW1384" s="55"/>
      <c r="LHX1384" s="7"/>
      <c r="LHY1384" s="55"/>
      <c r="LHZ1384" s="7"/>
      <c r="LIA1384" s="55"/>
      <c r="LIB1384" s="7"/>
      <c r="LIC1384" s="55"/>
      <c r="LID1384" s="7"/>
      <c r="LIE1384" s="55"/>
      <c r="LIF1384" s="7"/>
      <c r="LIG1384" s="55"/>
      <c r="LIH1384" s="7"/>
      <c r="LII1384" s="55"/>
      <c r="LIJ1384" s="7"/>
      <c r="LIK1384" s="55"/>
      <c r="LIL1384" s="7"/>
      <c r="LIM1384" s="55"/>
      <c r="LIN1384" s="7"/>
      <c r="LIO1384" s="55"/>
      <c r="LIP1384" s="7"/>
      <c r="LIQ1384" s="55"/>
      <c r="LIR1384" s="7"/>
      <c r="LIS1384" s="55"/>
      <c r="LIT1384" s="7"/>
      <c r="LIU1384" s="55"/>
      <c r="LIV1384" s="7"/>
      <c r="LIW1384" s="55"/>
      <c r="LIX1384" s="7"/>
      <c r="LIY1384" s="55"/>
      <c r="LIZ1384" s="7"/>
      <c r="LJA1384" s="55"/>
      <c r="LJB1384" s="7"/>
      <c r="LJC1384" s="55"/>
      <c r="LJD1384" s="7"/>
      <c r="LJE1384" s="55"/>
      <c r="LJF1384" s="7"/>
      <c r="LJG1384" s="55"/>
      <c r="LJH1384" s="7"/>
      <c r="LJI1384" s="55"/>
      <c r="LJJ1384" s="7"/>
      <c r="LJK1384" s="55"/>
      <c r="LJL1384" s="7"/>
      <c r="LJM1384" s="55"/>
      <c r="LJN1384" s="7"/>
      <c r="LJO1384" s="55"/>
      <c r="LJP1384" s="7"/>
      <c r="LJQ1384" s="55"/>
      <c r="LJR1384" s="7"/>
      <c r="LJS1384" s="55"/>
      <c r="LJT1384" s="7"/>
      <c r="LJU1384" s="55"/>
      <c r="LJV1384" s="7"/>
      <c r="LJW1384" s="55"/>
      <c r="LJX1384" s="7"/>
      <c r="LJY1384" s="55"/>
      <c r="LJZ1384" s="7"/>
      <c r="LKA1384" s="55"/>
      <c r="LKB1384" s="7"/>
      <c r="LKC1384" s="55"/>
      <c r="LKD1384" s="7"/>
      <c r="LKE1384" s="55"/>
      <c r="LKF1384" s="7"/>
      <c r="LKG1384" s="55"/>
      <c r="LKH1384" s="7"/>
      <c r="LKI1384" s="55"/>
      <c r="LKJ1384" s="7"/>
      <c r="LKK1384" s="55"/>
      <c r="LKL1384" s="7"/>
      <c r="LKM1384" s="55"/>
      <c r="LKN1384" s="7"/>
      <c r="LKO1384" s="55"/>
      <c r="LKP1384" s="7"/>
      <c r="LKQ1384" s="55"/>
      <c r="LKR1384" s="7"/>
      <c r="LKS1384" s="55"/>
      <c r="LKT1384" s="7"/>
      <c r="LKU1384" s="55"/>
      <c r="LKV1384" s="7"/>
      <c r="LKW1384" s="55"/>
      <c r="LKX1384" s="7"/>
      <c r="LKY1384" s="55"/>
      <c r="LKZ1384" s="7"/>
      <c r="LLA1384" s="55"/>
      <c r="LLB1384" s="7"/>
      <c r="LLC1384" s="55"/>
      <c r="LLD1384" s="7"/>
      <c r="LLE1384" s="55"/>
      <c r="LLF1384" s="7"/>
      <c r="LLG1384" s="55"/>
      <c r="LLH1384" s="7"/>
      <c r="LLI1384" s="55"/>
      <c r="LLJ1384" s="7"/>
      <c r="LLK1384" s="55"/>
      <c r="LLL1384" s="7"/>
      <c r="LLM1384" s="55"/>
      <c r="LLN1384" s="7"/>
      <c r="LLO1384" s="55"/>
      <c r="LLP1384" s="7"/>
      <c r="LLQ1384" s="55"/>
      <c r="LLR1384" s="7"/>
      <c r="LLS1384" s="55"/>
      <c r="LLT1384" s="7"/>
      <c r="LLU1384" s="55"/>
      <c r="LLV1384" s="7"/>
      <c r="LLW1384" s="55"/>
      <c r="LLX1384" s="7"/>
      <c r="LLY1384" s="55"/>
      <c r="LLZ1384" s="7"/>
      <c r="LMA1384" s="55"/>
      <c r="LMB1384" s="7"/>
      <c r="LMC1384" s="55"/>
      <c r="LMD1384" s="7"/>
      <c r="LME1384" s="55"/>
      <c r="LMF1384" s="7"/>
      <c r="LMG1384" s="55"/>
      <c r="LMH1384" s="7"/>
      <c r="LMI1384" s="55"/>
      <c r="LMJ1384" s="7"/>
      <c r="LMK1384" s="55"/>
      <c r="LML1384" s="7"/>
      <c r="LMM1384" s="55"/>
      <c r="LMN1384" s="7"/>
      <c r="LMO1384" s="55"/>
      <c r="LMP1384" s="7"/>
      <c r="LMQ1384" s="55"/>
      <c r="LMR1384" s="7"/>
      <c r="LMS1384" s="55"/>
      <c r="LMT1384" s="7"/>
      <c r="LMU1384" s="55"/>
      <c r="LMV1384" s="7"/>
      <c r="LMW1384" s="55"/>
      <c r="LMX1384" s="7"/>
      <c r="LMY1384" s="55"/>
      <c r="LMZ1384" s="7"/>
      <c r="LNA1384" s="55"/>
      <c r="LNB1384" s="7"/>
      <c r="LNC1384" s="55"/>
      <c r="LND1384" s="7"/>
      <c r="LNE1384" s="55"/>
      <c r="LNF1384" s="7"/>
      <c r="LNG1384" s="55"/>
      <c r="LNH1384" s="7"/>
      <c r="LNI1384" s="55"/>
      <c r="LNJ1384" s="7"/>
      <c r="LNK1384" s="55"/>
      <c r="LNL1384" s="7"/>
      <c r="LNM1384" s="55"/>
      <c r="LNN1384" s="7"/>
      <c r="LNO1384" s="55"/>
      <c r="LNP1384" s="7"/>
      <c r="LNQ1384" s="55"/>
      <c r="LNR1384" s="7"/>
      <c r="LNS1384" s="55"/>
      <c r="LNT1384" s="7"/>
      <c r="LNU1384" s="55"/>
      <c r="LNV1384" s="7"/>
      <c r="LNW1384" s="55"/>
      <c r="LNX1384" s="7"/>
      <c r="LNY1384" s="55"/>
      <c r="LNZ1384" s="7"/>
      <c r="LOA1384" s="55"/>
      <c r="LOB1384" s="7"/>
      <c r="LOC1384" s="55"/>
      <c r="LOD1384" s="7"/>
      <c r="LOE1384" s="55"/>
      <c r="LOF1384" s="7"/>
      <c r="LOG1384" s="55"/>
      <c r="LOH1384" s="7"/>
      <c r="LOI1384" s="55"/>
      <c r="LOJ1384" s="7"/>
      <c r="LOK1384" s="55"/>
      <c r="LOL1384" s="7"/>
      <c r="LOM1384" s="55"/>
      <c r="LON1384" s="7"/>
      <c r="LOO1384" s="55"/>
      <c r="LOP1384" s="7"/>
      <c r="LOQ1384" s="55"/>
      <c r="LOR1384" s="7"/>
      <c r="LOS1384" s="55"/>
      <c r="LOT1384" s="7"/>
      <c r="LOU1384" s="55"/>
      <c r="LOV1384" s="7"/>
      <c r="LOW1384" s="55"/>
      <c r="LOX1384" s="7"/>
      <c r="LOY1384" s="55"/>
      <c r="LOZ1384" s="7"/>
      <c r="LPA1384" s="55"/>
      <c r="LPB1384" s="7"/>
      <c r="LPC1384" s="55"/>
      <c r="LPD1384" s="7"/>
      <c r="LPE1384" s="55"/>
      <c r="LPF1384" s="7"/>
      <c r="LPG1384" s="55"/>
      <c r="LPH1384" s="7"/>
      <c r="LPI1384" s="55"/>
      <c r="LPJ1384" s="7"/>
      <c r="LPK1384" s="55"/>
      <c r="LPL1384" s="7"/>
      <c r="LPM1384" s="55"/>
      <c r="LPN1384" s="7"/>
      <c r="LPO1384" s="55"/>
      <c r="LPP1384" s="7"/>
      <c r="LPQ1384" s="55"/>
      <c r="LPR1384" s="7"/>
      <c r="LPS1384" s="55"/>
      <c r="LPT1384" s="7"/>
      <c r="LPU1384" s="55"/>
      <c r="LPV1384" s="7"/>
      <c r="LPW1384" s="55"/>
      <c r="LPX1384" s="7"/>
      <c r="LPY1384" s="55"/>
      <c r="LPZ1384" s="7"/>
      <c r="LQA1384" s="55"/>
      <c r="LQB1384" s="7"/>
      <c r="LQC1384" s="55"/>
      <c r="LQD1384" s="7"/>
      <c r="LQE1384" s="55"/>
      <c r="LQF1384" s="7"/>
      <c r="LQG1384" s="55"/>
      <c r="LQH1384" s="7"/>
      <c r="LQI1384" s="55"/>
      <c r="LQJ1384" s="7"/>
      <c r="LQK1384" s="55"/>
      <c r="LQL1384" s="7"/>
      <c r="LQM1384" s="55"/>
      <c r="LQN1384" s="7"/>
      <c r="LQO1384" s="55"/>
      <c r="LQP1384" s="7"/>
      <c r="LQQ1384" s="55"/>
      <c r="LQR1384" s="7"/>
      <c r="LQS1384" s="55"/>
      <c r="LQT1384" s="7"/>
      <c r="LQU1384" s="55"/>
      <c r="LQV1384" s="7"/>
      <c r="LQW1384" s="55"/>
      <c r="LQX1384" s="7"/>
      <c r="LQY1384" s="55"/>
      <c r="LQZ1384" s="7"/>
      <c r="LRA1384" s="55"/>
      <c r="LRB1384" s="7"/>
      <c r="LRC1384" s="55"/>
      <c r="LRD1384" s="7"/>
      <c r="LRE1384" s="55"/>
      <c r="LRF1384" s="7"/>
      <c r="LRG1384" s="55"/>
      <c r="LRH1384" s="7"/>
      <c r="LRI1384" s="55"/>
      <c r="LRJ1384" s="7"/>
      <c r="LRK1384" s="55"/>
      <c r="LRL1384" s="7"/>
      <c r="LRM1384" s="55"/>
      <c r="LRN1384" s="7"/>
      <c r="LRO1384" s="55"/>
      <c r="LRP1384" s="7"/>
      <c r="LRQ1384" s="55"/>
      <c r="LRR1384" s="7"/>
      <c r="LRS1384" s="55"/>
      <c r="LRT1384" s="7"/>
      <c r="LRU1384" s="55"/>
      <c r="LRV1384" s="7"/>
      <c r="LRW1384" s="55"/>
      <c r="LRX1384" s="7"/>
      <c r="LRY1384" s="55"/>
      <c r="LRZ1384" s="7"/>
      <c r="LSA1384" s="55"/>
      <c r="LSB1384" s="7"/>
      <c r="LSC1384" s="55"/>
      <c r="LSD1384" s="7"/>
      <c r="LSE1384" s="55"/>
      <c r="LSF1384" s="7"/>
      <c r="LSG1384" s="55"/>
      <c r="LSH1384" s="7"/>
      <c r="LSI1384" s="55"/>
      <c r="LSJ1384" s="7"/>
      <c r="LSK1384" s="55"/>
      <c r="LSL1384" s="7"/>
      <c r="LSM1384" s="55"/>
      <c r="LSN1384" s="7"/>
      <c r="LSO1384" s="55"/>
      <c r="LSP1384" s="7"/>
      <c r="LSQ1384" s="55"/>
      <c r="LSR1384" s="7"/>
      <c r="LSS1384" s="55"/>
      <c r="LST1384" s="7"/>
      <c r="LSU1384" s="55"/>
      <c r="LSV1384" s="7"/>
      <c r="LSW1384" s="55"/>
      <c r="LSX1384" s="7"/>
      <c r="LSY1384" s="55"/>
      <c r="LSZ1384" s="7"/>
      <c r="LTA1384" s="55"/>
      <c r="LTB1384" s="7"/>
      <c r="LTC1384" s="55"/>
      <c r="LTD1384" s="7"/>
      <c r="LTE1384" s="55"/>
      <c r="LTF1384" s="7"/>
      <c r="LTG1384" s="55"/>
      <c r="LTH1384" s="7"/>
      <c r="LTI1384" s="55"/>
      <c r="LTJ1384" s="7"/>
      <c r="LTK1384" s="55"/>
      <c r="LTL1384" s="7"/>
      <c r="LTM1384" s="55"/>
      <c r="LTN1384" s="7"/>
      <c r="LTO1384" s="55"/>
      <c r="LTP1384" s="7"/>
      <c r="LTQ1384" s="55"/>
      <c r="LTR1384" s="7"/>
      <c r="LTS1384" s="55"/>
      <c r="LTT1384" s="7"/>
      <c r="LTU1384" s="55"/>
      <c r="LTV1384" s="7"/>
      <c r="LTW1384" s="55"/>
      <c r="LTX1384" s="7"/>
      <c r="LTY1384" s="55"/>
      <c r="LTZ1384" s="7"/>
      <c r="LUA1384" s="55"/>
      <c r="LUB1384" s="7"/>
      <c r="LUC1384" s="55"/>
      <c r="LUD1384" s="7"/>
      <c r="LUE1384" s="55"/>
      <c r="LUF1384" s="7"/>
      <c r="LUG1384" s="55"/>
      <c r="LUH1384" s="7"/>
      <c r="LUI1384" s="55"/>
      <c r="LUJ1384" s="7"/>
      <c r="LUK1384" s="55"/>
      <c r="LUL1384" s="7"/>
      <c r="LUM1384" s="55"/>
      <c r="LUN1384" s="7"/>
      <c r="LUO1384" s="55"/>
      <c r="LUP1384" s="7"/>
      <c r="LUQ1384" s="55"/>
      <c r="LUR1384" s="7"/>
      <c r="LUS1384" s="55"/>
      <c r="LUT1384" s="7"/>
      <c r="LUU1384" s="55"/>
      <c r="LUV1384" s="7"/>
      <c r="LUW1384" s="55"/>
      <c r="LUX1384" s="7"/>
      <c r="LUY1384" s="55"/>
      <c r="LUZ1384" s="7"/>
      <c r="LVA1384" s="55"/>
      <c r="LVB1384" s="7"/>
      <c r="LVC1384" s="55"/>
      <c r="LVD1384" s="7"/>
      <c r="LVE1384" s="55"/>
      <c r="LVF1384" s="7"/>
      <c r="LVG1384" s="55"/>
      <c r="LVH1384" s="7"/>
      <c r="LVI1384" s="55"/>
      <c r="LVJ1384" s="7"/>
      <c r="LVK1384" s="55"/>
      <c r="LVL1384" s="7"/>
      <c r="LVM1384" s="55"/>
      <c r="LVN1384" s="7"/>
      <c r="LVO1384" s="55"/>
      <c r="LVP1384" s="7"/>
      <c r="LVQ1384" s="55"/>
      <c r="LVR1384" s="7"/>
      <c r="LVS1384" s="55"/>
      <c r="LVT1384" s="7"/>
      <c r="LVU1384" s="55"/>
      <c r="LVV1384" s="7"/>
      <c r="LVW1384" s="55"/>
      <c r="LVX1384" s="7"/>
      <c r="LVY1384" s="55"/>
      <c r="LVZ1384" s="7"/>
      <c r="LWA1384" s="55"/>
      <c r="LWB1384" s="7"/>
      <c r="LWC1384" s="55"/>
      <c r="LWD1384" s="7"/>
      <c r="LWE1384" s="55"/>
      <c r="LWF1384" s="7"/>
      <c r="LWG1384" s="55"/>
      <c r="LWH1384" s="7"/>
      <c r="LWI1384" s="55"/>
      <c r="LWJ1384" s="7"/>
      <c r="LWK1384" s="55"/>
      <c r="LWL1384" s="7"/>
      <c r="LWM1384" s="55"/>
      <c r="LWN1384" s="7"/>
      <c r="LWO1384" s="55"/>
      <c r="LWP1384" s="7"/>
      <c r="LWQ1384" s="55"/>
      <c r="LWR1384" s="7"/>
      <c r="LWS1384" s="55"/>
      <c r="LWT1384" s="7"/>
      <c r="LWU1384" s="55"/>
      <c r="LWV1384" s="7"/>
      <c r="LWW1384" s="55"/>
      <c r="LWX1384" s="7"/>
      <c r="LWY1384" s="55"/>
      <c r="LWZ1384" s="7"/>
      <c r="LXA1384" s="55"/>
      <c r="LXB1384" s="7"/>
      <c r="LXC1384" s="55"/>
      <c r="LXD1384" s="7"/>
      <c r="LXE1384" s="55"/>
      <c r="LXF1384" s="7"/>
      <c r="LXG1384" s="55"/>
      <c r="LXH1384" s="7"/>
      <c r="LXI1384" s="55"/>
      <c r="LXJ1384" s="7"/>
      <c r="LXK1384" s="55"/>
      <c r="LXL1384" s="7"/>
      <c r="LXM1384" s="55"/>
      <c r="LXN1384" s="7"/>
      <c r="LXO1384" s="55"/>
      <c r="LXP1384" s="7"/>
      <c r="LXQ1384" s="55"/>
      <c r="LXR1384" s="7"/>
      <c r="LXS1384" s="55"/>
      <c r="LXT1384" s="7"/>
      <c r="LXU1384" s="55"/>
      <c r="LXV1384" s="7"/>
      <c r="LXW1384" s="55"/>
      <c r="LXX1384" s="7"/>
      <c r="LXY1384" s="55"/>
      <c r="LXZ1384" s="7"/>
      <c r="LYA1384" s="55"/>
      <c r="LYB1384" s="7"/>
      <c r="LYC1384" s="55"/>
      <c r="LYD1384" s="7"/>
      <c r="LYE1384" s="55"/>
      <c r="LYF1384" s="7"/>
      <c r="LYG1384" s="55"/>
      <c r="LYH1384" s="7"/>
      <c r="LYI1384" s="55"/>
      <c r="LYJ1384" s="7"/>
      <c r="LYK1384" s="55"/>
      <c r="LYL1384" s="7"/>
      <c r="LYM1384" s="55"/>
      <c r="LYN1384" s="7"/>
      <c r="LYO1384" s="55"/>
      <c r="LYP1384" s="7"/>
      <c r="LYQ1384" s="55"/>
      <c r="LYR1384" s="7"/>
      <c r="LYS1384" s="55"/>
      <c r="LYT1384" s="7"/>
      <c r="LYU1384" s="55"/>
      <c r="LYV1384" s="7"/>
      <c r="LYW1384" s="55"/>
      <c r="LYX1384" s="7"/>
      <c r="LYY1384" s="55"/>
      <c r="LYZ1384" s="7"/>
      <c r="LZA1384" s="55"/>
      <c r="LZB1384" s="7"/>
      <c r="LZC1384" s="55"/>
      <c r="LZD1384" s="7"/>
      <c r="LZE1384" s="55"/>
      <c r="LZF1384" s="7"/>
      <c r="LZG1384" s="55"/>
      <c r="LZH1384" s="7"/>
      <c r="LZI1384" s="55"/>
      <c r="LZJ1384" s="7"/>
      <c r="LZK1384" s="55"/>
      <c r="LZL1384" s="7"/>
      <c r="LZM1384" s="55"/>
      <c r="LZN1384" s="7"/>
      <c r="LZO1384" s="55"/>
      <c r="LZP1384" s="7"/>
      <c r="LZQ1384" s="55"/>
      <c r="LZR1384" s="7"/>
      <c r="LZS1384" s="55"/>
      <c r="LZT1384" s="7"/>
      <c r="LZU1384" s="55"/>
      <c r="LZV1384" s="7"/>
      <c r="LZW1384" s="55"/>
      <c r="LZX1384" s="7"/>
      <c r="LZY1384" s="55"/>
      <c r="LZZ1384" s="7"/>
      <c r="MAA1384" s="55"/>
      <c r="MAB1384" s="7"/>
      <c r="MAC1384" s="55"/>
      <c r="MAD1384" s="7"/>
      <c r="MAE1384" s="55"/>
      <c r="MAF1384" s="7"/>
      <c r="MAG1384" s="55"/>
      <c r="MAH1384" s="7"/>
      <c r="MAI1384" s="55"/>
      <c r="MAJ1384" s="7"/>
      <c r="MAK1384" s="55"/>
      <c r="MAL1384" s="7"/>
      <c r="MAM1384" s="55"/>
      <c r="MAN1384" s="7"/>
      <c r="MAO1384" s="55"/>
      <c r="MAP1384" s="7"/>
      <c r="MAQ1384" s="55"/>
      <c r="MAR1384" s="7"/>
      <c r="MAS1384" s="55"/>
      <c r="MAT1384" s="7"/>
      <c r="MAU1384" s="55"/>
      <c r="MAV1384" s="7"/>
      <c r="MAW1384" s="55"/>
      <c r="MAX1384" s="7"/>
      <c r="MAY1384" s="55"/>
      <c r="MAZ1384" s="7"/>
      <c r="MBA1384" s="55"/>
      <c r="MBB1384" s="7"/>
      <c r="MBC1384" s="55"/>
      <c r="MBD1384" s="7"/>
      <c r="MBE1384" s="55"/>
      <c r="MBF1384" s="7"/>
      <c r="MBG1384" s="55"/>
      <c r="MBH1384" s="7"/>
      <c r="MBI1384" s="55"/>
      <c r="MBJ1384" s="7"/>
      <c r="MBK1384" s="55"/>
      <c r="MBL1384" s="7"/>
      <c r="MBM1384" s="55"/>
      <c r="MBN1384" s="7"/>
      <c r="MBO1384" s="55"/>
      <c r="MBP1384" s="7"/>
      <c r="MBQ1384" s="55"/>
      <c r="MBR1384" s="7"/>
      <c r="MBS1384" s="55"/>
      <c r="MBT1384" s="7"/>
      <c r="MBU1384" s="55"/>
      <c r="MBV1384" s="7"/>
      <c r="MBW1384" s="55"/>
      <c r="MBX1384" s="7"/>
      <c r="MBY1384" s="55"/>
      <c r="MBZ1384" s="7"/>
      <c r="MCA1384" s="55"/>
      <c r="MCB1384" s="7"/>
      <c r="MCC1384" s="55"/>
      <c r="MCD1384" s="7"/>
      <c r="MCE1384" s="55"/>
      <c r="MCF1384" s="7"/>
      <c r="MCG1384" s="55"/>
      <c r="MCH1384" s="7"/>
      <c r="MCI1384" s="55"/>
      <c r="MCJ1384" s="7"/>
      <c r="MCK1384" s="55"/>
      <c r="MCL1384" s="7"/>
      <c r="MCM1384" s="55"/>
      <c r="MCN1384" s="7"/>
      <c r="MCO1384" s="55"/>
      <c r="MCP1384" s="7"/>
      <c r="MCQ1384" s="55"/>
      <c r="MCR1384" s="7"/>
      <c r="MCS1384" s="55"/>
      <c r="MCT1384" s="7"/>
      <c r="MCU1384" s="55"/>
      <c r="MCV1384" s="7"/>
      <c r="MCW1384" s="55"/>
      <c r="MCX1384" s="7"/>
      <c r="MCY1384" s="55"/>
      <c r="MCZ1384" s="7"/>
      <c r="MDA1384" s="55"/>
      <c r="MDB1384" s="7"/>
      <c r="MDC1384" s="55"/>
      <c r="MDD1384" s="7"/>
      <c r="MDE1384" s="55"/>
      <c r="MDF1384" s="7"/>
      <c r="MDG1384" s="55"/>
      <c r="MDH1384" s="7"/>
      <c r="MDI1384" s="55"/>
      <c r="MDJ1384" s="7"/>
      <c r="MDK1384" s="55"/>
      <c r="MDL1384" s="7"/>
      <c r="MDM1384" s="55"/>
      <c r="MDN1384" s="7"/>
      <c r="MDO1384" s="55"/>
      <c r="MDP1384" s="7"/>
      <c r="MDQ1384" s="55"/>
      <c r="MDR1384" s="7"/>
      <c r="MDS1384" s="55"/>
      <c r="MDT1384" s="7"/>
      <c r="MDU1384" s="55"/>
      <c r="MDV1384" s="7"/>
      <c r="MDW1384" s="55"/>
      <c r="MDX1384" s="7"/>
      <c r="MDY1384" s="55"/>
      <c r="MDZ1384" s="7"/>
      <c r="MEA1384" s="55"/>
      <c r="MEB1384" s="7"/>
      <c r="MEC1384" s="55"/>
      <c r="MED1384" s="7"/>
      <c r="MEE1384" s="55"/>
      <c r="MEF1384" s="7"/>
      <c r="MEG1384" s="55"/>
      <c r="MEH1384" s="7"/>
      <c r="MEI1384" s="55"/>
      <c r="MEJ1384" s="7"/>
      <c r="MEK1384" s="55"/>
      <c r="MEL1384" s="7"/>
      <c r="MEM1384" s="55"/>
      <c r="MEN1384" s="7"/>
      <c r="MEO1384" s="55"/>
      <c r="MEP1384" s="7"/>
      <c r="MEQ1384" s="55"/>
      <c r="MER1384" s="7"/>
      <c r="MES1384" s="55"/>
      <c r="MET1384" s="7"/>
      <c r="MEU1384" s="55"/>
      <c r="MEV1384" s="7"/>
      <c r="MEW1384" s="55"/>
      <c r="MEX1384" s="7"/>
      <c r="MEY1384" s="55"/>
      <c r="MEZ1384" s="7"/>
      <c r="MFA1384" s="55"/>
      <c r="MFB1384" s="7"/>
      <c r="MFC1384" s="55"/>
      <c r="MFD1384" s="7"/>
      <c r="MFE1384" s="55"/>
      <c r="MFF1384" s="7"/>
      <c r="MFG1384" s="55"/>
      <c r="MFH1384" s="7"/>
      <c r="MFI1384" s="55"/>
      <c r="MFJ1384" s="7"/>
      <c r="MFK1384" s="55"/>
      <c r="MFL1384" s="7"/>
      <c r="MFM1384" s="55"/>
      <c r="MFN1384" s="7"/>
      <c r="MFO1384" s="55"/>
      <c r="MFP1384" s="7"/>
      <c r="MFQ1384" s="55"/>
      <c r="MFR1384" s="7"/>
      <c r="MFS1384" s="55"/>
      <c r="MFT1384" s="7"/>
      <c r="MFU1384" s="55"/>
      <c r="MFV1384" s="7"/>
      <c r="MFW1384" s="55"/>
      <c r="MFX1384" s="7"/>
      <c r="MFY1384" s="55"/>
      <c r="MFZ1384" s="7"/>
      <c r="MGA1384" s="55"/>
      <c r="MGB1384" s="7"/>
      <c r="MGC1384" s="55"/>
      <c r="MGD1384" s="7"/>
      <c r="MGE1384" s="55"/>
      <c r="MGF1384" s="7"/>
      <c r="MGG1384" s="55"/>
      <c r="MGH1384" s="7"/>
      <c r="MGI1384" s="55"/>
      <c r="MGJ1384" s="7"/>
      <c r="MGK1384" s="55"/>
      <c r="MGL1384" s="7"/>
      <c r="MGM1384" s="55"/>
      <c r="MGN1384" s="7"/>
      <c r="MGO1384" s="55"/>
      <c r="MGP1384" s="7"/>
      <c r="MGQ1384" s="55"/>
      <c r="MGR1384" s="7"/>
      <c r="MGS1384" s="55"/>
      <c r="MGT1384" s="7"/>
      <c r="MGU1384" s="55"/>
      <c r="MGV1384" s="7"/>
      <c r="MGW1384" s="55"/>
      <c r="MGX1384" s="7"/>
      <c r="MGY1384" s="55"/>
      <c r="MGZ1384" s="7"/>
      <c r="MHA1384" s="55"/>
      <c r="MHB1384" s="7"/>
      <c r="MHC1384" s="55"/>
      <c r="MHD1384" s="7"/>
      <c r="MHE1384" s="55"/>
      <c r="MHF1384" s="7"/>
      <c r="MHG1384" s="55"/>
      <c r="MHH1384" s="7"/>
      <c r="MHI1384" s="55"/>
      <c r="MHJ1384" s="7"/>
      <c r="MHK1384" s="55"/>
      <c r="MHL1384" s="7"/>
      <c r="MHM1384" s="55"/>
      <c r="MHN1384" s="7"/>
      <c r="MHO1384" s="55"/>
      <c r="MHP1384" s="7"/>
      <c r="MHQ1384" s="55"/>
      <c r="MHR1384" s="7"/>
      <c r="MHS1384" s="55"/>
      <c r="MHT1384" s="7"/>
      <c r="MHU1384" s="55"/>
      <c r="MHV1384" s="7"/>
      <c r="MHW1384" s="55"/>
      <c r="MHX1384" s="7"/>
      <c r="MHY1384" s="55"/>
      <c r="MHZ1384" s="7"/>
      <c r="MIA1384" s="55"/>
      <c r="MIB1384" s="7"/>
      <c r="MIC1384" s="55"/>
      <c r="MID1384" s="7"/>
      <c r="MIE1384" s="55"/>
      <c r="MIF1384" s="7"/>
      <c r="MIG1384" s="55"/>
      <c r="MIH1384" s="7"/>
      <c r="MII1384" s="55"/>
      <c r="MIJ1384" s="7"/>
      <c r="MIK1384" s="55"/>
      <c r="MIL1384" s="7"/>
      <c r="MIM1384" s="55"/>
      <c r="MIN1384" s="7"/>
      <c r="MIO1384" s="55"/>
      <c r="MIP1384" s="7"/>
      <c r="MIQ1384" s="55"/>
      <c r="MIR1384" s="7"/>
      <c r="MIS1384" s="55"/>
      <c r="MIT1384" s="7"/>
      <c r="MIU1384" s="55"/>
      <c r="MIV1384" s="7"/>
      <c r="MIW1384" s="55"/>
      <c r="MIX1384" s="7"/>
      <c r="MIY1384" s="55"/>
      <c r="MIZ1384" s="7"/>
      <c r="MJA1384" s="55"/>
      <c r="MJB1384" s="7"/>
      <c r="MJC1384" s="55"/>
      <c r="MJD1384" s="7"/>
      <c r="MJE1384" s="55"/>
      <c r="MJF1384" s="7"/>
      <c r="MJG1384" s="55"/>
      <c r="MJH1384" s="7"/>
      <c r="MJI1384" s="55"/>
      <c r="MJJ1384" s="7"/>
      <c r="MJK1384" s="55"/>
      <c r="MJL1384" s="7"/>
      <c r="MJM1384" s="55"/>
      <c r="MJN1384" s="7"/>
      <c r="MJO1384" s="55"/>
      <c r="MJP1384" s="7"/>
      <c r="MJQ1384" s="55"/>
      <c r="MJR1384" s="7"/>
      <c r="MJS1384" s="55"/>
      <c r="MJT1384" s="7"/>
      <c r="MJU1384" s="55"/>
      <c r="MJV1384" s="7"/>
      <c r="MJW1384" s="55"/>
      <c r="MJX1384" s="7"/>
      <c r="MJY1384" s="55"/>
      <c r="MJZ1384" s="7"/>
      <c r="MKA1384" s="55"/>
      <c r="MKB1384" s="7"/>
      <c r="MKC1384" s="55"/>
      <c r="MKD1384" s="7"/>
      <c r="MKE1384" s="55"/>
      <c r="MKF1384" s="7"/>
      <c r="MKG1384" s="55"/>
      <c r="MKH1384" s="7"/>
      <c r="MKI1384" s="55"/>
      <c r="MKJ1384" s="7"/>
      <c r="MKK1384" s="55"/>
      <c r="MKL1384" s="7"/>
      <c r="MKM1384" s="55"/>
      <c r="MKN1384" s="7"/>
      <c r="MKO1384" s="55"/>
      <c r="MKP1384" s="7"/>
      <c r="MKQ1384" s="55"/>
      <c r="MKR1384" s="7"/>
      <c r="MKS1384" s="55"/>
      <c r="MKT1384" s="7"/>
      <c r="MKU1384" s="55"/>
      <c r="MKV1384" s="7"/>
      <c r="MKW1384" s="55"/>
      <c r="MKX1384" s="7"/>
      <c r="MKY1384" s="55"/>
      <c r="MKZ1384" s="7"/>
      <c r="MLA1384" s="55"/>
      <c r="MLB1384" s="7"/>
      <c r="MLC1384" s="55"/>
      <c r="MLD1384" s="7"/>
      <c r="MLE1384" s="55"/>
      <c r="MLF1384" s="7"/>
      <c r="MLG1384" s="55"/>
      <c r="MLH1384" s="7"/>
      <c r="MLI1384" s="55"/>
      <c r="MLJ1384" s="7"/>
      <c r="MLK1384" s="55"/>
      <c r="MLL1384" s="7"/>
      <c r="MLM1384" s="55"/>
      <c r="MLN1384" s="7"/>
      <c r="MLO1384" s="55"/>
      <c r="MLP1384" s="7"/>
      <c r="MLQ1384" s="55"/>
      <c r="MLR1384" s="7"/>
      <c r="MLS1384" s="55"/>
      <c r="MLT1384" s="7"/>
      <c r="MLU1384" s="55"/>
      <c r="MLV1384" s="7"/>
      <c r="MLW1384" s="55"/>
      <c r="MLX1384" s="7"/>
      <c r="MLY1384" s="55"/>
      <c r="MLZ1384" s="7"/>
      <c r="MMA1384" s="55"/>
      <c r="MMB1384" s="7"/>
      <c r="MMC1384" s="55"/>
      <c r="MMD1384" s="7"/>
      <c r="MME1384" s="55"/>
      <c r="MMF1384" s="7"/>
      <c r="MMG1384" s="55"/>
      <c r="MMH1384" s="7"/>
      <c r="MMI1384" s="55"/>
      <c r="MMJ1384" s="7"/>
      <c r="MMK1384" s="55"/>
      <c r="MML1384" s="7"/>
      <c r="MMM1384" s="55"/>
      <c r="MMN1384" s="7"/>
      <c r="MMO1384" s="55"/>
      <c r="MMP1384" s="7"/>
      <c r="MMQ1384" s="55"/>
      <c r="MMR1384" s="7"/>
      <c r="MMS1384" s="55"/>
      <c r="MMT1384" s="7"/>
      <c r="MMU1384" s="55"/>
      <c r="MMV1384" s="7"/>
      <c r="MMW1384" s="55"/>
      <c r="MMX1384" s="7"/>
      <c r="MMY1384" s="55"/>
      <c r="MMZ1384" s="7"/>
      <c r="MNA1384" s="55"/>
      <c r="MNB1384" s="7"/>
      <c r="MNC1384" s="55"/>
      <c r="MND1384" s="7"/>
      <c r="MNE1384" s="55"/>
      <c r="MNF1384" s="7"/>
      <c r="MNG1384" s="55"/>
      <c r="MNH1384" s="7"/>
      <c r="MNI1384" s="55"/>
      <c r="MNJ1384" s="7"/>
      <c r="MNK1384" s="55"/>
      <c r="MNL1384" s="7"/>
      <c r="MNM1384" s="55"/>
      <c r="MNN1384" s="7"/>
      <c r="MNO1384" s="55"/>
      <c r="MNP1384" s="7"/>
      <c r="MNQ1384" s="55"/>
      <c r="MNR1384" s="7"/>
      <c r="MNS1384" s="55"/>
      <c r="MNT1384" s="7"/>
      <c r="MNU1384" s="55"/>
      <c r="MNV1384" s="7"/>
      <c r="MNW1384" s="55"/>
      <c r="MNX1384" s="7"/>
      <c r="MNY1384" s="55"/>
      <c r="MNZ1384" s="7"/>
      <c r="MOA1384" s="55"/>
      <c r="MOB1384" s="7"/>
      <c r="MOC1384" s="55"/>
      <c r="MOD1384" s="7"/>
      <c r="MOE1384" s="55"/>
      <c r="MOF1384" s="7"/>
      <c r="MOG1384" s="55"/>
      <c r="MOH1384" s="7"/>
      <c r="MOI1384" s="55"/>
      <c r="MOJ1384" s="7"/>
      <c r="MOK1384" s="55"/>
      <c r="MOL1384" s="7"/>
      <c r="MOM1384" s="55"/>
      <c r="MON1384" s="7"/>
      <c r="MOO1384" s="55"/>
      <c r="MOP1384" s="7"/>
      <c r="MOQ1384" s="55"/>
      <c r="MOR1384" s="7"/>
      <c r="MOS1384" s="55"/>
      <c r="MOT1384" s="7"/>
      <c r="MOU1384" s="55"/>
      <c r="MOV1384" s="7"/>
      <c r="MOW1384" s="55"/>
      <c r="MOX1384" s="7"/>
      <c r="MOY1384" s="55"/>
      <c r="MOZ1384" s="7"/>
      <c r="MPA1384" s="55"/>
      <c r="MPB1384" s="7"/>
      <c r="MPC1384" s="55"/>
      <c r="MPD1384" s="7"/>
      <c r="MPE1384" s="55"/>
      <c r="MPF1384" s="7"/>
      <c r="MPG1384" s="55"/>
      <c r="MPH1384" s="7"/>
      <c r="MPI1384" s="55"/>
      <c r="MPJ1384" s="7"/>
      <c r="MPK1384" s="55"/>
      <c r="MPL1384" s="7"/>
      <c r="MPM1384" s="55"/>
      <c r="MPN1384" s="7"/>
      <c r="MPO1384" s="55"/>
      <c r="MPP1384" s="7"/>
      <c r="MPQ1384" s="55"/>
      <c r="MPR1384" s="7"/>
      <c r="MPS1384" s="55"/>
      <c r="MPT1384" s="7"/>
      <c r="MPU1384" s="55"/>
      <c r="MPV1384" s="7"/>
      <c r="MPW1384" s="55"/>
      <c r="MPX1384" s="7"/>
      <c r="MPY1384" s="55"/>
      <c r="MPZ1384" s="7"/>
      <c r="MQA1384" s="55"/>
      <c r="MQB1384" s="7"/>
      <c r="MQC1384" s="55"/>
      <c r="MQD1384" s="7"/>
      <c r="MQE1384" s="55"/>
      <c r="MQF1384" s="7"/>
      <c r="MQG1384" s="55"/>
      <c r="MQH1384" s="7"/>
      <c r="MQI1384" s="55"/>
      <c r="MQJ1384" s="7"/>
      <c r="MQK1384" s="55"/>
      <c r="MQL1384" s="7"/>
      <c r="MQM1384" s="55"/>
      <c r="MQN1384" s="7"/>
      <c r="MQO1384" s="55"/>
      <c r="MQP1384" s="7"/>
      <c r="MQQ1384" s="55"/>
      <c r="MQR1384" s="7"/>
      <c r="MQS1384" s="55"/>
      <c r="MQT1384" s="7"/>
      <c r="MQU1384" s="55"/>
      <c r="MQV1384" s="7"/>
      <c r="MQW1384" s="55"/>
      <c r="MQX1384" s="7"/>
      <c r="MQY1384" s="55"/>
      <c r="MQZ1384" s="7"/>
      <c r="MRA1384" s="55"/>
      <c r="MRB1384" s="7"/>
      <c r="MRC1384" s="55"/>
      <c r="MRD1384" s="7"/>
      <c r="MRE1384" s="55"/>
      <c r="MRF1384" s="7"/>
      <c r="MRG1384" s="55"/>
      <c r="MRH1384" s="7"/>
      <c r="MRI1384" s="55"/>
      <c r="MRJ1384" s="7"/>
      <c r="MRK1384" s="55"/>
      <c r="MRL1384" s="7"/>
      <c r="MRM1384" s="55"/>
      <c r="MRN1384" s="7"/>
      <c r="MRO1384" s="55"/>
      <c r="MRP1384" s="7"/>
      <c r="MRQ1384" s="55"/>
      <c r="MRR1384" s="7"/>
      <c r="MRS1384" s="55"/>
      <c r="MRT1384" s="7"/>
      <c r="MRU1384" s="55"/>
      <c r="MRV1384" s="7"/>
      <c r="MRW1384" s="55"/>
      <c r="MRX1384" s="7"/>
      <c r="MRY1384" s="55"/>
      <c r="MRZ1384" s="7"/>
      <c r="MSA1384" s="55"/>
      <c r="MSB1384" s="7"/>
      <c r="MSC1384" s="55"/>
      <c r="MSD1384" s="7"/>
      <c r="MSE1384" s="55"/>
      <c r="MSF1384" s="7"/>
      <c r="MSG1384" s="55"/>
      <c r="MSH1384" s="7"/>
      <c r="MSI1384" s="55"/>
      <c r="MSJ1384" s="7"/>
      <c r="MSK1384" s="55"/>
      <c r="MSL1384" s="7"/>
      <c r="MSM1384" s="55"/>
      <c r="MSN1384" s="7"/>
      <c r="MSO1384" s="55"/>
      <c r="MSP1384" s="7"/>
      <c r="MSQ1384" s="55"/>
      <c r="MSR1384" s="7"/>
      <c r="MSS1384" s="55"/>
      <c r="MST1384" s="7"/>
      <c r="MSU1384" s="55"/>
      <c r="MSV1384" s="7"/>
      <c r="MSW1384" s="55"/>
      <c r="MSX1384" s="7"/>
      <c r="MSY1384" s="55"/>
      <c r="MSZ1384" s="7"/>
      <c r="MTA1384" s="55"/>
      <c r="MTB1384" s="7"/>
      <c r="MTC1384" s="55"/>
      <c r="MTD1384" s="7"/>
      <c r="MTE1384" s="55"/>
      <c r="MTF1384" s="7"/>
      <c r="MTG1384" s="55"/>
      <c r="MTH1384" s="7"/>
      <c r="MTI1384" s="55"/>
      <c r="MTJ1384" s="7"/>
      <c r="MTK1384" s="55"/>
      <c r="MTL1384" s="7"/>
      <c r="MTM1384" s="55"/>
      <c r="MTN1384" s="7"/>
      <c r="MTO1384" s="55"/>
      <c r="MTP1384" s="7"/>
      <c r="MTQ1384" s="55"/>
      <c r="MTR1384" s="7"/>
      <c r="MTS1384" s="55"/>
      <c r="MTT1384" s="7"/>
      <c r="MTU1384" s="55"/>
      <c r="MTV1384" s="7"/>
      <c r="MTW1384" s="55"/>
      <c r="MTX1384" s="7"/>
      <c r="MTY1384" s="55"/>
      <c r="MTZ1384" s="7"/>
      <c r="MUA1384" s="55"/>
      <c r="MUB1384" s="7"/>
      <c r="MUC1384" s="55"/>
      <c r="MUD1384" s="7"/>
      <c r="MUE1384" s="55"/>
      <c r="MUF1384" s="7"/>
      <c r="MUG1384" s="55"/>
      <c r="MUH1384" s="7"/>
      <c r="MUI1384" s="55"/>
      <c r="MUJ1384" s="7"/>
      <c r="MUK1384" s="55"/>
      <c r="MUL1384" s="7"/>
      <c r="MUM1384" s="55"/>
      <c r="MUN1384" s="7"/>
      <c r="MUO1384" s="55"/>
      <c r="MUP1384" s="7"/>
      <c r="MUQ1384" s="55"/>
      <c r="MUR1384" s="7"/>
      <c r="MUS1384" s="55"/>
      <c r="MUT1384" s="7"/>
      <c r="MUU1384" s="55"/>
      <c r="MUV1384" s="7"/>
      <c r="MUW1384" s="55"/>
      <c r="MUX1384" s="7"/>
      <c r="MUY1384" s="55"/>
      <c r="MUZ1384" s="7"/>
      <c r="MVA1384" s="55"/>
      <c r="MVB1384" s="7"/>
      <c r="MVC1384" s="55"/>
      <c r="MVD1384" s="7"/>
      <c r="MVE1384" s="55"/>
      <c r="MVF1384" s="7"/>
      <c r="MVG1384" s="55"/>
      <c r="MVH1384" s="7"/>
      <c r="MVI1384" s="55"/>
      <c r="MVJ1384" s="7"/>
      <c r="MVK1384" s="55"/>
      <c r="MVL1384" s="7"/>
      <c r="MVM1384" s="55"/>
      <c r="MVN1384" s="7"/>
      <c r="MVO1384" s="55"/>
      <c r="MVP1384" s="7"/>
      <c r="MVQ1384" s="55"/>
      <c r="MVR1384" s="7"/>
      <c r="MVS1384" s="55"/>
      <c r="MVT1384" s="7"/>
      <c r="MVU1384" s="55"/>
      <c r="MVV1384" s="7"/>
      <c r="MVW1384" s="55"/>
      <c r="MVX1384" s="7"/>
      <c r="MVY1384" s="55"/>
      <c r="MVZ1384" s="7"/>
      <c r="MWA1384" s="55"/>
      <c r="MWB1384" s="7"/>
      <c r="MWC1384" s="55"/>
      <c r="MWD1384" s="7"/>
      <c r="MWE1384" s="55"/>
      <c r="MWF1384" s="7"/>
      <c r="MWG1384" s="55"/>
      <c r="MWH1384" s="7"/>
      <c r="MWI1384" s="55"/>
      <c r="MWJ1384" s="7"/>
      <c r="MWK1384" s="55"/>
      <c r="MWL1384" s="7"/>
      <c r="MWM1384" s="55"/>
      <c r="MWN1384" s="7"/>
      <c r="MWO1384" s="55"/>
      <c r="MWP1384" s="7"/>
      <c r="MWQ1384" s="55"/>
      <c r="MWR1384" s="7"/>
      <c r="MWS1384" s="55"/>
      <c r="MWT1384" s="7"/>
      <c r="MWU1384" s="55"/>
      <c r="MWV1384" s="7"/>
      <c r="MWW1384" s="55"/>
      <c r="MWX1384" s="7"/>
      <c r="MWY1384" s="55"/>
      <c r="MWZ1384" s="7"/>
      <c r="MXA1384" s="55"/>
      <c r="MXB1384" s="7"/>
      <c r="MXC1384" s="55"/>
      <c r="MXD1384" s="7"/>
      <c r="MXE1384" s="55"/>
      <c r="MXF1384" s="7"/>
      <c r="MXG1384" s="55"/>
      <c r="MXH1384" s="7"/>
      <c r="MXI1384" s="55"/>
      <c r="MXJ1384" s="7"/>
      <c r="MXK1384" s="55"/>
      <c r="MXL1384" s="7"/>
      <c r="MXM1384" s="55"/>
      <c r="MXN1384" s="7"/>
      <c r="MXO1384" s="55"/>
      <c r="MXP1384" s="7"/>
      <c r="MXQ1384" s="55"/>
      <c r="MXR1384" s="7"/>
      <c r="MXS1384" s="55"/>
      <c r="MXT1384" s="7"/>
      <c r="MXU1384" s="55"/>
      <c r="MXV1384" s="7"/>
      <c r="MXW1384" s="55"/>
      <c r="MXX1384" s="7"/>
      <c r="MXY1384" s="55"/>
      <c r="MXZ1384" s="7"/>
      <c r="MYA1384" s="55"/>
      <c r="MYB1384" s="7"/>
      <c r="MYC1384" s="55"/>
      <c r="MYD1384" s="7"/>
      <c r="MYE1384" s="55"/>
      <c r="MYF1384" s="7"/>
      <c r="MYG1384" s="55"/>
      <c r="MYH1384" s="7"/>
      <c r="MYI1384" s="55"/>
      <c r="MYJ1384" s="7"/>
      <c r="MYK1384" s="55"/>
      <c r="MYL1384" s="7"/>
      <c r="MYM1384" s="55"/>
      <c r="MYN1384" s="7"/>
      <c r="MYO1384" s="55"/>
      <c r="MYP1384" s="7"/>
      <c r="MYQ1384" s="55"/>
      <c r="MYR1384" s="7"/>
      <c r="MYS1384" s="55"/>
      <c r="MYT1384" s="7"/>
      <c r="MYU1384" s="55"/>
      <c r="MYV1384" s="7"/>
      <c r="MYW1384" s="55"/>
      <c r="MYX1384" s="7"/>
      <c r="MYY1384" s="55"/>
      <c r="MYZ1384" s="7"/>
      <c r="MZA1384" s="55"/>
      <c r="MZB1384" s="7"/>
      <c r="MZC1384" s="55"/>
      <c r="MZD1384" s="7"/>
      <c r="MZE1384" s="55"/>
      <c r="MZF1384" s="7"/>
      <c r="MZG1384" s="55"/>
      <c r="MZH1384" s="7"/>
      <c r="MZI1384" s="55"/>
      <c r="MZJ1384" s="7"/>
      <c r="MZK1384" s="55"/>
      <c r="MZL1384" s="7"/>
      <c r="MZM1384" s="55"/>
      <c r="MZN1384" s="7"/>
      <c r="MZO1384" s="55"/>
      <c r="MZP1384" s="7"/>
      <c r="MZQ1384" s="55"/>
      <c r="MZR1384" s="7"/>
      <c r="MZS1384" s="55"/>
      <c r="MZT1384" s="7"/>
      <c r="MZU1384" s="55"/>
      <c r="MZV1384" s="7"/>
      <c r="MZW1384" s="55"/>
      <c r="MZX1384" s="7"/>
      <c r="MZY1384" s="55"/>
      <c r="MZZ1384" s="7"/>
      <c r="NAA1384" s="55"/>
      <c r="NAB1384" s="7"/>
      <c r="NAC1384" s="55"/>
      <c r="NAD1384" s="7"/>
      <c r="NAE1384" s="55"/>
      <c r="NAF1384" s="7"/>
      <c r="NAG1384" s="55"/>
      <c r="NAH1384" s="7"/>
      <c r="NAI1384" s="55"/>
      <c r="NAJ1384" s="7"/>
      <c r="NAK1384" s="55"/>
      <c r="NAL1384" s="7"/>
      <c r="NAM1384" s="55"/>
      <c r="NAN1384" s="7"/>
      <c r="NAO1384" s="55"/>
      <c r="NAP1384" s="7"/>
      <c r="NAQ1384" s="55"/>
      <c r="NAR1384" s="7"/>
      <c r="NAS1384" s="55"/>
      <c r="NAT1384" s="7"/>
      <c r="NAU1384" s="55"/>
      <c r="NAV1384" s="7"/>
      <c r="NAW1384" s="55"/>
      <c r="NAX1384" s="7"/>
      <c r="NAY1384" s="55"/>
      <c r="NAZ1384" s="7"/>
      <c r="NBA1384" s="55"/>
      <c r="NBB1384" s="7"/>
      <c r="NBC1384" s="55"/>
      <c r="NBD1384" s="7"/>
      <c r="NBE1384" s="55"/>
      <c r="NBF1384" s="7"/>
      <c r="NBG1384" s="55"/>
      <c r="NBH1384" s="7"/>
      <c r="NBI1384" s="55"/>
      <c r="NBJ1384" s="7"/>
      <c r="NBK1384" s="55"/>
      <c r="NBL1384" s="7"/>
      <c r="NBM1384" s="55"/>
      <c r="NBN1384" s="7"/>
      <c r="NBO1384" s="55"/>
      <c r="NBP1384" s="7"/>
      <c r="NBQ1384" s="55"/>
      <c r="NBR1384" s="7"/>
      <c r="NBS1384" s="55"/>
      <c r="NBT1384" s="7"/>
      <c r="NBU1384" s="55"/>
      <c r="NBV1384" s="7"/>
      <c r="NBW1384" s="55"/>
      <c r="NBX1384" s="7"/>
      <c r="NBY1384" s="55"/>
      <c r="NBZ1384" s="7"/>
      <c r="NCA1384" s="55"/>
      <c r="NCB1384" s="7"/>
      <c r="NCC1384" s="55"/>
      <c r="NCD1384" s="7"/>
      <c r="NCE1384" s="55"/>
      <c r="NCF1384" s="7"/>
      <c r="NCG1384" s="55"/>
      <c r="NCH1384" s="7"/>
      <c r="NCI1384" s="55"/>
      <c r="NCJ1384" s="7"/>
      <c r="NCK1384" s="55"/>
      <c r="NCL1384" s="7"/>
      <c r="NCM1384" s="55"/>
      <c r="NCN1384" s="7"/>
      <c r="NCO1384" s="55"/>
      <c r="NCP1384" s="7"/>
      <c r="NCQ1384" s="55"/>
      <c r="NCR1384" s="7"/>
      <c r="NCS1384" s="55"/>
      <c r="NCT1384" s="7"/>
      <c r="NCU1384" s="55"/>
      <c r="NCV1384" s="7"/>
      <c r="NCW1384" s="55"/>
      <c r="NCX1384" s="7"/>
      <c r="NCY1384" s="55"/>
      <c r="NCZ1384" s="7"/>
      <c r="NDA1384" s="55"/>
      <c r="NDB1384" s="7"/>
      <c r="NDC1384" s="55"/>
      <c r="NDD1384" s="7"/>
      <c r="NDE1384" s="55"/>
      <c r="NDF1384" s="7"/>
      <c r="NDG1384" s="55"/>
      <c r="NDH1384" s="7"/>
      <c r="NDI1384" s="55"/>
      <c r="NDJ1384" s="7"/>
      <c r="NDK1384" s="55"/>
      <c r="NDL1384" s="7"/>
      <c r="NDM1384" s="55"/>
      <c r="NDN1384" s="7"/>
      <c r="NDO1384" s="55"/>
      <c r="NDP1384" s="7"/>
      <c r="NDQ1384" s="55"/>
      <c r="NDR1384" s="7"/>
      <c r="NDS1384" s="55"/>
      <c r="NDT1384" s="7"/>
      <c r="NDU1384" s="55"/>
      <c r="NDV1384" s="7"/>
      <c r="NDW1384" s="55"/>
      <c r="NDX1384" s="7"/>
      <c r="NDY1384" s="55"/>
      <c r="NDZ1384" s="7"/>
      <c r="NEA1384" s="55"/>
      <c r="NEB1384" s="7"/>
      <c r="NEC1384" s="55"/>
      <c r="NED1384" s="7"/>
      <c r="NEE1384" s="55"/>
      <c r="NEF1384" s="7"/>
      <c r="NEG1384" s="55"/>
      <c r="NEH1384" s="7"/>
      <c r="NEI1384" s="55"/>
      <c r="NEJ1384" s="7"/>
      <c r="NEK1384" s="55"/>
      <c r="NEL1384" s="7"/>
      <c r="NEM1384" s="55"/>
      <c r="NEN1384" s="7"/>
      <c r="NEO1384" s="55"/>
      <c r="NEP1384" s="7"/>
      <c r="NEQ1384" s="55"/>
      <c r="NER1384" s="7"/>
      <c r="NES1384" s="55"/>
      <c r="NET1384" s="7"/>
      <c r="NEU1384" s="55"/>
      <c r="NEV1384" s="7"/>
      <c r="NEW1384" s="55"/>
      <c r="NEX1384" s="7"/>
      <c r="NEY1384" s="55"/>
      <c r="NEZ1384" s="7"/>
      <c r="NFA1384" s="55"/>
      <c r="NFB1384" s="7"/>
      <c r="NFC1384" s="55"/>
      <c r="NFD1384" s="7"/>
      <c r="NFE1384" s="55"/>
      <c r="NFF1384" s="7"/>
      <c r="NFG1384" s="55"/>
      <c r="NFH1384" s="7"/>
      <c r="NFI1384" s="55"/>
      <c r="NFJ1384" s="7"/>
      <c r="NFK1384" s="55"/>
      <c r="NFL1384" s="7"/>
      <c r="NFM1384" s="55"/>
      <c r="NFN1384" s="7"/>
      <c r="NFO1384" s="55"/>
      <c r="NFP1384" s="7"/>
      <c r="NFQ1384" s="55"/>
      <c r="NFR1384" s="7"/>
      <c r="NFS1384" s="55"/>
      <c r="NFT1384" s="7"/>
      <c r="NFU1384" s="55"/>
      <c r="NFV1384" s="7"/>
      <c r="NFW1384" s="55"/>
      <c r="NFX1384" s="7"/>
      <c r="NFY1384" s="55"/>
      <c r="NFZ1384" s="7"/>
      <c r="NGA1384" s="55"/>
      <c r="NGB1384" s="7"/>
      <c r="NGC1384" s="55"/>
      <c r="NGD1384" s="7"/>
      <c r="NGE1384" s="55"/>
      <c r="NGF1384" s="7"/>
      <c r="NGG1384" s="55"/>
      <c r="NGH1384" s="7"/>
      <c r="NGI1384" s="55"/>
      <c r="NGJ1384" s="7"/>
      <c r="NGK1384" s="55"/>
      <c r="NGL1384" s="7"/>
      <c r="NGM1384" s="55"/>
      <c r="NGN1384" s="7"/>
      <c r="NGO1384" s="55"/>
      <c r="NGP1384" s="7"/>
      <c r="NGQ1384" s="55"/>
      <c r="NGR1384" s="7"/>
      <c r="NGS1384" s="55"/>
      <c r="NGT1384" s="7"/>
      <c r="NGU1384" s="55"/>
      <c r="NGV1384" s="7"/>
      <c r="NGW1384" s="55"/>
      <c r="NGX1384" s="7"/>
      <c r="NGY1384" s="55"/>
      <c r="NGZ1384" s="7"/>
      <c r="NHA1384" s="55"/>
      <c r="NHB1384" s="7"/>
      <c r="NHC1384" s="55"/>
      <c r="NHD1384" s="7"/>
      <c r="NHE1384" s="55"/>
      <c r="NHF1384" s="7"/>
      <c r="NHG1384" s="55"/>
      <c r="NHH1384" s="7"/>
      <c r="NHI1384" s="55"/>
      <c r="NHJ1384" s="7"/>
      <c r="NHK1384" s="55"/>
      <c r="NHL1384" s="7"/>
      <c r="NHM1384" s="55"/>
      <c r="NHN1384" s="7"/>
      <c r="NHO1384" s="55"/>
      <c r="NHP1384" s="7"/>
      <c r="NHQ1384" s="55"/>
      <c r="NHR1384" s="7"/>
      <c r="NHS1384" s="55"/>
      <c r="NHT1384" s="7"/>
      <c r="NHU1384" s="55"/>
      <c r="NHV1384" s="7"/>
      <c r="NHW1384" s="55"/>
      <c r="NHX1384" s="7"/>
      <c r="NHY1384" s="55"/>
      <c r="NHZ1384" s="7"/>
      <c r="NIA1384" s="55"/>
      <c r="NIB1384" s="7"/>
      <c r="NIC1384" s="55"/>
      <c r="NID1384" s="7"/>
      <c r="NIE1384" s="55"/>
      <c r="NIF1384" s="7"/>
      <c r="NIG1384" s="55"/>
      <c r="NIH1384" s="7"/>
      <c r="NII1384" s="55"/>
      <c r="NIJ1384" s="7"/>
      <c r="NIK1384" s="55"/>
      <c r="NIL1384" s="7"/>
      <c r="NIM1384" s="55"/>
      <c r="NIN1384" s="7"/>
      <c r="NIO1384" s="55"/>
      <c r="NIP1384" s="7"/>
      <c r="NIQ1384" s="55"/>
      <c r="NIR1384" s="7"/>
      <c r="NIS1384" s="55"/>
      <c r="NIT1384" s="7"/>
      <c r="NIU1384" s="55"/>
      <c r="NIV1384" s="7"/>
      <c r="NIW1384" s="55"/>
      <c r="NIX1384" s="7"/>
      <c r="NIY1384" s="55"/>
      <c r="NIZ1384" s="7"/>
      <c r="NJA1384" s="55"/>
      <c r="NJB1384" s="7"/>
      <c r="NJC1384" s="55"/>
      <c r="NJD1384" s="7"/>
      <c r="NJE1384" s="55"/>
      <c r="NJF1384" s="7"/>
      <c r="NJG1384" s="55"/>
      <c r="NJH1384" s="7"/>
      <c r="NJI1384" s="55"/>
      <c r="NJJ1384" s="7"/>
      <c r="NJK1384" s="55"/>
      <c r="NJL1384" s="7"/>
      <c r="NJM1384" s="55"/>
      <c r="NJN1384" s="7"/>
      <c r="NJO1384" s="55"/>
      <c r="NJP1384" s="7"/>
      <c r="NJQ1384" s="55"/>
      <c r="NJR1384" s="7"/>
      <c r="NJS1384" s="55"/>
      <c r="NJT1384" s="7"/>
      <c r="NJU1384" s="55"/>
      <c r="NJV1384" s="7"/>
      <c r="NJW1384" s="55"/>
      <c r="NJX1384" s="7"/>
      <c r="NJY1384" s="55"/>
      <c r="NJZ1384" s="7"/>
      <c r="NKA1384" s="55"/>
      <c r="NKB1384" s="7"/>
      <c r="NKC1384" s="55"/>
      <c r="NKD1384" s="7"/>
      <c r="NKE1384" s="55"/>
      <c r="NKF1384" s="7"/>
      <c r="NKG1384" s="55"/>
      <c r="NKH1384" s="7"/>
      <c r="NKI1384" s="55"/>
      <c r="NKJ1384" s="7"/>
      <c r="NKK1384" s="55"/>
      <c r="NKL1384" s="7"/>
      <c r="NKM1384" s="55"/>
      <c r="NKN1384" s="7"/>
      <c r="NKO1384" s="55"/>
      <c r="NKP1384" s="7"/>
      <c r="NKQ1384" s="55"/>
      <c r="NKR1384" s="7"/>
      <c r="NKS1384" s="55"/>
      <c r="NKT1384" s="7"/>
      <c r="NKU1384" s="55"/>
      <c r="NKV1384" s="7"/>
      <c r="NKW1384" s="55"/>
      <c r="NKX1384" s="7"/>
      <c r="NKY1384" s="55"/>
      <c r="NKZ1384" s="7"/>
      <c r="NLA1384" s="55"/>
      <c r="NLB1384" s="7"/>
      <c r="NLC1384" s="55"/>
      <c r="NLD1384" s="7"/>
      <c r="NLE1384" s="55"/>
      <c r="NLF1384" s="7"/>
      <c r="NLG1384" s="55"/>
      <c r="NLH1384" s="7"/>
      <c r="NLI1384" s="55"/>
      <c r="NLJ1384" s="7"/>
      <c r="NLK1384" s="55"/>
      <c r="NLL1384" s="7"/>
      <c r="NLM1384" s="55"/>
      <c r="NLN1384" s="7"/>
      <c r="NLO1384" s="55"/>
      <c r="NLP1384" s="7"/>
      <c r="NLQ1384" s="55"/>
      <c r="NLR1384" s="7"/>
      <c r="NLS1384" s="55"/>
      <c r="NLT1384" s="7"/>
      <c r="NLU1384" s="55"/>
      <c r="NLV1384" s="7"/>
      <c r="NLW1384" s="55"/>
      <c r="NLX1384" s="7"/>
      <c r="NLY1384" s="55"/>
      <c r="NLZ1384" s="7"/>
      <c r="NMA1384" s="55"/>
      <c r="NMB1384" s="7"/>
      <c r="NMC1384" s="55"/>
      <c r="NMD1384" s="7"/>
      <c r="NME1384" s="55"/>
      <c r="NMF1384" s="7"/>
      <c r="NMG1384" s="55"/>
      <c r="NMH1384" s="7"/>
      <c r="NMI1384" s="55"/>
      <c r="NMJ1384" s="7"/>
      <c r="NMK1384" s="55"/>
      <c r="NML1384" s="7"/>
      <c r="NMM1384" s="55"/>
      <c r="NMN1384" s="7"/>
      <c r="NMO1384" s="55"/>
      <c r="NMP1384" s="7"/>
      <c r="NMQ1384" s="55"/>
      <c r="NMR1384" s="7"/>
      <c r="NMS1384" s="55"/>
      <c r="NMT1384" s="7"/>
      <c r="NMU1384" s="55"/>
      <c r="NMV1384" s="7"/>
      <c r="NMW1384" s="55"/>
      <c r="NMX1384" s="7"/>
      <c r="NMY1384" s="55"/>
      <c r="NMZ1384" s="7"/>
      <c r="NNA1384" s="55"/>
      <c r="NNB1384" s="7"/>
      <c r="NNC1384" s="55"/>
      <c r="NND1384" s="7"/>
      <c r="NNE1384" s="55"/>
      <c r="NNF1384" s="7"/>
      <c r="NNG1384" s="55"/>
      <c r="NNH1384" s="7"/>
      <c r="NNI1384" s="55"/>
      <c r="NNJ1384" s="7"/>
      <c r="NNK1384" s="55"/>
      <c r="NNL1384" s="7"/>
      <c r="NNM1384" s="55"/>
      <c r="NNN1384" s="7"/>
      <c r="NNO1384" s="55"/>
      <c r="NNP1384" s="7"/>
      <c r="NNQ1384" s="55"/>
      <c r="NNR1384" s="7"/>
      <c r="NNS1384" s="55"/>
      <c r="NNT1384" s="7"/>
      <c r="NNU1384" s="55"/>
      <c r="NNV1384" s="7"/>
      <c r="NNW1384" s="55"/>
      <c r="NNX1384" s="7"/>
      <c r="NNY1384" s="55"/>
      <c r="NNZ1384" s="7"/>
      <c r="NOA1384" s="55"/>
      <c r="NOB1384" s="7"/>
      <c r="NOC1384" s="55"/>
      <c r="NOD1384" s="7"/>
      <c r="NOE1384" s="55"/>
      <c r="NOF1384" s="7"/>
      <c r="NOG1384" s="55"/>
      <c r="NOH1384" s="7"/>
      <c r="NOI1384" s="55"/>
      <c r="NOJ1384" s="7"/>
      <c r="NOK1384" s="55"/>
      <c r="NOL1384" s="7"/>
      <c r="NOM1384" s="55"/>
      <c r="NON1384" s="7"/>
      <c r="NOO1384" s="55"/>
      <c r="NOP1384" s="7"/>
      <c r="NOQ1384" s="55"/>
      <c r="NOR1384" s="7"/>
      <c r="NOS1384" s="55"/>
      <c r="NOT1384" s="7"/>
      <c r="NOU1384" s="55"/>
      <c r="NOV1384" s="7"/>
      <c r="NOW1384" s="55"/>
      <c r="NOX1384" s="7"/>
      <c r="NOY1384" s="55"/>
      <c r="NOZ1384" s="7"/>
      <c r="NPA1384" s="55"/>
      <c r="NPB1384" s="7"/>
      <c r="NPC1384" s="55"/>
      <c r="NPD1384" s="7"/>
      <c r="NPE1384" s="55"/>
      <c r="NPF1384" s="7"/>
      <c r="NPG1384" s="55"/>
      <c r="NPH1384" s="7"/>
      <c r="NPI1384" s="55"/>
      <c r="NPJ1384" s="7"/>
      <c r="NPK1384" s="55"/>
      <c r="NPL1384" s="7"/>
      <c r="NPM1384" s="55"/>
      <c r="NPN1384" s="7"/>
      <c r="NPO1384" s="55"/>
      <c r="NPP1384" s="7"/>
      <c r="NPQ1384" s="55"/>
      <c r="NPR1384" s="7"/>
      <c r="NPS1384" s="55"/>
      <c r="NPT1384" s="7"/>
      <c r="NPU1384" s="55"/>
      <c r="NPV1384" s="7"/>
      <c r="NPW1384" s="55"/>
      <c r="NPX1384" s="7"/>
      <c r="NPY1384" s="55"/>
      <c r="NPZ1384" s="7"/>
      <c r="NQA1384" s="55"/>
      <c r="NQB1384" s="7"/>
      <c r="NQC1384" s="55"/>
      <c r="NQD1384" s="7"/>
      <c r="NQE1384" s="55"/>
      <c r="NQF1384" s="7"/>
      <c r="NQG1384" s="55"/>
      <c r="NQH1384" s="7"/>
      <c r="NQI1384" s="55"/>
      <c r="NQJ1384" s="7"/>
      <c r="NQK1384" s="55"/>
      <c r="NQL1384" s="7"/>
      <c r="NQM1384" s="55"/>
      <c r="NQN1384" s="7"/>
      <c r="NQO1384" s="55"/>
      <c r="NQP1384" s="7"/>
      <c r="NQQ1384" s="55"/>
      <c r="NQR1384" s="7"/>
      <c r="NQS1384" s="55"/>
      <c r="NQT1384" s="7"/>
      <c r="NQU1384" s="55"/>
      <c r="NQV1384" s="7"/>
      <c r="NQW1384" s="55"/>
      <c r="NQX1384" s="7"/>
      <c r="NQY1384" s="55"/>
      <c r="NQZ1384" s="7"/>
      <c r="NRA1384" s="55"/>
      <c r="NRB1384" s="7"/>
      <c r="NRC1384" s="55"/>
      <c r="NRD1384" s="7"/>
      <c r="NRE1384" s="55"/>
      <c r="NRF1384" s="7"/>
      <c r="NRG1384" s="55"/>
      <c r="NRH1384" s="7"/>
      <c r="NRI1384" s="55"/>
      <c r="NRJ1384" s="7"/>
      <c r="NRK1384" s="55"/>
      <c r="NRL1384" s="7"/>
      <c r="NRM1384" s="55"/>
      <c r="NRN1384" s="7"/>
      <c r="NRO1384" s="55"/>
      <c r="NRP1384" s="7"/>
      <c r="NRQ1384" s="55"/>
      <c r="NRR1384" s="7"/>
      <c r="NRS1384" s="55"/>
      <c r="NRT1384" s="7"/>
      <c r="NRU1384" s="55"/>
      <c r="NRV1384" s="7"/>
      <c r="NRW1384" s="55"/>
      <c r="NRX1384" s="7"/>
      <c r="NRY1384" s="55"/>
      <c r="NRZ1384" s="7"/>
      <c r="NSA1384" s="55"/>
      <c r="NSB1384" s="7"/>
      <c r="NSC1384" s="55"/>
      <c r="NSD1384" s="7"/>
      <c r="NSE1384" s="55"/>
      <c r="NSF1384" s="7"/>
      <c r="NSG1384" s="55"/>
      <c r="NSH1384" s="7"/>
      <c r="NSI1384" s="55"/>
      <c r="NSJ1384" s="7"/>
      <c r="NSK1384" s="55"/>
      <c r="NSL1384" s="7"/>
      <c r="NSM1384" s="55"/>
      <c r="NSN1384" s="7"/>
      <c r="NSO1384" s="55"/>
      <c r="NSP1384" s="7"/>
      <c r="NSQ1384" s="55"/>
      <c r="NSR1384" s="7"/>
      <c r="NSS1384" s="55"/>
      <c r="NST1384" s="7"/>
      <c r="NSU1384" s="55"/>
      <c r="NSV1384" s="7"/>
      <c r="NSW1384" s="55"/>
      <c r="NSX1384" s="7"/>
      <c r="NSY1384" s="55"/>
      <c r="NSZ1384" s="7"/>
      <c r="NTA1384" s="55"/>
      <c r="NTB1384" s="7"/>
      <c r="NTC1384" s="55"/>
      <c r="NTD1384" s="7"/>
      <c r="NTE1384" s="55"/>
      <c r="NTF1384" s="7"/>
      <c r="NTG1384" s="55"/>
      <c r="NTH1384" s="7"/>
      <c r="NTI1384" s="55"/>
      <c r="NTJ1384" s="7"/>
      <c r="NTK1384" s="55"/>
      <c r="NTL1384" s="7"/>
      <c r="NTM1384" s="55"/>
      <c r="NTN1384" s="7"/>
      <c r="NTO1384" s="55"/>
      <c r="NTP1384" s="7"/>
      <c r="NTQ1384" s="55"/>
      <c r="NTR1384" s="7"/>
      <c r="NTS1384" s="55"/>
      <c r="NTT1384" s="7"/>
      <c r="NTU1384" s="55"/>
      <c r="NTV1384" s="7"/>
      <c r="NTW1384" s="55"/>
      <c r="NTX1384" s="7"/>
      <c r="NTY1384" s="55"/>
      <c r="NTZ1384" s="7"/>
      <c r="NUA1384" s="55"/>
      <c r="NUB1384" s="7"/>
      <c r="NUC1384" s="55"/>
      <c r="NUD1384" s="7"/>
      <c r="NUE1384" s="55"/>
      <c r="NUF1384" s="7"/>
      <c r="NUG1384" s="55"/>
      <c r="NUH1384" s="7"/>
      <c r="NUI1384" s="55"/>
      <c r="NUJ1384" s="7"/>
      <c r="NUK1384" s="55"/>
      <c r="NUL1384" s="7"/>
      <c r="NUM1384" s="55"/>
      <c r="NUN1384" s="7"/>
      <c r="NUO1384" s="55"/>
      <c r="NUP1384" s="7"/>
      <c r="NUQ1384" s="55"/>
      <c r="NUR1384" s="7"/>
      <c r="NUS1384" s="55"/>
      <c r="NUT1384" s="7"/>
      <c r="NUU1384" s="55"/>
      <c r="NUV1384" s="7"/>
      <c r="NUW1384" s="55"/>
      <c r="NUX1384" s="7"/>
      <c r="NUY1384" s="55"/>
      <c r="NUZ1384" s="7"/>
      <c r="NVA1384" s="55"/>
      <c r="NVB1384" s="7"/>
      <c r="NVC1384" s="55"/>
      <c r="NVD1384" s="7"/>
      <c r="NVE1384" s="55"/>
      <c r="NVF1384" s="7"/>
      <c r="NVG1384" s="55"/>
      <c r="NVH1384" s="7"/>
      <c r="NVI1384" s="55"/>
      <c r="NVJ1384" s="7"/>
      <c r="NVK1384" s="55"/>
      <c r="NVL1384" s="7"/>
      <c r="NVM1384" s="55"/>
      <c r="NVN1384" s="7"/>
      <c r="NVO1384" s="55"/>
      <c r="NVP1384" s="7"/>
      <c r="NVQ1384" s="55"/>
      <c r="NVR1384" s="7"/>
      <c r="NVS1384" s="55"/>
      <c r="NVT1384" s="7"/>
      <c r="NVU1384" s="55"/>
      <c r="NVV1384" s="7"/>
      <c r="NVW1384" s="55"/>
      <c r="NVX1384" s="7"/>
      <c r="NVY1384" s="55"/>
      <c r="NVZ1384" s="7"/>
      <c r="NWA1384" s="55"/>
      <c r="NWB1384" s="7"/>
      <c r="NWC1384" s="55"/>
      <c r="NWD1384" s="7"/>
      <c r="NWE1384" s="55"/>
      <c r="NWF1384" s="7"/>
      <c r="NWG1384" s="55"/>
      <c r="NWH1384" s="7"/>
      <c r="NWI1384" s="55"/>
      <c r="NWJ1384" s="7"/>
      <c r="NWK1384" s="55"/>
      <c r="NWL1384" s="7"/>
      <c r="NWM1384" s="55"/>
      <c r="NWN1384" s="7"/>
      <c r="NWO1384" s="55"/>
      <c r="NWP1384" s="7"/>
      <c r="NWQ1384" s="55"/>
      <c r="NWR1384" s="7"/>
      <c r="NWS1384" s="55"/>
      <c r="NWT1384" s="7"/>
      <c r="NWU1384" s="55"/>
      <c r="NWV1384" s="7"/>
      <c r="NWW1384" s="55"/>
      <c r="NWX1384" s="7"/>
      <c r="NWY1384" s="55"/>
      <c r="NWZ1384" s="7"/>
      <c r="NXA1384" s="55"/>
      <c r="NXB1384" s="7"/>
      <c r="NXC1384" s="55"/>
      <c r="NXD1384" s="7"/>
      <c r="NXE1384" s="55"/>
      <c r="NXF1384" s="7"/>
      <c r="NXG1384" s="55"/>
      <c r="NXH1384" s="7"/>
      <c r="NXI1384" s="55"/>
      <c r="NXJ1384" s="7"/>
      <c r="NXK1384" s="55"/>
      <c r="NXL1384" s="7"/>
      <c r="NXM1384" s="55"/>
      <c r="NXN1384" s="7"/>
      <c r="NXO1384" s="55"/>
      <c r="NXP1384" s="7"/>
      <c r="NXQ1384" s="55"/>
      <c r="NXR1384" s="7"/>
      <c r="NXS1384" s="55"/>
      <c r="NXT1384" s="7"/>
      <c r="NXU1384" s="55"/>
      <c r="NXV1384" s="7"/>
      <c r="NXW1384" s="55"/>
      <c r="NXX1384" s="7"/>
      <c r="NXY1384" s="55"/>
      <c r="NXZ1384" s="7"/>
      <c r="NYA1384" s="55"/>
      <c r="NYB1384" s="7"/>
      <c r="NYC1384" s="55"/>
      <c r="NYD1384" s="7"/>
      <c r="NYE1384" s="55"/>
      <c r="NYF1384" s="7"/>
      <c r="NYG1384" s="55"/>
      <c r="NYH1384" s="7"/>
      <c r="NYI1384" s="55"/>
      <c r="NYJ1384" s="7"/>
      <c r="NYK1384" s="55"/>
      <c r="NYL1384" s="7"/>
      <c r="NYM1384" s="55"/>
      <c r="NYN1384" s="7"/>
      <c r="NYO1384" s="55"/>
      <c r="NYP1384" s="7"/>
      <c r="NYQ1384" s="55"/>
      <c r="NYR1384" s="7"/>
      <c r="NYS1384" s="55"/>
      <c r="NYT1384" s="7"/>
      <c r="NYU1384" s="55"/>
      <c r="NYV1384" s="7"/>
      <c r="NYW1384" s="55"/>
      <c r="NYX1384" s="7"/>
      <c r="NYY1384" s="55"/>
      <c r="NYZ1384" s="7"/>
      <c r="NZA1384" s="55"/>
      <c r="NZB1384" s="7"/>
      <c r="NZC1384" s="55"/>
      <c r="NZD1384" s="7"/>
      <c r="NZE1384" s="55"/>
      <c r="NZF1384" s="7"/>
      <c r="NZG1384" s="55"/>
      <c r="NZH1384" s="7"/>
      <c r="NZI1384" s="55"/>
      <c r="NZJ1384" s="7"/>
      <c r="NZK1384" s="55"/>
      <c r="NZL1384" s="7"/>
      <c r="NZM1384" s="55"/>
      <c r="NZN1384" s="7"/>
      <c r="NZO1384" s="55"/>
      <c r="NZP1384" s="7"/>
      <c r="NZQ1384" s="55"/>
      <c r="NZR1384" s="7"/>
      <c r="NZS1384" s="55"/>
      <c r="NZT1384" s="7"/>
      <c r="NZU1384" s="55"/>
      <c r="NZV1384" s="7"/>
      <c r="NZW1384" s="55"/>
      <c r="NZX1384" s="7"/>
      <c r="NZY1384" s="55"/>
      <c r="NZZ1384" s="7"/>
      <c r="OAA1384" s="55"/>
      <c r="OAB1384" s="7"/>
      <c r="OAC1384" s="55"/>
      <c r="OAD1384" s="7"/>
      <c r="OAE1384" s="55"/>
      <c r="OAF1384" s="7"/>
      <c r="OAG1384" s="55"/>
      <c r="OAH1384" s="7"/>
      <c r="OAI1384" s="55"/>
      <c r="OAJ1384" s="7"/>
      <c r="OAK1384" s="55"/>
      <c r="OAL1384" s="7"/>
      <c r="OAM1384" s="55"/>
      <c r="OAN1384" s="7"/>
      <c r="OAO1384" s="55"/>
      <c r="OAP1384" s="7"/>
      <c r="OAQ1384" s="55"/>
      <c r="OAR1384" s="7"/>
      <c r="OAS1384" s="55"/>
      <c r="OAT1384" s="7"/>
      <c r="OAU1384" s="55"/>
      <c r="OAV1384" s="7"/>
      <c r="OAW1384" s="55"/>
      <c r="OAX1384" s="7"/>
      <c r="OAY1384" s="55"/>
      <c r="OAZ1384" s="7"/>
      <c r="OBA1384" s="55"/>
      <c r="OBB1384" s="7"/>
      <c r="OBC1384" s="55"/>
      <c r="OBD1384" s="7"/>
      <c r="OBE1384" s="55"/>
      <c r="OBF1384" s="7"/>
      <c r="OBG1384" s="55"/>
      <c r="OBH1384" s="7"/>
      <c r="OBI1384" s="55"/>
      <c r="OBJ1384" s="7"/>
      <c r="OBK1384" s="55"/>
      <c r="OBL1384" s="7"/>
      <c r="OBM1384" s="55"/>
      <c r="OBN1384" s="7"/>
      <c r="OBO1384" s="55"/>
      <c r="OBP1384" s="7"/>
      <c r="OBQ1384" s="55"/>
      <c r="OBR1384" s="7"/>
      <c r="OBS1384" s="55"/>
      <c r="OBT1384" s="7"/>
      <c r="OBU1384" s="55"/>
      <c r="OBV1384" s="7"/>
      <c r="OBW1384" s="55"/>
      <c r="OBX1384" s="7"/>
      <c r="OBY1384" s="55"/>
      <c r="OBZ1384" s="7"/>
      <c r="OCA1384" s="55"/>
      <c r="OCB1384" s="7"/>
      <c r="OCC1384" s="55"/>
      <c r="OCD1384" s="7"/>
      <c r="OCE1384" s="55"/>
      <c r="OCF1384" s="7"/>
      <c r="OCG1384" s="55"/>
      <c r="OCH1384" s="7"/>
      <c r="OCI1384" s="55"/>
      <c r="OCJ1384" s="7"/>
      <c r="OCK1384" s="55"/>
      <c r="OCL1384" s="7"/>
      <c r="OCM1384" s="55"/>
      <c r="OCN1384" s="7"/>
      <c r="OCO1384" s="55"/>
      <c r="OCP1384" s="7"/>
      <c r="OCQ1384" s="55"/>
      <c r="OCR1384" s="7"/>
      <c r="OCS1384" s="55"/>
      <c r="OCT1384" s="7"/>
      <c r="OCU1384" s="55"/>
      <c r="OCV1384" s="7"/>
      <c r="OCW1384" s="55"/>
      <c r="OCX1384" s="7"/>
      <c r="OCY1384" s="55"/>
      <c r="OCZ1384" s="7"/>
      <c r="ODA1384" s="55"/>
      <c r="ODB1384" s="7"/>
      <c r="ODC1384" s="55"/>
      <c r="ODD1384" s="7"/>
      <c r="ODE1384" s="55"/>
      <c r="ODF1384" s="7"/>
      <c r="ODG1384" s="55"/>
      <c r="ODH1384" s="7"/>
      <c r="ODI1384" s="55"/>
      <c r="ODJ1384" s="7"/>
      <c r="ODK1384" s="55"/>
      <c r="ODL1384" s="7"/>
      <c r="ODM1384" s="55"/>
      <c r="ODN1384" s="7"/>
      <c r="ODO1384" s="55"/>
      <c r="ODP1384" s="7"/>
      <c r="ODQ1384" s="55"/>
      <c r="ODR1384" s="7"/>
      <c r="ODS1384" s="55"/>
      <c r="ODT1384" s="7"/>
      <c r="ODU1384" s="55"/>
      <c r="ODV1384" s="7"/>
      <c r="ODW1384" s="55"/>
      <c r="ODX1384" s="7"/>
      <c r="ODY1384" s="55"/>
      <c r="ODZ1384" s="7"/>
      <c r="OEA1384" s="55"/>
      <c r="OEB1384" s="7"/>
      <c r="OEC1384" s="55"/>
      <c r="OED1384" s="7"/>
      <c r="OEE1384" s="55"/>
      <c r="OEF1384" s="7"/>
      <c r="OEG1384" s="55"/>
      <c r="OEH1384" s="7"/>
      <c r="OEI1384" s="55"/>
      <c r="OEJ1384" s="7"/>
      <c r="OEK1384" s="55"/>
      <c r="OEL1384" s="7"/>
      <c r="OEM1384" s="55"/>
      <c r="OEN1384" s="7"/>
      <c r="OEO1384" s="55"/>
      <c r="OEP1384" s="7"/>
      <c r="OEQ1384" s="55"/>
      <c r="OER1384" s="7"/>
      <c r="OES1384" s="55"/>
      <c r="OET1384" s="7"/>
      <c r="OEU1384" s="55"/>
      <c r="OEV1384" s="7"/>
      <c r="OEW1384" s="55"/>
      <c r="OEX1384" s="7"/>
      <c r="OEY1384" s="55"/>
      <c r="OEZ1384" s="7"/>
      <c r="OFA1384" s="55"/>
      <c r="OFB1384" s="7"/>
      <c r="OFC1384" s="55"/>
      <c r="OFD1384" s="7"/>
      <c r="OFE1384" s="55"/>
      <c r="OFF1384" s="7"/>
      <c r="OFG1384" s="55"/>
      <c r="OFH1384" s="7"/>
      <c r="OFI1384" s="55"/>
      <c r="OFJ1384" s="7"/>
      <c r="OFK1384" s="55"/>
      <c r="OFL1384" s="7"/>
      <c r="OFM1384" s="55"/>
      <c r="OFN1384" s="7"/>
      <c r="OFO1384" s="55"/>
      <c r="OFP1384" s="7"/>
      <c r="OFQ1384" s="55"/>
      <c r="OFR1384" s="7"/>
      <c r="OFS1384" s="55"/>
      <c r="OFT1384" s="7"/>
      <c r="OFU1384" s="55"/>
      <c r="OFV1384" s="7"/>
      <c r="OFW1384" s="55"/>
      <c r="OFX1384" s="7"/>
      <c r="OFY1384" s="55"/>
      <c r="OFZ1384" s="7"/>
      <c r="OGA1384" s="55"/>
      <c r="OGB1384" s="7"/>
      <c r="OGC1384" s="55"/>
      <c r="OGD1384" s="7"/>
      <c r="OGE1384" s="55"/>
      <c r="OGF1384" s="7"/>
      <c r="OGG1384" s="55"/>
      <c r="OGH1384" s="7"/>
      <c r="OGI1384" s="55"/>
      <c r="OGJ1384" s="7"/>
      <c r="OGK1384" s="55"/>
      <c r="OGL1384" s="7"/>
      <c r="OGM1384" s="55"/>
      <c r="OGN1384" s="7"/>
      <c r="OGO1384" s="55"/>
      <c r="OGP1384" s="7"/>
      <c r="OGQ1384" s="55"/>
      <c r="OGR1384" s="7"/>
      <c r="OGS1384" s="55"/>
      <c r="OGT1384" s="7"/>
      <c r="OGU1384" s="55"/>
      <c r="OGV1384" s="7"/>
      <c r="OGW1384" s="55"/>
      <c r="OGX1384" s="7"/>
      <c r="OGY1384" s="55"/>
      <c r="OGZ1384" s="7"/>
      <c r="OHA1384" s="55"/>
      <c r="OHB1384" s="7"/>
      <c r="OHC1384" s="55"/>
      <c r="OHD1384" s="7"/>
      <c r="OHE1384" s="55"/>
      <c r="OHF1384" s="7"/>
      <c r="OHG1384" s="55"/>
      <c r="OHH1384" s="7"/>
      <c r="OHI1384" s="55"/>
      <c r="OHJ1384" s="7"/>
      <c r="OHK1384" s="55"/>
      <c r="OHL1384" s="7"/>
      <c r="OHM1384" s="55"/>
      <c r="OHN1384" s="7"/>
      <c r="OHO1384" s="55"/>
      <c r="OHP1384" s="7"/>
      <c r="OHQ1384" s="55"/>
      <c r="OHR1384" s="7"/>
      <c r="OHS1384" s="55"/>
      <c r="OHT1384" s="7"/>
      <c r="OHU1384" s="55"/>
      <c r="OHV1384" s="7"/>
      <c r="OHW1384" s="55"/>
      <c r="OHX1384" s="7"/>
      <c r="OHY1384" s="55"/>
      <c r="OHZ1384" s="7"/>
      <c r="OIA1384" s="55"/>
      <c r="OIB1384" s="7"/>
      <c r="OIC1384" s="55"/>
      <c r="OID1384" s="7"/>
      <c r="OIE1384" s="55"/>
      <c r="OIF1384" s="7"/>
      <c r="OIG1384" s="55"/>
      <c r="OIH1384" s="7"/>
      <c r="OII1384" s="55"/>
      <c r="OIJ1384" s="7"/>
      <c r="OIK1384" s="55"/>
      <c r="OIL1384" s="7"/>
      <c r="OIM1384" s="55"/>
      <c r="OIN1384" s="7"/>
      <c r="OIO1384" s="55"/>
      <c r="OIP1384" s="7"/>
      <c r="OIQ1384" s="55"/>
      <c r="OIR1384" s="7"/>
      <c r="OIS1384" s="55"/>
      <c r="OIT1384" s="7"/>
      <c r="OIU1384" s="55"/>
      <c r="OIV1384" s="7"/>
      <c r="OIW1384" s="55"/>
      <c r="OIX1384" s="7"/>
      <c r="OIY1384" s="55"/>
      <c r="OIZ1384" s="7"/>
      <c r="OJA1384" s="55"/>
      <c r="OJB1384" s="7"/>
      <c r="OJC1384" s="55"/>
      <c r="OJD1384" s="7"/>
      <c r="OJE1384" s="55"/>
      <c r="OJF1384" s="7"/>
      <c r="OJG1384" s="55"/>
      <c r="OJH1384" s="7"/>
      <c r="OJI1384" s="55"/>
      <c r="OJJ1384" s="7"/>
      <c r="OJK1384" s="55"/>
      <c r="OJL1384" s="7"/>
      <c r="OJM1384" s="55"/>
      <c r="OJN1384" s="7"/>
      <c r="OJO1384" s="55"/>
      <c r="OJP1384" s="7"/>
      <c r="OJQ1384" s="55"/>
      <c r="OJR1384" s="7"/>
      <c r="OJS1384" s="55"/>
      <c r="OJT1384" s="7"/>
      <c r="OJU1384" s="55"/>
      <c r="OJV1384" s="7"/>
      <c r="OJW1384" s="55"/>
      <c r="OJX1384" s="7"/>
      <c r="OJY1384" s="55"/>
      <c r="OJZ1384" s="7"/>
      <c r="OKA1384" s="55"/>
      <c r="OKB1384" s="7"/>
      <c r="OKC1384" s="55"/>
      <c r="OKD1384" s="7"/>
      <c r="OKE1384" s="55"/>
      <c r="OKF1384" s="7"/>
      <c r="OKG1384" s="55"/>
      <c r="OKH1384" s="7"/>
      <c r="OKI1384" s="55"/>
      <c r="OKJ1384" s="7"/>
      <c r="OKK1384" s="55"/>
      <c r="OKL1384" s="7"/>
      <c r="OKM1384" s="55"/>
      <c r="OKN1384" s="7"/>
      <c r="OKO1384" s="55"/>
      <c r="OKP1384" s="7"/>
      <c r="OKQ1384" s="55"/>
      <c r="OKR1384" s="7"/>
      <c r="OKS1384" s="55"/>
      <c r="OKT1384" s="7"/>
      <c r="OKU1384" s="55"/>
      <c r="OKV1384" s="7"/>
      <c r="OKW1384" s="55"/>
      <c r="OKX1384" s="7"/>
      <c r="OKY1384" s="55"/>
      <c r="OKZ1384" s="7"/>
      <c r="OLA1384" s="55"/>
      <c r="OLB1384" s="7"/>
      <c r="OLC1384" s="55"/>
      <c r="OLD1384" s="7"/>
      <c r="OLE1384" s="55"/>
      <c r="OLF1384" s="7"/>
      <c r="OLG1384" s="55"/>
      <c r="OLH1384" s="7"/>
      <c r="OLI1384" s="55"/>
      <c r="OLJ1384" s="7"/>
      <c r="OLK1384" s="55"/>
      <c r="OLL1384" s="7"/>
      <c r="OLM1384" s="55"/>
      <c r="OLN1384" s="7"/>
      <c r="OLO1384" s="55"/>
      <c r="OLP1384" s="7"/>
      <c r="OLQ1384" s="55"/>
      <c r="OLR1384" s="7"/>
      <c r="OLS1384" s="55"/>
      <c r="OLT1384" s="7"/>
      <c r="OLU1384" s="55"/>
      <c r="OLV1384" s="7"/>
      <c r="OLW1384" s="55"/>
      <c r="OLX1384" s="7"/>
      <c r="OLY1384" s="55"/>
      <c r="OLZ1384" s="7"/>
      <c r="OMA1384" s="55"/>
      <c r="OMB1384" s="7"/>
      <c r="OMC1384" s="55"/>
      <c r="OMD1384" s="7"/>
      <c r="OME1384" s="55"/>
      <c r="OMF1384" s="7"/>
      <c r="OMG1384" s="55"/>
      <c r="OMH1384" s="7"/>
      <c r="OMI1384" s="55"/>
      <c r="OMJ1384" s="7"/>
      <c r="OMK1384" s="55"/>
      <c r="OML1384" s="7"/>
      <c r="OMM1384" s="55"/>
      <c r="OMN1384" s="7"/>
      <c r="OMO1384" s="55"/>
      <c r="OMP1384" s="7"/>
      <c r="OMQ1384" s="55"/>
      <c r="OMR1384" s="7"/>
      <c r="OMS1384" s="55"/>
      <c r="OMT1384" s="7"/>
      <c r="OMU1384" s="55"/>
      <c r="OMV1384" s="7"/>
      <c r="OMW1384" s="55"/>
      <c r="OMX1384" s="7"/>
      <c r="OMY1384" s="55"/>
      <c r="OMZ1384" s="7"/>
      <c r="ONA1384" s="55"/>
      <c r="ONB1384" s="7"/>
      <c r="ONC1384" s="55"/>
      <c r="OND1384" s="7"/>
      <c r="ONE1384" s="55"/>
      <c r="ONF1384" s="7"/>
      <c r="ONG1384" s="55"/>
      <c r="ONH1384" s="7"/>
      <c r="ONI1384" s="55"/>
      <c r="ONJ1384" s="7"/>
      <c r="ONK1384" s="55"/>
      <c r="ONL1384" s="7"/>
      <c r="ONM1384" s="55"/>
      <c r="ONN1384" s="7"/>
      <c r="ONO1384" s="55"/>
      <c r="ONP1384" s="7"/>
      <c r="ONQ1384" s="55"/>
      <c r="ONR1384" s="7"/>
      <c r="ONS1384" s="55"/>
      <c r="ONT1384" s="7"/>
      <c r="ONU1384" s="55"/>
      <c r="ONV1384" s="7"/>
      <c r="ONW1384" s="55"/>
      <c r="ONX1384" s="7"/>
      <c r="ONY1384" s="55"/>
      <c r="ONZ1384" s="7"/>
      <c r="OOA1384" s="55"/>
      <c r="OOB1384" s="7"/>
      <c r="OOC1384" s="55"/>
      <c r="OOD1384" s="7"/>
      <c r="OOE1384" s="55"/>
      <c r="OOF1384" s="7"/>
      <c r="OOG1384" s="55"/>
      <c r="OOH1384" s="7"/>
      <c r="OOI1384" s="55"/>
      <c r="OOJ1384" s="7"/>
      <c r="OOK1384" s="55"/>
      <c r="OOL1384" s="7"/>
      <c r="OOM1384" s="55"/>
      <c r="OON1384" s="7"/>
      <c r="OOO1384" s="55"/>
      <c r="OOP1384" s="7"/>
      <c r="OOQ1384" s="55"/>
      <c r="OOR1384" s="7"/>
      <c r="OOS1384" s="55"/>
      <c r="OOT1384" s="7"/>
      <c r="OOU1384" s="55"/>
      <c r="OOV1384" s="7"/>
      <c r="OOW1384" s="55"/>
      <c r="OOX1384" s="7"/>
      <c r="OOY1384" s="55"/>
      <c r="OOZ1384" s="7"/>
      <c r="OPA1384" s="55"/>
      <c r="OPB1384" s="7"/>
      <c r="OPC1384" s="55"/>
      <c r="OPD1384" s="7"/>
      <c r="OPE1384" s="55"/>
      <c r="OPF1384" s="7"/>
      <c r="OPG1384" s="55"/>
      <c r="OPH1384" s="7"/>
      <c r="OPI1384" s="55"/>
      <c r="OPJ1384" s="7"/>
      <c r="OPK1384" s="55"/>
      <c r="OPL1384" s="7"/>
      <c r="OPM1384" s="55"/>
      <c r="OPN1384" s="7"/>
      <c r="OPO1384" s="55"/>
      <c r="OPP1384" s="7"/>
      <c r="OPQ1384" s="55"/>
      <c r="OPR1384" s="7"/>
      <c r="OPS1384" s="55"/>
      <c r="OPT1384" s="7"/>
      <c r="OPU1384" s="55"/>
      <c r="OPV1384" s="7"/>
      <c r="OPW1384" s="55"/>
      <c r="OPX1384" s="7"/>
      <c r="OPY1384" s="55"/>
      <c r="OPZ1384" s="7"/>
      <c r="OQA1384" s="55"/>
      <c r="OQB1384" s="7"/>
      <c r="OQC1384" s="55"/>
      <c r="OQD1384" s="7"/>
      <c r="OQE1384" s="55"/>
      <c r="OQF1384" s="7"/>
      <c r="OQG1384" s="55"/>
      <c r="OQH1384" s="7"/>
      <c r="OQI1384" s="55"/>
      <c r="OQJ1384" s="7"/>
      <c r="OQK1384" s="55"/>
      <c r="OQL1384" s="7"/>
      <c r="OQM1384" s="55"/>
      <c r="OQN1384" s="7"/>
      <c r="OQO1384" s="55"/>
      <c r="OQP1384" s="7"/>
      <c r="OQQ1384" s="55"/>
      <c r="OQR1384" s="7"/>
      <c r="OQS1384" s="55"/>
      <c r="OQT1384" s="7"/>
      <c r="OQU1384" s="55"/>
      <c r="OQV1384" s="7"/>
      <c r="OQW1384" s="55"/>
      <c r="OQX1384" s="7"/>
      <c r="OQY1384" s="55"/>
      <c r="OQZ1384" s="7"/>
      <c r="ORA1384" s="55"/>
      <c r="ORB1384" s="7"/>
      <c r="ORC1384" s="55"/>
      <c r="ORD1384" s="7"/>
      <c r="ORE1384" s="55"/>
      <c r="ORF1384" s="7"/>
      <c r="ORG1384" s="55"/>
      <c r="ORH1384" s="7"/>
      <c r="ORI1384" s="55"/>
      <c r="ORJ1384" s="7"/>
      <c r="ORK1384" s="55"/>
      <c r="ORL1384" s="7"/>
      <c r="ORM1384" s="55"/>
      <c r="ORN1384" s="7"/>
      <c r="ORO1384" s="55"/>
      <c r="ORP1384" s="7"/>
      <c r="ORQ1384" s="55"/>
      <c r="ORR1384" s="7"/>
      <c r="ORS1384" s="55"/>
      <c r="ORT1384" s="7"/>
      <c r="ORU1384" s="55"/>
      <c r="ORV1384" s="7"/>
      <c r="ORW1384" s="55"/>
      <c r="ORX1384" s="7"/>
      <c r="ORY1384" s="55"/>
      <c r="ORZ1384" s="7"/>
      <c r="OSA1384" s="55"/>
      <c r="OSB1384" s="7"/>
      <c r="OSC1384" s="55"/>
      <c r="OSD1384" s="7"/>
      <c r="OSE1384" s="55"/>
      <c r="OSF1384" s="7"/>
      <c r="OSG1384" s="55"/>
      <c r="OSH1384" s="7"/>
      <c r="OSI1384" s="55"/>
      <c r="OSJ1384" s="7"/>
      <c r="OSK1384" s="55"/>
      <c r="OSL1384" s="7"/>
      <c r="OSM1384" s="55"/>
      <c r="OSN1384" s="7"/>
      <c r="OSO1384" s="55"/>
      <c r="OSP1384" s="7"/>
      <c r="OSQ1384" s="55"/>
      <c r="OSR1384" s="7"/>
      <c r="OSS1384" s="55"/>
      <c r="OST1384" s="7"/>
      <c r="OSU1384" s="55"/>
      <c r="OSV1384" s="7"/>
      <c r="OSW1384" s="55"/>
      <c r="OSX1384" s="7"/>
      <c r="OSY1384" s="55"/>
      <c r="OSZ1384" s="7"/>
      <c r="OTA1384" s="55"/>
      <c r="OTB1384" s="7"/>
      <c r="OTC1384" s="55"/>
      <c r="OTD1384" s="7"/>
      <c r="OTE1384" s="55"/>
      <c r="OTF1384" s="7"/>
      <c r="OTG1384" s="55"/>
      <c r="OTH1384" s="7"/>
      <c r="OTI1384" s="55"/>
      <c r="OTJ1384" s="7"/>
      <c r="OTK1384" s="55"/>
      <c r="OTL1384" s="7"/>
      <c r="OTM1384" s="55"/>
      <c r="OTN1384" s="7"/>
      <c r="OTO1384" s="55"/>
      <c r="OTP1384" s="7"/>
      <c r="OTQ1384" s="55"/>
      <c r="OTR1384" s="7"/>
      <c r="OTS1384" s="55"/>
      <c r="OTT1384" s="7"/>
      <c r="OTU1384" s="55"/>
      <c r="OTV1384" s="7"/>
      <c r="OTW1384" s="55"/>
      <c r="OTX1384" s="7"/>
      <c r="OTY1384" s="55"/>
      <c r="OTZ1384" s="7"/>
      <c r="OUA1384" s="55"/>
      <c r="OUB1384" s="7"/>
      <c r="OUC1384" s="55"/>
      <c r="OUD1384" s="7"/>
      <c r="OUE1384" s="55"/>
      <c r="OUF1384" s="7"/>
      <c r="OUG1384" s="55"/>
      <c r="OUH1384" s="7"/>
      <c r="OUI1384" s="55"/>
      <c r="OUJ1384" s="7"/>
      <c r="OUK1384" s="55"/>
      <c r="OUL1384" s="7"/>
      <c r="OUM1384" s="55"/>
      <c r="OUN1384" s="7"/>
      <c r="OUO1384" s="55"/>
      <c r="OUP1384" s="7"/>
      <c r="OUQ1384" s="55"/>
      <c r="OUR1384" s="7"/>
      <c r="OUS1384" s="55"/>
      <c r="OUT1384" s="7"/>
      <c r="OUU1384" s="55"/>
      <c r="OUV1384" s="7"/>
      <c r="OUW1384" s="55"/>
      <c r="OUX1384" s="7"/>
      <c r="OUY1384" s="55"/>
      <c r="OUZ1384" s="7"/>
      <c r="OVA1384" s="55"/>
      <c r="OVB1384" s="7"/>
      <c r="OVC1384" s="55"/>
      <c r="OVD1384" s="7"/>
      <c r="OVE1384" s="55"/>
      <c r="OVF1384" s="7"/>
      <c r="OVG1384" s="55"/>
      <c r="OVH1384" s="7"/>
      <c r="OVI1384" s="55"/>
      <c r="OVJ1384" s="7"/>
      <c r="OVK1384" s="55"/>
      <c r="OVL1384" s="7"/>
      <c r="OVM1384" s="55"/>
      <c r="OVN1384" s="7"/>
      <c r="OVO1384" s="55"/>
      <c r="OVP1384" s="7"/>
      <c r="OVQ1384" s="55"/>
      <c r="OVR1384" s="7"/>
      <c r="OVS1384" s="55"/>
      <c r="OVT1384" s="7"/>
      <c r="OVU1384" s="55"/>
      <c r="OVV1384" s="7"/>
      <c r="OVW1384" s="55"/>
      <c r="OVX1384" s="7"/>
      <c r="OVY1384" s="55"/>
      <c r="OVZ1384" s="7"/>
      <c r="OWA1384" s="55"/>
      <c r="OWB1384" s="7"/>
      <c r="OWC1384" s="55"/>
      <c r="OWD1384" s="7"/>
      <c r="OWE1384" s="55"/>
      <c r="OWF1384" s="7"/>
      <c r="OWG1384" s="55"/>
      <c r="OWH1384" s="7"/>
      <c r="OWI1384" s="55"/>
      <c r="OWJ1384" s="7"/>
      <c r="OWK1384" s="55"/>
      <c r="OWL1384" s="7"/>
      <c r="OWM1384" s="55"/>
      <c r="OWN1384" s="7"/>
      <c r="OWO1384" s="55"/>
      <c r="OWP1384" s="7"/>
      <c r="OWQ1384" s="55"/>
      <c r="OWR1384" s="7"/>
      <c r="OWS1384" s="55"/>
      <c r="OWT1384" s="7"/>
      <c r="OWU1384" s="55"/>
      <c r="OWV1384" s="7"/>
      <c r="OWW1384" s="55"/>
      <c r="OWX1384" s="7"/>
      <c r="OWY1384" s="55"/>
      <c r="OWZ1384" s="7"/>
      <c r="OXA1384" s="55"/>
      <c r="OXB1384" s="7"/>
      <c r="OXC1384" s="55"/>
      <c r="OXD1384" s="7"/>
      <c r="OXE1384" s="55"/>
      <c r="OXF1384" s="7"/>
      <c r="OXG1384" s="55"/>
      <c r="OXH1384" s="7"/>
      <c r="OXI1384" s="55"/>
      <c r="OXJ1384" s="7"/>
      <c r="OXK1384" s="55"/>
      <c r="OXL1384" s="7"/>
      <c r="OXM1384" s="55"/>
      <c r="OXN1384" s="7"/>
      <c r="OXO1384" s="55"/>
      <c r="OXP1384" s="7"/>
      <c r="OXQ1384" s="55"/>
      <c r="OXR1384" s="7"/>
      <c r="OXS1384" s="55"/>
      <c r="OXT1384" s="7"/>
      <c r="OXU1384" s="55"/>
      <c r="OXV1384" s="7"/>
      <c r="OXW1384" s="55"/>
      <c r="OXX1384" s="7"/>
      <c r="OXY1384" s="55"/>
      <c r="OXZ1384" s="7"/>
      <c r="OYA1384" s="55"/>
      <c r="OYB1384" s="7"/>
      <c r="OYC1384" s="55"/>
      <c r="OYD1384" s="7"/>
      <c r="OYE1384" s="55"/>
      <c r="OYF1384" s="7"/>
      <c r="OYG1384" s="55"/>
      <c r="OYH1384" s="7"/>
      <c r="OYI1384" s="55"/>
      <c r="OYJ1384" s="7"/>
      <c r="OYK1384" s="55"/>
      <c r="OYL1384" s="7"/>
      <c r="OYM1384" s="55"/>
      <c r="OYN1384" s="7"/>
      <c r="OYO1384" s="55"/>
      <c r="OYP1384" s="7"/>
      <c r="OYQ1384" s="55"/>
      <c r="OYR1384" s="7"/>
      <c r="OYS1384" s="55"/>
      <c r="OYT1384" s="7"/>
      <c r="OYU1384" s="55"/>
      <c r="OYV1384" s="7"/>
      <c r="OYW1384" s="55"/>
      <c r="OYX1384" s="7"/>
      <c r="OYY1384" s="55"/>
      <c r="OYZ1384" s="7"/>
      <c r="OZA1384" s="55"/>
      <c r="OZB1384" s="7"/>
      <c r="OZC1384" s="55"/>
      <c r="OZD1384" s="7"/>
      <c r="OZE1384" s="55"/>
      <c r="OZF1384" s="7"/>
      <c r="OZG1384" s="55"/>
      <c r="OZH1384" s="7"/>
      <c r="OZI1384" s="55"/>
      <c r="OZJ1384" s="7"/>
      <c r="OZK1384" s="55"/>
      <c r="OZL1384" s="7"/>
      <c r="OZM1384" s="55"/>
      <c r="OZN1384" s="7"/>
      <c r="OZO1384" s="55"/>
      <c r="OZP1384" s="7"/>
      <c r="OZQ1384" s="55"/>
      <c r="OZR1384" s="7"/>
      <c r="OZS1384" s="55"/>
      <c r="OZT1384" s="7"/>
      <c r="OZU1384" s="55"/>
      <c r="OZV1384" s="7"/>
      <c r="OZW1384" s="55"/>
      <c r="OZX1384" s="7"/>
      <c r="OZY1384" s="55"/>
      <c r="OZZ1384" s="7"/>
      <c r="PAA1384" s="55"/>
      <c r="PAB1384" s="7"/>
      <c r="PAC1384" s="55"/>
      <c r="PAD1384" s="7"/>
      <c r="PAE1384" s="55"/>
      <c r="PAF1384" s="7"/>
      <c r="PAG1384" s="55"/>
      <c r="PAH1384" s="7"/>
      <c r="PAI1384" s="55"/>
      <c r="PAJ1384" s="7"/>
      <c r="PAK1384" s="55"/>
      <c r="PAL1384" s="7"/>
      <c r="PAM1384" s="55"/>
      <c r="PAN1384" s="7"/>
      <c r="PAO1384" s="55"/>
      <c r="PAP1384" s="7"/>
      <c r="PAQ1384" s="55"/>
      <c r="PAR1384" s="7"/>
      <c r="PAS1384" s="55"/>
      <c r="PAT1384" s="7"/>
      <c r="PAU1384" s="55"/>
      <c r="PAV1384" s="7"/>
      <c r="PAW1384" s="55"/>
      <c r="PAX1384" s="7"/>
      <c r="PAY1384" s="55"/>
      <c r="PAZ1384" s="7"/>
      <c r="PBA1384" s="55"/>
      <c r="PBB1384" s="7"/>
      <c r="PBC1384" s="55"/>
      <c r="PBD1384" s="7"/>
      <c r="PBE1384" s="55"/>
      <c r="PBF1384" s="7"/>
      <c r="PBG1384" s="55"/>
      <c r="PBH1384" s="7"/>
      <c r="PBI1384" s="55"/>
      <c r="PBJ1384" s="7"/>
      <c r="PBK1384" s="55"/>
      <c r="PBL1384" s="7"/>
      <c r="PBM1384" s="55"/>
      <c r="PBN1384" s="7"/>
      <c r="PBO1384" s="55"/>
      <c r="PBP1384" s="7"/>
      <c r="PBQ1384" s="55"/>
      <c r="PBR1384" s="7"/>
      <c r="PBS1384" s="55"/>
      <c r="PBT1384" s="7"/>
      <c r="PBU1384" s="55"/>
      <c r="PBV1384" s="7"/>
      <c r="PBW1384" s="55"/>
      <c r="PBX1384" s="7"/>
      <c r="PBY1384" s="55"/>
      <c r="PBZ1384" s="7"/>
      <c r="PCA1384" s="55"/>
      <c r="PCB1384" s="7"/>
      <c r="PCC1384" s="55"/>
      <c r="PCD1384" s="7"/>
      <c r="PCE1384" s="55"/>
      <c r="PCF1384" s="7"/>
      <c r="PCG1384" s="55"/>
      <c r="PCH1384" s="7"/>
      <c r="PCI1384" s="55"/>
      <c r="PCJ1384" s="7"/>
      <c r="PCK1384" s="55"/>
      <c r="PCL1384" s="7"/>
      <c r="PCM1384" s="55"/>
      <c r="PCN1384" s="7"/>
      <c r="PCO1384" s="55"/>
      <c r="PCP1384" s="7"/>
      <c r="PCQ1384" s="55"/>
      <c r="PCR1384" s="7"/>
      <c r="PCS1384" s="55"/>
      <c r="PCT1384" s="7"/>
      <c r="PCU1384" s="55"/>
      <c r="PCV1384" s="7"/>
      <c r="PCW1384" s="55"/>
      <c r="PCX1384" s="7"/>
      <c r="PCY1384" s="55"/>
      <c r="PCZ1384" s="7"/>
      <c r="PDA1384" s="55"/>
      <c r="PDB1384" s="7"/>
      <c r="PDC1384" s="55"/>
      <c r="PDD1384" s="7"/>
      <c r="PDE1384" s="55"/>
      <c r="PDF1384" s="7"/>
      <c r="PDG1384" s="55"/>
      <c r="PDH1384" s="7"/>
      <c r="PDI1384" s="55"/>
      <c r="PDJ1384" s="7"/>
      <c r="PDK1384" s="55"/>
      <c r="PDL1384" s="7"/>
      <c r="PDM1384" s="55"/>
      <c r="PDN1384" s="7"/>
      <c r="PDO1384" s="55"/>
      <c r="PDP1384" s="7"/>
      <c r="PDQ1384" s="55"/>
      <c r="PDR1384" s="7"/>
      <c r="PDS1384" s="55"/>
      <c r="PDT1384" s="7"/>
      <c r="PDU1384" s="55"/>
      <c r="PDV1384" s="7"/>
      <c r="PDW1384" s="55"/>
      <c r="PDX1384" s="7"/>
      <c r="PDY1384" s="55"/>
      <c r="PDZ1384" s="7"/>
      <c r="PEA1384" s="55"/>
      <c r="PEB1384" s="7"/>
      <c r="PEC1384" s="55"/>
      <c r="PED1384" s="7"/>
      <c r="PEE1384" s="55"/>
      <c r="PEF1384" s="7"/>
      <c r="PEG1384" s="55"/>
      <c r="PEH1384" s="7"/>
      <c r="PEI1384" s="55"/>
      <c r="PEJ1384" s="7"/>
      <c r="PEK1384" s="55"/>
      <c r="PEL1384" s="7"/>
      <c r="PEM1384" s="55"/>
      <c r="PEN1384" s="7"/>
      <c r="PEO1384" s="55"/>
      <c r="PEP1384" s="7"/>
      <c r="PEQ1384" s="55"/>
      <c r="PER1384" s="7"/>
      <c r="PES1384" s="55"/>
      <c r="PET1384" s="7"/>
      <c r="PEU1384" s="55"/>
      <c r="PEV1384" s="7"/>
      <c r="PEW1384" s="55"/>
      <c r="PEX1384" s="7"/>
      <c r="PEY1384" s="55"/>
      <c r="PEZ1384" s="7"/>
      <c r="PFA1384" s="55"/>
      <c r="PFB1384" s="7"/>
      <c r="PFC1384" s="55"/>
      <c r="PFD1384" s="7"/>
      <c r="PFE1384" s="55"/>
      <c r="PFF1384" s="7"/>
      <c r="PFG1384" s="55"/>
      <c r="PFH1384" s="7"/>
      <c r="PFI1384" s="55"/>
      <c r="PFJ1384" s="7"/>
      <c r="PFK1384" s="55"/>
      <c r="PFL1384" s="7"/>
      <c r="PFM1384" s="55"/>
      <c r="PFN1384" s="7"/>
      <c r="PFO1384" s="55"/>
      <c r="PFP1384" s="7"/>
      <c r="PFQ1384" s="55"/>
      <c r="PFR1384" s="7"/>
      <c r="PFS1384" s="55"/>
      <c r="PFT1384" s="7"/>
      <c r="PFU1384" s="55"/>
      <c r="PFV1384" s="7"/>
      <c r="PFW1384" s="55"/>
      <c r="PFX1384" s="7"/>
      <c r="PFY1384" s="55"/>
      <c r="PFZ1384" s="7"/>
      <c r="PGA1384" s="55"/>
      <c r="PGB1384" s="7"/>
      <c r="PGC1384" s="55"/>
      <c r="PGD1384" s="7"/>
      <c r="PGE1384" s="55"/>
      <c r="PGF1384" s="7"/>
      <c r="PGG1384" s="55"/>
      <c r="PGH1384" s="7"/>
      <c r="PGI1384" s="55"/>
      <c r="PGJ1384" s="7"/>
      <c r="PGK1384" s="55"/>
      <c r="PGL1384" s="7"/>
      <c r="PGM1384" s="55"/>
      <c r="PGN1384" s="7"/>
      <c r="PGO1384" s="55"/>
      <c r="PGP1384" s="7"/>
      <c r="PGQ1384" s="55"/>
      <c r="PGR1384" s="7"/>
      <c r="PGS1384" s="55"/>
      <c r="PGT1384" s="7"/>
      <c r="PGU1384" s="55"/>
      <c r="PGV1384" s="7"/>
      <c r="PGW1384" s="55"/>
      <c r="PGX1384" s="7"/>
      <c r="PGY1384" s="55"/>
      <c r="PGZ1384" s="7"/>
      <c r="PHA1384" s="55"/>
      <c r="PHB1384" s="7"/>
      <c r="PHC1384" s="55"/>
      <c r="PHD1384" s="7"/>
      <c r="PHE1384" s="55"/>
      <c r="PHF1384" s="7"/>
      <c r="PHG1384" s="55"/>
      <c r="PHH1384" s="7"/>
      <c r="PHI1384" s="55"/>
      <c r="PHJ1384" s="7"/>
      <c r="PHK1384" s="55"/>
      <c r="PHL1384" s="7"/>
      <c r="PHM1384" s="55"/>
      <c r="PHN1384" s="7"/>
      <c r="PHO1384" s="55"/>
      <c r="PHP1384" s="7"/>
      <c r="PHQ1384" s="55"/>
      <c r="PHR1384" s="7"/>
      <c r="PHS1384" s="55"/>
      <c r="PHT1384" s="7"/>
      <c r="PHU1384" s="55"/>
      <c r="PHV1384" s="7"/>
      <c r="PHW1384" s="55"/>
      <c r="PHX1384" s="7"/>
      <c r="PHY1384" s="55"/>
      <c r="PHZ1384" s="7"/>
      <c r="PIA1384" s="55"/>
      <c r="PIB1384" s="7"/>
      <c r="PIC1384" s="55"/>
      <c r="PID1384" s="7"/>
      <c r="PIE1384" s="55"/>
      <c r="PIF1384" s="7"/>
      <c r="PIG1384" s="55"/>
      <c r="PIH1384" s="7"/>
      <c r="PII1384" s="55"/>
      <c r="PIJ1384" s="7"/>
      <c r="PIK1384" s="55"/>
      <c r="PIL1384" s="7"/>
      <c r="PIM1384" s="55"/>
      <c r="PIN1384" s="7"/>
      <c r="PIO1384" s="55"/>
      <c r="PIP1384" s="7"/>
      <c r="PIQ1384" s="55"/>
      <c r="PIR1384" s="7"/>
      <c r="PIS1384" s="55"/>
      <c r="PIT1384" s="7"/>
      <c r="PIU1384" s="55"/>
      <c r="PIV1384" s="7"/>
      <c r="PIW1384" s="55"/>
      <c r="PIX1384" s="7"/>
      <c r="PIY1384" s="55"/>
      <c r="PIZ1384" s="7"/>
      <c r="PJA1384" s="55"/>
      <c r="PJB1384" s="7"/>
      <c r="PJC1384" s="55"/>
      <c r="PJD1384" s="7"/>
      <c r="PJE1384" s="55"/>
      <c r="PJF1384" s="7"/>
      <c r="PJG1384" s="55"/>
      <c r="PJH1384" s="7"/>
      <c r="PJI1384" s="55"/>
      <c r="PJJ1384" s="7"/>
      <c r="PJK1384" s="55"/>
      <c r="PJL1384" s="7"/>
      <c r="PJM1384" s="55"/>
      <c r="PJN1384" s="7"/>
      <c r="PJO1384" s="55"/>
      <c r="PJP1384" s="7"/>
      <c r="PJQ1384" s="55"/>
      <c r="PJR1384" s="7"/>
      <c r="PJS1384" s="55"/>
      <c r="PJT1384" s="7"/>
      <c r="PJU1384" s="55"/>
      <c r="PJV1384" s="7"/>
      <c r="PJW1384" s="55"/>
      <c r="PJX1384" s="7"/>
      <c r="PJY1384" s="55"/>
      <c r="PJZ1384" s="7"/>
      <c r="PKA1384" s="55"/>
      <c r="PKB1384" s="7"/>
      <c r="PKC1384" s="55"/>
      <c r="PKD1384" s="7"/>
      <c r="PKE1384" s="55"/>
      <c r="PKF1384" s="7"/>
      <c r="PKG1384" s="55"/>
      <c r="PKH1384" s="7"/>
      <c r="PKI1384" s="55"/>
      <c r="PKJ1384" s="7"/>
      <c r="PKK1384" s="55"/>
      <c r="PKL1384" s="7"/>
      <c r="PKM1384" s="55"/>
      <c r="PKN1384" s="7"/>
      <c r="PKO1384" s="55"/>
      <c r="PKP1384" s="7"/>
      <c r="PKQ1384" s="55"/>
      <c r="PKR1384" s="7"/>
      <c r="PKS1384" s="55"/>
      <c r="PKT1384" s="7"/>
      <c r="PKU1384" s="55"/>
      <c r="PKV1384" s="7"/>
      <c r="PKW1384" s="55"/>
      <c r="PKX1384" s="7"/>
      <c r="PKY1384" s="55"/>
      <c r="PKZ1384" s="7"/>
      <c r="PLA1384" s="55"/>
      <c r="PLB1384" s="7"/>
      <c r="PLC1384" s="55"/>
      <c r="PLD1384" s="7"/>
      <c r="PLE1384" s="55"/>
      <c r="PLF1384" s="7"/>
      <c r="PLG1384" s="55"/>
      <c r="PLH1384" s="7"/>
      <c r="PLI1384" s="55"/>
      <c r="PLJ1384" s="7"/>
      <c r="PLK1384" s="55"/>
      <c r="PLL1384" s="7"/>
      <c r="PLM1384" s="55"/>
      <c r="PLN1384" s="7"/>
      <c r="PLO1384" s="55"/>
      <c r="PLP1384" s="7"/>
      <c r="PLQ1384" s="55"/>
      <c r="PLR1384" s="7"/>
      <c r="PLS1384" s="55"/>
      <c r="PLT1384" s="7"/>
      <c r="PLU1384" s="55"/>
      <c r="PLV1384" s="7"/>
      <c r="PLW1384" s="55"/>
      <c r="PLX1384" s="7"/>
      <c r="PLY1384" s="55"/>
      <c r="PLZ1384" s="7"/>
      <c r="PMA1384" s="55"/>
      <c r="PMB1384" s="7"/>
      <c r="PMC1384" s="55"/>
      <c r="PMD1384" s="7"/>
      <c r="PME1384" s="55"/>
      <c r="PMF1384" s="7"/>
      <c r="PMG1384" s="55"/>
      <c r="PMH1384" s="7"/>
      <c r="PMI1384" s="55"/>
      <c r="PMJ1384" s="7"/>
      <c r="PMK1384" s="55"/>
      <c r="PML1384" s="7"/>
      <c r="PMM1384" s="55"/>
      <c r="PMN1384" s="7"/>
      <c r="PMO1384" s="55"/>
      <c r="PMP1384" s="7"/>
      <c r="PMQ1384" s="55"/>
      <c r="PMR1384" s="7"/>
      <c r="PMS1384" s="55"/>
      <c r="PMT1384" s="7"/>
      <c r="PMU1384" s="55"/>
      <c r="PMV1384" s="7"/>
      <c r="PMW1384" s="55"/>
      <c r="PMX1384" s="7"/>
      <c r="PMY1384" s="55"/>
      <c r="PMZ1384" s="7"/>
      <c r="PNA1384" s="55"/>
      <c r="PNB1384" s="7"/>
      <c r="PNC1384" s="55"/>
      <c r="PND1384" s="7"/>
      <c r="PNE1384" s="55"/>
      <c r="PNF1384" s="7"/>
      <c r="PNG1384" s="55"/>
      <c r="PNH1384" s="7"/>
      <c r="PNI1384" s="55"/>
      <c r="PNJ1384" s="7"/>
      <c r="PNK1384" s="55"/>
      <c r="PNL1384" s="7"/>
      <c r="PNM1384" s="55"/>
      <c r="PNN1384" s="7"/>
      <c r="PNO1384" s="55"/>
      <c r="PNP1384" s="7"/>
      <c r="PNQ1384" s="55"/>
      <c r="PNR1384" s="7"/>
      <c r="PNS1384" s="55"/>
      <c r="PNT1384" s="7"/>
      <c r="PNU1384" s="55"/>
      <c r="PNV1384" s="7"/>
      <c r="PNW1384" s="55"/>
      <c r="PNX1384" s="7"/>
      <c r="PNY1384" s="55"/>
      <c r="PNZ1384" s="7"/>
      <c r="POA1384" s="55"/>
      <c r="POB1384" s="7"/>
      <c r="POC1384" s="55"/>
      <c r="POD1384" s="7"/>
      <c r="POE1384" s="55"/>
      <c r="POF1384" s="7"/>
      <c r="POG1384" s="55"/>
      <c r="POH1384" s="7"/>
      <c r="POI1384" s="55"/>
      <c r="POJ1384" s="7"/>
      <c r="POK1384" s="55"/>
      <c r="POL1384" s="7"/>
      <c r="POM1384" s="55"/>
      <c r="PON1384" s="7"/>
      <c r="POO1384" s="55"/>
      <c r="POP1384" s="7"/>
      <c r="POQ1384" s="55"/>
      <c r="POR1384" s="7"/>
      <c r="POS1384" s="55"/>
      <c r="POT1384" s="7"/>
      <c r="POU1384" s="55"/>
      <c r="POV1384" s="7"/>
      <c r="POW1384" s="55"/>
      <c r="POX1384" s="7"/>
      <c r="POY1384" s="55"/>
      <c r="POZ1384" s="7"/>
      <c r="PPA1384" s="55"/>
      <c r="PPB1384" s="7"/>
      <c r="PPC1384" s="55"/>
      <c r="PPD1384" s="7"/>
      <c r="PPE1384" s="55"/>
      <c r="PPF1384" s="7"/>
      <c r="PPG1384" s="55"/>
      <c r="PPH1384" s="7"/>
      <c r="PPI1384" s="55"/>
      <c r="PPJ1384" s="7"/>
      <c r="PPK1384" s="55"/>
      <c r="PPL1384" s="7"/>
      <c r="PPM1384" s="55"/>
      <c r="PPN1384" s="7"/>
      <c r="PPO1384" s="55"/>
      <c r="PPP1384" s="7"/>
      <c r="PPQ1384" s="55"/>
      <c r="PPR1384" s="7"/>
      <c r="PPS1384" s="55"/>
      <c r="PPT1384" s="7"/>
      <c r="PPU1384" s="55"/>
      <c r="PPV1384" s="7"/>
      <c r="PPW1384" s="55"/>
      <c r="PPX1384" s="7"/>
      <c r="PPY1384" s="55"/>
      <c r="PPZ1384" s="7"/>
      <c r="PQA1384" s="55"/>
      <c r="PQB1384" s="7"/>
      <c r="PQC1384" s="55"/>
      <c r="PQD1384" s="7"/>
      <c r="PQE1384" s="55"/>
      <c r="PQF1384" s="7"/>
      <c r="PQG1384" s="55"/>
      <c r="PQH1384" s="7"/>
      <c r="PQI1384" s="55"/>
      <c r="PQJ1384" s="7"/>
      <c r="PQK1384" s="55"/>
      <c r="PQL1384" s="7"/>
      <c r="PQM1384" s="55"/>
      <c r="PQN1384" s="7"/>
      <c r="PQO1384" s="55"/>
      <c r="PQP1384" s="7"/>
      <c r="PQQ1384" s="55"/>
      <c r="PQR1384" s="7"/>
      <c r="PQS1384" s="55"/>
      <c r="PQT1384" s="7"/>
      <c r="PQU1384" s="55"/>
      <c r="PQV1384" s="7"/>
      <c r="PQW1384" s="55"/>
      <c r="PQX1384" s="7"/>
      <c r="PQY1384" s="55"/>
      <c r="PQZ1384" s="7"/>
      <c r="PRA1384" s="55"/>
      <c r="PRB1384" s="7"/>
      <c r="PRC1384" s="55"/>
      <c r="PRD1384" s="7"/>
      <c r="PRE1384" s="55"/>
      <c r="PRF1384" s="7"/>
      <c r="PRG1384" s="55"/>
      <c r="PRH1384" s="7"/>
      <c r="PRI1384" s="55"/>
      <c r="PRJ1384" s="7"/>
      <c r="PRK1384" s="55"/>
      <c r="PRL1384" s="7"/>
      <c r="PRM1384" s="55"/>
      <c r="PRN1384" s="7"/>
      <c r="PRO1384" s="55"/>
      <c r="PRP1384" s="7"/>
      <c r="PRQ1384" s="55"/>
      <c r="PRR1384" s="7"/>
      <c r="PRS1384" s="55"/>
      <c r="PRT1384" s="7"/>
      <c r="PRU1384" s="55"/>
      <c r="PRV1384" s="7"/>
      <c r="PRW1384" s="55"/>
      <c r="PRX1384" s="7"/>
      <c r="PRY1384" s="55"/>
      <c r="PRZ1384" s="7"/>
      <c r="PSA1384" s="55"/>
      <c r="PSB1384" s="7"/>
      <c r="PSC1384" s="55"/>
      <c r="PSD1384" s="7"/>
      <c r="PSE1384" s="55"/>
      <c r="PSF1384" s="7"/>
      <c r="PSG1384" s="55"/>
      <c r="PSH1384" s="7"/>
      <c r="PSI1384" s="55"/>
      <c r="PSJ1384" s="7"/>
      <c r="PSK1384" s="55"/>
      <c r="PSL1384" s="7"/>
      <c r="PSM1384" s="55"/>
      <c r="PSN1384" s="7"/>
      <c r="PSO1384" s="55"/>
      <c r="PSP1384" s="7"/>
      <c r="PSQ1384" s="55"/>
      <c r="PSR1384" s="7"/>
      <c r="PSS1384" s="55"/>
      <c r="PST1384" s="7"/>
      <c r="PSU1384" s="55"/>
      <c r="PSV1384" s="7"/>
      <c r="PSW1384" s="55"/>
      <c r="PSX1384" s="7"/>
      <c r="PSY1384" s="55"/>
      <c r="PSZ1384" s="7"/>
      <c r="PTA1384" s="55"/>
      <c r="PTB1384" s="7"/>
      <c r="PTC1384" s="55"/>
      <c r="PTD1384" s="7"/>
      <c r="PTE1384" s="55"/>
      <c r="PTF1384" s="7"/>
      <c r="PTG1384" s="55"/>
      <c r="PTH1384" s="7"/>
      <c r="PTI1384" s="55"/>
      <c r="PTJ1384" s="7"/>
      <c r="PTK1384" s="55"/>
      <c r="PTL1384" s="7"/>
      <c r="PTM1384" s="55"/>
      <c r="PTN1384" s="7"/>
      <c r="PTO1384" s="55"/>
      <c r="PTP1384" s="7"/>
      <c r="PTQ1384" s="55"/>
      <c r="PTR1384" s="7"/>
      <c r="PTS1384" s="55"/>
      <c r="PTT1384" s="7"/>
      <c r="PTU1384" s="55"/>
      <c r="PTV1384" s="7"/>
      <c r="PTW1384" s="55"/>
      <c r="PTX1384" s="7"/>
      <c r="PTY1384" s="55"/>
      <c r="PTZ1384" s="7"/>
      <c r="PUA1384" s="55"/>
      <c r="PUB1384" s="7"/>
      <c r="PUC1384" s="55"/>
      <c r="PUD1384" s="7"/>
      <c r="PUE1384" s="55"/>
      <c r="PUF1384" s="7"/>
      <c r="PUG1384" s="55"/>
      <c r="PUH1384" s="7"/>
      <c r="PUI1384" s="55"/>
      <c r="PUJ1384" s="7"/>
      <c r="PUK1384" s="55"/>
      <c r="PUL1384" s="7"/>
      <c r="PUM1384" s="55"/>
      <c r="PUN1384" s="7"/>
      <c r="PUO1384" s="55"/>
      <c r="PUP1384" s="7"/>
      <c r="PUQ1384" s="55"/>
      <c r="PUR1384" s="7"/>
      <c r="PUS1384" s="55"/>
      <c r="PUT1384" s="7"/>
      <c r="PUU1384" s="55"/>
      <c r="PUV1384" s="7"/>
      <c r="PUW1384" s="55"/>
      <c r="PUX1384" s="7"/>
      <c r="PUY1384" s="55"/>
      <c r="PUZ1384" s="7"/>
      <c r="PVA1384" s="55"/>
      <c r="PVB1384" s="7"/>
      <c r="PVC1384" s="55"/>
      <c r="PVD1384" s="7"/>
      <c r="PVE1384" s="55"/>
      <c r="PVF1384" s="7"/>
      <c r="PVG1384" s="55"/>
      <c r="PVH1384" s="7"/>
      <c r="PVI1384" s="55"/>
      <c r="PVJ1384" s="7"/>
      <c r="PVK1384" s="55"/>
      <c r="PVL1384" s="7"/>
      <c r="PVM1384" s="55"/>
      <c r="PVN1384" s="7"/>
      <c r="PVO1384" s="55"/>
      <c r="PVP1384" s="7"/>
      <c r="PVQ1384" s="55"/>
      <c r="PVR1384" s="7"/>
      <c r="PVS1384" s="55"/>
      <c r="PVT1384" s="7"/>
      <c r="PVU1384" s="55"/>
      <c r="PVV1384" s="7"/>
      <c r="PVW1384" s="55"/>
      <c r="PVX1384" s="7"/>
      <c r="PVY1384" s="55"/>
      <c r="PVZ1384" s="7"/>
      <c r="PWA1384" s="55"/>
      <c r="PWB1384" s="7"/>
      <c r="PWC1384" s="55"/>
      <c r="PWD1384" s="7"/>
      <c r="PWE1384" s="55"/>
      <c r="PWF1384" s="7"/>
      <c r="PWG1384" s="55"/>
      <c r="PWH1384" s="7"/>
      <c r="PWI1384" s="55"/>
      <c r="PWJ1384" s="7"/>
      <c r="PWK1384" s="55"/>
      <c r="PWL1384" s="7"/>
      <c r="PWM1384" s="55"/>
      <c r="PWN1384" s="7"/>
      <c r="PWO1384" s="55"/>
      <c r="PWP1384" s="7"/>
      <c r="PWQ1384" s="55"/>
      <c r="PWR1384" s="7"/>
      <c r="PWS1384" s="55"/>
      <c r="PWT1384" s="7"/>
      <c r="PWU1384" s="55"/>
      <c r="PWV1384" s="7"/>
      <c r="PWW1384" s="55"/>
      <c r="PWX1384" s="7"/>
      <c r="PWY1384" s="55"/>
      <c r="PWZ1384" s="7"/>
      <c r="PXA1384" s="55"/>
      <c r="PXB1384" s="7"/>
      <c r="PXC1384" s="55"/>
      <c r="PXD1384" s="7"/>
      <c r="PXE1384" s="55"/>
      <c r="PXF1384" s="7"/>
      <c r="PXG1384" s="55"/>
      <c r="PXH1384" s="7"/>
      <c r="PXI1384" s="55"/>
      <c r="PXJ1384" s="7"/>
      <c r="PXK1384" s="55"/>
      <c r="PXL1384" s="7"/>
      <c r="PXM1384" s="55"/>
      <c r="PXN1384" s="7"/>
      <c r="PXO1384" s="55"/>
      <c r="PXP1384" s="7"/>
      <c r="PXQ1384" s="55"/>
      <c r="PXR1384" s="7"/>
      <c r="PXS1384" s="55"/>
      <c r="PXT1384" s="7"/>
      <c r="PXU1384" s="55"/>
      <c r="PXV1384" s="7"/>
      <c r="PXW1384" s="55"/>
      <c r="PXX1384" s="7"/>
      <c r="PXY1384" s="55"/>
      <c r="PXZ1384" s="7"/>
      <c r="PYA1384" s="55"/>
      <c r="PYB1384" s="7"/>
      <c r="PYC1384" s="55"/>
      <c r="PYD1384" s="7"/>
      <c r="PYE1384" s="55"/>
      <c r="PYF1384" s="7"/>
      <c r="PYG1384" s="55"/>
      <c r="PYH1384" s="7"/>
      <c r="PYI1384" s="55"/>
      <c r="PYJ1384" s="7"/>
      <c r="PYK1384" s="55"/>
      <c r="PYL1384" s="7"/>
      <c r="PYM1384" s="55"/>
      <c r="PYN1384" s="7"/>
      <c r="PYO1384" s="55"/>
      <c r="PYP1384" s="7"/>
      <c r="PYQ1384" s="55"/>
      <c r="PYR1384" s="7"/>
      <c r="PYS1384" s="55"/>
      <c r="PYT1384" s="7"/>
      <c r="PYU1384" s="55"/>
      <c r="PYV1384" s="7"/>
      <c r="PYW1384" s="55"/>
      <c r="PYX1384" s="7"/>
      <c r="PYY1384" s="55"/>
      <c r="PYZ1384" s="7"/>
      <c r="PZA1384" s="55"/>
      <c r="PZB1384" s="7"/>
      <c r="PZC1384" s="55"/>
      <c r="PZD1384" s="7"/>
      <c r="PZE1384" s="55"/>
      <c r="PZF1384" s="7"/>
      <c r="PZG1384" s="55"/>
      <c r="PZH1384" s="7"/>
      <c r="PZI1384" s="55"/>
      <c r="PZJ1384" s="7"/>
      <c r="PZK1384" s="55"/>
      <c r="PZL1384" s="7"/>
      <c r="PZM1384" s="55"/>
      <c r="PZN1384" s="7"/>
      <c r="PZO1384" s="55"/>
      <c r="PZP1384" s="7"/>
      <c r="PZQ1384" s="55"/>
      <c r="PZR1384" s="7"/>
      <c r="PZS1384" s="55"/>
      <c r="PZT1384" s="7"/>
      <c r="PZU1384" s="55"/>
      <c r="PZV1384" s="7"/>
      <c r="PZW1384" s="55"/>
      <c r="PZX1384" s="7"/>
      <c r="PZY1384" s="55"/>
      <c r="PZZ1384" s="7"/>
      <c r="QAA1384" s="55"/>
      <c r="QAB1384" s="7"/>
      <c r="QAC1384" s="55"/>
      <c r="QAD1384" s="7"/>
      <c r="QAE1384" s="55"/>
      <c r="QAF1384" s="7"/>
      <c r="QAG1384" s="55"/>
      <c r="QAH1384" s="7"/>
      <c r="QAI1384" s="55"/>
      <c r="QAJ1384" s="7"/>
      <c r="QAK1384" s="55"/>
      <c r="QAL1384" s="7"/>
      <c r="QAM1384" s="55"/>
      <c r="QAN1384" s="7"/>
      <c r="QAO1384" s="55"/>
      <c r="QAP1384" s="7"/>
      <c r="QAQ1384" s="55"/>
      <c r="QAR1384" s="7"/>
      <c r="QAS1384" s="55"/>
      <c r="QAT1384" s="7"/>
      <c r="QAU1384" s="55"/>
      <c r="QAV1384" s="7"/>
      <c r="QAW1384" s="55"/>
      <c r="QAX1384" s="7"/>
      <c r="QAY1384" s="55"/>
      <c r="QAZ1384" s="7"/>
      <c r="QBA1384" s="55"/>
      <c r="QBB1384" s="7"/>
      <c r="QBC1384" s="55"/>
      <c r="QBD1384" s="7"/>
      <c r="QBE1384" s="55"/>
      <c r="QBF1384" s="7"/>
      <c r="QBG1384" s="55"/>
      <c r="QBH1384" s="7"/>
      <c r="QBI1384" s="55"/>
      <c r="QBJ1384" s="7"/>
      <c r="QBK1384" s="55"/>
      <c r="QBL1384" s="7"/>
      <c r="QBM1384" s="55"/>
      <c r="QBN1384" s="7"/>
      <c r="QBO1384" s="55"/>
      <c r="QBP1384" s="7"/>
      <c r="QBQ1384" s="55"/>
      <c r="QBR1384" s="7"/>
      <c r="QBS1384" s="55"/>
      <c r="QBT1384" s="7"/>
      <c r="QBU1384" s="55"/>
      <c r="QBV1384" s="7"/>
      <c r="QBW1384" s="55"/>
      <c r="QBX1384" s="7"/>
      <c r="QBY1384" s="55"/>
      <c r="QBZ1384" s="7"/>
      <c r="QCA1384" s="55"/>
      <c r="QCB1384" s="7"/>
      <c r="QCC1384" s="55"/>
      <c r="QCD1384" s="7"/>
      <c r="QCE1384" s="55"/>
      <c r="QCF1384" s="7"/>
      <c r="QCG1384" s="55"/>
      <c r="QCH1384" s="7"/>
      <c r="QCI1384" s="55"/>
      <c r="QCJ1384" s="7"/>
      <c r="QCK1384" s="55"/>
      <c r="QCL1384" s="7"/>
      <c r="QCM1384" s="55"/>
      <c r="QCN1384" s="7"/>
      <c r="QCO1384" s="55"/>
      <c r="QCP1384" s="7"/>
      <c r="QCQ1384" s="55"/>
      <c r="QCR1384" s="7"/>
      <c r="QCS1384" s="55"/>
      <c r="QCT1384" s="7"/>
      <c r="QCU1384" s="55"/>
      <c r="QCV1384" s="7"/>
      <c r="QCW1384" s="55"/>
      <c r="QCX1384" s="7"/>
      <c r="QCY1384" s="55"/>
      <c r="QCZ1384" s="7"/>
      <c r="QDA1384" s="55"/>
      <c r="QDB1384" s="7"/>
      <c r="QDC1384" s="55"/>
      <c r="QDD1384" s="7"/>
      <c r="QDE1384" s="55"/>
      <c r="QDF1384" s="7"/>
      <c r="QDG1384" s="55"/>
      <c r="QDH1384" s="7"/>
      <c r="QDI1384" s="55"/>
      <c r="QDJ1384" s="7"/>
      <c r="QDK1384" s="55"/>
      <c r="QDL1384" s="7"/>
      <c r="QDM1384" s="55"/>
      <c r="QDN1384" s="7"/>
      <c r="QDO1384" s="55"/>
      <c r="QDP1384" s="7"/>
      <c r="QDQ1384" s="55"/>
      <c r="QDR1384" s="7"/>
      <c r="QDS1384" s="55"/>
      <c r="QDT1384" s="7"/>
      <c r="QDU1384" s="55"/>
      <c r="QDV1384" s="7"/>
      <c r="QDW1384" s="55"/>
      <c r="QDX1384" s="7"/>
      <c r="QDY1384" s="55"/>
      <c r="QDZ1384" s="7"/>
      <c r="QEA1384" s="55"/>
      <c r="QEB1384" s="7"/>
      <c r="QEC1384" s="55"/>
      <c r="QED1384" s="7"/>
      <c r="QEE1384" s="55"/>
      <c r="QEF1384" s="7"/>
      <c r="QEG1384" s="55"/>
      <c r="QEH1384" s="7"/>
      <c r="QEI1384" s="55"/>
      <c r="QEJ1384" s="7"/>
      <c r="QEK1384" s="55"/>
      <c r="QEL1384" s="7"/>
      <c r="QEM1384" s="55"/>
      <c r="QEN1384" s="7"/>
      <c r="QEO1384" s="55"/>
      <c r="QEP1384" s="7"/>
      <c r="QEQ1384" s="55"/>
      <c r="QER1384" s="7"/>
      <c r="QES1384" s="55"/>
      <c r="QET1384" s="7"/>
      <c r="QEU1384" s="55"/>
      <c r="QEV1384" s="7"/>
      <c r="QEW1384" s="55"/>
      <c r="QEX1384" s="7"/>
      <c r="QEY1384" s="55"/>
      <c r="QEZ1384" s="7"/>
      <c r="QFA1384" s="55"/>
      <c r="QFB1384" s="7"/>
      <c r="QFC1384" s="55"/>
      <c r="QFD1384" s="7"/>
      <c r="QFE1384" s="55"/>
      <c r="QFF1384" s="7"/>
      <c r="QFG1384" s="55"/>
      <c r="QFH1384" s="7"/>
      <c r="QFI1384" s="55"/>
      <c r="QFJ1384" s="7"/>
      <c r="QFK1384" s="55"/>
      <c r="QFL1384" s="7"/>
      <c r="QFM1384" s="55"/>
      <c r="QFN1384" s="7"/>
      <c r="QFO1384" s="55"/>
      <c r="QFP1384" s="7"/>
      <c r="QFQ1384" s="55"/>
      <c r="QFR1384" s="7"/>
      <c r="QFS1384" s="55"/>
      <c r="QFT1384" s="7"/>
      <c r="QFU1384" s="55"/>
      <c r="QFV1384" s="7"/>
      <c r="QFW1384" s="55"/>
      <c r="QFX1384" s="7"/>
      <c r="QFY1384" s="55"/>
      <c r="QFZ1384" s="7"/>
      <c r="QGA1384" s="55"/>
      <c r="QGB1384" s="7"/>
      <c r="QGC1384" s="55"/>
      <c r="QGD1384" s="7"/>
      <c r="QGE1384" s="55"/>
      <c r="QGF1384" s="7"/>
      <c r="QGG1384" s="55"/>
      <c r="QGH1384" s="7"/>
      <c r="QGI1384" s="55"/>
      <c r="QGJ1384" s="7"/>
      <c r="QGK1384" s="55"/>
      <c r="QGL1384" s="7"/>
      <c r="QGM1384" s="55"/>
      <c r="QGN1384" s="7"/>
      <c r="QGO1384" s="55"/>
      <c r="QGP1384" s="7"/>
      <c r="QGQ1384" s="55"/>
      <c r="QGR1384" s="7"/>
      <c r="QGS1384" s="55"/>
      <c r="QGT1384" s="7"/>
      <c r="QGU1384" s="55"/>
      <c r="QGV1384" s="7"/>
      <c r="QGW1384" s="55"/>
      <c r="QGX1384" s="7"/>
      <c r="QGY1384" s="55"/>
      <c r="QGZ1384" s="7"/>
      <c r="QHA1384" s="55"/>
      <c r="QHB1384" s="7"/>
      <c r="QHC1384" s="55"/>
      <c r="QHD1384" s="7"/>
      <c r="QHE1384" s="55"/>
      <c r="QHF1384" s="7"/>
      <c r="QHG1384" s="55"/>
      <c r="QHH1384" s="7"/>
      <c r="QHI1384" s="55"/>
      <c r="QHJ1384" s="7"/>
      <c r="QHK1384" s="55"/>
      <c r="QHL1384" s="7"/>
      <c r="QHM1384" s="55"/>
      <c r="QHN1384" s="7"/>
      <c r="QHO1384" s="55"/>
      <c r="QHP1384" s="7"/>
      <c r="QHQ1384" s="55"/>
      <c r="QHR1384" s="7"/>
      <c r="QHS1384" s="55"/>
      <c r="QHT1384" s="7"/>
      <c r="QHU1384" s="55"/>
      <c r="QHV1384" s="7"/>
      <c r="QHW1384" s="55"/>
      <c r="QHX1384" s="7"/>
      <c r="QHY1384" s="55"/>
      <c r="QHZ1384" s="7"/>
      <c r="QIA1384" s="55"/>
      <c r="QIB1384" s="7"/>
      <c r="QIC1384" s="55"/>
      <c r="QID1384" s="7"/>
      <c r="QIE1384" s="55"/>
      <c r="QIF1384" s="7"/>
      <c r="QIG1384" s="55"/>
      <c r="QIH1384" s="7"/>
      <c r="QII1384" s="55"/>
      <c r="QIJ1384" s="7"/>
      <c r="QIK1384" s="55"/>
      <c r="QIL1384" s="7"/>
      <c r="QIM1384" s="55"/>
      <c r="QIN1384" s="7"/>
      <c r="QIO1384" s="55"/>
      <c r="QIP1384" s="7"/>
      <c r="QIQ1384" s="55"/>
      <c r="QIR1384" s="7"/>
      <c r="QIS1384" s="55"/>
      <c r="QIT1384" s="7"/>
      <c r="QIU1384" s="55"/>
      <c r="QIV1384" s="7"/>
      <c r="QIW1384" s="55"/>
      <c r="QIX1384" s="7"/>
      <c r="QIY1384" s="55"/>
      <c r="QIZ1384" s="7"/>
      <c r="QJA1384" s="55"/>
      <c r="QJB1384" s="7"/>
      <c r="QJC1384" s="55"/>
      <c r="QJD1384" s="7"/>
      <c r="QJE1384" s="55"/>
      <c r="QJF1384" s="7"/>
      <c r="QJG1384" s="55"/>
      <c r="QJH1384" s="7"/>
      <c r="QJI1384" s="55"/>
      <c r="QJJ1384" s="7"/>
      <c r="QJK1384" s="55"/>
      <c r="QJL1384" s="7"/>
      <c r="QJM1384" s="55"/>
      <c r="QJN1384" s="7"/>
      <c r="QJO1384" s="55"/>
      <c r="QJP1384" s="7"/>
      <c r="QJQ1384" s="55"/>
      <c r="QJR1384" s="7"/>
      <c r="QJS1384" s="55"/>
      <c r="QJT1384" s="7"/>
      <c r="QJU1384" s="55"/>
      <c r="QJV1384" s="7"/>
      <c r="QJW1384" s="55"/>
      <c r="QJX1384" s="7"/>
      <c r="QJY1384" s="55"/>
      <c r="QJZ1384" s="7"/>
      <c r="QKA1384" s="55"/>
      <c r="QKB1384" s="7"/>
      <c r="QKC1384" s="55"/>
      <c r="QKD1384" s="7"/>
      <c r="QKE1384" s="55"/>
      <c r="QKF1384" s="7"/>
      <c r="QKG1384" s="55"/>
      <c r="QKH1384" s="7"/>
      <c r="QKI1384" s="55"/>
      <c r="QKJ1384" s="7"/>
      <c r="QKK1384" s="55"/>
      <c r="QKL1384" s="7"/>
      <c r="QKM1384" s="55"/>
      <c r="QKN1384" s="7"/>
      <c r="QKO1384" s="55"/>
      <c r="QKP1384" s="7"/>
      <c r="QKQ1384" s="55"/>
      <c r="QKR1384" s="7"/>
      <c r="QKS1384" s="55"/>
      <c r="QKT1384" s="7"/>
      <c r="QKU1384" s="55"/>
      <c r="QKV1384" s="7"/>
      <c r="QKW1384" s="55"/>
      <c r="QKX1384" s="7"/>
      <c r="QKY1384" s="55"/>
      <c r="QKZ1384" s="7"/>
      <c r="QLA1384" s="55"/>
      <c r="QLB1384" s="7"/>
      <c r="QLC1384" s="55"/>
      <c r="QLD1384" s="7"/>
      <c r="QLE1384" s="55"/>
      <c r="QLF1384" s="7"/>
      <c r="QLG1384" s="55"/>
      <c r="QLH1384" s="7"/>
      <c r="QLI1384" s="55"/>
      <c r="QLJ1384" s="7"/>
      <c r="QLK1384" s="55"/>
      <c r="QLL1384" s="7"/>
      <c r="QLM1384" s="55"/>
      <c r="QLN1384" s="7"/>
      <c r="QLO1384" s="55"/>
      <c r="QLP1384" s="7"/>
      <c r="QLQ1384" s="55"/>
      <c r="QLR1384" s="7"/>
      <c r="QLS1384" s="55"/>
      <c r="QLT1384" s="7"/>
      <c r="QLU1384" s="55"/>
      <c r="QLV1384" s="7"/>
      <c r="QLW1384" s="55"/>
      <c r="QLX1384" s="7"/>
      <c r="QLY1384" s="55"/>
      <c r="QLZ1384" s="7"/>
      <c r="QMA1384" s="55"/>
      <c r="QMB1384" s="7"/>
      <c r="QMC1384" s="55"/>
      <c r="QMD1384" s="7"/>
      <c r="QME1384" s="55"/>
      <c r="QMF1384" s="7"/>
      <c r="QMG1384" s="55"/>
      <c r="QMH1384" s="7"/>
      <c r="QMI1384" s="55"/>
      <c r="QMJ1384" s="7"/>
      <c r="QMK1384" s="55"/>
      <c r="QML1384" s="7"/>
      <c r="QMM1384" s="55"/>
      <c r="QMN1384" s="7"/>
      <c r="QMO1384" s="55"/>
      <c r="QMP1384" s="7"/>
      <c r="QMQ1384" s="55"/>
      <c r="QMR1384" s="7"/>
      <c r="QMS1384" s="55"/>
      <c r="QMT1384" s="7"/>
      <c r="QMU1384" s="55"/>
      <c r="QMV1384" s="7"/>
      <c r="QMW1384" s="55"/>
      <c r="QMX1384" s="7"/>
      <c r="QMY1384" s="55"/>
      <c r="QMZ1384" s="7"/>
      <c r="QNA1384" s="55"/>
      <c r="QNB1384" s="7"/>
      <c r="QNC1384" s="55"/>
      <c r="QND1384" s="7"/>
      <c r="QNE1384" s="55"/>
      <c r="QNF1384" s="7"/>
      <c r="QNG1384" s="55"/>
      <c r="QNH1384" s="7"/>
      <c r="QNI1384" s="55"/>
      <c r="QNJ1384" s="7"/>
      <c r="QNK1384" s="55"/>
      <c r="QNL1384" s="7"/>
      <c r="QNM1384" s="55"/>
      <c r="QNN1384" s="7"/>
      <c r="QNO1384" s="55"/>
      <c r="QNP1384" s="7"/>
      <c r="QNQ1384" s="55"/>
      <c r="QNR1384" s="7"/>
      <c r="QNS1384" s="55"/>
      <c r="QNT1384" s="7"/>
      <c r="QNU1384" s="55"/>
      <c r="QNV1384" s="7"/>
      <c r="QNW1384" s="55"/>
      <c r="QNX1384" s="7"/>
      <c r="QNY1384" s="55"/>
      <c r="QNZ1384" s="7"/>
      <c r="QOA1384" s="55"/>
      <c r="QOB1384" s="7"/>
      <c r="QOC1384" s="55"/>
      <c r="QOD1384" s="7"/>
      <c r="QOE1384" s="55"/>
      <c r="QOF1384" s="7"/>
      <c r="QOG1384" s="55"/>
      <c r="QOH1384" s="7"/>
      <c r="QOI1384" s="55"/>
      <c r="QOJ1384" s="7"/>
      <c r="QOK1384" s="55"/>
      <c r="QOL1384" s="7"/>
      <c r="QOM1384" s="55"/>
      <c r="QON1384" s="7"/>
      <c r="QOO1384" s="55"/>
      <c r="QOP1384" s="7"/>
      <c r="QOQ1384" s="55"/>
      <c r="QOR1384" s="7"/>
      <c r="QOS1384" s="55"/>
      <c r="QOT1384" s="7"/>
      <c r="QOU1384" s="55"/>
      <c r="QOV1384" s="7"/>
      <c r="QOW1384" s="55"/>
      <c r="QOX1384" s="7"/>
      <c r="QOY1384" s="55"/>
      <c r="QOZ1384" s="7"/>
      <c r="QPA1384" s="55"/>
      <c r="QPB1384" s="7"/>
      <c r="QPC1384" s="55"/>
      <c r="QPD1384" s="7"/>
      <c r="QPE1384" s="55"/>
      <c r="QPF1384" s="7"/>
      <c r="QPG1384" s="55"/>
      <c r="QPH1384" s="7"/>
      <c r="QPI1384" s="55"/>
      <c r="QPJ1384" s="7"/>
      <c r="QPK1384" s="55"/>
      <c r="QPL1384" s="7"/>
      <c r="QPM1384" s="55"/>
      <c r="QPN1384" s="7"/>
      <c r="QPO1384" s="55"/>
      <c r="QPP1384" s="7"/>
      <c r="QPQ1384" s="55"/>
      <c r="QPR1384" s="7"/>
      <c r="QPS1384" s="55"/>
      <c r="QPT1384" s="7"/>
      <c r="QPU1384" s="55"/>
      <c r="QPV1384" s="7"/>
      <c r="QPW1384" s="55"/>
      <c r="QPX1384" s="7"/>
      <c r="QPY1384" s="55"/>
      <c r="QPZ1384" s="7"/>
      <c r="QQA1384" s="55"/>
      <c r="QQB1384" s="7"/>
      <c r="QQC1384" s="55"/>
      <c r="QQD1384" s="7"/>
      <c r="QQE1384" s="55"/>
      <c r="QQF1384" s="7"/>
      <c r="QQG1384" s="55"/>
      <c r="QQH1384" s="7"/>
      <c r="QQI1384" s="55"/>
      <c r="QQJ1384" s="7"/>
      <c r="QQK1384" s="55"/>
      <c r="QQL1384" s="7"/>
      <c r="QQM1384" s="55"/>
      <c r="QQN1384" s="7"/>
      <c r="QQO1384" s="55"/>
      <c r="QQP1384" s="7"/>
      <c r="QQQ1384" s="55"/>
      <c r="QQR1384" s="7"/>
      <c r="QQS1384" s="55"/>
      <c r="QQT1384" s="7"/>
      <c r="QQU1384" s="55"/>
      <c r="QQV1384" s="7"/>
      <c r="QQW1384" s="55"/>
      <c r="QQX1384" s="7"/>
      <c r="QQY1384" s="55"/>
      <c r="QQZ1384" s="7"/>
      <c r="QRA1384" s="55"/>
      <c r="QRB1384" s="7"/>
      <c r="QRC1384" s="55"/>
      <c r="QRD1384" s="7"/>
      <c r="QRE1384" s="55"/>
      <c r="QRF1384" s="7"/>
      <c r="QRG1384" s="55"/>
      <c r="QRH1384" s="7"/>
      <c r="QRI1384" s="55"/>
      <c r="QRJ1384" s="7"/>
      <c r="QRK1384" s="55"/>
      <c r="QRL1384" s="7"/>
      <c r="QRM1384" s="55"/>
      <c r="QRN1384" s="7"/>
      <c r="QRO1384" s="55"/>
      <c r="QRP1384" s="7"/>
      <c r="QRQ1384" s="55"/>
      <c r="QRR1384" s="7"/>
      <c r="QRS1384" s="55"/>
      <c r="QRT1384" s="7"/>
      <c r="QRU1384" s="55"/>
      <c r="QRV1384" s="7"/>
      <c r="QRW1384" s="55"/>
      <c r="QRX1384" s="7"/>
      <c r="QRY1384" s="55"/>
      <c r="QRZ1384" s="7"/>
      <c r="QSA1384" s="55"/>
      <c r="QSB1384" s="7"/>
      <c r="QSC1384" s="55"/>
      <c r="QSD1384" s="7"/>
      <c r="QSE1384" s="55"/>
      <c r="QSF1384" s="7"/>
      <c r="QSG1384" s="55"/>
      <c r="QSH1384" s="7"/>
      <c r="QSI1384" s="55"/>
      <c r="QSJ1384" s="7"/>
      <c r="QSK1384" s="55"/>
      <c r="QSL1384" s="7"/>
      <c r="QSM1384" s="55"/>
      <c r="QSN1384" s="7"/>
      <c r="QSO1384" s="55"/>
      <c r="QSP1384" s="7"/>
      <c r="QSQ1384" s="55"/>
      <c r="QSR1384" s="7"/>
      <c r="QSS1384" s="55"/>
      <c r="QST1384" s="7"/>
      <c r="QSU1384" s="55"/>
      <c r="QSV1384" s="7"/>
      <c r="QSW1384" s="55"/>
      <c r="QSX1384" s="7"/>
      <c r="QSY1384" s="55"/>
      <c r="QSZ1384" s="7"/>
      <c r="QTA1384" s="55"/>
      <c r="QTB1384" s="7"/>
      <c r="QTC1384" s="55"/>
      <c r="QTD1384" s="7"/>
      <c r="QTE1384" s="55"/>
      <c r="QTF1384" s="7"/>
      <c r="QTG1384" s="55"/>
      <c r="QTH1384" s="7"/>
      <c r="QTI1384" s="55"/>
      <c r="QTJ1384" s="7"/>
      <c r="QTK1384" s="55"/>
      <c r="QTL1384" s="7"/>
      <c r="QTM1384" s="55"/>
      <c r="QTN1384" s="7"/>
      <c r="QTO1384" s="55"/>
      <c r="QTP1384" s="7"/>
      <c r="QTQ1384" s="55"/>
      <c r="QTR1384" s="7"/>
      <c r="QTS1384" s="55"/>
      <c r="QTT1384" s="7"/>
      <c r="QTU1384" s="55"/>
      <c r="QTV1384" s="7"/>
      <c r="QTW1384" s="55"/>
      <c r="QTX1384" s="7"/>
      <c r="QTY1384" s="55"/>
      <c r="QTZ1384" s="7"/>
      <c r="QUA1384" s="55"/>
      <c r="QUB1384" s="7"/>
      <c r="QUC1384" s="55"/>
      <c r="QUD1384" s="7"/>
      <c r="QUE1384" s="55"/>
      <c r="QUF1384" s="7"/>
      <c r="QUG1384" s="55"/>
      <c r="QUH1384" s="7"/>
      <c r="QUI1384" s="55"/>
      <c r="QUJ1384" s="7"/>
      <c r="QUK1384" s="55"/>
      <c r="QUL1384" s="7"/>
      <c r="QUM1384" s="55"/>
      <c r="QUN1384" s="7"/>
      <c r="QUO1384" s="55"/>
      <c r="QUP1384" s="7"/>
      <c r="QUQ1384" s="55"/>
      <c r="QUR1384" s="7"/>
      <c r="QUS1384" s="55"/>
      <c r="QUT1384" s="7"/>
      <c r="QUU1384" s="55"/>
      <c r="QUV1384" s="7"/>
      <c r="QUW1384" s="55"/>
      <c r="QUX1384" s="7"/>
      <c r="QUY1384" s="55"/>
      <c r="QUZ1384" s="7"/>
      <c r="QVA1384" s="55"/>
      <c r="QVB1384" s="7"/>
      <c r="QVC1384" s="55"/>
      <c r="QVD1384" s="7"/>
      <c r="QVE1384" s="55"/>
      <c r="QVF1384" s="7"/>
      <c r="QVG1384" s="55"/>
      <c r="QVH1384" s="7"/>
      <c r="QVI1384" s="55"/>
      <c r="QVJ1384" s="7"/>
      <c r="QVK1384" s="55"/>
      <c r="QVL1384" s="7"/>
      <c r="QVM1384" s="55"/>
      <c r="QVN1384" s="7"/>
      <c r="QVO1384" s="55"/>
      <c r="QVP1384" s="7"/>
      <c r="QVQ1384" s="55"/>
      <c r="QVR1384" s="7"/>
      <c r="QVS1384" s="55"/>
      <c r="QVT1384" s="7"/>
      <c r="QVU1384" s="55"/>
      <c r="QVV1384" s="7"/>
      <c r="QVW1384" s="55"/>
      <c r="QVX1384" s="7"/>
      <c r="QVY1384" s="55"/>
      <c r="QVZ1384" s="7"/>
      <c r="QWA1384" s="55"/>
      <c r="QWB1384" s="7"/>
      <c r="QWC1384" s="55"/>
      <c r="QWD1384" s="7"/>
      <c r="QWE1384" s="55"/>
      <c r="QWF1384" s="7"/>
      <c r="QWG1384" s="55"/>
      <c r="QWH1384" s="7"/>
      <c r="QWI1384" s="55"/>
      <c r="QWJ1384" s="7"/>
      <c r="QWK1384" s="55"/>
      <c r="QWL1384" s="7"/>
      <c r="QWM1384" s="55"/>
      <c r="QWN1384" s="7"/>
      <c r="QWO1384" s="55"/>
      <c r="QWP1384" s="7"/>
      <c r="QWQ1384" s="55"/>
      <c r="QWR1384" s="7"/>
      <c r="QWS1384" s="55"/>
      <c r="QWT1384" s="7"/>
      <c r="QWU1384" s="55"/>
      <c r="QWV1384" s="7"/>
      <c r="QWW1384" s="55"/>
      <c r="QWX1384" s="7"/>
      <c r="QWY1384" s="55"/>
      <c r="QWZ1384" s="7"/>
      <c r="QXA1384" s="55"/>
      <c r="QXB1384" s="7"/>
      <c r="QXC1384" s="55"/>
      <c r="QXD1384" s="7"/>
      <c r="QXE1384" s="55"/>
      <c r="QXF1384" s="7"/>
      <c r="QXG1384" s="55"/>
      <c r="QXH1384" s="7"/>
      <c r="QXI1384" s="55"/>
      <c r="QXJ1384" s="7"/>
      <c r="QXK1384" s="55"/>
      <c r="QXL1384" s="7"/>
      <c r="QXM1384" s="55"/>
      <c r="QXN1384" s="7"/>
      <c r="QXO1384" s="55"/>
      <c r="QXP1384" s="7"/>
      <c r="QXQ1384" s="55"/>
      <c r="QXR1384" s="7"/>
      <c r="QXS1384" s="55"/>
      <c r="QXT1384" s="7"/>
      <c r="QXU1384" s="55"/>
      <c r="QXV1384" s="7"/>
      <c r="QXW1384" s="55"/>
      <c r="QXX1384" s="7"/>
      <c r="QXY1384" s="55"/>
      <c r="QXZ1384" s="7"/>
      <c r="QYA1384" s="55"/>
      <c r="QYB1384" s="7"/>
      <c r="QYC1384" s="55"/>
      <c r="QYD1384" s="7"/>
      <c r="QYE1384" s="55"/>
      <c r="QYF1384" s="7"/>
      <c r="QYG1384" s="55"/>
      <c r="QYH1384" s="7"/>
      <c r="QYI1384" s="55"/>
      <c r="QYJ1384" s="7"/>
      <c r="QYK1384" s="55"/>
      <c r="QYL1384" s="7"/>
      <c r="QYM1384" s="55"/>
      <c r="QYN1384" s="7"/>
      <c r="QYO1384" s="55"/>
      <c r="QYP1384" s="7"/>
      <c r="QYQ1384" s="55"/>
      <c r="QYR1384" s="7"/>
      <c r="QYS1384" s="55"/>
      <c r="QYT1384" s="7"/>
      <c r="QYU1384" s="55"/>
      <c r="QYV1384" s="7"/>
      <c r="QYW1384" s="55"/>
      <c r="QYX1384" s="7"/>
      <c r="QYY1384" s="55"/>
      <c r="QYZ1384" s="7"/>
      <c r="QZA1384" s="55"/>
      <c r="QZB1384" s="7"/>
      <c r="QZC1384" s="55"/>
      <c r="QZD1384" s="7"/>
      <c r="QZE1384" s="55"/>
      <c r="QZF1384" s="7"/>
      <c r="QZG1384" s="55"/>
      <c r="QZH1384" s="7"/>
      <c r="QZI1384" s="55"/>
      <c r="QZJ1384" s="7"/>
      <c r="QZK1384" s="55"/>
      <c r="QZL1384" s="7"/>
      <c r="QZM1384" s="55"/>
      <c r="QZN1384" s="7"/>
      <c r="QZO1384" s="55"/>
      <c r="QZP1384" s="7"/>
      <c r="QZQ1384" s="55"/>
      <c r="QZR1384" s="7"/>
      <c r="QZS1384" s="55"/>
      <c r="QZT1384" s="7"/>
      <c r="QZU1384" s="55"/>
      <c r="QZV1384" s="7"/>
      <c r="QZW1384" s="55"/>
      <c r="QZX1384" s="7"/>
      <c r="QZY1384" s="55"/>
      <c r="QZZ1384" s="7"/>
      <c r="RAA1384" s="55"/>
      <c r="RAB1384" s="7"/>
      <c r="RAC1384" s="55"/>
      <c r="RAD1384" s="7"/>
      <c r="RAE1384" s="55"/>
      <c r="RAF1384" s="7"/>
      <c r="RAG1384" s="55"/>
      <c r="RAH1384" s="7"/>
      <c r="RAI1384" s="55"/>
      <c r="RAJ1384" s="7"/>
      <c r="RAK1384" s="55"/>
      <c r="RAL1384" s="7"/>
      <c r="RAM1384" s="55"/>
      <c r="RAN1384" s="7"/>
      <c r="RAO1384" s="55"/>
      <c r="RAP1384" s="7"/>
      <c r="RAQ1384" s="55"/>
      <c r="RAR1384" s="7"/>
      <c r="RAS1384" s="55"/>
      <c r="RAT1384" s="7"/>
      <c r="RAU1384" s="55"/>
      <c r="RAV1384" s="7"/>
      <c r="RAW1384" s="55"/>
      <c r="RAX1384" s="7"/>
      <c r="RAY1384" s="55"/>
      <c r="RAZ1384" s="7"/>
      <c r="RBA1384" s="55"/>
      <c r="RBB1384" s="7"/>
      <c r="RBC1384" s="55"/>
      <c r="RBD1384" s="7"/>
      <c r="RBE1384" s="55"/>
      <c r="RBF1384" s="7"/>
      <c r="RBG1384" s="55"/>
      <c r="RBH1384" s="7"/>
      <c r="RBI1384" s="55"/>
      <c r="RBJ1384" s="7"/>
      <c r="RBK1384" s="55"/>
      <c r="RBL1384" s="7"/>
      <c r="RBM1384" s="55"/>
      <c r="RBN1384" s="7"/>
      <c r="RBO1384" s="55"/>
      <c r="RBP1384" s="7"/>
      <c r="RBQ1384" s="55"/>
      <c r="RBR1384" s="7"/>
      <c r="RBS1384" s="55"/>
      <c r="RBT1384" s="7"/>
      <c r="RBU1384" s="55"/>
      <c r="RBV1384" s="7"/>
      <c r="RBW1384" s="55"/>
      <c r="RBX1384" s="7"/>
      <c r="RBY1384" s="55"/>
      <c r="RBZ1384" s="7"/>
      <c r="RCA1384" s="55"/>
      <c r="RCB1384" s="7"/>
      <c r="RCC1384" s="55"/>
      <c r="RCD1384" s="7"/>
      <c r="RCE1384" s="55"/>
      <c r="RCF1384" s="7"/>
      <c r="RCG1384" s="55"/>
      <c r="RCH1384" s="7"/>
      <c r="RCI1384" s="55"/>
      <c r="RCJ1384" s="7"/>
      <c r="RCK1384" s="55"/>
      <c r="RCL1384" s="7"/>
      <c r="RCM1384" s="55"/>
      <c r="RCN1384" s="7"/>
      <c r="RCO1384" s="55"/>
      <c r="RCP1384" s="7"/>
      <c r="RCQ1384" s="55"/>
      <c r="RCR1384" s="7"/>
      <c r="RCS1384" s="55"/>
      <c r="RCT1384" s="7"/>
      <c r="RCU1384" s="55"/>
      <c r="RCV1384" s="7"/>
      <c r="RCW1384" s="55"/>
      <c r="RCX1384" s="7"/>
      <c r="RCY1384" s="55"/>
      <c r="RCZ1384" s="7"/>
      <c r="RDA1384" s="55"/>
      <c r="RDB1384" s="7"/>
      <c r="RDC1384" s="55"/>
      <c r="RDD1384" s="7"/>
      <c r="RDE1384" s="55"/>
      <c r="RDF1384" s="7"/>
      <c r="RDG1384" s="55"/>
      <c r="RDH1384" s="7"/>
      <c r="RDI1384" s="55"/>
      <c r="RDJ1384" s="7"/>
      <c r="RDK1384" s="55"/>
      <c r="RDL1384" s="7"/>
      <c r="RDM1384" s="55"/>
      <c r="RDN1384" s="7"/>
      <c r="RDO1384" s="55"/>
      <c r="RDP1384" s="7"/>
      <c r="RDQ1384" s="55"/>
      <c r="RDR1384" s="7"/>
      <c r="RDS1384" s="55"/>
      <c r="RDT1384" s="7"/>
      <c r="RDU1384" s="55"/>
      <c r="RDV1384" s="7"/>
      <c r="RDW1384" s="55"/>
      <c r="RDX1384" s="7"/>
      <c r="RDY1384" s="55"/>
      <c r="RDZ1384" s="7"/>
      <c r="REA1384" s="55"/>
      <c r="REB1384" s="7"/>
      <c r="REC1384" s="55"/>
      <c r="RED1384" s="7"/>
      <c r="REE1384" s="55"/>
      <c r="REF1384" s="7"/>
      <c r="REG1384" s="55"/>
      <c r="REH1384" s="7"/>
      <c r="REI1384" s="55"/>
      <c r="REJ1384" s="7"/>
      <c r="REK1384" s="55"/>
      <c r="REL1384" s="7"/>
      <c r="REM1384" s="55"/>
      <c r="REN1384" s="7"/>
      <c r="REO1384" s="55"/>
      <c r="REP1384" s="7"/>
      <c r="REQ1384" s="55"/>
      <c r="RER1384" s="7"/>
      <c r="RES1384" s="55"/>
      <c r="RET1384" s="7"/>
      <c r="REU1384" s="55"/>
      <c r="REV1384" s="7"/>
      <c r="REW1384" s="55"/>
      <c r="REX1384" s="7"/>
      <c r="REY1384" s="55"/>
      <c r="REZ1384" s="7"/>
      <c r="RFA1384" s="55"/>
      <c r="RFB1384" s="7"/>
      <c r="RFC1384" s="55"/>
      <c r="RFD1384" s="7"/>
      <c r="RFE1384" s="55"/>
      <c r="RFF1384" s="7"/>
      <c r="RFG1384" s="55"/>
      <c r="RFH1384" s="7"/>
      <c r="RFI1384" s="55"/>
      <c r="RFJ1384" s="7"/>
      <c r="RFK1384" s="55"/>
      <c r="RFL1384" s="7"/>
      <c r="RFM1384" s="55"/>
      <c r="RFN1384" s="7"/>
      <c r="RFO1384" s="55"/>
      <c r="RFP1384" s="7"/>
      <c r="RFQ1384" s="55"/>
      <c r="RFR1384" s="7"/>
      <c r="RFS1384" s="55"/>
      <c r="RFT1384" s="7"/>
      <c r="RFU1384" s="55"/>
      <c r="RFV1384" s="7"/>
      <c r="RFW1384" s="55"/>
      <c r="RFX1384" s="7"/>
      <c r="RFY1384" s="55"/>
      <c r="RFZ1384" s="7"/>
      <c r="RGA1384" s="55"/>
      <c r="RGB1384" s="7"/>
      <c r="RGC1384" s="55"/>
      <c r="RGD1384" s="7"/>
      <c r="RGE1384" s="55"/>
      <c r="RGF1384" s="7"/>
      <c r="RGG1384" s="55"/>
      <c r="RGH1384" s="7"/>
      <c r="RGI1384" s="55"/>
      <c r="RGJ1384" s="7"/>
      <c r="RGK1384" s="55"/>
      <c r="RGL1384" s="7"/>
      <c r="RGM1384" s="55"/>
      <c r="RGN1384" s="7"/>
      <c r="RGO1384" s="55"/>
      <c r="RGP1384" s="7"/>
      <c r="RGQ1384" s="55"/>
      <c r="RGR1384" s="7"/>
      <c r="RGS1384" s="55"/>
      <c r="RGT1384" s="7"/>
      <c r="RGU1384" s="55"/>
      <c r="RGV1384" s="7"/>
      <c r="RGW1384" s="55"/>
      <c r="RGX1384" s="7"/>
      <c r="RGY1384" s="55"/>
      <c r="RGZ1384" s="7"/>
      <c r="RHA1384" s="55"/>
      <c r="RHB1384" s="7"/>
      <c r="RHC1384" s="55"/>
      <c r="RHD1384" s="7"/>
      <c r="RHE1384" s="55"/>
      <c r="RHF1384" s="7"/>
      <c r="RHG1384" s="55"/>
      <c r="RHH1384" s="7"/>
      <c r="RHI1384" s="55"/>
      <c r="RHJ1384" s="7"/>
      <c r="RHK1384" s="55"/>
      <c r="RHL1384" s="7"/>
      <c r="RHM1384" s="55"/>
      <c r="RHN1384" s="7"/>
      <c r="RHO1384" s="55"/>
      <c r="RHP1384" s="7"/>
      <c r="RHQ1384" s="55"/>
      <c r="RHR1384" s="7"/>
      <c r="RHS1384" s="55"/>
      <c r="RHT1384" s="7"/>
      <c r="RHU1384" s="55"/>
      <c r="RHV1384" s="7"/>
      <c r="RHW1384" s="55"/>
      <c r="RHX1384" s="7"/>
      <c r="RHY1384" s="55"/>
      <c r="RHZ1384" s="7"/>
      <c r="RIA1384" s="55"/>
      <c r="RIB1384" s="7"/>
      <c r="RIC1384" s="55"/>
      <c r="RID1384" s="7"/>
      <c r="RIE1384" s="55"/>
      <c r="RIF1384" s="7"/>
      <c r="RIG1384" s="55"/>
      <c r="RIH1384" s="7"/>
      <c r="RII1384" s="55"/>
      <c r="RIJ1384" s="7"/>
      <c r="RIK1384" s="55"/>
      <c r="RIL1384" s="7"/>
      <c r="RIM1384" s="55"/>
      <c r="RIN1384" s="7"/>
      <c r="RIO1384" s="55"/>
      <c r="RIP1384" s="7"/>
      <c r="RIQ1384" s="55"/>
      <c r="RIR1384" s="7"/>
      <c r="RIS1384" s="55"/>
      <c r="RIT1384" s="7"/>
      <c r="RIU1384" s="55"/>
      <c r="RIV1384" s="7"/>
      <c r="RIW1384" s="55"/>
      <c r="RIX1384" s="7"/>
      <c r="RIY1384" s="55"/>
      <c r="RIZ1384" s="7"/>
      <c r="RJA1384" s="55"/>
      <c r="RJB1384" s="7"/>
      <c r="RJC1384" s="55"/>
      <c r="RJD1384" s="7"/>
      <c r="RJE1384" s="55"/>
      <c r="RJF1384" s="7"/>
      <c r="RJG1384" s="55"/>
      <c r="RJH1384" s="7"/>
      <c r="RJI1384" s="55"/>
      <c r="RJJ1384" s="7"/>
      <c r="RJK1384" s="55"/>
      <c r="RJL1384" s="7"/>
      <c r="RJM1384" s="55"/>
      <c r="RJN1384" s="7"/>
      <c r="RJO1384" s="55"/>
      <c r="RJP1384" s="7"/>
      <c r="RJQ1384" s="55"/>
      <c r="RJR1384" s="7"/>
      <c r="RJS1384" s="55"/>
      <c r="RJT1384" s="7"/>
      <c r="RJU1384" s="55"/>
      <c r="RJV1384" s="7"/>
      <c r="RJW1384" s="55"/>
      <c r="RJX1384" s="7"/>
      <c r="RJY1384" s="55"/>
      <c r="RJZ1384" s="7"/>
      <c r="RKA1384" s="55"/>
      <c r="RKB1384" s="7"/>
      <c r="RKC1384" s="55"/>
      <c r="RKD1384" s="7"/>
      <c r="RKE1384" s="55"/>
      <c r="RKF1384" s="7"/>
      <c r="RKG1384" s="55"/>
      <c r="RKH1384" s="7"/>
      <c r="RKI1384" s="55"/>
      <c r="RKJ1384" s="7"/>
      <c r="RKK1384" s="55"/>
      <c r="RKL1384" s="7"/>
      <c r="RKM1384" s="55"/>
      <c r="RKN1384" s="7"/>
      <c r="RKO1384" s="55"/>
      <c r="RKP1384" s="7"/>
      <c r="RKQ1384" s="55"/>
      <c r="RKR1384" s="7"/>
      <c r="RKS1384" s="55"/>
      <c r="RKT1384" s="7"/>
      <c r="RKU1384" s="55"/>
      <c r="RKV1384" s="7"/>
      <c r="RKW1384" s="55"/>
      <c r="RKX1384" s="7"/>
      <c r="RKY1384" s="55"/>
      <c r="RKZ1384" s="7"/>
      <c r="RLA1384" s="55"/>
      <c r="RLB1384" s="7"/>
      <c r="RLC1384" s="55"/>
      <c r="RLD1384" s="7"/>
      <c r="RLE1384" s="55"/>
      <c r="RLF1384" s="7"/>
      <c r="RLG1384" s="55"/>
      <c r="RLH1384" s="7"/>
      <c r="RLI1384" s="55"/>
      <c r="RLJ1384" s="7"/>
      <c r="RLK1384" s="55"/>
      <c r="RLL1384" s="7"/>
      <c r="RLM1384" s="55"/>
      <c r="RLN1384" s="7"/>
      <c r="RLO1384" s="55"/>
      <c r="RLP1384" s="7"/>
      <c r="RLQ1384" s="55"/>
      <c r="RLR1384" s="7"/>
      <c r="RLS1384" s="55"/>
      <c r="RLT1384" s="7"/>
      <c r="RLU1384" s="55"/>
      <c r="RLV1384" s="7"/>
      <c r="RLW1384" s="55"/>
      <c r="RLX1384" s="7"/>
      <c r="RLY1384" s="55"/>
      <c r="RLZ1384" s="7"/>
      <c r="RMA1384" s="55"/>
      <c r="RMB1384" s="7"/>
      <c r="RMC1384" s="55"/>
      <c r="RMD1384" s="7"/>
      <c r="RME1384" s="55"/>
      <c r="RMF1384" s="7"/>
      <c r="RMG1384" s="55"/>
      <c r="RMH1384" s="7"/>
      <c r="RMI1384" s="55"/>
      <c r="RMJ1384" s="7"/>
      <c r="RMK1384" s="55"/>
      <c r="RML1384" s="7"/>
      <c r="RMM1384" s="55"/>
      <c r="RMN1384" s="7"/>
      <c r="RMO1384" s="55"/>
      <c r="RMP1384" s="7"/>
      <c r="RMQ1384" s="55"/>
      <c r="RMR1384" s="7"/>
      <c r="RMS1384" s="55"/>
      <c r="RMT1384" s="7"/>
      <c r="RMU1384" s="55"/>
      <c r="RMV1384" s="7"/>
      <c r="RMW1384" s="55"/>
      <c r="RMX1384" s="7"/>
      <c r="RMY1384" s="55"/>
      <c r="RMZ1384" s="7"/>
      <c r="RNA1384" s="55"/>
      <c r="RNB1384" s="7"/>
      <c r="RNC1384" s="55"/>
      <c r="RND1384" s="7"/>
      <c r="RNE1384" s="55"/>
      <c r="RNF1384" s="7"/>
      <c r="RNG1384" s="55"/>
      <c r="RNH1384" s="7"/>
      <c r="RNI1384" s="55"/>
      <c r="RNJ1384" s="7"/>
      <c r="RNK1384" s="55"/>
      <c r="RNL1384" s="7"/>
      <c r="RNM1384" s="55"/>
      <c r="RNN1384" s="7"/>
      <c r="RNO1384" s="55"/>
      <c r="RNP1384" s="7"/>
      <c r="RNQ1384" s="55"/>
      <c r="RNR1384" s="7"/>
      <c r="RNS1384" s="55"/>
      <c r="RNT1384" s="7"/>
      <c r="RNU1384" s="55"/>
      <c r="RNV1384" s="7"/>
      <c r="RNW1384" s="55"/>
      <c r="RNX1384" s="7"/>
      <c r="RNY1384" s="55"/>
      <c r="RNZ1384" s="7"/>
      <c r="ROA1384" s="55"/>
      <c r="ROB1384" s="7"/>
      <c r="ROC1384" s="55"/>
      <c r="ROD1384" s="7"/>
      <c r="ROE1384" s="55"/>
      <c r="ROF1384" s="7"/>
      <c r="ROG1384" s="55"/>
      <c r="ROH1384" s="7"/>
      <c r="ROI1384" s="55"/>
      <c r="ROJ1384" s="7"/>
      <c r="ROK1384" s="55"/>
      <c r="ROL1384" s="7"/>
      <c r="ROM1384" s="55"/>
      <c r="RON1384" s="7"/>
      <c r="ROO1384" s="55"/>
      <c r="ROP1384" s="7"/>
      <c r="ROQ1384" s="55"/>
      <c r="ROR1384" s="7"/>
      <c r="ROS1384" s="55"/>
      <c r="ROT1384" s="7"/>
      <c r="ROU1384" s="55"/>
      <c r="ROV1384" s="7"/>
      <c r="ROW1384" s="55"/>
      <c r="ROX1384" s="7"/>
      <c r="ROY1384" s="55"/>
      <c r="ROZ1384" s="7"/>
      <c r="RPA1384" s="55"/>
      <c r="RPB1384" s="7"/>
      <c r="RPC1384" s="55"/>
      <c r="RPD1384" s="7"/>
      <c r="RPE1384" s="55"/>
      <c r="RPF1384" s="7"/>
      <c r="RPG1384" s="55"/>
      <c r="RPH1384" s="7"/>
      <c r="RPI1384" s="55"/>
      <c r="RPJ1384" s="7"/>
      <c r="RPK1384" s="55"/>
      <c r="RPL1384" s="7"/>
      <c r="RPM1384" s="55"/>
      <c r="RPN1384" s="7"/>
      <c r="RPO1384" s="55"/>
      <c r="RPP1384" s="7"/>
      <c r="RPQ1384" s="55"/>
      <c r="RPR1384" s="7"/>
      <c r="RPS1384" s="55"/>
      <c r="RPT1384" s="7"/>
      <c r="RPU1384" s="55"/>
      <c r="RPV1384" s="7"/>
      <c r="RPW1384" s="55"/>
      <c r="RPX1384" s="7"/>
      <c r="RPY1384" s="55"/>
      <c r="RPZ1384" s="7"/>
      <c r="RQA1384" s="55"/>
      <c r="RQB1384" s="7"/>
      <c r="RQC1384" s="55"/>
      <c r="RQD1384" s="7"/>
      <c r="RQE1384" s="55"/>
      <c r="RQF1384" s="7"/>
      <c r="RQG1384" s="55"/>
      <c r="RQH1384" s="7"/>
      <c r="RQI1384" s="55"/>
      <c r="RQJ1384" s="7"/>
      <c r="RQK1384" s="55"/>
      <c r="RQL1384" s="7"/>
      <c r="RQM1384" s="55"/>
      <c r="RQN1384" s="7"/>
      <c r="RQO1384" s="55"/>
      <c r="RQP1384" s="7"/>
      <c r="RQQ1384" s="55"/>
      <c r="RQR1384" s="7"/>
      <c r="RQS1384" s="55"/>
      <c r="RQT1384" s="7"/>
      <c r="RQU1384" s="55"/>
      <c r="RQV1384" s="7"/>
      <c r="RQW1384" s="55"/>
      <c r="RQX1384" s="7"/>
      <c r="RQY1384" s="55"/>
      <c r="RQZ1384" s="7"/>
      <c r="RRA1384" s="55"/>
      <c r="RRB1384" s="7"/>
      <c r="RRC1384" s="55"/>
      <c r="RRD1384" s="7"/>
      <c r="RRE1384" s="55"/>
      <c r="RRF1384" s="7"/>
      <c r="RRG1384" s="55"/>
      <c r="RRH1384" s="7"/>
      <c r="RRI1384" s="55"/>
      <c r="RRJ1384" s="7"/>
      <c r="RRK1384" s="55"/>
      <c r="RRL1384" s="7"/>
      <c r="RRM1384" s="55"/>
      <c r="RRN1384" s="7"/>
      <c r="RRO1384" s="55"/>
      <c r="RRP1384" s="7"/>
      <c r="RRQ1384" s="55"/>
      <c r="RRR1384" s="7"/>
      <c r="RRS1384" s="55"/>
      <c r="RRT1384" s="7"/>
      <c r="RRU1384" s="55"/>
      <c r="RRV1384" s="7"/>
      <c r="RRW1384" s="55"/>
      <c r="RRX1384" s="7"/>
      <c r="RRY1384" s="55"/>
      <c r="RRZ1384" s="7"/>
      <c r="RSA1384" s="55"/>
      <c r="RSB1384" s="7"/>
      <c r="RSC1384" s="55"/>
      <c r="RSD1384" s="7"/>
      <c r="RSE1384" s="55"/>
      <c r="RSF1384" s="7"/>
      <c r="RSG1384" s="55"/>
      <c r="RSH1384" s="7"/>
      <c r="RSI1384" s="55"/>
      <c r="RSJ1384" s="7"/>
      <c r="RSK1384" s="55"/>
      <c r="RSL1384" s="7"/>
      <c r="RSM1384" s="55"/>
      <c r="RSN1384" s="7"/>
      <c r="RSO1384" s="55"/>
      <c r="RSP1384" s="7"/>
      <c r="RSQ1384" s="55"/>
      <c r="RSR1384" s="7"/>
      <c r="RSS1384" s="55"/>
      <c r="RST1384" s="7"/>
      <c r="RSU1384" s="55"/>
      <c r="RSV1384" s="7"/>
      <c r="RSW1384" s="55"/>
      <c r="RSX1384" s="7"/>
      <c r="RSY1384" s="55"/>
      <c r="RSZ1384" s="7"/>
      <c r="RTA1384" s="55"/>
      <c r="RTB1384" s="7"/>
      <c r="RTC1384" s="55"/>
      <c r="RTD1384" s="7"/>
      <c r="RTE1384" s="55"/>
      <c r="RTF1384" s="7"/>
      <c r="RTG1384" s="55"/>
      <c r="RTH1384" s="7"/>
      <c r="RTI1384" s="55"/>
      <c r="RTJ1384" s="7"/>
      <c r="RTK1384" s="55"/>
      <c r="RTL1384" s="7"/>
      <c r="RTM1384" s="55"/>
      <c r="RTN1384" s="7"/>
      <c r="RTO1384" s="55"/>
      <c r="RTP1384" s="7"/>
      <c r="RTQ1384" s="55"/>
      <c r="RTR1384" s="7"/>
      <c r="RTS1384" s="55"/>
      <c r="RTT1384" s="7"/>
      <c r="RTU1384" s="55"/>
      <c r="RTV1384" s="7"/>
      <c r="RTW1384" s="55"/>
      <c r="RTX1384" s="7"/>
      <c r="RTY1384" s="55"/>
      <c r="RTZ1384" s="7"/>
      <c r="RUA1384" s="55"/>
      <c r="RUB1384" s="7"/>
      <c r="RUC1384" s="55"/>
      <c r="RUD1384" s="7"/>
      <c r="RUE1384" s="55"/>
      <c r="RUF1384" s="7"/>
      <c r="RUG1384" s="55"/>
      <c r="RUH1384" s="7"/>
      <c r="RUI1384" s="55"/>
      <c r="RUJ1384" s="7"/>
      <c r="RUK1384" s="55"/>
      <c r="RUL1384" s="7"/>
      <c r="RUM1384" s="55"/>
      <c r="RUN1384" s="7"/>
      <c r="RUO1384" s="55"/>
      <c r="RUP1384" s="7"/>
      <c r="RUQ1384" s="55"/>
      <c r="RUR1384" s="7"/>
      <c r="RUS1384" s="55"/>
      <c r="RUT1384" s="7"/>
      <c r="RUU1384" s="55"/>
      <c r="RUV1384" s="7"/>
      <c r="RUW1384" s="55"/>
      <c r="RUX1384" s="7"/>
      <c r="RUY1384" s="55"/>
      <c r="RUZ1384" s="7"/>
      <c r="RVA1384" s="55"/>
      <c r="RVB1384" s="7"/>
      <c r="RVC1384" s="55"/>
      <c r="RVD1384" s="7"/>
      <c r="RVE1384" s="55"/>
      <c r="RVF1384" s="7"/>
      <c r="RVG1384" s="55"/>
      <c r="RVH1384" s="7"/>
      <c r="RVI1384" s="55"/>
      <c r="RVJ1384" s="7"/>
      <c r="RVK1384" s="55"/>
      <c r="RVL1384" s="7"/>
      <c r="RVM1384" s="55"/>
      <c r="RVN1384" s="7"/>
      <c r="RVO1384" s="55"/>
      <c r="RVP1384" s="7"/>
      <c r="RVQ1384" s="55"/>
      <c r="RVR1384" s="7"/>
      <c r="RVS1384" s="55"/>
      <c r="RVT1384" s="7"/>
      <c r="RVU1384" s="55"/>
      <c r="RVV1384" s="7"/>
      <c r="RVW1384" s="55"/>
      <c r="RVX1384" s="7"/>
      <c r="RVY1384" s="55"/>
      <c r="RVZ1384" s="7"/>
      <c r="RWA1384" s="55"/>
      <c r="RWB1384" s="7"/>
      <c r="RWC1384" s="55"/>
      <c r="RWD1384" s="7"/>
      <c r="RWE1384" s="55"/>
      <c r="RWF1384" s="7"/>
      <c r="RWG1384" s="55"/>
      <c r="RWH1384" s="7"/>
      <c r="RWI1384" s="55"/>
      <c r="RWJ1384" s="7"/>
      <c r="RWK1384" s="55"/>
      <c r="RWL1384" s="7"/>
      <c r="RWM1384" s="55"/>
      <c r="RWN1384" s="7"/>
      <c r="RWO1384" s="55"/>
      <c r="RWP1384" s="7"/>
      <c r="RWQ1384" s="55"/>
      <c r="RWR1384" s="7"/>
      <c r="RWS1384" s="55"/>
      <c r="RWT1384" s="7"/>
      <c r="RWU1384" s="55"/>
      <c r="RWV1384" s="7"/>
      <c r="RWW1384" s="55"/>
      <c r="RWX1384" s="7"/>
      <c r="RWY1384" s="55"/>
      <c r="RWZ1384" s="7"/>
      <c r="RXA1384" s="55"/>
      <c r="RXB1384" s="7"/>
      <c r="RXC1384" s="55"/>
      <c r="RXD1384" s="7"/>
      <c r="RXE1384" s="55"/>
      <c r="RXF1384" s="7"/>
      <c r="RXG1384" s="55"/>
      <c r="RXH1384" s="7"/>
      <c r="RXI1384" s="55"/>
      <c r="RXJ1384" s="7"/>
      <c r="RXK1384" s="55"/>
      <c r="RXL1384" s="7"/>
      <c r="RXM1384" s="55"/>
      <c r="RXN1384" s="7"/>
      <c r="RXO1384" s="55"/>
      <c r="RXP1384" s="7"/>
      <c r="RXQ1384" s="55"/>
      <c r="RXR1384" s="7"/>
      <c r="RXS1384" s="55"/>
      <c r="RXT1384" s="7"/>
      <c r="RXU1384" s="55"/>
      <c r="RXV1384" s="7"/>
      <c r="RXW1384" s="55"/>
      <c r="RXX1384" s="7"/>
      <c r="RXY1384" s="55"/>
      <c r="RXZ1384" s="7"/>
      <c r="RYA1384" s="55"/>
      <c r="RYB1384" s="7"/>
      <c r="RYC1384" s="55"/>
      <c r="RYD1384" s="7"/>
      <c r="RYE1384" s="55"/>
      <c r="RYF1384" s="7"/>
      <c r="RYG1384" s="55"/>
      <c r="RYH1384" s="7"/>
      <c r="RYI1384" s="55"/>
      <c r="RYJ1384" s="7"/>
      <c r="RYK1384" s="55"/>
      <c r="RYL1384" s="7"/>
      <c r="RYM1384" s="55"/>
      <c r="RYN1384" s="7"/>
      <c r="RYO1384" s="55"/>
      <c r="RYP1384" s="7"/>
      <c r="RYQ1384" s="55"/>
      <c r="RYR1384" s="7"/>
      <c r="RYS1384" s="55"/>
      <c r="RYT1384" s="7"/>
      <c r="RYU1384" s="55"/>
      <c r="RYV1384" s="7"/>
      <c r="RYW1384" s="55"/>
      <c r="RYX1384" s="7"/>
      <c r="RYY1384" s="55"/>
      <c r="RYZ1384" s="7"/>
      <c r="RZA1384" s="55"/>
      <c r="RZB1384" s="7"/>
      <c r="RZC1384" s="55"/>
      <c r="RZD1384" s="7"/>
      <c r="RZE1384" s="55"/>
      <c r="RZF1384" s="7"/>
      <c r="RZG1384" s="55"/>
      <c r="RZH1384" s="7"/>
      <c r="RZI1384" s="55"/>
      <c r="RZJ1384" s="7"/>
      <c r="RZK1384" s="55"/>
      <c r="RZL1384" s="7"/>
      <c r="RZM1384" s="55"/>
      <c r="RZN1384" s="7"/>
      <c r="RZO1384" s="55"/>
      <c r="RZP1384" s="7"/>
      <c r="RZQ1384" s="55"/>
      <c r="RZR1384" s="7"/>
      <c r="RZS1384" s="55"/>
      <c r="RZT1384" s="7"/>
      <c r="RZU1384" s="55"/>
      <c r="RZV1384" s="7"/>
      <c r="RZW1384" s="55"/>
      <c r="RZX1384" s="7"/>
      <c r="RZY1384" s="55"/>
      <c r="RZZ1384" s="7"/>
      <c r="SAA1384" s="55"/>
      <c r="SAB1384" s="7"/>
      <c r="SAC1384" s="55"/>
      <c r="SAD1384" s="7"/>
      <c r="SAE1384" s="55"/>
      <c r="SAF1384" s="7"/>
      <c r="SAG1384" s="55"/>
      <c r="SAH1384" s="7"/>
      <c r="SAI1384" s="55"/>
      <c r="SAJ1384" s="7"/>
      <c r="SAK1384" s="55"/>
      <c r="SAL1384" s="7"/>
      <c r="SAM1384" s="55"/>
      <c r="SAN1384" s="7"/>
      <c r="SAO1384" s="55"/>
      <c r="SAP1384" s="7"/>
      <c r="SAQ1384" s="55"/>
      <c r="SAR1384" s="7"/>
      <c r="SAS1384" s="55"/>
      <c r="SAT1384" s="7"/>
      <c r="SAU1384" s="55"/>
      <c r="SAV1384" s="7"/>
      <c r="SAW1384" s="55"/>
      <c r="SAX1384" s="7"/>
      <c r="SAY1384" s="55"/>
      <c r="SAZ1384" s="7"/>
      <c r="SBA1384" s="55"/>
      <c r="SBB1384" s="7"/>
      <c r="SBC1384" s="55"/>
      <c r="SBD1384" s="7"/>
      <c r="SBE1384" s="55"/>
      <c r="SBF1384" s="7"/>
      <c r="SBG1384" s="55"/>
      <c r="SBH1384" s="7"/>
      <c r="SBI1384" s="55"/>
      <c r="SBJ1384" s="7"/>
      <c r="SBK1384" s="55"/>
      <c r="SBL1384" s="7"/>
      <c r="SBM1384" s="55"/>
      <c r="SBN1384" s="7"/>
      <c r="SBO1384" s="55"/>
      <c r="SBP1384" s="7"/>
      <c r="SBQ1384" s="55"/>
      <c r="SBR1384" s="7"/>
      <c r="SBS1384" s="55"/>
      <c r="SBT1384" s="7"/>
      <c r="SBU1384" s="55"/>
      <c r="SBV1384" s="7"/>
      <c r="SBW1384" s="55"/>
      <c r="SBX1384" s="7"/>
      <c r="SBY1384" s="55"/>
      <c r="SBZ1384" s="7"/>
      <c r="SCA1384" s="55"/>
      <c r="SCB1384" s="7"/>
      <c r="SCC1384" s="55"/>
      <c r="SCD1384" s="7"/>
      <c r="SCE1384" s="55"/>
      <c r="SCF1384" s="7"/>
      <c r="SCG1384" s="55"/>
      <c r="SCH1384" s="7"/>
      <c r="SCI1384" s="55"/>
      <c r="SCJ1384" s="7"/>
      <c r="SCK1384" s="55"/>
      <c r="SCL1384" s="7"/>
      <c r="SCM1384" s="55"/>
      <c r="SCN1384" s="7"/>
      <c r="SCO1384" s="55"/>
      <c r="SCP1384" s="7"/>
      <c r="SCQ1384" s="55"/>
      <c r="SCR1384" s="7"/>
      <c r="SCS1384" s="55"/>
      <c r="SCT1384" s="7"/>
      <c r="SCU1384" s="55"/>
      <c r="SCV1384" s="7"/>
      <c r="SCW1384" s="55"/>
      <c r="SCX1384" s="7"/>
      <c r="SCY1384" s="55"/>
      <c r="SCZ1384" s="7"/>
      <c r="SDA1384" s="55"/>
      <c r="SDB1384" s="7"/>
      <c r="SDC1384" s="55"/>
      <c r="SDD1384" s="7"/>
      <c r="SDE1384" s="55"/>
      <c r="SDF1384" s="7"/>
      <c r="SDG1384" s="55"/>
      <c r="SDH1384" s="7"/>
      <c r="SDI1384" s="55"/>
      <c r="SDJ1384" s="7"/>
      <c r="SDK1384" s="55"/>
      <c r="SDL1384" s="7"/>
      <c r="SDM1384" s="55"/>
      <c r="SDN1384" s="7"/>
      <c r="SDO1384" s="55"/>
      <c r="SDP1384" s="7"/>
      <c r="SDQ1384" s="55"/>
      <c r="SDR1384" s="7"/>
      <c r="SDS1384" s="55"/>
      <c r="SDT1384" s="7"/>
      <c r="SDU1384" s="55"/>
      <c r="SDV1384" s="7"/>
      <c r="SDW1384" s="55"/>
      <c r="SDX1384" s="7"/>
      <c r="SDY1384" s="55"/>
      <c r="SDZ1384" s="7"/>
      <c r="SEA1384" s="55"/>
      <c r="SEB1384" s="7"/>
      <c r="SEC1384" s="55"/>
      <c r="SED1384" s="7"/>
      <c r="SEE1384" s="55"/>
      <c r="SEF1384" s="7"/>
      <c r="SEG1384" s="55"/>
      <c r="SEH1384" s="7"/>
      <c r="SEI1384" s="55"/>
      <c r="SEJ1384" s="7"/>
      <c r="SEK1384" s="55"/>
      <c r="SEL1384" s="7"/>
      <c r="SEM1384" s="55"/>
      <c r="SEN1384" s="7"/>
      <c r="SEO1384" s="55"/>
      <c r="SEP1384" s="7"/>
      <c r="SEQ1384" s="55"/>
      <c r="SER1384" s="7"/>
      <c r="SES1384" s="55"/>
      <c r="SET1384" s="7"/>
      <c r="SEU1384" s="55"/>
      <c r="SEV1384" s="7"/>
      <c r="SEW1384" s="55"/>
      <c r="SEX1384" s="7"/>
      <c r="SEY1384" s="55"/>
      <c r="SEZ1384" s="7"/>
      <c r="SFA1384" s="55"/>
      <c r="SFB1384" s="7"/>
      <c r="SFC1384" s="55"/>
      <c r="SFD1384" s="7"/>
      <c r="SFE1384" s="55"/>
      <c r="SFF1384" s="7"/>
      <c r="SFG1384" s="55"/>
      <c r="SFH1384" s="7"/>
      <c r="SFI1384" s="55"/>
      <c r="SFJ1384" s="7"/>
      <c r="SFK1384" s="55"/>
      <c r="SFL1384" s="7"/>
      <c r="SFM1384" s="55"/>
      <c r="SFN1384" s="7"/>
      <c r="SFO1384" s="55"/>
      <c r="SFP1384" s="7"/>
      <c r="SFQ1384" s="55"/>
      <c r="SFR1384" s="7"/>
      <c r="SFS1384" s="55"/>
      <c r="SFT1384" s="7"/>
      <c r="SFU1384" s="55"/>
      <c r="SFV1384" s="7"/>
      <c r="SFW1384" s="55"/>
      <c r="SFX1384" s="7"/>
      <c r="SFY1384" s="55"/>
      <c r="SFZ1384" s="7"/>
      <c r="SGA1384" s="55"/>
      <c r="SGB1384" s="7"/>
      <c r="SGC1384" s="55"/>
      <c r="SGD1384" s="7"/>
      <c r="SGE1384" s="55"/>
      <c r="SGF1384" s="7"/>
      <c r="SGG1384" s="55"/>
      <c r="SGH1384" s="7"/>
      <c r="SGI1384" s="55"/>
      <c r="SGJ1384" s="7"/>
      <c r="SGK1384" s="55"/>
      <c r="SGL1384" s="7"/>
      <c r="SGM1384" s="55"/>
      <c r="SGN1384" s="7"/>
      <c r="SGO1384" s="55"/>
      <c r="SGP1384" s="7"/>
      <c r="SGQ1384" s="55"/>
      <c r="SGR1384" s="7"/>
      <c r="SGS1384" s="55"/>
      <c r="SGT1384" s="7"/>
      <c r="SGU1384" s="55"/>
      <c r="SGV1384" s="7"/>
      <c r="SGW1384" s="55"/>
      <c r="SGX1384" s="7"/>
      <c r="SGY1384" s="55"/>
      <c r="SGZ1384" s="7"/>
      <c r="SHA1384" s="55"/>
      <c r="SHB1384" s="7"/>
      <c r="SHC1384" s="55"/>
      <c r="SHD1384" s="7"/>
      <c r="SHE1384" s="55"/>
      <c r="SHF1384" s="7"/>
      <c r="SHG1384" s="55"/>
      <c r="SHH1384" s="7"/>
      <c r="SHI1384" s="55"/>
      <c r="SHJ1384" s="7"/>
      <c r="SHK1384" s="55"/>
      <c r="SHL1384" s="7"/>
      <c r="SHM1384" s="55"/>
      <c r="SHN1384" s="7"/>
      <c r="SHO1384" s="55"/>
      <c r="SHP1384" s="7"/>
      <c r="SHQ1384" s="55"/>
      <c r="SHR1384" s="7"/>
      <c r="SHS1384" s="55"/>
      <c r="SHT1384" s="7"/>
      <c r="SHU1384" s="55"/>
      <c r="SHV1384" s="7"/>
      <c r="SHW1384" s="55"/>
      <c r="SHX1384" s="7"/>
      <c r="SHY1384" s="55"/>
      <c r="SHZ1384" s="7"/>
      <c r="SIA1384" s="55"/>
      <c r="SIB1384" s="7"/>
      <c r="SIC1384" s="55"/>
      <c r="SID1384" s="7"/>
      <c r="SIE1384" s="55"/>
      <c r="SIF1384" s="7"/>
      <c r="SIG1384" s="55"/>
      <c r="SIH1384" s="7"/>
      <c r="SII1384" s="55"/>
      <c r="SIJ1384" s="7"/>
      <c r="SIK1384" s="55"/>
      <c r="SIL1384" s="7"/>
      <c r="SIM1384" s="55"/>
      <c r="SIN1384" s="7"/>
      <c r="SIO1384" s="55"/>
      <c r="SIP1384" s="7"/>
      <c r="SIQ1384" s="55"/>
      <c r="SIR1384" s="7"/>
      <c r="SIS1384" s="55"/>
      <c r="SIT1384" s="7"/>
      <c r="SIU1384" s="55"/>
      <c r="SIV1384" s="7"/>
      <c r="SIW1384" s="55"/>
      <c r="SIX1384" s="7"/>
      <c r="SIY1384" s="55"/>
      <c r="SIZ1384" s="7"/>
      <c r="SJA1384" s="55"/>
      <c r="SJB1384" s="7"/>
      <c r="SJC1384" s="55"/>
      <c r="SJD1384" s="7"/>
      <c r="SJE1384" s="55"/>
      <c r="SJF1384" s="7"/>
      <c r="SJG1384" s="55"/>
      <c r="SJH1384" s="7"/>
      <c r="SJI1384" s="55"/>
      <c r="SJJ1384" s="7"/>
      <c r="SJK1384" s="55"/>
      <c r="SJL1384" s="7"/>
      <c r="SJM1384" s="55"/>
      <c r="SJN1384" s="7"/>
      <c r="SJO1384" s="55"/>
      <c r="SJP1384" s="7"/>
      <c r="SJQ1384" s="55"/>
      <c r="SJR1384" s="7"/>
      <c r="SJS1384" s="55"/>
      <c r="SJT1384" s="7"/>
      <c r="SJU1384" s="55"/>
      <c r="SJV1384" s="7"/>
      <c r="SJW1384" s="55"/>
      <c r="SJX1384" s="7"/>
      <c r="SJY1384" s="55"/>
      <c r="SJZ1384" s="7"/>
      <c r="SKA1384" s="55"/>
      <c r="SKB1384" s="7"/>
      <c r="SKC1384" s="55"/>
      <c r="SKD1384" s="7"/>
      <c r="SKE1384" s="55"/>
      <c r="SKF1384" s="7"/>
      <c r="SKG1384" s="55"/>
      <c r="SKH1384" s="7"/>
      <c r="SKI1384" s="55"/>
      <c r="SKJ1384" s="7"/>
      <c r="SKK1384" s="55"/>
      <c r="SKL1384" s="7"/>
      <c r="SKM1384" s="55"/>
      <c r="SKN1384" s="7"/>
      <c r="SKO1384" s="55"/>
      <c r="SKP1384" s="7"/>
      <c r="SKQ1384" s="55"/>
      <c r="SKR1384" s="7"/>
      <c r="SKS1384" s="55"/>
      <c r="SKT1384" s="7"/>
      <c r="SKU1384" s="55"/>
      <c r="SKV1384" s="7"/>
      <c r="SKW1384" s="55"/>
      <c r="SKX1384" s="7"/>
      <c r="SKY1384" s="55"/>
      <c r="SKZ1384" s="7"/>
      <c r="SLA1384" s="55"/>
      <c r="SLB1384" s="7"/>
      <c r="SLC1384" s="55"/>
      <c r="SLD1384" s="7"/>
      <c r="SLE1384" s="55"/>
      <c r="SLF1384" s="7"/>
      <c r="SLG1384" s="55"/>
      <c r="SLH1384" s="7"/>
      <c r="SLI1384" s="55"/>
      <c r="SLJ1384" s="7"/>
      <c r="SLK1384" s="55"/>
      <c r="SLL1384" s="7"/>
      <c r="SLM1384" s="55"/>
      <c r="SLN1384" s="7"/>
      <c r="SLO1384" s="55"/>
      <c r="SLP1384" s="7"/>
      <c r="SLQ1384" s="55"/>
      <c r="SLR1384" s="7"/>
      <c r="SLS1384" s="55"/>
      <c r="SLT1384" s="7"/>
      <c r="SLU1384" s="55"/>
      <c r="SLV1384" s="7"/>
      <c r="SLW1384" s="55"/>
      <c r="SLX1384" s="7"/>
      <c r="SLY1384" s="55"/>
      <c r="SLZ1384" s="7"/>
      <c r="SMA1384" s="55"/>
      <c r="SMB1384" s="7"/>
      <c r="SMC1384" s="55"/>
      <c r="SMD1384" s="7"/>
      <c r="SME1384" s="55"/>
      <c r="SMF1384" s="7"/>
      <c r="SMG1384" s="55"/>
      <c r="SMH1384" s="7"/>
      <c r="SMI1384" s="55"/>
      <c r="SMJ1384" s="7"/>
      <c r="SMK1384" s="55"/>
      <c r="SML1384" s="7"/>
      <c r="SMM1384" s="55"/>
      <c r="SMN1384" s="7"/>
      <c r="SMO1384" s="55"/>
      <c r="SMP1384" s="7"/>
      <c r="SMQ1384" s="55"/>
      <c r="SMR1384" s="7"/>
      <c r="SMS1384" s="55"/>
      <c r="SMT1384" s="7"/>
      <c r="SMU1384" s="55"/>
      <c r="SMV1384" s="7"/>
      <c r="SMW1384" s="55"/>
      <c r="SMX1384" s="7"/>
      <c r="SMY1384" s="55"/>
      <c r="SMZ1384" s="7"/>
      <c r="SNA1384" s="55"/>
      <c r="SNB1384" s="7"/>
      <c r="SNC1384" s="55"/>
      <c r="SND1384" s="7"/>
      <c r="SNE1384" s="55"/>
      <c r="SNF1384" s="7"/>
      <c r="SNG1384" s="55"/>
      <c r="SNH1384" s="7"/>
      <c r="SNI1384" s="55"/>
      <c r="SNJ1384" s="7"/>
      <c r="SNK1384" s="55"/>
      <c r="SNL1384" s="7"/>
      <c r="SNM1384" s="55"/>
      <c r="SNN1384" s="7"/>
      <c r="SNO1384" s="55"/>
      <c r="SNP1384" s="7"/>
      <c r="SNQ1384" s="55"/>
      <c r="SNR1384" s="7"/>
      <c r="SNS1384" s="55"/>
      <c r="SNT1384" s="7"/>
      <c r="SNU1384" s="55"/>
      <c r="SNV1384" s="7"/>
      <c r="SNW1384" s="55"/>
      <c r="SNX1384" s="7"/>
      <c r="SNY1384" s="55"/>
      <c r="SNZ1384" s="7"/>
      <c r="SOA1384" s="55"/>
      <c r="SOB1384" s="7"/>
      <c r="SOC1384" s="55"/>
      <c r="SOD1384" s="7"/>
      <c r="SOE1384" s="55"/>
      <c r="SOF1384" s="7"/>
      <c r="SOG1384" s="55"/>
      <c r="SOH1384" s="7"/>
      <c r="SOI1384" s="55"/>
      <c r="SOJ1384" s="7"/>
      <c r="SOK1384" s="55"/>
      <c r="SOL1384" s="7"/>
      <c r="SOM1384" s="55"/>
      <c r="SON1384" s="7"/>
      <c r="SOO1384" s="55"/>
      <c r="SOP1384" s="7"/>
      <c r="SOQ1384" s="55"/>
      <c r="SOR1384" s="7"/>
      <c r="SOS1384" s="55"/>
      <c r="SOT1384" s="7"/>
      <c r="SOU1384" s="55"/>
      <c r="SOV1384" s="7"/>
      <c r="SOW1384" s="55"/>
      <c r="SOX1384" s="7"/>
      <c r="SOY1384" s="55"/>
      <c r="SOZ1384" s="7"/>
      <c r="SPA1384" s="55"/>
      <c r="SPB1384" s="7"/>
      <c r="SPC1384" s="55"/>
      <c r="SPD1384" s="7"/>
      <c r="SPE1384" s="55"/>
      <c r="SPF1384" s="7"/>
      <c r="SPG1384" s="55"/>
      <c r="SPH1384" s="7"/>
      <c r="SPI1384" s="55"/>
      <c r="SPJ1384" s="7"/>
      <c r="SPK1384" s="55"/>
      <c r="SPL1384" s="7"/>
      <c r="SPM1384" s="55"/>
      <c r="SPN1384" s="7"/>
      <c r="SPO1384" s="55"/>
      <c r="SPP1384" s="7"/>
      <c r="SPQ1384" s="55"/>
      <c r="SPR1384" s="7"/>
      <c r="SPS1384" s="55"/>
      <c r="SPT1384" s="7"/>
      <c r="SPU1384" s="55"/>
      <c r="SPV1384" s="7"/>
      <c r="SPW1384" s="55"/>
      <c r="SPX1384" s="7"/>
      <c r="SPY1384" s="55"/>
      <c r="SPZ1384" s="7"/>
      <c r="SQA1384" s="55"/>
      <c r="SQB1384" s="7"/>
      <c r="SQC1384" s="55"/>
      <c r="SQD1384" s="7"/>
      <c r="SQE1384" s="55"/>
      <c r="SQF1384" s="7"/>
      <c r="SQG1384" s="55"/>
      <c r="SQH1384" s="7"/>
      <c r="SQI1384" s="55"/>
      <c r="SQJ1384" s="7"/>
      <c r="SQK1384" s="55"/>
      <c r="SQL1384" s="7"/>
      <c r="SQM1384" s="55"/>
      <c r="SQN1384" s="7"/>
      <c r="SQO1384" s="55"/>
      <c r="SQP1384" s="7"/>
      <c r="SQQ1384" s="55"/>
      <c r="SQR1384" s="7"/>
      <c r="SQS1384" s="55"/>
      <c r="SQT1384" s="7"/>
      <c r="SQU1384" s="55"/>
      <c r="SQV1384" s="7"/>
      <c r="SQW1384" s="55"/>
      <c r="SQX1384" s="7"/>
      <c r="SQY1384" s="55"/>
      <c r="SQZ1384" s="7"/>
      <c r="SRA1384" s="55"/>
      <c r="SRB1384" s="7"/>
      <c r="SRC1384" s="55"/>
      <c r="SRD1384" s="7"/>
      <c r="SRE1384" s="55"/>
      <c r="SRF1384" s="7"/>
      <c r="SRG1384" s="55"/>
      <c r="SRH1384" s="7"/>
      <c r="SRI1384" s="55"/>
      <c r="SRJ1384" s="7"/>
      <c r="SRK1384" s="55"/>
      <c r="SRL1384" s="7"/>
      <c r="SRM1384" s="55"/>
      <c r="SRN1384" s="7"/>
      <c r="SRO1384" s="55"/>
      <c r="SRP1384" s="7"/>
      <c r="SRQ1384" s="55"/>
      <c r="SRR1384" s="7"/>
      <c r="SRS1384" s="55"/>
      <c r="SRT1384" s="7"/>
      <c r="SRU1384" s="55"/>
      <c r="SRV1384" s="7"/>
      <c r="SRW1384" s="55"/>
      <c r="SRX1384" s="7"/>
      <c r="SRY1384" s="55"/>
      <c r="SRZ1384" s="7"/>
      <c r="SSA1384" s="55"/>
      <c r="SSB1384" s="7"/>
      <c r="SSC1384" s="55"/>
      <c r="SSD1384" s="7"/>
      <c r="SSE1384" s="55"/>
      <c r="SSF1384" s="7"/>
      <c r="SSG1384" s="55"/>
      <c r="SSH1384" s="7"/>
      <c r="SSI1384" s="55"/>
      <c r="SSJ1384" s="7"/>
      <c r="SSK1384" s="55"/>
      <c r="SSL1384" s="7"/>
      <c r="SSM1384" s="55"/>
      <c r="SSN1384" s="7"/>
      <c r="SSO1384" s="55"/>
      <c r="SSP1384" s="7"/>
      <c r="SSQ1384" s="55"/>
      <c r="SSR1384" s="7"/>
      <c r="SSS1384" s="55"/>
      <c r="SST1384" s="7"/>
      <c r="SSU1384" s="55"/>
      <c r="SSV1384" s="7"/>
      <c r="SSW1384" s="55"/>
      <c r="SSX1384" s="7"/>
      <c r="SSY1384" s="55"/>
      <c r="SSZ1384" s="7"/>
      <c r="STA1384" s="55"/>
      <c r="STB1384" s="7"/>
      <c r="STC1384" s="55"/>
      <c r="STD1384" s="7"/>
      <c r="STE1384" s="55"/>
      <c r="STF1384" s="7"/>
      <c r="STG1384" s="55"/>
      <c r="STH1384" s="7"/>
      <c r="STI1384" s="55"/>
      <c r="STJ1384" s="7"/>
      <c r="STK1384" s="55"/>
      <c r="STL1384" s="7"/>
      <c r="STM1384" s="55"/>
      <c r="STN1384" s="7"/>
      <c r="STO1384" s="55"/>
      <c r="STP1384" s="7"/>
      <c r="STQ1384" s="55"/>
      <c r="STR1384" s="7"/>
      <c r="STS1384" s="55"/>
      <c r="STT1384" s="7"/>
      <c r="STU1384" s="55"/>
      <c r="STV1384" s="7"/>
      <c r="STW1384" s="55"/>
      <c r="STX1384" s="7"/>
      <c r="STY1384" s="55"/>
      <c r="STZ1384" s="7"/>
      <c r="SUA1384" s="55"/>
      <c r="SUB1384" s="7"/>
      <c r="SUC1384" s="55"/>
      <c r="SUD1384" s="7"/>
      <c r="SUE1384" s="55"/>
      <c r="SUF1384" s="7"/>
      <c r="SUG1384" s="55"/>
      <c r="SUH1384" s="7"/>
      <c r="SUI1384" s="55"/>
      <c r="SUJ1384" s="7"/>
      <c r="SUK1384" s="55"/>
      <c r="SUL1384" s="7"/>
      <c r="SUM1384" s="55"/>
      <c r="SUN1384" s="7"/>
      <c r="SUO1384" s="55"/>
      <c r="SUP1384" s="7"/>
      <c r="SUQ1384" s="55"/>
      <c r="SUR1384" s="7"/>
      <c r="SUS1384" s="55"/>
      <c r="SUT1384" s="7"/>
      <c r="SUU1384" s="55"/>
      <c r="SUV1384" s="7"/>
      <c r="SUW1384" s="55"/>
      <c r="SUX1384" s="7"/>
      <c r="SUY1384" s="55"/>
      <c r="SUZ1384" s="7"/>
      <c r="SVA1384" s="55"/>
      <c r="SVB1384" s="7"/>
      <c r="SVC1384" s="55"/>
      <c r="SVD1384" s="7"/>
      <c r="SVE1384" s="55"/>
      <c r="SVF1384" s="7"/>
      <c r="SVG1384" s="55"/>
      <c r="SVH1384" s="7"/>
      <c r="SVI1384" s="55"/>
      <c r="SVJ1384" s="7"/>
      <c r="SVK1384" s="55"/>
      <c r="SVL1384" s="7"/>
      <c r="SVM1384" s="55"/>
      <c r="SVN1384" s="7"/>
      <c r="SVO1384" s="55"/>
      <c r="SVP1384" s="7"/>
      <c r="SVQ1384" s="55"/>
      <c r="SVR1384" s="7"/>
      <c r="SVS1384" s="55"/>
      <c r="SVT1384" s="7"/>
      <c r="SVU1384" s="55"/>
      <c r="SVV1384" s="7"/>
      <c r="SVW1384" s="55"/>
      <c r="SVX1384" s="7"/>
      <c r="SVY1384" s="55"/>
      <c r="SVZ1384" s="7"/>
      <c r="SWA1384" s="55"/>
      <c r="SWB1384" s="7"/>
      <c r="SWC1384" s="55"/>
      <c r="SWD1384" s="7"/>
      <c r="SWE1384" s="55"/>
      <c r="SWF1384" s="7"/>
      <c r="SWG1384" s="55"/>
      <c r="SWH1384" s="7"/>
      <c r="SWI1384" s="55"/>
      <c r="SWJ1384" s="7"/>
      <c r="SWK1384" s="55"/>
      <c r="SWL1384" s="7"/>
      <c r="SWM1384" s="55"/>
      <c r="SWN1384" s="7"/>
      <c r="SWO1384" s="55"/>
      <c r="SWP1384" s="7"/>
      <c r="SWQ1384" s="55"/>
      <c r="SWR1384" s="7"/>
      <c r="SWS1384" s="55"/>
      <c r="SWT1384" s="7"/>
      <c r="SWU1384" s="55"/>
      <c r="SWV1384" s="7"/>
      <c r="SWW1384" s="55"/>
      <c r="SWX1384" s="7"/>
      <c r="SWY1384" s="55"/>
      <c r="SWZ1384" s="7"/>
      <c r="SXA1384" s="55"/>
      <c r="SXB1384" s="7"/>
      <c r="SXC1384" s="55"/>
      <c r="SXD1384" s="7"/>
      <c r="SXE1384" s="55"/>
      <c r="SXF1384" s="7"/>
      <c r="SXG1384" s="55"/>
      <c r="SXH1384" s="7"/>
      <c r="SXI1384" s="55"/>
      <c r="SXJ1384" s="7"/>
      <c r="SXK1384" s="55"/>
      <c r="SXL1384" s="7"/>
      <c r="SXM1384" s="55"/>
      <c r="SXN1384" s="7"/>
      <c r="SXO1384" s="55"/>
      <c r="SXP1384" s="7"/>
      <c r="SXQ1384" s="55"/>
      <c r="SXR1384" s="7"/>
      <c r="SXS1384" s="55"/>
      <c r="SXT1384" s="7"/>
      <c r="SXU1384" s="55"/>
      <c r="SXV1384" s="7"/>
      <c r="SXW1384" s="55"/>
      <c r="SXX1384" s="7"/>
      <c r="SXY1384" s="55"/>
      <c r="SXZ1384" s="7"/>
      <c r="SYA1384" s="55"/>
      <c r="SYB1384" s="7"/>
      <c r="SYC1384" s="55"/>
      <c r="SYD1384" s="7"/>
      <c r="SYE1384" s="55"/>
      <c r="SYF1384" s="7"/>
      <c r="SYG1384" s="55"/>
      <c r="SYH1384" s="7"/>
      <c r="SYI1384" s="55"/>
      <c r="SYJ1384" s="7"/>
      <c r="SYK1384" s="55"/>
      <c r="SYL1384" s="7"/>
      <c r="SYM1384" s="55"/>
      <c r="SYN1384" s="7"/>
      <c r="SYO1384" s="55"/>
      <c r="SYP1384" s="7"/>
      <c r="SYQ1384" s="55"/>
      <c r="SYR1384" s="7"/>
      <c r="SYS1384" s="55"/>
      <c r="SYT1384" s="7"/>
      <c r="SYU1384" s="55"/>
      <c r="SYV1384" s="7"/>
      <c r="SYW1384" s="55"/>
      <c r="SYX1384" s="7"/>
      <c r="SYY1384" s="55"/>
      <c r="SYZ1384" s="7"/>
      <c r="SZA1384" s="55"/>
      <c r="SZB1384" s="7"/>
      <c r="SZC1384" s="55"/>
      <c r="SZD1384" s="7"/>
      <c r="SZE1384" s="55"/>
      <c r="SZF1384" s="7"/>
      <c r="SZG1384" s="55"/>
      <c r="SZH1384" s="7"/>
      <c r="SZI1384" s="55"/>
      <c r="SZJ1384" s="7"/>
      <c r="SZK1384" s="55"/>
      <c r="SZL1384" s="7"/>
      <c r="SZM1384" s="55"/>
      <c r="SZN1384" s="7"/>
      <c r="SZO1384" s="55"/>
      <c r="SZP1384" s="7"/>
      <c r="SZQ1384" s="55"/>
      <c r="SZR1384" s="7"/>
      <c r="SZS1384" s="55"/>
      <c r="SZT1384" s="7"/>
      <c r="SZU1384" s="55"/>
      <c r="SZV1384" s="7"/>
      <c r="SZW1384" s="55"/>
      <c r="SZX1384" s="7"/>
      <c r="SZY1384" s="55"/>
      <c r="SZZ1384" s="7"/>
      <c r="TAA1384" s="55"/>
      <c r="TAB1384" s="7"/>
      <c r="TAC1384" s="55"/>
      <c r="TAD1384" s="7"/>
      <c r="TAE1384" s="55"/>
      <c r="TAF1384" s="7"/>
      <c r="TAG1384" s="55"/>
      <c r="TAH1384" s="7"/>
      <c r="TAI1384" s="55"/>
      <c r="TAJ1384" s="7"/>
      <c r="TAK1384" s="55"/>
      <c r="TAL1384" s="7"/>
      <c r="TAM1384" s="55"/>
      <c r="TAN1384" s="7"/>
      <c r="TAO1384" s="55"/>
      <c r="TAP1384" s="7"/>
      <c r="TAQ1384" s="55"/>
      <c r="TAR1384" s="7"/>
      <c r="TAS1384" s="55"/>
      <c r="TAT1384" s="7"/>
      <c r="TAU1384" s="55"/>
      <c r="TAV1384" s="7"/>
      <c r="TAW1384" s="55"/>
      <c r="TAX1384" s="7"/>
      <c r="TAY1384" s="55"/>
      <c r="TAZ1384" s="7"/>
      <c r="TBA1384" s="55"/>
      <c r="TBB1384" s="7"/>
      <c r="TBC1384" s="55"/>
      <c r="TBD1384" s="7"/>
      <c r="TBE1384" s="55"/>
      <c r="TBF1384" s="7"/>
      <c r="TBG1384" s="55"/>
      <c r="TBH1384" s="7"/>
      <c r="TBI1384" s="55"/>
      <c r="TBJ1384" s="7"/>
      <c r="TBK1384" s="55"/>
      <c r="TBL1384" s="7"/>
      <c r="TBM1384" s="55"/>
      <c r="TBN1384" s="7"/>
      <c r="TBO1384" s="55"/>
      <c r="TBP1384" s="7"/>
      <c r="TBQ1384" s="55"/>
      <c r="TBR1384" s="7"/>
      <c r="TBS1384" s="55"/>
      <c r="TBT1384" s="7"/>
      <c r="TBU1384" s="55"/>
      <c r="TBV1384" s="7"/>
      <c r="TBW1384" s="55"/>
      <c r="TBX1384" s="7"/>
      <c r="TBY1384" s="55"/>
      <c r="TBZ1384" s="7"/>
      <c r="TCA1384" s="55"/>
      <c r="TCB1384" s="7"/>
      <c r="TCC1384" s="55"/>
      <c r="TCD1384" s="7"/>
      <c r="TCE1384" s="55"/>
      <c r="TCF1384" s="7"/>
      <c r="TCG1384" s="55"/>
      <c r="TCH1384" s="7"/>
      <c r="TCI1384" s="55"/>
      <c r="TCJ1384" s="7"/>
      <c r="TCK1384" s="55"/>
      <c r="TCL1384" s="7"/>
      <c r="TCM1384" s="55"/>
      <c r="TCN1384" s="7"/>
      <c r="TCO1384" s="55"/>
      <c r="TCP1384" s="7"/>
      <c r="TCQ1384" s="55"/>
      <c r="TCR1384" s="7"/>
      <c r="TCS1384" s="55"/>
      <c r="TCT1384" s="7"/>
      <c r="TCU1384" s="55"/>
      <c r="TCV1384" s="7"/>
      <c r="TCW1384" s="55"/>
      <c r="TCX1384" s="7"/>
      <c r="TCY1384" s="55"/>
      <c r="TCZ1384" s="7"/>
      <c r="TDA1384" s="55"/>
      <c r="TDB1384" s="7"/>
      <c r="TDC1384" s="55"/>
      <c r="TDD1384" s="7"/>
      <c r="TDE1384" s="55"/>
      <c r="TDF1384" s="7"/>
      <c r="TDG1384" s="55"/>
      <c r="TDH1384" s="7"/>
      <c r="TDI1384" s="55"/>
      <c r="TDJ1384" s="7"/>
      <c r="TDK1384" s="55"/>
      <c r="TDL1384" s="7"/>
      <c r="TDM1384" s="55"/>
      <c r="TDN1384" s="7"/>
      <c r="TDO1384" s="55"/>
      <c r="TDP1384" s="7"/>
      <c r="TDQ1384" s="55"/>
      <c r="TDR1384" s="7"/>
      <c r="TDS1384" s="55"/>
      <c r="TDT1384" s="7"/>
      <c r="TDU1384" s="55"/>
      <c r="TDV1384" s="7"/>
      <c r="TDW1384" s="55"/>
      <c r="TDX1384" s="7"/>
      <c r="TDY1384" s="55"/>
      <c r="TDZ1384" s="7"/>
      <c r="TEA1384" s="55"/>
      <c r="TEB1384" s="7"/>
      <c r="TEC1384" s="55"/>
      <c r="TED1384" s="7"/>
      <c r="TEE1384" s="55"/>
      <c r="TEF1384" s="7"/>
      <c r="TEG1384" s="55"/>
      <c r="TEH1384" s="7"/>
      <c r="TEI1384" s="55"/>
      <c r="TEJ1384" s="7"/>
      <c r="TEK1384" s="55"/>
      <c r="TEL1384" s="7"/>
      <c r="TEM1384" s="55"/>
      <c r="TEN1384" s="7"/>
      <c r="TEO1384" s="55"/>
      <c r="TEP1384" s="7"/>
      <c r="TEQ1384" s="55"/>
      <c r="TER1384" s="7"/>
      <c r="TES1384" s="55"/>
      <c r="TET1384" s="7"/>
      <c r="TEU1384" s="55"/>
      <c r="TEV1384" s="7"/>
      <c r="TEW1384" s="55"/>
      <c r="TEX1384" s="7"/>
      <c r="TEY1384" s="55"/>
      <c r="TEZ1384" s="7"/>
      <c r="TFA1384" s="55"/>
      <c r="TFB1384" s="7"/>
      <c r="TFC1384" s="55"/>
      <c r="TFD1384" s="7"/>
      <c r="TFE1384" s="55"/>
      <c r="TFF1384" s="7"/>
      <c r="TFG1384" s="55"/>
      <c r="TFH1384" s="7"/>
      <c r="TFI1384" s="55"/>
      <c r="TFJ1384" s="7"/>
      <c r="TFK1384" s="55"/>
      <c r="TFL1384" s="7"/>
      <c r="TFM1384" s="55"/>
      <c r="TFN1384" s="7"/>
      <c r="TFO1384" s="55"/>
      <c r="TFP1384" s="7"/>
      <c r="TFQ1384" s="55"/>
      <c r="TFR1384" s="7"/>
      <c r="TFS1384" s="55"/>
      <c r="TFT1384" s="7"/>
      <c r="TFU1384" s="55"/>
      <c r="TFV1384" s="7"/>
      <c r="TFW1384" s="55"/>
      <c r="TFX1384" s="7"/>
      <c r="TFY1384" s="55"/>
      <c r="TFZ1384" s="7"/>
      <c r="TGA1384" s="55"/>
      <c r="TGB1384" s="7"/>
      <c r="TGC1384" s="55"/>
      <c r="TGD1384" s="7"/>
      <c r="TGE1384" s="55"/>
      <c r="TGF1384" s="7"/>
      <c r="TGG1384" s="55"/>
      <c r="TGH1384" s="7"/>
      <c r="TGI1384" s="55"/>
      <c r="TGJ1384" s="7"/>
      <c r="TGK1384" s="55"/>
      <c r="TGL1384" s="7"/>
      <c r="TGM1384" s="55"/>
      <c r="TGN1384" s="7"/>
      <c r="TGO1384" s="55"/>
      <c r="TGP1384" s="7"/>
      <c r="TGQ1384" s="55"/>
      <c r="TGR1384" s="7"/>
      <c r="TGS1384" s="55"/>
      <c r="TGT1384" s="7"/>
      <c r="TGU1384" s="55"/>
      <c r="TGV1384" s="7"/>
      <c r="TGW1384" s="55"/>
      <c r="TGX1384" s="7"/>
      <c r="TGY1384" s="55"/>
      <c r="TGZ1384" s="7"/>
      <c r="THA1384" s="55"/>
      <c r="THB1384" s="7"/>
      <c r="THC1384" s="55"/>
      <c r="THD1384" s="7"/>
      <c r="THE1384" s="55"/>
      <c r="THF1384" s="7"/>
      <c r="THG1384" s="55"/>
      <c r="THH1384" s="7"/>
      <c r="THI1384" s="55"/>
      <c r="THJ1384" s="7"/>
      <c r="THK1384" s="55"/>
      <c r="THL1384" s="7"/>
      <c r="THM1384" s="55"/>
      <c r="THN1384" s="7"/>
      <c r="THO1384" s="55"/>
      <c r="THP1384" s="7"/>
      <c r="THQ1384" s="55"/>
      <c r="THR1384" s="7"/>
      <c r="THS1384" s="55"/>
      <c r="THT1384" s="7"/>
      <c r="THU1384" s="55"/>
      <c r="THV1384" s="7"/>
      <c r="THW1384" s="55"/>
      <c r="THX1384" s="7"/>
      <c r="THY1384" s="55"/>
      <c r="THZ1384" s="7"/>
      <c r="TIA1384" s="55"/>
      <c r="TIB1384" s="7"/>
      <c r="TIC1384" s="55"/>
      <c r="TID1384" s="7"/>
      <c r="TIE1384" s="55"/>
      <c r="TIF1384" s="7"/>
      <c r="TIG1384" s="55"/>
      <c r="TIH1384" s="7"/>
      <c r="TII1384" s="55"/>
      <c r="TIJ1384" s="7"/>
      <c r="TIK1384" s="55"/>
      <c r="TIL1384" s="7"/>
      <c r="TIM1384" s="55"/>
      <c r="TIN1384" s="7"/>
      <c r="TIO1384" s="55"/>
      <c r="TIP1384" s="7"/>
      <c r="TIQ1384" s="55"/>
      <c r="TIR1384" s="7"/>
      <c r="TIS1384" s="55"/>
      <c r="TIT1384" s="7"/>
      <c r="TIU1384" s="55"/>
      <c r="TIV1384" s="7"/>
      <c r="TIW1384" s="55"/>
      <c r="TIX1384" s="7"/>
      <c r="TIY1384" s="55"/>
      <c r="TIZ1384" s="7"/>
      <c r="TJA1384" s="55"/>
      <c r="TJB1384" s="7"/>
      <c r="TJC1384" s="55"/>
      <c r="TJD1384" s="7"/>
      <c r="TJE1384" s="55"/>
      <c r="TJF1384" s="7"/>
      <c r="TJG1384" s="55"/>
      <c r="TJH1384" s="7"/>
      <c r="TJI1384" s="55"/>
      <c r="TJJ1384" s="7"/>
      <c r="TJK1384" s="55"/>
      <c r="TJL1384" s="7"/>
      <c r="TJM1384" s="55"/>
      <c r="TJN1384" s="7"/>
      <c r="TJO1384" s="55"/>
      <c r="TJP1384" s="7"/>
      <c r="TJQ1384" s="55"/>
      <c r="TJR1384" s="7"/>
      <c r="TJS1384" s="55"/>
      <c r="TJT1384" s="7"/>
      <c r="TJU1384" s="55"/>
      <c r="TJV1384" s="7"/>
      <c r="TJW1384" s="55"/>
      <c r="TJX1384" s="7"/>
      <c r="TJY1384" s="55"/>
      <c r="TJZ1384" s="7"/>
      <c r="TKA1384" s="55"/>
      <c r="TKB1384" s="7"/>
      <c r="TKC1384" s="55"/>
      <c r="TKD1384" s="7"/>
      <c r="TKE1384" s="55"/>
      <c r="TKF1384" s="7"/>
      <c r="TKG1384" s="55"/>
      <c r="TKH1384" s="7"/>
      <c r="TKI1384" s="55"/>
      <c r="TKJ1384" s="7"/>
      <c r="TKK1384" s="55"/>
      <c r="TKL1384" s="7"/>
      <c r="TKM1384" s="55"/>
      <c r="TKN1384" s="7"/>
      <c r="TKO1384" s="55"/>
      <c r="TKP1384" s="7"/>
      <c r="TKQ1384" s="55"/>
      <c r="TKR1384" s="7"/>
      <c r="TKS1384" s="55"/>
      <c r="TKT1384" s="7"/>
      <c r="TKU1384" s="55"/>
      <c r="TKV1384" s="7"/>
      <c r="TKW1384" s="55"/>
      <c r="TKX1384" s="7"/>
      <c r="TKY1384" s="55"/>
      <c r="TKZ1384" s="7"/>
      <c r="TLA1384" s="55"/>
      <c r="TLB1384" s="7"/>
      <c r="TLC1384" s="55"/>
      <c r="TLD1384" s="7"/>
      <c r="TLE1384" s="55"/>
      <c r="TLF1384" s="7"/>
      <c r="TLG1384" s="55"/>
      <c r="TLH1384" s="7"/>
      <c r="TLI1384" s="55"/>
      <c r="TLJ1384" s="7"/>
      <c r="TLK1384" s="55"/>
      <c r="TLL1384" s="7"/>
      <c r="TLM1384" s="55"/>
      <c r="TLN1384" s="7"/>
      <c r="TLO1384" s="55"/>
      <c r="TLP1384" s="7"/>
      <c r="TLQ1384" s="55"/>
      <c r="TLR1384" s="7"/>
      <c r="TLS1384" s="55"/>
      <c r="TLT1384" s="7"/>
      <c r="TLU1384" s="55"/>
      <c r="TLV1384" s="7"/>
      <c r="TLW1384" s="55"/>
      <c r="TLX1384" s="7"/>
      <c r="TLY1384" s="55"/>
      <c r="TLZ1384" s="7"/>
      <c r="TMA1384" s="55"/>
      <c r="TMB1384" s="7"/>
      <c r="TMC1384" s="55"/>
      <c r="TMD1384" s="7"/>
      <c r="TME1384" s="55"/>
      <c r="TMF1384" s="7"/>
      <c r="TMG1384" s="55"/>
      <c r="TMH1384" s="7"/>
      <c r="TMI1384" s="55"/>
      <c r="TMJ1384" s="7"/>
      <c r="TMK1384" s="55"/>
      <c r="TML1384" s="7"/>
      <c r="TMM1384" s="55"/>
      <c r="TMN1384" s="7"/>
      <c r="TMO1384" s="55"/>
      <c r="TMP1384" s="7"/>
      <c r="TMQ1384" s="55"/>
      <c r="TMR1384" s="7"/>
      <c r="TMS1384" s="55"/>
      <c r="TMT1384" s="7"/>
      <c r="TMU1384" s="55"/>
      <c r="TMV1384" s="7"/>
      <c r="TMW1384" s="55"/>
      <c r="TMX1384" s="7"/>
      <c r="TMY1384" s="55"/>
      <c r="TMZ1384" s="7"/>
      <c r="TNA1384" s="55"/>
      <c r="TNB1384" s="7"/>
      <c r="TNC1384" s="55"/>
      <c r="TND1384" s="7"/>
      <c r="TNE1384" s="55"/>
      <c r="TNF1384" s="7"/>
      <c r="TNG1384" s="55"/>
      <c r="TNH1384" s="7"/>
      <c r="TNI1384" s="55"/>
      <c r="TNJ1384" s="7"/>
      <c r="TNK1384" s="55"/>
      <c r="TNL1384" s="7"/>
      <c r="TNM1384" s="55"/>
      <c r="TNN1384" s="7"/>
      <c r="TNO1384" s="55"/>
      <c r="TNP1384" s="7"/>
      <c r="TNQ1384" s="55"/>
      <c r="TNR1384" s="7"/>
      <c r="TNS1384" s="55"/>
      <c r="TNT1384" s="7"/>
      <c r="TNU1384" s="55"/>
      <c r="TNV1384" s="7"/>
      <c r="TNW1384" s="55"/>
      <c r="TNX1384" s="7"/>
      <c r="TNY1384" s="55"/>
      <c r="TNZ1384" s="7"/>
      <c r="TOA1384" s="55"/>
      <c r="TOB1384" s="7"/>
      <c r="TOC1384" s="55"/>
      <c r="TOD1384" s="7"/>
      <c r="TOE1384" s="55"/>
      <c r="TOF1384" s="7"/>
      <c r="TOG1384" s="55"/>
      <c r="TOH1384" s="7"/>
      <c r="TOI1384" s="55"/>
      <c r="TOJ1384" s="7"/>
      <c r="TOK1384" s="55"/>
      <c r="TOL1384" s="7"/>
      <c r="TOM1384" s="55"/>
      <c r="TON1384" s="7"/>
      <c r="TOO1384" s="55"/>
      <c r="TOP1384" s="7"/>
      <c r="TOQ1384" s="55"/>
      <c r="TOR1384" s="7"/>
      <c r="TOS1384" s="55"/>
      <c r="TOT1384" s="7"/>
      <c r="TOU1384" s="55"/>
      <c r="TOV1384" s="7"/>
      <c r="TOW1384" s="55"/>
      <c r="TOX1384" s="7"/>
      <c r="TOY1384" s="55"/>
      <c r="TOZ1384" s="7"/>
      <c r="TPA1384" s="55"/>
      <c r="TPB1384" s="7"/>
      <c r="TPC1384" s="55"/>
      <c r="TPD1384" s="7"/>
      <c r="TPE1384" s="55"/>
      <c r="TPF1384" s="7"/>
      <c r="TPG1384" s="55"/>
      <c r="TPH1384" s="7"/>
      <c r="TPI1384" s="55"/>
      <c r="TPJ1384" s="7"/>
      <c r="TPK1384" s="55"/>
      <c r="TPL1384" s="7"/>
      <c r="TPM1384" s="55"/>
      <c r="TPN1384" s="7"/>
      <c r="TPO1384" s="55"/>
      <c r="TPP1384" s="7"/>
      <c r="TPQ1384" s="55"/>
      <c r="TPR1384" s="7"/>
      <c r="TPS1384" s="55"/>
      <c r="TPT1384" s="7"/>
      <c r="TPU1384" s="55"/>
      <c r="TPV1384" s="7"/>
      <c r="TPW1384" s="55"/>
      <c r="TPX1384" s="7"/>
      <c r="TPY1384" s="55"/>
      <c r="TPZ1384" s="7"/>
      <c r="TQA1384" s="55"/>
      <c r="TQB1384" s="7"/>
      <c r="TQC1384" s="55"/>
      <c r="TQD1384" s="7"/>
      <c r="TQE1384" s="55"/>
      <c r="TQF1384" s="7"/>
      <c r="TQG1384" s="55"/>
      <c r="TQH1384" s="7"/>
      <c r="TQI1384" s="55"/>
      <c r="TQJ1384" s="7"/>
      <c r="TQK1384" s="55"/>
      <c r="TQL1384" s="7"/>
      <c r="TQM1384" s="55"/>
      <c r="TQN1384" s="7"/>
      <c r="TQO1384" s="55"/>
      <c r="TQP1384" s="7"/>
      <c r="TQQ1384" s="55"/>
      <c r="TQR1384" s="7"/>
      <c r="TQS1384" s="55"/>
      <c r="TQT1384" s="7"/>
      <c r="TQU1384" s="55"/>
      <c r="TQV1384" s="7"/>
      <c r="TQW1384" s="55"/>
      <c r="TQX1384" s="7"/>
      <c r="TQY1384" s="55"/>
      <c r="TQZ1384" s="7"/>
      <c r="TRA1384" s="55"/>
      <c r="TRB1384" s="7"/>
      <c r="TRC1384" s="55"/>
      <c r="TRD1384" s="7"/>
      <c r="TRE1384" s="55"/>
      <c r="TRF1384" s="7"/>
      <c r="TRG1384" s="55"/>
      <c r="TRH1384" s="7"/>
      <c r="TRI1384" s="55"/>
      <c r="TRJ1384" s="7"/>
      <c r="TRK1384" s="55"/>
      <c r="TRL1384" s="7"/>
      <c r="TRM1384" s="55"/>
      <c r="TRN1384" s="7"/>
      <c r="TRO1384" s="55"/>
      <c r="TRP1384" s="7"/>
      <c r="TRQ1384" s="55"/>
      <c r="TRR1384" s="7"/>
      <c r="TRS1384" s="55"/>
      <c r="TRT1384" s="7"/>
      <c r="TRU1384" s="55"/>
      <c r="TRV1384" s="7"/>
      <c r="TRW1384" s="55"/>
      <c r="TRX1384" s="7"/>
      <c r="TRY1384" s="55"/>
      <c r="TRZ1384" s="7"/>
      <c r="TSA1384" s="55"/>
      <c r="TSB1384" s="7"/>
      <c r="TSC1384" s="55"/>
      <c r="TSD1384" s="7"/>
      <c r="TSE1384" s="55"/>
      <c r="TSF1384" s="7"/>
      <c r="TSG1384" s="55"/>
      <c r="TSH1384" s="7"/>
      <c r="TSI1384" s="55"/>
      <c r="TSJ1384" s="7"/>
      <c r="TSK1384" s="55"/>
      <c r="TSL1384" s="7"/>
      <c r="TSM1384" s="55"/>
      <c r="TSN1384" s="7"/>
      <c r="TSO1384" s="55"/>
      <c r="TSP1384" s="7"/>
      <c r="TSQ1384" s="55"/>
      <c r="TSR1384" s="7"/>
      <c r="TSS1384" s="55"/>
      <c r="TST1384" s="7"/>
      <c r="TSU1384" s="55"/>
      <c r="TSV1384" s="7"/>
      <c r="TSW1384" s="55"/>
      <c r="TSX1384" s="7"/>
      <c r="TSY1384" s="55"/>
      <c r="TSZ1384" s="7"/>
      <c r="TTA1384" s="55"/>
      <c r="TTB1384" s="7"/>
      <c r="TTC1384" s="55"/>
      <c r="TTD1384" s="7"/>
      <c r="TTE1384" s="55"/>
      <c r="TTF1384" s="7"/>
      <c r="TTG1384" s="55"/>
      <c r="TTH1384" s="7"/>
      <c r="TTI1384" s="55"/>
      <c r="TTJ1384" s="7"/>
      <c r="TTK1384" s="55"/>
      <c r="TTL1384" s="7"/>
      <c r="TTM1384" s="55"/>
      <c r="TTN1384" s="7"/>
      <c r="TTO1384" s="55"/>
      <c r="TTP1384" s="7"/>
      <c r="TTQ1384" s="55"/>
      <c r="TTR1384" s="7"/>
      <c r="TTS1384" s="55"/>
      <c r="TTT1384" s="7"/>
      <c r="TTU1384" s="55"/>
      <c r="TTV1384" s="7"/>
      <c r="TTW1384" s="55"/>
      <c r="TTX1384" s="7"/>
      <c r="TTY1384" s="55"/>
      <c r="TTZ1384" s="7"/>
      <c r="TUA1384" s="55"/>
      <c r="TUB1384" s="7"/>
      <c r="TUC1384" s="55"/>
      <c r="TUD1384" s="7"/>
      <c r="TUE1384" s="55"/>
      <c r="TUF1384" s="7"/>
      <c r="TUG1384" s="55"/>
      <c r="TUH1384" s="7"/>
      <c r="TUI1384" s="55"/>
      <c r="TUJ1384" s="7"/>
      <c r="TUK1384" s="55"/>
      <c r="TUL1384" s="7"/>
      <c r="TUM1384" s="55"/>
      <c r="TUN1384" s="7"/>
      <c r="TUO1384" s="55"/>
      <c r="TUP1384" s="7"/>
      <c r="TUQ1384" s="55"/>
      <c r="TUR1384" s="7"/>
      <c r="TUS1384" s="55"/>
      <c r="TUT1384" s="7"/>
      <c r="TUU1384" s="55"/>
      <c r="TUV1384" s="7"/>
      <c r="TUW1384" s="55"/>
      <c r="TUX1384" s="7"/>
      <c r="TUY1384" s="55"/>
      <c r="TUZ1384" s="7"/>
      <c r="TVA1384" s="55"/>
      <c r="TVB1384" s="7"/>
      <c r="TVC1384" s="55"/>
      <c r="TVD1384" s="7"/>
      <c r="TVE1384" s="55"/>
      <c r="TVF1384" s="7"/>
      <c r="TVG1384" s="55"/>
      <c r="TVH1384" s="7"/>
      <c r="TVI1384" s="55"/>
      <c r="TVJ1384" s="7"/>
      <c r="TVK1384" s="55"/>
      <c r="TVL1384" s="7"/>
      <c r="TVM1384" s="55"/>
      <c r="TVN1384" s="7"/>
      <c r="TVO1384" s="55"/>
      <c r="TVP1384" s="7"/>
      <c r="TVQ1384" s="55"/>
      <c r="TVR1384" s="7"/>
      <c r="TVS1384" s="55"/>
      <c r="TVT1384" s="7"/>
      <c r="TVU1384" s="55"/>
      <c r="TVV1384" s="7"/>
      <c r="TVW1384" s="55"/>
      <c r="TVX1384" s="7"/>
      <c r="TVY1384" s="55"/>
      <c r="TVZ1384" s="7"/>
      <c r="TWA1384" s="55"/>
      <c r="TWB1384" s="7"/>
      <c r="TWC1384" s="55"/>
      <c r="TWD1384" s="7"/>
      <c r="TWE1384" s="55"/>
      <c r="TWF1384" s="7"/>
      <c r="TWG1384" s="55"/>
      <c r="TWH1384" s="7"/>
      <c r="TWI1384" s="55"/>
      <c r="TWJ1384" s="7"/>
      <c r="TWK1384" s="55"/>
      <c r="TWL1384" s="7"/>
      <c r="TWM1384" s="55"/>
      <c r="TWN1384" s="7"/>
      <c r="TWO1384" s="55"/>
      <c r="TWP1384" s="7"/>
      <c r="TWQ1384" s="55"/>
      <c r="TWR1384" s="7"/>
      <c r="TWS1384" s="55"/>
      <c r="TWT1384" s="7"/>
      <c r="TWU1384" s="55"/>
      <c r="TWV1384" s="7"/>
      <c r="TWW1384" s="55"/>
      <c r="TWX1384" s="7"/>
      <c r="TWY1384" s="55"/>
      <c r="TWZ1384" s="7"/>
      <c r="TXA1384" s="55"/>
      <c r="TXB1384" s="7"/>
      <c r="TXC1384" s="55"/>
      <c r="TXD1384" s="7"/>
      <c r="TXE1384" s="55"/>
      <c r="TXF1384" s="7"/>
      <c r="TXG1384" s="55"/>
      <c r="TXH1384" s="7"/>
      <c r="TXI1384" s="55"/>
      <c r="TXJ1384" s="7"/>
      <c r="TXK1384" s="55"/>
      <c r="TXL1384" s="7"/>
      <c r="TXM1384" s="55"/>
      <c r="TXN1384" s="7"/>
      <c r="TXO1384" s="55"/>
      <c r="TXP1384" s="7"/>
      <c r="TXQ1384" s="55"/>
      <c r="TXR1384" s="7"/>
      <c r="TXS1384" s="55"/>
      <c r="TXT1384" s="7"/>
      <c r="TXU1384" s="55"/>
      <c r="TXV1384" s="7"/>
      <c r="TXW1384" s="55"/>
      <c r="TXX1384" s="7"/>
      <c r="TXY1384" s="55"/>
      <c r="TXZ1384" s="7"/>
      <c r="TYA1384" s="55"/>
      <c r="TYB1384" s="7"/>
      <c r="TYC1384" s="55"/>
      <c r="TYD1384" s="7"/>
      <c r="TYE1384" s="55"/>
      <c r="TYF1384" s="7"/>
      <c r="TYG1384" s="55"/>
      <c r="TYH1384" s="7"/>
      <c r="TYI1384" s="55"/>
      <c r="TYJ1384" s="7"/>
      <c r="TYK1384" s="55"/>
      <c r="TYL1384" s="7"/>
      <c r="TYM1384" s="55"/>
      <c r="TYN1384" s="7"/>
      <c r="TYO1384" s="55"/>
      <c r="TYP1384" s="7"/>
      <c r="TYQ1384" s="55"/>
      <c r="TYR1384" s="7"/>
      <c r="TYS1384" s="55"/>
      <c r="TYT1384" s="7"/>
      <c r="TYU1384" s="55"/>
      <c r="TYV1384" s="7"/>
      <c r="TYW1384" s="55"/>
      <c r="TYX1384" s="7"/>
      <c r="TYY1384" s="55"/>
      <c r="TYZ1384" s="7"/>
      <c r="TZA1384" s="55"/>
      <c r="TZB1384" s="7"/>
      <c r="TZC1384" s="55"/>
      <c r="TZD1384" s="7"/>
      <c r="TZE1384" s="55"/>
      <c r="TZF1384" s="7"/>
      <c r="TZG1384" s="55"/>
      <c r="TZH1384" s="7"/>
      <c r="TZI1384" s="55"/>
      <c r="TZJ1384" s="7"/>
      <c r="TZK1384" s="55"/>
      <c r="TZL1384" s="7"/>
      <c r="TZM1384" s="55"/>
      <c r="TZN1384" s="7"/>
      <c r="TZO1384" s="55"/>
      <c r="TZP1384" s="7"/>
      <c r="TZQ1384" s="55"/>
      <c r="TZR1384" s="7"/>
      <c r="TZS1384" s="55"/>
      <c r="TZT1384" s="7"/>
      <c r="TZU1384" s="55"/>
      <c r="TZV1384" s="7"/>
      <c r="TZW1384" s="55"/>
      <c r="TZX1384" s="7"/>
      <c r="TZY1384" s="55"/>
      <c r="TZZ1384" s="7"/>
      <c r="UAA1384" s="55"/>
      <c r="UAB1384" s="7"/>
      <c r="UAC1384" s="55"/>
      <c r="UAD1384" s="7"/>
      <c r="UAE1384" s="55"/>
      <c r="UAF1384" s="7"/>
      <c r="UAG1384" s="55"/>
      <c r="UAH1384" s="7"/>
      <c r="UAI1384" s="55"/>
      <c r="UAJ1384" s="7"/>
      <c r="UAK1384" s="55"/>
      <c r="UAL1384" s="7"/>
      <c r="UAM1384" s="55"/>
      <c r="UAN1384" s="7"/>
      <c r="UAO1384" s="55"/>
      <c r="UAP1384" s="7"/>
      <c r="UAQ1384" s="55"/>
      <c r="UAR1384" s="7"/>
      <c r="UAS1384" s="55"/>
      <c r="UAT1384" s="7"/>
      <c r="UAU1384" s="55"/>
      <c r="UAV1384" s="7"/>
      <c r="UAW1384" s="55"/>
      <c r="UAX1384" s="7"/>
      <c r="UAY1384" s="55"/>
      <c r="UAZ1384" s="7"/>
      <c r="UBA1384" s="55"/>
      <c r="UBB1384" s="7"/>
      <c r="UBC1384" s="55"/>
      <c r="UBD1384" s="7"/>
      <c r="UBE1384" s="55"/>
      <c r="UBF1384" s="7"/>
      <c r="UBG1384" s="55"/>
      <c r="UBH1384" s="7"/>
      <c r="UBI1384" s="55"/>
      <c r="UBJ1384" s="7"/>
      <c r="UBK1384" s="55"/>
      <c r="UBL1384" s="7"/>
      <c r="UBM1384" s="55"/>
      <c r="UBN1384" s="7"/>
      <c r="UBO1384" s="55"/>
      <c r="UBP1384" s="7"/>
      <c r="UBQ1384" s="55"/>
      <c r="UBR1384" s="7"/>
      <c r="UBS1384" s="55"/>
      <c r="UBT1384" s="7"/>
      <c r="UBU1384" s="55"/>
      <c r="UBV1384" s="7"/>
      <c r="UBW1384" s="55"/>
      <c r="UBX1384" s="7"/>
      <c r="UBY1384" s="55"/>
      <c r="UBZ1384" s="7"/>
      <c r="UCA1384" s="55"/>
      <c r="UCB1384" s="7"/>
      <c r="UCC1384" s="55"/>
      <c r="UCD1384" s="7"/>
      <c r="UCE1384" s="55"/>
      <c r="UCF1384" s="7"/>
      <c r="UCG1384" s="55"/>
      <c r="UCH1384" s="7"/>
      <c r="UCI1384" s="55"/>
      <c r="UCJ1384" s="7"/>
      <c r="UCK1384" s="55"/>
      <c r="UCL1384" s="7"/>
      <c r="UCM1384" s="55"/>
      <c r="UCN1384" s="7"/>
      <c r="UCO1384" s="55"/>
      <c r="UCP1384" s="7"/>
      <c r="UCQ1384" s="55"/>
      <c r="UCR1384" s="7"/>
      <c r="UCS1384" s="55"/>
      <c r="UCT1384" s="7"/>
      <c r="UCU1384" s="55"/>
      <c r="UCV1384" s="7"/>
      <c r="UCW1384" s="55"/>
      <c r="UCX1384" s="7"/>
      <c r="UCY1384" s="55"/>
      <c r="UCZ1384" s="7"/>
      <c r="UDA1384" s="55"/>
      <c r="UDB1384" s="7"/>
      <c r="UDC1384" s="55"/>
      <c r="UDD1384" s="7"/>
      <c r="UDE1384" s="55"/>
      <c r="UDF1384" s="7"/>
      <c r="UDG1384" s="55"/>
      <c r="UDH1384" s="7"/>
      <c r="UDI1384" s="55"/>
      <c r="UDJ1384" s="7"/>
      <c r="UDK1384" s="55"/>
      <c r="UDL1384" s="7"/>
      <c r="UDM1384" s="55"/>
      <c r="UDN1384" s="7"/>
      <c r="UDO1384" s="55"/>
      <c r="UDP1384" s="7"/>
      <c r="UDQ1384" s="55"/>
      <c r="UDR1384" s="7"/>
      <c r="UDS1384" s="55"/>
      <c r="UDT1384" s="7"/>
      <c r="UDU1384" s="55"/>
      <c r="UDV1384" s="7"/>
      <c r="UDW1384" s="55"/>
      <c r="UDX1384" s="7"/>
      <c r="UDY1384" s="55"/>
      <c r="UDZ1384" s="7"/>
      <c r="UEA1384" s="55"/>
      <c r="UEB1384" s="7"/>
      <c r="UEC1384" s="55"/>
      <c r="UED1384" s="7"/>
      <c r="UEE1384" s="55"/>
      <c r="UEF1384" s="7"/>
      <c r="UEG1384" s="55"/>
      <c r="UEH1384" s="7"/>
      <c r="UEI1384" s="55"/>
      <c r="UEJ1384" s="7"/>
      <c r="UEK1384" s="55"/>
      <c r="UEL1384" s="7"/>
      <c r="UEM1384" s="55"/>
      <c r="UEN1384" s="7"/>
      <c r="UEO1384" s="55"/>
      <c r="UEP1384" s="7"/>
      <c r="UEQ1384" s="55"/>
      <c r="UER1384" s="7"/>
      <c r="UES1384" s="55"/>
      <c r="UET1384" s="7"/>
      <c r="UEU1384" s="55"/>
      <c r="UEV1384" s="7"/>
      <c r="UEW1384" s="55"/>
      <c r="UEX1384" s="7"/>
      <c r="UEY1384" s="55"/>
      <c r="UEZ1384" s="7"/>
      <c r="UFA1384" s="55"/>
      <c r="UFB1384" s="7"/>
      <c r="UFC1384" s="55"/>
      <c r="UFD1384" s="7"/>
      <c r="UFE1384" s="55"/>
      <c r="UFF1384" s="7"/>
      <c r="UFG1384" s="55"/>
      <c r="UFH1384" s="7"/>
      <c r="UFI1384" s="55"/>
      <c r="UFJ1384" s="7"/>
      <c r="UFK1384" s="55"/>
      <c r="UFL1384" s="7"/>
      <c r="UFM1384" s="55"/>
      <c r="UFN1384" s="7"/>
      <c r="UFO1384" s="55"/>
      <c r="UFP1384" s="7"/>
      <c r="UFQ1384" s="55"/>
      <c r="UFR1384" s="7"/>
      <c r="UFS1384" s="55"/>
      <c r="UFT1384" s="7"/>
      <c r="UFU1384" s="55"/>
      <c r="UFV1384" s="7"/>
      <c r="UFW1384" s="55"/>
      <c r="UFX1384" s="7"/>
      <c r="UFY1384" s="55"/>
      <c r="UFZ1384" s="7"/>
      <c r="UGA1384" s="55"/>
      <c r="UGB1384" s="7"/>
      <c r="UGC1384" s="55"/>
      <c r="UGD1384" s="7"/>
      <c r="UGE1384" s="55"/>
      <c r="UGF1384" s="7"/>
      <c r="UGG1384" s="55"/>
      <c r="UGH1384" s="7"/>
      <c r="UGI1384" s="55"/>
      <c r="UGJ1384" s="7"/>
      <c r="UGK1384" s="55"/>
      <c r="UGL1384" s="7"/>
      <c r="UGM1384" s="55"/>
      <c r="UGN1384" s="7"/>
      <c r="UGO1384" s="55"/>
      <c r="UGP1384" s="7"/>
      <c r="UGQ1384" s="55"/>
      <c r="UGR1384" s="7"/>
      <c r="UGS1384" s="55"/>
      <c r="UGT1384" s="7"/>
      <c r="UGU1384" s="55"/>
      <c r="UGV1384" s="7"/>
      <c r="UGW1384" s="55"/>
      <c r="UGX1384" s="7"/>
      <c r="UGY1384" s="55"/>
      <c r="UGZ1384" s="7"/>
      <c r="UHA1384" s="55"/>
      <c r="UHB1384" s="7"/>
      <c r="UHC1384" s="55"/>
      <c r="UHD1384" s="7"/>
      <c r="UHE1384" s="55"/>
      <c r="UHF1384" s="7"/>
      <c r="UHG1384" s="55"/>
      <c r="UHH1384" s="7"/>
      <c r="UHI1384" s="55"/>
      <c r="UHJ1384" s="7"/>
      <c r="UHK1384" s="55"/>
      <c r="UHL1384" s="7"/>
      <c r="UHM1384" s="55"/>
      <c r="UHN1384" s="7"/>
      <c r="UHO1384" s="55"/>
      <c r="UHP1384" s="7"/>
      <c r="UHQ1384" s="55"/>
      <c r="UHR1384" s="7"/>
      <c r="UHS1384" s="55"/>
      <c r="UHT1384" s="7"/>
      <c r="UHU1384" s="55"/>
      <c r="UHV1384" s="7"/>
      <c r="UHW1384" s="55"/>
      <c r="UHX1384" s="7"/>
      <c r="UHY1384" s="55"/>
      <c r="UHZ1384" s="7"/>
      <c r="UIA1384" s="55"/>
      <c r="UIB1384" s="7"/>
      <c r="UIC1384" s="55"/>
      <c r="UID1384" s="7"/>
      <c r="UIE1384" s="55"/>
      <c r="UIF1384" s="7"/>
      <c r="UIG1384" s="55"/>
      <c r="UIH1384" s="7"/>
      <c r="UII1384" s="55"/>
      <c r="UIJ1384" s="7"/>
      <c r="UIK1384" s="55"/>
      <c r="UIL1384" s="7"/>
      <c r="UIM1384" s="55"/>
      <c r="UIN1384" s="7"/>
      <c r="UIO1384" s="55"/>
      <c r="UIP1384" s="7"/>
      <c r="UIQ1384" s="55"/>
      <c r="UIR1384" s="7"/>
      <c r="UIS1384" s="55"/>
      <c r="UIT1384" s="7"/>
      <c r="UIU1384" s="55"/>
      <c r="UIV1384" s="7"/>
      <c r="UIW1384" s="55"/>
      <c r="UIX1384" s="7"/>
      <c r="UIY1384" s="55"/>
      <c r="UIZ1384" s="7"/>
      <c r="UJA1384" s="55"/>
      <c r="UJB1384" s="7"/>
      <c r="UJC1384" s="55"/>
      <c r="UJD1384" s="7"/>
      <c r="UJE1384" s="55"/>
      <c r="UJF1384" s="7"/>
      <c r="UJG1384" s="55"/>
      <c r="UJH1384" s="7"/>
      <c r="UJI1384" s="55"/>
      <c r="UJJ1384" s="7"/>
      <c r="UJK1384" s="55"/>
      <c r="UJL1384" s="7"/>
      <c r="UJM1384" s="55"/>
      <c r="UJN1384" s="7"/>
      <c r="UJO1384" s="55"/>
      <c r="UJP1384" s="7"/>
      <c r="UJQ1384" s="55"/>
      <c r="UJR1384" s="7"/>
      <c r="UJS1384" s="55"/>
      <c r="UJT1384" s="7"/>
      <c r="UJU1384" s="55"/>
      <c r="UJV1384" s="7"/>
      <c r="UJW1384" s="55"/>
      <c r="UJX1384" s="7"/>
      <c r="UJY1384" s="55"/>
      <c r="UJZ1384" s="7"/>
      <c r="UKA1384" s="55"/>
      <c r="UKB1384" s="7"/>
      <c r="UKC1384" s="55"/>
      <c r="UKD1384" s="7"/>
      <c r="UKE1384" s="55"/>
      <c r="UKF1384" s="7"/>
      <c r="UKG1384" s="55"/>
      <c r="UKH1384" s="7"/>
      <c r="UKI1384" s="55"/>
      <c r="UKJ1384" s="7"/>
      <c r="UKK1384" s="55"/>
      <c r="UKL1384" s="7"/>
      <c r="UKM1384" s="55"/>
      <c r="UKN1384" s="7"/>
      <c r="UKO1384" s="55"/>
      <c r="UKP1384" s="7"/>
      <c r="UKQ1384" s="55"/>
      <c r="UKR1384" s="7"/>
      <c r="UKS1384" s="55"/>
      <c r="UKT1384" s="7"/>
      <c r="UKU1384" s="55"/>
      <c r="UKV1384" s="7"/>
      <c r="UKW1384" s="55"/>
      <c r="UKX1384" s="7"/>
      <c r="UKY1384" s="55"/>
      <c r="UKZ1384" s="7"/>
      <c r="ULA1384" s="55"/>
      <c r="ULB1384" s="7"/>
      <c r="ULC1384" s="55"/>
      <c r="ULD1384" s="7"/>
      <c r="ULE1384" s="55"/>
      <c r="ULF1384" s="7"/>
      <c r="ULG1384" s="55"/>
      <c r="ULH1384" s="7"/>
      <c r="ULI1384" s="55"/>
      <c r="ULJ1384" s="7"/>
      <c r="ULK1384" s="55"/>
      <c r="ULL1384" s="7"/>
      <c r="ULM1384" s="55"/>
      <c r="ULN1384" s="7"/>
      <c r="ULO1384" s="55"/>
      <c r="ULP1384" s="7"/>
      <c r="ULQ1384" s="55"/>
      <c r="ULR1384" s="7"/>
      <c r="ULS1384" s="55"/>
      <c r="ULT1384" s="7"/>
      <c r="ULU1384" s="55"/>
      <c r="ULV1384" s="7"/>
      <c r="ULW1384" s="55"/>
      <c r="ULX1384" s="7"/>
      <c r="ULY1384" s="55"/>
      <c r="ULZ1384" s="7"/>
      <c r="UMA1384" s="55"/>
      <c r="UMB1384" s="7"/>
      <c r="UMC1384" s="55"/>
      <c r="UMD1384" s="7"/>
      <c r="UME1384" s="55"/>
      <c r="UMF1384" s="7"/>
      <c r="UMG1384" s="55"/>
      <c r="UMH1384" s="7"/>
      <c r="UMI1384" s="55"/>
      <c r="UMJ1384" s="7"/>
      <c r="UMK1384" s="55"/>
      <c r="UML1384" s="7"/>
      <c r="UMM1384" s="55"/>
      <c r="UMN1384" s="7"/>
      <c r="UMO1384" s="55"/>
      <c r="UMP1384" s="7"/>
      <c r="UMQ1384" s="55"/>
      <c r="UMR1384" s="7"/>
      <c r="UMS1384" s="55"/>
      <c r="UMT1384" s="7"/>
      <c r="UMU1384" s="55"/>
      <c r="UMV1384" s="7"/>
      <c r="UMW1384" s="55"/>
      <c r="UMX1384" s="7"/>
      <c r="UMY1384" s="55"/>
      <c r="UMZ1384" s="7"/>
      <c r="UNA1384" s="55"/>
      <c r="UNB1384" s="7"/>
      <c r="UNC1384" s="55"/>
      <c r="UND1384" s="7"/>
      <c r="UNE1384" s="55"/>
      <c r="UNF1384" s="7"/>
      <c r="UNG1384" s="55"/>
      <c r="UNH1384" s="7"/>
      <c r="UNI1384" s="55"/>
      <c r="UNJ1384" s="7"/>
      <c r="UNK1384" s="55"/>
      <c r="UNL1384" s="7"/>
      <c r="UNM1384" s="55"/>
      <c r="UNN1384" s="7"/>
      <c r="UNO1384" s="55"/>
      <c r="UNP1384" s="7"/>
      <c r="UNQ1384" s="55"/>
      <c r="UNR1384" s="7"/>
      <c r="UNS1384" s="55"/>
      <c r="UNT1384" s="7"/>
      <c r="UNU1384" s="55"/>
      <c r="UNV1384" s="7"/>
      <c r="UNW1384" s="55"/>
      <c r="UNX1384" s="7"/>
      <c r="UNY1384" s="55"/>
      <c r="UNZ1384" s="7"/>
      <c r="UOA1384" s="55"/>
      <c r="UOB1384" s="7"/>
      <c r="UOC1384" s="55"/>
      <c r="UOD1384" s="7"/>
      <c r="UOE1384" s="55"/>
      <c r="UOF1384" s="7"/>
      <c r="UOG1384" s="55"/>
      <c r="UOH1384" s="7"/>
      <c r="UOI1384" s="55"/>
      <c r="UOJ1384" s="7"/>
      <c r="UOK1384" s="55"/>
      <c r="UOL1384" s="7"/>
      <c r="UOM1384" s="55"/>
      <c r="UON1384" s="7"/>
      <c r="UOO1384" s="55"/>
      <c r="UOP1384" s="7"/>
      <c r="UOQ1384" s="55"/>
      <c r="UOR1384" s="7"/>
      <c r="UOS1384" s="55"/>
      <c r="UOT1384" s="7"/>
      <c r="UOU1384" s="55"/>
      <c r="UOV1384" s="7"/>
      <c r="UOW1384" s="55"/>
      <c r="UOX1384" s="7"/>
      <c r="UOY1384" s="55"/>
      <c r="UOZ1384" s="7"/>
      <c r="UPA1384" s="55"/>
      <c r="UPB1384" s="7"/>
      <c r="UPC1384" s="55"/>
      <c r="UPD1384" s="7"/>
      <c r="UPE1384" s="55"/>
      <c r="UPF1384" s="7"/>
      <c r="UPG1384" s="55"/>
      <c r="UPH1384" s="7"/>
      <c r="UPI1384" s="55"/>
      <c r="UPJ1384" s="7"/>
      <c r="UPK1384" s="55"/>
      <c r="UPL1384" s="7"/>
      <c r="UPM1384" s="55"/>
      <c r="UPN1384" s="7"/>
      <c r="UPO1384" s="55"/>
      <c r="UPP1384" s="7"/>
      <c r="UPQ1384" s="55"/>
      <c r="UPR1384" s="7"/>
      <c r="UPS1384" s="55"/>
      <c r="UPT1384" s="7"/>
      <c r="UPU1384" s="55"/>
      <c r="UPV1384" s="7"/>
      <c r="UPW1384" s="55"/>
      <c r="UPX1384" s="7"/>
      <c r="UPY1384" s="55"/>
      <c r="UPZ1384" s="7"/>
      <c r="UQA1384" s="55"/>
      <c r="UQB1384" s="7"/>
      <c r="UQC1384" s="55"/>
      <c r="UQD1384" s="7"/>
      <c r="UQE1384" s="55"/>
      <c r="UQF1384" s="7"/>
      <c r="UQG1384" s="55"/>
      <c r="UQH1384" s="7"/>
      <c r="UQI1384" s="55"/>
      <c r="UQJ1384" s="7"/>
      <c r="UQK1384" s="55"/>
      <c r="UQL1384" s="7"/>
      <c r="UQM1384" s="55"/>
      <c r="UQN1384" s="7"/>
      <c r="UQO1384" s="55"/>
      <c r="UQP1384" s="7"/>
      <c r="UQQ1384" s="55"/>
      <c r="UQR1384" s="7"/>
      <c r="UQS1384" s="55"/>
      <c r="UQT1384" s="7"/>
      <c r="UQU1384" s="55"/>
      <c r="UQV1384" s="7"/>
      <c r="UQW1384" s="55"/>
      <c r="UQX1384" s="7"/>
      <c r="UQY1384" s="55"/>
      <c r="UQZ1384" s="7"/>
      <c r="URA1384" s="55"/>
      <c r="URB1384" s="7"/>
      <c r="URC1384" s="55"/>
      <c r="URD1384" s="7"/>
      <c r="URE1384" s="55"/>
      <c r="URF1384" s="7"/>
      <c r="URG1384" s="55"/>
      <c r="URH1384" s="7"/>
      <c r="URI1384" s="55"/>
      <c r="URJ1384" s="7"/>
      <c r="URK1384" s="55"/>
      <c r="URL1384" s="7"/>
      <c r="URM1384" s="55"/>
      <c r="URN1384" s="7"/>
      <c r="URO1384" s="55"/>
      <c r="URP1384" s="7"/>
      <c r="URQ1384" s="55"/>
      <c r="URR1384" s="7"/>
      <c r="URS1384" s="55"/>
      <c r="URT1384" s="7"/>
      <c r="URU1384" s="55"/>
      <c r="URV1384" s="7"/>
      <c r="URW1384" s="55"/>
      <c r="URX1384" s="7"/>
      <c r="URY1384" s="55"/>
      <c r="URZ1384" s="7"/>
      <c r="USA1384" s="55"/>
      <c r="USB1384" s="7"/>
      <c r="USC1384" s="55"/>
      <c r="USD1384" s="7"/>
      <c r="USE1384" s="55"/>
      <c r="USF1384" s="7"/>
      <c r="USG1384" s="55"/>
      <c r="USH1384" s="7"/>
      <c r="USI1384" s="55"/>
      <c r="USJ1384" s="7"/>
      <c r="USK1384" s="55"/>
      <c r="USL1384" s="7"/>
      <c r="USM1384" s="55"/>
      <c r="USN1384" s="7"/>
      <c r="USO1384" s="55"/>
      <c r="USP1384" s="7"/>
      <c r="USQ1384" s="55"/>
      <c r="USR1384" s="7"/>
      <c r="USS1384" s="55"/>
      <c r="UST1384" s="7"/>
      <c r="USU1384" s="55"/>
      <c r="USV1384" s="7"/>
      <c r="USW1384" s="55"/>
      <c r="USX1384" s="7"/>
      <c r="USY1384" s="55"/>
      <c r="USZ1384" s="7"/>
      <c r="UTA1384" s="55"/>
      <c r="UTB1384" s="7"/>
      <c r="UTC1384" s="55"/>
      <c r="UTD1384" s="7"/>
      <c r="UTE1384" s="55"/>
      <c r="UTF1384" s="7"/>
      <c r="UTG1384" s="55"/>
      <c r="UTH1384" s="7"/>
      <c r="UTI1384" s="55"/>
      <c r="UTJ1384" s="7"/>
      <c r="UTK1384" s="55"/>
      <c r="UTL1384" s="7"/>
      <c r="UTM1384" s="55"/>
      <c r="UTN1384" s="7"/>
      <c r="UTO1384" s="55"/>
      <c r="UTP1384" s="7"/>
      <c r="UTQ1384" s="55"/>
      <c r="UTR1384" s="7"/>
      <c r="UTS1384" s="55"/>
      <c r="UTT1384" s="7"/>
      <c r="UTU1384" s="55"/>
      <c r="UTV1384" s="7"/>
      <c r="UTW1384" s="55"/>
      <c r="UTX1384" s="7"/>
      <c r="UTY1384" s="55"/>
      <c r="UTZ1384" s="7"/>
      <c r="UUA1384" s="55"/>
      <c r="UUB1384" s="7"/>
      <c r="UUC1384" s="55"/>
      <c r="UUD1384" s="7"/>
      <c r="UUE1384" s="55"/>
      <c r="UUF1384" s="7"/>
      <c r="UUG1384" s="55"/>
      <c r="UUH1384" s="7"/>
      <c r="UUI1384" s="55"/>
      <c r="UUJ1384" s="7"/>
      <c r="UUK1384" s="55"/>
      <c r="UUL1384" s="7"/>
      <c r="UUM1384" s="55"/>
      <c r="UUN1384" s="7"/>
      <c r="UUO1384" s="55"/>
      <c r="UUP1384" s="7"/>
      <c r="UUQ1384" s="55"/>
      <c r="UUR1384" s="7"/>
      <c r="UUS1384" s="55"/>
      <c r="UUT1384" s="7"/>
      <c r="UUU1384" s="55"/>
      <c r="UUV1384" s="7"/>
      <c r="UUW1384" s="55"/>
      <c r="UUX1384" s="7"/>
      <c r="UUY1384" s="55"/>
      <c r="UUZ1384" s="7"/>
      <c r="UVA1384" s="55"/>
      <c r="UVB1384" s="7"/>
      <c r="UVC1384" s="55"/>
      <c r="UVD1384" s="7"/>
      <c r="UVE1384" s="55"/>
      <c r="UVF1384" s="7"/>
      <c r="UVG1384" s="55"/>
      <c r="UVH1384" s="7"/>
      <c r="UVI1384" s="55"/>
      <c r="UVJ1384" s="7"/>
      <c r="UVK1384" s="55"/>
      <c r="UVL1384" s="7"/>
      <c r="UVM1384" s="55"/>
      <c r="UVN1384" s="7"/>
      <c r="UVO1384" s="55"/>
      <c r="UVP1384" s="7"/>
      <c r="UVQ1384" s="55"/>
      <c r="UVR1384" s="7"/>
      <c r="UVS1384" s="55"/>
      <c r="UVT1384" s="7"/>
      <c r="UVU1384" s="55"/>
      <c r="UVV1384" s="7"/>
      <c r="UVW1384" s="55"/>
      <c r="UVX1384" s="7"/>
      <c r="UVY1384" s="55"/>
      <c r="UVZ1384" s="7"/>
      <c r="UWA1384" s="55"/>
      <c r="UWB1384" s="7"/>
      <c r="UWC1384" s="55"/>
      <c r="UWD1384" s="7"/>
      <c r="UWE1384" s="55"/>
      <c r="UWF1384" s="7"/>
      <c r="UWG1384" s="55"/>
      <c r="UWH1384" s="7"/>
      <c r="UWI1384" s="55"/>
      <c r="UWJ1384" s="7"/>
      <c r="UWK1384" s="55"/>
      <c r="UWL1384" s="7"/>
      <c r="UWM1384" s="55"/>
      <c r="UWN1384" s="7"/>
      <c r="UWO1384" s="55"/>
      <c r="UWP1384" s="7"/>
      <c r="UWQ1384" s="55"/>
      <c r="UWR1384" s="7"/>
      <c r="UWS1384" s="55"/>
      <c r="UWT1384" s="7"/>
      <c r="UWU1384" s="55"/>
      <c r="UWV1384" s="7"/>
      <c r="UWW1384" s="55"/>
      <c r="UWX1384" s="7"/>
      <c r="UWY1384" s="55"/>
      <c r="UWZ1384" s="7"/>
      <c r="UXA1384" s="55"/>
      <c r="UXB1384" s="7"/>
      <c r="UXC1384" s="55"/>
      <c r="UXD1384" s="7"/>
      <c r="UXE1384" s="55"/>
      <c r="UXF1384" s="7"/>
      <c r="UXG1384" s="55"/>
      <c r="UXH1384" s="7"/>
      <c r="UXI1384" s="55"/>
      <c r="UXJ1384" s="7"/>
      <c r="UXK1384" s="55"/>
      <c r="UXL1384" s="7"/>
      <c r="UXM1384" s="55"/>
      <c r="UXN1384" s="7"/>
      <c r="UXO1384" s="55"/>
      <c r="UXP1384" s="7"/>
      <c r="UXQ1384" s="55"/>
      <c r="UXR1384" s="7"/>
      <c r="UXS1384" s="55"/>
      <c r="UXT1384" s="7"/>
      <c r="UXU1384" s="55"/>
      <c r="UXV1384" s="7"/>
      <c r="UXW1384" s="55"/>
      <c r="UXX1384" s="7"/>
      <c r="UXY1384" s="55"/>
      <c r="UXZ1384" s="7"/>
      <c r="UYA1384" s="55"/>
      <c r="UYB1384" s="7"/>
      <c r="UYC1384" s="55"/>
      <c r="UYD1384" s="7"/>
      <c r="UYE1384" s="55"/>
      <c r="UYF1384" s="7"/>
      <c r="UYG1384" s="55"/>
      <c r="UYH1384" s="7"/>
      <c r="UYI1384" s="55"/>
      <c r="UYJ1384" s="7"/>
      <c r="UYK1384" s="55"/>
      <c r="UYL1384" s="7"/>
      <c r="UYM1384" s="55"/>
      <c r="UYN1384" s="7"/>
      <c r="UYO1384" s="55"/>
      <c r="UYP1384" s="7"/>
      <c r="UYQ1384" s="55"/>
      <c r="UYR1384" s="7"/>
      <c r="UYS1384" s="55"/>
      <c r="UYT1384" s="7"/>
      <c r="UYU1384" s="55"/>
      <c r="UYV1384" s="7"/>
      <c r="UYW1384" s="55"/>
      <c r="UYX1384" s="7"/>
      <c r="UYY1384" s="55"/>
      <c r="UYZ1384" s="7"/>
      <c r="UZA1384" s="55"/>
      <c r="UZB1384" s="7"/>
      <c r="UZC1384" s="55"/>
      <c r="UZD1384" s="7"/>
      <c r="UZE1384" s="55"/>
      <c r="UZF1384" s="7"/>
      <c r="UZG1384" s="55"/>
      <c r="UZH1384" s="7"/>
      <c r="UZI1384" s="55"/>
      <c r="UZJ1384" s="7"/>
      <c r="UZK1384" s="55"/>
      <c r="UZL1384" s="7"/>
      <c r="UZM1384" s="55"/>
      <c r="UZN1384" s="7"/>
      <c r="UZO1384" s="55"/>
      <c r="UZP1384" s="7"/>
      <c r="UZQ1384" s="55"/>
      <c r="UZR1384" s="7"/>
      <c r="UZS1384" s="55"/>
      <c r="UZT1384" s="7"/>
      <c r="UZU1384" s="55"/>
      <c r="UZV1384" s="7"/>
      <c r="UZW1384" s="55"/>
      <c r="UZX1384" s="7"/>
      <c r="UZY1384" s="55"/>
      <c r="UZZ1384" s="7"/>
      <c r="VAA1384" s="55"/>
      <c r="VAB1384" s="7"/>
      <c r="VAC1384" s="55"/>
      <c r="VAD1384" s="7"/>
      <c r="VAE1384" s="55"/>
      <c r="VAF1384" s="7"/>
      <c r="VAG1384" s="55"/>
      <c r="VAH1384" s="7"/>
      <c r="VAI1384" s="55"/>
      <c r="VAJ1384" s="7"/>
      <c r="VAK1384" s="55"/>
      <c r="VAL1384" s="7"/>
      <c r="VAM1384" s="55"/>
      <c r="VAN1384" s="7"/>
      <c r="VAO1384" s="55"/>
      <c r="VAP1384" s="7"/>
      <c r="VAQ1384" s="55"/>
      <c r="VAR1384" s="7"/>
      <c r="VAS1384" s="55"/>
      <c r="VAT1384" s="7"/>
      <c r="VAU1384" s="55"/>
      <c r="VAV1384" s="7"/>
      <c r="VAW1384" s="55"/>
      <c r="VAX1384" s="7"/>
      <c r="VAY1384" s="55"/>
      <c r="VAZ1384" s="7"/>
      <c r="VBA1384" s="55"/>
      <c r="VBB1384" s="7"/>
      <c r="VBC1384" s="55"/>
      <c r="VBD1384" s="7"/>
      <c r="VBE1384" s="55"/>
      <c r="VBF1384" s="7"/>
      <c r="VBG1384" s="55"/>
      <c r="VBH1384" s="7"/>
      <c r="VBI1384" s="55"/>
      <c r="VBJ1384" s="7"/>
      <c r="VBK1384" s="55"/>
      <c r="VBL1384" s="7"/>
      <c r="VBM1384" s="55"/>
      <c r="VBN1384" s="7"/>
      <c r="VBO1384" s="55"/>
      <c r="VBP1384" s="7"/>
      <c r="VBQ1384" s="55"/>
      <c r="VBR1384" s="7"/>
      <c r="VBS1384" s="55"/>
      <c r="VBT1384" s="7"/>
      <c r="VBU1384" s="55"/>
      <c r="VBV1384" s="7"/>
      <c r="VBW1384" s="55"/>
      <c r="VBX1384" s="7"/>
      <c r="VBY1384" s="55"/>
      <c r="VBZ1384" s="7"/>
      <c r="VCA1384" s="55"/>
      <c r="VCB1384" s="7"/>
      <c r="VCC1384" s="55"/>
      <c r="VCD1384" s="7"/>
      <c r="VCE1384" s="55"/>
      <c r="VCF1384" s="7"/>
      <c r="VCG1384" s="55"/>
      <c r="VCH1384" s="7"/>
      <c r="VCI1384" s="55"/>
      <c r="VCJ1384" s="7"/>
      <c r="VCK1384" s="55"/>
      <c r="VCL1384" s="7"/>
      <c r="VCM1384" s="55"/>
      <c r="VCN1384" s="7"/>
      <c r="VCO1384" s="55"/>
      <c r="VCP1384" s="7"/>
      <c r="VCQ1384" s="55"/>
      <c r="VCR1384" s="7"/>
      <c r="VCS1384" s="55"/>
      <c r="VCT1384" s="7"/>
      <c r="VCU1384" s="55"/>
      <c r="VCV1384" s="7"/>
      <c r="VCW1384" s="55"/>
      <c r="VCX1384" s="7"/>
      <c r="VCY1384" s="55"/>
      <c r="VCZ1384" s="7"/>
      <c r="VDA1384" s="55"/>
      <c r="VDB1384" s="7"/>
      <c r="VDC1384" s="55"/>
      <c r="VDD1384" s="7"/>
      <c r="VDE1384" s="55"/>
      <c r="VDF1384" s="7"/>
      <c r="VDG1384" s="55"/>
      <c r="VDH1384" s="7"/>
      <c r="VDI1384" s="55"/>
      <c r="VDJ1384" s="7"/>
      <c r="VDK1384" s="55"/>
      <c r="VDL1384" s="7"/>
      <c r="VDM1384" s="55"/>
      <c r="VDN1384" s="7"/>
      <c r="VDO1384" s="55"/>
      <c r="VDP1384" s="7"/>
      <c r="VDQ1384" s="55"/>
      <c r="VDR1384" s="7"/>
      <c r="VDS1384" s="55"/>
      <c r="VDT1384" s="7"/>
      <c r="VDU1384" s="55"/>
      <c r="VDV1384" s="7"/>
      <c r="VDW1384" s="55"/>
      <c r="VDX1384" s="7"/>
      <c r="VDY1384" s="55"/>
      <c r="VDZ1384" s="7"/>
      <c r="VEA1384" s="55"/>
      <c r="VEB1384" s="7"/>
      <c r="VEC1384" s="55"/>
      <c r="VED1384" s="7"/>
      <c r="VEE1384" s="55"/>
      <c r="VEF1384" s="7"/>
      <c r="VEG1384" s="55"/>
      <c r="VEH1384" s="7"/>
      <c r="VEI1384" s="55"/>
      <c r="VEJ1384" s="7"/>
      <c r="VEK1384" s="55"/>
      <c r="VEL1384" s="7"/>
      <c r="VEM1384" s="55"/>
      <c r="VEN1384" s="7"/>
      <c r="VEO1384" s="55"/>
      <c r="VEP1384" s="7"/>
      <c r="VEQ1384" s="55"/>
      <c r="VER1384" s="7"/>
      <c r="VES1384" s="55"/>
      <c r="VET1384" s="7"/>
      <c r="VEU1384" s="55"/>
      <c r="VEV1384" s="7"/>
      <c r="VEW1384" s="55"/>
      <c r="VEX1384" s="7"/>
      <c r="VEY1384" s="55"/>
      <c r="VEZ1384" s="7"/>
      <c r="VFA1384" s="55"/>
      <c r="VFB1384" s="7"/>
      <c r="VFC1384" s="55"/>
      <c r="VFD1384" s="7"/>
      <c r="VFE1384" s="55"/>
      <c r="VFF1384" s="7"/>
      <c r="VFG1384" s="55"/>
      <c r="VFH1384" s="7"/>
      <c r="VFI1384" s="55"/>
      <c r="VFJ1384" s="7"/>
      <c r="VFK1384" s="55"/>
      <c r="VFL1384" s="7"/>
      <c r="VFM1384" s="55"/>
      <c r="VFN1384" s="7"/>
      <c r="VFO1384" s="55"/>
      <c r="VFP1384" s="7"/>
      <c r="VFQ1384" s="55"/>
      <c r="VFR1384" s="7"/>
      <c r="VFS1384" s="55"/>
      <c r="VFT1384" s="7"/>
      <c r="VFU1384" s="55"/>
      <c r="VFV1384" s="7"/>
      <c r="VFW1384" s="55"/>
      <c r="VFX1384" s="7"/>
      <c r="VFY1384" s="55"/>
      <c r="VFZ1384" s="7"/>
      <c r="VGA1384" s="55"/>
      <c r="VGB1384" s="7"/>
      <c r="VGC1384" s="55"/>
      <c r="VGD1384" s="7"/>
      <c r="VGE1384" s="55"/>
      <c r="VGF1384" s="7"/>
      <c r="VGG1384" s="55"/>
      <c r="VGH1384" s="7"/>
      <c r="VGI1384" s="55"/>
      <c r="VGJ1384" s="7"/>
      <c r="VGK1384" s="55"/>
      <c r="VGL1384" s="7"/>
      <c r="VGM1384" s="55"/>
      <c r="VGN1384" s="7"/>
      <c r="VGO1384" s="55"/>
      <c r="VGP1384" s="7"/>
      <c r="VGQ1384" s="55"/>
      <c r="VGR1384" s="7"/>
      <c r="VGS1384" s="55"/>
      <c r="VGT1384" s="7"/>
      <c r="VGU1384" s="55"/>
      <c r="VGV1384" s="7"/>
      <c r="VGW1384" s="55"/>
      <c r="VGX1384" s="7"/>
      <c r="VGY1384" s="55"/>
      <c r="VGZ1384" s="7"/>
      <c r="VHA1384" s="55"/>
      <c r="VHB1384" s="7"/>
      <c r="VHC1384" s="55"/>
      <c r="VHD1384" s="7"/>
      <c r="VHE1384" s="55"/>
      <c r="VHF1384" s="7"/>
      <c r="VHG1384" s="55"/>
      <c r="VHH1384" s="7"/>
      <c r="VHI1384" s="55"/>
      <c r="VHJ1384" s="7"/>
      <c r="VHK1384" s="55"/>
      <c r="VHL1384" s="7"/>
      <c r="VHM1384" s="55"/>
      <c r="VHN1384" s="7"/>
      <c r="VHO1384" s="55"/>
      <c r="VHP1384" s="7"/>
      <c r="VHQ1384" s="55"/>
      <c r="VHR1384" s="7"/>
      <c r="VHS1384" s="55"/>
      <c r="VHT1384" s="7"/>
      <c r="VHU1384" s="55"/>
      <c r="VHV1384" s="7"/>
      <c r="VHW1384" s="55"/>
      <c r="VHX1384" s="7"/>
      <c r="VHY1384" s="55"/>
      <c r="VHZ1384" s="7"/>
      <c r="VIA1384" s="55"/>
      <c r="VIB1384" s="7"/>
      <c r="VIC1384" s="55"/>
      <c r="VID1384" s="7"/>
      <c r="VIE1384" s="55"/>
      <c r="VIF1384" s="7"/>
      <c r="VIG1384" s="55"/>
      <c r="VIH1384" s="7"/>
      <c r="VII1384" s="55"/>
      <c r="VIJ1384" s="7"/>
      <c r="VIK1384" s="55"/>
      <c r="VIL1384" s="7"/>
      <c r="VIM1384" s="55"/>
      <c r="VIN1384" s="7"/>
      <c r="VIO1384" s="55"/>
      <c r="VIP1384" s="7"/>
      <c r="VIQ1384" s="55"/>
      <c r="VIR1384" s="7"/>
      <c r="VIS1384" s="55"/>
      <c r="VIT1384" s="7"/>
      <c r="VIU1384" s="55"/>
      <c r="VIV1384" s="7"/>
      <c r="VIW1384" s="55"/>
      <c r="VIX1384" s="7"/>
      <c r="VIY1384" s="55"/>
      <c r="VIZ1384" s="7"/>
      <c r="VJA1384" s="55"/>
      <c r="VJB1384" s="7"/>
      <c r="VJC1384" s="55"/>
      <c r="VJD1384" s="7"/>
      <c r="VJE1384" s="55"/>
      <c r="VJF1384" s="7"/>
      <c r="VJG1384" s="55"/>
      <c r="VJH1384" s="7"/>
      <c r="VJI1384" s="55"/>
      <c r="VJJ1384" s="7"/>
      <c r="VJK1384" s="55"/>
      <c r="VJL1384" s="7"/>
      <c r="VJM1384" s="55"/>
      <c r="VJN1384" s="7"/>
      <c r="VJO1384" s="55"/>
      <c r="VJP1384" s="7"/>
      <c r="VJQ1384" s="55"/>
      <c r="VJR1384" s="7"/>
      <c r="VJS1384" s="55"/>
      <c r="VJT1384" s="7"/>
      <c r="VJU1384" s="55"/>
      <c r="VJV1384" s="7"/>
      <c r="VJW1384" s="55"/>
      <c r="VJX1384" s="7"/>
      <c r="VJY1384" s="55"/>
      <c r="VJZ1384" s="7"/>
      <c r="VKA1384" s="55"/>
      <c r="VKB1384" s="7"/>
      <c r="VKC1384" s="55"/>
      <c r="VKD1384" s="7"/>
      <c r="VKE1384" s="55"/>
      <c r="VKF1384" s="7"/>
      <c r="VKG1384" s="55"/>
      <c r="VKH1384" s="7"/>
      <c r="VKI1384" s="55"/>
      <c r="VKJ1384" s="7"/>
      <c r="VKK1384" s="55"/>
      <c r="VKL1384" s="7"/>
      <c r="VKM1384" s="55"/>
      <c r="VKN1384" s="7"/>
      <c r="VKO1384" s="55"/>
      <c r="VKP1384" s="7"/>
      <c r="VKQ1384" s="55"/>
      <c r="VKR1384" s="7"/>
      <c r="VKS1384" s="55"/>
      <c r="VKT1384" s="7"/>
      <c r="VKU1384" s="55"/>
      <c r="VKV1384" s="7"/>
      <c r="VKW1384" s="55"/>
      <c r="VKX1384" s="7"/>
      <c r="VKY1384" s="55"/>
      <c r="VKZ1384" s="7"/>
      <c r="VLA1384" s="55"/>
      <c r="VLB1384" s="7"/>
      <c r="VLC1384" s="55"/>
      <c r="VLD1384" s="7"/>
      <c r="VLE1384" s="55"/>
      <c r="VLF1384" s="7"/>
      <c r="VLG1384" s="55"/>
      <c r="VLH1384" s="7"/>
      <c r="VLI1384" s="55"/>
      <c r="VLJ1384" s="7"/>
      <c r="VLK1384" s="55"/>
      <c r="VLL1384" s="7"/>
      <c r="VLM1384" s="55"/>
      <c r="VLN1384" s="7"/>
      <c r="VLO1384" s="55"/>
      <c r="VLP1384" s="7"/>
      <c r="VLQ1384" s="55"/>
      <c r="VLR1384" s="7"/>
      <c r="VLS1384" s="55"/>
      <c r="VLT1384" s="7"/>
      <c r="VLU1384" s="55"/>
      <c r="VLV1384" s="7"/>
      <c r="VLW1384" s="55"/>
      <c r="VLX1384" s="7"/>
      <c r="VLY1384" s="55"/>
      <c r="VLZ1384" s="7"/>
      <c r="VMA1384" s="55"/>
      <c r="VMB1384" s="7"/>
      <c r="VMC1384" s="55"/>
      <c r="VMD1384" s="7"/>
      <c r="VME1384" s="55"/>
      <c r="VMF1384" s="7"/>
      <c r="VMG1384" s="55"/>
      <c r="VMH1384" s="7"/>
      <c r="VMI1384" s="55"/>
      <c r="VMJ1384" s="7"/>
      <c r="VMK1384" s="55"/>
      <c r="VML1384" s="7"/>
      <c r="VMM1384" s="55"/>
      <c r="VMN1384" s="7"/>
      <c r="VMO1384" s="55"/>
      <c r="VMP1384" s="7"/>
      <c r="VMQ1384" s="55"/>
      <c r="VMR1384" s="7"/>
      <c r="VMS1384" s="55"/>
      <c r="VMT1384" s="7"/>
      <c r="VMU1384" s="55"/>
      <c r="VMV1384" s="7"/>
      <c r="VMW1384" s="55"/>
      <c r="VMX1384" s="7"/>
      <c r="VMY1384" s="55"/>
      <c r="VMZ1384" s="7"/>
      <c r="VNA1384" s="55"/>
      <c r="VNB1384" s="7"/>
      <c r="VNC1384" s="55"/>
      <c r="VND1384" s="7"/>
      <c r="VNE1384" s="55"/>
      <c r="VNF1384" s="7"/>
      <c r="VNG1384" s="55"/>
      <c r="VNH1384" s="7"/>
      <c r="VNI1384" s="55"/>
      <c r="VNJ1384" s="7"/>
      <c r="VNK1384" s="55"/>
      <c r="VNL1384" s="7"/>
      <c r="VNM1384" s="55"/>
      <c r="VNN1384" s="7"/>
      <c r="VNO1384" s="55"/>
      <c r="VNP1384" s="7"/>
      <c r="VNQ1384" s="55"/>
      <c r="VNR1384" s="7"/>
      <c r="VNS1384" s="55"/>
      <c r="VNT1384" s="7"/>
      <c r="VNU1384" s="55"/>
      <c r="VNV1384" s="7"/>
      <c r="VNW1384" s="55"/>
      <c r="VNX1384" s="7"/>
      <c r="VNY1384" s="55"/>
      <c r="VNZ1384" s="7"/>
      <c r="VOA1384" s="55"/>
      <c r="VOB1384" s="7"/>
      <c r="VOC1384" s="55"/>
      <c r="VOD1384" s="7"/>
      <c r="VOE1384" s="55"/>
      <c r="VOF1384" s="7"/>
      <c r="VOG1384" s="55"/>
      <c r="VOH1384" s="7"/>
      <c r="VOI1384" s="55"/>
      <c r="VOJ1384" s="7"/>
      <c r="VOK1384" s="55"/>
      <c r="VOL1384" s="7"/>
      <c r="VOM1384" s="55"/>
      <c r="VON1384" s="7"/>
      <c r="VOO1384" s="55"/>
      <c r="VOP1384" s="7"/>
      <c r="VOQ1384" s="55"/>
      <c r="VOR1384" s="7"/>
      <c r="VOS1384" s="55"/>
      <c r="VOT1384" s="7"/>
      <c r="VOU1384" s="55"/>
      <c r="VOV1384" s="7"/>
      <c r="VOW1384" s="55"/>
      <c r="VOX1384" s="7"/>
      <c r="VOY1384" s="55"/>
      <c r="VOZ1384" s="7"/>
      <c r="VPA1384" s="55"/>
      <c r="VPB1384" s="7"/>
      <c r="VPC1384" s="55"/>
      <c r="VPD1384" s="7"/>
      <c r="VPE1384" s="55"/>
      <c r="VPF1384" s="7"/>
      <c r="VPG1384" s="55"/>
      <c r="VPH1384" s="7"/>
      <c r="VPI1384" s="55"/>
      <c r="VPJ1384" s="7"/>
      <c r="VPK1384" s="55"/>
      <c r="VPL1384" s="7"/>
      <c r="VPM1384" s="55"/>
      <c r="VPN1384" s="7"/>
      <c r="VPO1384" s="55"/>
      <c r="VPP1384" s="7"/>
      <c r="VPQ1384" s="55"/>
      <c r="VPR1384" s="7"/>
      <c r="VPS1384" s="55"/>
      <c r="VPT1384" s="7"/>
      <c r="VPU1384" s="55"/>
      <c r="VPV1384" s="7"/>
      <c r="VPW1384" s="55"/>
      <c r="VPX1384" s="7"/>
      <c r="VPY1384" s="55"/>
      <c r="VPZ1384" s="7"/>
      <c r="VQA1384" s="55"/>
      <c r="VQB1384" s="7"/>
      <c r="VQC1384" s="55"/>
      <c r="VQD1384" s="7"/>
      <c r="VQE1384" s="55"/>
      <c r="VQF1384" s="7"/>
      <c r="VQG1384" s="55"/>
      <c r="VQH1384" s="7"/>
      <c r="VQI1384" s="55"/>
      <c r="VQJ1384" s="7"/>
      <c r="VQK1384" s="55"/>
      <c r="VQL1384" s="7"/>
      <c r="VQM1384" s="55"/>
      <c r="VQN1384" s="7"/>
      <c r="VQO1384" s="55"/>
      <c r="VQP1384" s="7"/>
      <c r="VQQ1384" s="55"/>
      <c r="VQR1384" s="7"/>
      <c r="VQS1384" s="55"/>
      <c r="VQT1384" s="7"/>
      <c r="VQU1384" s="55"/>
      <c r="VQV1384" s="7"/>
      <c r="VQW1384" s="55"/>
      <c r="VQX1384" s="7"/>
      <c r="VQY1384" s="55"/>
      <c r="VQZ1384" s="7"/>
      <c r="VRA1384" s="55"/>
      <c r="VRB1384" s="7"/>
      <c r="VRC1384" s="55"/>
      <c r="VRD1384" s="7"/>
      <c r="VRE1384" s="55"/>
      <c r="VRF1384" s="7"/>
      <c r="VRG1384" s="55"/>
      <c r="VRH1384" s="7"/>
      <c r="VRI1384" s="55"/>
      <c r="VRJ1384" s="7"/>
      <c r="VRK1384" s="55"/>
      <c r="VRL1384" s="7"/>
      <c r="VRM1384" s="55"/>
      <c r="VRN1384" s="7"/>
      <c r="VRO1384" s="55"/>
      <c r="VRP1384" s="7"/>
      <c r="VRQ1384" s="55"/>
      <c r="VRR1384" s="7"/>
      <c r="VRS1384" s="55"/>
      <c r="VRT1384" s="7"/>
      <c r="VRU1384" s="55"/>
      <c r="VRV1384" s="7"/>
      <c r="VRW1384" s="55"/>
      <c r="VRX1384" s="7"/>
      <c r="VRY1384" s="55"/>
      <c r="VRZ1384" s="7"/>
      <c r="VSA1384" s="55"/>
      <c r="VSB1384" s="7"/>
      <c r="VSC1384" s="55"/>
      <c r="VSD1384" s="7"/>
      <c r="VSE1384" s="55"/>
      <c r="VSF1384" s="7"/>
      <c r="VSG1384" s="55"/>
      <c r="VSH1384" s="7"/>
      <c r="VSI1384" s="55"/>
      <c r="VSJ1384" s="7"/>
      <c r="VSK1384" s="55"/>
      <c r="VSL1384" s="7"/>
      <c r="VSM1384" s="55"/>
      <c r="VSN1384" s="7"/>
      <c r="VSO1384" s="55"/>
      <c r="VSP1384" s="7"/>
      <c r="VSQ1384" s="55"/>
      <c r="VSR1384" s="7"/>
      <c r="VSS1384" s="55"/>
      <c r="VST1384" s="7"/>
      <c r="VSU1384" s="55"/>
      <c r="VSV1384" s="7"/>
      <c r="VSW1384" s="55"/>
      <c r="VSX1384" s="7"/>
      <c r="VSY1384" s="55"/>
      <c r="VSZ1384" s="7"/>
      <c r="VTA1384" s="55"/>
      <c r="VTB1384" s="7"/>
      <c r="VTC1384" s="55"/>
      <c r="VTD1384" s="7"/>
      <c r="VTE1384" s="55"/>
      <c r="VTF1384" s="7"/>
      <c r="VTG1384" s="55"/>
      <c r="VTH1384" s="7"/>
      <c r="VTI1384" s="55"/>
      <c r="VTJ1384" s="7"/>
      <c r="VTK1384" s="55"/>
      <c r="VTL1384" s="7"/>
      <c r="VTM1384" s="55"/>
      <c r="VTN1384" s="7"/>
      <c r="VTO1384" s="55"/>
      <c r="VTP1384" s="7"/>
      <c r="VTQ1384" s="55"/>
      <c r="VTR1384" s="7"/>
      <c r="VTS1384" s="55"/>
      <c r="VTT1384" s="7"/>
      <c r="VTU1384" s="55"/>
      <c r="VTV1384" s="7"/>
      <c r="VTW1384" s="55"/>
      <c r="VTX1384" s="7"/>
      <c r="VTY1384" s="55"/>
      <c r="VTZ1384" s="7"/>
      <c r="VUA1384" s="55"/>
      <c r="VUB1384" s="7"/>
      <c r="VUC1384" s="55"/>
      <c r="VUD1384" s="7"/>
      <c r="VUE1384" s="55"/>
      <c r="VUF1384" s="7"/>
      <c r="VUG1384" s="55"/>
      <c r="VUH1384" s="7"/>
      <c r="VUI1384" s="55"/>
      <c r="VUJ1384" s="7"/>
      <c r="VUK1384" s="55"/>
      <c r="VUL1384" s="7"/>
      <c r="VUM1384" s="55"/>
      <c r="VUN1384" s="7"/>
      <c r="VUO1384" s="55"/>
      <c r="VUP1384" s="7"/>
      <c r="VUQ1384" s="55"/>
      <c r="VUR1384" s="7"/>
      <c r="VUS1384" s="55"/>
      <c r="VUT1384" s="7"/>
      <c r="VUU1384" s="55"/>
      <c r="VUV1384" s="7"/>
      <c r="VUW1384" s="55"/>
      <c r="VUX1384" s="7"/>
      <c r="VUY1384" s="55"/>
      <c r="VUZ1384" s="7"/>
      <c r="VVA1384" s="55"/>
      <c r="VVB1384" s="7"/>
      <c r="VVC1384" s="55"/>
      <c r="VVD1384" s="7"/>
      <c r="VVE1384" s="55"/>
      <c r="VVF1384" s="7"/>
      <c r="VVG1384" s="55"/>
      <c r="VVH1384" s="7"/>
      <c r="VVI1384" s="55"/>
      <c r="VVJ1384" s="7"/>
      <c r="VVK1384" s="55"/>
      <c r="VVL1384" s="7"/>
      <c r="VVM1384" s="55"/>
      <c r="VVN1384" s="7"/>
      <c r="VVO1384" s="55"/>
      <c r="VVP1384" s="7"/>
      <c r="VVQ1384" s="55"/>
      <c r="VVR1384" s="7"/>
      <c r="VVS1384" s="55"/>
      <c r="VVT1384" s="7"/>
      <c r="VVU1384" s="55"/>
      <c r="VVV1384" s="7"/>
      <c r="VVW1384" s="55"/>
      <c r="VVX1384" s="7"/>
      <c r="VVY1384" s="55"/>
      <c r="VVZ1384" s="7"/>
      <c r="VWA1384" s="55"/>
      <c r="VWB1384" s="7"/>
      <c r="VWC1384" s="55"/>
      <c r="VWD1384" s="7"/>
      <c r="VWE1384" s="55"/>
      <c r="VWF1384" s="7"/>
      <c r="VWG1384" s="55"/>
      <c r="VWH1384" s="7"/>
      <c r="VWI1384" s="55"/>
      <c r="VWJ1384" s="7"/>
      <c r="VWK1384" s="55"/>
      <c r="VWL1384" s="7"/>
      <c r="VWM1384" s="55"/>
      <c r="VWN1384" s="7"/>
      <c r="VWO1384" s="55"/>
      <c r="VWP1384" s="7"/>
      <c r="VWQ1384" s="55"/>
      <c r="VWR1384" s="7"/>
      <c r="VWS1384" s="55"/>
      <c r="VWT1384" s="7"/>
      <c r="VWU1384" s="55"/>
      <c r="VWV1384" s="7"/>
      <c r="VWW1384" s="55"/>
      <c r="VWX1384" s="7"/>
      <c r="VWY1384" s="55"/>
      <c r="VWZ1384" s="7"/>
      <c r="VXA1384" s="55"/>
      <c r="VXB1384" s="7"/>
      <c r="VXC1384" s="55"/>
      <c r="VXD1384" s="7"/>
      <c r="VXE1384" s="55"/>
      <c r="VXF1384" s="7"/>
      <c r="VXG1384" s="55"/>
      <c r="VXH1384" s="7"/>
      <c r="VXI1384" s="55"/>
      <c r="VXJ1384" s="7"/>
      <c r="VXK1384" s="55"/>
      <c r="VXL1384" s="7"/>
      <c r="VXM1384" s="55"/>
      <c r="VXN1384" s="7"/>
      <c r="VXO1384" s="55"/>
      <c r="VXP1384" s="7"/>
      <c r="VXQ1384" s="55"/>
      <c r="VXR1384" s="7"/>
      <c r="VXS1384" s="55"/>
      <c r="VXT1384" s="7"/>
      <c r="VXU1384" s="55"/>
      <c r="VXV1384" s="7"/>
      <c r="VXW1384" s="55"/>
      <c r="VXX1384" s="7"/>
      <c r="VXY1384" s="55"/>
      <c r="VXZ1384" s="7"/>
      <c r="VYA1384" s="55"/>
      <c r="VYB1384" s="7"/>
      <c r="VYC1384" s="55"/>
      <c r="VYD1384" s="7"/>
      <c r="VYE1384" s="55"/>
      <c r="VYF1384" s="7"/>
      <c r="VYG1384" s="55"/>
      <c r="VYH1384" s="7"/>
      <c r="VYI1384" s="55"/>
      <c r="VYJ1384" s="7"/>
      <c r="VYK1384" s="55"/>
      <c r="VYL1384" s="7"/>
      <c r="VYM1384" s="55"/>
      <c r="VYN1384" s="7"/>
      <c r="VYO1384" s="55"/>
      <c r="VYP1384" s="7"/>
      <c r="VYQ1384" s="55"/>
      <c r="VYR1384" s="7"/>
      <c r="VYS1384" s="55"/>
      <c r="VYT1384" s="7"/>
      <c r="VYU1384" s="55"/>
      <c r="VYV1384" s="7"/>
      <c r="VYW1384" s="55"/>
      <c r="VYX1384" s="7"/>
      <c r="VYY1384" s="55"/>
      <c r="VYZ1384" s="7"/>
      <c r="VZA1384" s="55"/>
      <c r="VZB1384" s="7"/>
      <c r="VZC1384" s="55"/>
      <c r="VZD1384" s="7"/>
      <c r="VZE1384" s="55"/>
      <c r="VZF1384" s="7"/>
      <c r="VZG1384" s="55"/>
      <c r="VZH1384" s="7"/>
      <c r="VZI1384" s="55"/>
      <c r="VZJ1384" s="7"/>
      <c r="VZK1384" s="55"/>
      <c r="VZL1384" s="7"/>
      <c r="VZM1384" s="55"/>
      <c r="VZN1384" s="7"/>
      <c r="VZO1384" s="55"/>
      <c r="VZP1384" s="7"/>
      <c r="VZQ1384" s="55"/>
      <c r="VZR1384" s="7"/>
      <c r="VZS1384" s="55"/>
      <c r="VZT1384" s="7"/>
      <c r="VZU1384" s="55"/>
      <c r="VZV1384" s="7"/>
      <c r="VZW1384" s="55"/>
      <c r="VZX1384" s="7"/>
      <c r="VZY1384" s="55"/>
      <c r="VZZ1384" s="7"/>
      <c r="WAA1384" s="55"/>
      <c r="WAB1384" s="7"/>
      <c r="WAC1384" s="55"/>
      <c r="WAD1384" s="7"/>
      <c r="WAE1384" s="55"/>
      <c r="WAF1384" s="7"/>
      <c r="WAG1384" s="55"/>
      <c r="WAH1384" s="7"/>
      <c r="WAI1384" s="55"/>
      <c r="WAJ1384" s="7"/>
      <c r="WAK1384" s="55"/>
      <c r="WAL1384" s="7"/>
      <c r="WAM1384" s="55"/>
      <c r="WAN1384" s="7"/>
      <c r="WAO1384" s="55"/>
      <c r="WAP1384" s="7"/>
      <c r="WAQ1384" s="55"/>
      <c r="WAR1384" s="7"/>
      <c r="WAS1384" s="55"/>
      <c r="WAT1384" s="7"/>
      <c r="WAU1384" s="55"/>
      <c r="WAV1384" s="7"/>
      <c r="WAW1384" s="55"/>
      <c r="WAX1384" s="7"/>
      <c r="WAY1384" s="55"/>
      <c r="WAZ1384" s="7"/>
      <c r="WBA1384" s="55"/>
      <c r="WBB1384" s="7"/>
      <c r="WBC1384" s="55"/>
      <c r="WBD1384" s="7"/>
      <c r="WBE1384" s="55"/>
      <c r="WBF1384" s="7"/>
      <c r="WBG1384" s="55"/>
      <c r="WBH1384" s="7"/>
      <c r="WBI1384" s="55"/>
      <c r="WBJ1384" s="7"/>
      <c r="WBK1384" s="55"/>
      <c r="WBL1384" s="7"/>
      <c r="WBM1384" s="55"/>
      <c r="WBN1384" s="7"/>
      <c r="WBO1384" s="55"/>
      <c r="WBP1384" s="7"/>
      <c r="WBQ1384" s="55"/>
      <c r="WBR1384" s="7"/>
      <c r="WBS1384" s="55"/>
      <c r="WBT1384" s="7"/>
      <c r="WBU1384" s="55"/>
      <c r="WBV1384" s="7"/>
      <c r="WBW1384" s="55"/>
      <c r="WBX1384" s="7"/>
      <c r="WBY1384" s="55"/>
      <c r="WBZ1384" s="7"/>
      <c r="WCA1384" s="55"/>
      <c r="WCB1384" s="7"/>
      <c r="WCC1384" s="55"/>
      <c r="WCD1384" s="7"/>
      <c r="WCE1384" s="55"/>
      <c r="WCF1384" s="7"/>
      <c r="WCG1384" s="55"/>
      <c r="WCH1384" s="7"/>
      <c r="WCI1384" s="55"/>
      <c r="WCJ1384" s="7"/>
      <c r="WCK1384" s="55"/>
      <c r="WCL1384" s="7"/>
      <c r="WCM1384" s="55"/>
      <c r="WCN1384" s="7"/>
      <c r="WCO1384" s="55"/>
      <c r="WCP1384" s="7"/>
      <c r="WCQ1384" s="55"/>
      <c r="WCR1384" s="7"/>
      <c r="WCS1384" s="55"/>
      <c r="WCT1384" s="7"/>
      <c r="WCU1384" s="55"/>
      <c r="WCV1384" s="7"/>
      <c r="WCW1384" s="55"/>
      <c r="WCX1384" s="7"/>
      <c r="WCY1384" s="55"/>
      <c r="WCZ1384" s="7"/>
      <c r="WDA1384" s="55"/>
      <c r="WDB1384" s="7"/>
      <c r="WDC1384" s="55"/>
      <c r="WDD1384" s="7"/>
      <c r="WDE1384" s="55"/>
      <c r="WDF1384" s="7"/>
      <c r="WDG1384" s="55"/>
      <c r="WDH1384" s="7"/>
      <c r="WDI1384" s="55"/>
      <c r="WDJ1384" s="7"/>
      <c r="WDK1384" s="55"/>
      <c r="WDL1384" s="7"/>
      <c r="WDM1384" s="55"/>
      <c r="WDN1384" s="7"/>
      <c r="WDO1384" s="55"/>
      <c r="WDP1384" s="7"/>
      <c r="WDQ1384" s="55"/>
      <c r="WDR1384" s="7"/>
      <c r="WDS1384" s="55"/>
      <c r="WDT1384" s="7"/>
      <c r="WDU1384" s="55"/>
      <c r="WDV1384" s="7"/>
      <c r="WDW1384" s="55"/>
      <c r="WDX1384" s="7"/>
      <c r="WDY1384" s="55"/>
      <c r="WDZ1384" s="7"/>
      <c r="WEA1384" s="55"/>
      <c r="WEB1384" s="7"/>
      <c r="WEC1384" s="55"/>
      <c r="WED1384" s="7"/>
      <c r="WEE1384" s="55"/>
      <c r="WEF1384" s="7"/>
      <c r="WEG1384" s="55"/>
      <c r="WEH1384" s="7"/>
      <c r="WEI1384" s="55"/>
      <c r="WEJ1384" s="7"/>
      <c r="WEK1384" s="55"/>
      <c r="WEL1384" s="7"/>
      <c r="WEM1384" s="55"/>
      <c r="WEN1384" s="7"/>
      <c r="WEO1384" s="55"/>
      <c r="WEP1384" s="7"/>
      <c r="WEQ1384" s="55"/>
      <c r="WER1384" s="7"/>
      <c r="WES1384" s="55"/>
      <c r="WET1384" s="7"/>
      <c r="WEU1384" s="55"/>
      <c r="WEV1384" s="7"/>
      <c r="WEW1384" s="55"/>
      <c r="WEX1384" s="7"/>
      <c r="WEY1384" s="55"/>
      <c r="WEZ1384" s="7"/>
      <c r="WFA1384" s="55"/>
      <c r="WFB1384" s="7"/>
      <c r="WFC1384" s="55"/>
      <c r="WFD1384" s="7"/>
      <c r="WFE1384" s="55"/>
      <c r="WFF1384" s="7"/>
      <c r="WFG1384" s="55"/>
      <c r="WFH1384" s="7"/>
      <c r="WFI1384" s="55"/>
      <c r="WFJ1384" s="7"/>
      <c r="WFK1384" s="55"/>
      <c r="WFL1384" s="7"/>
      <c r="WFM1384" s="55"/>
      <c r="WFN1384" s="7"/>
      <c r="WFO1384" s="55"/>
      <c r="WFP1384" s="7"/>
      <c r="WFQ1384" s="55"/>
      <c r="WFR1384" s="7"/>
      <c r="WFS1384" s="55"/>
      <c r="WFT1384" s="7"/>
      <c r="WFU1384" s="55"/>
      <c r="WFV1384" s="7"/>
      <c r="WFW1384" s="55"/>
      <c r="WFX1384" s="7"/>
      <c r="WFY1384" s="55"/>
      <c r="WFZ1384" s="7"/>
      <c r="WGA1384" s="55"/>
      <c r="WGB1384" s="7"/>
      <c r="WGC1384" s="55"/>
      <c r="WGD1384" s="7"/>
      <c r="WGE1384" s="55"/>
      <c r="WGF1384" s="7"/>
      <c r="WGG1384" s="55"/>
      <c r="WGH1384" s="7"/>
      <c r="WGI1384" s="55"/>
      <c r="WGJ1384" s="7"/>
      <c r="WGK1384" s="55"/>
      <c r="WGL1384" s="7"/>
      <c r="WGM1384" s="55"/>
      <c r="WGN1384" s="7"/>
      <c r="WGO1384" s="55"/>
      <c r="WGP1384" s="7"/>
      <c r="WGQ1384" s="55"/>
      <c r="WGR1384" s="7"/>
      <c r="WGS1384" s="55"/>
      <c r="WGT1384" s="7"/>
      <c r="WGU1384" s="55"/>
      <c r="WGV1384" s="7"/>
      <c r="WGW1384" s="55"/>
      <c r="WGX1384" s="7"/>
      <c r="WGY1384" s="55"/>
      <c r="WGZ1384" s="7"/>
      <c r="WHA1384" s="55"/>
      <c r="WHB1384" s="7"/>
      <c r="WHC1384" s="55"/>
      <c r="WHD1384" s="7"/>
      <c r="WHE1384" s="55"/>
      <c r="WHF1384" s="7"/>
      <c r="WHG1384" s="55"/>
      <c r="WHH1384" s="7"/>
      <c r="WHI1384" s="55"/>
      <c r="WHJ1384" s="7"/>
      <c r="WHK1384" s="55"/>
      <c r="WHL1384" s="7"/>
      <c r="WHM1384" s="55"/>
      <c r="WHN1384" s="7"/>
      <c r="WHO1384" s="55"/>
      <c r="WHP1384" s="7"/>
      <c r="WHQ1384" s="55"/>
      <c r="WHR1384" s="7"/>
      <c r="WHS1384" s="55"/>
      <c r="WHT1384" s="7"/>
      <c r="WHU1384" s="55"/>
      <c r="WHV1384" s="7"/>
      <c r="WHW1384" s="55"/>
      <c r="WHX1384" s="7"/>
      <c r="WHY1384" s="55"/>
      <c r="WHZ1384" s="7"/>
      <c r="WIA1384" s="55"/>
      <c r="WIB1384" s="7"/>
      <c r="WIC1384" s="55"/>
      <c r="WID1384" s="7"/>
      <c r="WIE1384" s="55"/>
      <c r="WIF1384" s="7"/>
      <c r="WIG1384" s="55"/>
      <c r="WIH1384" s="7"/>
      <c r="WII1384" s="55"/>
      <c r="WIJ1384" s="7"/>
      <c r="WIK1384" s="55"/>
      <c r="WIL1384" s="7"/>
      <c r="WIM1384" s="55"/>
      <c r="WIN1384" s="7"/>
      <c r="WIO1384" s="55"/>
      <c r="WIP1384" s="7"/>
      <c r="WIQ1384" s="55"/>
      <c r="WIR1384" s="7"/>
      <c r="WIS1384" s="55"/>
      <c r="WIT1384" s="7"/>
      <c r="WIU1384" s="55"/>
      <c r="WIV1384" s="7"/>
      <c r="WIW1384" s="55"/>
      <c r="WIX1384" s="7"/>
      <c r="WIY1384" s="55"/>
      <c r="WIZ1384" s="7"/>
      <c r="WJA1384" s="55"/>
      <c r="WJB1384" s="7"/>
      <c r="WJC1384" s="55"/>
      <c r="WJD1384" s="7"/>
      <c r="WJE1384" s="55"/>
      <c r="WJF1384" s="7"/>
      <c r="WJG1384" s="55"/>
      <c r="WJH1384" s="7"/>
      <c r="WJI1384" s="55"/>
      <c r="WJJ1384" s="7"/>
      <c r="WJK1384" s="55"/>
      <c r="WJL1384" s="7"/>
      <c r="WJM1384" s="55"/>
      <c r="WJN1384" s="7"/>
      <c r="WJO1384" s="55"/>
      <c r="WJP1384" s="7"/>
      <c r="WJQ1384" s="55"/>
      <c r="WJR1384" s="7"/>
      <c r="WJS1384" s="55"/>
      <c r="WJT1384" s="7"/>
      <c r="WJU1384" s="55"/>
      <c r="WJV1384" s="7"/>
      <c r="WJW1384" s="55"/>
      <c r="WJX1384" s="7"/>
      <c r="WJY1384" s="55"/>
      <c r="WJZ1384" s="7"/>
      <c r="WKA1384" s="55"/>
      <c r="WKB1384" s="7"/>
      <c r="WKC1384" s="55"/>
      <c r="WKD1384" s="7"/>
      <c r="WKE1384" s="55"/>
      <c r="WKF1384" s="7"/>
      <c r="WKG1384" s="55"/>
      <c r="WKH1384" s="7"/>
      <c r="WKI1384" s="55"/>
      <c r="WKJ1384" s="7"/>
      <c r="WKK1384" s="55"/>
      <c r="WKL1384" s="7"/>
      <c r="WKM1384" s="55"/>
      <c r="WKN1384" s="7"/>
      <c r="WKO1384" s="55"/>
      <c r="WKP1384" s="7"/>
      <c r="WKQ1384" s="55"/>
      <c r="WKR1384" s="7"/>
      <c r="WKS1384" s="55"/>
      <c r="WKT1384" s="7"/>
      <c r="WKU1384" s="55"/>
      <c r="WKV1384" s="7"/>
      <c r="WKW1384" s="55"/>
      <c r="WKX1384" s="7"/>
      <c r="WKY1384" s="55"/>
      <c r="WKZ1384" s="7"/>
      <c r="WLA1384" s="55"/>
      <c r="WLB1384" s="7"/>
      <c r="WLC1384" s="55"/>
      <c r="WLD1384" s="7"/>
      <c r="WLE1384" s="55"/>
      <c r="WLF1384" s="7"/>
      <c r="WLG1384" s="55"/>
      <c r="WLH1384" s="7"/>
      <c r="WLI1384" s="55"/>
      <c r="WLJ1384" s="7"/>
      <c r="WLK1384" s="55"/>
      <c r="WLL1384" s="7"/>
      <c r="WLM1384" s="55"/>
      <c r="WLN1384" s="7"/>
      <c r="WLO1384" s="55"/>
      <c r="WLP1384" s="7"/>
      <c r="WLQ1384" s="55"/>
      <c r="WLR1384" s="7"/>
      <c r="WLS1384" s="55"/>
      <c r="WLT1384" s="7"/>
      <c r="WLU1384" s="55"/>
      <c r="WLV1384" s="7"/>
      <c r="WLW1384" s="55"/>
      <c r="WLX1384" s="7"/>
      <c r="WLY1384" s="55"/>
      <c r="WLZ1384" s="7"/>
      <c r="WMA1384" s="55"/>
      <c r="WMB1384" s="7"/>
      <c r="WMC1384" s="55"/>
      <c r="WMD1384" s="7"/>
      <c r="WME1384" s="55"/>
      <c r="WMF1384" s="7"/>
      <c r="WMG1384" s="55"/>
      <c r="WMH1384" s="7"/>
      <c r="WMI1384" s="55"/>
      <c r="WMJ1384" s="7"/>
      <c r="WMK1384" s="55"/>
      <c r="WML1384" s="7"/>
      <c r="WMM1384" s="55"/>
      <c r="WMN1384" s="7"/>
      <c r="WMO1384" s="55"/>
      <c r="WMP1384" s="7"/>
      <c r="WMQ1384" s="55"/>
      <c r="WMR1384" s="7"/>
      <c r="WMS1384" s="55"/>
      <c r="WMT1384" s="7"/>
      <c r="WMU1384" s="55"/>
      <c r="WMV1384" s="7"/>
      <c r="WMW1384" s="55"/>
      <c r="WMX1384" s="7"/>
      <c r="WMY1384" s="55"/>
      <c r="WMZ1384" s="7"/>
      <c r="WNA1384" s="55"/>
      <c r="WNB1384" s="7"/>
      <c r="WNC1384" s="55"/>
      <c r="WND1384" s="7"/>
      <c r="WNE1384" s="55"/>
      <c r="WNF1384" s="7"/>
      <c r="WNG1384" s="55"/>
      <c r="WNH1384" s="7"/>
      <c r="WNI1384" s="55"/>
      <c r="WNJ1384" s="7"/>
      <c r="WNK1384" s="55"/>
      <c r="WNL1384" s="7"/>
      <c r="WNM1384" s="55"/>
      <c r="WNN1384" s="7"/>
      <c r="WNO1384" s="55"/>
      <c r="WNP1384" s="7"/>
      <c r="WNQ1384" s="55"/>
      <c r="WNR1384" s="7"/>
      <c r="WNS1384" s="55"/>
      <c r="WNT1384" s="7"/>
      <c r="WNU1384" s="55"/>
      <c r="WNV1384" s="7"/>
      <c r="WNW1384" s="55"/>
      <c r="WNX1384" s="7"/>
      <c r="WNY1384" s="55"/>
      <c r="WNZ1384" s="7"/>
      <c r="WOA1384" s="55"/>
      <c r="WOB1384" s="7"/>
      <c r="WOC1384" s="55"/>
      <c r="WOD1384" s="7"/>
      <c r="WOE1384" s="55"/>
      <c r="WOF1384" s="7"/>
      <c r="WOG1384" s="55"/>
      <c r="WOH1384" s="7"/>
      <c r="WOI1384" s="55"/>
      <c r="WOJ1384" s="7"/>
      <c r="WOK1384" s="55"/>
      <c r="WOL1384" s="7"/>
      <c r="WOM1384" s="55"/>
      <c r="WON1384" s="7"/>
      <c r="WOO1384" s="55"/>
      <c r="WOP1384" s="7"/>
      <c r="WOQ1384" s="55"/>
      <c r="WOR1384" s="7"/>
      <c r="WOS1384" s="55"/>
      <c r="WOT1384" s="7"/>
      <c r="WOU1384" s="55"/>
      <c r="WOV1384" s="7"/>
      <c r="WOW1384" s="55"/>
      <c r="WOX1384" s="7"/>
      <c r="WOY1384" s="55"/>
      <c r="WOZ1384" s="7"/>
      <c r="WPA1384" s="55"/>
      <c r="WPB1384" s="7"/>
      <c r="WPC1384" s="55"/>
      <c r="WPD1384" s="7"/>
      <c r="WPE1384" s="55"/>
      <c r="WPF1384" s="7"/>
      <c r="WPG1384" s="55"/>
      <c r="WPH1384" s="7"/>
      <c r="WPI1384" s="55"/>
      <c r="WPJ1384" s="7"/>
      <c r="WPK1384" s="55"/>
      <c r="WPL1384" s="7"/>
      <c r="WPM1384" s="55"/>
      <c r="WPN1384" s="7"/>
      <c r="WPO1384" s="55"/>
      <c r="WPP1384" s="7"/>
      <c r="WPQ1384" s="55"/>
      <c r="WPR1384" s="7"/>
      <c r="WPS1384" s="55"/>
      <c r="WPT1384" s="7"/>
      <c r="WPU1384" s="55"/>
      <c r="WPV1384" s="7"/>
      <c r="WPW1384" s="55"/>
      <c r="WPX1384" s="7"/>
      <c r="WPY1384" s="55"/>
      <c r="WPZ1384" s="7"/>
      <c r="WQA1384" s="55"/>
      <c r="WQB1384" s="7"/>
      <c r="WQC1384" s="55"/>
      <c r="WQD1384" s="7"/>
      <c r="WQE1384" s="55"/>
      <c r="WQF1384" s="7"/>
      <c r="WQG1384" s="55"/>
      <c r="WQH1384" s="7"/>
      <c r="WQI1384" s="55"/>
      <c r="WQJ1384" s="7"/>
      <c r="WQK1384" s="55"/>
      <c r="WQL1384" s="7"/>
      <c r="WQM1384" s="55"/>
      <c r="WQN1384" s="7"/>
      <c r="WQO1384" s="55"/>
      <c r="WQP1384" s="7"/>
      <c r="WQQ1384" s="55"/>
      <c r="WQR1384" s="7"/>
      <c r="WQS1384" s="55"/>
      <c r="WQT1384" s="7"/>
      <c r="WQU1384" s="55"/>
      <c r="WQV1384" s="7"/>
      <c r="WQW1384" s="55"/>
      <c r="WQX1384" s="7"/>
      <c r="WQY1384" s="55"/>
      <c r="WQZ1384" s="7"/>
      <c r="WRA1384" s="55"/>
      <c r="WRB1384" s="7"/>
      <c r="WRC1384" s="55"/>
      <c r="WRD1384" s="7"/>
      <c r="WRE1384" s="55"/>
      <c r="WRF1384" s="7"/>
      <c r="WRG1384" s="55"/>
      <c r="WRH1384" s="7"/>
      <c r="WRI1384" s="55"/>
      <c r="WRJ1384" s="7"/>
      <c r="WRK1384" s="55"/>
      <c r="WRL1384" s="7"/>
      <c r="WRM1384" s="55"/>
      <c r="WRN1384" s="7"/>
      <c r="WRO1384" s="55"/>
      <c r="WRP1384" s="7"/>
      <c r="WRQ1384" s="55"/>
      <c r="WRR1384" s="7"/>
      <c r="WRS1384" s="55"/>
      <c r="WRT1384" s="7"/>
      <c r="WRU1384" s="55"/>
      <c r="WRV1384" s="7"/>
      <c r="WRW1384" s="55"/>
      <c r="WRX1384" s="7"/>
      <c r="WRY1384" s="55"/>
      <c r="WRZ1384" s="7"/>
      <c r="WSA1384" s="55"/>
      <c r="WSB1384" s="7"/>
      <c r="WSC1384" s="55"/>
      <c r="WSD1384" s="7"/>
      <c r="WSE1384" s="55"/>
      <c r="WSF1384" s="7"/>
      <c r="WSG1384" s="55"/>
      <c r="WSH1384" s="7"/>
      <c r="WSI1384" s="55"/>
      <c r="WSJ1384" s="7"/>
      <c r="WSK1384" s="55"/>
      <c r="WSL1384" s="7"/>
      <c r="WSM1384" s="55"/>
      <c r="WSN1384" s="7"/>
      <c r="WSO1384" s="55"/>
      <c r="WSP1384" s="7"/>
      <c r="WSQ1384" s="55"/>
      <c r="WSR1384" s="7"/>
      <c r="WSS1384" s="55"/>
      <c r="WST1384" s="7"/>
      <c r="WSU1384" s="55"/>
      <c r="WSV1384" s="7"/>
      <c r="WSW1384" s="55"/>
      <c r="WSX1384" s="7"/>
      <c r="WSY1384" s="55"/>
      <c r="WSZ1384" s="7"/>
      <c r="WTA1384" s="55"/>
      <c r="WTB1384" s="7"/>
      <c r="WTC1384" s="55"/>
      <c r="WTD1384" s="7"/>
      <c r="WTE1384" s="55"/>
      <c r="WTF1384" s="7"/>
      <c r="WTG1384" s="55"/>
      <c r="WTH1384" s="7"/>
      <c r="WTI1384" s="55"/>
      <c r="WTJ1384" s="7"/>
      <c r="WTK1384" s="55"/>
      <c r="WTL1384" s="7"/>
      <c r="WTM1384" s="55"/>
      <c r="WTN1384" s="7"/>
      <c r="WTO1384" s="55"/>
      <c r="WTP1384" s="7"/>
      <c r="WTQ1384" s="55"/>
      <c r="WTR1384" s="7"/>
      <c r="WTS1384" s="55"/>
      <c r="WTT1384" s="7"/>
      <c r="WTU1384" s="55"/>
      <c r="WTV1384" s="7"/>
      <c r="WTW1384" s="55"/>
      <c r="WTX1384" s="7"/>
      <c r="WTY1384" s="55"/>
      <c r="WTZ1384" s="7"/>
      <c r="WUA1384" s="55"/>
      <c r="WUB1384" s="7"/>
      <c r="WUC1384" s="55"/>
      <c r="WUD1384" s="7"/>
      <c r="WUE1384" s="55"/>
      <c r="WUF1384" s="7"/>
      <c r="WUG1384" s="55"/>
      <c r="WUH1384" s="7"/>
      <c r="WUI1384" s="55"/>
      <c r="WUJ1384" s="7"/>
      <c r="WUK1384" s="55"/>
      <c r="WUL1384" s="7"/>
      <c r="WUM1384" s="55"/>
      <c r="WUN1384" s="7"/>
      <c r="WUO1384" s="55"/>
      <c r="WUP1384" s="7"/>
      <c r="WUQ1384" s="55"/>
      <c r="WUR1384" s="7"/>
      <c r="WUS1384" s="55"/>
      <c r="WUT1384" s="7"/>
      <c r="WUU1384" s="55"/>
      <c r="WUV1384" s="7"/>
      <c r="WUW1384" s="55"/>
      <c r="WUX1384" s="7"/>
      <c r="WUY1384" s="55"/>
      <c r="WUZ1384" s="7"/>
      <c r="WVA1384" s="55"/>
      <c r="WVB1384" s="7"/>
      <c r="WVC1384" s="55"/>
      <c r="WVD1384" s="7"/>
      <c r="WVE1384" s="55"/>
      <c r="WVF1384" s="7"/>
      <c r="WVG1384" s="55"/>
      <c r="WVH1384" s="7"/>
      <c r="WVI1384" s="55"/>
      <c r="WVJ1384" s="7"/>
      <c r="WVK1384" s="55"/>
      <c r="WVL1384" s="7"/>
      <c r="WVM1384" s="55"/>
      <c r="WVN1384" s="7"/>
      <c r="WVO1384" s="55"/>
      <c r="WVP1384" s="7"/>
      <c r="WVQ1384" s="55"/>
      <c r="WVR1384" s="7"/>
      <c r="WVS1384" s="55"/>
      <c r="WVT1384" s="7"/>
      <c r="WVU1384" s="55"/>
      <c r="WVV1384" s="7"/>
      <c r="WVW1384" s="55"/>
      <c r="WVX1384" s="7"/>
      <c r="WVY1384" s="55"/>
      <c r="WVZ1384" s="7"/>
      <c r="WWA1384" s="55"/>
      <c r="WWB1384" s="7"/>
      <c r="WWC1384" s="55"/>
      <c r="WWD1384" s="7"/>
      <c r="WWE1384" s="55"/>
      <c r="WWF1384" s="7"/>
      <c r="WWG1384" s="55"/>
      <c r="WWH1384" s="7"/>
      <c r="WWI1384" s="55"/>
      <c r="WWJ1384" s="7"/>
      <c r="WWK1384" s="55"/>
      <c r="WWL1384" s="7"/>
      <c r="WWM1384" s="55"/>
      <c r="WWN1384" s="7"/>
      <c r="WWO1384" s="55"/>
      <c r="WWP1384" s="7"/>
      <c r="WWQ1384" s="55"/>
      <c r="WWR1384" s="7"/>
      <c r="WWS1384" s="55"/>
      <c r="WWT1384" s="7"/>
      <c r="WWU1384" s="55"/>
      <c r="WWV1384" s="7"/>
      <c r="WWW1384" s="55"/>
      <c r="WWX1384" s="7"/>
      <c r="WWY1384" s="55"/>
      <c r="WWZ1384" s="7"/>
      <c r="WXA1384" s="55"/>
      <c r="WXB1384" s="7"/>
      <c r="WXC1384" s="55"/>
      <c r="WXD1384" s="7"/>
      <c r="WXE1384" s="55"/>
      <c r="WXF1384" s="7"/>
      <c r="WXG1384" s="55"/>
      <c r="WXH1384" s="7"/>
      <c r="WXI1384" s="55"/>
      <c r="WXJ1384" s="7"/>
      <c r="WXK1384" s="55"/>
      <c r="WXL1384" s="7"/>
      <c r="WXM1384" s="55"/>
      <c r="WXN1384" s="7"/>
      <c r="WXO1384" s="55"/>
      <c r="WXP1384" s="7"/>
      <c r="WXQ1384" s="55"/>
      <c r="WXR1384" s="7"/>
      <c r="WXS1384" s="55"/>
      <c r="WXT1384" s="7"/>
      <c r="WXU1384" s="55"/>
      <c r="WXV1384" s="7"/>
      <c r="WXW1384" s="55"/>
      <c r="WXX1384" s="7"/>
      <c r="WXY1384" s="55"/>
      <c r="WXZ1384" s="7"/>
      <c r="WYA1384" s="55"/>
      <c r="WYB1384" s="7"/>
      <c r="WYC1384" s="55"/>
      <c r="WYD1384" s="7"/>
      <c r="WYE1384" s="55"/>
      <c r="WYF1384" s="7"/>
      <c r="WYG1384" s="55"/>
      <c r="WYH1384" s="7"/>
      <c r="WYI1384" s="55"/>
      <c r="WYJ1384" s="7"/>
      <c r="WYK1384" s="55"/>
      <c r="WYL1384" s="7"/>
      <c r="WYM1384" s="55"/>
      <c r="WYN1384" s="7"/>
      <c r="WYO1384" s="55"/>
      <c r="WYP1384" s="7"/>
      <c r="WYQ1384" s="55"/>
      <c r="WYR1384" s="7"/>
      <c r="WYS1384" s="55"/>
      <c r="WYT1384" s="7"/>
      <c r="WYU1384" s="55"/>
      <c r="WYV1384" s="7"/>
      <c r="WYW1384" s="55"/>
      <c r="WYX1384" s="7"/>
      <c r="WYY1384" s="55"/>
      <c r="WYZ1384" s="7"/>
      <c r="WZA1384" s="55"/>
      <c r="WZB1384" s="7"/>
      <c r="WZC1384" s="55"/>
      <c r="WZD1384" s="7"/>
      <c r="WZE1384" s="55"/>
      <c r="WZF1384" s="7"/>
      <c r="WZG1384" s="55"/>
      <c r="WZH1384" s="7"/>
      <c r="WZI1384" s="55"/>
      <c r="WZJ1384" s="7"/>
      <c r="WZK1384" s="55"/>
      <c r="WZL1384" s="7"/>
      <c r="WZM1384" s="55"/>
      <c r="WZN1384" s="7"/>
      <c r="WZO1384" s="55"/>
      <c r="WZP1384" s="7"/>
      <c r="WZQ1384" s="55"/>
      <c r="WZR1384" s="7"/>
      <c r="WZS1384" s="55"/>
      <c r="WZT1384" s="7"/>
      <c r="WZU1384" s="55"/>
      <c r="WZV1384" s="7"/>
      <c r="WZW1384" s="55"/>
      <c r="WZX1384" s="7"/>
      <c r="WZY1384" s="55"/>
      <c r="WZZ1384" s="7"/>
      <c r="XAA1384" s="55"/>
      <c r="XAB1384" s="7"/>
      <c r="XAC1384" s="55"/>
      <c r="XAD1384" s="7"/>
      <c r="XAE1384" s="55"/>
      <c r="XAF1384" s="7"/>
      <c r="XAG1384" s="55"/>
      <c r="XAH1384" s="7"/>
      <c r="XAI1384" s="55"/>
      <c r="XAJ1384" s="7"/>
      <c r="XAK1384" s="55"/>
      <c r="XAL1384" s="7"/>
      <c r="XAM1384" s="55"/>
      <c r="XAN1384" s="7"/>
      <c r="XAO1384" s="55"/>
      <c r="XAP1384" s="7"/>
      <c r="XAQ1384" s="55"/>
      <c r="XAR1384" s="7"/>
      <c r="XAS1384" s="55"/>
      <c r="XAT1384" s="7"/>
      <c r="XAU1384" s="55"/>
      <c r="XAV1384" s="7"/>
      <c r="XAW1384" s="55"/>
      <c r="XAX1384" s="7"/>
      <c r="XAY1384" s="55"/>
      <c r="XAZ1384" s="7"/>
      <c r="XBA1384" s="55"/>
      <c r="XBB1384" s="7"/>
      <c r="XBC1384" s="55"/>
      <c r="XBD1384" s="7"/>
      <c r="XBE1384" s="55"/>
      <c r="XBF1384" s="7"/>
      <c r="XBG1384" s="55"/>
      <c r="XBH1384" s="7"/>
      <c r="XBI1384" s="55"/>
      <c r="XBJ1384" s="7"/>
      <c r="XBK1384" s="55"/>
      <c r="XBL1384" s="7"/>
      <c r="XBM1384" s="55"/>
      <c r="XBN1384" s="7"/>
      <c r="XBO1384" s="55"/>
      <c r="XBP1384" s="7"/>
      <c r="XBQ1384" s="55"/>
      <c r="XBR1384" s="7"/>
      <c r="XBS1384" s="55"/>
      <c r="XBT1384" s="7"/>
      <c r="XBU1384" s="55"/>
      <c r="XBV1384" s="7"/>
      <c r="XBW1384" s="55"/>
      <c r="XBX1384" s="7"/>
      <c r="XBY1384" s="55"/>
      <c r="XBZ1384" s="7"/>
      <c r="XCA1384" s="55"/>
      <c r="XCB1384" s="7"/>
      <c r="XCC1384" s="55"/>
      <c r="XCD1384" s="7"/>
      <c r="XCE1384" s="55"/>
      <c r="XCF1384" s="7"/>
      <c r="XCG1384" s="55"/>
      <c r="XCH1384" s="7"/>
      <c r="XCI1384" s="55"/>
      <c r="XCJ1384" s="7"/>
      <c r="XCK1384" s="55"/>
      <c r="XCL1384" s="7"/>
      <c r="XCM1384" s="55"/>
      <c r="XCN1384" s="7"/>
      <c r="XCO1384" s="55"/>
      <c r="XCP1384" s="7"/>
      <c r="XCQ1384" s="55"/>
      <c r="XCR1384" s="7"/>
      <c r="XCS1384" s="55"/>
      <c r="XCT1384" s="7"/>
      <c r="XCU1384" s="55"/>
      <c r="XCV1384" s="7"/>
      <c r="XCW1384" s="55"/>
      <c r="XCX1384" s="7"/>
      <c r="XCY1384" s="55"/>
      <c r="XCZ1384" s="7"/>
      <c r="XDA1384" s="55"/>
      <c r="XDB1384" s="7"/>
      <c r="XDC1384" s="55"/>
      <c r="XDD1384" s="7"/>
      <c r="XDE1384" s="55"/>
      <c r="XDF1384" s="7"/>
      <c r="XDG1384" s="55"/>
      <c r="XDH1384" s="7"/>
      <c r="XDI1384" s="55"/>
      <c r="XDJ1384" s="7"/>
      <c r="XDK1384" s="55"/>
      <c r="XDL1384" s="7"/>
      <c r="XDM1384" s="55"/>
      <c r="XDN1384" s="7"/>
      <c r="XDO1384" s="55"/>
      <c r="XDP1384" s="7"/>
      <c r="XDQ1384" s="55"/>
      <c r="XDR1384" s="7"/>
      <c r="XDS1384" s="55"/>
      <c r="XDT1384" s="7"/>
      <c r="XDU1384" s="55"/>
      <c r="XDV1384" s="7"/>
      <c r="XDW1384" s="55"/>
      <c r="XDX1384" s="7"/>
      <c r="XDY1384" s="55"/>
      <c r="XDZ1384" s="7"/>
      <c r="XEA1384" s="55"/>
      <c r="XEB1384" s="7"/>
      <c r="XEC1384" s="55"/>
      <c r="XED1384" s="7"/>
      <c r="XEE1384" s="55"/>
      <c r="XEF1384" s="7"/>
      <c r="XEG1384" s="55"/>
      <c r="XEH1384" s="7"/>
      <c r="XEI1384" s="55"/>
      <c r="XEJ1384" s="7"/>
      <c r="XEK1384" s="55"/>
      <c r="XEL1384" s="7"/>
      <c r="XEM1384" s="55"/>
      <c r="XEN1384" s="7"/>
      <c r="XEO1384" s="55"/>
      <c r="XEP1384" s="7"/>
      <c r="XEQ1384" s="55"/>
      <c r="XER1384" s="7"/>
      <c r="XES1384" s="55"/>
      <c r="XET1384" s="7"/>
      <c r="XEU1384" s="55"/>
      <c r="XEV1384" s="7"/>
      <c r="XEW1384" s="55"/>
      <c r="XEX1384" s="7"/>
      <c r="XEY1384" s="55"/>
      <c r="XEZ1384" s="7"/>
      <c r="XFA1384" s="55"/>
      <c r="XFB1384" s="7"/>
    </row>
    <row r="1385" spans="1:16382" ht="18.75" hidden="1" customHeight="1">
      <c r="A1385" s="270"/>
      <c r="B1385" s="13"/>
      <c r="C1385" s="93"/>
      <c r="D1385" s="96">
        <f t="shared" si="189"/>
        <v>0</v>
      </c>
      <c r="E1385" s="93"/>
      <c r="F1385" s="155"/>
      <c r="G1385" s="14"/>
      <c r="H1385" s="172"/>
      <c r="I1385" s="14"/>
      <c r="J1385" s="172"/>
      <c r="K1385" s="14"/>
      <c r="L1385" s="172"/>
      <c r="M1385" s="14"/>
      <c r="N1385" s="172"/>
      <c r="O1385" s="14"/>
      <c r="P1385" s="93"/>
      <c r="Q1385" s="14"/>
      <c r="R1385" s="172"/>
      <c r="S1385" s="14"/>
      <c r="T1385" s="172"/>
      <c r="U1385" s="14"/>
      <c r="V1385" s="172"/>
      <c r="W1385" s="14"/>
      <c r="X1385" s="172"/>
      <c r="Y1385" s="14"/>
      <c r="Z1385" s="172"/>
      <c r="AA1385" s="14"/>
      <c r="AB1385" s="172"/>
      <c r="AC1385" s="14"/>
      <c r="AD1385" s="172"/>
      <c r="AE1385" s="14"/>
      <c r="AF1385" s="172"/>
      <c r="AG1385" s="14"/>
      <c r="AH1385" s="172"/>
      <c r="AI1385" s="14"/>
      <c r="AJ1385" s="172"/>
      <c r="AK1385" s="202">
        <f t="shared" si="190"/>
        <v>0</v>
      </c>
      <c r="AL1385" s="194">
        <f t="shared" si="191"/>
        <v>0</v>
      </c>
      <c r="AM1385" s="14"/>
      <c r="AN1385" s="172"/>
      <c r="AO1385" s="14"/>
      <c r="AP1385" s="172"/>
      <c r="AQ1385" s="14"/>
      <c r="AR1385" s="172"/>
      <c r="AS1385" s="14"/>
      <c r="AT1385" s="172"/>
      <c r="AU1385" s="14"/>
      <c r="AV1385" s="172"/>
      <c r="AW1385" s="14"/>
      <c r="AX1385" s="172"/>
      <c r="AY1385" s="14"/>
      <c r="AZ1385" s="172"/>
      <c r="BA1385" s="14"/>
      <c r="BB1385" s="172"/>
      <c r="BC1385" s="14"/>
      <c r="BD1385" s="172"/>
      <c r="BE1385" s="14"/>
      <c r="BF1385" s="172"/>
      <c r="BG1385" s="14"/>
      <c r="BH1385" s="149"/>
      <c r="BI1385" s="14"/>
      <c r="BJ1385" s="172"/>
      <c r="BK1385" s="222"/>
      <c r="BL1385" s="15"/>
      <c r="BM1385" s="16"/>
      <c r="BN1385" s="15"/>
      <c r="BO1385" s="16"/>
      <c r="BP1385" s="15"/>
      <c r="BQ1385" s="16"/>
      <c r="BR1385" s="15"/>
      <c r="BS1385" s="16"/>
      <c r="BT1385" s="15"/>
      <c r="BU1385" s="16"/>
      <c r="BV1385" s="15"/>
      <c r="BW1385" s="385"/>
      <c r="BX1385" s="7"/>
      <c r="BY1385" s="55"/>
      <c r="BZ1385" s="7"/>
      <c r="CA1385" s="55"/>
      <c r="CB1385" s="7"/>
      <c r="CC1385" s="55"/>
      <c r="CD1385" s="7"/>
      <c r="CE1385" s="55"/>
      <c r="CF1385" s="7"/>
      <c r="CG1385" s="55"/>
      <c r="CH1385" s="7"/>
      <c r="CI1385" s="55"/>
      <c r="CJ1385" s="7"/>
      <c r="CK1385" s="55"/>
      <c r="CL1385" s="7"/>
      <c r="CM1385" s="55"/>
      <c r="CN1385" s="7"/>
      <c r="CO1385" s="55"/>
      <c r="CP1385" s="7"/>
      <c r="CQ1385" s="55"/>
      <c r="CR1385" s="7"/>
      <c r="CS1385" s="55"/>
      <c r="CT1385" s="7"/>
      <c r="CU1385" s="55"/>
      <c r="CV1385" s="7"/>
      <c r="CW1385" s="55"/>
      <c r="CX1385" s="7"/>
      <c r="CY1385" s="55"/>
      <c r="CZ1385" s="7"/>
      <c r="DA1385" s="55"/>
      <c r="DB1385" s="7"/>
      <c r="DC1385" s="55"/>
      <c r="DD1385" s="7"/>
      <c r="DE1385" s="55"/>
      <c r="DF1385" s="7"/>
      <c r="DG1385" s="55"/>
      <c r="DH1385" s="7"/>
      <c r="DI1385" s="55"/>
      <c r="DJ1385" s="7"/>
      <c r="DK1385" s="55"/>
      <c r="DL1385" s="7"/>
      <c r="DM1385" s="55"/>
      <c r="DN1385" s="7"/>
      <c r="DO1385" s="55"/>
      <c r="DP1385" s="7"/>
      <c r="DQ1385" s="55"/>
      <c r="DR1385" s="7"/>
      <c r="DS1385" s="55"/>
      <c r="DT1385" s="7"/>
      <c r="DU1385" s="55"/>
      <c r="DV1385" s="7"/>
      <c r="DW1385" s="55"/>
      <c r="DX1385" s="7"/>
      <c r="DY1385" s="55"/>
      <c r="DZ1385" s="7"/>
      <c r="EA1385" s="55"/>
      <c r="EB1385" s="7"/>
      <c r="EC1385" s="55"/>
      <c r="ED1385" s="7"/>
      <c r="EE1385" s="55"/>
      <c r="EF1385" s="7"/>
      <c r="EG1385" s="55"/>
      <c r="EH1385" s="7"/>
      <c r="EI1385" s="55"/>
      <c r="EJ1385" s="7"/>
      <c r="EK1385" s="55"/>
      <c r="EL1385" s="7"/>
      <c r="EM1385" s="55"/>
      <c r="EN1385" s="7"/>
      <c r="EO1385" s="55"/>
      <c r="EP1385" s="7"/>
      <c r="EQ1385" s="55"/>
      <c r="ER1385" s="7"/>
      <c r="ES1385" s="55"/>
      <c r="ET1385" s="7"/>
      <c r="EU1385" s="55"/>
      <c r="EV1385" s="7"/>
      <c r="EW1385" s="55"/>
      <c r="EX1385" s="7"/>
      <c r="EY1385" s="55"/>
      <c r="EZ1385" s="7"/>
      <c r="FA1385" s="55"/>
      <c r="FB1385" s="7"/>
      <c r="FC1385" s="55"/>
      <c r="FD1385" s="7"/>
      <c r="FE1385" s="55"/>
      <c r="FF1385" s="7"/>
      <c r="FG1385" s="55"/>
      <c r="FH1385" s="7"/>
      <c r="FI1385" s="55"/>
      <c r="FJ1385" s="7"/>
      <c r="FK1385" s="55"/>
      <c r="FL1385" s="7"/>
      <c r="FM1385" s="55"/>
      <c r="FN1385" s="7"/>
      <c r="FO1385" s="55"/>
      <c r="FP1385" s="7"/>
      <c r="FQ1385" s="55"/>
      <c r="FR1385" s="7"/>
      <c r="FS1385" s="55"/>
      <c r="FT1385" s="7"/>
      <c r="FU1385" s="55"/>
      <c r="FV1385" s="7"/>
      <c r="FW1385" s="55"/>
      <c r="FX1385" s="7"/>
      <c r="FY1385" s="55"/>
      <c r="FZ1385" s="7"/>
      <c r="GA1385" s="55"/>
      <c r="GB1385" s="7"/>
      <c r="GC1385" s="55"/>
      <c r="GD1385" s="7"/>
      <c r="GE1385" s="55"/>
      <c r="GF1385" s="7"/>
      <c r="GG1385" s="55"/>
      <c r="GH1385" s="7"/>
      <c r="GI1385" s="55"/>
      <c r="GJ1385" s="7"/>
      <c r="GK1385" s="55"/>
      <c r="GL1385" s="7"/>
      <c r="GM1385" s="55"/>
      <c r="GN1385" s="7"/>
      <c r="GO1385" s="55"/>
      <c r="GP1385" s="7"/>
      <c r="GQ1385" s="55"/>
      <c r="GR1385" s="7"/>
      <c r="GS1385" s="55"/>
      <c r="GT1385" s="7"/>
      <c r="GU1385" s="55"/>
      <c r="GV1385" s="7"/>
      <c r="GW1385" s="55"/>
      <c r="GX1385" s="7"/>
      <c r="GY1385" s="55"/>
      <c r="GZ1385" s="7"/>
      <c r="HA1385" s="55"/>
      <c r="HB1385" s="7"/>
      <c r="HC1385" s="55"/>
      <c r="HD1385" s="7"/>
      <c r="HE1385" s="55"/>
      <c r="HF1385" s="7"/>
      <c r="HG1385" s="55"/>
      <c r="HH1385" s="7"/>
      <c r="HI1385" s="55"/>
      <c r="HJ1385" s="7"/>
      <c r="HK1385" s="55"/>
      <c r="HL1385" s="7"/>
      <c r="HM1385" s="55"/>
      <c r="HN1385" s="7"/>
      <c r="HO1385" s="55"/>
      <c r="HP1385" s="7"/>
      <c r="HQ1385" s="55"/>
      <c r="HR1385" s="7"/>
      <c r="HS1385" s="55"/>
      <c r="HT1385" s="7"/>
      <c r="HU1385" s="55"/>
      <c r="HV1385" s="7"/>
      <c r="HW1385" s="55"/>
      <c r="HX1385" s="7"/>
      <c r="HY1385" s="55"/>
      <c r="HZ1385" s="7"/>
      <c r="IA1385" s="55"/>
      <c r="IB1385" s="7"/>
      <c r="IC1385" s="55"/>
      <c r="ID1385" s="7"/>
      <c r="IE1385" s="55"/>
      <c r="IF1385" s="7"/>
      <c r="IG1385" s="55"/>
      <c r="IH1385" s="7"/>
      <c r="II1385" s="55"/>
      <c r="IJ1385" s="7"/>
      <c r="IK1385" s="55"/>
      <c r="IL1385" s="7"/>
      <c r="IM1385" s="55"/>
      <c r="IN1385" s="7"/>
      <c r="IO1385" s="55"/>
      <c r="IP1385" s="7"/>
      <c r="IQ1385" s="55"/>
      <c r="IR1385" s="7"/>
      <c r="IS1385" s="55"/>
      <c r="IT1385" s="7"/>
      <c r="IU1385" s="55"/>
      <c r="IV1385" s="7"/>
      <c r="IW1385" s="55"/>
      <c r="IX1385" s="7"/>
      <c r="IY1385" s="55"/>
      <c r="IZ1385" s="7"/>
      <c r="JA1385" s="55"/>
      <c r="JB1385" s="7"/>
      <c r="JC1385" s="55"/>
      <c r="JD1385" s="7"/>
      <c r="JE1385" s="55"/>
      <c r="JF1385" s="7"/>
      <c r="JG1385" s="55"/>
      <c r="JH1385" s="7"/>
      <c r="JI1385" s="55"/>
      <c r="JJ1385" s="7"/>
      <c r="JK1385" s="55"/>
      <c r="JL1385" s="7"/>
      <c r="JM1385" s="55"/>
      <c r="JN1385" s="7"/>
      <c r="JO1385" s="55"/>
      <c r="JP1385" s="7"/>
      <c r="JQ1385" s="55"/>
      <c r="JR1385" s="7"/>
      <c r="JS1385" s="55"/>
      <c r="JT1385" s="7"/>
      <c r="JU1385" s="55"/>
      <c r="JV1385" s="7"/>
      <c r="JW1385" s="55"/>
      <c r="JX1385" s="7"/>
      <c r="JY1385" s="55"/>
      <c r="JZ1385" s="7"/>
      <c r="KA1385" s="55"/>
      <c r="KB1385" s="7"/>
      <c r="KC1385" s="55"/>
      <c r="KD1385" s="7"/>
      <c r="KE1385" s="55"/>
      <c r="KF1385" s="7"/>
      <c r="KG1385" s="55"/>
      <c r="KH1385" s="7"/>
      <c r="KI1385" s="55"/>
      <c r="KJ1385" s="7"/>
      <c r="KK1385" s="55"/>
      <c r="KL1385" s="7"/>
      <c r="KM1385" s="55"/>
      <c r="KN1385" s="7"/>
      <c r="KO1385" s="55"/>
      <c r="KP1385" s="7"/>
      <c r="KQ1385" s="55"/>
      <c r="KR1385" s="7"/>
      <c r="KS1385" s="55"/>
      <c r="KT1385" s="7"/>
      <c r="KU1385" s="55"/>
      <c r="KV1385" s="7"/>
      <c r="KW1385" s="55"/>
      <c r="KX1385" s="7"/>
      <c r="KY1385" s="55"/>
      <c r="KZ1385" s="7"/>
      <c r="LA1385" s="55"/>
      <c r="LB1385" s="7"/>
      <c r="LC1385" s="55"/>
      <c r="LD1385" s="7"/>
      <c r="LE1385" s="55"/>
      <c r="LF1385" s="7"/>
      <c r="LG1385" s="55"/>
      <c r="LH1385" s="7"/>
      <c r="LI1385" s="55"/>
      <c r="LJ1385" s="7"/>
      <c r="LK1385" s="55"/>
      <c r="LL1385" s="7"/>
      <c r="LM1385" s="55"/>
      <c r="LN1385" s="7"/>
      <c r="LO1385" s="55"/>
      <c r="LP1385" s="7"/>
      <c r="LQ1385" s="55"/>
      <c r="LR1385" s="7"/>
      <c r="LS1385" s="55"/>
      <c r="LT1385" s="7"/>
      <c r="LU1385" s="55"/>
      <c r="LV1385" s="7"/>
      <c r="LW1385" s="55"/>
      <c r="LX1385" s="7"/>
      <c r="LY1385" s="55"/>
      <c r="LZ1385" s="7"/>
      <c r="MA1385" s="55"/>
      <c r="MB1385" s="7"/>
      <c r="MC1385" s="55"/>
      <c r="MD1385" s="7"/>
      <c r="ME1385" s="55"/>
      <c r="MF1385" s="7"/>
      <c r="MG1385" s="55"/>
      <c r="MH1385" s="7"/>
      <c r="MI1385" s="55"/>
      <c r="MJ1385" s="7"/>
      <c r="MK1385" s="55"/>
      <c r="ML1385" s="7"/>
      <c r="MM1385" s="55"/>
      <c r="MN1385" s="7"/>
      <c r="MO1385" s="55"/>
      <c r="MP1385" s="7"/>
      <c r="MQ1385" s="55"/>
      <c r="MR1385" s="7"/>
      <c r="MS1385" s="55"/>
      <c r="MT1385" s="7"/>
      <c r="MU1385" s="55"/>
      <c r="MV1385" s="7"/>
      <c r="MW1385" s="55"/>
      <c r="MX1385" s="7"/>
      <c r="MY1385" s="55"/>
      <c r="MZ1385" s="7"/>
      <c r="NA1385" s="55"/>
      <c r="NB1385" s="7"/>
      <c r="NC1385" s="55"/>
      <c r="ND1385" s="7"/>
      <c r="NE1385" s="55"/>
      <c r="NF1385" s="7"/>
      <c r="NG1385" s="55"/>
      <c r="NH1385" s="7"/>
      <c r="NI1385" s="55"/>
      <c r="NJ1385" s="7"/>
      <c r="NK1385" s="55"/>
      <c r="NL1385" s="7"/>
      <c r="NM1385" s="55"/>
      <c r="NN1385" s="7"/>
      <c r="NO1385" s="55"/>
      <c r="NP1385" s="7"/>
      <c r="NQ1385" s="55"/>
      <c r="NR1385" s="7"/>
      <c r="NS1385" s="55"/>
      <c r="NT1385" s="7"/>
      <c r="NU1385" s="55"/>
      <c r="NV1385" s="7"/>
      <c r="NW1385" s="55"/>
      <c r="NX1385" s="7"/>
      <c r="NY1385" s="55"/>
      <c r="NZ1385" s="7"/>
      <c r="OA1385" s="55"/>
      <c r="OB1385" s="7"/>
      <c r="OC1385" s="55"/>
      <c r="OD1385" s="7"/>
      <c r="OE1385" s="55"/>
      <c r="OF1385" s="7"/>
      <c r="OG1385" s="55"/>
      <c r="OH1385" s="7"/>
      <c r="OI1385" s="55"/>
      <c r="OJ1385" s="7"/>
      <c r="OK1385" s="55"/>
      <c r="OL1385" s="7"/>
      <c r="OM1385" s="55"/>
      <c r="ON1385" s="7"/>
      <c r="OO1385" s="55"/>
      <c r="OP1385" s="7"/>
      <c r="OQ1385" s="55"/>
      <c r="OR1385" s="7"/>
      <c r="OS1385" s="55"/>
      <c r="OT1385" s="7"/>
      <c r="OU1385" s="55"/>
      <c r="OV1385" s="7"/>
      <c r="OW1385" s="55"/>
      <c r="OX1385" s="7"/>
      <c r="OY1385" s="55"/>
      <c r="OZ1385" s="7"/>
      <c r="PA1385" s="55"/>
      <c r="PB1385" s="7"/>
      <c r="PC1385" s="55"/>
      <c r="PD1385" s="7"/>
      <c r="PE1385" s="55"/>
      <c r="PF1385" s="7"/>
      <c r="PG1385" s="55"/>
      <c r="PH1385" s="7"/>
      <c r="PI1385" s="55"/>
      <c r="PJ1385" s="7"/>
      <c r="PK1385" s="55"/>
      <c r="PL1385" s="7"/>
      <c r="PM1385" s="55"/>
      <c r="PN1385" s="7"/>
      <c r="PO1385" s="55"/>
      <c r="PP1385" s="7"/>
      <c r="PQ1385" s="55"/>
      <c r="PR1385" s="7"/>
      <c r="PS1385" s="55"/>
      <c r="PT1385" s="7"/>
      <c r="PU1385" s="55"/>
      <c r="PV1385" s="7"/>
      <c r="PW1385" s="55"/>
      <c r="PX1385" s="7"/>
      <c r="PY1385" s="55"/>
      <c r="PZ1385" s="7"/>
      <c r="QA1385" s="55"/>
      <c r="QB1385" s="7"/>
      <c r="QC1385" s="55"/>
      <c r="QD1385" s="7"/>
      <c r="QE1385" s="55"/>
      <c r="QF1385" s="7"/>
      <c r="QG1385" s="55"/>
      <c r="QH1385" s="7"/>
      <c r="QI1385" s="55"/>
      <c r="QJ1385" s="7"/>
      <c r="QK1385" s="55"/>
      <c r="QL1385" s="7"/>
      <c r="QM1385" s="55"/>
      <c r="QN1385" s="7"/>
      <c r="QO1385" s="55"/>
      <c r="QP1385" s="7"/>
      <c r="QQ1385" s="55"/>
      <c r="QR1385" s="7"/>
      <c r="QS1385" s="55"/>
      <c r="QT1385" s="7"/>
      <c r="QU1385" s="55"/>
      <c r="QV1385" s="7"/>
      <c r="QW1385" s="55"/>
      <c r="QX1385" s="7"/>
      <c r="QY1385" s="55"/>
      <c r="QZ1385" s="7"/>
      <c r="RA1385" s="55"/>
      <c r="RB1385" s="7"/>
      <c r="RC1385" s="55"/>
      <c r="RD1385" s="7"/>
      <c r="RE1385" s="55"/>
      <c r="RF1385" s="7"/>
      <c r="RG1385" s="55"/>
      <c r="RH1385" s="7"/>
      <c r="RI1385" s="55"/>
      <c r="RJ1385" s="7"/>
      <c r="RK1385" s="55"/>
      <c r="RL1385" s="7"/>
      <c r="RM1385" s="55"/>
      <c r="RN1385" s="7"/>
      <c r="RO1385" s="55"/>
      <c r="RP1385" s="7"/>
      <c r="RQ1385" s="55"/>
      <c r="RR1385" s="7"/>
      <c r="RS1385" s="55"/>
      <c r="RT1385" s="7"/>
      <c r="RU1385" s="55"/>
      <c r="RV1385" s="7"/>
      <c r="RW1385" s="55"/>
      <c r="RX1385" s="7"/>
      <c r="RY1385" s="55"/>
      <c r="RZ1385" s="7"/>
      <c r="SA1385" s="55"/>
      <c r="SB1385" s="7"/>
      <c r="SC1385" s="55"/>
      <c r="SD1385" s="7"/>
      <c r="SE1385" s="55"/>
      <c r="SF1385" s="7"/>
      <c r="SG1385" s="55"/>
      <c r="SH1385" s="7"/>
      <c r="SI1385" s="55"/>
      <c r="SJ1385" s="7"/>
      <c r="SK1385" s="55"/>
      <c r="SL1385" s="7"/>
      <c r="SM1385" s="55"/>
      <c r="SN1385" s="7"/>
      <c r="SO1385" s="55"/>
      <c r="SP1385" s="7"/>
      <c r="SQ1385" s="55"/>
      <c r="SR1385" s="7"/>
      <c r="SS1385" s="55"/>
      <c r="ST1385" s="7"/>
      <c r="SU1385" s="55"/>
      <c r="SV1385" s="7"/>
      <c r="SW1385" s="55"/>
      <c r="SX1385" s="7"/>
      <c r="SY1385" s="55"/>
      <c r="SZ1385" s="7"/>
      <c r="TA1385" s="55"/>
      <c r="TB1385" s="7"/>
      <c r="TC1385" s="55"/>
      <c r="TD1385" s="7"/>
      <c r="TE1385" s="55"/>
      <c r="TF1385" s="7"/>
      <c r="TG1385" s="55"/>
      <c r="TH1385" s="7"/>
      <c r="TI1385" s="55"/>
      <c r="TJ1385" s="7"/>
      <c r="TK1385" s="55"/>
      <c r="TL1385" s="7"/>
      <c r="TM1385" s="55"/>
      <c r="TN1385" s="7"/>
      <c r="TO1385" s="55"/>
      <c r="TP1385" s="7"/>
      <c r="TQ1385" s="55"/>
      <c r="TR1385" s="7"/>
      <c r="TS1385" s="55"/>
      <c r="TT1385" s="7"/>
      <c r="TU1385" s="55"/>
      <c r="TV1385" s="7"/>
      <c r="TW1385" s="55"/>
      <c r="TX1385" s="7"/>
      <c r="TY1385" s="55"/>
      <c r="TZ1385" s="7"/>
      <c r="UA1385" s="55"/>
      <c r="UB1385" s="7"/>
      <c r="UC1385" s="55"/>
      <c r="UD1385" s="7"/>
      <c r="UE1385" s="55"/>
      <c r="UF1385" s="7"/>
      <c r="UG1385" s="55"/>
      <c r="UH1385" s="7"/>
      <c r="UI1385" s="55"/>
      <c r="UJ1385" s="7"/>
      <c r="UK1385" s="55"/>
      <c r="UL1385" s="7"/>
      <c r="UM1385" s="55"/>
      <c r="UN1385" s="7"/>
      <c r="UO1385" s="55"/>
      <c r="UP1385" s="7"/>
      <c r="UQ1385" s="55"/>
      <c r="UR1385" s="7"/>
      <c r="US1385" s="55"/>
      <c r="UT1385" s="7"/>
      <c r="UU1385" s="55"/>
      <c r="UV1385" s="7"/>
      <c r="UW1385" s="55"/>
      <c r="UX1385" s="7"/>
      <c r="UY1385" s="55"/>
      <c r="UZ1385" s="7"/>
      <c r="VA1385" s="55"/>
      <c r="VB1385" s="7"/>
      <c r="VC1385" s="55"/>
      <c r="VD1385" s="7"/>
      <c r="VE1385" s="55"/>
      <c r="VF1385" s="7"/>
      <c r="VG1385" s="55"/>
      <c r="VH1385" s="7"/>
      <c r="VI1385" s="55"/>
      <c r="VJ1385" s="7"/>
      <c r="VK1385" s="55"/>
      <c r="VL1385" s="7"/>
      <c r="VM1385" s="55"/>
      <c r="VN1385" s="7"/>
      <c r="VO1385" s="55"/>
      <c r="VP1385" s="7"/>
      <c r="VQ1385" s="55"/>
      <c r="VR1385" s="7"/>
      <c r="VS1385" s="55"/>
      <c r="VT1385" s="7"/>
      <c r="VU1385" s="55"/>
      <c r="VV1385" s="7"/>
      <c r="VW1385" s="55"/>
      <c r="VX1385" s="7"/>
      <c r="VY1385" s="55"/>
      <c r="VZ1385" s="7"/>
      <c r="WA1385" s="55"/>
      <c r="WB1385" s="7"/>
      <c r="WC1385" s="55"/>
      <c r="WD1385" s="7"/>
      <c r="WE1385" s="55"/>
      <c r="WF1385" s="7"/>
      <c r="WG1385" s="55"/>
      <c r="WH1385" s="7"/>
      <c r="WI1385" s="55"/>
      <c r="WJ1385" s="7"/>
      <c r="WK1385" s="55"/>
      <c r="WL1385" s="7"/>
      <c r="WM1385" s="55"/>
      <c r="WN1385" s="7"/>
      <c r="WO1385" s="55"/>
      <c r="WP1385" s="7"/>
      <c r="WQ1385" s="55"/>
      <c r="WR1385" s="7"/>
      <c r="WS1385" s="55"/>
      <c r="WT1385" s="7"/>
      <c r="WU1385" s="55"/>
      <c r="WV1385" s="7"/>
      <c r="WW1385" s="55"/>
      <c r="WX1385" s="7"/>
      <c r="WY1385" s="55"/>
      <c r="WZ1385" s="7"/>
      <c r="XA1385" s="55"/>
      <c r="XB1385" s="7"/>
      <c r="XC1385" s="55"/>
      <c r="XD1385" s="7"/>
      <c r="XE1385" s="55"/>
      <c r="XF1385" s="7"/>
      <c r="XG1385" s="55"/>
      <c r="XH1385" s="7"/>
      <c r="XI1385" s="55"/>
      <c r="XJ1385" s="7"/>
      <c r="XK1385" s="55"/>
      <c r="XL1385" s="7"/>
      <c r="XM1385" s="55"/>
      <c r="XN1385" s="7"/>
      <c r="XO1385" s="55"/>
      <c r="XP1385" s="7"/>
      <c r="XQ1385" s="55"/>
      <c r="XR1385" s="7"/>
      <c r="XS1385" s="55"/>
      <c r="XT1385" s="7"/>
      <c r="XU1385" s="55"/>
      <c r="XV1385" s="7"/>
      <c r="XW1385" s="55"/>
      <c r="XX1385" s="7"/>
      <c r="XY1385" s="55"/>
      <c r="XZ1385" s="7"/>
      <c r="YA1385" s="55"/>
      <c r="YB1385" s="7"/>
      <c r="YC1385" s="55"/>
      <c r="YD1385" s="7"/>
      <c r="YE1385" s="55"/>
      <c r="YF1385" s="7"/>
      <c r="YG1385" s="55"/>
      <c r="YH1385" s="7"/>
      <c r="YI1385" s="55"/>
      <c r="YJ1385" s="7"/>
      <c r="YK1385" s="55"/>
      <c r="YL1385" s="7"/>
      <c r="YM1385" s="55"/>
      <c r="YN1385" s="7"/>
      <c r="YO1385" s="55"/>
      <c r="YP1385" s="7"/>
      <c r="YQ1385" s="55"/>
      <c r="YR1385" s="7"/>
      <c r="YS1385" s="55"/>
      <c r="YT1385" s="7"/>
      <c r="YU1385" s="55"/>
      <c r="YV1385" s="7"/>
      <c r="YW1385" s="55"/>
      <c r="YX1385" s="7"/>
      <c r="YY1385" s="55"/>
      <c r="YZ1385" s="7"/>
      <c r="ZA1385" s="55"/>
      <c r="ZB1385" s="7"/>
      <c r="ZC1385" s="55"/>
      <c r="ZD1385" s="7"/>
      <c r="ZE1385" s="55"/>
      <c r="ZF1385" s="7"/>
      <c r="ZG1385" s="55"/>
      <c r="ZH1385" s="7"/>
      <c r="ZI1385" s="55"/>
      <c r="ZJ1385" s="7"/>
      <c r="ZK1385" s="55"/>
      <c r="ZL1385" s="7"/>
      <c r="ZM1385" s="55"/>
      <c r="ZN1385" s="7"/>
      <c r="ZO1385" s="55"/>
      <c r="ZP1385" s="7"/>
      <c r="ZQ1385" s="55"/>
      <c r="ZR1385" s="7"/>
      <c r="ZS1385" s="55"/>
      <c r="ZT1385" s="7"/>
      <c r="ZU1385" s="55"/>
      <c r="ZV1385" s="7"/>
      <c r="ZW1385" s="55"/>
      <c r="ZX1385" s="7"/>
      <c r="ZY1385" s="55"/>
      <c r="ZZ1385" s="7"/>
      <c r="AAA1385" s="55"/>
      <c r="AAB1385" s="7"/>
      <c r="AAC1385" s="55"/>
      <c r="AAD1385" s="7"/>
      <c r="AAE1385" s="55"/>
      <c r="AAF1385" s="7"/>
      <c r="AAG1385" s="55"/>
      <c r="AAH1385" s="7"/>
      <c r="AAI1385" s="55"/>
      <c r="AAJ1385" s="7"/>
      <c r="AAK1385" s="55"/>
      <c r="AAL1385" s="7"/>
      <c r="AAM1385" s="55"/>
      <c r="AAN1385" s="7"/>
      <c r="AAO1385" s="55"/>
      <c r="AAP1385" s="7"/>
      <c r="AAQ1385" s="55"/>
      <c r="AAR1385" s="7"/>
      <c r="AAS1385" s="55"/>
      <c r="AAT1385" s="7"/>
      <c r="AAU1385" s="55"/>
      <c r="AAV1385" s="7"/>
      <c r="AAW1385" s="55"/>
      <c r="AAX1385" s="7"/>
      <c r="AAY1385" s="55"/>
      <c r="AAZ1385" s="7"/>
      <c r="ABA1385" s="55"/>
      <c r="ABB1385" s="7"/>
      <c r="ABC1385" s="55"/>
      <c r="ABD1385" s="7"/>
      <c r="ABE1385" s="55"/>
      <c r="ABF1385" s="7"/>
      <c r="ABG1385" s="55"/>
      <c r="ABH1385" s="7"/>
      <c r="ABI1385" s="55"/>
      <c r="ABJ1385" s="7"/>
      <c r="ABK1385" s="55"/>
      <c r="ABL1385" s="7"/>
      <c r="ABM1385" s="55"/>
      <c r="ABN1385" s="7"/>
      <c r="ABO1385" s="55"/>
      <c r="ABP1385" s="7"/>
      <c r="ABQ1385" s="55"/>
      <c r="ABR1385" s="7"/>
      <c r="ABS1385" s="55"/>
      <c r="ABT1385" s="7"/>
      <c r="ABU1385" s="55"/>
      <c r="ABV1385" s="7"/>
      <c r="ABW1385" s="55"/>
      <c r="ABX1385" s="7"/>
      <c r="ABY1385" s="55"/>
      <c r="ABZ1385" s="7"/>
      <c r="ACA1385" s="55"/>
      <c r="ACB1385" s="7"/>
      <c r="ACC1385" s="55"/>
      <c r="ACD1385" s="7"/>
      <c r="ACE1385" s="55"/>
      <c r="ACF1385" s="7"/>
      <c r="ACG1385" s="55"/>
      <c r="ACH1385" s="7"/>
      <c r="ACI1385" s="55"/>
      <c r="ACJ1385" s="7"/>
      <c r="ACK1385" s="55"/>
      <c r="ACL1385" s="7"/>
      <c r="ACM1385" s="55"/>
      <c r="ACN1385" s="7"/>
      <c r="ACO1385" s="55"/>
      <c r="ACP1385" s="7"/>
      <c r="ACQ1385" s="55"/>
      <c r="ACR1385" s="7"/>
      <c r="ACS1385" s="55"/>
      <c r="ACT1385" s="7"/>
      <c r="ACU1385" s="55"/>
      <c r="ACV1385" s="7"/>
      <c r="ACW1385" s="55"/>
      <c r="ACX1385" s="7"/>
      <c r="ACY1385" s="55"/>
      <c r="ACZ1385" s="7"/>
      <c r="ADA1385" s="55"/>
      <c r="ADB1385" s="7"/>
      <c r="ADC1385" s="55"/>
      <c r="ADD1385" s="7"/>
      <c r="ADE1385" s="55"/>
      <c r="ADF1385" s="7"/>
      <c r="ADG1385" s="55"/>
      <c r="ADH1385" s="7"/>
      <c r="ADI1385" s="55"/>
      <c r="ADJ1385" s="7"/>
      <c r="ADK1385" s="55"/>
      <c r="ADL1385" s="7"/>
      <c r="ADM1385" s="55"/>
      <c r="ADN1385" s="7"/>
      <c r="ADO1385" s="55"/>
      <c r="ADP1385" s="7"/>
      <c r="ADQ1385" s="55"/>
      <c r="ADR1385" s="7"/>
      <c r="ADS1385" s="55"/>
      <c r="ADT1385" s="7"/>
      <c r="ADU1385" s="55"/>
      <c r="ADV1385" s="7"/>
      <c r="ADW1385" s="55"/>
      <c r="ADX1385" s="7"/>
      <c r="ADY1385" s="55"/>
      <c r="ADZ1385" s="7"/>
      <c r="AEA1385" s="55"/>
      <c r="AEB1385" s="7"/>
      <c r="AEC1385" s="55"/>
      <c r="AED1385" s="7"/>
      <c r="AEE1385" s="55"/>
      <c r="AEF1385" s="7"/>
      <c r="AEG1385" s="55"/>
      <c r="AEH1385" s="7"/>
      <c r="AEI1385" s="55"/>
      <c r="AEJ1385" s="7"/>
      <c r="AEK1385" s="55"/>
      <c r="AEL1385" s="7"/>
      <c r="AEM1385" s="55"/>
      <c r="AEN1385" s="7"/>
      <c r="AEO1385" s="55"/>
      <c r="AEP1385" s="7"/>
      <c r="AEQ1385" s="55"/>
      <c r="AER1385" s="7"/>
      <c r="AES1385" s="55"/>
      <c r="AET1385" s="7"/>
      <c r="AEU1385" s="55"/>
      <c r="AEV1385" s="7"/>
      <c r="AEW1385" s="55"/>
      <c r="AEX1385" s="7"/>
      <c r="AEY1385" s="55"/>
      <c r="AEZ1385" s="7"/>
      <c r="AFA1385" s="55"/>
      <c r="AFB1385" s="7"/>
      <c r="AFC1385" s="55"/>
      <c r="AFD1385" s="7"/>
      <c r="AFE1385" s="55"/>
      <c r="AFF1385" s="7"/>
      <c r="AFG1385" s="55"/>
      <c r="AFH1385" s="7"/>
      <c r="AFI1385" s="55"/>
      <c r="AFJ1385" s="7"/>
      <c r="AFK1385" s="55"/>
      <c r="AFL1385" s="7"/>
      <c r="AFM1385" s="55"/>
      <c r="AFN1385" s="7"/>
      <c r="AFO1385" s="55"/>
      <c r="AFP1385" s="7"/>
      <c r="AFQ1385" s="55"/>
      <c r="AFR1385" s="7"/>
      <c r="AFS1385" s="55"/>
      <c r="AFT1385" s="7"/>
      <c r="AFU1385" s="55"/>
      <c r="AFV1385" s="7"/>
      <c r="AFW1385" s="55"/>
      <c r="AFX1385" s="7"/>
      <c r="AFY1385" s="55"/>
      <c r="AFZ1385" s="7"/>
      <c r="AGA1385" s="55"/>
      <c r="AGB1385" s="7"/>
      <c r="AGC1385" s="55"/>
      <c r="AGD1385" s="7"/>
      <c r="AGE1385" s="55"/>
      <c r="AGF1385" s="7"/>
      <c r="AGG1385" s="55"/>
      <c r="AGH1385" s="7"/>
      <c r="AGI1385" s="55"/>
      <c r="AGJ1385" s="7"/>
      <c r="AGK1385" s="55"/>
      <c r="AGL1385" s="7"/>
      <c r="AGM1385" s="55"/>
      <c r="AGN1385" s="7"/>
      <c r="AGO1385" s="55"/>
      <c r="AGP1385" s="7"/>
      <c r="AGQ1385" s="55"/>
      <c r="AGR1385" s="7"/>
      <c r="AGS1385" s="55"/>
      <c r="AGT1385" s="7"/>
      <c r="AGU1385" s="55"/>
      <c r="AGV1385" s="7"/>
      <c r="AGW1385" s="55"/>
      <c r="AGX1385" s="7"/>
      <c r="AGY1385" s="55"/>
      <c r="AGZ1385" s="7"/>
      <c r="AHA1385" s="55"/>
      <c r="AHB1385" s="7"/>
      <c r="AHC1385" s="55"/>
      <c r="AHD1385" s="7"/>
      <c r="AHE1385" s="55"/>
      <c r="AHF1385" s="7"/>
      <c r="AHG1385" s="55"/>
      <c r="AHH1385" s="7"/>
      <c r="AHI1385" s="55"/>
      <c r="AHJ1385" s="7"/>
      <c r="AHK1385" s="55"/>
      <c r="AHL1385" s="7"/>
      <c r="AHM1385" s="55"/>
      <c r="AHN1385" s="7"/>
      <c r="AHO1385" s="55"/>
      <c r="AHP1385" s="7"/>
      <c r="AHQ1385" s="55"/>
      <c r="AHR1385" s="7"/>
      <c r="AHS1385" s="55"/>
      <c r="AHT1385" s="7"/>
      <c r="AHU1385" s="55"/>
      <c r="AHV1385" s="7"/>
      <c r="AHW1385" s="55"/>
      <c r="AHX1385" s="7"/>
      <c r="AHY1385" s="55"/>
      <c r="AHZ1385" s="7"/>
      <c r="AIA1385" s="55"/>
      <c r="AIB1385" s="7"/>
      <c r="AIC1385" s="55"/>
      <c r="AID1385" s="7"/>
      <c r="AIE1385" s="55"/>
      <c r="AIF1385" s="7"/>
      <c r="AIG1385" s="55"/>
      <c r="AIH1385" s="7"/>
      <c r="AII1385" s="55"/>
      <c r="AIJ1385" s="7"/>
      <c r="AIK1385" s="55"/>
      <c r="AIL1385" s="7"/>
      <c r="AIM1385" s="55"/>
      <c r="AIN1385" s="7"/>
      <c r="AIO1385" s="55"/>
      <c r="AIP1385" s="7"/>
      <c r="AIQ1385" s="55"/>
      <c r="AIR1385" s="7"/>
      <c r="AIS1385" s="55"/>
      <c r="AIT1385" s="7"/>
      <c r="AIU1385" s="55"/>
      <c r="AIV1385" s="7"/>
      <c r="AIW1385" s="55"/>
      <c r="AIX1385" s="7"/>
      <c r="AIY1385" s="55"/>
      <c r="AIZ1385" s="7"/>
      <c r="AJA1385" s="55"/>
      <c r="AJB1385" s="7"/>
      <c r="AJC1385" s="55"/>
      <c r="AJD1385" s="7"/>
      <c r="AJE1385" s="55"/>
      <c r="AJF1385" s="7"/>
      <c r="AJG1385" s="55"/>
      <c r="AJH1385" s="7"/>
      <c r="AJI1385" s="55"/>
      <c r="AJJ1385" s="7"/>
      <c r="AJK1385" s="55"/>
      <c r="AJL1385" s="7"/>
      <c r="AJM1385" s="55"/>
      <c r="AJN1385" s="7"/>
      <c r="AJO1385" s="55"/>
      <c r="AJP1385" s="7"/>
      <c r="AJQ1385" s="55"/>
      <c r="AJR1385" s="7"/>
      <c r="AJS1385" s="55"/>
      <c r="AJT1385" s="7"/>
      <c r="AJU1385" s="55"/>
      <c r="AJV1385" s="7"/>
      <c r="AJW1385" s="55"/>
      <c r="AJX1385" s="7"/>
      <c r="AJY1385" s="55"/>
      <c r="AJZ1385" s="7"/>
      <c r="AKA1385" s="55"/>
      <c r="AKB1385" s="7"/>
      <c r="AKC1385" s="55"/>
      <c r="AKD1385" s="7"/>
      <c r="AKE1385" s="55"/>
      <c r="AKF1385" s="7"/>
      <c r="AKG1385" s="55"/>
      <c r="AKH1385" s="7"/>
      <c r="AKI1385" s="55"/>
      <c r="AKJ1385" s="7"/>
      <c r="AKK1385" s="55"/>
      <c r="AKL1385" s="7"/>
      <c r="AKM1385" s="55"/>
      <c r="AKN1385" s="7"/>
      <c r="AKO1385" s="55"/>
      <c r="AKP1385" s="7"/>
      <c r="AKQ1385" s="55"/>
      <c r="AKR1385" s="7"/>
      <c r="AKS1385" s="55"/>
      <c r="AKT1385" s="7"/>
      <c r="AKU1385" s="55"/>
      <c r="AKV1385" s="7"/>
      <c r="AKW1385" s="55"/>
      <c r="AKX1385" s="7"/>
      <c r="AKY1385" s="55"/>
      <c r="AKZ1385" s="7"/>
      <c r="ALA1385" s="55"/>
      <c r="ALB1385" s="7"/>
      <c r="ALC1385" s="55"/>
      <c r="ALD1385" s="7"/>
      <c r="ALE1385" s="55"/>
      <c r="ALF1385" s="7"/>
      <c r="ALG1385" s="55"/>
      <c r="ALH1385" s="7"/>
      <c r="ALI1385" s="55"/>
      <c r="ALJ1385" s="7"/>
      <c r="ALK1385" s="55"/>
      <c r="ALL1385" s="7"/>
      <c r="ALM1385" s="55"/>
      <c r="ALN1385" s="7"/>
      <c r="ALO1385" s="55"/>
      <c r="ALP1385" s="7"/>
      <c r="ALQ1385" s="55"/>
      <c r="ALR1385" s="7"/>
      <c r="ALS1385" s="55"/>
      <c r="ALT1385" s="7"/>
      <c r="ALU1385" s="55"/>
      <c r="ALV1385" s="7"/>
      <c r="ALW1385" s="55"/>
      <c r="ALX1385" s="7"/>
      <c r="ALY1385" s="55"/>
      <c r="ALZ1385" s="7"/>
      <c r="AMA1385" s="55"/>
      <c r="AMB1385" s="7"/>
      <c r="AMC1385" s="55"/>
      <c r="AMD1385" s="7"/>
      <c r="AME1385" s="55"/>
      <c r="AMF1385" s="7"/>
      <c r="AMG1385" s="55"/>
      <c r="AMH1385" s="7"/>
      <c r="AMI1385" s="55"/>
      <c r="AMJ1385" s="7"/>
      <c r="AMK1385" s="55"/>
      <c r="AML1385" s="7"/>
      <c r="AMM1385" s="55"/>
      <c r="AMN1385" s="7"/>
      <c r="AMO1385" s="55"/>
      <c r="AMP1385" s="7"/>
      <c r="AMQ1385" s="55"/>
      <c r="AMR1385" s="7"/>
      <c r="AMS1385" s="55"/>
      <c r="AMT1385" s="7"/>
      <c r="AMU1385" s="55"/>
      <c r="AMV1385" s="7"/>
      <c r="AMW1385" s="55"/>
      <c r="AMX1385" s="7"/>
      <c r="AMY1385" s="55"/>
      <c r="AMZ1385" s="7"/>
      <c r="ANA1385" s="55"/>
      <c r="ANB1385" s="7"/>
      <c r="ANC1385" s="55"/>
      <c r="AND1385" s="7"/>
      <c r="ANE1385" s="55"/>
      <c r="ANF1385" s="7"/>
      <c r="ANG1385" s="55"/>
      <c r="ANH1385" s="7"/>
      <c r="ANI1385" s="55"/>
      <c r="ANJ1385" s="7"/>
      <c r="ANK1385" s="55"/>
      <c r="ANL1385" s="7"/>
      <c r="ANM1385" s="55"/>
      <c r="ANN1385" s="7"/>
      <c r="ANO1385" s="55"/>
      <c r="ANP1385" s="7"/>
      <c r="ANQ1385" s="55"/>
      <c r="ANR1385" s="7"/>
      <c r="ANS1385" s="55"/>
      <c r="ANT1385" s="7"/>
      <c r="ANU1385" s="55"/>
      <c r="ANV1385" s="7"/>
      <c r="ANW1385" s="55"/>
      <c r="ANX1385" s="7"/>
      <c r="ANY1385" s="55"/>
      <c r="ANZ1385" s="7"/>
      <c r="AOA1385" s="55"/>
      <c r="AOB1385" s="7"/>
      <c r="AOC1385" s="55"/>
      <c r="AOD1385" s="7"/>
      <c r="AOE1385" s="55"/>
      <c r="AOF1385" s="7"/>
      <c r="AOG1385" s="55"/>
      <c r="AOH1385" s="7"/>
      <c r="AOI1385" s="55"/>
      <c r="AOJ1385" s="7"/>
      <c r="AOK1385" s="55"/>
      <c r="AOL1385" s="7"/>
      <c r="AOM1385" s="55"/>
      <c r="AON1385" s="7"/>
      <c r="AOO1385" s="55"/>
      <c r="AOP1385" s="7"/>
      <c r="AOQ1385" s="55"/>
      <c r="AOR1385" s="7"/>
      <c r="AOS1385" s="55"/>
      <c r="AOT1385" s="7"/>
      <c r="AOU1385" s="55"/>
      <c r="AOV1385" s="7"/>
      <c r="AOW1385" s="55"/>
      <c r="AOX1385" s="7"/>
      <c r="AOY1385" s="55"/>
      <c r="AOZ1385" s="7"/>
      <c r="APA1385" s="55"/>
      <c r="APB1385" s="7"/>
      <c r="APC1385" s="55"/>
      <c r="APD1385" s="7"/>
      <c r="APE1385" s="55"/>
      <c r="APF1385" s="7"/>
      <c r="APG1385" s="55"/>
      <c r="APH1385" s="7"/>
      <c r="API1385" s="55"/>
      <c r="APJ1385" s="7"/>
      <c r="APK1385" s="55"/>
      <c r="APL1385" s="7"/>
      <c r="APM1385" s="55"/>
      <c r="APN1385" s="7"/>
      <c r="APO1385" s="55"/>
      <c r="APP1385" s="7"/>
      <c r="APQ1385" s="55"/>
      <c r="APR1385" s="7"/>
      <c r="APS1385" s="55"/>
      <c r="APT1385" s="7"/>
      <c r="APU1385" s="55"/>
      <c r="APV1385" s="7"/>
      <c r="APW1385" s="55"/>
      <c r="APX1385" s="7"/>
      <c r="APY1385" s="55"/>
      <c r="APZ1385" s="7"/>
      <c r="AQA1385" s="55"/>
      <c r="AQB1385" s="7"/>
      <c r="AQC1385" s="55"/>
      <c r="AQD1385" s="7"/>
      <c r="AQE1385" s="55"/>
      <c r="AQF1385" s="7"/>
      <c r="AQG1385" s="55"/>
      <c r="AQH1385" s="7"/>
      <c r="AQI1385" s="55"/>
      <c r="AQJ1385" s="7"/>
      <c r="AQK1385" s="55"/>
      <c r="AQL1385" s="7"/>
      <c r="AQM1385" s="55"/>
      <c r="AQN1385" s="7"/>
      <c r="AQO1385" s="55"/>
      <c r="AQP1385" s="7"/>
      <c r="AQQ1385" s="55"/>
      <c r="AQR1385" s="7"/>
      <c r="AQS1385" s="55"/>
      <c r="AQT1385" s="7"/>
      <c r="AQU1385" s="55"/>
      <c r="AQV1385" s="7"/>
      <c r="AQW1385" s="55"/>
      <c r="AQX1385" s="7"/>
      <c r="AQY1385" s="55"/>
      <c r="AQZ1385" s="7"/>
      <c r="ARA1385" s="55"/>
      <c r="ARB1385" s="7"/>
      <c r="ARC1385" s="55"/>
      <c r="ARD1385" s="7"/>
      <c r="ARE1385" s="55"/>
      <c r="ARF1385" s="7"/>
      <c r="ARG1385" s="55"/>
      <c r="ARH1385" s="7"/>
      <c r="ARI1385" s="55"/>
      <c r="ARJ1385" s="7"/>
      <c r="ARK1385" s="55"/>
      <c r="ARL1385" s="7"/>
      <c r="ARM1385" s="55"/>
      <c r="ARN1385" s="7"/>
      <c r="ARO1385" s="55"/>
      <c r="ARP1385" s="7"/>
      <c r="ARQ1385" s="55"/>
      <c r="ARR1385" s="7"/>
      <c r="ARS1385" s="55"/>
      <c r="ART1385" s="7"/>
      <c r="ARU1385" s="55"/>
      <c r="ARV1385" s="7"/>
      <c r="ARW1385" s="55"/>
      <c r="ARX1385" s="7"/>
      <c r="ARY1385" s="55"/>
      <c r="ARZ1385" s="7"/>
      <c r="ASA1385" s="55"/>
      <c r="ASB1385" s="7"/>
      <c r="ASC1385" s="55"/>
      <c r="ASD1385" s="7"/>
      <c r="ASE1385" s="55"/>
      <c r="ASF1385" s="7"/>
      <c r="ASG1385" s="55"/>
      <c r="ASH1385" s="7"/>
      <c r="ASI1385" s="55"/>
      <c r="ASJ1385" s="7"/>
      <c r="ASK1385" s="55"/>
      <c r="ASL1385" s="7"/>
      <c r="ASM1385" s="55"/>
      <c r="ASN1385" s="7"/>
      <c r="ASO1385" s="55"/>
      <c r="ASP1385" s="7"/>
      <c r="ASQ1385" s="55"/>
      <c r="ASR1385" s="7"/>
      <c r="ASS1385" s="55"/>
      <c r="AST1385" s="7"/>
      <c r="ASU1385" s="55"/>
      <c r="ASV1385" s="7"/>
      <c r="ASW1385" s="55"/>
      <c r="ASX1385" s="7"/>
      <c r="ASY1385" s="55"/>
      <c r="ASZ1385" s="7"/>
      <c r="ATA1385" s="55"/>
      <c r="ATB1385" s="7"/>
      <c r="ATC1385" s="55"/>
      <c r="ATD1385" s="7"/>
      <c r="ATE1385" s="55"/>
      <c r="ATF1385" s="7"/>
      <c r="ATG1385" s="55"/>
      <c r="ATH1385" s="7"/>
      <c r="ATI1385" s="55"/>
      <c r="ATJ1385" s="7"/>
      <c r="ATK1385" s="55"/>
      <c r="ATL1385" s="7"/>
      <c r="ATM1385" s="55"/>
      <c r="ATN1385" s="7"/>
      <c r="ATO1385" s="55"/>
      <c r="ATP1385" s="7"/>
      <c r="ATQ1385" s="55"/>
      <c r="ATR1385" s="7"/>
      <c r="ATS1385" s="55"/>
      <c r="ATT1385" s="7"/>
      <c r="ATU1385" s="55"/>
      <c r="ATV1385" s="7"/>
      <c r="ATW1385" s="55"/>
      <c r="ATX1385" s="7"/>
      <c r="ATY1385" s="55"/>
      <c r="ATZ1385" s="7"/>
      <c r="AUA1385" s="55"/>
      <c r="AUB1385" s="7"/>
      <c r="AUC1385" s="55"/>
      <c r="AUD1385" s="7"/>
      <c r="AUE1385" s="55"/>
      <c r="AUF1385" s="7"/>
      <c r="AUG1385" s="55"/>
      <c r="AUH1385" s="7"/>
      <c r="AUI1385" s="55"/>
      <c r="AUJ1385" s="7"/>
      <c r="AUK1385" s="55"/>
      <c r="AUL1385" s="7"/>
      <c r="AUM1385" s="55"/>
      <c r="AUN1385" s="7"/>
      <c r="AUO1385" s="55"/>
      <c r="AUP1385" s="7"/>
      <c r="AUQ1385" s="55"/>
      <c r="AUR1385" s="7"/>
      <c r="AUS1385" s="55"/>
      <c r="AUT1385" s="7"/>
      <c r="AUU1385" s="55"/>
      <c r="AUV1385" s="7"/>
      <c r="AUW1385" s="55"/>
      <c r="AUX1385" s="7"/>
      <c r="AUY1385" s="55"/>
      <c r="AUZ1385" s="7"/>
      <c r="AVA1385" s="55"/>
      <c r="AVB1385" s="7"/>
      <c r="AVC1385" s="55"/>
      <c r="AVD1385" s="7"/>
      <c r="AVE1385" s="55"/>
      <c r="AVF1385" s="7"/>
      <c r="AVG1385" s="55"/>
      <c r="AVH1385" s="7"/>
      <c r="AVI1385" s="55"/>
      <c r="AVJ1385" s="7"/>
      <c r="AVK1385" s="55"/>
      <c r="AVL1385" s="7"/>
      <c r="AVM1385" s="55"/>
      <c r="AVN1385" s="7"/>
      <c r="AVO1385" s="55"/>
      <c r="AVP1385" s="7"/>
      <c r="AVQ1385" s="55"/>
      <c r="AVR1385" s="7"/>
      <c r="AVS1385" s="55"/>
      <c r="AVT1385" s="7"/>
      <c r="AVU1385" s="55"/>
      <c r="AVV1385" s="7"/>
      <c r="AVW1385" s="55"/>
      <c r="AVX1385" s="7"/>
      <c r="AVY1385" s="55"/>
      <c r="AVZ1385" s="7"/>
      <c r="AWA1385" s="55"/>
      <c r="AWB1385" s="7"/>
      <c r="AWC1385" s="55"/>
      <c r="AWD1385" s="7"/>
      <c r="AWE1385" s="55"/>
      <c r="AWF1385" s="7"/>
      <c r="AWG1385" s="55"/>
      <c r="AWH1385" s="7"/>
      <c r="AWI1385" s="55"/>
      <c r="AWJ1385" s="7"/>
      <c r="AWK1385" s="55"/>
      <c r="AWL1385" s="7"/>
      <c r="AWM1385" s="55"/>
      <c r="AWN1385" s="7"/>
      <c r="AWO1385" s="55"/>
      <c r="AWP1385" s="7"/>
      <c r="AWQ1385" s="55"/>
      <c r="AWR1385" s="7"/>
      <c r="AWS1385" s="55"/>
      <c r="AWT1385" s="7"/>
      <c r="AWU1385" s="55"/>
      <c r="AWV1385" s="7"/>
      <c r="AWW1385" s="55"/>
      <c r="AWX1385" s="7"/>
      <c r="AWY1385" s="55"/>
      <c r="AWZ1385" s="7"/>
      <c r="AXA1385" s="55"/>
      <c r="AXB1385" s="7"/>
      <c r="AXC1385" s="55"/>
      <c r="AXD1385" s="7"/>
      <c r="AXE1385" s="55"/>
      <c r="AXF1385" s="7"/>
      <c r="AXG1385" s="55"/>
      <c r="AXH1385" s="7"/>
      <c r="AXI1385" s="55"/>
      <c r="AXJ1385" s="7"/>
      <c r="AXK1385" s="55"/>
      <c r="AXL1385" s="7"/>
      <c r="AXM1385" s="55"/>
      <c r="AXN1385" s="7"/>
      <c r="AXO1385" s="55"/>
      <c r="AXP1385" s="7"/>
      <c r="AXQ1385" s="55"/>
      <c r="AXR1385" s="7"/>
      <c r="AXS1385" s="55"/>
      <c r="AXT1385" s="7"/>
      <c r="AXU1385" s="55"/>
      <c r="AXV1385" s="7"/>
      <c r="AXW1385" s="55"/>
      <c r="AXX1385" s="7"/>
      <c r="AXY1385" s="55"/>
      <c r="AXZ1385" s="7"/>
      <c r="AYA1385" s="55"/>
      <c r="AYB1385" s="7"/>
      <c r="AYC1385" s="55"/>
      <c r="AYD1385" s="7"/>
      <c r="AYE1385" s="55"/>
      <c r="AYF1385" s="7"/>
      <c r="AYG1385" s="55"/>
      <c r="AYH1385" s="7"/>
      <c r="AYI1385" s="55"/>
      <c r="AYJ1385" s="7"/>
      <c r="AYK1385" s="55"/>
      <c r="AYL1385" s="7"/>
      <c r="AYM1385" s="55"/>
      <c r="AYN1385" s="7"/>
      <c r="AYO1385" s="55"/>
      <c r="AYP1385" s="7"/>
      <c r="AYQ1385" s="55"/>
      <c r="AYR1385" s="7"/>
      <c r="AYS1385" s="55"/>
      <c r="AYT1385" s="7"/>
      <c r="AYU1385" s="55"/>
      <c r="AYV1385" s="7"/>
      <c r="AYW1385" s="55"/>
      <c r="AYX1385" s="7"/>
      <c r="AYY1385" s="55"/>
      <c r="AYZ1385" s="7"/>
      <c r="AZA1385" s="55"/>
      <c r="AZB1385" s="7"/>
      <c r="AZC1385" s="55"/>
      <c r="AZD1385" s="7"/>
      <c r="AZE1385" s="55"/>
      <c r="AZF1385" s="7"/>
      <c r="AZG1385" s="55"/>
      <c r="AZH1385" s="7"/>
      <c r="AZI1385" s="55"/>
      <c r="AZJ1385" s="7"/>
      <c r="AZK1385" s="55"/>
      <c r="AZL1385" s="7"/>
      <c r="AZM1385" s="55"/>
      <c r="AZN1385" s="7"/>
      <c r="AZO1385" s="55"/>
      <c r="AZP1385" s="7"/>
      <c r="AZQ1385" s="55"/>
      <c r="AZR1385" s="7"/>
      <c r="AZS1385" s="55"/>
      <c r="AZT1385" s="7"/>
      <c r="AZU1385" s="55"/>
      <c r="AZV1385" s="7"/>
      <c r="AZW1385" s="55"/>
      <c r="AZX1385" s="7"/>
      <c r="AZY1385" s="55"/>
      <c r="AZZ1385" s="7"/>
      <c r="BAA1385" s="55"/>
      <c r="BAB1385" s="7"/>
      <c r="BAC1385" s="55"/>
      <c r="BAD1385" s="7"/>
      <c r="BAE1385" s="55"/>
      <c r="BAF1385" s="7"/>
      <c r="BAG1385" s="55"/>
      <c r="BAH1385" s="7"/>
      <c r="BAI1385" s="55"/>
      <c r="BAJ1385" s="7"/>
      <c r="BAK1385" s="55"/>
      <c r="BAL1385" s="7"/>
      <c r="BAM1385" s="55"/>
      <c r="BAN1385" s="7"/>
      <c r="BAO1385" s="55"/>
      <c r="BAP1385" s="7"/>
      <c r="BAQ1385" s="55"/>
      <c r="BAR1385" s="7"/>
      <c r="BAS1385" s="55"/>
      <c r="BAT1385" s="7"/>
      <c r="BAU1385" s="55"/>
      <c r="BAV1385" s="7"/>
      <c r="BAW1385" s="55"/>
      <c r="BAX1385" s="7"/>
      <c r="BAY1385" s="55"/>
      <c r="BAZ1385" s="7"/>
      <c r="BBA1385" s="55"/>
      <c r="BBB1385" s="7"/>
      <c r="BBC1385" s="55"/>
      <c r="BBD1385" s="7"/>
      <c r="BBE1385" s="55"/>
      <c r="BBF1385" s="7"/>
      <c r="BBG1385" s="55"/>
      <c r="BBH1385" s="7"/>
      <c r="BBI1385" s="55"/>
      <c r="BBJ1385" s="7"/>
      <c r="BBK1385" s="55"/>
      <c r="BBL1385" s="7"/>
      <c r="BBM1385" s="55"/>
      <c r="BBN1385" s="7"/>
      <c r="BBO1385" s="55"/>
      <c r="BBP1385" s="7"/>
      <c r="BBQ1385" s="55"/>
      <c r="BBR1385" s="7"/>
      <c r="BBS1385" s="55"/>
      <c r="BBT1385" s="7"/>
      <c r="BBU1385" s="55"/>
      <c r="BBV1385" s="7"/>
      <c r="BBW1385" s="55"/>
      <c r="BBX1385" s="7"/>
      <c r="BBY1385" s="55"/>
      <c r="BBZ1385" s="7"/>
      <c r="BCA1385" s="55"/>
      <c r="BCB1385" s="7"/>
      <c r="BCC1385" s="55"/>
      <c r="BCD1385" s="7"/>
      <c r="BCE1385" s="55"/>
      <c r="BCF1385" s="7"/>
      <c r="BCG1385" s="55"/>
      <c r="BCH1385" s="7"/>
      <c r="BCI1385" s="55"/>
      <c r="BCJ1385" s="7"/>
      <c r="BCK1385" s="55"/>
      <c r="BCL1385" s="7"/>
      <c r="BCM1385" s="55"/>
      <c r="BCN1385" s="7"/>
      <c r="BCO1385" s="55"/>
      <c r="BCP1385" s="7"/>
      <c r="BCQ1385" s="55"/>
      <c r="BCR1385" s="7"/>
      <c r="BCS1385" s="55"/>
      <c r="BCT1385" s="7"/>
      <c r="BCU1385" s="55"/>
      <c r="BCV1385" s="7"/>
      <c r="BCW1385" s="55"/>
      <c r="BCX1385" s="7"/>
      <c r="BCY1385" s="55"/>
      <c r="BCZ1385" s="7"/>
      <c r="BDA1385" s="55"/>
      <c r="BDB1385" s="7"/>
      <c r="BDC1385" s="55"/>
      <c r="BDD1385" s="7"/>
      <c r="BDE1385" s="55"/>
      <c r="BDF1385" s="7"/>
      <c r="BDG1385" s="55"/>
      <c r="BDH1385" s="7"/>
      <c r="BDI1385" s="55"/>
      <c r="BDJ1385" s="7"/>
      <c r="BDK1385" s="55"/>
      <c r="BDL1385" s="7"/>
      <c r="BDM1385" s="55"/>
      <c r="BDN1385" s="7"/>
      <c r="BDO1385" s="55"/>
      <c r="BDP1385" s="7"/>
      <c r="BDQ1385" s="55"/>
      <c r="BDR1385" s="7"/>
      <c r="BDS1385" s="55"/>
      <c r="BDT1385" s="7"/>
      <c r="BDU1385" s="55"/>
      <c r="BDV1385" s="7"/>
      <c r="BDW1385" s="55"/>
      <c r="BDX1385" s="7"/>
      <c r="BDY1385" s="55"/>
      <c r="BDZ1385" s="7"/>
      <c r="BEA1385" s="55"/>
      <c r="BEB1385" s="7"/>
      <c r="BEC1385" s="55"/>
      <c r="BED1385" s="7"/>
      <c r="BEE1385" s="55"/>
      <c r="BEF1385" s="7"/>
      <c r="BEG1385" s="55"/>
      <c r="BEH1385" s="7"/>
      <c r="BEI1385" s="55"/>
      <c r="BEJ1385" s="7"/>
      <c r="BEK1385" s="55"/>
      <c r="BEL1385" s="7"/>
      <c r="BEM1385" s="55"/>
      <c r="BEN1385" s="7"/>
      <c r="BEO1385" s="55"/>
      <c r="BEP1385" s="7"/>
      <c r="BEQ1385" s="55"/>
      <c r="BER1385" s="7"/>
      <c r="BES1385" s="55"/>
      <c r="BET1385" s="7"/>
      <c r="BEU1385" s="55"/>
      <c r="BEV1385" s="7"/>
      <c r="BEW1385" s="55"/>
      <c r="BEX1385" s="7"/>
      <c r="BEY1385" s="55"/>
      <c r="BEZ1385" s="7"/>
      <c r="BFA1385" s="55"/>
      <c r="BFB1385" s="7"/>
      <c r="BFC1385" s="55"/>
      <c r="BFD1385" s="7"/>
      <c r="BFE1385" s="55"/>
      <c r="BFF1385" s="7"/>
      <c r="BFG1385" s="55"/>
      <c r="BFH1385" s="7"/>
      <c r="BFI1385" s="55"/>
      <c r="BFJ1385" s="7"/>
      <c r="BFK1385" s="55"/>
      <c r="BFL1385" s="7"/>
      <c r="BFM1385" s="55"/>
      <c r="BFN1385" s="7"/>
      <c r="BFO1385" s="55"/>
      <c r="BFP1385" s="7"/>
      <c r="BFQ1385" s="55"/>
      <c r="BFR1385" s="7"/>
      <c r="BFS1385" s="55"/>
      <c r="BFT1385" s="7"/>
      <c r="BFU1385" s="55"/>
      <c r="BFV1385" s="7"/>
      <c r="BFW1385" s="55"/>
      <c r="BFX1385" s="7"/>
      <c r="BFY1385" s="55"/>
      <c r="BFZ1385" s="7"/>
      <c r="BGA1385" s="55"/>
      <c r="BGB1385" s="7"/>
      <c r="BGC1385" s="55"/>
      <c r="BGD1385" s="7"/>
      <c r="BGE1385" s="55"/>
      <c r="BGF1385" s="7"/>
      <c r="BGG1385" s="55"/>
      <c r="BGH1385" s="7"/>
      <c r="BGI1385" s="55"/>
      <c r="BGJ1385" s="7"/>
      <c r="BGK1385" s="55"/>
      <c r="BGL1385" s="7"/>
      <c r="BGM1385" s="55"/>
      <c r="BGN1385" s="7"/>
      <c r="BGO1385" s="55"/>
      <c r="BGP1385" s="7"/>
      <c r="BGQ1385" s="55"/>
      <c r="BGR1385" s="7"/>
      <c r="BGS1385" s="55"/>
      <c r="BGT1385" s="7"/>
      <c r="BGU1385" s="55"/>
      <c r="BGV1385" s="7"/>
      <c r="BGW1385" s="55"/>
      <c r="BGX1385" s="7"/>
      <c r="BGY1385" s="55"/>
      <c r="BGZ1385" s="7"/>
      <c r="BHA1385" s="55"/>
      <c r="BHB1385" s="7"/>
      <c r="BHC1385" s="55"/>
      <c r="BHD1385" s="7"/>
      <c r="BHE1385" s="55"/>
      <c r="BHF1385" s="7"/>
      <c r="BHG1385" s="55"/>
      <c r="BHH1385" s="7"/>
      <c r="BHI1385" s="55"/>
      <c r="BHJ1385" s="7"/>
      <c r="BHK1385" s="55"/>
      <c r="BHL1385" s="7"/>
      <c r="BHM1385" s="55"/>
      <c r="BHN1385" s="7"/>
      <c r="BHO1385" s="55"/>
      <c r="BHP1385" s="7"/>
      <c r="BHQ1385" s="55"/>
      <c r="BHR1385" s="7"/>
      <c r="BHS1385" s="55"/>
      <c r="BHT1385" s="7"/>
      <c r="BHU1385" s="55"/>
      <c r="BHV1385" s="7"/>
      <c r="BHW1385" s="55"/>
      <c r="BHX1385" s="7"/>
      <c r="BHY1385" s="55"/>
      <c r="BHZ1385" s="7"/>
      <c r="BIA1385" s="55"/>
      <c r="BIB1385" s="7"/>
      <c r="BIC1385" s="55"/>
      <c r="BID1385" s="7"/>
      <c r="BIE1385" s="55"/>
      <c r="BIF1385" s="7"/>
      <c r="BIG1385" s="55"/>
      <c r="BIH1385" s="7"/>
      <c r="BII1385" s="55"/>
      <c r="BIJ1385" s="7"/>
      <c r="BIK1385" s="55"/>
      <c r="BIL1385" s="7"/>
      <c r="BIM1385" s="55"/>
      <c r="BIN1385" s="7"/>
      <c r="BIO1385" s="55"/>
      <c r="BIP1385" s="7"/>
      <c r="BIQ1385" s="55"/>
      <c r="BIR1385" s="7"/>
      <c r="BIS1385" s="55"/>
      <c r="BIT1385" s="7"/>
      <c r="BIU1385" s="55"/>
      <c r="BIV1385" s="7"/>
      <c r="BIW1385" s="55"/>
      <c r="BIX1385" s="7"/>
      <c r="BIY1385" s="55"/>
      <c r="BIZ1385" s="7"/>
      <c r="BJA1385" s="55"/>
      <c r="BJB1385" s="7"/>
      <c r="BJC1385" s="55"/>
      <c r="BJD1385" s="7"/>
      <c r="BJE1385" s="55"/>
      <c r="BJF1385" s="7"/>
      <c r="BJG1385" s="55"/>
      <c r="BJH1385" s="7"/>
      <c r="BJI1385" s="55"/>
      <c r="BJJ1385" s="7"/>
      <c r="BJK1385" s="55"/>
      <c r="BJL1385" s="7"/>
      <c r="BJM1385" s="55"/>
      <c r="BJN1385" s="7"/>
      <c r="BJO1385" s="55"/>
      <c r="BJP1385" s="7"/>
      <c r="BJQ1385" s="55"/>
      <c r="BJR1385" s="7"/>
      <c r="BJS1385" s="55"/>
      <c r="BJT1385" s="7"/>
      <c r="BJU1385" s="55"/>
      <c r="BJV1385" s="7"/>
      <c r="BJW1385" s="55"/>
      <c r="BJX1385" s="7"/>
      <c r="BJY1385" s="55"/>
      <c r="BJZ1385" s="7"/>
      <c r="BKA1385" s="55"/>
      <c r="BKB1385" s="7"/>
      <c r="BKC1385" s="55"/>
      <c r="BKD1385" s="7"/>
      <c r="BKE1385" s="55"/>
      <c r="BKF1385" s="7"/>
      <c r="BKG1385" s="55"/>
      <c r="BKH1385" s="7"/>
      <c r="BKI1385" s="55"/>
      <c r="BKJ1385" s="7"/>
      <c r="BKK1385" s="55"/>
      <c r="BKL1385" s="7"/>
      <c r="BKM1385" s="55"/>
      <c r="BKN1385" s="7"/>
      <c r="BKO1385" s="55"/>
      <c r="BKP1385" s="7"/>
      <c r="BKQ1385" s="55"/>
      <c r="BKR1385" s="7"/>
      <c r="BKS1385" s="55"/>
      <c r="BKT1385" s="7"/>
      <c r="BKU1385" s="55"/>
      <c r="BKV1385" s="7"/>
      <c r="BKW1385" s="55"/>
      <c r="BKX1385" s="7"/>
      <c r="BKY1385" s="55"/>
      <c r="BKZ1385" s="7"/>
      <c r="BLA1385" s="55"/>
      <c r="BLB1385" s="7"/>
      <c r="BLC1385" s="55"/>
      <c r="BLD1385" s="7"/>
      <c r="BLE1385" s="55"/>
      <c r="BLF1385" s="7"/>
      <c r="BLG1385" s="55"/>
      <c r="BLH1385" s="7"/>
      <c r="BLI1385" s="55"/>
      <c r="BLJ1385" s="7"/>
      <c r="BLK1385" s="55"/>
      <c r="BLL1385" s="7"/>
      <c r="BLM1385" s="55"/>
      <c r="BLN1385" s="7"/>
      <c r="BLO1385" s="55"/>
      <c r="BLP1385" s="7"/>
      <c r="BLQ1385" s="55"/>
      <c r="BLR1385" s="7"/>
      <c r="BLS1385" s="55"/>
      <c r="BLT1385" s="7"/>
      <c r="BLU1385" s="55"/>
      <c r="BLV1385" s="7"/>
      <c r="BLW1385" s="55"/>
      <c r="BLX1385" s="7"/>
      <c r="BLY1385" s="55"/>
      <c r="BLZ1385" s="7"/>
      <c r="BMA1385" s="55"/>
      <c r="BMB1385" s="7"/>
      <c r="BMC1385" s="55"/>
      <c r="BMD1385" s="7"/>
      <c r="BME1385" s="55"/>
      <c r="BMF1385" s="7"/>
      <c r="BMG1385" s="55"/>
      <c r="BMH1385" s="7"/>
      <c r="BMI1385" s="55"/>
      <c r="BMJ1385" s="7"/>
      <c r="BMK1385" s="55"/>
      <c r="BML1385" s="7"/>
      <c r="BMM1385" s="55"/>
      <c r="BMN1385" s="7"/>
      <c r="BMO1385" s="55"/>
      <c r="BMP1385" s="7"/>
      <c r="BMQ1385" s="55"/>
      <c r="BMR1385" s="7"/>
      <c r="BMS1385" s="55"/>
      <c r="BMT1385" s="7"/>
      <c r="BMU1385" s="55"/>
      <c r="BMV1385" s="7"/>
      <c r="BMW1385" s="55"/>
      <c r="BMX1385" s="7"/>
      <c r="BMY1385" s="55"/>
      <c r="BMZ1385" s="7"/>
      <c r="BNA1385" s="55"/>
      <c r="BNB1385" s="7"/>
      <c r="BNC1385" s="55"/>
      <c r="BND1385" s="7"/>
      <c r="BNE1385" s="55"/>
      <c r="BNF1385" s="7"/>
      <c r="BNG1385" s="55"/>
      <c r="BNH1385" s="7"/>
      <c r="BNI1385" s="55"/>
      <c r="BNJ1385" s="7"/>
      <c r="BNK1385" s="55"/>
      <c r="BNL1385" s="7"/>
      <c r="BNM1385" s="55"/>
      <c r="BNN1385" s="7"/>
      <c r="BNO1385" s="55"/>
      <c r="BNP1385" s="7"/>
      <c r="BNQ1385" s="55"/>
      <c r="BNR1385" s="7"/>
      <c r="BNS1385" s="55"/>
      <c r="BNT1385" s="7"/>
      <c r="BNU1385" s="55"/>
      <c r="BNV1385" s="7"/>
      <c r="BNW1385" s="55"/>
      <c r="BNX1385" s="7"/>
      <c r="BNY1385" s="55"/>
      <c r="BNZ1385" s="7"/>
      <c r="BOA1385" s="55"/>
      <c r="BOB1385" s="7"/>
      <c r="BOC1385" s="55"/>
      <c r="BOD1385" s="7"/>
      <c r="BOE1385" s="55"/>
      <c r="BOF1385" s="7"/>
      <c r="BOG1385" s="55"/>
      <c r="BOH1385" s="7"/>
      <c r="BOI1385" s="55"/>
      <c r="BOJ1385" s="7"/>
      <c r="BOK1385" s="55"/>
      <c r="BOL1385" s="7"/>
      <c r="BOM1385" s="55"/>
      <c r="BON1385" s="7"/>
      <c r="BOO1385" s="55"/>
      <c r="BOP1385" s="7"/>
      <c r="BOQ1385" s="55"/>
      <c r="BOR1385" s="7"/>
      <c r="BOS1385" s="55"/>
      <c r="BOT1385" s="7"/>
      <c r="BOU1385" s="55"/>
      <c r="BOV1385" s="7"/>
      <c r="BOW1385" s="55"/>
      <c r="BOX1385" s="7"/>
      <c r="BOY1385" s="55"/>
      <c r="BOZ1385" s="7"/>
      <c r="BPA1385" s="55"/>
      <c r="BPB1385" s="7"/>
      <c r="BPC1385" s="55"/>
      <c r="BPD1385" s="7"/>
      <c r="BPE1385" s="55"/>
      <c r="BPF1385" s="7"/>
      <c r="BPG1385" s="55"/>
      <c r="BPH1385" s="7"/>
      <c r="BPI1385" s="55"/>
      <c r="BPJ1385" s="7"/>
      <c r="BPK1385" s="55"/>
      <c r="BPL1385" s="7"/>
      <c r="BPM1385" s="55"/>
      <c r="BPN1385" s="7"/>
      <c r="BPO1385" s="55"/>
      <c r="BPP1385" s="7"/>
      <c r="BPQ1385" s="55"/>
      <c r="BPR1385" s="7"/>
      <c r="BPS1385" s="55"/>
      <c r="BPT1385" s="7"/>
      <c r="BPU1385" s="55"/>
      <c r="BPV1385" s="7"/>
      <c r="BPW1385" s="55"/>
      <c r="BPX1385" s="7"/>
      <c r="BPY1385" s="55"/>
      <c r="BPZ1385" s="7"/>
      <c r="BQA1385" s="55"/>
      <c r="BQB1385" s="7"/>
      <c r="BQC1385" s="55"/>
      <c r="BQD1385" s="7"/>
      <c r="BQE1385" s="55"/>
      <c r="BQF1385" s="7"/>
      <c r="BQG1385" s="55"/>
      <c r="BQH1385" s="7"/>
      <c r="BQI1385" s="55"/>
      <c r="BQJ1385" s="7"/>
      <c r="BQK1385" s="55"/>
      <c r="BQL1385" s="7"/>
      <c r="BQM1385" s="55"/>
      <c r="BQN1385" s="7"/>
      <c r="BQO1385" s="55"/>
      <c r="BQP1385" s="7"/>
      <c r="BQQ1385" s="55"/>
      <c r="BQR1385" s="7"/>
      <c r="BQS1385" s="55"/>
      <c r="BQT1385" s="7"/>
      <c r="BQU1385" s="55"/>
      <c r="BQV1385" s="7"/>
      <c r="BQW1385" s="55"/>
      <c r="BQX1385" s="7"/>
      <c r="BQY1385" s="55"/>
      <c r="BQZ1385" s="7"/>
      <c r="BRA1385" s="55"/>
      <c r="BRB1385" s="7"/>
      <c r="BRC1385" s="55"/>
      <c r="BRD1385" s="7"/>
      <c r="BRE1385" s="55"/>
      <c r="BRF1385" s="7"/>
      <c r="BRG1385" s="55"/>
      <c r="BRH1385" s="7"/>
      <c r="BRI1385" s="55"/>
      <c r="BRJ1385" s="7"/>
      <c r="BRK1385" s="55"/>
      <c r="BRL1385" s="7"/>
      <c r="BRM1385" s="55"/>
      <c r="BRN1385" s="7"/>
      <c r="BRO1385" s="55"/>
      <c r="BRP1385" s="7"/>
      <c r="BRQ1385" s="55"/>
      <c r="BRR1385" s="7"/>
      <c r="BRS1385" s="55"/>
      <c r="BRT1385" s="7"/>
      <c r="BRU1385" s="55"/>
      <c r="BRV1385" s="7"/>
      <c r="BRW1385" s="55"/>
      <c r="BRX1385" s="7"/>
      <c r="BRY1385" s="55"/>
      <c r="BRZ1385" s="7"/>
      <c r="BSA1385" s="55"/>
      <c r="BSB1385" s="7"/>
      <c r="BSC1385" s="55"/>
      <c r="BSD1385" s="7"/>
      <c r="BSE1385" s="55"/>
      <c r="BSF1385" s="7"/>
      <c r="BSG1385" s="55"/>
      <c r="BSH1385" s="7"/>
      <c r="BSI1385" s="55"/>
      <c r="BSJ1385" s="7"/>
      <c r="BSK1385" s="55"/>
      <c r="BSL1385" s="7"/>
      <c r="BSM1385" s="55"/>
      <c r="BSN1385" s="7"/>
      <c r="BSO1385" s="55"/>
      <c r="BSP1385" s="7"/>
      <c r="BSQ1385" s="55"/>
      <c r="BSR1385" s="7"/>
      <c r="BSS1385" s="55"/>
      <c r="BST1385" s="7"/>
      <c r="BSU1385" s="55"/>
      <c r="BSV1385" s="7"/>
      <c r="BSW1385" s="55"/>
      <c r="BSX1385" s="7"/>
      <c r="BSY1385" s="55"/>
      <c r="BSZ1385" s="7"/>
      <c r="BTA1385" s="55"/>
      <c r="BTB1385" s="7"/>
      <c r="BTC1385" s="55"/>
      <c r="BTD1385" s="7"/>
      <c r="BTE1385" s="55"/>
      <c r="BTF1385" s="7"/>
      <c r="BTG1385" s="55"/>
      <c r="BTH1385" s="7"/>
      <c r="BTI1385" s="55"/>
      <c r="BTJ1385" s="7"/>
      <c r="BTK1385" s="55"/>
      <c r="BTL1385" s="7"/>
      <c r="BTM1385" s="55"/>
      <c r="BTN1385" s="7"/>
      <c r="BTO1385" s="55"/>
      <c r="BTP1385" s="7"/>
      <c r="BTQ1385" s="55"/>
      <c r="BTR1385" s="7"/>
      <c r="BTS1385" s="55"/>
      <c r="BTT1385" s="7"/>
      <c r="BTU1385" s="55"/>
      <c r="BTV1385" s="7"/>
      <c r="BTW1385" s="55"/>
      <c r="BTX1385" s="7"/>
      <c r="BTY1385" s="55"/>
      <c r="BTZ1385" s="7"/>
      <c r="BUA1385" s="55"/>
      <c r="BUB1385" s="7"/>
      <c r="BUC1385" s="55"/>
      <c r="BUD1385" s="7"/>
      <c r="BUE1385" s="55"/>
      <c r="BUF1385" s="7"/>
      <c r="BUG1385" s="55"/>
      <c r="BUH1385" s="7"/>
      <c r="BUI1385" s="55"/>
      <c r="BUJ1385" s="7"/>
      <c r="BUK1385" s="55"/>
      <c r="BUL1385" s="7"/>
      <c r="BUM1385" s="55"/>
      <c r="BUN1385" s="7"/>
      <c r="BUO1385" s="55"/>
      <c r="BUP1385" s="7"/>
      <c r="BUQ1385" s="55"/>
      <c r="BUR1385" s="7"/>
      <c r="BUS1385" s="55"/>
      <c r="BUT1385" s="7"/>
      <c r="BUU1385" s="55"/>
      <c r="BUV1385" s="7"/>
      <c r="BUW1385" s="55"/>
      <c r="BUX1385" s="7"/>
      <c r="BUY1385" s="55"/>
      <c r="BUZ1385" s="7"/>
      <c r="BVA1385" s="55"/>
      <c r="BVB1385" s="7"/>
      <c r="BVC1385" s="55"/>
      <c r="BVD1385" s="7"/>
      <c r="BVE1385" s="55"/>
      <c r="BVF1385" s="7"/>
      <c r="BVG1385" s="55"/>
      <c r="BVH1385" s="7"/>
      <c r="BVI1385" s="55"/>
      <c r="BVJ1385" s="7"/>
      <c r="BVK1385" s="55"/>
      <c r="BVL1385" s="7"/>
      <c r="BVM1385" s="55"/>
      <c r="BVN1385" s="7"/>
      <c r="BVO1385" s="55"/>
      <c r="BVP1385" s="7"/>
      <c r="BVQ1385" s="55"/>
      <c r="BVR1385" s="7"/>
      <c r="BVS1385" s="55"/>
      <c r="BVT1385" s="7"/>
      <c r="BVU1385" s="55"/>
      <c r="BVV1385" s="7"/>
      <c r="BVW1385" s="55"/>
      <c r="BVX1385" s="7"/>
      <c r="BVY1385" s="55"/>
      <c r="BVZ1385" s="7"/>
      <c r="BWA1385" s="55"/>
      <c r="BWB1385" s="7"/>
      <c r="BWC1385" s="55"/>
      <c r="BWD1385" s="7"/>
      <c r="BWE1385" s="55"/>
      <c r="BWF1385" s="7"/>
      <c r="BWG1385" s="55"/>
      <c r="BWH1385" s="7"/>
      <c r="BWI1385" s="55"/>
      <c r="BWJ1385" s="7"/>
      <c r="BWK1385" s="55"/>
      <c r="BWL1385" s="7"/>
      <c r="BWM1385" s="55"/>
      <c r="BWN1385" s="7"/>
      <c r="BWO1385" s="55"/>
      <c r="BWP1385" s="7"/>
      <c r="BWQ1385" s="55"/>
      <c r="BWR1385" s="7"/>
      <c r="BWS1385" s="55"/>
      <c r="BWT1385" s="7"/>
      <c r="BWU1385" s="55"/>
      <c r="BWV1385" s="7"/>
      <c r="BWW1385" s="55"/>
      <c r="BWX1385" s="7"/>
      <c r="BWY1385" s="55"/>
      <c r="BWZ1385" s="7"/>
      <c r="BXA1385" s="55"/>
      <c r="BXB1385" s="7"/>
      <c r="BXC1385" s="55"/>
      <c r="BXD1385" s="7"/>
      <c r="BXE1385" s="55"/>
      <c r="BXF1385" s="7"/>
      <c r="BXG1385" s="55"/>
      <c r="BXH1385" s="7"/>
      <c r="BXI1385" s="55"/>
      <c r="BXJ1385" s="7"/>
      <c r="BXK1385" s="55"/>
      <c r="BXL1385" s="7"/>
      <c r="BXM1385" s="55"/>
      <c r="BXN1385" s="7"/>
      <c r="BXO1385" s="55"/>
      <c r="BXP1385" s="7"/>
      <c r="BXQ1385" s="55"/>
      <c r="BXR1385" s="7"/>
      <c r="BXS1385" s="55"/>
      <c r="BXT1385" s="7"/>
      <c r="BXU1385" s="55"/>
      <c r="BXV1385" s="7"/>
      <c r="BXW1385" s="55"/>
      <c r="BXX1385" s="7"/>
      <c r="BXY1385" s="55"/>
      <c r="BXZ1385" s="7"/>
      <c r="BYA1385" s="55"/>
      <c r="BYB1385" s="7"/>
      <c r="BYC1385" s="55"/>
      <c r="BYD1385" s="7"/>
      <c r="BYE1385" s="55"/>
      <c r="BYF1385" s="7"/>
      <c r="BYG1385" s="55"/>
      <c r="BYH1385" s="7"/>
      <c r="BYI1385" s="55"/>
      <c r="BYJ1385" s="7"/>
      <c r="BYK1385" s="55"/>
      <c r="BYL1385" s="7"/>
      <c r="BYM1385" s="55"/>
      <c r="BYN1385" s="7"/>
      <c r="BYO1385" s="55"/>
      <c r="BYP1385" s="7"/>
      <c r="BYQ1385" s="55"/>
      <c r="BYR1385" s="7"/>
      <c r="BYS1385" s="55"/>
      <c r="BYT1385" s="7"/>
      <c r="BYU1385" s="55"/>
      <c r="BYV1385" s="7"/>
      <c r="BYW1385" s="55"/>
      <c r="BYX1385" s="7"/>
      <c r="BYY1385" s="55"/>
      <c r="BYZ1385" s="7"/>
      <c r="BZA1385" s="55"/>
      <c r="BZB1385" s="7"/>
      <c r="BZC1385" s="55"/>
      <c r="BZD1385" s="7"/>
      <c r="BZE1385" s="55"/>
      <c r="BZF1385" s="7"/>
      <c r="BZG1385" s="55"/>
      <c r="BZH1385" s="7"/>
      <c r="BZI1385" s="55"/>
      <c r="BZJ1385" s="7"/>
      <c r="BZK1385" s="55"/>
      <c r="BZL1385" s="7"/>
      <c r="BZM1385" s="55"/>
      <c r="BZN1385" s="7"/>
      <c r="BZO1385" s="55"/>
      <c r="BZP1385" s="7"/>
      <c r="BZQ1385" s="55"/>
      <c r="BZR1385" s="7"/>
      <c r="BZS1385" s="55"/>
      <c r="BZT1385" s="7"/>
      <c r="BZU1385" s="55"/>
      <c r="BZV1385" s="7"/>
      <c r="BZW1385" s="55"/>
      <c r="BZX1385" s="7"/>
      <c r="BZY1385" s="55"/>
      <c r="BZZ1385" s="7"/>
      <c r="CAA1385" s="55"/>
      <c r="CAB1385" s="7"/>
      <c r="CAC1385" s="55"/>
      <c r="CAD1385" s="7"/>
      <c r="CAE1385" s="55"/>
      <c r="CAF1385" s="7"/>
      <c r="CAG1385" s="55"/>
      <c r="CAH1385" s="7"/>
      <c r="CAI1385" s="55"/>
      <c r="CAJ1385" s="7"/>
      <c r="CAK1385" s="55"/>
      <c r="CAL1385" s="7"/>
      <c r="CAM1385" s="55"/>
      <c r="CAN1385" s="7"/>
      <c r="CAO1385" s="55"/>
      <c r="CAP1385" s="7"/>
      <c r="CAQ1385" s="55"/>
      <c r="CAR1385" s="7"/>
      <c r="CAS1385" s="55"/>
      <c r="CAT1385" s="7"/>
      <c r="CAU1385" s="55"/>
      <c r="CAV1385" s="7"/>
      <c r="CAW1385" s="55"/>
      <c r="CAX1385" s="7"/>
      <c r="CAY1385" s="55"/>
      <c r="CAZ1385" s="7"/>
      <c r="CBA1385" s="55"/>
      <c r="CBB1385" s="7"/>
      <c r="CBC1385" s="55"/>
      <c r="CBD1385" s="7"/>
      <c r="CBE1385" s="55"/>
      <c r="CBF1385" s="7"/>
      <c r="CBG1385" s="55"/>
      <c r="CBH1385" s="7"/>
      <c r="CBI1385" s="55"/>
      <c r="CBJ1385" s="7"/>
      <c r="CBK1385" s="55"/>
      <c r="CBL1385" s="7"/>
      <c r="CBM1385" s="55"/>
      <c r="CBN1385" s="7"/>
      <c r="CBO1385" s="55"/>
      <c r="CBP1385" s="7"/>
      <c r="CBQ1385" s="55"/>
      <c r="CBR1385" s="7"/>
      <c r="CBS1385" s="55"/>
      <c r="CBT1385" s="7"/>
      <c r="CBU1385" s="55"/>
      <c r="CBV1385" s="7"/>
      <c r="CBW1385" s="55"/>
      <c r="CBX1385" s="7"/>
      <c r="CBY1385" s="55"/>
      <c r="CBZ1385" s="7"/>
      <c r="CCA1385" s="55"/>
      <c r="CCB1385" s="7"/>
      <c r="CCC1385" s="55"/>
      <c r="CCD1385" s="7"/>
      <c r="CCE1385" s="55"/>
      <c r="CCF1385" s="7"/>
      <c r="CCG1385" s="55"/>
      <c r="CCH1385" s="7"/>
      <c r="CCI1385" s="55"/>
      <c r="CCJ1385" s="7"/>
      <c r="CCK1385" s="55"/>
      <c r="CCL1385" s="7"/>
      <c r="CCM1385" s="55"/>
      <c r="CCN1385" s="7"/>
      <c r="CCO1385" s="55"/>
      <c r="CCP1385" s="7"/>
      <c r="CCQ1385" s="55"/>
      <c r="CCR1385" s="7"/>
      <c r="CCS1385" s="55"/>
      <c r="CCT1385" s="7"/>
      <c r="CCU1385" s="55"/>
      <c r="CCV1385" s="7"/>
      <c r="CCW1385" s="55"/>
      <c r="CCX1385" s="7"/>
      <c r="CCY1385" s="55"/>
      <c r="CCZ1385" s="7"/>
      <c r="CDA1385" s="55"/>
      <c r="CDB1385" s="7"/>
      <c r="CDC1385" s="55"/>
      <c r="CDD1385" s="7"/>
      <c r="CDE1385" s="55"/>
      <c r="CDF1385" s="7"/>
      <c r="CDG1385" s="55"/>
      <c r="CDH1385" s="7"/>
      <c r="CDI1385" s="55"/>
      <c r="CDJ1385" s="7"/>
      <c r="CDK1385" s="55"/>
      <c r="CDL1385" s="7"/>
      <c r="CDM1385" s="55"/>
      <c r="CDN1385" s="7"/>
      <c r="CDO1385" s="55"/>
      <c r="CDP1385" s="7"/>
      <c r="CDQ1385" s="55"/>
      <c r="CDR1385" s="7"/>
      <c r="CDS1385" s="55"/>
      <c r="CDT1385" s="7"/>
      <c r="CDU1385" s="55"/>
      <c r="CDV1385" s="7"/>
      <c r="CDW1385" s="55"/>
      <c r="CDX1385" s="7"/>
      <c r="CDY1385" s="55"/>
      <c r="CDZ1385" s="7"/>
      <c r="CEA1385" s="55"/>
      <c r="CEB1385" s="7"/>
      <c r="CEC1385" s="55"/>
      <c r="CED1385" s="7"/>
      <c r="CEE1385" s="55"/>
      <c r="CEF1385" s="7"/>
      <c r="CEG1385" s="55"/>
      <c r="CEH1385" s="7"/>
      <c r="CEI1385" s="55"/>
      <c r="CEJ1385" s="7"/>
      <c r="CEK1385" s="55"/>
      <c r="CEL1385" s="7"/>
      <c r="CEM1385" s="55"/>
      <c r="CEN1385" s="7"/>
      <c r="CEO1385" s="55"/>
      <c r="CEP1385" s="7"/>
      <c r="CEQ1385" s="55"/>
      <c r="CER1385" s="7"/>
      <c r="CES1385" s="55"/>
      <c r="CET1385" s="7"/>
      <c r="CEU1385" s="55"/>
      <c r="CEV1385" s="7"/>
      <c r="CEW1385" s="55"/>
      <c r="CEX1385" s="7"/>
      <c r="CEY1385" s="55"/>
      <c r="CEZ1385" s="7"/>
      <c r="CFA1385" s="55"/>
      <c r="CFB1385" s="7"/>
      <c r="CFC1385" s="55"/>
      <c r="CFD1385" s="7"/>
      <c r="CFE1385" s="55"/>
      <c r="CFF1385" s="7"/>
      <c r="CFG1385" s="55"/>
      <c r="CFH1385" s="7"/>
      <c r="CFI1385" s="55"/>
      <c r="CFJ1385" s="7"/>
      <c r="CFK1385" s="55"/>
      <c r="CFL1385" s="7"/>
      <c r="CFM1385" s="55"/>
      <c r="CFN1385" s="7"/>
      <c r="CFO1385" s="55"/>
      <c r="CFP1385" s="7"/>
      <c r="CFQ1385" s="55"/>
      <c r="CFR1385" s="7"/>
      <c r="CFS1385" s="55"/>
      <c r="CFT1385" s="7"/>
      <c r="CFU1385" s="55"/>
      <c r="CFV1385" s="7"/>
      <c r="CFW1385" s="55"/>
      <c r="CFX1385" s="7"/>
      <c r="CFY1385" s="55"/>
      <c r="CFZ1385" s="7"/>
      <c r="CGA1385" s="55"/>
      <c r="CGB1385" s="7"/>
      <c r="CGC1385" s="55"/>
      <c r="CGD1385" s="7"/>
      <c r="CGE1385" s="55"/>
      <c r="CGF1385" s="7"/>
      <c r="CGG1385" s="55"/>
      <c r="CGH1385" s="7"/>
      <c r="CGI1385" s="55"/>
      <c r="CGJ1385" s="7"/>
      <c r="CGK1385" s="55"/>
      <c r="CGL1385" s="7"/>
      <c r="CGM1385" s="55"/>
      <c r="CGN1385" s="7"/>
      <c r="CGO1385" s="55"/>
      <c r="CGP1385" s="7"/>
      <c r="CGQ1385" s="55"/>
      <c r="CGR1385" s="7"/>
      <c r="CGS1385" s="55"/>
      <c r="CGT1385" s="7"/>
      <c r="CGU1385" s="55"/>
      <c r="CGV1385" s="7"/>
      <c r="CGW1385" s="55"/>
      <c r="CGX1385" s="7"/>
      <c r="CGY1385" s="55"/>
      <c r="CGZ1385" s="7"/>
      <c r="CHA1385" s="55"/>
      <c r="CHB1385" s="7"/>
      <c r="CHC1385" s="55"/>
      <c r="CHD1385" s="7"/>
      <c r="CHE1385" s="55"/>
      <c r="CHF1385" s="7"/>
      <c r="CHG1385" s="55"/>
      <c r="CHH1385" s="7"/>
      <c r="CHI1385" s="55"/>
      <c r="CHJ1385" s="7"/>
      <c r="CHK1385" s="55"/>
      <c r="CHL1385" s="7"/>
      <c r="CHM1385" s="55"/>
      <c r="CHN1385" s="7"/>
      <c r="CHO1385" s="55"/>
      <c r="CHP1385" s="7"/>
      <c r="CHQ1385" s="55"/>
      <c r="CHR1385" s="7"/>
      <c r="CHS1385" s="55"/>
      <c r="CHT1385" s="7"/>
      <c r="CHU1385" s="55"/>
      <c r="CHV1385" s="7"/>
      <c r="CHW1385" s="55"/>
      <c r="CHX1385" s="7"/>
      <c r="CHY1385" s="55"/>
      <c r="CHZ1385" s="7"/>
      <c r="CIA1385" s="55"/>
      <c r="CIB1385" s="7"/>
      <c r="CIC1385" s="55"/>
      <c r="CID1385" s="7"/>
      <c r="CIE1385" s="55"/>
      <c r="CIF1385" s="7"/>
      <c r="CIG1385" s="55"/>
      <c r="CIH1385" s="7"/>
      <c r="CII1385" s="55"/>
      <c r="CIJ1385" s="7"/>
      <c r="CIK1385" s="55"/>
      <c r="CIL1385" s="7"/>
      <c r="CIM1385" s="55"/>
      <c r="CIN1385" s="7"/>
      <c r="CIO1385" s="55"/>
      <c r="CIP1385" s="7"/>
      <c r="CIQ1385" s="55"/>
      <c r="CIR1385" s="7"/>
      <c r="CIS1385" s="55"/>
      <c r="CIT1385" s="7"/>
      <c r="CIU1385" s="55"/>
      <c r="CIV1385" s="7"/>
      <c r="CIW1385" s="55"/>
      <c r="CIX1385" s="7"/>
      <c r="CIY1385" s="55"/>
      <c r="CIZ1385" s="7"/>
      <c r="CJA1385" s="55"/>
      <c r="CJB1385" s="7"/>
      <c r="CJC1385" s="55"/>
      <c r="CJD1385" s="7"/>
      <c r="CJE1385" s="55"/>
      <c r="CJF1385" s="7"/>
      <c r="CJG1385" s="55"/>
      <c r="CJH1385" s="7"/>
      <c r="CJI1385" s="55"/>
      <c r="CJJ1385" s="7"/>
      <c r="CJK1385" s="55"/>
      <c r="CJL1385" s="7"/>
      <c r="CJM1385" s="55"/>
      <c r="CJN1385" s="7"/>
      <c r="CJO1385" s="55"/>
      <c r="CJP1385" s="7"/>
      <c r="CJQ1385" s="55"/>
      <c r="CJR1385" s="7"/>
      <c r="CJS1385" s="55"/>
      <c r="CJT1385" s="7"/>
      <c r="CJU1385" s="55"/>
      <c r="CJV1385" s="7"/>
      <c r="CJW1385" s="55"/>
      <c r="CJX1385" s="7"/>
      <c r="CJY1385" s="55"/>
      <c r="CJZ1385" s="7"/>
      <c r="CKA1385" s="55"/>
      <c r="CKB1385" s="7"/>
      <c r="CKC1385" s="55"/>
      <c r="CKD1385" s="7"/>
      <c r="CKE1385" s="55"/>
      <c r="CKF1385" s="7"/>
      <c r="CKG1385" s="55"/>
      <c r="CKH1385" s="7"/>
      <c r="CKI1385" s="55"/>
      <c r="CKJ1385" s="7"/>
      <c r="CKK1385" s="55"/>
      <c r="CKL1385" s="7"/>
      <c r="CKM1385" s="55"/>
      <c r="CKN1385" s="7"/>
      <c r="CKO1385" s="55"/>
      <c r="CKP1385" s="7"/>
      <c r="CKQ1385" s="55"/>
      <c r="CKR1385" s="7"/>
      <c r="CKS1385" s="55"/>
      <c r="CKT1385" s="7"/>
      <c r="CKU1385" s="55"/>
      <c r="CKV1385" s="7"/>
      <c r="CKW1385" s="55"/>
      <c r="CKX1385" s="7"/>
      <c r="CKY1385" s="55"/>
      <c r="CKZ1385" s="7"/>
      <c r="CLA1385" s="55"/>
      <c r="CLB1385" s="7"/>
      <c r="CLC1385" s="55"/>
      <c r="CLD1385" s="7"/>
      <c r="CLE1385" s="55"/>
      <c r="CLF1385" s="7"/>
      <c r="CLG1385" s="55"/>
      <c r="CLH1385" s="7"/>
      <c r="CLI1385" s="55"/>
      <c r="CLJ1385" s="7"/>
      <c r="CLK1385" s="55"/>
      <c r="CLL1385" s="7"/>
      <c r="CLM1385" s="55"/>
      <c r="CLN1385" s="7"/>
      <c r="CLO1385" s="55"/>
      <c r="CLP1385" s="7"/>
      <c r="CLQ1385" s="55"/>
      <c r="CLR1385" s="7"/>
      <c r="CLS1385" s="55"/>
      <c r="CLT1385" s="7"/>
      <c r="CLU1385" s="55"/>
      <c r="CLV1385" s="7"/>
      <c r="CLW1385" s="55"/>
      <c r="CLX1385" s="7"/>
      <c r="CLY1385" s="55"/>
      <c r="CLZ1385" s="7"/>
      <c r="CMA1385" s="55"/>
      <c r="CMB1385" s="7"/>
      <c r="CMC1385" s="55"/>
      <c r="CMD1385" s="7"/>
      <c r="CME1385" s="55"/>
      <c r="CMF1385" s="7"/>
      <c r="CMG1385" s="55"/>
      <c r="CMH1385" s="7"/>
      <c r="CMI1385" s="55"/>
      <c r="CMJ1385" s="7"/>
      <c r="CMK1385" s="55"/>
      <c r="CML1385" s="7"/>
      <c r="CMM1385" s="55"/>
      <c r="CMN1385" s="7"/>
      <c r="CMO1385" s="55"/>
      <c r="CMP1385" s="7"/>
      <c r="CMQ1385" s="55"/>
      <c r="CMR1385" s="7"/>
      <c r="CMS1385" s="55"/>
      <c r="CMT1385" s="7"/>
      <c r="CMU1385" s="55"/>
      <c r="CMV1385" s="7"/>
      <c r="CMW1385" s="55"/>
      <c r="CMX1385" s="7"/>
      <c r="CMY1385" s="55"/>
      <c r="CMZ1385" s="7"/>
      <c r="CNA1385" s="55"/>
      <c r="CNB1385" s="7"/>
      <c r="CNC1385" s="55"/>
      <c r="CND1385" s="7"/>
      <c r="CNE1385" s="55"/>
      <c r="CNF1385" s="7"/>
      <c r="CNG1385" s="55"/>
      <c r="CNH1385" s="7"/>
      <c r="CNI1385" s="55"/>
      <c r="CNJ1385" s="7"/>
      <c r="CNK1385" s="55"/>
      <c r="CNL1385" s="7"/>
      <c r="CNM1385" s="55"/>
      <c r="CNN1385" s="7"/>
      <c r="CNO1385" s="55"/>
      <c r="CNP1385" s="7"/>
      <c r="CNQ1385" s="55"/>
      <c r="CNR1385" s="7"/>
      <c r="CNS1385" s="55"/>
      <c r="CNT1385" s="7"/>
      <c r="CNU1385" s="55"/>
      <c r="CNV1385" s="7"/>
      <c r="CNW1385" s="55"/>
      <c r="CNX1385" s="7"/>
      <c r="CNY1385" s="55"/>
      <c r="CNZ1385" s="7"/>
      <c r="COA1385" s="55"/>
      <c r="COB1385" s="7"/>
      <c r="COC1385" s="55"/>
      <c r="COD1385" s="7"/>
      <c r="COE1385" s="55"/>
      <c r="COF1385" s="7"/>
      <c r="COG1385" s="55"/>
      <c r="COH1385" s="7"/>
      <c r="COI1385" s="55"/>
      <c r="COJ1385" s="7"/>
      <c r="COK1385" s="55"/>
      <c r="COL1385" s="7"/>
      <c r="COM1385" s="55"/>
      <c r="CON1385" s="7"/>
      <c r="COO1385" s="55"/>
      <c r="COP1385" s="7"/>
      <c r="COQ1385" s="55"/>
      <c r="COR1385" s="7"/>
      <c r="COS1385" s="55"/>
      <c r="COT1385" s="7"/>
      <c r="COU1385" s="55"/>
      <c r="COV1385" s="7"/>
      <c r="COW1385" s="55"/>
      <c r="COX1385" s="7"/>
      <c r="COY1385" s="55"/>
      <c r="COZ1385" s="7"/>
      <c r="CPA1385" s="55"/>
      <c r="CPB1385" s="7"/>
      <c r="CPC1385" s="55"/>
      <c r="CPD1385" s="7"/>
      <c r="CPE1385" s="55"/>
      <c r="CPF1385" s="7"/>
      <c r="CPG1385" s="55"/>
      <c r="CPH1385" s="7"/>
      <c r="CPI1385" s="55"/>
      <c r="CPJ1385" s="7"/>
      <c r="CPK1385" s="55"/>
      <c r="CPL1385" s="7"/>
      <c r="CPM1385" s="55"/>
      <c r="CPN1385" s="7"/>
      <c r="CPO1385" s="55"/>
      <c r="CPP1385" s="7"/>
      <c r="CPQ1385" s="55"/>
      <c r="CPR1385" s="7"/>
      <c r="CPS1385" s="55"/>
      <c r="CPT1385" s="7"/>
      <c r="CPU1385" s="55"/>
      <c r="CPV1385" s="7"/>
      <c r="CPW1385" s="55"/>
      <c r="CPX1385" s="7"/>
      <c r="CPY1385" s="55"/>
      <c r="CPZ1385" s="7"/>
      <c r="CQA1385" s="55"/>
      <c r="CQB1385" s="7"/>
      <c r="CQC1385" s="55"/>
      <c r="CQD1385" s="7"/>
      <c r="CQE1385" s="55"/>
      <c r="CQF1385" s="7"/>
      <c r="CQG1385" s="55"/>
      <c r="CQH1385" s="7"/>
      <c r="CQI1385" s="55"/>
      <c r="CQJ1385" s="7"/>
      <c r="CQK1385" s="55"/>
      <c r="CQL1385" s="7"/>
      <c r="CQM1385" s="55"/>
      <c r="CQN1385" s="7"/>
      <c r="CQO1385" s="55"/>
      <c r="CQP1385" s="7"/>
      <c r="CQQ1385" s="55"/>
      <c r="CQR1385" s="7"/>
      <c r="CQS1385" s="55"/>
      <c r="CQT1385" s="7"/>
      <c r="CQU1385" s="55"/>
      <c r="CQV1385" s="7"/>
      <c r="CQW1385" s="55"/>
      <c r="CQX1385" s="7"/>
      <c r="CQY1385" s="55"/>
      <c r="CQZ1385" s="7"/>
      <c r="CRA1385" s="55"/>
      <c r="CRB1385" s="7"/>
      <c r="CRC1385" s="55"/>
      <c r="CRD1385" s="7"/>
      <c r="CRE1385" s="55"/>
      <c r="CRF1385" s="7"/>
      <c r="CRG1385" s="55"/>
      <c r="CRH1385" s="7"/>
      <c r="CRI1385" s="55"/>
      <c r="CRJ1385" s="7"/>
      <c r="CRK1385" s="55"/>
      <c r="CRL1385" s="7"/>
      <c r="CRM1385" s="55"/>
      <c r="CRN1385" s="7"/>
      <c r="CRO1385" s="55"/>
      <c r="CRP1385" s="7"/>
      <c r="CRQ1385" s="55"/>
      <c r="CRR1385" s="7"/>
      <c r="CRS1385" s="55"/>
      <c r="CRT1385" s="7"/>
      <c r="CRU1385" s="55"/>
      <c r="CRV1385" s="7"/>
      <c r="CRW1385" s="55"/>
      <c r="CRX1385" s="7"/>
      <c r="CRY1385" s="55"/>
      <c r="CRZ1385" s="7"/>
      <c r="CSA1385" s="55"/>
      <c r="CSB1385" s="7"/>
      <c r="CSC1385" s="55"/>
      <c r="CSD1385" s="7"/>
      <c r="CSE1385" s="55"/>
      <c r="CSF1385" s="7"/>
      <c r="CSG1385" s="55"/>
      <c r="CSH1385" s="7"/>
      <c r="CSI1385" s="55"/>
      <c r="CSJ1385" s="7"/>
      <c r="CSK1385" s="55"/>
      <c r="CSL1385" s="7"/>
      <c r="CSM1385" s="55"/>
      <c r="CSN1385" s="7"/>
      <c r="CSO1385" s="55"/>
      <c r="CSP1385" s="7"/>
      <c r="CSQ1385" s="55"/>
      <c r="CSR1385" s="7"/>
      <c r="CSS1385" s="55"/>
      <c r="CST1385" s="7"/>
      <c r="CSU1385" s="55"/>
      <c r="CSV1385" s="7"/>
      <c r="CSW1385" s="55"/>
      <c r="CSX1385" s="7"/>
      <c r="CSY1385" s="55"/>
      <c r="CSZ1385" s="7"/>
      <c r="CTA1385" s="55"/>
      <c r="CTB1385" s="7"/>
      <c r="CTC1385" s="55"/>
      <c r="CTD1385" s="7"/>
      <c r="CTE1385" s="55"/>
      <c r="CTF1385" s="7"/>
      <c r="CTG1385" s="55"/>
      <c r="CTH1385" s="7"/>
      <c r="CTI1385" s="55"/>
      <c r="CTJ1385" s="7"/>
      <c r="CTK1385" s="55"/>
      <c r="CTL1385" s="7"/>
      <c r="CTM1385" s="55"/>
      <c r="CTN1385" s="7"/>
      <c r="CTO1385" s="55"/>
      <c r="CTP1385" s="7"/>
      <c r="CTQ1385" s="55"/>
      <c r="CTR1385" s="7"/>
      <c r="CTS1385" s="55"/>
      <c r="CTT1385" s="7"/>
      <c r="CTU1385" s="55"/>
      <c r="CTV1385" s="7"/>
      <c r="CTW1385" s="55"/>
      <c r="CTX1385" s="7"/>
      <c r="CTY1385" s="55"/>
      <c r="CTZ1385" s="7"/>
      <c r="CUA1385" s="55"/>
      <c r="CUB1385" s="7"/>
      <c r="CUC1385" s="55"/>
      <c r="CUD1385" s="7"/>
      <c r="CUE1385" s="55"/>
      <c r="CUF1385" s="7"/>
      <c r="CUG1385" s="55"/>
      <c r="CUH1385" s="7"/>
      <c r="CUI1385" s="55"/>
      <c r="CUJ1385" s="7"/>
      <c r="CUK1385" s="55"/>
      <c r="CUL1385" s="7"/>
      <c r="CUM1385" s="55"/>
      <c r="CUN1385" s="7"/>
      <c r="CUO1385" s="55"/>
      <c r="CUP1385" s="7"/>
      <c r="CUQ1385" s="55"/>
      <c r="CUR1385" s="7"/>
      <c r="CUS1385" s="55"/>
      <c r="CUT1385" s="7"/>
      <c r="CUU1385" s="55"/>
      <c r="CUV1385" s="7"/>
      <c r="CUW1385" s="55"/>
      <c r="CUX1385" s="7"/>
      <c r="CUY1385" s="55"/>
      <c r="CUZ1385" s="7"/>
      <c r="CVA1385" s="55"/>
      <c r="CVB1385" s="7"/>
      <c r="CVC1385" s="55"/>
      <c r="CVD1385" s="7"/>
      <c r="CVE1385" s="55"/>
      <c r="CVF1385" s="7"/>
      <c r="CVG1385" s="55"/>
      <c r="CVH1385" s="7"/>
      <c r="CVI1385" s="55"/>
      <c r="CVJ1385" s="7"/>
      <c r="CVK1385" s="55"/>
      <c r="CVL1385" s="7"/>
      <c r="CVM1385" s="55"/>
      <c r="CVN1385" s="7"/>
      <c r="CVO1385" s="55"/>
      <c r="CVP1385" s="7"/>
      <c r="CVQ1385" s="55"/>
      <c r="CVR1385" s="7"/>
      <c r="CVS1385" s="55"/>
      <c r="CVT1385" s="7"/>
      <c r="CVU1385" s="55"/>
      <c r="CVV1385" s="7"/>
      <c r="CVW1385" s="55"/>
      <c r="CVX1385" s="7"/>
      <c r="CVY1385" s="55"/>
      <c r="CVZ1385" s="7"/>
      <c r="CWA1385" s="55"/>
      <c r="CWB1385" s="7"/>
      <c r="CWC1385" s="55"/>
      <c r="CWD1385" s="7"/>
      <c r="CWE1385" s="55"/>
      <c r="CWF1385" s="7"/>
      <c r="CWG1385" s="55"/>
      <c r="CWH1385" s="7"/>
      <c r="CWI1385" s="55"/>
      <c r="CWJ1385" s="7"/>
      <c r="CWK1385" s="55"/>
      <c r="CWL1385" s="7"/>
      <c r="CWM1385" s="55"/>
      <c r="CWN1385" s="7"/>
      <c r="CWO1385" s="55"/>
      <c r="CWP1385" s="7"/>
      <c r="CWQ1385" s="55"/>
      <c r="CWR1385" s="7"/>
      <c r="CWS1385" s="55"/>
      <c r="CWT1385" s="7"/>
      <c r="CWU1385" s="55"/>
      <c r="CWV1385" s="7"/>
      <c r="CWW1385" s="55"/>
      <c r="CWX1385" s="7"/>
      <c r="CWY1385" s="55"/>
      <c r="CWZ1385" s="7"/>
      <c r="CXA1385" s="55"/>
      <c r="CXB1385" s="7"/>
      <c r="CXC1385" s="55"/>
      <c r="CXD1385" s="7"/>
      <c r="CXE1385" s="55"/>
      <c r="CXF1385" s="7"/>
      <c r="CXG1385" s="55"/>
      <c r="CXH1385" s="7"/>
      <c r="CXI1385" s="55"/>
      <c r="CXJ1385" s="7"/>
      <c r="CXK1385" s="55"/>
      <c r="CXL1385" s="7"/>
      <c r="CXM1385" s="55"/>
      <c r="CXN1385" s="7"/>
      <c r="CXO1385" s="55"/>
      <c r="CXP1385" s="7"/>
      <c r="CXQ1385" s="55"/>
      <c r="CXR1385" s="7"/>
      <c r="CXS1385" s="55"/>
      <c r="CXT1385" s="7"/>
      <c r="CXU1385" s="55"/>
      <c r="CXV1385" s="7"/>
      <c r="CXW1385" s="55"/>
      <c r="CXX1385" s="7"/>
      <c r="CXY1385" s="55"/>
      <c r="CXZ1385" s="7"/>
      <c r="CYA1385" s="55"/>
      <c r="CYB1385" s="7"/>
      <c r="CYC1385" s="55"/>
      <c r="CYD1385" s="7"/>
      <c r="CYE1385" s="55"/>
      <c r="CYF1385" s="7"/>
      <c r="CYG1385" s="55"/>
      <c r="CYH1385" s="7"/>
      <c r="CYI1385" s="55"/>
      <c r="CYJ1385" s="7"/>
      <c r="CYK1385" s="55"/>
      <c r="CYL1385" s="7"/>
      <c r="CYM1385" s="55"/>
      <c r="CYN1385" s="7"/>
      <c r="CYO1385" s="55"/>
      <c r="CYP1385" s="7"/>
      <c r="CYQ1385" s="55"/>
      <c r="CYR1385" s="7"/>
      <c r="CYS1385" s="55"/>
      <c r="CYT1385" s="7"/>
      <c r="CYU1385" s="55"/>
      <c r="CYV1385" s="7"/>
      <c r="CYW1385" s="55"/>
      <c r="CYX1385" s="7"/>
      <c r="CYY1385" s="55"/>
      <c r="CYZ1385" s="7"/>
      <c r="CZA1385" s="55"/>
      <c r="CZB1385" s="7"/>
      <c r="CZC1385" s="55"/>
      <c r="CZD1385" s="7"/>
      <c r="CZE1385" s="55"/>
      <c r="CZF1385" s="7"/>
      <c r="CZG1385" s="55"/>
      <c r="CZH1385" s="7"/>
      <c r="CZI1385" s="55"/>
      <c r="CZJ1385" s="7"/>
      <c r="CZK1385" s="55"/>
      <c r="CZL1385" s="7"/>
      <c r="CZM1385" s="55"/>
      <c r="CZN1385" s="7"/>
      <c r="CZO1385" s="55"/>
      <c r="CZP1385" s="7"/>
      <c r="CZQ1385" s="55"/>
      <c r="CZR1385" s="7"/>
      <c r="CZS1385" s="55"/>
      <c r="CZT1385" s="7"/>
      <c r="CZU1385" s="55"/>
      <c r="CZV1385" s="7"/>
      <c r="CZW1385" s="55"/>
      <c r="CZX1385" s="7"/>
      <c r="CZY1385" s="55"/>
      <c r="CZZ1385" s="7"/>
      <c r="DAA1385" s="55"/>
      <c r="DAB1385" s="7"/>
      <c r="DAC1385" s="55"/>
      <c r="DAD1385" s="7"/>
      <c r="DAE1385" s="55"/>
      <c r="DAF1385" s="7"/>
      <c r="DAG1385" s="55"/>
      <c r="DAH1385" s="7"/>
      <c r="DAI1385" s="55"/>
      <c r="DAJ1385" s="7"/>
      <c r="DAK1385" s="55"/>
      <c r="DAL1385" s="7"/>
      <c r="DAM1385" s="55"/>
      <c r="DAN1385" s="7"/>
      <c r="DAO1385" s="55"/>
      <c r="DAP1385" s="7"/>
      <c r="DAQ1385" s="55"/>
      <c r="DAR1385" s="7"/>
      <c r="DAS1385" s="55"/>
      <c r="DAT1385" s="7"/>
      <c r="DAU1385" s="55"/>
      <c r="DAV1385" s="7"/>
      <c r="DAW1385" s="55"/>
      <c r="DAX1385" s="7"/>
      <c r="DAY1385" s="55"/>
      <c r="DAZ1385" s="7"/>
      <c r="DBA1385" s="55"/>
      <c r="DBB1385" s="7"/>
      <c r="DBC1385" s="55"/>
      <c r="DBD1385" s="7"/>
      <c r="DBE1385" s="55"/>
      <c r="DBF1385" s="7"/>
      <c r="DBG1385" s="55"/>
      <c r="DBH1385" s="7"/>
      <c r="DBI1385" s="55"/>
      <c r="DBJ1385" s="7"/>
      <c r="DBK1385" s="55"/>
      <c r="DBL1385" s="7"/>
      <c r="DBM1385" s="55"/>
      <c r="DBN1385" s="7"/>
      <c r="DBO1385" s="55"/>
      <c r="DBP1385" s="7"/>
      <c r="DBQ1385" s="55"/>
      <c r="DBR1385" s="7"/>
      <c r="DBS1385" s="55"/>
      <c r="DBT1385" s="7"/>
      <c r="DBU1385" s="55"/>
      <c r="DBV1385" s="7"/>
      <c r="DBW1385" s="55"/>
      <c r="DBX1385" s="7"/>
      <c r="DBY1385" s="55"/>
      <c r="DBZ1385" s="7"/>
      <c r="DCA1385" s="55"/>
      <c r="DCB1385" s="7"/>
      <c r="DCC1385" s="55"/>
      <c r="DCD1385" s="7"/>
      <c r="DCE1385" s="55"/>
      <c r="DCF1385" s="7"/>
      <c r="DCG1385" s="55"/>
      <c r="DCH1385" s="7"/>
      <c r="DCI1385" s="55"/>
      <c r="DCJ1385" s="7"/>
      <c r="DCK1385" s="55"/>
      <c r="DCL1385" s="7"/>
      <c r="DCM1385" s="55"/>
      <c r="DCN1385" s="7"/>
      <c r="DCO1385" s="55"/>
      <c r="DCP1385" s="7"/>
      <c r="DCQ1385" s="55"/>
      <c r="DCR1385" s="7"/>
      <c r="DCS1385" s="55"/>
      <c r="DCT1385" s="7"/>
      <c r="DCU1385" s="55"/>
      <c r="DCV1385" s="7"/>
      <c r="DCW1385" s="55"/>
      <c r="DCX1385" s="7"/>
      <c r="DCY1385" s="55"/>
      <c r="DCZ1385" s="7"/>
      <c r="DDA1385" s="55"/>
      <c r="DDB1385" s="7"/>
      <c r="DDC1385" s="55"/>
      <c r="DDD1385" s="7"/>
      <c r="DDE1385" s="55"/>
      <c r="DDF1385" s="7"/>
      <c r="DDG1385" s="55"/>
      <c r="DDH1385" s="7"/>
      <c r="DDI1385" s="55"/>
      <c r="DDJ1385" s="7"/>
      <c r="DDK1385" s="55"/>
      <c r="DDL1385" s="7"/>
      <c r="DDM1385" s="55"/>
      <c r="DDN1385" s="7"/>
      <c r="DDO1385" s="55"/>
      <c r="DDP1385" s="7"/>
      <c r="DDQ1385" s="55"/>
      <c r="DDR1385" s="7"/>
      <c r="DDS1385" s="55"/>
      <c r="DDT1385" s="7"/>
      <c r="DDU1385" s="55"/>
      <c r="DDV1385" s="7"/>
      <c r="DDW1385" s="55"/>
      <c r="DDX1385" s="7"/>
      <c r="DDY1385" s="55"/>
      <c r="DDZ1385" s="7"/>
      <c r="DEA1385" s="55"/>
      <c r="DEB1385" s="7"/>
      <c r="DEC1385" s="55"/>
      <c r="DED1385" s="7"/>
      <c r="DEE1385" s="55"/>
      <c r="DEF1385" s="7"/>
      <c r="DEG1385" s="55"/>
      <c r="DEH1385" s="7"/>
      <c r="DEI1385" s="55"/>
      <c r="DEJ1385" s="7"/>
      <c r="DEK1385" s="55"/>
      <c r="DEL1385" s="7"/>
      <c r="DEM1385" s="55"/>
      <c r="DEN1385" s="7"/>
      <c r="DEO1385" s="55"/>
      <c r="DEP1385" s="7"/>
      <c r="DEQ1385" s="55"/>
      <c r="DER1385" s="7"/>
      <c r="DES1385" s="55"/>
      <c r="DET1385" s="7"/>
      <c r="DEU1385" s="55"/>
      <c r="DEV1385" s="7"/>
      <c r="DEW1385" s="55"/>
      <c r="DEX1385" s="7"/>
      <c r="DEY1385" s="55"/>
      <c r="DEZ1385" s="7"/>
      <c r="DFA1385" s="55"/>
      <c r="DFB1385" s="7"/>
      <c r="DFC1385" s="55"/>
      <c r="DFD1385" s="7"/>
      <c r="DFE1385" s="55"/>
      <c r="DFF1385" s="7"/>
      <c r="DFG1385" s="55"/>
      <c r="DFH1385" s="7"/>
      <c r="DFI1385" s="55"/>
      <c r="DFJ1385" s="7"/>
      <c r="DFK1385" s="55"/>
      <c r="DFL1385" s="7"/>
      <c r="DFM1385" s="55"/>
      <c r="DFN1385" s="7"/>
      <c r="DFO1385" s="55"/>
      <c r="DFP1385" s="7"/>
      <c r="DFQ1385" s="55"/>
      <c r="DFR1385" s="7"/>
      <c r="DFS1385" s="55"/>
      <c r="DFT1385" s="7"/>
      <c r="DFU1385" s="55"/>
      <c r="DFV1385" s="7"/>
      <c r="DFW1385" s="55"/>
      <c r="DFX1385" s="7"/>
      <c r="DFY1385" s="55"/>
      <c r="DFZ1385" s="7"/>
      <c r="DGA1385" s="55"/>
      <c r="DGB1385" s="7"/>
      <c r="DGC1385" s="55"/>
      <c r="DGD1385" s="7"/>
      <c r="DGE1385" s="55"/>
      <c r="DGF1385" s="7"/>
      <c r="DGG1385" s="55"/>
      <c r="DGH1385" s="7"/>
      <c r="DGI1385" s="55"/>
      <c r="DGJ1385" s="7"/>
      <c r="DGK1385" s="55"/>
      <c r="DGL1385" s="7"/>
      <c r="DGM1385" s="55"/>
      <c r="DGN1385" s="7"/>
      <c r="DGO1385" s="55"/>
      <c r="DGP1385" s="7"/>
      <c r="DGQ1385" s="55"/>
      <c r="DGR1385" s="7"/>
      <c r="DGS1385" s="55"/>
      <c r="DGT1385" s="7"/>
      <c r="DGU1385" s="55"/>
      <c r="DGV1385" s="7"/>
      <c r="DGW1385" s="55"/>
      <c r="DGX1385" s="7"/>
      <c r="DGY1385" s="55"/>
      <c r="DGZ1385" s="7"/>
      <c r="DHA1385" s="55"/>
      <c r="DHB1385" s="7"/>
      <c r="DHC1385" s="55"/>
      <c r="DHD1385" s="7"/>
      <c r="DHE1385" s="55"/>
      <c r="DHF1385" s="7"/>
      <c r="DHG1385" s="55"/>
      <c r="DHH1385" s="7"/>
      <c r="DHI1385" s="55"/>
      <c r="DHJ1385" s="7"/>
      <c r="DHK1385" s="55"/>
      <c r="DHL1385" s="7"/>
      <c r="DHM1385" s="55"/>
      <c r="DHN1385" s="7"/>
      <c r="DHO1385" s="55"/>
      <c r="DHP1385" s="7"/>
      <c r="DHQ1385" s="55"/>
      <c r="DHR1385" s="7"/>
      <c r="DHS1385" s="55"/>
      <c r="DHT1385" s="7"/>
      <c r="DHU1385" s="55"/>
      <c r="DHV1385" s="7"/>
      <c r="DHW1385" s="55"/>
      <c r="DHX1385" s="7"/>
      <c r="DHY1385" s="55"/>
      <c r="DHZ1385" s="7"/>
      <c r="DIA1385" s="55"/>
      <c r="DIB1385" s="7"/>
      <c r="DIC1385" s="55"/>
      <c r="DID1385" s="7"/>
      <c r="DIE1385" s="55"/>
      <c r="DIF1385" s="7"/>
      <c r="DIG1385" s="55"/>
      <c r="DIH1385" s="7"/>
      <c r="DII1385" s="55"/>
      <c r="DIJ1385" s="7"/>
      <c r="DIK1385" s="55"/>
      <c r="DIL1385" s="7"/>
      <c r="DIM1385" s="55"/>
      <c r="DIN1385" s="7"/>
      <c r="DIO1385" s="55"/>
      <c r="DIP1385" s="7"/>
      <c r="DIQ1385" s="55"/>
      <c r="DIR1385" s="7"/>
      <c r="DIS1385" s="55"/>
      <c r="DIT1385" s="7"/>
      <c r="DIU1385" s="55"/>
      <c r="DIV1385" s="7"/>
      <c r="DIW1385" s="55"/>
      <c r="DIX1385" s="7"/>
      <c r="DIY1385" s="55"/>
      <c r="DIZ1385" s="7"/>
      <c r="DJA1385" s="55"/>
      <c r="DJB1385" s="7"/>
      <c r="DJC1385" s="55"/>
      <c r="DJD1385" s="7"/>
      <c r="DJE1385" s="55"/>
      <c r="DJF1385" s="7"/>
      <c r="DJG1385" s="55"/>
      <c r="DJH1385" s="7"/>
      <c r="DJI1385" s="55"/>
      <c r="DJJ1385" s="7"/>
      <c r="DJK1385" s="55"/>
      <c r="DJL1385" s="7"/>
      <c r="DJM1385" s="55"/>
      <c r="DJN1385" s="7"/>
      <c r="DJO1385" s="55"/>
      <c r="DJP1385" s="7"/>
      <c r="DJQ1385" s="55"/>
      <c r="DJR1385" s="7"/>
      <c r="DJS1385" s="55"/>
      <c r="DJT1385" s="7"/>
      <c r="DJU1385" s="55"/>
      <c r="DJV1385" s="7"/>
      <c r="DJW1385" s="55"/>
      <c r="DJX1385" s="7"/>
      <c r="DJY1385" s="55"/>
      <c r="DJZ1385" s="7"/>
      <c r="DKA1385" s="55"/>
      <c r="DKB1385" s="7"/>
      <c r="DKC1385" s="55"/>
      <c r="DKD1385" s="7"/>
      <c r="DKE1385" s="55"/>
      <c r="DKF1385" s="7"/>
      <c r="DKG1385" s="55"/>
      <c r="DKH1385" s="7"/>
      <c r="DKI1385" s="55"/>
      <c r="DKJ1385" s="7"/>
      <c r="DKK1385" s="55"/>
      <c r="DKL1385" s="7"/>
      <c r="DKM1385" s="55"/>
      <c r="DKN1385" s="7"/>
      <c r="DKO1385" s="55"/>
      <c r="DKP1385" s="7"/>
      <c r="DKQ1385" s="55"/>
      <c r="DKR1385" s="7"/>
      <c r="DKS1385" s="55"/>
      <c r="DKT1385" s="7"/>
      <c r="DKU1385" s="55"/>
      <c r="DKV1385" s="7"/>
      <c r="DKW1385" s="55"/>
      <c r="DKX1385" s="7"/>
      <c r="DKY1385" s="55"/>
      <c r="DKZ1385" s="7"/>
      <c r="DLA1385" s="55"/>
      <c r="DLB1385" s="7"/>
      <c r="DLC1385" s="55"/>
      <c r="DLD1385" s="7"/>
      <c r="DLE1385" s="55"/>
      <c r="DLF1385" s="7"/>
      <c r="DLG1385" s="55"/>
      <c r="DLH1385" s="7"/>
      <c r="DLI1385" s="55"/>
      <c r="DLJ1385" s="7"/>
      <c r="DLK1385" s="55"/>
      <c r="DLL1385" s="7"/>
      <c r="DLM1385" s="55"/>
      <c r="DLN1385" s="7"/>
      <c r="DLO1385" s="55"/>
      <c r="DLP1385" s="7"/>
      <c r="DLQ1385" s="55"/>
      <c r="DLR1385" s="7"/>
      <c r="DLS1385" s="55"/>
      <c r="DLT1385" s="7"/>
      <c r="DLU1385" s="55"/>
      <c r="DLV1385" s="7"/>
      <c r="DLW1385" s="55"/>
      <c r="DLX1385" s="7"/>
      <c r="DLY1385" s="55"/>
      <c r="DLZ1385" s="7"/>
      <c r="DMA1385" s="55"/>
      <c r="DMB1385" s="7"/>
      <c r="DMC1385" s="55"/>
      <c r="DMD1385" s="7"/>
      <c r="DME1385" s="55"/>
      <c r="DMF1385" s="7"/>
      <c r="DMG1385" s="55"/>
      <c r="DMH1385" s="7"/>
      <c r="DMI1385" s="55"/>
      <c r="DMJ1385" s="7"/>
      <c r="DMK1385" s="55"/>
      <c r="DML1385" s="7"/>
      <c r="DMM1385" s="55"/>
      <c r="DMN1385" s="7"/>
      <c r="DMO1385" s="55"/>
      <c r="DMP1385" s="7"/>
      <c r="DMQ1385" s="55"/>
      <c r="DMR1385" s="7"/>
      <c r="DMS1385" s="55"/>
      <c r="DMT1385" s="7"/>
      <c r="DMU1385" s="55"/>
      <c r="DMV1385" s="7"/>
      <c r="DMW1385" s="55"/>
      <c r="DMX1385" s="7"/>
      <c r="DMY1385" s="55"/>
      <c r="DMZ1385" s="7"/>
      <c r="DNA1385" s="55"/>
      <c r="DNB1385" s="7"/>
      <c r="DNC1385" s="55"/>
      <c r="DND1385" s="7"/>
      <c r="DNE1385" s="55"/>
      <c r="DNF1385" s="7"/>
      <c r="DNG1385" s="55"/>
      <c r="DNH1385" s="7"/>
      <c r="DNI1385" s="55"/>
      <c r="DNJ1385" s="7"/>
      <c r="DNK1385" s="55"/>
      <c r="DNL1385" s="7"/>
      <c r="DNM1385" s="55"/>
      <c r="DNN1385" s="7"/>
      <c r="DNO1385" s="55"/>
      <c r="DNP1385" s="7"/>
      <c r="DNQ1385" s="55"/>
      <c r="DNR1385" s="7"/>
      <c r="DNS1385" s="55"/>
      <c r="DNT1385" s="7"/>
      <c r="DNU1385" s="55"/>
      <c r="DNV1385" s="7"/>
      <c r="DNW1385" s="55"/>
      <c r="DNX1385" s="7"/>
      <c r="DNY1385" s="55"/>
      <c r="DNZ1385" s="7"/>
      <c r="DOA1385" s="55"/>
      <c r="DOB1385" s="7"/>
      <c r="DOC1385" s="55"/>
      <c r="DOD1385" s="7"/>
      <c r="DOE1385" s="55"/>
      <c r="DOF1385" s="7"/>
      <c r="DOG1385" s="55"/>
      <c r="DOH1385" s="7"/>
      <c r="DOI1385" s="55"/>
      <c r="DOJ1385" s="7"/>
      <c r="DOK1385" s="55"/>
      <c r="DOL1385" s="7"/>
      <c r="DOM1385" s="55"/>
      <c r="DON1385" s="7"/>
      <c r="DOO1385" s="55"/>
      <c r="DOP1385" s="7"/>
      <c r="DOQ1385" s="55"/>
      <c r="DOR1385" s="7"/>
      <c r="DOS1385" s="55"/>
      <c r="DOT1385" s="7"/>
      <c r="DOU1385" s="55"/>
      <c r="DOV1385" s="7"/>
      <c r="DOW1385" s="55"/>
      <c r="DOX1385" s="7"/>
      <c r="DOY1385" s="55"/>
      <c r="DOZ1385" s="7"/>
      <c r="DPA1385" s="55"/>
      <c r="DPB1385" s="7"/>
      <c r="DPC1385" s="55"/>
      <c r="DPD1385" s="7"/>
      <c r="DPE1385" s="55"/>
      <c r="DPF1385" s="7"/>
      <c r="DPG1385" s="55"/>
      <c r="DPH1385" s="7"/>
      <c r="DPI1385" s="55"/>
      <c r="DPJ1385" s="7"/>
      <c r="DPK1385" s="55"/>
      <c r="DPL1385" s="7"/>
      <c r="DPM1385" s="55"/>
      <c r="DPN1385" s="7"/>
      <c r="DPO1385" s="55"/>
      <c r="DPP1385" s="7"/>
      <c r="DPQ1385" s="55"/>
      <c r="DPR1385" s="7"/>
      <c r="DPS1385" s="55"/>
      <c r="DPT1385" s="7"/>
      <c r="DPU1385" s="55"/>
      <c r="DPV1385" s="7"/>
      <c r="DPW1385" s="55"/>
      <c r="DPX1385" s="7"/>
      <c r="DPY1385" s="55"/>
      <c r="DPZ1385" s="7"/>
      <c r="DQA1385" s="55"/>
      <c r="DQB1385" s="7"/>
      <c r="DQC1385" s="55"/>
      <c r="DQD1385" s="7"/>
      <c r="DQE1385" s="55"/>
      <c r="DQF1385" s="7"/>
      <c r="DQG1385" s="55"/>
      <c r="DQH1385" s="7"/>
      <c r="DQI1385" s="55"/>
      <c r="DQJ1385" s="7"/>
      <c r="DQK1385" s="55"/>
      <c r="DQL1385" s="7"/>
      <c r="DQM1385" s="55"/>
      <c r="DQN1385" s="7"/>
      <c r="DQO1385" s="55"/>
      <c r="DQP1385" s="7"/>
      <c r="DQQ1385" s="55"/>
      <c r="DQR1385" s="7"/>
      <c r="DQS1385" s="55"/>
      <c r="DQT1385" s="7"/>
      <c r="DQU1385" s="55"/>
      <c r="DQV1385" s="7"/>
      <c r="DQW1385" s="55"/>
      <c r="DQX1385" s="7"/>
      <c r="DQY1385" s="55"/>
      <c r="DQZ1385" s="7"/>
      <c r="DRA1385" s="55"/>
      <c r="DRB1385" s="7"/>
      <c r="DRC1385" s="55"/>
      <c r="DRD1385" s="7"/>
      <c r="DRE1385" s="55"/>
      <c r="DRF1385" s="7"/>
      <c r="DRG1385" s="55"/>
      <c r="DRH1385" s="7"/>
      <c r="DRI1385" s="55"/>
      <c r="DRJ1385" s="7"/>
      <c r="DRK1385" s="55"/>
      <c r="DRL1385" s="7"/>
      <c r="DRM1385" s="55"/>
      <c r="DRN1385" s="7"/>
      <c r="DRO1385" s="55"/>
      <c r="DRP1385" s="7"/>
      <c r="DRQ1385" s="55"/>
      <c r="DRR1385" s="7"/>
      <c r="DRS1385" s="55"/>
      <c r="DRT1385" s="7"/>
      <c r="DRU1385" s="55"/>
      <c r="DRV1385" s="7"/>
      <c r="DRW1385" s="55"/>
      <c r="DRX1385" s="7"/>
      <c r="DRY1385" s="55"/>
      <c r="DRZ1385" s="7"/>
      <c r="DSA1385" s="55"/>
      <c r="DSB1385" s="7"/>
      <c r="DSC1385" s="55"/>
      <c r="DSD1385" s="7"/>
      <c r="DSE1385" s="55"/>
      <c r="DSF1385" s="7"/>
      <c r="DSG1385" s="55"/>
      <c r="DSH1385" s="7"/>
      <c r="DSI1385" s="55"/>
      <c r="DSJ1385" s="7"/>
      <c r="DSK1385" s="55"/>
      <c r="DSL1385" s="7"/>
      <c r="DSM1385" s="55"/>
      <c r="DSN1385" s="7"/>
      <c r="DSO1385" s="55"/>
      <c r="DSP1385" s="7"/>
      <c r="DSQ1385" s="55"/>
      <c r="DSR1385" s="7"/>
      <c r="DSS1385" s="55"/>
      <c r="DST1385" s="7"/>
      <c r="DSU1385" s="55"/>
      <c r="DSV1385" s="7"/>
      <c r="DSW1385" s="55"/>
      <c r="DSX1385" s="7"/>
      <c r="DSY1385" s="55"/>
      <c r="DSZ1385" s="7"/>
      <c r="DTA1385" s="55"/>
      <c r="DTB1385" s="7"/>
      <c r="DTC1385" s="55"/>
      <c r="DTD1385" s="7"/>
      <c r="DTE1385" s="55"/>
      <c r="DTF1385" s="7"/>
      <c r="DTG1385" s="55"/>
      <c r="DTH1385" s="7"/>
      <c r="DTI1385" s="55"/>
      <c r="DTJ1385" s="7"/>
      <c r="DTK1385" s="55"/>
      <c r="DTL1385" s="7"/>
      <c r="DTM1385" s="55"/>
      <c r="DTN1385" s="7"/>
      <c r="DTO1385" s="55"/>
      <c r="DTP1385" s="7"/>
      <c r="DTQ1385" s="55"/>
      <c r="DTR1385" s="7"/>
      <c r="DTS1385" s="55"/>
      <c r="DTT1385" s="7"/>
      <c r="DTU1385" s="55"/>
      <c r="DTV1385" s="7"/>
      <c r="DTW1385" s="55"/>
      <c r="DTX1385" s="7"/>
      <c r="DTY1385" s="55"/>
      <c r="DTZ1385" s="7"/>
      <c r="DUA1385" s="55"/>
      <c r="DUB1385" s="7"/>
      <c r="DUC1385" s="55"/>
      <c r="DUD1385" s="7"/>
      <c r="DUE1385" s="55"/>
      <c r="DUF1385" s="7"/>
      <c r="DUG1385" s="55"/>
      <c r="DUH1385" s="7"/>
      <c r="DUI1385" s="55"/>
      <c r="DUJ1385" s="7"/>
      <c r="DUK1385" s="55"/>
      <c r="DUL1385" s="7"/>
      <c r="DUM1385" s="55"/>
      <c r="DUN1385" s="7"/>
      <c r="DUO1385" s="55"/>
      <c r="DUP1385" s="7"/>
      <c r="DUQ1385" s="55"/>
      <c r="DUR1385" s="7"/>
      <c r="DUS1385" s="55"/>
      <c r="DUT1385" s="7"/>
      <c r="DUU1385" s="55"/>
      <c r="DUV1385" s="7"/>
      <c r="DUW1385" s="55"/>
      <c r="DUX1385" s="7"/>
      <c r="DUY1385" s="55"/>
      <c r="DUZ1385" s="7"/>
      <c r="DVA1385" s="55"/>
      <c r="DVB1385" s="7"/>
      <c r="DVC1385" s="55"/>
      <c r="DVD1385" s="7"/>
      <c r="DVE1385" s="55"/>
      <c r="DVF1385" s="7"/>
      <c r="DVG1385" s="55"/>
      <c r="DVH1385" s="7"/>
      <c r="DVI1385" s="55"/>
      <c r="DVJ1385" s="7"/>
      <c r="DVK1385" s="55"/>
      <c r="DVL1385" s="7"/>
      <c r="DVM1385" s="55"/>
      <c r="DVN1385" s="7"/>
      <c r="DVO1385" s="55"/>
      <c r="DVP1385" s="7"/>
      <c r="DVQ1385" s="55"/>
      <c r="DVR1385" s="7"/>
      <c r="DVS1385" s="55"/>
      <c r="DVT1385" s="7"/>
      <c r="DVU1385" s="55"/>
      <c r="DVV1385" s="7"/>
      <c r="DVW1385" s="55"/>
      <c r="DVX1385" s="7"/>
      <c r="DVY1385" s="55"/>
      <c r="DVZ1385" s="7"/>
      <c r="DWA1385" s="55"/>
      <c r="DWB1385" s="7"/>
      <c r="DWC1385" s="55"/>
      <c r="DWD1385" s="7"/>
      <c r="DWE1385" s="55"/>
      <c r="DWF1385" s="7"/>
      <c r="DWG1385" s="55"/>
      <c r="DWH1385" s="7"/>
      <c r="DWI1385" s="55"/>
      <c r="DWJ1385" s="7"/>
      <c r="DWK1385" s="55"/>
      <c r="DWL1385" s="7"/>
      <c r="DWM1385" s="55"/>
      <c r="DWN1385" s="7"/>
      <c r="DWO1385" s="55"/>
      <c r="DWP1385" s="7"/>
      <c r="DWQ1385" s="55"/>
      <c r="DWR1385" s="7"/>
      <c r="DWS1385" s="55"/>
      <c r="DWT1385" s="7"/>
      <c r="DWU1385" s="55"/>
      <c r="DWV1385" s="7"/>
      <c r="DWW1385" s="55"/>
      <c r="DWX1385" s="7"/>
      <c r="DWY1385" s="55"/>
      <c r="DWZ1385" s="7"/>
      <c r="DXA1385" s="55"/>
      <c r="DXB1385" s="7"/>
      <c r="DXC1385" s="55"/>
      <c r="DXD1385" s="7"/>
      <c r="DXE1385" s="55"/>
      <c r="DXF1385" s="7"/>
      <c r="DXG1385" s="55"/>
      <c r="DXH1385" s="7"/>
      <c r="DXI1385" s="55"/>
      <c r="DXJ1385" s="7"/>
      <c r="DXK1385" s="55"/>
      <c r="DXL1385" s="7"/>
      <c r="DXM1385" s="55"/>
      <c r="DXN1385" s="7"/>
      <c r="DXO1385" s="55"/>
      <c r="DXP1385" s="7"/>
      <c r="DXQ1385" s="55"/>
      <c r="DXR1385" s="7"/>
      <c r="DXS1385" s="55"/>
      <c r="DXT1385" s="7"/>
      <c r="DXU1385" s="55"/>
      <c r="DXV1385" s="7"/>
      <c r="DXW1385" s="55"/>
      <c r="DXX1385" s="7"/>
      <c r="DXY1385" s="55"/>
      <c r="DXZ1385" s="7"/>
      <c r="DYA1385" s="55"/>
      <c r="DYB1385" s="7"/>
      <c r="DYC1385" s="55"/>
      <c r="DYD1385" s="7"/>
      <c r="DYE1385" s="55"/>
      <c r="DYF1385" s="7"/>
      <c r="DYG1385" s="55"/>
      <c r="DYH1385" s="7"/>
      <c r="DYI1385" s="55"/>
      <c r="DYJ1385" s="7"/>
      <c r="DYK1385" s="55"/>
      <c r="DYL1385" s="7"/>
      <c r="DYM1385" s="55"/>
      <c r="DYN1385" s="7"/>
      <c r="DYO1385" s="55"/>
      <c r="DYP1385" s="7"/>
      <c r="DYQ1385" s="55"/>
      <c r="DYR1385" s="7"/>
      <c r="DYS1385" s="55"/>
      <c r="DYT1385" s="7"/>
      <c r="DYU1385" s="55"/>
      <c r="DYV1385" s="7"/>
      <c r="DYW1385" s="55"/>
      <c r="DYX1385" s="7"/>
      <c r="DYY1385" s="55"/>
      <c r="DYZ1385" s="7"/>
      <c r="DZA1385" s="55"/>
      <c r="DZB1385" s="7"/>
      <c r="DZC1385" s="55"/>
      <c r="DZD1385" s="7"/>
      <c r="DZE1385" s="55"/>
      <c r="DZF1385" s="7"/>
      <c r="DZG1385" s="55"/>
      <c r="DZH1385" s="7"/>
      <c r="DZI1385" s="55"/>
      <c r="DZJ1385" s="7"/>
      <c r="DZK1385" s="55"/>
      <c r="DZL1385" s="7"/>
      <c r="DZM1385" s="55"/>
      <c r="DZN1385" s="7"/>
      <c r="DZO1385" s="55"/>
      <c r="DZP1385" s="7"/>
      <c r="DZQ1385" s="55"/>
      <c r="DZR1385" s="7"/>
      <c r="DZS1385" s="55"/>
      <c r="DZT1385" s="7"/>
      <c r="DZU1385" s="55"/>
      <c r="DZV1385" s="7"/>
      <c r="DZW1385" s="55"/>
      <c r="DZX1385" s="7"/>
      <c r="DZY1385" s="55"/>
      <c r="DZZ1385" s="7"/>
      <c r="EAA1385" s="55"/>
      <c r="EAB1385" s="7"/>
      <c r="EAC1385" s="55"/>
      <c r="EAD1385" s="7"/>
      <c r="EAE1385" s="55"/>
      <c r="EAF1385" s="7"/>
      <c r="EAG1385" s="55"/>
      <c r="EAH1385" s="7"/>
      <c r="EAI1385" s="55"/>
      <c r="EAJ1385" s="7"/>
      <c r="EAK1385" s="55"/>
      <c r="EAL1385" s="7"/>
      <c r="EAM1385" s="55"/>
      <c r="EAN1385" s="7"/>
      <c r="EAO1385" s="55"/>
      <c r="EAP1385" s="7"/>
      <c r="EAQ1385" s="55"/>
      <c r="EAR1385" s="7"/>
      <c r="EAS1385" s="55"/>
      <c r="EAT1385" s="7"/>
      <c r="EAU1385" s="55"/>
      <c r="EAV1385" s="7"/>
      <c r="EAW1385" s="55"/>
      <c r="EAX1385" s="7"/>
      <c r="EAY1385" s="55"/>
      <c r="EAZ1385" s="7"/>
      <c r="EBA1385" s="55"/>
      <c r="EBB1385" s="7"/>
      <c r="EBC1385" s="55"/>
      <c r="EBD1385" s="7"/>
      <c r="EBE1385" s="55"/>
      <c r="EBF1385" s="7"/>
      <c r="EBG1385" s="55"/>
      <c r="EBH1385" s="7"/>
      <c r="EBI1385" s="55"/>
      <c r="EBJ1385" s="7"/>
      <c r="EBK1385" s="55"/>
      <c r="EBL1385" s="7"/>
      <c r="EBM1385" s="55"/>
      <c r="EBN1385" s="7"/>
      <c r="EBO1385" s="55"/>
      <c r="EBP1385" s="7"/>
      <c r="EBQ1385" s="55"/>
      <c r="EBR1385" s="7"/>
      <c r="EBS1385" s="55"/>
      <c r="EBT1385" s="7"/>
      <c r="EBU1385" s="55"/>
      <c r="EBV1385" s="7"/>
      <c r="EBW1385" s="55"/>
      <c r="EBX1385" s="7"/>
      <c r="EBY1385" s="55"/>
      <c r="EBZ1385" s="7"/>
      <c r="ECA1385" s="55"/>
      <c r="ECB1385" s="7"/>
      <c r="ECC1385" s="55"/>
      <c r="ECD1385" s="7"/>
      <c r="ECE1385" s="55"/>
      <c r="ECF1385" s="7"/>
      <c r="ECG1385" s="55"/>
      <c r="ECH1385" s="7"/>
      <c r="ECI1385" s="55"/>
      <c r="ECJ1385" s="7"/>
      <c r="ECK1385" s="55"/>
      <c r="ECL1385" s="7"/>
      <c r="ECM1385" s="55"/>
      <c r="ECN1385" s="7"/>
      <c r="ECO1385" s="55"/>
      <c r="ECP1385" s="7"/>
      <c r="ECQ1385" s="55"/>
      <c r="ECR1385" s="7"/>
      <c r="ECS1385" s="55"/>
      <c r="ECT1385" s="7"/>
      <c r="ECU1385" s="55"/>
      <c r="ECV1385" s="7"/>
      <c r="ECW1385" s="55"/>
      <c r="ECX1385" s="7"/>
      <c r="ECY1385" s="55"/>
      <c r="ECZ1385" s="7"/>
      <c r="EDA1385" s="55"/>
      <c r="EDB1385" s="7"/>
      <c r="EDC1385" s="55"/>
      <c r="EDD1385" s="7"/>
      <c r="EDE1385" s="55"/>
      <c r="EDF1385" s="7"/>
      <c r="EDG1385" s="55"/>
      <c r="EDH1385" s="7"/>
      <c r="EDI1385" s="55"/>
      <c r="EDJ1385" s="7"/>
      <c r="EDK1385" s="55"/>
      <c r="EDL1385" s="7"/>
      <c r="EDM1385" s="55"/>
      <c r="EDN1385" s="7"/>
      <c r="EDO1385" s="55"/>
      <c r="EDP1385" s="7"/>
      <c r="EDQ1385" s="55"/>
      <c r="EDR1385" s="7"/>
      <c r="EDS1385" s="55"/>
      <c r="EDT1385" s="7"/>
      <c r="EDU1385" s="55"/>
      <c r="EDV1385" s="7"/>
      <c r="EDW1385" s="55"/>
      <c r="EDX1385" s="7"/>
      <c r="EDY1385" s="55"/>
      <c r="EDZ1385" s="7"/>
      <c r="EEA1385" s="55"/>
      <c r="EEB1385" s="7"/>
      <c r="EEC1385" s="55"/>
      <c r="EED1385" s="7"/>
      <c r="EEE1385" s="55"/>
      <c r="EEF1385" s="7"/>
      <c r="EEG1385" s="55"/>
      <c r="EEH1385" s="7"/>
      <c r="EEI1385" s="55"/>
      <c r="EEJ1385" s="7"/>
      <c r="EEK1385" s="55"/>
      <c r="EEL1385" s="7"/>
      <c r="EEM1385" s="55"/>
      <c r="EEN1385" s="7"/>
      <c r="EEO1385" s="55"/>
      <c r="EEP1385" s="7"/>
      <c r="EEQ1385" s="55"/>
      <c r="EER1385" s="7"/>
      <c r="EES1385" s="55"/>
      <c r="EET1385" s="7"/>
      <c r="EEU1385" s="55"/>
      <c r="EEV1385" s="7"/>
      <c r="EEW1385" s="55"/>
      <c r="EEX1385" s="7"/>
      <c r="EEY1385" s="55"/>
      <c r="EEZ1385" s="7"/>
      <c r="EFA1385" s="55"/>
      <c r="EFB1385" s="7"/>
      <c r="EFC1385" s="55"/>
      <c r="EFD1385" s="7"/>
      <c r="EFE1385" s="55"/>
      <c r="EFF1385" s="7"/>
      <c r="EFG1385" s="55"/>
      <c r="EFH1385" s="7"/>
      <c r="EFI1385" s="55"/>
      <c r="EFJ1385" s="7"/>
      <c r="EFK1385" s="55"/>
      <c r="EFL1385" s="7"/>
      <c r="EFM1385" s="55"/>
      <c r="EFN1385" s="7"/>
      <c r="EFO1385" s="55"/>
      <c r="EFP1385" s="7"/>
      <c r="EFQ1385" s="55"/>
      <c r="EFR1385" s="7"/>
      <c r="EFS1385" s="55"/>
      <c r="EFT1385" s="7"/>
      <c r="EFU1385" s="55"/>
      <c r="EFV1385" s="7"/>
      <c r="EFW1385" s="55"/>
      <c r="EFX1385" s="7"/>
      <c r="EFY1385" s="55"/>
      <c r="EFZ1385" s="7"/>
      <c r="EGA1385" s="55"/>
      <c r="EGB1385" s="7"/>
      <c r="EGC1385" s="55"/>
      <c r="EGD1385" s="7"/>
      <c r="EGE1385" s="55"/>
      <c r="EGF1385" s="7"/>
      <c r="EGG1385" s="55"/>
      <c r="EGH1385" s="7"/>
      <c r="EGI1385" s="55"/>
      <c r="EGJ1385" s="7"/>
      <c r="EGK1385" s="55"/>
      <c r="EGL1385" s="7"/>
      <c r="EGM1385" s="55"/>
      <c r="EGN1385" s="7"/>
      <c r="EGO1385" s="55"/>
      <c r="EGP1385" s="7"/>
      <c r="EGQ1385" s="55"/>
      <c r="EGR1385" s="7"/>
      <c r="EGS1385" s="55"/>
      <c r="EGT1385" s="7"/>
      <c r="EGU1385" s="55"/>
      <c r="EGV1385" s="7"/>
      <c r="EGW1385" s="55"/>
      <c r="EGX1385" s="7"/>
      <c r="EGY1385" s="55"/>
      <c r="EGZ1385" s="7"/>
      <c r="EHA1385" s="55"/>
      <c r="EHB1385" s="7"/>
      <c r="EHC1385" s="55"/>
      <c r="EHD1385" s="7"/>
      <c r="EHE1385" s="55"/>
      <c r="EHF1385" s="7"/>
      <c r="EHG1385" s="55"/>
      <c r="EHH1385" s="7"/>
      <c r="EHI1385" s="55"/>
      <c r="EHJ1385" s="7"/>
      <c r="EHK1385" s="55"/>
      <c r="EHL1385" s="7"/>
      <c r="EHM1385" s="55"/>
      <c r="EHN1385" s="7"/>
      <c r="EHO1385" s="55"/>
      <c r="EHP1385" s="7"/>
      <c r="EHQ1385" s="55"/>
      <c r="EHR1385" s="7"/>
      <c r="EHS1385" s="55"/>
      <c r="EHT1385" s="7"/>
      <c r="EHU1385" s="55"/>
      <c r="EHV1385" s="7"/>
      <c r="EHW1385" s="55"/>
      <c r="EHX1385" s="7"/>
      <c r="EHY1385" s="55"/>
      <c r="EHZ1385" s="7"/>
      <c r="EIA1385" s="55"/>
      <c r="EIB1385" s="7"/>
      <c r="EIC1385" s="55"/>
      <c r="EID1385" s="7"/>
      <c r="EIE1385" s="55"/>
      <c r="EIF1385" s="7"/>
      <c r="EIG1385" s="55"/>
      <c r="EIH1385" s="7"/>
      <c r="EII1385" s="55"/>
      <c r="EIJ1385" s="7"/>
      <c r="EIK1385" s="55"/>
      <c r="EIL1385" s="7"/>
      <c r="EIM1385" s="55"/>
      <c r="EIN1385" s="7"/>
      <c r="EIO1385" s="55"/>
      <c r="EIP1385" s="7"/>
      <c r="EIQ1385" s="55"/>
      <c r="EIR1385" s="7"/>
      <c r="EIS1385" s="55"/>
      <c r="EIT1385" s="7"/>
      <c r="EIU1385" s="55"/>
      <c r="EIV1385" s="7"/>
      <c r="EIW1385" s="55"/>
      <c r="EIX1385" s="7"/>
      <c r="EIY1385" s="55"/>
      <c r="EIZ1385" s="7"/>
      <c r="EJA1385" s="55"/>
      <c r="EJB1385" s="7"/>
      <c r="EJC1385" s="55"/>
      <c r="EJD1385" s="7"/>
      <c r="EJE1385" s="55"/>
      <c r="EJF1385" s="7"/>
      <c r="EJG1385" s="55"/>
      <c r="EJH1385" s="7"/>
      <c r="EJI1385" s="55"/>
      <c r="EJJ1385" s="7"/>
      <c r="EJK1385" s="55"/>
      <c r="EJL1385" s="7"/>
      <c r="EJM1385" s="55"/>
      <c r="EJN1385" s="7"/>
      <c r="EJO1385" s="55"/>
      <c r="EJP1385" s="7"/>
      <c r="EJQ1385" s="55"/>
      <c r="EJR1385" s="7"/>
      <c r="EJS1385" s="55"/>
      <c r="EJT1385" s="7"/>
      <c r="EJU1385" s="55"/>
      <c r="EJV1385" s="7"/>
      <c r="EJW1385" s="55"/>
      <c r="EJX1385" s="7"/>
      <c r="EJY1385" s="55"/>
      <c r="EJZ1385" s="7"/>
      <c r="EKA1385" s="55"/>
      <c r="EKB1385" s="7"/>
      <c r="EKC1385" s="55"/>
      <c r="EKD1385" s="7"/>
      <c r="EKE1385" s="55"/>
      <c r="EKF1385" s="7"/>
      <c r="EKG1385" s="55"/>
      <c r="EKH1385" s="7"/>
      <c r="EKI1385" s="55"/>
      <c r="EKJ1385" s="7"/>
      <c r="EKK1385" s="55"/>
      <c r="EKL1385" s="7"/>
      <c r="EKM1385" s="55"/>
      <c r="EKN1385" s="7"/>
      <c r="EKO1385" s="55"/>
      <c r="EKP1385" s="7"/>
      <c r="EKQ1385" s="55"/>
      <c r="EKR1385" s="7"/>
      <c r="EKS1385" s="55"/>
      <c r="EKT1385" s="7"/>
      <c r="EKU1385" s="55"/>
      <c r="EKV1385" s="7"/>
      <c r="EKW1385" s="55"/>
      <c r="EKX1385" s="7"/>
      <c r="EKY1385" s="55"/>
      <c r="EKZ1385" s="7"/>
      <c r="ELA1385" s="55"/>
      <c r="ELB1385" s="7"/>
      <c r="ELC1385" s="55"/>
      <c r="ELD1385" s="7"/>
      <c r="ELE1385" s="55"/>
      <c r="ELF1385" s="7"/>
      <c r="ELG1385" s="55"/>
      <c r="ELH1385" s="7"/>
      <c r="ELI1385" s="55"/>
      <c r="ELJ1385" s="7"/>
      <c r="ELK1385" s="55"/>
      <c r="ELL1385" s="7"/>
      <c r="ELM1385" s="55"/>
      <c r="ELN1385" s="7"/>
      <c r="ELO1385" s="55"/>
      <c r="ELP1385" s="7"/>
      <c r="ELQ1385" s="55"/>
      <c r="ELR1385" s="7"/>
      <c r="ELS1385" s="55"/>
      <c r="ELT1385" s="7"/>
      <c r="ELU1385" s="55"/>
      <c r="ELV1385" s="7"/>
      <c r="ELW1385" s="55"/>
      <c r="ELX1385" s="7"/>
      <c r="ELY1385" s="55"/>
      <c r="ELZ1385" s="7"/>
      <c r="EMA1385" s="55"/>
      <c r="EMB1385" s="7"/>
      <c r="EMC1385" s="55"/>
      <c r="EMD1385" s="7"/>
      <c r="EME1385" s="55"/>
      <c r="EMF1385" s="7"/>
      <c r="EMG1385" s="55"/>
      <c r="EMH1385" s="7"/>
      <c r="EMI1385" s="55"/>
      <c r="EMJ1385" s="7"/>
      <c r="EMK1385" s="55"/>
      <c r="EML1385" s="7"/>
      <c r="EMM1385" s="55"/>
      <c r="EMN1385" s="7"/>
      <c r="EMO1385" s="55"/>
      <c r="EMP1385" s="7"/>
      <c r="EMQ1385" s="55"/>
      <c r="EMR1385" s="7"/>
      <c r="EMS1385" s="55"/>
      <c r="EMT1385" s="7"/>
      <c r="EMU1385" s="55"/>
      <c r="EMV1385" s="7"/>
      <c r="EMW1385" s="55"/>
      <c r="EMX1385" s="7"/>
      <c r="EMY1385" s="55"/>
      <c r="EMZ1385" s="7"/>
      <c r="ENA1385" s="55"/>
      <c r="ENB1385" s="7"/>
      <c r="ENC1385" s="55"/>
      <c r="END1385" s="7"/>
      <c r="ENE1385" s="55"/>
      <c r="ENF1385" s="7"/>
      <c r="ENG1385" s="55"/>
      <c r="ENH1385" s="7"/>
      <c r="ENI1385" s="55"/>
      <c r="ENJ1385" s="7"/>
      <c r="ENK1385" s="55"/>
      <c r="ENL1385" s="7"/>
      <c r="ENM1385" s="55"/>
      <c r="ENN1385" s="7"/>
      <c r="ENO1385" s="55"/>
      <c r="ENP1385" s="7"/>
      <c r="ENQ1385" s="55"/>
      <c r="ENR1385" s="7"/>
      <c r="ENS1385" s="55"/>
      <c r="ENT1385" s="7"/>
      <c r="ENU1385" s="55"/>
      <c r="ENV1385" s="7"/>
      <c r="ENW1385" s="55"/>
      <c r="ENX1385" s="7"/>
      <c r="ENY1385" s="55"/>
      <c r="ENZ1385" s="7"/>
      <c r="EOA1385" s="55"/>
      <c r="EOB1385" s="7"/>
      <c r="EOC1385" s="55"/>
      <c r="EOD1385" s="7"/>
      <c r="EOE1385" s="55"/>
      <c r="EOF1385" s="7"/>
      <c r="EOG1385" s="55"/>
      <c r="EOH1385" s="7"/>
      <c r="EOI1385" s="55"/>
      <c r="EOJ1385" s="7"/>
      <c r="EOK1385" s="55"/>
      <c r="EOL1385" s="7"/>
      <c r="EOM1385" s="55"/>
      <c r="EON1385" s="7"/>
      <c r="EOO1385" s="55"/>
      <c r="EOP1385" s="7"/>
      <c r="EOQ1385" s="55"/>
      <c r="EOR1385" s="7"/>
      <c r="EOS1385" s="55"/>
      <c r="EOT1385" s="7"/>
      <c r="EOU1385" s="55"/>
      <c r="EOV1385" s="7"/>
      <c r="EOW1385" s="55"/>
      <c r="EOX1385" s="7"/>
      <c r="EOY1385" s="55"/>
      <c r="EOZ1385" s="7"/>
      <c r="EPA1385" s="55"/>
      <c r="EPB1385" s="7"/>
      <c r="EPC1385" s="55"/>
      <c r="EPD1385" s="7"/>
      <c r="EPE1385" s="55"/>
      <c r="EPF1385" s="7"/>
      <c r="EPG1385" s="55"/>
      <c r="EPH1385" s="7"/>
      <c r="EPI1385" s="55"/>
      <c r="EPJ1385" s="7"/>
      <c r="EPK1385" s="55"/>
      <c r="EPL1385" s="7"/>
      <c r="EPM1385" s="55"/>
      <c r="EPN1385" s="7"/>
      <c r="EPO1385" s="55"/>
      <c r="EPP1385" s="7"/>
      <c r="EPQ1385" s="55"/>
      <c r="EPR1385" s="7"/>
      <c r="EPS1385" s="55"/>
      <c r="EPT1385" s="7"/>
      <c r="EPU1385" s="55"/>
      <c r="EPV1385" s="7"/>
      <c r="EPW1385" s="55"/>
      <c r="EPX1385" s="7"/>
      <c r="EPY1385" s="55"/>
      <c r="EPZ1385" s="7"/>
      <c r="EQA1385" s="55"/>
      <c r="EQB1385" s="7"/>
      <c r="EQC1385" s="55"/>
      <c r="EQD1385" s="7"/>
      <c r="EQE1385" s="55"/>
      <c r="EQF1385" s="7"/>
      <c r="EQG1385" s="55"/>
      <c r="EQH1385" s="7"/>
      <c r="EQI1385" s="55"/>
      <c r="EQJ1385" s="7"/>
      <c r="EQK1385" s="55"/>
      <c r="EQL1385" s="7"/>
      <c r="EQM1385" s="55"/>
      <c r="EQN1385" s="7"/>
      <c r="EQO1385" s="55"/>
      <c r="EQP1385" s="7"/>
      <c r="EQQ1385" s="55"/>
      <c r="EQR1385" s="7"/>
      <c r="EQS1385" s="55"/>
      <c r="EQT1385" s="7"/>
      <c r="EQU1385" s="55"/>
      <c r="EQV1385" s="7"/>
      <c r="EQW1385" s="55"/>
      <c r="EQX1385" s="7"/>
      <c r="EQY1385" s="55"/>
      <c r="EQZ1385" s="7"/>
      <c r="ERA1385" s="55"/>
      <c r="ERB1385" s="7"/>
      <c r="ERC1385" s="55"/>
      <c r="ERD1385" s="7"/>
      <c r="ERE1385" s="55"/>
      <c r="ERF1385" s="7"/>
      <c r="ERG1385" s="55"/>
      <c r="ERH1385" s="7"/>
      <c r="ERI1385" s="55"/>
      <c r="ERJ1385" s="7"/>
      <c r="ERK1385" s="55"/>
      <c r="ERL1385" s="7"/>
      <c r="ERM1385" s="55"/>
      <c r="ERN1385" s="7"/>
      <c r="ERO1385" s="55"/>
      <c r="ERP1385" s="7"/>
      <c r="ERQ1385" s="55"/>
      <c r="ERR1385" s="7"/>
      <c r="ERS1385" s="55"/>
      <c r="ERT1385" s="7"/>
      <c r="ERU1385" s="55"/>
      <c r="ERV1385" s="7"/>
      <c r="ERW1385" s="55"/>
      <c r="ERX1385" s="7"/>
      <c r="ERY1385" s="55"/>
      <c r="ERZ1385" s="7"/>
      <c r="ESA1385" s="55"/>
      <c r="ESB1385" s="7"/>
      <c r="ESC1385" s="55"/>
      <c r="ESD1385" s="7"/>
      <c r="ESE1385" s="55"/>
      <c r="ESF1385" s="7"/>
      <c r="ESG1385" s="55"/>
      <c r="ESH1385" s="7"/>
      <c r="ESI1385" s="55"/>
      <c r="ESJ1385" s="7"/>
      <c r="ESK1385" s="55"/>
      <c r="ESL1385" s="7"/>
      <c r="ESM1385" s="55"/>
      <c r="ESN1385" s="7"/>
      <c r="ESO1385" s="55"/>
      <c r="ESP1385" s="7"/>
      <c r="ESQ1385" s="55"/>
      <c r="ESR1385" s="7"/>
      <c r="ESS1385" s="55"/>
      <c r="EST1385" s="7"/>
      <c r="ESU1385" s="55"/>
      <c r="ESV1385" s="7"/>
      <c r="ESW1385" s="55"/>
      <c r="ESX1385" s="7"/>
      <c r="ESY1385" s="55"/>
      <c r="ESZ1385" s="7"/>
      <c r="ETA1385" s="55"/>
      <c r="ETB1385" s="7"/>
      <c r="ETC1385" s="55"/>
      <c r="ETD1385" s="7"/>
      <c r="ETE1385" s="55"/>
      <c r="ETF1385" s="7"/>
      <c r="ETG1385" s="55"/>
      <c r="ETH1385" s="7"/>
      <c r="ETI1385" s="55"/>
      <c r="ETJ1385" s="7"/>
      <c r="ETK1385" s="55"/>
      <c r="ETL1385" s="7"/>
      <c r="ETM1385" s="55"/>
      <c r="ETN1385" s="7"/>
      <c r="ETO1385" s="55"/>
      <c r="ETP1385" s="7"/>
      <c r="ETQ1385" s="55"/>
      <c r="ETR1385" s="7"/>
      <c r="ETS1385" s="55"/>
      <c r="ETT1385" s="7"/>
      <c r="ETU1385" s="55"/>
      <c r="ETV1385" s="7"/>
      <c r="ETW1385" s="55"/>
      <c r="ETX1385" s="7"/>
      <c r="ETY1385" s="55"/>
      <c r="ETZ1385" s="7"/>
      <c r="EUA1385" s="55"/>
      <c r="EUB1385" s="7"/>
      <c r="EUC1385" s="55"/>
      <c r="EUD1385" s="7"/>
      <c r="EUE1385" s="55"/>
      <c r="EUF1385" s="7"/>
      <c r="EUG1385" s="55"/>
      <c r="EUH1385" s="7"/>
      <c r="EUI1385" s="55"/>
      <c r="EUJ1385" s="7"/>
      <c r="EUK1385" s="55"/>
      <c r="EUL1385" s="7"/>
      <c r="EUM1385" s="55"/>
      <c r="EUN1385" s="7"/>
      <c r="EUO1385" s="55"/>
      <c r="EUP1385" s="7"/>
      <c r="EUQ1385" s="55"/>
      <c r="EUR1385" s="7"/>
      <c r="EUS1385" s="55"/>
      <c r="EUT1385" s="7"/>
      <c r="EUU1385" s="55"/>
      <c r="EUV1385" s="7"/>
      <c r="EUW1385" s="55"/>
      <c r="EUX1385" s="7"/>
      <c r="EUY1385" s="55"/>
      <c r="EUZ1385" s="7"/>
      <c r="EVA1385" s="55"/>
      <c r="EVB1385" s="7"/>
      <c r="EVC1385" s="55"/>
      <c r="EVD1385" s="7"/>
      <c r="EVE1385" s="55"/>
      <c r="EVF1385" s="7"/>
      <c r="EVG1385" s="55"/>
      <c r="EVH1385" s="7"/>
      <c r="EVI1385" s="55"/>
      <c r="EVJ1385" s="7"/>
      <c r="EVK1385" s="55"/>
      <c r="EVL1385" s="7"/>
      <c r="EVM1385" s="55"/>
      <c r="EVN1385" s="7"/>
      <c r="EVO1385" s="55"/>
      <c r="EVP1385" s="7"/>
      <c r="EVQ1385" s="55"/>
      <c r="EVR1385" s="7"/>
      <c r="EVS1385" s="55"/>
      <c r="EVT1385" s="7"/>
      <c r="EVU1385" s="55"/>
      <c r="EVV1385" s="7"/>
      <c r="EVW1385" s="55"/>
      <c r="EVX1385" s="7"/>
      <c r="EVY1385" s="55"/>
      <c r="EVZ1385" s="7"/>
      <c r="EWA1385" s="55"/>
      <c r="EWB1385" s="7"/>
      <c r="EWC1385" s="55"/>
      <c r="EWD1385" s="7"/>
      <c r="EWE1385" s="55"/>
      <c r="EWF1385" s="7"/>
      <c r="EWG1385" s="55"/>
      <c r="EWH1385" s="7"/>
      <c r="EWI1385" s="55"/>
      <c r="EWJ1385" s="7"/>
      <c r="EWK1385" s="55"/>
      <c r="EWL1385" s="7"/>
      <c r="EWM1385" s="55"/>
      <c r="EWN1385" s="7"/>
      <c r="EWO1385" s="55"/>
      <c r="EWP1385" s="7"/>
      <c r="EWQ1385" s="55"/>
      <c r="EWR1385" s="7"/>
      <c r="EWS1385" s="55"/>
      <c r="EWT1385" s="7"/>
      <c r="EWU1385" s="55"/>
      <c r="EWV1385" s="7"/>
      <c r="EWW1385" s="55"/>
      <c r="EWX1385" s="7"/>
      <c r="EWY1385" s="55"/>
      <c r="EWZ1385" s="7"/>
      <c r="EXA1385" s="55"/>
      <c r="EXB1385" s="7"/>
      <c r="EXC1385" s="55"/>
      <c r="EXD1385" s="7"/>
      <c r="EXE1385" s="55"/>
      <c r="EXF1385" s="7"/>
      <c r="EXG1385" s="55"/>
      <c r="EXH1385" s="7"/>
      <c r="EXI1385" s="55"/>
      <c r="EXJ1385" s="7"/>
      <c r="EXK1385" s="55"/>
      <c r="EXL1385" s="7"/>
      <c r="EXM1385" s="55"/>
      <c r="EXN1385" s="7"/>
      <c r="EXO1385" s="55"/>
      <c r="EXP1385" s="7"/>
      <c r="EXQ1385" s="55"/>
      <c r="EXR1385" s="7"/>
      <c r="EXS1385" s="55"/>
      <c r="EXT1385" s="7"/>
      <c r="EXU1385" s="55"/>
      <c r="EXV1385" s="7"/>
      <c r="EXW1385" s="55"/>
      <c r="EXX1385" s="7"/>
      <c r="EXY1385" s="55"/>
      <c r="EXZ1385" s="7"/>
      <c r="EYA1385" s="55"/>
      <c r="EYB1385" s="7"/>
      <c r="EYC1385" s="55"/>
      <c r="EYD1385" s="7"/>
      <c r="EYE1385" s="55"/>
      <c r="EYF1385" s="7"/>
      <c r="EYG1385" s="55"/>
      <c r="EYH1385" s="7"/>
      <c r="EYI1385" s="55"/>
      <c r="EYJ1385" s="7"/>
      <c r="EYK1385" s="55"/>
      <c r="EYL1385" s="7"/>
      <c r="EYM1385" s="55"/>
      <c r="EYN1385" s="7"/>
      <c r="EYO1385" s="55"/>
      <c r="EYP1385" s="7"/>
      <c r="EYQ1385" s="55"/>
      <c r="EYR1385" s="7"/>
      <c r="EYS1385" s="55"/>
      <c r="EYT1385" s="7"/>
      <c r="EYU1385" s="55"/>
      <c r="EYV1385" s="7"/>
      <c r="EYW1385" s="55"/>
      <c r="EYX1385" s="7"/>
      <c r="EYY1385" s="55"/>
      <c r="EYZ1385" s="7"/>
      <c r="EZA1385" s="55"/>
      <c r="EZB1385" s="7"/>
      <c r="EZC1385" s="55"/>
      <c r="EZD1385" s="7"/>
      <c r="EZE1385" s="55"/>
      <c r="EZF1385" s="7"/>
      <c r="EZG1385" s="55"/>
      <c r="EZH1385" s="7"/>
      <c r="EZI1385" s="55"/>
      <c r="EZJ1385" s="7"/>
      <c r="EZK1385" s="55"/>
      <c r="EZL1385" s="7"/>
      <c r="EZM1385" s="55"/>
      <c r="EZN1385" s="7"/>
      <c r="EZO1385" s="55"/>
      <c r="EZP1385" s="7"/>
      <c r="EZQ1385" s="55"/>
      <c r="EZR1385" s="7"/>
      <c r="EZS1385" s="55"/>
      <c r="EZT1385" s="7"/>
      <c r="EZU1385" s="55"/>
      <c r="EZV1385" s="7"/>
      <c r="EZW1385" s="55"/>
      <c r="EZX1385" s="7"/>
      <c r="EZY1385" s="55"/>
      <c r="EZZ1385" s="7"/>
      <c r="FAA1385" s="55"/>
      <c r="FAB1385" s="7"/>
      <c r="FAC1385" s="55"/>
      <c r="FAD1385" s="7"/>
      <c r="FAE1385" s="55"/>
      <c r="FAF1385" s="7"/>
      <c r="FAG1385" s="55"/>
      <c r="FAH1385" s="7"/>
      <c r="FAI1385" s="55"/>
      <c r="FAJ1385" s="7"/>
      <c r="FAK1385" s="55"/>
      <c r="FAL1385" s="7"/>
      <c r="FAM1385" s="55"/>
      <c r="FAN1385" s="7"/>
      <c r="FAO1385" s="55"/>
      <c r="FAP1385" s="7"/>
      <c r="FAQ1385" s="55"/>
      <c r="FAR1385" s="7"/>
      <c r="FAS1385" s="55"/>
      <c r="FAT1385" s="7"/>
      <c r="FAU1385" s="55"/>
      <c r="FAV1385" s="7"/>
      <c r="FAW1385" s="55"/>
      <c r="FAX1385" s="7"/>
      <c r="FAY1385" s="55"/>
      <c r="FAZ1385" s="7"/>
      <c r="FBA1385" s="55"/>
      <c r="FBB1385" s="7"/>
      <c r="FBC1385" s="55"/>
      <c r="FBD1385" s="7"/>
      <c r="FBE1385" s="55"/>
      <c r="FBF1385" s="7"/>
      <c r="FBG1385" s="55"/>
      <c r="FBH1385" s="7"/>
      <c r="FBI1385" s="55"/>
      <c r="FBJ1385" s="7"/>
      <c r="FBK1385" s="55"/>
      <c r="FBL1385" s="7"/>
      <c r="FBM1385" s="55"/>
      <c r="FBN1385" s="7"/>
      <c r="FBO1385" s="55"/>
      <c r="FBP1385" s="7"/>
      <c r="FBQ1385" s="55"/>
      <c r="FBR1385" s="7"/>
      <c r="FBS1385" s="55"/>
      <c r="FBT1385" s="7"/>
      <c r="FBU1385" s="55"/>
      <c r="FBV1385" s="7"/>
      <c r="FBW1385" s="55"/>
      <c r="FBX1385" s="7"/>
      <c r="FBY1385" s="55"/>
      <c r="FBZ1385" s="7"/>
      <c r="FCA1385" s="55"/>
      <c r="FCB1385" s="7"/>
      <c r="FCC1385" s="55"/>
      <c r="FCD1385" s="7"/>
      <c r="FCE1385" s="55"/>
      <c r="FCF1385" s="7"/>
      <c r="FCG1385" s="55"/>
      <c r="FCH1385" s="7"/>
      <c r="FCI1385" s="55"/>
      <c r="FCJ1385" s="7"/>
      <c r="FCK1385" s="55"/>
      <c r="FCL1385" s="7"/>
      <c r="FCM1385" s="55"/>
      <c r="FCN1385" s="7"/>
      <c r="FCO1385" s="55"/>
      <c r="FCP1385" s="7"/>
      <c r="FCQ1385" s="55"/>
      <c r="FCR1385" s="7"/>
      <c r="FCS1385" s="55"/>
      <c r="FCT1385" s="7"/>
      <c r="FCU1385" s="55"/>
      <c r="FCV1385" s="7"/>
      <c r="FCW1385" s="55"/>
      <c r="FCX1385" s="7"/>
      <c r="FCY1385" s="55"/>
      <c r="FCZ1385" s="7"/>
      <c r="FDA1385" s="55"/>
      <c r="FDB1385" s="7"/>
      <c r="FDC1385" s="55"/>
      <c r="FDD1385" s="7"/>
      <c r="FDE1385" s="55"/>
      <c r="FDF1385" s="7"/>
      <c r="FDG1385" s="55"/>
      <c r="FDH1385" s="7"/>
      <c r="FDI1385" s="55"/>
      <c r="FDJ1385" s="7"/>
      <c r="FDK1385" s="55"/>
      <c r="FDL1385" s="7"/>
      <c r="FDM1385" s="55"/>
      <c r="FDN1385" s="7"/>
      <c r="FDO1385" s="55"/>
      <c r="FDP1385" s="7"/>
      <c r="FDQ1385" s="55"/>
      <c r="FDR1385" s="7"/>
      <c r="FDS1385" s="55"/>
      <c r="FDT1385" s="7"/>
      <c r="FDU1385" s="55"/>
      <c r="FDV1385" s="7"/>
      <c r="FDW1385" s="55"/>
      <c r="FDX1385" s="7"/>
      <c r="FDY1385" s="55"/>
      <c r="FDZ1385" s="7"/>
      <c r="FEA1385" s="55"/>
      <c r="FEB1385" s="7"/>
      <c r="FEC1385" s="55"/>
      <c r="FED1385" s="7"/>
      <c r="FEE1385" s="55"/>
      <c r="FEF1385" s="7"/>
      <c r="FEG1385" s="55"/>
      <c r="FEH1385" s="7"/>
      <c r="FEI1385" s="55"/>
      <c r="FEJ1385" s="7"/>
      <c r="FEK1385" s="55"/>
      <c r="FEL1385" s="7"/>
      <c r="FEM1385" s="55"/>
      <c r="FEN1385" s="7"/>
      <c r="FEO1385" s="55"/>
      <c r="FEP1385" s="7"/>
      <c r="FEQ1385" s="55"/>
      <c r="FER1385" s="7"/>
      <c r="FES1385" s="55"/>
      <c r="FET1385" s="7"/>
      <c r="FEU1385" s="55"/>
      <c r="FEV1385" s="7"/>
      <c r="FEW1385" s="55"/>
      <c r="FEX1385" s="7"/>
      <c r="FEY1385" s="55"/>
      <c r="FEZ1385" s="7"/>
      <c r="FFA1385" s="55"/>
      <c r="FFB1385" s="7"/>
      <c r="FFC1385" s="55"/>
      <c r="FFD1385" s="7"/>
      <c r="FFE1385" s="55"/>
      <c r="FFF1385" s="7"/>
      <c r="FFG1385" s="55"/>
      <c r="FFH1385" s="7"/>
      <c r="FFI1385" s="55"/>
      <c r="FFJ1385" s="7"/>
      <c r="FFK1385" s="55"/>
      <c r="FFL1385" s="7"/>
      <c r="FFM1385" s="55"/>
      <c r="FFN1385" s="7"/>
      <c r="FFO1385" s="55"/>
      <c r="FFP1385" s="7"/>
      <c r="FFQ1385" s="55"/>
      <c r="FFR1385" s="7"/>
      <c r="FFS1385" s="55"/>
      <c r="FFT1385" s="7"/>
      <c r="FFU1385" s="55"/>
      <c r="FFV1385" s="7"/>
      <c r="FFW1385" s="55"/>
      <c r="FFX1385" s="7"/>
      <c r="FFY1385" s="55"/>
      <c r="FFZ1385" s="7"/>
      <c r="FGA1385" s="55"/>
      <c r="FGB1385" s="7"/>
      <c r="FGC1385" s="55"/>
      <c r="FGD1385" s="7"/>
      <c r="FGE1385" s="55"/>
      <c r="FGF1385" s="7"/>
      <c r="FGG1385" s="55"/>
      <c r="FGH1385" s="7"/>
      <c r="FGI1385" s="55"/>
      <c r="FGJ1385" s="7"/>
      <c r="FGK1385" s="55"/>
      <c r="FGL1385" s="7"/>
      <c r="FGM1385" s="55"/>
      <c r="FGN1385" s="7"/>
      <c r="FGO1385" s="55"/>
      <c r="FGP1385" s="7"/>
      <c r="FGQ1385" s="55"/>
      <c r="FGR1385" s="7"/>
      <c r="FGS1385" s="55"/>
      <c r="FGT1385" s="7"/>
      <c r="FGU1385" s="55"/>
      <c r="FGV1385" s="7"/>
      <c r="FGW1385" s="55"/>
      <c r="FGX1385" s="7"/>
      <c r="FGY1385" s="55"/>
      <c r="FGZ1385" s="7"/>
      <c r="FHA1385" s="55"/>
      <c r="FHB1385" s="7"/>
      <c r="FHC1385" s="55"/>
      <c r="FHD1385" s="7"/>
      <c r="FHE1385" s="55"/>
      <c r="FHF1385" s="7"/>
      <c r="FHG1385" s="55"/>
      <c r="FHH1385" s="7"/>
      <c r="FHI1385" s="55"/>
      <c r="FHJ1385" s="7"/>
      <c r="FHK1385" s="55"/>
      <c r="FHL1385" s="7"/>
      <c r="FHM1385" s="55"/>
      <c r="FHN1385" s="7"/>
      <c r="FHO1385" s="55"/>
      <c r="FHP1385" s="7"/>
      <c r="FHQ1385" s="55"/>
      <c r="FHR1385" s="7"/>
      <c r="FHS1385" s="55"/>
      <c r="FHT1385" s="7"/>
      <c r="FHU1385" s="55"/>
      <c r="FHV1385" s="7"/>
      <c r="FHW1385" s="55"/>
      <c r="FHX1385" s="7"/>
      <c r="FHY1385" s="55"/>
      <c r="FHZ1385" s="7"/>
      <c r="FIA1385" s="55"/>
      <c r="FIB1385" s="7"/>
      <c r="FIC1385" s="55"/>
      <c r="FID1385" s="7"/>
      <c r="FIE1385" s="55"/>
      <c r="FIF1385" s="7"/>
      <c r="FIG1385" s="55"/>
      <c r="FIH1385" s="7"/>
      <c r="FII1385" s="55"/>
      <c r="FIJ1385" s="7"/>
      <c r="FIK1385" s="55"/>
      <c r="FIL1385" s="7"/>
      <c r="FIM1385" s="55"/>
      <c r="FIN1385" s="7"/>
      <c r="FIO1385" s="55"/>
      <c r="FIP1385" s="7"/>
      <c r="FIQ1385" s="55"/>
      <c r="FIR1385" s="7"/>
      <c r="FIS1385" s="55"/>
      <c r="FIT1385" s="7"/>
      <c r="FIU1385" s="55"/>
      <c r="FIV1385" s="7"/>
      <c r="FIW1385" s="55"/>
      <c r="FIX1385" s="7"/>
      <c r="FIY1385" s="55"/>
      <c r="FIZ1385" s="7"/>
      <c r="FJA1385" s="55"/>
      <c r="FJB1385" s="7"/>
      <c r="FJC1385" s="55"/>
      <c r="FJD1385" s="7"/>
      <c r="FJE1385" s="55"/>
      <c r="FJF1385" s="7"/>
      <c r="FJG1385" s="55"/>
      <c r="FJH1385" s="7"/>
      <c r="FJI1385" s="55"/>
      <c r="FJJ1385" s="7"/>
      <c r="FJK1385" s="55"/>
      <c r="FJL1385" s="7"/>
      <c r="FJM1385" s="55"/>
      <c r="FJN1385" s="7"/>
      <c r="FJO1385" s="55"/>
      <c r="FJP1385" s="7"/>
      <c r="FJQ1385" s="55"/>
      <c r="FJR1385" s="7"/>
      <c r="FJS1385" s="55"/>
      <c r="FJT1385" s="7"/>
      <c r="FJU1385" s="55"/>
      <c r="FJV1385" s="7"/>
      <c r="FJW1385" s="55"/>
      <c r="FJX1385" s="7"/>
      <c r="FJY1385" s="55"/>
      <c r="FJZ1385" s="7"/>
      <c r="FKA1385" s="55"/>
      <c r="FKB1385" s="7"/>
      <c r="FKC1385" s="55"/>
      <c r="FKD1385" s="7"/>
      <c r="FKE1385" s="55"/>
      <c r="FKF1385" s="7"/>
      <c r="FKG1385" s="55"/>
      <c r="FKH1385" s="7"/>
      <c r="FKI1385" s="55"/>
      <c r="FKJ1385" s="7"/>
      <c r="FKK1385" s="55"/>
      <c r="FKL1385" s="7"/>
      <c r="FKM1385" s="55"/>
      <c r="FKN1385" s="7"/>
      <c r="FKO1385" s="55"/>
      <c r="FKP1385" s="7"/>
      <c r="FKQ1385" s="55"/>
      <c r="FKR1385" s="7"/>
      <c r="FKS1385" s="55"/>
      <c r="FKT1385" s="7"/>
      <c r="FKU1385" s="55"/>
      <c r="FKV1385" s="7"/>
      <c r="FKW1385" s="55"/>
      <c r="FKX1385" s="7"/>
      <c r="FKY1385" s="55"/>
      <c r="FKZ1385" s="7"/>
      <c r="FLA1385" s="55"/>
      <c r="FLB1385" s="7"/>
      <c r="FLC1385" s="55"/>
      <c r="FLD1385" s="7"/>
      <c r="FLE1385" s="55"/>
      <c r="FLF1385" s="7"/>
      <c r="FLG1385" s="55"/>
      <c r="FLH1385" s="7"/>
      <c r="FLI1385" s="55"/>
      <c r="FLJ1385" s="7"/>
      <c r="FLK1385" s="55"/>
      <c r="FLL1385" s="7"/>
      <c r="FLM1385" s="55"/>
      <c r="FLN1385" s="7"/>
      <c r="FLO1385" s="55"/>
      <c r="FLP1385" s="7"/>
      <c r="FLQ1385" s="55"/>
      <c r="FLR1385" s="7"/>
      <c r="FLS1385" s="55"/>
      <c r="FLT1385" s="7"/>
      <c r="FLU1385" s="55"/>
      <c r="FLV1385" s="7"/>
      <c r="FLW1385" s="55"/>
      <c r="FLX1385" s="7"/>
      <c r="FLY1385" s="55"/>
      <c r="FLZ1385" s="7"/>
      <c r="FMA1385" s="55"/>
      <c r="FMB1385" s="7"/>
      <c r="FMC1385" s="55"/>
      <c r="FMD1385" s="7"/>
      <c r="FME1385" s="55"/>
      <c r="FMF1385" s="7"/>
      <c r="FMG1385" s="55"/>
      <c r="FMH1385" s="7"/>
      <c r="FMI1385" s="55"/>
      <c r="FMJ1385" s="7"/>
      <c r="FMK1385" s="55"/>
      <c r="FML1385" s="7"/>
      <c r="FMM1385" s="55"/>
      <c r="FMN1385" s="7"/>
      <c r="FMO1385" s="55"/>
      <c r="FMP1385" s="7"/>
      <c r="FMQ1385" s="55"/>
      <c r="FMR1385" s="7"/>
      <c r="FMS1385" s="55"/>
      <c r="FMT1385" s="7"/>
      <c r="FMU1385" s="55"/>
      <c r="FMV1385" s="7"/>
      <c r="FMW1385" s="55"/>
      <c r="FMX1385" s="7"/>
      <c r="FMY1385" s="55"/>
      <c r="FMZ1385" s="7"/>
      <c r="FNA1385" s="55"/>
      <c r="FNB1385" s="7"/>
      <c r="FNC1385" s="55"/>
      <c r="FND1385" s="7"/>
      <c r="FNE1385" s="55"/>
      <c r="FNF1385" s="7"/>
      <c r="FNG1385" s="55"/>
      <c r="FNH1385" s="7"/>
      <c r="FNI1385" s="55"/>
      <c r="FNJ1385" s="7"/>
      <c r="FNK1385" s="55"/>
      <c r="FNL1385" s="7"/>
      <c r="FNM1385" s="55"/>
      <c r="FNN1385" s="7"/>
      <c r="FNO1385" s="55"/>
      <c r="FNP1385" s="7"/>
      <c r="FNQ1385" s="55"/>
      <c r="FNR1385" s="7"/>
      <c r="FNS1385" s="55"/>
      <c r="FNT1385" s="7"/>
      <c r="FNU1385" s="55"/>
      <c r="FNV1385" s="7"/>
      <c r="FNW1385" s="55"/>
      <c r="FNX1385" s="7"/>
      <c r="FNY1385" s="55"/>
      <c r="FNZ1385" s="7"/>
      <c r="FOA1385" s="55"/>
      <c r="FOB1385" s="7"/>
      <c r="FOC1385" s="55"/>
      <c r="FOD1385" s="7"/>
      <c r="FOE1385" s="55"/>
      <c r="FOF1385" s="7"/>
      <c r="FOG1385" s="55"/>
      <c r="FOH1385" s="7"/>
      <c r="FOI1385" s="55"/>
      <c r="FOJ1385" s="7"/>
      <c r="FOK1385" s="55"/>
      <c r="FOL1385" s="7"/>
      <c r="FOM1385" s="55"/>
      <c r="FON1385" s="7"/>
      <c r="FOO1385" s="55"/>
      <c r="FOP1385" s="7"/>
      <c r="FOQ1385" s="55"/>
      <c r="FOR1385" s="7"/>
      <c r="FOS1385" s="55"/>
      <c r="FOT1385" s="7"/>
      <c r="FOU1385" s="55"/>
      <c r="FOV1385" s="7"/>
      <c r="FOW1385" s="55"/>
      <c r="FOX1385" s="7"/>
      <c r="FOY1385" s="55"/>
      <c r="FOZ1385" s="7"/>
      <c r="FPA1385" s="55"/>
      <c r="FPB1385" s="7"/>
      <c r="FPC1385" s="55"/>
      <c r="FPD1385" s="7"/>
      <c r="FPE1385" s="55"/>
      <c r="FPF1385" s="7"/>
      <c r="FPG1385" s="55"/>
      <c r="FPH1385" s="7"/>
      <c r="FPI1385" s="55"/>
      <c r="FPJ1385" s="7"/>
      <c r="FPK1385" s="55"/>
      <c r="FPL1385" s="7"/>
      <c r="FPM1385" s="55"/>
      <c r="FPN1385" s="7"/>
      <c r="FPO1385" s="55"/>
      <c r="FPP1385" s="7"/>
      <c r="FPQ1385" s="55"/>
      <c r="FPR1385" s="7"/>
      <c r="FPS1385" s="55"/>
      <c r="FPT1385" s="7"/>
      <c r="FPU1385" s="55"/>
      <c r="FPV1385" s="7"/>
      <c r="FPW1385" s="55"/>
      <c r="FPX1385" s="7"/>
      <c r="FPY1385" s="55"/>
      <c r="FPZ1385" s="7"/>
      <c r="FQA1385" s="55"/>
      <c r="FQB1385" s="7"/>
      <c r="FQC1385" s="55"/>
      <c r="FQD1385" s="7"/>
      <c r="FQE1385" s="55"/>
      <c r="FQF1385" s="7"/>
      <c r="FQG1385" s="55"/>
      <c r="FQH1385" s="7"/>
      <c r="FQI1385" s="55"/>
      <c r="FQJ1385" s="7"/>
      <c r="FQK1385" s="55"/>
      <c r="FQL1385" s="7"/>
      <c r="FQM1385" s="55"/>
      <c r="FQN1385" s="7"/>
      <c r="FQO1385" s="55"/>
      <c r="FQP1385" s="7"/>
      <c r="FQQ1385" s="55"/>
      <c r="FQR1385" s="7"/>
      <c r="FQS1385" s="55"/>
      <c r="FQT1385" s="7"/>
      <c r="FQU1385" s="55"/>
      <c r="FQV1385" s="7"/>
      <c r="FQW1385" s="55"/>
      <c r="FQX1385" s="7"/>
      <c r="FQY1385" s="55"/>
      <c r="FQZ1385" s="7"/>
      <c r="FRA1385" s="55"/>
      <c r="FRB1385" s="7"/>
      <c r="FRC1385" s="55"/>
      <c r="FRD1385" s="7"/>
      <c r="FRE1385" s="55"/>
      <c r="FRF1385" s="7"/>
      <c r="FRG1385" s="55"/>
      <c r="FRH1385" s="7"/>
      <c r="FRI1385" s="55"/>
      <c r="FRJ1385" s="7"/>
      <c r="FRK1385" s="55"/>
      <c r="FRL1385" s="7"/>
      <c r="FRM1385" s="55"/>
      <c r="FRN1385" s="7"/>
      <c r="FRO1385" s="55"/>
      <c r="FRP1385" s="7"/>
      <c r="FRQ1385" s="55"/>
      <c r="FRR1385" s="7"/>
      <c r="FRS1385" s="55"/>
      <c r="FRT1385" s="7"/>
      <c r="FRU1385" s="55"/>
      <c r="FRV1385" s="7"/>
      <c r="FRW1385" s="55"/>
      <c r="FRX1385" s="7"/>
      <c r="FRY1385" s="55"/>
      <c r="FRZ1385" s="7"/>
      <c r="FSA1385" s="55"/>
      <c r="FSB1385" s="7"/>
      <c r="FSC1385" s="55"/>
      <c r="FSD1385" s="7"/>
      <c r="FSE1385" s="55"/>
      <c r="FSF1385" s="7"/>
      <c r="FSG1385" s="55"/>
      <c r="FSH1385" s="7"/>
      <c r="FSI1385" s="55"/>
      <c r="FSJ1385" s="7"/>
      <c r="FSK1385" s="55"/>
      <c r="FSL1385" s="7"/>
      <c r="FSM1385" s="55"/>
      <c r="FSN1385" s="7"/>
      <c r="FSO1385" s="55"/>
      <c r="FSP1385" s="7"/>
      <c r="FSQ1385" s="55"/>
      <c r="FSR1385" s="7"/>
      <c r="FSS1385" s="55"/>
      <c r="FST1385" s="7"/>
      <c r="FSU1385" s="55"/>
      <c r="FSV1385" s="7"/>
      <c r="FSW1385" s="55"/>
      <c r="FSX1385" s="7"/>
      <c r="FSY1385" s="55"/>
      <c r="FSZ1385" s="7"/>
      <c r="FTA1385" s="55"/>
      <c r="FTB1385" s="7"/>
      <c r="FTC1385" s="55"/>
      <c r="FTD1385" s="7"/>
      <c r="FTE1385" s="55"/>
      <c r="FTF1385" s="7"/>
      <c r="FTG1385" s="55"/>
      <c r="FTH1385" s="7"/>
      <c r="FTI1385" s="55"/>
      <c r="FTJ1385" s="7"/>
      <c r="FTK1385" s="55"/>
      <c r="FTL1385" s="7"/>
      <c r="FTM1385" s="55"/>
      <c r="FTN1385" s="7"/>
      <c r="FTO1385" s="55"/>
      <c r="FTP1385" s="7"/>
      <c r="FTQ1385" s="55"/>
      <c r="FTR1385" s="7"/>
      <c r="FTS1385" s="55"/>
      <c r="FTT1385" s="7"/>
      <c r="FTU1385" s="55"/>
      <c r="FTV1385" s="7"/>
      <c r="FTW1385" s="55"/>
      <c r="FTX1385" s="7"/>
      <c r="FTY1385" s="55"/>
      <c r="FTZ1385" s="7"/>
      <c r="FUA1385" s="55"/>
      <c r="FUB1385" s="7"/>
      <c r="FUC1385" s="55"/>
      <c r="FUD1385" s="7"/>
      <c r="FUE1385" s="55"/>
      <c r="FUF1385" s="7"/>
      <c r="FUG1385" s="55"/>
      <c r="FUH1385" s="7"/>
      <c r="FUI1385" s="55"/>
      <c r="FUJ1385" s="7"/>
      <c r="FUK1385" s="55"/>
      <c r="FUL1385" s="7"/>
      <c r="FUM1385" s="55"/>
      <c r="FUN1385" s="7"/>
      <c r="FUO1385" s="55"/>
      <c r="FUP1385" s="7"/>
      <c r="FUQ1385" s="55"/>
      <c r="FUR1385" s="7"/>
      <c r="FUS1385" s="55"/>
      <c r="FUT1385" s="7"/>
      <c r="FUU1385" s="55"/>
      <c r="FUV1385" s="7"/>
      <c r="FUW1385" s="55"/>
      <c r="FUX1385" s="7"/>
      <c r="FUY1385" s="55"/>
      <c r="FUZ1385" s="7"/>
      <c r="FVA1385" s="55"/>
      <c r="FVB1385" s="7"/>
      <c r="FVC1385" s="55"/>
      <c r="FVD1385" s="7"/>
      <c r="FVE1385" s="55"/>
      <c r="FVF1385" s="7"/>
      <c r="FVG1385" s="55"/>
      <c r="FVH1385" s="7"/>
      <c r="FVI1385" s="55"/>
      <c r="FVJ1385" s="7"/>
      <c r="FVK1385" s="55"/>
      <c r="FVL1385" s="7"/>
      <c r="FVM1385" s="55"/>
      <c r="FVN1385" s="7"/>
      <c r="FVO1385" s="55"/>
      <c r="FVP1385" s="7"/>
      <c r="FVQ1385" s="55"/>
      <c r="FVR1385" s="7"/>
      <c r="FVS1385" s="55"/>
      <c r="FVT1385" s="7"/>
      <c r="FVU1385" s="55"/>
      <c r="FVV1385" s="7"/>
      <c r="FVW1385" s="55"/>
      <c r="FVX1385" s="7"/>
      <c r="FVY1385" s="55"/>
      <c r="FVZ1385" s="7"/>
      <c r="FWA1385" s="55"/>
      <c r="FWB1385" s="7"/>
      <c r="FWC1385" s="55"/>
      <c r="FWD1385" s="7"/>
      <c r="FWE1385" s="55"/>
      <c r="FWF1385" s="7"/>
      <c r="FWG1385" s="55"/>
      <c r="FWH1385" s="7"/>
      <c r="FWI1385" s="55"/>
      <c r="FWJ1385" s="7"/>
      <c r="FWK1385" s="55"/>
      <c r="FWL1385" s="7"/>
      <c r="FWM1385" s="55"/>
      <c r="FWN1385" s="7"/>
      <c r="FWO1385" s="55"/>
      <c r="FWP1385" s="7"/>
      <c r="FWQ1385" s="55"/>
      <c r="FWR1385" s="7"/>
      <c r="FWS1385" s="55"/>
      <c r="FWT1385" s="7"/>
      <c r="FWU1385" s="55"/>
      <c r="FWV1385" s="7"/>
      <c r="FWW1385" s="55"/>
      <c r="FWX1385" s="7"/>
      <c r="FWY1385" s="55"/>
      <c r="FWZ1385" s="7"/>
      <c r="FXA1385" s="55"/>
      <c r="FXB1385" s="7"/>
      <c r="FXC1385" s="55"/>
      <c r="FXD1385" s="7"/>
      <c r="FXE1385" s="55"/>
      <c r="FXF1385" s="7"/>
      <c r="FXG1385" s="55"/>
      <c r="FXH1385" s="7"/>
      <c r="FXI1385" s="55"/>
      <c r="FXJ1385" s="7"/>
      <c r="FXK1385" s="55"/>
      <c r="FXL1385" s="7"/>
      <c r="FXM1385" s="55"/>
      <c r="FXN1385" s="7"/>
      <c r="FXO1385" s="55"/>
      <c r="FXP1385" s="7"/>
      <c r="FXQ1385" s="55"/>
      <c r="FXR1385" s="7"/>
      <c r="FXS1385" s="55"/>
      <c r="FXT1385" s="7"/>
      <c r="FXU1385" s="55"/>
      <c r="FXV1385" s="7"/>
      <c r="FXW1385" s="55"/>
      <c r="FXX1385" s="7"/>
      <c r="FXY1385" s="55"/>
      <c r="FXZ1385" s="7"/>
      <c r="FYA1385" s="55"/>
      <c r="FYB1385" s="7"/>
      <c r="FYC1385" s="55"/>
      <c r="FYD1385" s="7"/>
      <c r="FYE1385" s="55"/>
      <c r="FYF1385" s="7"/>
      <c r="FYG1385" s="55"/>
      <c r="FYH1385" s="7"/>
      <c r="FYI1385" s="55"/>
      <c r="FYJ1385" s="7"/>
      <c r="FYK1385" s="55"/>
      <c r="FYL1385" s="7"/>
      <c r="FYM1385" s="55"/>
      <c r="FYN1385" s="7"/>
      <c r="FYO1385" s="55"/>
      <c r="FYP1385" s="7"/>
      <c r="FYQ1385" s="55"/>
      <c r="FYR1385" s="7"/>
      <c r="FYS1385" s="55"/>
      <c r="FYT1385" s="7"/>
      <c r="FYU1385" s="55"/>
      <c r="FYV1385" s="7"/>
      <c r="FYW1385" s="55"/>
      <c r="FYX1385" s="7"/>
      <c r="FYY1385" s="55"/>
      <c r="FYZ1385" s="7"/>
      <c r="FZA1385" s="55"/>
      <c r="FZB1385" s="7"/>
      <c r="FZC1385" s="55"/>
      <c r="FZD1385" s="7"/>
      <c r="FZE1385" s="55"/>
      <c r="FZF1385" s="7"/>
      <c r="FZG1385" s="55"/>
      <c r="FZH1385" s="7"/>
      <c r="FZI1385" s="55"/>
      <c r="FZJ1385" s="7"/>
      <c r="FZK1385" s="55"/>
      <c r="FZL1385" s="7"/>
      <c r="FZM1385" s="55"/>
      <c r="FZN1385" s="7"/>
      <c r="FZO1385" s="55"/>
      <c r="FZP1385" s="7"/>
      <c r="FZQ1385" s="55"/>
      <c r="FZR1385" s="7"/>
      <c r="FZS1385" s="55"/>
      <c r="FZT1385" s="7"/>
      <c r="FZU1385" s="55"/>
      <c r="FZV1385" s="7"/>
      <c r="FZW1385" s="55"/>
      <c r="FZX1385" s="7"/>
      <c r="FZY1385" s="55"/>
      <c r="FZZ1385" s="7"/>
      <c r="GAA1385" s="55"/>
      <c r="GAB1385" s="7"/>
      <c r="GAC1385" s="55"/>
      <c r="GAD1385" s="7"/>
      <c r="GAE1385" s="55"/>
      <c r="GAF1385" s="7"/>
      <c r="GAG1385" s="55"/>
      <c r="GAH1385" s="7"/>
      <c r="GAI1385" s="55"/>
      <c r="GAJ1385" s="7"/>
      <c r="GAK1385" s="55"/>
      <c r="GAL1385" s="7"/>
      <c r="GAM1385" s="55"/>
      <c r="GAN1385" s="7"/>
      <c r="GAO1385" s="55"/>
      <c r="GAP1385" s="7"/>
      <c r="GAQ1385" s="55"/>
      <c r="GAR1385" s="7"/>
      <c r="GAS1385" s="55"/>
      <c r="GAT1385" s="7"/>
      <c r="GAU1385" s="55"/>
      <c r="GAV1385" s="7"/>
      <c r="GAW1385" s="55"/>
      <c r="GAX1385" s="7"/>
      <c r="GAY1385" s="55"/>
      <c r="GAZ1385" s="7"/>
      <c r="GBA1385" s="55"/>
      <c r="GBB1385" s="7"/>
      <c r="GBC1385" s="55"/>
      <c r="GBD1385" s="7"/>
      <c r="GBE1385" s="55"/>
      <c r="GBF1385" s="7"/>
      <c r="GBG1385" s="55"/>
      <c r="GBH1385" s="7"/>
      <c r="GBI1385" s="55"/>
      <c r="GBJ1385" s="7"/>
      <c r="GBK1385" s="55"/>
      <c r="GBL1385" s="7"/>
      <c r="GBM1385" s="55"/>
      <c r="GBN1385" s="7"/>
      <c r="GBO1385" s="55"/>
      <c r="GBP1385" s="7"/>
      <c r="GBQ1385" s="55"/>
      <c r="GBR1385" s="7"/>
      <c r="GBS1385" s="55"/>
      <c r="GBT1385" s="7"/>
      <c r="GBU1385" s="55"/>
      <c r="GBV1385" s="7"/>
      <c r="GBW1385" s="55"/>
      <c r="GBX1385" s="7"/>
      <c r="GBY1385" s="55"/>
      <c r="GBZ1385" s="7"/>
      <c r="GCA1385" s="55"/>
      <c r="GCB1385" s="7"/>
      <c r="GCC1385" s="55"/>
      <c r="GCD1385" s="7"/>
      <c r="GCE1385" s="55"/>
      <c r="GCF1385" s="7"/>
      <c r="GCG1385" s="55"/>
      <c r="GCH1385" s="7"/>
      <c r="GCI1385" s="55"/>
      <c r="GCJ1385" s="7"/>
      <c r="GCK1385" s="55"/>
      <c r="GCL1385" s="7"/>
      <c r="GCM1385" s="55"/>
      <c r="GCN1385" s="7"/>
      <c r="GCO1385" s="55"/>
      <c r="GCP1385" s="7"/>
      <c r="GCQ1385" s="55"/>
      <c r="GCR1385" s="7"/>
      <c r="GCS1385" s="55"/>
      <c r="GCT1385" s="7"/>
      <c r="GCU1385" s="55"/>
      <c r="GCV1385" s="7"/>
      <c r="GCW1385" s="55"/>
      <c r="GCX1385" s="7"/>
      <c r="GCY1385" s="55"/>
      <c r="GCZ1385" s="7"/>
      <c r="GDA1385" s="55"/>
      <c r="GDB1385" s="7"/>
      <c r="GDC1385" s="55"/>
      <c r="GDD1385" s="7"/>
      <c r="GDE1385" s="55"/>
      <c r="GDF1385" s="7"/>
      <c r="GDG1385" s="55"/>
      <c r="GDH1385" s="7"/>
      <c r="GDI1385" s="55"/>
      <c r="GDJ1385" s="7"/>
      <c r="GDK1385" s="55"/>
      <c r="GDL1385" s="7"/>
      <c r="GDM1385" s="55"/>
      <c r="GDN1385" s="7"/>
      <c r="GDO1385" s="55"/>
      <c r="GDP1385" s="7"/>
      <c r="GDQ1385" s="55"/>
      <c r="GDR1385" s="7"/>
      <c r="GDS1385" s="55"/>
      <c r="GDT1385" s="7"/>
      <c r="GDU1385" s="55"/>
      <c r="GDV1385" s="7"/>
      <c r="GDW1385" s="55"/>
      <c r="GDX1385" s="7"/>
      <c r="GDY1385" s="55"/>
      <c r="GDZ1385" s="7"/>
      <c r="GEA1385" s="55"/>
      <c r="GEB1385" s="7"/>
      <c r="GEC1385" s="55"/>
      <c r="GED1385" s="7"/>
      <c r="GEE1385" s="55"/>
      <c r="GEF1385" s="7"/>
      <c r="GEG1385" s="55"/>
      <c r="GEH1385" s="7"/>
      <c r="GEI1385" s="55"/>
      <c r="GEJ1385" s="7"/>
      <c r="GEK1385" s="55"/>
      <c r="GEL1385" s="7"/>
      <c r="GEM1385" s="55"/>
      <c r="GEN1385" s="7"/>
      <c r="GEO1385" s="55"/>
      <c r="GEP1385" s="7"/>
      <c r="GEQ1385" s="55"/>
      <c r="GER1385" s="7"/>
      <c r="GES1385" s="55"/>
      <c r="GET1385" s="7"/>
      <c r="GEU1385" s="55"/>
      <c r="GEV1385" s="7"/>
      <c r="GEW1385" s="55"/>
      <c r="GEX1385" s="7"/>
      <c r="GEY1385" s="55"/>
      <c r="GEZ1385" s="7"/>
      <c r="GFA1385" s="55"/>
      <c r="GFB1385" s="7"/>
      <c r="GFC1385" s="55"/>
      <c r="GFD1385" s="7"/>
      <c r="GFE1385" s="55"/>
      <c r="GFF1385" s="7"/>
      <c r="GFG1385" s="55"/>
      <c r="GFH1385" s="7"/>
      <c r="GFI1385" s="55"/>
      <c r="GFJ1385" s="7"/>
      <c r="GFK1385" s="55"/>
      <c r="GFL1385" s="7"/>
      <c r="GFM1385" s="55"/>
      <c r="GFN1385" s="7"/>
      <c r="GFO1385" s="55"/>
      <c r="GFP1385" s="7"/>
      <c r="GFQ1385" s="55"/>
      <c r="GFR1385" s="7"/>
      <c r="GFS1385" s="55"/>
      <c r="GFT1385" s="7"/>
      <c r="GFU1385" s="55"/>
      <c r="GFV1385" s="7"/>
      <c r="GFW1385" s="55"/>
      <c r="GFX1385" s="7"/>
      <c r="GFY1385" s="55"/>
      <c r="GFZ1385" s="7"/>
      <c r="GGA1385" s="55"/>
      <c r="GGB1385" s="7"/>
      <c r="GGC1385" s="55"/>
      <c r="GGD1385" s="7"/>
      <c r="GGE1385" s="55"/>
      <c r="GGF1385" s="7"/>
      <c r="GGG1385" s="55"/>
      <c r="GGH1385" s="7"/>
      <c r="GGI1385" s="55"/>
      <c r="GGJ1385" s="7"/>
      <c r="GGK1385" s="55"/>
      <c r="GGL1385" s="7"/>
      <c r="GGM1385" s="55"/>
      <c r="GGN1385" s="7"/>
      <c r="GGO1385" s="55"/>
      <c r="GGP1385" s="7"/>
      <c r="GGQ1385" s="55"/>
      <c r="GGR1385" s="7"/>
      <c r="GGS1385" s="55"/>
      <c r="GGT1385" s="7"/>
      <c r="GGU1385" s="55"/>
      <c r="GGV1385" s="7"/>
      <c r="GGW1385" s="55"/>
      <c r="GGX1385" s="7"/>
      <c r="GGY1385" s="55"/>
      <c r="GGZ1385" s="7"/>
      <c r="GHA1385" s="55"/>
      <c r="GHB1385" s="7"/>
      <c r="GHC1385" s="55"/>
      <c r="GHD1385" s="7"/>
      <c r="GHE1385" s="55"/>
      <c r="GHF1385" s="7"/>
      <c r="GHG1385" s="55"/>
      <c r="GHH1385" s="7"/>
      <c r="GHI1385" s="55"/>
      <c r="GHJ1385" s="7"/>
      <c r="GHK1385" s="55"/>
      <c r="GHL1385" s="7"/>
      <c r="GHM1385" s="55"/>
      <c r="GHN1385" s="7"/>
      <c r="GHO1385" s="55"/>
      <c r="GHP1385" s="7"/>
      <c r="GHQ1385" s="55"/>
      <c r="GHR1385" s="7"/>
      <c r="GHS1385" s="55"/>
      <c r="GHT1385" s="7"/>
      <c r="GHU1385" s="55"/>
      <c r="GHV1385" s="7"/>
      <c r="GHW1385" s="55"/>
      <c r="GHX1385" s="7"/>
      <c r="GHY1385" s="55"/>
      <c r="GHZ1385" s="7"/>
      <c r="GIA1385" s="55"/>
      <c r="GIB1385" s="7"/>
      <c r="GIC1385" s="55"/>
      <c r="GID1385" s="7"/>
      <c r="GIE1385" s="55"/>
      <c r="GIF1385" s="7"/>
      <c r="GIG1385" s="55"/>
      <c r="GIH1385" s="7"/>
      <c r="GII1385" s="55"/>
      <c r="GIJ1385" s="7"/>
      <c r="GIK1385" s="55"/>
      <c r="GIL1385" s="7"/>
      <c r="GIM1385" s="55"/>
      <c r="GIN1385" s="7"/>
      <c r="GIO1385" s="55"/>
      <c r="GIP1385" s="7"/>
      <c r="GIQ1385" s="55"/>
      <c r="GIR1385" s="7"/>
      <c r="GIS1385" s="55"/>
      <c r="GIT1385" s="7"/>
      <c r="GIU1385" s="55"/>
      <c r="GIV1385" s="7"/>
      <c r="GIW1385" s="55"/>
      <c r="GIX1385" s="7"/>
      <c r="GIY1385" s="55"/>
      <c r="GIZ1385" s="7"/>
      <c r="GJA1385" s="55"/>
      <c r="GJB1385" s="7"/>
      <c r="GJC1385" s="55"/>
      <c r="GJD1385" s="7"/>
      <c r="GJE1385" s="55"/>
      <c r="GJF1385" s="7"/>
      <c r="GJG1385" s="55"/>
      <c r="GJH1385" s="7"/>
      <c r="GJI1385" s="55"/>
      <c r="GJJ1385" s="7"/>
      <c r="GJK1385" s="55"/>
      <c r="GJL1385" s="7"/>
      <c r="GJM1385" s="55"/>
      <c r="GJN1385" s="7"/>
      <c r="GJO1385" s="55"/>
      <c r="GJP1385" s="7"/>
      <c r="GJQ1385" s="55"/>
      <c r="GJR1385" s="7"/>
      <c r="GJS1385" s="55"/>
      <c r="GJT1385" s="7"/>
      <c r="GJU1385" s="55"/>
      <c r="GJV1385" s="7"/>
      <c r="GJW1385" s="55"/>
      <c r="GJX1385" s="7"/>
      <c r="GJY1385" s="55"/>
      <c r="GJZ1385" s="7"/>
      <c r="GKA1385" s="55"/>
      <c r="GKB1385" s="7"/>
      <c r="GKC1385" s="55"/>
      <c r="GKD1385" s="7"/>
      <c r="GKE1385" s="55"/>
      <c r="GKF1385" s="7"/>
      <c r="GKG1385" s="55"/>
      <c r="GKH1385" s="7"/>
      <c r="GKI1385" s="55"/>
      <c r="GKJ1385" s="7"/>
      <c r="GKK1385" s="55"/>
      <c r="GKL1385" s="7"/>
      <c r="GKM1385" s="55"/>
      <c r="GKN1385" s="7"/>
      <c r="GKO1385" s="55"/>
      <c r="GKP1385" s="7"/>
      <c r="GKQ1385" s="55"/>
      <c r="GKR1385" s="7"/>
      <c r="GKS1385" s="55"/>
      <c r="GKT1385" s="7"/>
      <c r="GKU1385" s="55"/>
      <c r="GKV1385" s="7"/>
      <c r="GKW1385" s="55"/>
      <c r="GKX1385" s="7"/>
      <c r="GKY1385" s="55"/>
      <c r="GKZ1385" s="7"/>
      <c r="GLA1385" s="55"/>
      <c r="GLB1385" s="7"/>
      <c r="GLC1385" s="55"/>
      <c r="GLD1385" s="7"/>
      <c r="GLE1385" s="55"/>
      <c r="GLF1385" s="7"/>
      <c r="GLG1385" s="55"/>
      <c r="GLH1385" s="7"/>
      <c r="GLI1385" s="55"/>
      <c r="GLJ1385" s="7"/>
      <c r="GLK1385" s="55"/>
      <c r="GLL1385" s="7"/>
      <c r="GLM1385" s="55"/>
      <c r="GLN1385" s="7"/>
      <c r="GLO1385" s="55"/>
      <c r="GLP1385" s="7"/>
      <c r="GLQ1385" s="55"/>
      <c r="GLR1385" s="7"/>
      <c r="GLS1385" s="55"/>
      <c r="GLT1385" s="7"/>
      <c r="GLU1385" s="55"/>
      <c r="GLV1385" s="7"/>
      <c r="GLW1385" s="55"/>
      <c r="GLX1385" s="7"/>
      <c r="GLY1385" s="55"/>
      <c r="GLZ1385" s="7"/>
      <c r="GMA1385" s="55"/>
      <c r="GMB1385" s="7"/>
      <c r="GMC1385" s="55"/>
      <c r="GMD1385" s="7"/>
      <c r="GME1385" s="55"/>
      <c r="GMF1385" s="7"/>
      <c r="GMG1385" s="55"/>
      <c r="GMH1385" s="7"/>
      <c r="GMI1385" s="55"/>
      <c r="GMJ1385" s="7"/>
      <c r="GMK1385" s="55"/>
      <c r="GML1385" s="7"/>
      <c r="GMM1385" s="55"/>
      <c r="GMN1385" s="7"/>
      <c r="GMO1385" s="55"/>
      <c r="GMP1385" s="7"/>
      <c r="GMQ1385" s="55"/>
      <c r="GMR1385" s="7"/>
      <c r="GMS1385" s="55"/>
      <c r="GMT1385" s="7"/>
      <c r="GMU1385" s="55"/>
      <c r="GMV1385" s="7"/>
      <c r="GMW1385" s="55"/>
      <c r="GMX1385" s="7"/>
      <c r="GMY1385" s="55"/>
      <c r="GMZ1385" s="7"/>
      <c r="GNA1385" s="55"/>
      <c r="GNB1385" s="7"/>
      <c r="GNC1385" s="55"/>
      <c r="GND1385" s="7"/>
      <c r="GNE1385" s="55"/>
      <c r="GNF1385" s="7"/>
      <c r="GNG1385" s="55"/>
      <c r="GNH1385" s="7"/>
      <c r="GNI1385" s="55"/>
      <c r="GNJ1385" s="7"/>
      <c r="GNK1385" s="55"/>
      <c r="GNL1385" s="7"/>
      <c r="GNM1385" s="55"/>
      <c r="GNN1385" s="7"/>
      <c r="GNO1385" s="55"/>
      <c r="GNP1385" s="7"/>
      <c r="GNQ1385" s="55"/>
      <c r="GNR1385" s="7"/>
      <c r="GNS1385" s="55"/>
      <c r="GNT1385" s="7"/>
      <c r="GNU1385" s="55"/>
      <c r="GNV1385" s="7"/>
      <c r="GNW1385" s="55"/>
      <c r="GNX1385" s="7"/>
      <c r="GNY1385" s="55"/>
      <c r="GNZ1385" s="7"/>
      <c r="GOA1385" s="55"/>
      <c r="GOB1385" s="7"/>
      <c r="GOC1385" s="55"/>
      <c r="GOD1385" s="7"/>
      <c r="GOE1385" s="55"/>
      <c r="GOF1385" s="7"/>
      <c r="GOG1385" s="55"/>
      <c r="GOH1385" s="7"/>
      <c r="GOI1385" s="55"/>
      <c r="GOJ1385" s="7"/>
      <c r="GOK1385" s="55"/>
      <c r="GOL1385" s="7"/>
      <c r="GOM1385" s="55"/>
      <c r="GON1385" s="7"/>
      <c r="GOO1385" s="55"/>
      <c r="GOP1385" s="7"/>
      <c r="GOQ1385" s="55"/>
      <c r="GOR1385" s="7"/>
      <c r="GOS1385" s="55"/>
      <c r="GOT1385" s="7"/>
      <c r="GOU1385" s="55"/>
      <c r="GOV1385" s="7"/>
      <c r="GOW1385" s="55"/>
      <c r="GOX1385" s="7"/>
      <c r="GOY1385" s="55"/>
      <c r="GOZ1385" s="7"/>
      <c r="GPA1385" s="55"/>
      <c r="GPB1385" s="7"/>
      <c r="GPC1385" s="55"/>
      <c r="GPD1385" s="7"/>
      <c r="GPE1385" s="55"/>
      <c r="GPF1385" s="7"/>
      <c r="GPG1385" s="55"/>
      <c r="GPH1385" s="7"/>
      <c r="GPI1385" s="55"/>
      <c r="GPJ1385" s="7"/>
      <c r="GPK1385" s="55"/>
      <c r="GPL1385" s="7"/>
      <c r="GPM1385" s="55"/>
      <c r="GPN1385" s="7"/>
      <c r="GPO1385" s="55"/>
      <c r="GPP1385" s="7"/>
      <c r="GPQ1385" s="55"/>
      <c r="GPR1385" s="7"/>
      <c r="GPS1385" s="55"/>
      <c r="GPT1385" s="7"/>
      <c r="GPU1385" s="55"/>
      <c r="GPV1385" s="7"/>
      <c r="GPW1385" s="55"/>
      <c r="GPX1385" s="7"/>
      <c r="GPY1385" s="55"/>
      <c r="GPZ1385" s="7"/>
      <c r="GQA1385" s="55"/>
      <c r="GQB1385" s="7"/>
      <c r="GQC1385" s="55"/>
      <c r="GQD1385" s="7"/>
      <c r="GQE1385" s="55"/>
      <c r="GQF1385" s="7"/>
      <c r="GQG1385" s="55"/>
      <c r="GQH1385" s="7"/>
      <c r="GQI1385" s="55"/>
      <c r="GQJ1385" s="7"/>
      <c r="GQK1385" s="55"/>
      <c r="GQL1385" s="7"/>
      <c r="GQM1385" s="55"/>
      <c r="GQN1385" s="7"/>
      <c r="GQO1385" s="55"/>
      <c r="GQP1385" s="7"/>
      <c r="GQQ1385" s="55"/>
      <c r="GQR1385" s="7"/>
      <c r="GQS1385" s="55"/>
      <c r="GQT1385" s="7"/>
      <c r="GQU1385" s="55"/>
      <c r="GQV1385" s="7"/>
      <c r="GQW1385" s="55"/>
      <c r="GQX1385" s="7"/>
      <c r="GQY1385" s="55"/>
      <c r="GQZ1385" s="7"/>
      <c r="GRA1385" s="55"/>
      <c r="GRB1385" s="7"/>
      <c r="GRC1385" s="55"/>
      <c r="GRD1385" s="7"/>
      <c r="GRE1385" s="55"/>
      <c r="GRF1385" s="7"/>
      <c r="GRG1385" s="55"/>
      <c r="GRH1385" s="7"/>
      <c r="GRI1385" s="55"/>
      <c r="GRJ1385" s="7"/>
      <c r="GRK1385" s="55"/>
      <c r="GRL1385" s="7"/>
      <c r="GRM1385" s="55"/>
      <c r="GRN1385" s="7"/>
      <c r="GRO1385" s="55"/>
      <c r="GRP1385" s="7"/>
      <c r="GRQ1385" s="55"/>
      <c r="GRR1385" s="7"/>
      <c r="GRS1385" s="55"/>
      <c r="GRT1385" s="7"/>
      <c r="GRU1385" s="55"/>
      <c r="GRV1385" s="7"/>
      <c r="GRW1385" s="55"/>
      <c r="GRX1385" s="7"/>
      <c r="GRY1385" s="55"/>
      <c r="GRZ1385" s="7"/>
      <c r="GSA1385" s="55"/>
      <c r="GSB1385" s="7"/>
      <c r="GSC1385" s="55"/>
      <c r="GSD1385" s="7"/>
      <c r="GSE1385" s="55"/>
      <c r="GSF1385" s="7"/>
      <c r="GSG1385" s="55"/>
      <c r="GSH1385" s="7"/>
      <c r="GSI1385" s="55"/>
      <c r="GSJ1385" s="7"/>
      <c r="GSK1385" s="55"/>
      <c r="GSL1385" s="7"/>
      <c r="GSM1385" s="55"/>
      <c r="GSN1385" s="7"/>
      <c r="GSO1385" s="55"/>
      <c r="GSP1385" s="7"/>
      <c r="GSQ1385" s="55"/>
      <c r="GSR1385" s="7"/>
      <c r="GSS1385" s="55"/>
      <c r="GST1385" s="7"/>
      <c r="GSU1385" s="55"/>
      <c r="GSV1385" s="7"/>
      <c r="GSW1385" s="55"/>
      <c r="GSX1385" s="7"/>
      <c r="GSY1385" s="55"/>
      <c r="GSZ1385" s="7"/>
      <c r="GTA1385" s="55"/>
      <c r="GTB1385" s="7"/>
      <c r="GTC1385" s="55"/>
      <c r="GTD1385" s="7"/>
      <c r="GTE1385" s="55"/>
      <c r="GTF1385" s="7"/>
      <c r="GTG1385" s="55"/>
      <c r="GTH1385" s="7"/>
      <c r="GTI1385" s="55"/>
      <c r="GTJ1385" s="7"/>
      <c r="GTK1385" s="55"/>
      <c r="GTL1385" s="7"/>
      <c r="GTM1385" s="55"/>
      <c r="GTN1385" s="7"/>
      <c r="GTO1385" s="55"/>
      <c r="GTP1385" s="7"/>
      <c r="GTQ1385" s="55"/>
      <c r="GTR1385" s="7"/>
      <c r="GTS1385" s="55"/>
      <c r="GTT1385" s="7"/>
      <c r="GTU1385" s="55"/>
      <c r="GTV1385" s="7"/>
      <c r="GTW1385" s="55"/>
      <c r="GTX1385" s="7"/>
      <c r="GTY1385" s="55"/>
      <c r="GTZ1385" s="7"/>
      <c r="GUA1385" s="55"/>
      <c r="GUB1385" s="7"/>
      <c r="GUC1385" s="55"/>
      <c r="GUD1385" s="7"/>
      <c r="GUE1385" s="55"/>
      <c r="GUF1385" s="7"/>
      <c r="GUG1385" s="55"/>
      <c r="GUH1385" s="7"/>
      <c r="GUI1385" s="55"/>
      <c r="GUJ1385" s="7"/>
      <c r="GUK1385" s="55"/>
      <c r="GUL1385" s="7"/>
      <c r="GUM1385" s="55"/>
      <c r="GUN1385" s="7"/>
      <c r="GUO1385" s="55"/>
      <c r="GUP1385" s="7"/>
      <c r="GUQ1385" s="55"/>
      <c r="GUR1385" s="7"/>
      <c r="GUS1385" s="55"/>
      <c r="GUT1385" s="7"/>
      <c r="GUU1385" s="55"/>
      <c r="GUV1385" s="7"/>
      <c r="GUW1385" s="55"/>
      <c r="GUX1385" s="7"/>
      <c r="GUY1385" s="55"/>
      <c r="GUZ1385" s="7"/>
      <c r="GVA1385" s="55"/>
      <c r="GVB1385" s="7"/>
      <c r="GVC1385" s="55"/>
      <c r="GVD1385" s="7"/>
      <c r="GVE1385" s="55"/>
      <c r="GVF1385" s="7"/>
      <c r="GVG1385" s="55"/>
      <c r="GVH1385" s="7"/>
      <c r="GVI1385" s="55"/>
      <c r="GVJ1385" s="7"/>
      <c r="GVK1385" s="55"/>
      <c r="GVL1385" s="7"/>
      <c r="GVM1385" s="55"/>
      <c r="GVN1385" s="7"/>
      <c r="GVO1385" s="55"/>
      <c r="GVP1385" s="7"/>
      <c r="GVQ1385" s="55"/>
      <c r="GVR1385" s="7"/>
      <c r="GVS1385" s="55"/>
      <c r="GVT1385" s="7"/>
      <c r="GVU1385" s="55"/>
      <c r="GVV1385" s="7"/>
      <c r="GVW1385" s="55"/>
      <c r="GVX1385" s="7"/>
      <c r="GVY1385" s="55"/>
      <c r="GVZ1385" s="7"/>
      <c r="GWA1385" s="55"/>
      <c r="GWB1385" s="7"/>
      <c r="GWC1385" s="55"/>
      <c r="GWD1385" s="7"/>
      <c r="GWE1385" s="55"/>
      <c r="GWF1385" s="7"/>
      <c r="GWG1385" s="55"/>
      <c r="GWH1385" s="7"/>
      <c r="GWI1385" s="55"/>
      <c r="GWJ1385" s="7"/>
      <c r="GWK1385" s="55"/>
      <c r="GWL1385" s="7"/>
      <c r="GWM1385" s="55"/>
      <c r="GWN1385" s="7"/>
      <c r="GWO1385" s="55"/>
      <c r="GWP1385" s="7"/>
      <c r="GWQ1385" s="55"/>
      <c r="GWR1385" s="7"/>
      <c r="GWS1385" s="55"/>
      <c r="GWT1385" s="7"/>
      <c r="GWU1385" s="55"/>
      <c r="GWV1385" s="7"/>
      <c r="GWW1385" s="55"/>
      <c r="GWX1385" s="7"/>
      <c r="GWY1385" s="55"/>
      <c r="GWZ1385" s="7"/>
      <c r="GXA1385" s="55"/>
      <c r="GXB1385" s="7"/>
      <c r="GXC1385" s="55"/>
      <c r="GXD1385" s="7"/>
      <c r="GXE1385" s="55"/>
      <c r="GXF1385" s="7"/>
      <c r="GXG1385" s="55"/>
      <c r="GXH1385" s="7"/>
      <c r="GXI1385" s="55"/>
      <c r="GXJ1385" s="7"/>
      <c r="GXK1385" s="55"/>
      <c r="GXL1385" s="7"/>
      <c r="GXM1385" s="55"/>
      <c r="GXN1385" s="7"/>
      <c r="GXO1385" s="55"/>
      <c r="GXP1385" s="7"/>
      <c r="GXQ1385" s="55"/>
      <c r="GXR1385" s="7"/>
      <c r="GXS1385" s="55"/>
      <c r="GXT1385" s="7"/>
      <c r="GXU1385" s="55"/>
      <c r="GXV1385" s="7"/>
      <c r="GXW1385" s="55"/>
      <c r="GXX1385" s="7"/>
      <c r="GXY1385" s="55"/>
      <c r="GXZ1385" s="7"/>
      <c r="GYA1385" s="55"/>
      <c r="GYB1385" s="7"/>
      <c r="GYC1385" s="55"/>
      <c r="GYD1385" s="7"/>
      <c r="GYE1385" s="55"/>
      <c r="GYF1385" s="7"/>
      <c r="GYG1385" s="55"/>
      <c r="GYH1385" s="7"/>
      <c r="GYI1385" s="55"/>
      <c r="GYJ1385" s="7"/>
      <c r="GYK1385" s="55"/>
      <c r="GYL1385" s="7"/>
      <c r="GYM1385" s="55"/>
      <c r="GYN1385" s="7"/>
      <c r="GYO1385" s="55"/>
      <c r="GYP1385" s="7"/>
      <c r="GYQ1385" s="55"/>
      <c r="GYR1385" s="7"/>
      <c r="GYS1385" s="55"/>
      <c r="GYT1385" s="7"/>
      <c r="GYU1385" s="55"/>
      <c r="GYV1385" s="7"/>
      <c r="GYW1385" s="55"/>
      <c r="GYX1385" s="7"/>
      <c r="GYY1385" s="55"/>
      <c r="GYZ1385" s="7"/>
      <c r="GZA1385" s="55"/>
      <c r="GZB1385" s="7"/>
      <c r="GZC1385" s="55"/>
      <c r="GZD1385" s="7"/>
      <c r="GZE1385" s="55"/>
      <c r="GZF1385" s="7"/>
      <c r="GZG1385" s="55"/>
      <c r="GZH1385" s="7"/>
      <c r="GZI1385" s="55"/>
      <c r="GZJ1385" s="7"/>
      <c r="GZK1385" s="55"/>
      <c r="GZL1385" s="7"/>
      <c r="GZM1385" s="55"/>
      <c r="GZN1385" s="7"/>
      <c r="GZO1385" s="55"/>
      <c r="GZP1385" s="7"/>
      <c r="GZQ1385" s="55"/>
      <c r="GZR1385" s="7"/>
      <c r="GZS1385" s="55"/>
      <c r="GZT1385" s="7"/>
      <c r="GZU1385" s="55"/>
      <c r="GZV1385" s="7"/>
      <c r="GZW1385" s="55"/>
      <c r="GZX1385" s="7"/>
      <c r="GZY1385" s="55"/>
      <c r="GZZ1385" s="7"/>
      <c r="HAA1385" s="55"/>
      <c r="HAB1385" s="7"/>
      <c r="HAC1385" s="55"/>
      <c r="HAD1385" s="7"/>
      <c r="HAE1385" s="55"/>
      <c r="HAF1385" s="7"/>
      <c r="HAG1385" s="55"/>
      <c r="HAH1385" s="7"/>
      <c r="HAI1385" s="55"/>
      <c r="HAJ1385" s="7"/>
      <c r="HAK1385" s="55"/>
      <c r="HAL1385" s="7"/>
      <c r="HAM1385" s="55"/>
      <c r="HAN1385" s="7"/>
      <c r="HAO1385" s="55"/>
      <c r="HAP1385" s="7"/>
      <c r="HAQ1385" s="55"/>
      <c r="HAR1385" s="7"/>
      <c r="HAS1385" s="55"/>
      <c r="HAT1385" s="7"/>
      <c r="HAU1385" s="55"/>
      <c r="HAV1385" s="7"/>
      <c r="HAW1385" s="55"/>
      <c r="HAX1385" s="7"/>
      <c r="HAY1385" s="55"/>
      <c r="HAZ1385" s="7"/>
      <c r="HBA1385" s="55"/>
      <c r="HBB1385" s="7"/>
      <c r="HBC1385" s="55"/>
      <c r="HBD1385" s="7"/>
      <c r="HBE1385" s="55"/>
      <c r="HBF1385" s="7"/>
      <c r="HBG1385" s="55"/>
      <c r="HBH1385" s="7"/>
      <c r="HBI1385" s="55"/>
      <c r="HBJ1385" s="7"/>
      <c r="HBK1385" s="55"/>
      <c r="HBL1385" s="7"/>
      <c r="HBM1385" s="55"/>
      <c r="HBN1385" s="7"/>
      <c r="HBO1385" s="55"/>
      <c r="HBP1385" s="7"/>
      <c r="HBQ1385" s="55"/>
      <c r="HBR1385" s="7"/>
      <c r="HBS1385" s="55"/>
      <c r="HBT1385" s="7"/>
      <c r="HBU1385" s="55"/>
      <c r="HBV1385" s="7"/>
      <c r="HBW1385" s="55"/>
      <c r="HBX1385" s="7"/>
      <c r="HBY1385" s="55"/>
      <c r="HBZ1385" s="7"/>
      <c r="HCA1385" s="55"/>
      <c r="HCB1385" s="7"/>
      <c r="HCC1385" s="55"/>
      <c r="HCD1385" s="7"/>
      <c r="HCE1385" s="55"/>
      <c r="HCF1385" s="7"/>
      <c r="HCG1385" s="55"/>
      <c r="HCH1385" s="7"/>
      <c r="HCI1385" s="55"/>
      <c r="HCJ1385" s="7"/>
      <c r="HCK1385" s="55"/>
      <c r="HCL1385" s="7"/>
      <c r="HCM1385" s="55"/>
      <c r="HCN1385" s="7"/>
      <c r="HCO1385" s="55"/>
      <c r="HCP1385" s="7"/>
      <c r="HCQ1385" s="55"/>
      <c r="HCR1385" s="7"/>
      <c r="HCS1385" s="55"/>
      <c r="HCT1385" s="7"/>
      <c r="HCU1385" s="55"/>
      <c r="HCV1385" s="7"/>
      <c r="HCW1385" s="55"/>
      <c r="HCX1385" s="7"/>
      <c r="HCY1385" s="55"/>
      <c r="HCZ1385" s="7"/>
      <c r="HDA1385" s="55"/>
      <c r="HDB1385" s="7"/>
      <c r="HDC1385" s="55"/>
      <c r="HDD1385" s="7"/>
      <c r="HDE1385" s="55"/>
      <c r="HDF1385" s="7"/>
      <c r="HDG1385" s="55"/>
      <c r="HDH1385" s="7"/>
      <c r="HDI1385" s="55"/>
      <c r="HDJ1385" s="7"/>
      <c r="HDK1385" s="55"/>
      <c r="HDL1385" s="7"/>
      <c r="HDM1385" s="55"/>
      <c r="HDN1385" s="7"/>
      <c r="HDO1385" s="55"/>
      <c r="HDP1385" s="7"/>
      <c r="HDQ1385" s="55"/>
      <c r="HDR1385" s="7"/>
      <c r="HDS1385" s="55"/>
      <c r="HDT1385" s="7"/>
      <c r="HDU1385" s="55"/>
      <c r="HDV1385" s="7"/>
      <c r="HDW1385" s="55"/>
      <c r="HDX1385" s="7"/>
      <c r="HDY1385" s="55"/>
      <c r="HDZ1385" s="7"/>
      <c r="HEA1385" s="55"/>
      <c r="HEB1385" s="7"/>
      <c r="HEC1385" s="55"/>
      <c r="HED1385" s="7"/>
      <c r="HEE1385" s="55"/>
      <c r="HEF1385" s="7"/>
      <c r="HEG1385" s="55"/>
      <c r="HEH1385" s="7"/>
      <c r="HEI1385" s="55"/>
      <c r="HEJ1385" s="7"/>
      <c r="HEK1385" s="55"/>
      <c r="HEL1385" s="7"/>
      <c r="HEM1385" s="55"/>
      <c r="HEN1385" s="7"/>
      <c r="HEO1385" s="55"/>
      <c r="HEP1385" s="7"/>
      <c r="HEQ1385" s="55"/>
      <c r="HER1385" s="7"/>
      <c r="HES1385" s="55"/>
      <c r="HET1385" s="7"/>
      <c r="HEU1385" s="55"/>
      <c r="HEV1385" s="7"/>
      <c r="HEW1385" s="55"/>
      <c r="HEX1385" s="7"/>
      <c r="HEY1385" s="55"/>
      <c r="HEZ1385" s="7"/>
      <c r="HFA1385" s="55"/>
      <c r="HFB1385" s="7"/>
      <c r="HFC1385" s="55"/>
      <c r="HFD1385" s="7"/>
      <c r="HFE1385" s="55"/>
      <c r="HFF1385" s="7"/>
      <c r="HFG1385" s="55"/>
      <c r="HFH1385" s="7"/>
      <c r="HFI1385" s="55"/>
      <c r="HFJ1385" s="7"/>
      <c r="HFK1385" s="55"/>
      <c r="HFL1385" s="7"/>
      <c r="HFM1385" s="55"/>
      <c r="HFN1385" s="7"/>
      <c r="HFO1385" s="55"/>
      <c r="HFP1385" s="7"/>
      <c r="HFQ1385" s="55"/>
      <c r="HFR1385" s="7"/>
      <c r="HFS1385" s="55"/>
      <c r="HFT1385" s="7"/>
      <c r="HFU1385" s="55"/>
      <c r="HFV1385" s="7"/>
      <c r="HFW1385" s="55"/>
      <c r="HFX1385" s="7"/>
      <c r="HFY1385" s="55"/>
      <c r="HFZ1385" s="7"/>
      <c r="HGA1385" s="55"/>
      <c r="HGB1385" s="7"/>
      <c r="HGC1385" s="55"/>
      <c r="HGD1385" s="7"/>
      <c r="HGE1385" s="55"/>
      <c r="HGF1385" s="7"/>
      <c r="HGG1385" s="55"/>
      <c r="HGH1385" s="7"/>
      <c r="HGI1385" s="55"/>
      <c r="HGJ1385" s="7"/>
      <c r="HGK1385" s="55"/>
      <c r="HGL1385" s="7"/>
      <c r="HGM1385" s="55"/>
      <c r="HGN1385" s="7"/>
      <c r="HGO1385" s="55"/>
      <c r="HGP1385" s="7"/>
      <c r="HGQ1385" s="55"/>
      <c r="HGR1385" s="7"/>
      <c r="HGS1385" s="55"/>
      <c r="HGT1385" s="7"/>
      <c r="HGU1385" s="55"/>
      <c r="HGV1385" s="7"/>
      <c r="HGW1385" s="55"/>
      <c r="HGX1385" s="7"/>
      <c r="HGY1385" s="55"/>
      <c r="HGZ1385" s="7"/>
      <c r="HHA1385" s="55"/>
      <c r="HHB1385" s="7"/>
      <c r="HHC1385" s="55"/>
      <c r="HHD1385" s="7"/>
      <c r="HHE1385" s="55"/>
      <c r="HHF1385" s="7"/>
      <c r="HHG1385" s="55"/>
      <c r="HHH1385" s="7"/>
      <c r="HHI1385" s="55"/>
      <c r="HHJ1385" s="7"/>
      <c r="HHK1385" s="55"/>
      <c r="HHL1385" s="7"/>
      <c r="HHM1385" s="55"/>
      <c r="HHN1385" s="7"/>
      <c r="HHO1385" s="55"/>
      <c r="HHP1385" s="7"/>
      <c r="HHQ1385" s="55"/>
      <c r="HHR1385" s="7"/>
      <c r="HHS1385" s="55"/>
      <c r="HHT1385" s="7"/>
      <c r="HHU1385" s="55"/>
      <c r="HHV1385" s="7"/>
      <c r="HHW1385" s="55"/>
      <c r="HHX1385" s="7"/>
      <c r="HHY1385" s="55"/>
      <c r="HHZ1385" s="7"/>
      <c r="HIA1385" s="55"/>
      <c r="HIB1385" s="7"/>
      <c r="HIC1385" s="55"/>
      <c r="HID1385" s="7"/>
      <c r="HIE1385" s="55"/>
      <c r="HIF1385" s="7"/>
      <c r="HIG1385" s="55"/>
      <c r="HIH1385" s="7"/>
      <c r="HII1385" s="55"/>
      <c r="HIJ1385" s="7"/>
      <c r="HIK1385" s="55"/>
      <c r="HIL1385" s="7"/>
      <c r="HIM1385" s="55"/>
      <c r="HIN1385" s="7"/>
      <c r="HIO1385" s="55"/>
      <c r="HIP1385" s="7"/>
      <c r="HIQ1385" s="55"/>
      <c r="HIR1385" s="7"/>
      <c r="HIS1385" s="55"/>
      <c r="HIT1385" s="7"/>
      <c r="HIU1385" s="55"/>
      <c r="HIV1385" s="7"/>
      <c r="HIW1385" s="55"/>
      <c r="HIX1385" s="7"/>
      <c r="HIY1385" s="55"/>
      <c r="HIZ1385" s="7"/>
      <c r="HJA1385" s="55"/>
      <c r="HJB1385" s="7"/>
      <c r="HJC1385" s="55"/>
      <c r="HJD1385" s="7"/>
      <c r="HJE1385" s="55"/>
      <c r="HJF1385" s="7"/>
      <c r="HJG1385" s="55"/>
      <c r="HJH1385" s="7"/>
      <c r="HJI1385" s="55"/>
      <c r="HJJ1385" s="7"/>
      <c r="HJK1385" s="55"/>
      <c r="HJL1385" s="7"/>
      <c r="HJM1385" s="55"/>
      <c r="HJN1385" s="7"/>
      <c r="HJO1385" s="55"/>
      <c r="HJP1385" s="7"/>
      <c r="HJQ1385" s="55"/>
      <c r="HJR1385" s="7"/>
      <c r="HJS1385" s="55"/>
      <c r="HJT1385" s="7"/>
      <c r="HJU1385" s="55"/>
      <c r="HJV1385" s="7"/>
      <c r="HJW1385" s="55"/>
      <c r="HJX1385" s="7"/>
      <c r="HJY1385" s="55"/>
      <c r="HJZ1385" s="7"/>
      <c r="HKA1385" s="55"/>
      <c r="HKB1385" s="7"/>
      <c r="HKC1385" s="55"/>
      <c r="HKD1385" s="7"/>
      <c r="HKE1385" s="55"/>
      <c r="HKF1385" s="7"/>
      <c r="HKG1385" s="55"/>
      <c r="HKH1385" s="7"/>
      <c r="HKI1385" s="55"/>
      <c r="HKJ1385" s="7"/>
      <c r="HKK1385" s="55"/>
      <c r="HKL1385" s="7"/>
      <c r="HKM1385" s="55"/>
      <c r="HKN1385" s="7"/>
      <c r="HKO1385" s="55"/>
      <c r="HKP1385" s="7"/>
      <c r="HKQ1385" s="55"/>
      <c r="HKR1385" s="7"/>
      <c r="HKS1385" s="55"/>
      <c r="HKT1385" s="7"/>
      <c r="HKU1385" s="55"/>
      <c r="HKV1385" s="7"/>
      <c r="HKW1385" s="55"/>
      <c r="HKX1385" s="7"/>
      <c r="HKY1385" s="55"/>
      <c r="HKZ1385" s="7"/>
      <c r="HLA1385" s="55"/>
      <c r="HLB1385" s="7"/>
      <c r="HLC1385" s="55"/>
      <c r="HLD1385" s="7"/>
      <c r="HLE1385" s="55"/>
      <c r="HLF1385" s="7"/>
      <c r="HLG1385" s="55"/>
      <c r="HLH1385" s="7"/>
      <c r="HLI1385" s="55"/>
      <c r="HLJ1385" s="7"/>
      <c r="HLK1385" s="55"/>
      <c r="HLL1385" s="7"/>
      <c r="HLM1385" s="55"/>
      <c r="HLN1385" s="7"/>
      <c r="HLO1385" s="55"/>
      <c r="HLP1385" s="7"/>
      <c r="HLQ1385" s="55"/>
      <c r="HLR1385" s="7"/>
      <c r="HLS1385" s="55"/>
      <c r="HLT1385" s="7"/>
      <c r="HLU1385" s="55"/>
      <c r="HLV1385" s="7"/>
      <c r="HLW1385" s="55"/>
      <c r="HLX1385" s="7"/>
      <c r="HLY1385" s="55"/>
      <c r="HLZ1385" s="7"/>
      <c r="HMA1385" s="55"/>
      <c r="HMB1385" s="7"/>
      <c r="HMC1385" s="55"/>
      <c r="HMD1385" s="7"/>
      <c r="HME1385" s="55"/>
      <c r="HMF1385" s="7"/>
      <c r="HMG1385" s="55"/>
      <c r="HMH1385" s="7"/>
      <c r="HMI1385" s="55"/>
      <c r="HMJ1385" s="7"/>
      <c r="HMK1385" s="55"/>
      <c r="HML1385" s="7"/>
      <c r="HMM1385" s="55"/>
      <c r="HMN1385" s="7"/>
      <c r="HMO1385" s="55"/>
      <c r="HMP1385" s="7"/>
      <c r="HMQ1385" s="55"/>
      <c r="HMR1385" s="7"/>
      <c r="HMS1385" s="55"/>
      <c r="HMT1385" s="7"/>
      <c r="HMU1385" s="55"/>
      <c r="HMV1385" s="7"/>
      <c r="HMW1385" s="55"/>
      <c r="HMX1385" s="7"/>
      <c r="HMY1385" s="55"/>
      <c r="HMZ1385" s="7"/>
      <c r="HNA1385" s="55"/>
      <c r="HNB1385" s="7"/>
      <c r="HNC1385" s="55"/>
      <c r="HND1385" s="7"/>
      <c r="HNE1385" s="55"/>
      <c r="HNF1385" s="7"/>
      <c r="HNG1385" s="55"/>
      <c r="HNH1385" s="7"/>
      <c r="HNI1385" s="55"/>
      <c r="HNJ1385" s="7"/>
      <c r="HNK1385" s="55"/>
      <c r="HNL1385" s="7"/>
      <c r="HNM1385" s="55"/>
      <c r="HNN1385" s="7"/>
      <c r="HNO1385" s="55"/>
      <c r="HNP1385" s="7"/>
      <c r="HNQ1385" s="55"/>
      <c r="HNR1385" s="7"/>
      <c r="HNS1385" s="55"/>
      <c r="HNT1385" s="7"/>
      <c r="HNU1385" s="55"/>
      <c r="HNV1385" s="7"/>
      <c r="HNW1385" s="55"/>
      <c r="HNX1385" s="7"/>
      <c r="HNY1385" s="55"/>
      <c r="HNZ1385" s="7"/>
      <c r="HOA1385" s="55"/>
      <c r="HOB1385" s="7"/>
      <c r="HOC1385" s="55"/>
      <c r="HOD1385" s="7"/>
      <c r="HOE1385" s="55"/>
      <c r="HOF1385" s="7"/>
      <c r="HOG1385" s="55"/>
      <c r="HOH1385" s="7"/>
      <c r="HOI1385" s="55"/>
      <c r="HOJ1385" s="7"/>
      <c r="HOK1385" s="55"/>
      <c r="HOL1385" s="7"/>
      <c r="HOM1385" s="55"/>
      <c r="HON1385" s="7"/>
      <c r="HOO1385" s="55"/>
      <c r="HOP1385" s="7"/>
      <c r="HOQ1385" s="55"/>
      <c r="HOR1385" s="7"/>
      <c r="HOS1385" s="55"/>
      <c r="HOT1385" s="7"/>
      <c r="HOU1385" s="55"/>
      <c r="HOV1385" s="7"/>
      <c r="HOW1385" s="55"/>
      <c r="HOX1385" s="7"/>
      <c r="HOY1385" s="55"/>
      <c r="HOZ1385" s="7"/>
      <c r="HPA1385" s="55"/>
      <c r="HPB1385" s="7"/>
      <c r="HPC1385" s="55"/>
      <c r="HPD1385" s="7"/>
      <c r="HPE1385" s="55"/>
      <c r="HPF1385" s="7"/>
      <c r="HPG1385" s="55"/>
      <c r="HPH1385" s="7"/>
      <c r="HPI1385" s="55"/>
      <c r="HPJ1385" s="7"/>
      <c r="HPK1385" s="55"/>
      <c r="HPL1385" s="7"/>
      <c r="HPM1385" s="55"/>
      <c r="HPN1385" s="7"/>
      <c r="HPO1385" s="55"/>
      <c r="HPP1385" s="7"/>
      <c r="HPQ1385" s="55"/>
      <c r="HPR1385" s="7"/>
      <c r="HPS1385" s="55"/>
      <c r="HPT1385" s="7"/>
      <c r="HPU1385" s="55"/>
      <c r="HPV1385" s="7"/>
      <c r="HPW1385" s="55"/>
      <c r="HPX1385" s="7"/>
      <c r="HPY1385" s="55"/>
      <c r="HPZ1385" s="7"/>
      <c r="HQA1385" s="55"/>
      <c r="HQB1385" s="7"/>
      <c r="HQC1385" s="55"/>
      <c r="HQD1385" s="7"/>
      <c r="HQE1385" s="55"/>
      <c r="HQF1385" s="7"/>
      <c r="HQG1385" s="55"/>
      <c r="HQH1385" s="7"/>
      <c r="HQI1385" s="55"/>
      <c r="HQJ1385" s="7"/>
      <c r="HQK1385" s="55"/>
      <c r="HQL1385" s="7"/>
      <c r="HQM1385" s="55"/>
      <c r="HQN1385" s="7"/>
      <c r="HQO1385" s="55"/>
      <c r="HQP1385" s="7"/>
      <c r="HQQ1385" s="55"/>
      <c r="HQR1385" s="7"/>
      <c r="HQS1385" s="55"/>
      <c r="HQT1385" s="7"/>
      <c r="HQU1385" s="55"/>
      <c r="HQV1385" s="7"/>
      <c r="HQW1385" s="55"/>
      <c r="HQX1385" s="7"/>
      <c r="HQY1385" s="55"/>
      <c r="HQZ1385" s="7"/>
      <c r="HRA1385" s="55"/>
      <c r="HRB1385" s="7"/>
      <c r="HRC1385" s="55"/>
      <c r="HRD1385" s="7"/>
      <c r="HRE1385" s="55"/>
      <c r="HRF1385" s="7"/>
      <c r="HRG1385" s="55"/>
      <c r="HRH1385" s="7"/>
      <c r="HRI1385" s="55"/>
      <c r="HRJ1385" s="7"/>
      <c r="HRK1385" s="55"/>
      <c r="HRL1385" s="7"/>
      <c r="HRM1385" s="55"/>
      <c r="HRN1385" s="7"/>
      <c r="HRO1385" s="55"/>
      <c r="HRP1385" s="7"/>
      <c r="HRQ1385" s="55"/>
      <c r="HRR1385" s="7"/>
      <c r="HRS1385" s="55"/>
      <c r="HRT1385" s="7"/>
      <c r="HRU1385" s="55"/>
      <c r="HRV1385" s="7"/>
      <c r="HRW1385" s="55"/>
      <c r="HRX1385" s="7"/>
      <c r="HRY1385" s="55"/>
      <c r="HRZ1385" s="7"/>
      <c r="HSA1385" s="55"/>
      <c r="HSB1385" s="7"/>
      <c r="HSC1385" s="55"/>
      <c r="HSD1385" s="7"/>
      <c r="HSE1385" s="55"/>
      <c r="HSF1385" s="7"/>
      <c r="HSG1385" s="55"/>
      <c r="HSH1385" s="7"/>
      <c r="HSI1385" s="55"/>
      <c r="HSJ1385" s="7"/>
      <c r="HSK1385" s="55"/>
      <c r="HSL1385" s="7"/>
      <c r="HSM1385" s="55"/>
      <c r="HSN1385" s="7"/>
      <c r="HSO1385" s="55"/>
      <c r="HSP1385" s="7"/>
      <c r="HSQ1385" s="55"/>
      <c r="HSR1385" s="7"/>
      <c r="HSS1385" s="55"/>
      <c r="HST1385" s="7"/>
      <c r="HSU1385" s="55"/>
      <c r="HSV1385" s="7"/>
      <c r="HSW1385" s="55"/>
      <c r="HSX1385" s="7"/>
      <c r="HSY1385" s="55"/>
      <c r="HSZ1385" s="7"/>
      <c r="HTA1385" s="55"/>
      <c r="HTB1385" s="7"/>
      <c r="HTC1385" s="55"/>
      <c r="HTD1385" s="7"/>
      <c r="HTE1385" s="55"/>
      <c r="HTF1385" s="7"/>
      <c r="HTG1385" s="55"/>
      <c r="HTH1385" s="7"/>
      <c r="HTI1385" s="55"/>
      <c r="HTJ1385" s="7"/>
      <c r="HTK1385" s="55"/>
      <c r="HTL1385" s="7"/>
      <c r="HTM1385" s="55"/>
      <c r="HTN1385" s="7"/>
      <c r="HTO1385" s="55"/>
      <c r="HTP1385" s="7"/>
      <c r="HTQ1385" s="55"/>
      <c r="HTR1385" s="7"/>
      <c r="HTS1385" s="55"/>
      <c r="HTT1385" s="7"/>
      <c r="HTU1385" s="55"/>
      <c r="HTV1385" s="7"/>
      <c r="HTW1385" s="55"/>
      <c r="HTX1385" s="7"/>
      <c r="HTY1385" s="55"/>
      <c r="HTZ1385" s="7"/>
      <c r="HUA1385" s="55"/>
      <c r="HUB1385" s="7"/>
      <c r="HUC1385" s="55"/>
      <c r="HUD1385" s="7"/>
      <c r="HUE1385" s="55"/>
      <c r="HUF1385" s="7"/>
      <c r="HUG1385" s="55"/>
      <c r="HUH1385" s="7"/>
      <c r="HUI1385" s="55"/>
      <c r="HUJ1385" s="7"/>
      <c r="HUK1385" s="55"/>
      <c r="HUL1385" s="7"/>
      <c r="HUM1385" s="55"/>
      <c r="HUN1385" s="7"/>
      <c r="HUO1385" s="55"/>
      <c r="HUP1385" s="7"/>
      <c r="HUQ1385" s="55"/>
      <c r="HUR1385" s="7"/>
      <c r="HUS1385" s="55"/>
      <c r="HUT1385" s="7"/>
      <c r="HUU1385" s="55"/>
      <c r="HUV1385" s="7"/>
      <c r="HUW1385" s="55"/>
      <c r="HUX1385" s="7"/>
      <c r="HUY1385" s="55"/>
      <c r="HUZ1385" s="7"/>
      <c r="HVA1385" s="55"/>
      <c r="HVB1385" s="7"/>
      <c r="HVC1385" s="55"/>
      <c r="HVD1385" s="7"/>
      <c r="HVE1385" s="55"/>
      <c r="HVF1385" s="7"/>
      <c r="HVG1385" s="55"/>
      <c r="HVH1385" s="7"/>
      <c r="HVI1385" s="55"/>
      <c r="HVJ1385" s="7"/>
      <c r="HVK1385" s="55"/>
      <c r="HVL1385" s="7"/>
      <c r="HVM1385" s="55"/>
      <c r="HVN1385" s="7"/>
      <c r="HVO1385" s="55"/>
      <c r="HVP1385" s="7"/>
      <c r="HVQ1385" s="55"/>
      <c r="HVR1385" s="7"/>
      <c r="HVS1385" s="55"/>
      <c r="HVT1385" s="7"/>
      <c r="HVU1385" s="55"/>
      <c r="HVV1385" s="7"/>
      <c r="HVW1385" s="55"/>
      <c r="HVX1385" s="7"/>
      <c r="HVY1385" s="55"/>
      <c r="HVZ1385" s="7"/>
      <c r="HWA1385" s="55"/>
      <c r="HWB1385" s="7"/>
      <c r="HWC1385" s="55"/>
      <c r="HWD1385" s="7"/>
      <c r="HWE1385" s="55"/>
      <c r="HWF1385" s="7"/>
      <c r="HWG1385" s="55"/>
      <c r="HWH1385" s="7"/>
      <c r="HWI1385" s="55"/>
      <c r="HWJ1385" s="7"/>
      <c r="HWK1385" s="55"/>
      <c r="HWL1385" s="7"/>
      <c r="HWM1385" s="55"/>
      <c r="HWN1385" s="7"/>
      <c r="HWO1385" s="55"/>
      <c r="HWP1385" s="7"/>
      <c r="HWQ1385" s="55"/>
      <c r="HWR1385" s="7"/>
      <c r="HWS1385" s="55"/>
      <c r="HWT1385" s="7"/>
      <c r="HWU1385" s="55"/>
      <c r="HWV1385" s="7"/>
      <c r="HWW1385" s="55"/>
      <c r="HWX1385" s="7"/>
      <c r="HWY1385" s="55"/>
      <c r="HWZ1385" s="7"/>
      <c r="HXA1385" s="55"/>
      <c r="HXB1385" s="7"/>
      <c r="HXC1385" s="55"/>
      <c r="HXD1385" s="7"/>
      <c r="HXE1385" s="55"/>
      <c r="HXF1385" s="7"/>
      <c r="HXG1385" s="55"/>
      <c r="HXH1385" s="7"/>
      <c r="HXI1385" s="55"/>
      <c r="HXJ1385" s="7"/>
      <c r="HXK1385" s="55"/>
      <c r="HXL1385" s="7"/>
      <c r="HXM1385" s="55"/>
      <c r="HXN1385" s="7"/>
      <c r="HXO1385" s="55"/>
      <c r="HXP1385" s="7"/>
      <c r="HXQ1385" s="55"/>
      <c r="HXR1385" s="7"/>
      <c r="HXS1385" s="55"/>
      <c r="HXT1385" s="7"/>
      <c r="HXU1385" s="55"/>
      <c r="HXV1385" s="7"/>
      <c r="HXW1385" s="55"/>
      <c r="HXX1385" s="7"/>
      <c r="HXY1385" s="55"/>
      <c r="HXZ1385" s="7"/>
      <c r="HYA1385" s="55"/>
      <c r="HYB1385" s="7"/>
      <c r="HYC1385" s="55"/>
      <c r="HYD1385" s="7"/>
      <c r="HYE1385" s="55"/>
      <c r="HYF1385" s="7"/>
      <c r="HYG1385" s="55"/>
      <c r="HYH1385" s="7"/>
      <c r="HYI1385" s="55"/>
      <c r="HYJ1385" s="7"/>
      <c r="HYK1385" s="55"/>
      <c r="HYL1385" s="7"/>
      <c r="HYM1385" s="55"/>
      <c r="HYN1385" s="7"/>
      <c r="HYO1385" s="55"/>
      <c r="HYP1385" s="7"/>
      <c r="HYQ1385" s="55"/>
      <c r="HYR1385" s="7"/>
      <c r="HYS1385" s="55"/>
      <c r="HYT1385" s="7"/>
      <c r="HYU1385" s="55"/>
      <c r="HYV1385" s="7"/>
      <c r="HYW1385" s="55"/>
      <c r="HYX1385" s="7"/>
      <c r="HYY1385" s="55"/>
      <c r="HYZ1385" s="7"/>
      <c r="HZA1385" s="55"/>
      <c r="HZB1385" s="7"/>
      <c r="HZC1385" s="55"/>
      <c r="HZD1385" s="7"/>
      <c r="HZE1385" s="55"/>
      <c r="HZF1385" s="7"/>
      <c r="HZG1385" s="55"/>
      <c r="HZH1385" s="7"/>
      <c r="HZI1385" s="55"/>
      <c r="HZJ1385" s="7"/>
      <c r="HZK1385" s="55"/>
      <c r="HZL1385" s="7"/>
      <c r="HZM1385" s="55"/>
      <c r="HZN1385" s="7"/>
      <c r="HZO1385" s="55"/>
      <c r="HZP1385" s="7"/>
      <c r="HZQ1385" s="55"/>
      <c r="HZR1385" s="7"/>
      <c r="HZS1385" s="55"/>
      <c r="HZT1385" s="7"/>
      <c r="HZU1385" s="55"/>
      <c r="HZV1385" s="7"/>
      <c r="HZW1385" s="55"/>
      <c r="HZX1385" s="7"/>
      <c r="HZY1385" s="55"/>
      <c r="HZZ1385" s="7"/>
      <c r="IAA1385" s="55"/>
      <c r="IAB1385" s="7"/>
      <c r="IAC1385" s="55"/>
      <c r="IAD1385" s="7"/>
      <c r="IAE1385" s="55"/>
      <c r="IAF1385" s="7"/>
      <c r="IAG1385" s="55"/>
      <c r="IAH1385" s="7"/>
      <c r="IAI1385" s="55"/>
      <c r="IAJ1385" s="7"/>
      <c r="IAK1385" s="55"/>
      <c r="IAL1385" s="7"/>
      <c r="IAM1385" s="55"/>
      <c r="IAN1385" s="7"/>
      <c r="IAO1385" s="55"/>
      <c r="IAP1385" s="7"/>
      <c r="IAQ1385" s="55"/>
      <c r="IAR1385" s="7"/>
      <c r="IAS1385" s="55"/>
      <c r="IAT1385" s="7"/>
      <c r="IAU1385" s="55"/>
      <c r="IAV1385" s="7"/>
      <c r="IAW1385" s="55"/>
      <c r="IAX1385" s="7"/>
      <c r="IAY1385" s="55"/>
      <c r="IAZ1385" s="7"/>
      <c r="IBA1385" s="55"/>
      <c r="IBB1385" s="7"/>
      <c r="IBC1385" s="55"/>
      <c r="IBD1385" s="7"/>
      <c r="IBE1385" s="55"/>
      <c r="IBF1385" s="7"/>
      <c r="IBG1385" s="55"/>
      <c r="IBH1385" s="7"/>
      <c r="IBI1385" s="55"/>
      <c r="IBJ1385" s="7"/>
      <c r="IBK1385" s="55"/>
      <c r="IBL1385" s="7"/>
      <c r="IBM1385" s="55"/>
      <c r="IBN1385" s="7"/>
      <c r="IBO1385" s="55"/>
      <c r="IBP1385" s="7"/>
      <c r="IBQ1385" s="55"/>
      <c r="IBR1385" s="7"/>
      <c r="IBS1385" s="55"/>
      <c r="IBT1385" s="7"/>
      <c r="IBU1385" s="55"/>
      <c r="IBV1385" s="7"/>
      <c r="IBW1385" s="55"/>
      <c r="IBX1385" s="7"/>
      <c r="IBY1385" s="55"/>
      <c r="IBZ1385" s="7"/>
      <c r="ICA1385" s="55"/>
      <c r="ICB1385" s="7"/>
      <c r="ICC1385" s="55"/>
      <c r="ICD1385" s="7"/>
      <c r="ICE1385" s="55"/>
      <c r="ICF1385" s="7"/>
      <c r="ICG1385" s="55"/>
      <c r="ICH1385" s="7"/>
      <c r="ICI1385" s="55"/>
      <c r="ICJ1385" s="7"/>
      <c r="ICK1385" s="55"/>
      <c r="ICL1385" s="7"/>
      <c r="ICM1385" s="55"/>
      <c r="ICN1385" s="7"/>
      <c r="ICO1385" s="55"/>
      <c r="ICP1385" s="7"/>
      <c r="ICQ1385" s="55"/>
      <c r="ICR1385" s="7"/>
      <c r="ICS1385" s="55"/>
      <c r="ICT1385" s="7"/>
      <c r="ICU1385" s="55"/>
      <c r="ICV1385" s="7"/>
      <c r="ICW1385" s="55"/>
      <c r="ICX1385" s="7"/>
      <c r="ICY1385" s="55"/>
      <c r="ICZ1385" s="7"/>
      <c r="IDA1385" s="55"/>
      <c r="IDB1385" s="7"/>
      <c r="IDC1385" s="55"/>
      <c r="IDD1385" s="7"/>
      <c r="IDE1385" s="55"/>
      <c r="IDF1385" s="7"/>
      <c r="IDG1385" s="55"/>
      <c r="IDH1385" s="7"/>
      <c r="IDI1385" s="55"/>
      <c r="IDJ1385" s="7"/>
      <c r="IDK1385" s="55"/>
      <c r="IDL1385" s="7"/>
      <c r="IDM1385" s="55"/>
      <c r="IDN1385" s="7"/>
      <c r="IDO1385" s="55"/>
      <c r="IDP1385" s="7"/>
      <c r="IDQ1385" s="55"/>
      <c r="IDR1385" s="7"/>
      <c r="IDS1385" s="55"/>
      <c r="IDT1385" s="7"/>
      <c r="IDU1385" s="55"/>
      <c r="IDV1385" s="7"/>
      <c r="IDW1385" s="55"/>
      <c r="IDX1385" s="7"/>
      <c r="IDY1385" s="55"/>
      <c r="IDZ1385" s="7"/>
      <c r="IEA1385" s="55"/>
      <c r="IEB1385" s="7"/>
      <c r="IEC1385" s="55"/>
      <c r="IED1385" s="7"/>
      <c r="IEE1385" s="55"/>
      <c r="IEF1385" s="7"/>
      <c r="IEG1385" s="55"/>
      <c r="IEH1385" s="7"/>
      <c r="IEI1385" s="55"/>
      <c r="IEJ1385" s="7"/>
      <c r="IEK1385" s="55"/>
      <c r="IEL1385" s="7"/>
      <c r="IEM1385" s="55"/>
      <c r="IEN1385" s="7"/>
      <c r="IEO1385" s="55"/>
      <c r="IEP1385" s="7"/>
      <c r="IEQ1385" s="55"/>
      <c r="IER1385" s="7"/>
      <c r="IES1385" s="55"/>
      <c r="IET1385" s="7"/>
      <c r="IEU1385" s="55"/>
      <c r="IEV1385" s="7"/>
      <c r="IEW1385" s="55"/>
      <c r="IEX1385" s="7"/>
      <c r="IEY1385" s="55"/>
      <c r="IEZ1385" s="7"/>
      <c r="IFA1385" s="55"/>
      <c r="IFB1385" s="7"/>
      <c r="IFC1385" s="55"/>
      <c r="IFD1385" s="7"/>
      <c r="IFE1385" s="55"/>
      <c r="IFF1385" s="7"/>
      <c r="IFG1385" s="55"/>
      <c r="IFH1385" s="7"/>
      <c r="IFI1385" s="55"/>
      <c r="IFJ1385" s="7"/>
      <c r="IFK1385" s="55"/>
      <c r="IFL1385" s="7"/>
      <c r="IFM1385" s="55"/>
      <c r="IFN1385" s="7"/>
      <c r="IFO1385" s="55"/>
      <c r="IFP1385" s="7"/>
      <c r="IFQ1385" s="55"/>
      <c r="IFR1385" s="7"/>
      <c r="IFS1385" s="55"/>
      <c r="IFT1385" s="7"/>
      <c r="IFU1385" s="55"/>
      <c r="IFV1385" s="7"/>
      <c r="IFW1385" s="55"/>
      <c r="IFX1385" s="7"/>
      <c r="IFY1385" s="55"/>
      <c r="IFZ1385" s="7"/>
      <c r="IGA1385" s="55"/>
      <c r="IGB1385" s="7"/>
      <c r="IGC1385" s="55"/>
      <c r="IGD1385" s="7"/>
      <c r="IGE1385" s="55"/>
      <c r="IGF1385" s="7"/>
      <c r="IGG1385" s="55"/>
      <c r="IGH1385" s="7"/>
      <c r="IGI1385" s="55"/>
      <c r="IGJ1385" s="7"/>
      <c r="IGK1385" s="55"/>
      <c r="IGL1385" s="7"/>
      <c r="IGM1385" s="55"/>
      <c r="IGN1385" s="7"/>
      <c r="IGO1385" s="55"/>
      <c r="IGP1385" s="7"/>
      <c r="IGQ1385" s="55"/>
      <c r="IGR1385" s="7"/>
      <c r="IGS1385" s="55"/>
      <c r="IGT1385" s="7"/>
      <c r="IGU1385" s="55"/>
      <c r="IGV1385" s="7"/>
      <c r="IGW1385" s="55"/>
      <c r="IGX1385" s="7"/>
      <c r="IGY1385" s="55"/>
      <c r="IGZ1385" s="7"/>
      <c r="IHA1385" s="55"/>
      <c r="IHB1385" s="7"/>
      <c r="IHC1385" s="55"/>
      <c r="IHD1385" s="7"/>
      <c r="IHE1385" s="55"/>
      <c r="IHF1385" s="7"/>
      <c r="IHG1385" s="55"/>
      <c r="IHH1385" s="7"/>
      <c r="IHI1385" s="55"/>
      <c r="IHJ1385" s="7"/>
      <c r="IHK1385" s="55"/>
      <c r="IHL1385" s="7"/>
      <c r="IHM1385" s="55"/>
      <c r="IHN1385" s="7"/>
      <c r="IHO1385" s="55"/>
      <c r="IHP1385" s="7"/>
      <c r="IHQ1385" s="55"/>
      <c r="IHR1385" s="7"/>
      <c r="IHS1385" s="55"/>
      <c r="IHT1385" s="7"/>
      <c r="IHU1385" s="55"/>
      <c r="IHV1385" s="7"/>
      <c r="IHW1385" s="55"/>
      <c r="IHX1385" s="7"/>
      <c r="IHY1385" s="55"/>
      <c r="IHZ1385" s="7"/>
      <c r="IIA1385" s="55"/>
      <c r="IIB1385" s="7"/>
      <c r="IIC1385" s="55"/>
      <c r="IID1385" s="7"/>
      <c r="IIE1385" s="55"/>
      <c r="IIF1385" s="7"/>
      <c r="IIG1385" s="55"/>
      <c r="IIH1385" s="7"/>
      <c r="III1385" s="55"/>
      <c r="IIJ1385" s="7"/>
      <c r="IIK1385" s="55"/>
      <c r="IIL1385" s="7"/>
      <c r="IIM1385" s="55"/>
      <c r="IIN1385" s="7"/>
      <c r="IIO1385" s="55"/>
      <c r="IIP1385" s="7"/>
      <c r="IIQ1385" s="55"/>
      <c r="IIR1385" s="7"/>
      <c r="IIS1385" s="55"/>
      <c r="IIT1385" s="7"/>
      <c r="IIU1385" s="55"/>
      <c r="IIV1385" s="7"/>
      <c r="IIW1385" s="55"/>
      <c r="IIX1385" s="7"/>
      <c r="IIY1385" s="55"/>
      <c r="IIZ1385" s="7"/>
      <c r="IJA1385" s="55"/>
      <c r="IJB1385" s="7"/>
      <c r="IJC1385" s="55"/>
      <c r="IJD1385" s="7"/>
      <c r="IJE1385" s="55"/>
      <c r="IJF1385" s="7"/>
      <c r="IJG1385" s="55"/>
      <c r="IJH1385" s="7"/>
      <c r="IJI1385" s="55"/>
      <c r="IJJ1385" s="7"/>
      <c r="IJK1385" s="55"/>
      <c r="IJL1385" s="7"/>
      <c r="IJM1385" s="55"/>
      <c r="IJN1385" s="7"/>
      <c r="IJO1385" s="55"/>
      <c r="IJP1385" s="7"/>
      <c r="IJQ1385" s="55"/>
      <c r="IJR1385" s="7"/>
      <c r="IJS1385" s="55"/>
      <c r="IJT1385" s="7"/>
      <c r="IJU1385" s="55"/>
      <c r="IJV1385" s="7"/>
      <c r="IJW1385" s="55"/>
      <c r="IJX1385" s="7"/>
      <c r="IJY1385" s="55"/>
      <c r="IJZ1385" s="7"/>
      <c r="IKA1385" s="55"/>
      <c r="IKB1385" s="7"/>
      <c r="IKC1385" s="55"/>
      <c r="IKD1385" s="7"/>
      <c r="IKE1385" s="55"/>
      <c r="IKF1385" s="7"/>
      <c r="IKG1385" s="55"/>
      <c r="IKH1385" s="7"/>
      <c r="IKI1385" s="55"/>
      <c r="IKJ1385" s="7"/>
      <c r="IKK1385" s="55"/>
      <c r="IKL1385" s="7"/>
      <c r="IKM1385" s="55"/>
      <c r="IKN1385" s="7"/>
      <c r="IKO1385" s="55"/>
      <c r="IKP1385" s="7"/>
      <c r="IKQ1385" s="55"/>
      <c r="IKR1385" s="7"/>
      <c r="IKS1385" s="55"/>
      <c r="IKT1385" s="7"/>
      <c r="IKU1385" s="55"/>
      <c r="IKV1385" s="7"/>
      <c r="IKW1385" s="55"/>
      <c r="IKX1385" s="7"/>
      <c r="IKY1385" s="55"/>
      <c r="IKZ1385" s="7"/>
      <c r="ILA1385" s="55"/>
      <c r="ILB1385" s="7"/>
      <c r="ILC1385" s="55"/>
      <c r="ILD1385" s="7"/>
      <c r="ILE1385" s="55"/>
      <c r="ILF1385" s="7"/>
      <c r="ILG1385" s="55"/>
      <c r="ILH1385" s="7"/>
      <c r="ILI1385" s="55"/>
      <c r="ILJ1385" s="7"/>
      <c r="ILK1385" s="55"/>
      <c r="ILL1385" s="7"/>
      <c r="ILM1385" s="55"/>
      <c r="ILN1385" s="7"/>
      <c r="ILO1385" s="55"/>
      <c r="ILP1385" s="7"/>
      <c r="ILQ1385" s="55"/>
      <c r="ILR1385" s="7"/>
      <c r="ILS1385" s="55"/>
      <c r="ILT1385" s="7"/>
      <c r="ILU1385" s="55"/>
      <c r="ILV1385" s="7"/>
      <c r="ILW1385" s="55"/>
      <c r="ILX1385" s="7"/>
      <c r="ILY1385" s="55"/>
      <c r="ILZ1385" s="7"/>
      <c r="IMA1385" s="55"/>
      <c r="IMB1385" s="7"/>
      <c r="IMC1385" s="55"/>
      <c r="IMD1385" s="7"/>
      <c r="IME1385" s="55"/>
      <c r="IMF1385" s="7"/>
      <c r="IMG1385" s="55"/>
      <c r="IMH1385" s="7"/>
      <c r="IMI1385" s="55"/>
      <c r="IMJ1385" s="7"/>
      <c r="IMK1385" s="55"/>
      <c r="IML1385" s="7"/>
      <c r="IMM1385" s="55"/>
      <c r="IMN1385" s="7"/>
      <c r="IMO1385" s="55"/>
      <c r="IMP1385" s="7"/>
      <c r="IMQ1385" s="55"/>
      <c r="IMR1385" s="7"/>
      <c r="IMS1385" s="55"/>
      <c r="IMT1385" s="7"/>
      <c r="IMU1385" s="55"/>
      <c r="IMV1385" s="7"/>
      <c r="IMW1385" s="55"/>
      <c r="IMX1385" s="7"/>
      <c r="IMY1385" s="55"/>
      <c r="IMZ1385" s="7"/>
      <c r="INA1385" s="55"/>
      <c r="INB1385" s="7"/>
      <c r="INC1385" s="55"/>
      <c r="IND1385" s="7"/>
      <c r="INE1385" s="55"/>
      <c r="INF1385" s="7"/>
      <c r="ING1385" s="55"/>
      <c r="INH1385" s="7"/>
      <c r="INI1385" s="55"/>
      <c r="INJ1385" s="7"/>
      <c r="INK1385" s="55"/>
      <c r="INL1385" s="7"/>
      <c r="INM1385" s="55"/>
      <c r="INN1385" s="7"/>
      <c r="INO1385" s="55"/>
      <c r="INP1385" s="7"/>
      <c r="INQ1385" s="55"/>
      <c r="INR1385" s="7"/>
      <c r="INS1385" s="55"/>
      <c r="INT1385" s="7"/>
      <c r="INU1385" s="55"/>
      <c r="INV1385" s="7"/>
      <c r="INW1385" s="55"/>
      <c r="INX1385" s="7"/>
      <c r="INY1385" s="55"/>
      <c r="INZ1385" s="7"/>
      <c r="IOA1385" s="55"/>
      <c r="IOB1385" s="7"/>
      <c r="IOC1385" s="55"/>
      <c r="IOD1385" s="7"/>
      <c r="IOE1385" s="55"/>
      <c r="IOF1385" s="7"/>
      <c r="IOG1385" s="55"/>
      <c r="IOH1385" s="7"/>
      <c r="IOI1385" s="55"/>
      <c r="IOJ1385" s="7"/>
      <c r="IOK1385" s="55"/>
      <c r="IOL1385" s="7"/>
      <c r="IOM1385" s="55"/>
      <c r="ION1385" s="7"/>
      <c r="IOO1385" s="55"/>
      <c r="IOP1385" s="7"/>
      <c r="IOQ1385" s="55"/>
      <c r="IOR1385" s="7"/>
      <c r="IOS1385" s="55"/>
      <c r="IOT1385" s="7"/>
      <c r="IOU1385" s="55"/>
      <c r="IOV1385" s="7"/>
      <c r="IOW1385" s="55"/>
      <c r="IOX1385" s="7"/>
      <c r="IOY1385" s="55"/>
      <c r="IOZ1385" s="7"/>
      <c r="IPA1385" s="55"/>
      <c r="IPB1385" s="7"/>
      <c r="IPC1385" s="55"/>
      <c r="IPD1385" s="7"/>
      <c r="IPE1385" s="55"/>
      <c r="IPF1385" s="7"/>
      <c r="IPG1385" s="55"/>
      <c r="IPH1385" s="7"/>
      <c r="IPI1385" s="55"/>
      <c r="IPJ1385" s="7"/>
      <c r="IPK1385" s="55"/>
      <c r="IPL1385" s="7"/>
      <c r="IPM1385" s="55"/>
      <c r="IPN1385" s="7"/>
      <c r="IPO1385" s="55"/>
      <c r="IPP1385" s="7"/>
      <c r="IPQ1385" s="55"/>
      <c r="IPR1385" s="7"/>
      <c r="IPS1385" s="55"/>
      <c r="IPT1385" s="7"/>
      <c r="IPU1385" s="55"/>
      <c r="IPV1385" s="7"/>
      <c r="IPW1385" s="55"/>
      <c r="IPX1385" s="7"/>
      <c r="IPY1385" s="55"/>
      <c r="IPZ1385" s="7"/>
      <c r="IQA1385" s="55"/>
      <c r="IQB1385" s="7"/>
      <c r="IQC1385" s="55"/>
      <c r="IQD1385" s="7"/>
      <c r="IQE1385" s="55"/>
      <c r="IQF1385" s="7"/>
      <c r="IQG1385" s="55"/>
      <c r="IQH1385" s="7"/>
      <c r="IQI1385" s="55"/>
      <c r="IQJ1385" s="7"/>
      <c r="IQK1385" s="55"/>
      <c r="IQL1385" s="7"/>
      <c r="IQM1385" s="55"/>
      <c r="IQN1385" s="7"/>
      <c r="IQO1385" s="55"/>
      <c r="IQP1385" s="7"/>
      <c r="IQQ1385" s="55"/>
      <c r="IQR1385" s="7"/>
      <c r="IQS1385" s="55"/>
      <c r="IQT1385" s="7"/>
      <c r="IQU1385" s="55"/>
      <c r="IQV1385" s="7"/>
      <c r="IQW1385" s="55"/>
      <c r="IQX1385" s="7"/>
      <c r="IQY1385" s="55"/>
      <c r="IQZ1385" s="7"/>
      <c r="IRA1385" s="55"/>
      <c r="IRB1385" s="7"/>
      <c r="IRC1385" s="55"/>
      <c r="IRD1385" s="7"/>
      <c r="IRE1385" s="55"/>
      <c r="IRF1385" s="7"/>
      <c r="IRG1385" s="55"/>
      <c r="IRH1385" s="7"/>
      <c r="IRI1385" s="55"/>
      <c r="IRJ1385" s="7"/>
      <c r="IRK1385" s="55"/>
      <c r="IRL1385" s="7"/>
      <c r="IRM1385" s="55"/>
      <c r="IRN1385" s="7"/>
      <c r="IRO1385" s="55"/>
      <c r="IRP1385" s="7"/>
      <c r="IRQ1385" s="55"/>
      <c r="IRR1385" s="7"/>
      <c r="IRS1385" s="55"/>
      <c r="IRT1385" s="7"/>
      <c r="IRU1385" s="55"/>
      <c r="IRV1385" s="7"/>
      <c r="IRW1385" s="55"/>
      <c r="IRX1385" s="7"/>
      <c r="IRY1385" s="55"/>
      <c r="IRZ1385" s="7"/>
      <c r="ISA1385" s="55"/>
      <c r="ISB1385" s="7"/>
      <c r="ISC1385" s="55"/>
      <c r="ISD1385" s="7"/>
      <c r="ISE1385" s="55"/>
      <c r="ISF1385" s="7"/>
      <c r="ISG1385" s="55"/>
      <c r="ISH1385" s="7"/>
      <c r="ISI1385" s="55"/>
      <c r="ISJ1385" s="7"/>
      <c r="ISK1385" s="55"/>
      <c r="ISL1385" s="7"/>
      <c r="ISM1385" s="55"/>
      <c r="ISN1385" s="7"/>
      <c r="ISO1385" s="55"/>
      <c r="ISP1385" s="7"/>
      <c r="ISQ1385" s="55"/>
      <c r="ISR1385" s="7"/>
      <c r="ISS1385" s="55"/>
      <c r="IST1385" s="7"/>
      <c r="ISU1385" s="55"/>
      <c r="ISV1385" s="7"/>
      <c r="ISW1385" s="55"/>
      <c r="ISX1385" s="7"/>
      <c r="ISY1385" s="55"/>
      <c r="ISZ1385" s="7"/>
      <c r="ITA1385" s="55"/>
      <c r="ITB1385" s="7"/>
      <c r="ITC1385" s="55"/>
      <c r="ITD1385" s="7"/>
      <c r="ITE1385" s="55"/>
      <c r="ITF1385" s="7"/>
      <c r="ITG1385" s="55"/>
      <c r="ITH1385" s="7"/>
      <c r="ITI1385" s="55"/>
      <c r="ITJ1385" s="7"/>
      <c r="ITK1385" s="55"/>
      <c r="ITL1385" s="7"/>
      <c r="ITM1385" s="55"/>
      <c r="ITN1385" s="7"/>
      <c r="ITO1385" s="55"/>
      <c r="ITP1385" s="7"/>
      <c r="ITQ1385" s="55"/>
      <c r="ITR1385" s="7"/>
      <c r="ITS1385" s="55"/>
      <c r="ITT1385" s="7"/>
      <c r="ITU1385" s="55"/>
      <c r="ITV1385" s="7"/>
      <c r="ITW1385" s="55"/>
      <c r="ITX1385" s="7"/>
      <c r="ITY1385" s="55"/>
      <c r="ITZ1385" s="7"/>
      <c r="IUA1385" s="55"/>
      <c r="IUB1385" s="7"/>
      <c r="IUC1385" s="55"/>
      <c r="IUD1385" s="7"/>
      <c r="IUE1385" s="55"/>
      <c r="IUF1385" s="7"/>
      <c r="IUG1385" s="55"/>
      <c r="IUH1385" s="7"/>
      <c r="IUI1385" s="55"/>
      <c r="IUJ1385" s="7"/>
      <c r="IUK1385" s="55"/>
      <c r="IUL1385" s="7"/>
      <c r="IUM1385" s="55"/>
      <c r="IUN1385" s="7"/>
      <c r="IUO1385" s="55"/>
      <c r="IUP1385" s="7"/>
      <c r="IUQ1385" s="55"/>
      <c r="IUR1385" s="7"/>
      <c r="IUS1385" s="55"/>
      <c r="IUT1385" s="7"/>
      <c r="IUU1385" s="55"/>
      <c r="IUV1385" s="7"/>
      <c r="IUW1385" s="55"/>
      <c r="IUX1385" s="7"/>
      <c r="IUY1385" s="55"/>
      <c r="IUZ1385" s="7"/>
      <c r="IVA1385" s="55"/>
      <c r="IVB1385" s="7"/>
      <c r="IVC1385" s="55"/>
      <c r="IVD1385" s="7"/>
      <c r="IVE1385" s="55"/>
      <c r="IVF1385" s="7"/>
      <c r="IVG1385" s="55"/>
      <c r="IVH1385" s="7"/>
      <c r="IVI1385" s="55"/>
      <c r="IVJ1385" s="7"/>
      <c r="IVK1385" s="55"/>
      <c r="IVL1385" s="7"/>
      <c r="IVM1385" s="55"/>
      <c r="IVN1385" s="7"/>
      <c r="IVO1385" s="55"/>
      <c r="IVP1385" s="7"/>
      <c r="IVQ1385" s="55"/>
      <c r="IVR1385" s="7"/>
      <c r="IVS1385" s="55"/>
      <c r="IVT1385" s="7"/>
      <c r="IVU1385" s="55"/>
      <c r="IVV1385" s="7"/>
      <c r="IVW1385" s="55"/>
      <c r="IVX1385" s="7"/>
      <c r="IVY1385" s="55"/>
      <c r="IVZ1385" s="7"/>
      <c r="IWA1385" s="55"/>
      <c r="IWB1385" s="7"/>
      <c r="IWC1385" s="55"/>
      <c r="IWD1385" s="7"/>
      <c r="IWE1385" s="55"/>
      <c r="IWF1385" s="7"/>
      <c r="IWG1385" s="55"/>
      <c r="IWH1385" s="7"/>
      <c r="IWI1385" s="55"/>
      <c r="IWJ1385" s="7"/>
      <c r="IWK1385" s="55"/>
      <c r="IWL1385" s="7"/>
      <c r="IWM1385" s="55"/>
      <c r="IWN1385" s="7"/>
      <c r="IWO1385" s="55"/>
      <c r="IWP1385" s="7"/>
      <c r="IWQ1385" s="55"/>
      <c r="IWR1385" s="7"/>
      <c r="IWS1385" s="55"/>
      <c r="IWT1385" s="7"/>
      <c r="IWU1385" s="55"/>
      <c r="IWV1385" s="7"/>
      <c r="IWW1385" s="55"/>
      <c r="IWX1385" s="7"/>
      <c r="IWY1385" s="55"/>
      <c r="IWZ1385" s="7"/>
      <c r="IXA1385" s="55"/>
      <c r="IXB1385" s="7"/>
      <c r="IXC1385" s="55"/>
      <c r="IXD1385" s="7"/>
      <c r="IXE1385" s="55"/>
      <c r="IXF1385" s="7"/>
      <c r="IXG1385" s="55"/>
      <c r="IXH1385" s="7"/>
      <c r="IXI1385" s="55"/>
      <c r="IXJ1385" s="7"/>
      <c r="IXK1385" s="55"/>
      <c r="IXL1385" s="7"/>
      <c r="IXM1385" s="55"/>
      <c r="IXN1385" s="7"/>
      <c r="IXO1385" s="55"/>
      <c r="IXP1385" s="7"/>
      <c r="IXQ1385" s="55"/>
      <c r="IXR1385" s="7"/>
      <c r="IXS1385" s="55"/>
      <c r="IXT1385" s="7"/>
      <c r="IXU1385" s="55"/>
      <c r="IXV1385" s="7"/>
      <c r="IXW1385" s="55"/>
      <c r="IXX1385" s="7"/>
      <c r="IXY1385" s="55"/>
      <c r="IXZ1385" s="7"/>
      <c r="IYA1385" s="55"/>
      <c r="IYB1385" s="7"/>
      <c r="IYC1385" s="55"/>
      <c r="IYD1385" s="7"/>
      <c r="IYE1385" s="55"/>
      <c r="IYF1385" s="7"/>
      <c r="IYG1385" s="55"/>
      <c r="IYH1385" s="7"/>
      <c r="IYI1385" s="55"/>
      <c r="IYJ1385" s="7"/>
      <c r="IYK1385" s="55"/>
      <c r="IYL1385" s="7"/>
      <c r="IYM1385" s="55"/>
      <c r="IYN1385" s="7"/>
      <c r="IYO1385" s="55"/>
      <c r="IYP1385" s="7"/>
      <c r="IYQ1385" s="55"/>
      <c r="IYR1385" s="7"/>
      <c r="IYS1385" s="55"/>
      <c r="IYT1385" s="7"/>
      <c r="IYU1385" s="55"/>
      <c r="IYV1385" s="7"/>
      <c r="IYW1385" s="55"/>
      <c r="IYX1385" s="7"/>
      <c r="IYY1385" s="55"/>
      <c r="IYZ1385" s="7"/>
      <c r="IZA1385" s="55"/>
      <c r="IZB1385" s="7"/>
      <c r="IZC1385" s="55"/>
      <c r="IZD1385" s="7"/>
      <c r="IZE1385" s="55"/>
      <c r="IZF1385" s="7"/>
      <c r="IZG1385" s="55"/>
      <c r="IZH1385" s="7"/>
      <c r="IZI1385" s="55"/>
      <c r="IZJ1385" s="7"/>
      <c r="IZK1385" s="55"/>
      <c r="IZL1385" s="7"/>
      <c r="IZM1385" s="55"/>
      <c r="IZN1385" s="7"/>
      <c r="IZO1385" s="55"/>
      <c r="IZP1385" s="7"/>
      <c r="IZQ1385" s="55"/>
      <c r="IZR1385" s="7"/>
      <c r="IZS1385" s="55"/>
      <c r="IZT1385" s="7"/>
      <c r="IZU1385" s="55"/>
      <c r="IZV1385" s="7"/>
      <c r="IZW1385" s="55"/>
      <c r="IZX1385" s="7"/>
      <c r="IZY1385" s="55"/>
      <c r="IZZ1385" s="7"/>
      <c r="JAA1385" s="55"/>
      <c r="JAB1385" s="7"/>
      <c r="JAC1385" s="55"/>
      <c r="JAD1385" s="7"/>
      <c r="JAE1385" s="55"/>
      <c r="JAF1385" s="7"/>
      <c r="JAG1385" s="55"/>
      <c r="JAH1385" s="7"/>
      <c r="JAI1385" s="55"/>
      <c r="JAJ1385" s="7"/>
      <c r="JAK1385" s="55"/>
      <c r="JAL1385" s="7"/>
      <c r="JAM1385" s="55"/>
      <c r="JAN1385" s="7"/>
      <c r="JAO1385" s="55"/>
      <c r="JAP1385" s="7"/>
      <c r="JAQ1385" s="55"/>
      <c r="JAR1385" s="7"/>
      <c r="JAS1385" s="55"/>
      <c r="JAT1385" s="7"/>
      <c r="JAU1385" s="55"/>
      <c r="JAV1385" s="7"/>
      <c r="JAW1385" s="55"/>
      <c r="JAX1385" s="7"/>
      <c r="JAY1385" s="55"/>
      <c r="JAZ1385" s="7"/>
      <c r="JBA1385" s="55"/>
      <c r="JBB1385" s="7"/>
      <c r="JBC1385" s="55"/>
      <c r="JBD1385" s="7"/>
      <c r="JBE1385" s="55"/>
      <c r="JBF1385" s="7"/>
      <c r="JBG1385" s="55"/>
      <c r="JBH1385" s="7"/>
      <c r="JBI1385" s="55"/>
      <c r="JBJ1385" s="7"/>
      <c r="JBK1385" s="55"/>
      <c r="JBL1385" s="7"/>
      <c r="JBM1385" s="55"/>
      <c r="JBN1385" s="7"/>
      <c r="JBO1385" s="55"/>
      <c r="JBP1385" s="7"/>
      <c r="JBQ1385" s="55"/>
      <c r="JBR1385" s="7"/>
      <c r="JBS1385" s="55"/>
      <c r="JBT1385" s="7"/>
      <c r="JBU1385" s="55"/>
      <c r="JBV1385" s="7"/>
      <c r="JBW1385" s="55"/>
      <c r="JBX1385" s="7"/>
      <c r="JBY1385" s="55"/>
      <c r="JBZ1385" s="7"/>
      <c r="JCA1385" s="55"/>
      <c r="JCB1385" s="7"/>
      <c r="JCC1385" s="55"/>
      <c r="JCD1385" s="7"/>
      <c r="JCE1385" s="55"/>
      <c r="JCF1385" s="7"/>
      <c r="JCG1385" s="55"/>
      <c r="JCH1385" s="7"/>
      <c r="JCI1385" s="55"/>
      <c r="JCJ1385" s="7"/>
      <c r="JCK1385" s="55"/>
      <c r="JCL1385" s="7"/>
      <c r="JCM1385" s="55"/>
      <c r="JCN1385" s="7"/>
      <c r="JCO1385" s="55"/>
      <c r="JCP1385" s="7"/>
      <c r="JCQ1385" s="55"/>
      <c r="JCR1385" s="7"/>
      <c r="JCS1385" s="55"/>
      <c r="JCT1385" s="7"/>
      <c r="JCU1385" s="55"/>
      <c r="JCV1385" s="7"/>
      <c r="JCW1385" s="55"/>
      <c r="JCX1385" s="7"/>
      <c r="JCY1385" s="55"/>
      <c r="JCZ1385" s="7"/>
      <c r="JDA1385" s="55"/>
      <c r="JDB1385" s="7"/>
      <c r="JDC1385" s="55"/>
      <c r="JDD1385" s="7"/>
      <c r="JDE1385" s="55"/>
      <c r="JDF1385" s="7"/>
      <c r="JDG1385" s="55"/>
      <c r="JDH1385" s="7"/>
      <c r="JDI1385" s="55"/>
      <c r="JDJ1385" s="7"/>
      <c r="JDK1385" s="55"/>
      <c r="JDL1385" s="7"/>
      <c r="JDM1385" s="55"/>
      <c r="JDN1385" s="7"/>
      <c r="JDO1385" s="55"/>
      <c r="JDP1385" s="7"/>
      <c r="JDQ1385" s="55"/>
      <c r="JDR1385" s="7"/>
      <c r="JDS1385" s="55"/>
      <c r="JDT1385" s="7"/>
      <c r="JDU1385" s="55"/>
      <c r="JDV1385" s="7"/>
      <c r="JDW1385" s="55"/>
      <c r="JDX1385" s="7"/>
      <c r="JDY1385" s="55"/>
      <c r="JDZ1385" s="7"/>
      <c r="JEA1385" s="55"/>
      <c r="JEB1385" s="7"/>
      <c r="JEC1385" s="55"/>
      <c r="JED1385" s="7"/>
      <c r="JEE1385" s="55"/>
      <c r="JEF1385" s="7"/>
      <c r="JEG1385" s="55"/>
      <c r="JEH1385" s="7"/>
      <c r="JEI1385" s="55"/>
      <c r="JEJ1385" s="7"/>
      <c r="JEK1385" s="55"/>
      <c r="JEL1385" s="7"/>
      <c r="JEM1385" s="55"/>
      <c r="JEN1385" s="7"/>
      <c r="JEO1385" s="55"/>
      <c r="JEP1385" s="7"/>
      <c r="JEQ1385" s="55"/>
      <c r="JER1385" s="7"/>
      <c r="JES1385" s="55"/>
      <c r="JET1385" s="7"/>
      <c r="JEU1385" s="55"/>
      <c r="JEV1385" s="7"/>
      <c r="JEW1385" s="55"/>
      <c r="JEX1385" s="7"/>
      <c r="JEY1385" s="55"/>
      <c r="JEZ1385" s="7"/>
      <c r="JFA1385" s="55"/>
      <c r="JFB1385" s="7"/>
      <c r="JFC1385" s="55"/>
      <c r="JFD1385" s="7"/>
      <c r="JFE1385" s="55"/>
      <c r="JFF1385" s="7"/>
      <c r="JFG1385" s="55"/>
      <c r="JFH1385" s="7"/>
      <c r="JFI1385" s="55"/>
      <c r="JFJ1385" s="7"/>
      <c r="JFK1385" s="55"/>
      <c r="JFL1385" s="7"/>
      <c r="JFM1385" s="55"/>
      <c r="JFN1385" s="7"/>
      <c r="JFO1385" s="55"/>
      <c r="JFP1385" s="7"/>
      <c r="JFQ1385" s="55"/>
      <c r="JFR1385" s="7"/>
      <c r="JFS1385" s="55"/>
      <c r="JFT1385" s="7"/>
      <c r="JFU1385" s="55"/>
      <c r="JFV1385" s="7"/>
      <c r="JFW1385" s="55"/>
      <c r="JFX1385" s="7"/>
      <c r="JFY1385" s="55"/>
      <c r="JFZ1385" s="7"/>
      <c r="JGA1385" s="55"/>
      <c r="JGB1385" s="7"/>
      <c r="JGC1385" s="55"/>
      <c r="JGD1385" s="7"/>
      <c r="JGE1385" s="55"/>
      <c r="JGF1385" s="7"/>
      <c r="JGG1385" s="55"/>
      <c r="JGH1385" s="7"/>
      <c r="JGI1385" s="55"/>
      <c r="JGJ1385" s="7"/>
      <c r="JGK1385" s="55"/>
      <c r="JGL1385" s="7"/>
      <c r="JGM1385" s="55"/>
      <c r="JGN1385" s="7"/>
      <c r="JGO1385" s="55"/>
      <c r="JGP1385" s="7"/>
      <c r="JGQ1385" s="55"/>
      <c r="JGR1385" s="7"/>
      <c r="JGS1385" s="55"/>
      <c r="JGT1385" s="7"/>
      <c r="JGU1385" s="55"/>
      <c r="JGV1385" s="7"/>
      <c r="JGW1385" s="55"/>
      <c r="JGX1385" s="7"/>
      <c r="JGY1385" s="55"/>
      <c r="JGZ1385" s="7"/>
      <c r="JHA1385" s="55"/>
      <c r="JHB1385" s="7"/>
      <c r="JHC1385" s="55"/>
      <c r="JHD1385" s="7"/>
      <c r="JHE1385" s="55"/>
      <c r="JHF1385" s="7"/>
      <c r="JHG1385" s="55"/>
      <c r="JHH1385" s="7"/>
      <c r="JHI1385" s="55"/>
      <c r="JHJ1385" s="7"/>
      <c r="JHK1385" s="55"/>
      <c r="JHL1385" s="7"/>
      <c r="JHM1385" s="55"/>
      <c r="JHN1385" s="7"/>
      <c r="JHO1385" s="55"/>
      <c r="JHP1385" s="7"/>
      <c r="JHQ1385" s="55"/>
      <c r="JHR1385" s="7"/>
      <c r="JHS1385" s="55"/>
      <c r="JHT1385" s="7"/>
      <c r="JHU1385" s="55"/>
      <c r="JHV1385" s="7"/>
      <c r="JHW1385" s="55"/>
      <c r="JHX1385" s="7"/>
      <c r="JHY1385" s="55"/>
      <c r="JHZ1385" s="7"/>
      <c r="JIA1385" s="55"/>
      <c r="JIB1385" s="7"/>
      <c r="JIC1385" s="55"/>
      <c r="JID1385" s="7"/>
      <c r="JIE1385" s="55"/>
      <c r="JIF1385" s="7"/>
      <c r="JIG1385" s="55"/>
      <c r="JIH1385" s="7"/>
      <c r="JII1385" s="55"/>
      <c r="JIJ1385" s="7"/>
      <c r="JIK1385" s="55"/>
      <c r="JIL1385" s="7"/>
      <c r="JIM1385" s="55"/>
      <c r="JIN1385" s="7"/>
      <c r="JIO1385" s="55"/>
      <c r="JIP1385" s="7"/>
      <c r="JIQ1385" s="55"/>
      <c r="JIR1385" s="7"/>
      <c r="JIS1385" s="55"/>
      <c r="JIT1385" s="7"/>
      <c r="JIU1385" s="55"/>
      <c r="JIV1385" s="7"/>
      <c r="JIW1385" s="55"/>
      <c r="JIX1385" s="7"/>
      <c r="JIY1385" s="55"/>
      <c r="JIZ1385" s="7"/>
      <c r="JJA1385" s="55"/>
      <c r="JJB1385" s="7"/>
      <c r="JJC1385" s="55"/>
      <c r="JJD1385" s="7"/>
      <c r="JJE1385" s="55"/>
      <c r="JJF1385" s="7"/>
      <c r="JJG1385" s="55"/>
      <c r="JJH1385" s="7"/>
      <c r="JJI1385" s="55"/>
      <c r="JJJ1385" s="7"/>
      <c r="JJK1385" s="55"/>
      <c r="JJL1385" s="7"/>
      <c r="JJM1385" s="55"/>
      <c r="JJN1385" s="7"/>
      <c r="JJO1385" s="55"/>
      <c r="JJP1385" s="7"/>
      <c r="JJQ1385" s="55"/>
      <c r="JJR1385" s="7"/>
      <c r="JJS1385" s="55"/>
      <c r="JJT1385" s="7"/>
      <c r="JJU1385" s="55"/>
      <c r="JJV1385" s="7"/>
      <c r="JJW1385" s="55"/>
      <c r="JJX1385" s="7"/>
      <c r="JJY1385" s="55"/>
      <c r="JJZ1385" s="7"/>
      <c r="JKA1385" s="55"/>
      <c r="JKB1385" s="7"/>
      <c r="JKC1385" s="55"/>
      <c r="JKD1385" s="7"/>
      <c r="JKE1385" s="55"/>
      <c r="JKF1385" s="7"/>
      <c r="JKG1385" s="55"/>
      <c r="JKH1385" s="7"/>
      <c r="JKI1385" s="55"/>
      <c r="JKJ1385" s="7"/>
      <c r="JKK1385" s="55"/>
      <c r="JKL1385" s="7"/>
      <c r="JKM1385" s="55"/>
      <c r="JKN1385" s="7"/>
      <c r="JKO1385" s="55"/>
      <c r="JKP1385" s="7"/>
      <c r="JKQ1385" s="55"/>
      <c r="JKR1385" s="7"/>
      <c r="JKS1385" s="55"/>
      <c r="JKT1385" s="7"/>
      <c r="JKU1385" s="55"/>
      <c r="JKV1385" s="7"/>
      <c r="JKW1385" s="55"/>
      <c r="JKX1385" s="7"/>
      <c r="JKY1385" s="55"/>
      <c r="JKZ1385" s="7"/>
      <c r="JLA1385" s="55"/>
      <c r="JLB1385" s="7"/>
      <c r="JLC1385" s="55"/>
      <c r="JLD1385" s="7"/>
      <c r="JLE1385" s="55"/>
      <c r="JLF1385" s="7"/>
      <c r="JLG1385" s="55"/>
      <c r="JLH1385" s="7"/>
      <c r="JLI1385" s="55"/>
      <c r="JLJ1385" s="7"/>
      <c r="JLK1385" s="55"/>
      <c r="JLL1385" s="7"/>
      <c r="JLM1385" s="55"/>
      <c r="JLN1385" s="7"/>
      <c r="JLO1385" s="55"/>
      <c r="JLP1385" s="7"/>
      <c r="JLQ1385" s="55"/>
      <c r="JLR1385" s="7"/>
      <c r="JLS1385" s="55"/>
      <c r="JLT1385" s="7"/>
      <c r="JLU1385" s="55"/>
      <c r="JLV1385" s="7"/>
      <c r="JLW1385" s="55"/>
      <c r="JLX1385" s="7"/>
      <c r="JLY1385" s="55"/>
      <c r="JLZ1385" s="7"/>
      <c r="JMA1385" s="55"/>
      <c r="JMB1385" s="7"/>
      <c r="JMC1385" s="55"/>
      <c r="JMD1385" s="7"/>
      <c r="JME1385" s="55"/>
      <c r="JMF1385" s="7"/>
      <c r="JMG1385" s="55"/>
      <c r="JMH1385" s="7"/>
      <c r="JMI1385" s="55"/>
      <c r="JMJ1385" s="7"/>
      <c r="JMK1385" s="55"/>
      <c r="JML1385" s="7"/>
      <c r="JMM1385" s="55"/>
      <c r="JMN1385" s="7"/>
      <c r="JMO1385" s="55"/>
      <c r="JMP1385" s="7"/>
      <c r="JMQ1385" s="55"/>
      <c r="JMR1385" s="7"/>
      <c r="JMS1385" s="55"/>
      <c r="JMT1385" s="7"/>
      <c r="JMU1385" s="55"/>
      <c r="JMV1385" s="7"/>
      <c r="JMW1385" s="55"/>
      <c r="JMX1385" s="7"/>
      <c r="JMY1385" s="55"/>
      <c r="JMZ1385" s="7"/>
      <c r="JNA1385" s="55"/>
      <c r="JNB1385" s="7"/>
      <c r="JNC1385" s="55"/>
      <c r="JND1385" s="7"/>
      <c r="JNE1385" s="55"/>
      <c r="JNF1385" s="7"/>
      <c r="JNG1385" s="55"/>
      <c r="JNH1385" s="7"/>
      <c r="JNI1385" s="55"/>
      <c r="JNJ1385" s="7"/>
      <c r="JNK1385" s="55"/>
      <c r="JNL1385" s="7"/>
      <c r="JNM1385" s="55"/>
      <c r="JNN1385" s="7"/>
      <c r="JNO1385" s="55"/>
      <c r="JNP1385" s="7"/>
      <c r="JNQ1385" s="55"/>
      <c r="JNR1385" s="7"/>
      <c r="JNS1385" s="55"/>
      <c r="JNT1385" s="7"/>
      <c r="JNU1385" s="55"/>
      <c r="JNV1385" s="7"/>
      <c r="JNW1385" s="55"/>
      <c r="JNX1385" s="7"/>
      <c r="JNY1385" s="55"/>
      <c r="JNZ1385" s="7"/>
      <c r="JOA1385" s="55"/>
      <c r="JOB1385" s="7"/>
      <c r="JOC1385" s="55"/>
      <c r="JOD1385" s="7"/>
      <c r="JOE1385" s="55"/>
      <c r="JOF1385" s="7"/>
      <c r="JOG1385" s="55"/>
      <c r="JOH1385" s="7"/>
      <c r="JOI1385" s="55"/>
      <c r="JOJ1385" s="7"/>
      <c r="JOK1385" s="55"/>
      <c r="JOL1385" s="7"/>
      <c r="JOM1385" s="55"/>
      <c r="JON1385" s="7"/>
      <c r="JOO1385" s="55"/>
      <c r="JOP1385" s="7"/>
      <c r="JOQ1385" s="55"/>
      <c r="JOR1385" s="7"/>
      <c r="JOS1385" s="55"/>
      <c r="JOT1385" s="7"/>
      <c r="JOU1385" s="55"/>
      <c r="JOV1385" s="7"/>
      <c r="JOW1385" s="55"/>
      <c r="JOX1385" s="7"/>
      <c r="JOY1385" s="55"/>
      <c r="JOZ1385" s="7"/>
      <c r="JPA1385" s="55"/>
      <c r="JPB1385" s="7"/>
      <c r="JPC1385" s="55"/>
      <c r="JPD1385" s="7"/>
      <c r="JPE1385" s="55"/>
      <c r="JPF1385" s="7"/>
      <c r="JPG1385" s="55"/>
      <c r="JPH1385" s="7"/>
      <c r="JPI1385" s="55"/>
      <c r="JPJ1385" s="7"/>
      <c r="JPK1385" s="55"/>
      <c r="JPL1385" s="7"/>
      <c r="JPM1385" s="55"/>
      <c r="JPN1385" s="7"/>
      <c r="JPO1385" s="55"/>
      <c r="JPP1385" s="7"/>
      <c r="JPQ1385" s="55"/>
      <c r="JPR1385" s="7"/>
      <c r="JPS1385" s="55"/>
      <c r="JPT1385" s="7"/>
      <c r="JPU1385" s="55"/>
      <c r="JPV1385" s="7"/>
      <c r="JPW1385" s="55"/>
      <c r="JPX1385" s="7"/>
      <c r="JPY1385" s="55"/>
      <c r="JPZ1385" s="7"/>
      <c r="JQA1385" s="55"/>
      <c r="JQB1385" s="7"/>
      <c r="JQC1385" s="55"/>
      <c r="JQD1385" s="7"/>
      <c r="JQE1385" s="55"/>
      <c r="JQF1385" s="7"/>
      <c r="JQG1385" s="55"/>
      <c r="JQH1385" s="7"/>
      <c r="JQI1385" s="55"/>
      <c r="JQJ1385" s="7"/>
      <c r="JQK1385" s="55"/>
      <c r="JQL1385" s="7"/>
      <c r="JQM1385" s="55"/>
      <c r="JQN1385" s="7"/>
      <c r="JQO1385" s="55"/>
      <c r="JQP1385" s="7"/>
      <c r="JQQ1385" s="55"/>
      <c r="JQR1385" s="7"/>
      <c r="JQS1385" s="55"/>
      <c r="JQT1385" s="7"/>
      <c r="JQU1385" s="55"/>
      <c r="JQV1385" s="7"/>
      <c r="JQW1385" s="55"/>
      <c r="JQX1385" s="7"/>
      <c r="JQY1385" s="55"/>
      <c r="JQZ1385" s="7"/>
      <c r="JRA1385" s="55"/>
      <c r="JRB1385" s="7"/>
      <c r="JRC1385" s="55"/>
      <c r="JRD1385" s="7"/>
      <c r="JRE1385" s="55"/>
      <c r="JRF1385" s="7"/>
      <c r="JRG1385" s="55"/>
      <c r="JRH1385" s="7"/>
      <c r="JRI1385" s="55"/>
      <c r="JRJ1385" s="7"/>
      <c r="JRK1385" s="55"/>
      <c r="JRL1385" s="7"/>
      <c r="JRM1385" s="55"/>
      <c r="JRN1385" s="7"/>
      <c r="JRO1385" s="55"/>
      <c r="JRP1385" s="7"/>
      <c r="JRQ1385" s="55"/>
      <c r="JRR1385" s="7"/>
      <c r="JRS1385" s="55"/>
      <c r="JRT1385" s="7"/>
      <c r="JRU1385" s="55"/>
      <c r="JRV1385" s="7"/>
      <c r="JRW1385" s="55"/>
      <c r="JRX1385" s="7"/>
      <c r="JRY1385" s="55"/>
      <c r="JRZ1385" s="7"/>
      <c r="JSA1385" s="55"/>
      <c r="JSB1385" s="7"/>
      <c r="JSC1385" s="55"/>
      <c r="JSD1385" s="7"/>
      <c r="JSE1385" s="55"/>
      <c r="JSF1385" s="7"/>
      <c r="JSG1385" s="55"/>
      <c r="JSH1385" s="7"/>
      <c r="JSI1385" s="55"/>
      <c r="JSJ1385" s="7"/>
      <c r="JSK1385" s="55"/>
      <c r="JSL1385" s="7"/>
      <c r="JSM1385" s="55"/>
      <c r="JSN1385" s="7"/>
      <c r="JSO1385" s="55"/>
      <c r="JSP1385" s="7"/>
      <c r="JSQ1385" s="55"/>
      <c r="JSR1385" s="7"/>
      <c r="JSS1385" s="55"/>
      <c r="JST1385" s="7"/>
      <c r="JSU1385" s="55"/>
      <c r="JSV1385" s="7"/>
      <c r="JSW1385" s="55"/>
      <c r="JSX1385" s="7"/>
      <c r="JSY1385" s="55"/>
      <c r="JSZ1385" s="7"/>
      <c r="JTA1385" s="55"/>
      <c r="JTB1385" s="7"/>
      <c r="JTC1385" s="55"/>
      <c r="JTD1385" s="7"/>
      <c r="JTE1385" s="55"/>
      <c r="JTF1385" s="7"/>
      <c r="JTG1385" s="55"/>
      <c r="JTH1385" s="7"/>
      <c r="JTI1385" s="55"/>
      <c r="JTJ1385" s="7"/>
      <c r="JTK1385" s="55"/>
      <c r="JTL1385" s="7"/>
      <c r="JTM1385" s="55"/>
      <c r="JTN1385" s="7"/>
      <c r="JTO1385" s="55"/>
      <c r="JTP1385" s="7"/>
      <c r="JTQ1385" s="55"/>
      <c r="JTR1385" s="7"/>
      <c r="JTS1385" s="55"/>
      <c r="JTT1385" s="7"/>
      <c r="JTU1385" s="55"/>
      <c r="JTV1385" s="7"/>
      <c r="JTW1385" s="55"/>
      <c r="JTX1385" s="7"/>
      <c r="JTY1385" s="55"/>
      <c r="JTZ1385" s="7"/>
      <c r="JUA1385" s="55"/>
      <c r="JUB1385" s="7"/>
      <c r="JUC1385" s="55"/>
      <c r="JUD1385" s="7"/>
      <c r="JUE1385" s="55"/>
      <c r="JUF1385" s="7"/>
      <c r="JUG1385" s="55"/>
      <c r="JUH1385" s="7"/>
      <c r="JUI1385" s="55"/>
      <c r="JUJ1385" s="7"/>
      <c r="JUK1385" s="55"/>
      <c r="JUL1385" s="7"/>
      <c r="JUM1385" s="55"/>
      <c r="JUN1385" s="7"/>
      <c r="JUO1385" s="55"/>
      <c r="JUP1385" s="7"/>
      <c r="JUQ1385" s="55"/>
      <c r="JUR1385" s="7"/>
      <c r="JUS1385" s="55"/>
      <c r="JUT1385" s="7"/>
      <c r="JUU1385" s="55"/>
      <c r="JUV1385" s="7"/>
      <c r="JUW1385" s="55"/>
      <c r="JUX1385" s="7"/>
      <c r="JUY1385" s="55"/>
      <c r="JUZ1385" s="7"/>
      <c r="JVA1385" s="55"/>
      <c r="JVB1385" s="7"/>
      <c r="JVC1385" s="55"/>
      <c r="JVD1385" s="7"/>
      <c r="JVE1385" s="55"/>
      <c r="JVF1385" s="7"/>
      <c r="JVG1385" s="55"/>
      <c r="JVH1385" s="7"/>
      <c r="JVI1385" s="55"/>
      <c r="JVJ1385" s="7"/>
      <c r="JVK1385" s="55"/>
      <c r="JVL1385" s="7"/>
      <c r="JVM1385" s="55"/>
      <c r="JVN1385" s="7"/>
      <c r="JVO1385" s="55"/>
      <c r="JVP1385" s="7"/>
      <c r="JVQ1385" s="55"/>
      <c r="JVR1385" s="7"/>
      <c r="JVS1385" s="55"/>
      <c r="JVT1385" s="7"/>
      <c r="JVU1385" s="55"/>
      <c r="JVV1385" s="7"/>
      <c r="JVW1385" s="55"/>
      <c r="JVX1385" s="7"/>
      <c r="JVY1385" s="55"/>
      <c r="JVZ1385" s="7"/>
      <c r="JWA1385" s="55"/>
      <c r="JWB1385" s="7"/>
      <c r="JWC1385" s="55"/>
      <c r="JWD1385" s="7"/>
      <c r="JWE1385" s="55"/>
      <c r="JWF1385" s="7"/>
      <c r="JWG1385" s="55"/>
      <c r="JWH1385" s="7"/>
      <c r="JWI1385" s="55"/>
      <c r="JWJ1385" s="7"/>
      <c r="JWK1385" s="55"/>
      <c r="JWL1385" s="7"/>
      <c r="JWM1385" s="55"/>
      <c r="JWN1385" s="7"/>
      <c r="JWO1385" s="55"/>
      <c r="JWP1385" s="7"/>
      <c r="JWQ1385" s="55"/>
      <c r="JWR1385" s="7"/>
      <c r="JWS1385" s="55"/>
      <c r="JWT1385" s="7"/>
      <c r="JWU1385" s="55"/>
      <c r="JWV1385" s="7"/>
      <c r="JWW1385" s="55"/>
      <c r="JWX1385" s="7"/>
      <c r="JWY1385" s="55"/>
      <c r="JWZ1385" s="7"/>
      <c r="JXA1385" s="55"/>
      <c r="JXB1385" s="7"/>
      <c r="JXC1385" s="55"/>
      <c r="JXD1385" s="7"/>
      <c r="JXE1385" s="55"/>
      <c r="JXF1385" s="7"/>
      <c r="JXG1385" s="55"/>
      <c r="JXH1385" s="7"/>
      <c r="JXI1385" s="55"/>
      <c r="JXJ1385" s="7"/>
      <c r="JXK1385" s="55"/>
      <c r="JXL1385" s="7"/>
      <c r="JXM1385" s="55"/>
      <c r="JXN1385" s="7"/>
      <c r="JXO1385" s="55"/>
      <c r="JXP1385" s="7"/>
      <c r="JXQ1385" s="55"/>
      <c r="JXR1385" s="7"/>
      <c r="JXS1385" s="55"/>
      <c r="JXT1385" s="7"/>
      <c r="JXU1385" s="55"/>
      <c r="JXV1385" s="7"/>
      <c r="JXW1385" s="55"/>
      <c r="JXX1385" s="7"/>
      <c r="JXY1385" s="55"/>
      <c r="JXZ1385" s="7"/>
      <c r="JYA1385" s="55"/>
      <c r="JYB1385" s="7"/>
      <c r="JYC1385" s="55"/>
      <c r="JYD1385" s="7"/>
      <c r="JYE1385" s="55"/>
      <c r="JYF1385" s="7"/>
      <c r="JYG1385" s="55"/>
      <c r="JYH1385" s="7"/>
      <c r="JYI1385" s="55"/>
      <c r="JYJ1385" s="7"/>
      <c r="JYK1385" s="55"/>
      <c r="JYL1385" s="7"/>
      <c r="JYM1385" s="55"/>
      <c r="JYN1385" s="7"/>
      <c r="JYO1385" s="55"/>
      <c r="JYP1385" s="7"/>
      <c r="JYQ1385" s="55"/>
      <c r="JYR1385" s="7"/>
      <c r="JYS1385" s="55"/>
      <c r="JYT1385" s="7"/>
      <c r="JYU1385" s="55"/>
      <c r="JYV1385" s="7"/>
      <c r="JYW1385" s="55"/>
      <c r="JYX1385" s="7"/>
      <c r="JYY1385" s="55"/>
      <c r="JYZ1385" s="7"/>
      <c r="JZA1385" s="55"/>
      <c r="JZB1385" s="7"/>
      <c r="JZC1385" s="55"/>
      <c r="JZD1385" s="7"/>
      <c r="JZE1385" s="55"/>
      <c r="JZF1385" s="7"/>
      <c r="JZG1385" s="55"/>
      <c r="JZH1385" s="7"/>
      <c r="JZI1385" s="55"/>
      <c r="JZJ1385" s="7"/>
      <c r="JZK1385" s="55"/>
      <c r="JZL1385" s="7"/>
      <c r="JZM1385" s="55"/>
      <c r="JZN1385" s="7"/>
      <c r="JZO1385" s="55"/>
      <c r="JZP1385" s="7"/>
      <c r="JZQ1385" s="55"/>
      <c r="JZR1385" s="7"/>
      <c r="JZS1385" s="55"/>
      <c r="JZT1385" s="7"/>
      <c r="JZU1385" s="55"/>
      <c r="JZV1385" s="7"/>
      <c r="JZW1385" s="55"/>
      <c r="JZX1385" s="7"/>
      <c r="JZY1385" s="55"/>
      <c r="JZZ1385" s="7"/>
      <c r="KAA1385" s="55"/>
      <c r="KAB1385" s="7"/>
      <c r="KAC1385" s="55"/>
      <c r="KAD1385" s="7"/>
      <c r="KAE1385" s="55"/>
      <c r="KAF1385" s="7"/>
      <c r="KAG1385" s="55"/>
      <c r="KAH1385" s="7"/>
      <c r="KAI1385" s="55"/>
      <c r="KAJ1385" s="7"/>
      <c r="KAK1385" s="55"/>
      <c r="KAL1385" s="7"/>
      <c r="KAM1385" s="55"/>
      <c r="KAN1385" s="7"/>
      <c r="KAO1385" s="55"/>
      <c r="KAP1385" s="7"/>
      <c r="KAQ1385" s="55"/>
      <c r="KAR1385" s="7"/>
      <c r="KAS1385" s="55"/>
      <c r="KAT1385" s="7"/>
      <c r="KAU1385" s="55"/>
      <c r="KAV1385" s="7"/>
      <c r="KAW1385" s="55"/>
      <c r="KAX1385" s="7"/>
      <c r="KAY1385" s="55"/>
      <c r="KAZ1385" s="7"/>
      <c r="KBA1385" s="55"/>
      <c r="KBB1385" s="7"/>
      <c r="KBC1385" s="55"/>
      <c r="KBD1385" s="7"/>
      <c r="KBE1385" s="55"/>
      <c r="KBF1385" s="7"/>
      <c r="KBG1385" s="55"/>
      <c r="KBH1385" s="7"/>
      <c r="KBI1385" s="55"/>
      <c r="KBJ1385" s="7"/>
      <c r="KBK1385" s="55"/>
      <c r="KBL1385" s="7"/>
      <c r="KBM1385" s="55"/>
      <c r="KBN1385" s="7"/>
      <c r="KBO1385" s="55"/>
      <c r="KBP1385" s="7"/>
      <c r="KBQ1385" s="55"/>
      <c r="KBR1385" s="7"/>
      <c r="KBS1385" s="55"/>
      <c r="KBT1385" s="7"/>
      <c r="KBU1385" s="55"/>
      <c r="KBV1385" s="7"/>
      <c r="KBW1385" s="55"/>
      <c r="KBX1385" s="7"/>
      <c r="KBY1385" s="55"/>
      <c r="KBZ1385" s="7"/>
      <c r="KCA1385" s="55"/>
      <c r="KCB1385" s="7"/>
      <c r="KCC1385" s="55"/>
      <c r="KCD1385" s="7"/>
      <c r="KCE1385" s="55"/>
      <c r="KCF1385" s="7"/>
      <c r="KCG1385" s="55"/>
      <c r="KCH1385" s="7"/>
      <c r="KCI1385" s="55"/>
      <c r="KCJ1385" s="7"/>
      <c r="KCK1385" s="55"/>
      <c r="KCL1385" s="7"/>
      <c r="KCM1385" s="55"/>
      <c r="KCN1385" s="7"/>
      <c r="KCO1385" s="55"/>
      <c r="KCP1385" s="7"/>
      <c r="KCQ1385" s="55"/>
      <c r="KCR1385" s="7"/>
      <c r="KCS1385" s="55"/>
      <c r="KCT1385" s="7"/>
      <c r="KCU1385" s="55"/>
      <c r="KCV1385" s="7"/>
      <c r="KCW1385" s="55"/>
      <c r="KCX1385" s="7"/>
      <c r="KCY1385" s="55"/>
      <c r="KCZ1385" s="7"/>
      <c r="KDA1385" s="55"/>
      <c r="KDB1385" s="7"/>
      <c r="KDC1385" s="55"/>
      <c r="KDD1385" s="7"/>
      <c r="KDE1385" s="55"/>
      <c r="KDF1385" s="7"/>
      <c r="KDG1385" s="55"/>
      <c r="KDH1385" s="7"/>
      <c r="KDI1385" s="55"/>
      <c r="KDJ1385" s="7"/>
      <c r="KDK1385" s="55"/>
      <c r="KDL1385" s="7"/>
      <c r="KDM1385" s="55"/>
      <c r="KDN1385" s="7"/>
      <c r="KDO1385" s="55"/>
      <c r="KDP1385" s="7"/>
      <c r="KDQ1385" s="55"/>
      <c r="KDR1385" s="7"/>
      <c r="KDS1385" s="55"/>
      <c r="KDT1385" s="7"/>
      <c r="KDU1385" s="55"/>
      <c r="KDV1385" s="7"/>
      <c r="KDW1385" s="55"/>
      <c r="KDX1385" s="7"/>
      <c r="KDY1385" s="55"/>
      <c r="KDZ1385" s="7"/>
      <c r="KEA1385" s="55"/>
      <c r="KEB1385" s="7"/>
      <c r="KEC1385" s="55"/>
      <c r="KED1385" s="7"/>
      <c r="KEE1385" s="55"/>
      <c r="KEF1385" s="7"/>
      <c r="KEG1385" s="55"/>
      <c r="KEH1385" s="7"/>
      <c r="KEI1385" s="55"/>
      <c r="KEJ1385" s="7"/>
      <c r="KEK1385" s="55"/>
      <c r="KEL1385" s="7"/>
      <c r="KEM1385" s="55"/>
      <c r="KEN1385" s="7"/>
      <c r="KEO1385" s="55"/>
      <c r="KEP1385" s="7"/>
      <c r="KEQ1385" s="55"/>
      <c r="KER1385" s="7"/>
      <c r="KES1385" s="55"/>
      <c r="KET1385" s="7"/>
      <c r="KEU1385" s="55"/>
      <c r="KEV1385" s="7"/>
      <c r="KEW1385" s="55"/>
      <c r="KEX1385" s="7"/>
      <c r="KEY1385" s="55"/>
      <c r="KEZ1385" s="7"/>
      <c r="KFA1385" s="55"/>
      <c r="KFB1385" s="7"/>
      <c r="KFC1385" s="55"/>
      <c r="KFD1385" s="7"/>
      <c r="KFE1385" s="55"/>
      <c r="KFF1385" s="7"/>
      <c r="KFG1385" s="55"/>
      <c r="KFH1385" s="7"/>
      <c r="KFI1385" s="55"/>
      <c r="KFJ1385" s="7"/>
      <c r="KFK1385" s="55"/>
      <c r="KFL1385" s="7"/>
      <c r="KFM1385" s="55"/>
      <c r="KFN1385" s="7"/>
      <c r="KFO1385" s="55"/>
      <c r="KFP1385" s="7"/>
      <c r="KFQ1385" s="55"/>
      <c r="KFR1385" s="7"/>
      <c r="KFS1385" s="55"/>
      <c r="KFT1385" s="7"/>
      <c r="KFU1385" s="55"/>
      <c r="KFV1385" s="7"/>
      <c r="KFW1385" s="55"/>
      <c r="KFX1385" s="7"/>
      <c r="KFY1385" s="55"/>
      <c r="KFZ1385" s="7"/>
      <c r="KGA1385" s="55"/>
      <c r="KGB1385" s="7"/>
      <c r="KGC1385" s="55"/>
      <c r="KGD1385" s="7"/>
      <c r="KGE1385" s="55"/>
      <c r="KGF1385" s="7"/>
      <c r="KGG1385" s="55"/>
      <c r="KGH1385" s="7"/>
      <c r="KGI1385" s="55"/>
      <c r="KGJ1385" s="7"/>
      <c r="KGK1385" s="55"/>
      <c r="KGL1385" s="7"/>
      <c r="KGM1385" s="55"/>
      <c r="KGN1385" s="7"/>
      <c r="KGO1385" s="55"/>
      <c r="KGP1385" s="7"/>
      <c r="KGQ1385" s="55"/>
      <c r="KGR1385" s="7"/>
      <c r="KGS1385" s="55"/>
      <c r="KGT1385" s="7"/>
      <c r="KGU1385" s="55"/>
      <c r="KGV1385" s="7"/>
      <c r="KGW1385" s="55"/>
      <c r="KGX1385" s="7"/>
      <c r="KGY1385" s="55"/>
      <c r="KGZ1385" s="7"/>
      <c r="KHA1385" s="55"/>
      <c r="KHB1385" s="7"/>
      <c r="KHC1385" s="55"/>
      <c r="KHD1385" s="7"/>
      <c r="KHE1385" s="55"/>
      <c r="KHF1385" s="7"/>
      <c r="KHG1385" s="55"/>
      <c r="KHH1385" s="7"/>
      <c r="KHI1385" s="55"/>
      <c r="KHJ1385" s="7"/>
      <c r="KHK1385" s="55"/>
      <c r="KHL1385" s="7"/>
      <c r="KHM1385" s="55"/>
      <c r="KHN1385" s="7"/>
      <c r="KHO1385" s="55"/>
      <c r="KHP1385" s="7"/>
      <c r="KHQ1385" s="55"/>
      <c r="KHR1385" s="7"/>
      <c r="KHS1385" s="55"/>
      <c r="KHT1385" s="7"/>
      <c r="KHU1385" s="55"/>
      <c r="KHV1385" s="7"/>
      <c r="KHW1385" s="55"/>
      <c r="KHX1385" s="7"/>
      <c r="KHY1385" s="55"/>
      <c r="KHZ1385" s="7"/>
      <c r="KIA1385" s="55"/>
      <c r="KIB1385" s="7"/>
      <c r="KIC1385" s="55"/>
      <c r="KID1385" s="7"/>
      <c r="KIE1385" s="55"/>
      <c r="KIF1385" s="7"/>
      <c r="KIG1385" s="55"/>
      <c r="KIH1385" s="7"/>
      <c r="KII1385" s="55"/>
      <c r="KIJ1385" s="7"/>
      <c r="KIK1385" s="55"/>
      <c r="KIL1385" s="7"/>
      <c r="KIM1385" s="55"/>
      <c r="KIN1385" s="7"/>
      <c r="KIO1385" s="55"/>
      <c r="KIP1385" s="7"/>
      <c r="KIQ1385" s="55"/>
      <c r="KIR1385" s="7"/>
      <c r="KIS1385" s="55"/>
      <c r="KIT1385" s="7"/>
      <c r="KIU1385" s="55"/>
      <c r="KIV1385" s="7"/>
      <c r="KIW1385" s="55"/>
      <c r="KIX1385" s="7"/>
      <c r="KIY1385" s="55"/>
      <c r="KIZ1385" s="7"/>
      <c r="KJA1385" s="55"/>
      <c r="KJB1385" s="7"/>
      <c r="KJC1385" s="55"/>
      <c r="KJD1385" s="7"/>
      <c r="KJE1385" s="55"/>
      <c r="KJF1385" s="7"/>
      <c r="KJG1385" s="55"/>
      <c r="KJH1385" s="7"/>
      <c r="KJI1385" s="55"/>
      <c r="KJJ1385" s="7"/>
      <c r="KJK1385" s="55"/>
      <c r="KJL1385" s="7"/>
      <c r="KJM1385" s="55"/>
      <c r="KJN1385" s="7"/>
      <c r="KJO1385" s="55"/>
      <c r="KJP1385" s="7"/>
      <c r="KJQ1385" s="55"/>
      <c r="KJR1385" s="7"/>
      <c r="KJS1385" s="55"/>
      <c r="KJT1385" s="7"/>
      <c r="KJU1385" s="55"/>
      <c r="KJV1385" s="7"/>
      <c r="KJW1385" s="55"/>
      <c r="KJX1385" s="7"/>
      <c r="KJY1385" s="55"/>
      <c r="KJZ1385" s="7"/>
      <c r="KKA1385" s="55"/>
      <c r="KKB1385" s="7"/>
      <c r="KKC1385" s="55"/>
      <c r="KKD1385" s="7"/>
      <c r="KKE1385" s="55"/>
      <c r="KKF1385" s="7"/>
      <c r="KKG1385" s="55"/>
      <c r="KKH1385" s="7"/>
      <c r="KKI1385" s="55"/>
      <c r="KKJ1385" s="7"/>
      <c r="KKK1385" s="55"/>
      <c r="KKL1385" s="7"/>
      <c r="KKM1385" s="55"/>
      <c r="KKN1385" s="7"/>
      <c r="KKO1385" s="55"/>
      <c r="KKP1385" s="7"/>
      <c r="KKQ1385" s="55"/>
      <c r="KKR1385" s="7"/>
      <c r="KKS1385" s="55"/>
      <c r="KKT1385" s="7"/>
      <c r="KKU1385" s="55"/>
      <c r="KKV1385" s="7"/>
      <c r="KKW1385" s="55"/>
      <c r="KKX1385" s="7"/>
      <c r="KKY1385" s="55"/>
      <c r="KKZ1385" s="7"/>
      <c r="KLA1385" s="55"/>
      <c r="KLB1385" s="7"/>
      <c r="KLC1385" s="55"/>
      <c r="KLD1385" s="7"/>
      <c r="KLE1385" s="55"/>
      <c r="KLF1385" s="7"/>
      <c r="KLG1385" s="55"/>
      <c r="KLH1385" s="7"/>
      <c r="KLI1385" s="55"/>
      <c r="KLJ1385" s="7"/>
      <c r="KLK1385" s="55"/>
      <c r="KLL1385" s="7"/>
      <c r="KLM1385" s="55"/>
      <c r="KLN1385" s="7"/>
      <c r="KLO1385" s="55"/>
      <c r="KLP1385" s="7"/>
      <c r="KLQ1385" s="55"/>
      <c r="KLR1385" s="7"/>
      <c r="KLS1385" s="55"/>
      <c r="KLT1385" s="7"/>
      <c r="KLU1385" s="55"/>
      <c r="KLV1385" s="7"/>
      <c r="KLW1385" s="55"/>
      <c r="KLX1385" s="7"/>
      <c r="KLY1385" s="55"/>
      <c r="KLZ1385" s="7"/>
      <c r="KMA1385" s="55"/>
      <c r="KMB1385" s="7"/>
      <c r="KMC1385" s="55"/>
      <c r="KMD1385" s="7"/>
      <c r="KME1385" s="55"/>
      <c r="KMF1385" s="7"/>
      <c r="KMG1385" s="55"/>
      <c r="KMH1385" s="7"/>
      <c r="KMI1385" s="55"/>
      <c r="KMJ1385" s="7"/>
      <c r="KMK1385" s="55"/>
      <c r="KML1385" s="7"/>
      <c r="KMM1385" s="55"/>
      <c r="KMN1385" s="7"/>
      <c r="KMO1385" s="55"/>
      <c r="KMP1385" s="7"/>
      <c r="KMQ1385" s="55"/>
      <c r="KMR1385" s="7"/>
      <c r="KMS1385" s="55"/>
      <c r="KMT1385" s="7"/>
      <c r="KMU1385" s="55"/>
      <c r="KMV1385" s="7"/>
      <c r="KMW1385" s="55"/>
      <c r="KMX1385" s="7"/>
      <c r="KMY1385" s="55"/>
      <c r="KMZ1385" s="7"/>
      <c r="KNA1385" s="55"/>
      <c r="KNB1385" s="7"/>
      <c r="KNC1385" s="55"/>
      <c r="KND1385" s="7"/>
      <c r="KNE1385" s="55"/>
      <c r="KNF1385" s="7"/>
      <c r="KNG1385" s="55"/>
      <c r="KNH1385" s="7"/>
      <c r="KNI1385" s="55"/>
      <c r="KNJ1385" s="7"/>
      <c r="KNK1385" s="55"/>
      <c r="KNL1385" s="7"/>
      <c r="KNM1385" s="55"/>
      <c r="KNN1385" s="7"/>
      <c r="KNO1385" s="55"/>
      <c r="KNP1385" s="7"/>
      <c r="KNQ1385" s="55"/>
      <c r="KNR1385" s="7"/>
      <c r="KNS1385" s="55"/>
      <c r="KNT1385" s="7"/>
      <c r="KNU1385" s="55"/>
      <c r="KNV1385" s="7"/>
      <c r="KNW1385" s="55"/>
      <c r="KNX1385" s="7"/>
      <c r="KNY1385" s="55"/>
      <c r="KNZ1385" s="7"/>
      <c r="KOA1385" s="55"/>
      <c r="KOB1385" s="7"/>
      <c r="KOC1385" s="55"/>
      <c r="KOD1385" s="7"/>
      <c r="KOE1385" s="55"/>
      <c r="KOF1385" s="7"/>
      <c r="KOG1385" s="55"/>
      <c r="KOH1385" s="7"/>
      <c r="KOI1385" s="55"/>
      <c r="KOJ1385" s="7"/>
      <c r="KOK1385" s="55"/>
      <c r="KOL1385" s="7"/>
      <c r="KOM1385" s="55"/>
      <c r="KON1385" s="7"/>
      <c r="KOO1385" s="55"/>
      <c r="KOP1385" s="7"/>
      <c r="KOQ1385" s="55"/>
      <c r="KOR1385" s="7"/>
      <c r="KOS1385" s="55"/>
      <c r="KOT1385" s="7"/>
      <c r="KOU1385" s="55"/>
      <c r="KOV1385" s="7"/>
      <c r="KOW1385" s="55"/>
      <c r="KOX1385" s="7"/>
      <c r="KOY1385" s="55"/>
      <c r="KOZ1385" s="7"/>
      <c r="KPA1385" s="55"/>
      <c r="KPB1385" s="7"/>
      <c r="KPC1385" s="55"/>
      <c r="KPD1385" s="7"/>
      <c r="KPE1385" s="55"/>
      <c r="KPF1385" s="7"/>
      <c r="KPG1385" s="55"/>
      <c r="KPH1385" s="7"/>
      <c r="KPI1385" s="55"/>
      <c r="KPJ1385" s="7"/>
      <c r="KPK1385" s="55"/>
      <c r="KPL1385" s="7"/>
      <c r="KPM1385" s="55"/>
      <c r="KPN1385" s="7"/>
      <c r="KPO1385" s="55"/>
      <c r="KPP1385" s="7"/>
      <c r="KPQ1385" s="55"/>
      <c r="KPR1385" s="7"/>
      <c r="KPS1385" s="55"/>
      <c r="KPT1385" s="7"/>
      <c r="KPU1385" s="55"/>
      <c r="KPV1385" s="7"/>
      <c r="KPW1385" s="55"/>
      <c r="KPX1385" s="7"/>
      <c r="KPY1385" s="55"/>
      <c r="KPZ1385" s="7"/>
      <c r="KQA1385" s="55"/>
      <c r="KQB1385" s="7"/>
      <c r="KQC1385" s="55"/>
      <c r="KQD1385" s="7"/>
      <c r="KQE1385" s="55"/>
      <c r="KQF1385" s="7"/>
      <c r="KQG1385" s="55"/>
      <c r="KQH1385" s="7"/>
      <c r="KQI1385" s="55"/>
      <c r="KQJ1385" s="7"/>
      <c r="KQK1385" s="55"/>
      <c r="KQL1385" s="7"/>
      <c r="KQM1385" s="55"/>
      <c r="KQN1385" s="7"/>
      <c r="KQO1385" s="55"/>
      <c r="KQP1385" s="7"/>
      <c r="KQQ1385" s="55"/>
      <c r="KQR1385" s="7"/>
      <c r="KQS1385" s="55"/>
      <c r="KQT1385" s="7"/>
      <c r="KQU1385" s="55"/>
      <c r="KQV1385" s="7"/>
      <c r="KQW1385" s="55"/>
      <c r="KQX1385" s="7"/>
      <c r="KQY1385" s="55"/>
      <c r="KQZ1385" s="7"/>
      <c r="KRA1385" s="55"/>
      <c r="KRB1385" s="7"/>
      <c r="KRC1385" s="55"/>
      <c r="KRD1385" s="7"/>
      <c r="KRE1385" s="55"/>
      <c r="KRF1385" s="7"/>
      <c r="KRG1385" s="55"/>
      <c r="KRH1385" s="7"/>
      <c r="KRI1385" s="55"/>
      <c r="KRJ1385" s="7"/>
      <c r="KRK1385" s="55"/>
      <c r="KRL1385" s="7"/>
      <c r="KRM1385" s="55"/>
      <c r="KRN1385" s="7"/>
      <c r="KRO1385" s="55"/>
      <c r="KRP1385" s="7"/>
      <c r="KRQ1385" s="55"/>
      <c r="KRR1385" s="7"/>
      <c r="KRS1385" s="55"/>
      <c r="KRT1385" s="7"/>
      <c r="KRU1385" s="55"/>
      <c r="KRV1385" s="7"/>
      <c r="KRW1385" s="55"/>
      <c r="KRX1385" s="7"/>
      <c r="KRY1385" s="55"/>
      <c r="KRZ1385" s="7"/>
      <c r="KSA1385" s="55"/>
      <c r="KSB1385" s="7"/>
      <c r="KSC1385" s="55"/>
      <c r="KSD1385" s="7"/>
      <c r="KSE1385" s="55"/>
      <c r="KSF1385" s="7"/>
      <c r="KSG1385" s="55"/>
      <c r="KSH1385" s="7"/>
      <c r="KSI1385" s="55"/>
      <c r="KSJ1385" s="7"/>
      <c r="KSK1385" s="55"/>
      <c r="KSL1385" s="7"/>
      <c r="KSM1385" s="55"/>
      <c r="KSN1385" s="7"/>
      <c r="KSO1385" s="55"/>
      <c r="KSP1385" s="7"/>
      <c r="KSQ1385" s="55"/>
      <c r="KSR1385" s="7"/>
      <c r="KSS1385" s="55"/>
      <c r="KST1385" s="7"/>
      <c r="KSU1385" s="55"/>
      <c r="KSV1385" s="7"/>
      <c r="KSW1385" s="55"/>
      <c r="KSX1385" s="7"/>
      <c r="KSY1385" s="55"/>
      <c r="KSZ1385" s="7"/>
      <c r="KTA1385" s="55"/>
      <c r="KTB1385" s="7"/>
      <c r="KTC1385" s="55"/>
      <c r="KTD1385" s="7"/>
      <c r="KTE1385" s="55"/>
      <c r="KTF1385" s="7"/>
      <c r="KTG1385" s="55"/>
      <c r="KTH1385" s="7"/>
      <c r="KTI1385" s="55"/>
      <c r="KTJ1385" s="7"/>
      <c r="KTK1385" s="55"/>
      <c r="KTL1385" s="7"/>
      <c r="KTM1385" s="55"/>
      <c r="KTN1385" s="7"/>
      <c r="KTO1385" s="55"/>
      <c r="KTP1385" s="7"/>
      <c r="KTQ1385" s="55"/>
      <c r="KTR1385" s="7"/>
      <c r="KTS1385" s="55"/>
      <c r="KTT1385" s="7"/>
      <c r="KTU1385" s="55"/>
      <c r="KTV1385" s="7"/>
      <c r="KTW1385" s="55"/>
      <c r="KTX1385" s="7"/>
      <c r="KTY1385" s="55"/>
      <c r="KTZ1385" s="7"/>
      <c r="KUA1385" s="55"/>
      <c r="KUB1385" s="7"/>
      <c r="KUC1385" s="55"/>
      <c r="KUD1385" s="7"/>
      <c r="KUE1385" s="55"/>
      <c r="KUF1385" s="7"/>
      <c r="KUG1385" s="55"/>
      <c r="KUH1385" s="7"/>
      <c r="KUI1385" s="55"/>
      <c r="KUJ1385" s="7"/>
      <c r="KUK1385" s="55"/>
      <c r="KUL1385" s="7"/>
      <c r="KUM1385" s="55"/>
      <c r="KUN1385" s="7"/>
      <c r="KUO1385" s="55"/>
      <c r="KUP1385" s="7"/>
      <c r="KUQ1385" s="55"/>
      <c r="KUR1385" s="7"/>
      <c r="KUS1385" s="55"/>
      <c r="KUT1385" s="7"/>
      <c r="KUU1385" s="55"/>
      <c r="KUV1385" s="7"/>
      <c r="KUW1385" s="55"/>
      <c r="KUX1385" s="7"/>
      <c r="KUY1385" s="55"/>
      <c r="KUZ1385" s="7"/>
      <c r="KVA1385" s="55"/>
      <c r="KVB1385" s="7"/>
      <c r="KVC1385" s="55"/>
      <c r="KVD1385" s="7"/>
      <c r="KVE1385" s="55"/>
      <c r="KVF1385" s="7"/>
      <c r="KVG1385" s="55"/>
      <c r="KVH1385" s="7"/>
      <c r="KVI1385" s="55"/>
      <c r="KVJ1385" s="7"/>
      <c r="KVK1385" s="55"/>
      <c r="KVL1385" s="7"/>
      <c r="KVM1385" s="55"/>
      <c r="KVN1385" s="7"/>
      <c r="KVO1385" s="55"/>
      <c r="KVP1385" s="7"/>
      <c r="KVQ1385" s="55"/>
      <c r="KVR1385" s="7"/>
      <c r="KVS1385" s="55"/>
      <c r="KVT1385" s="7"/>
      <c r="KVU1385" s="55"/>
      <c r="KVV1385" s="7"/>
      <c r="KVW1385" s="55"/>
      <c r="KVX1385" s="7"/>
      <c r="KVY1385" s="55"/>
      <c r="KVZ1385" s="7"/>
      <c r="KWA1385" s="55"/>
      <c r="KWB1385" s="7"/>
      <c r="KWC1385" s="55"/>
      <c r="KWD1385" s="7"/>
      <c r="KWE1385" s="55"/>
      <c r="KWF1385" s="7"/>
      <c r="KWG1385" s="55"/>
      <c r="KWH1385" s="7"/>
      <c r="KWI1385" s="55"/>
      <c r="KWJ1385" s="7"/>
      <c r="KWK1385" s="55"/>
      <c r="KWL1385" s="7"/>
      <c r="KWM1385" s="55"/>
      <c r="KWN1385" s="7"/>
      <c r="KWO1385" s="55"/>
      <c r="KWP1385" s="7"/>
      <c r="KWQ1385" s="55"/>
      <c r="KWR1385" s="7"/>
      <c r="KWS1385" s="55"/>
      <c r="KWT1385" s="7"/>
      <c r="KWU1385" s="55"/>
      <c r="KWV1385" s="7"/>
      <c r="KWW1385" s="55"/>
      <c r="KWX1385" s="7"/>
      <c r="KWY1385" s="55"/>
      <c r="KWZ1385" s="7"/>
      <c r="KXA1385" s="55"/>
      <c r="KXB1385" s="7"/>
      <c r="KXC1385" s="55"/>
      <c r="KXD1385" s="7"/>
      <c r="KXE1385" s="55"/>
      <c r="KXF1385" s="7"/>
      <c r="KXG1385" s="55"/>
      <c r="KXH1385" s="7"/>
      <c r="KXI1385" s="55"/>
      <c r="KXJ1385" s="7"/>
      <c r="KXK1385" s="55"/>
      <c r="KXL1385" s="7"/>
      <c r="KXM1385" s="55"/>
      <c r="KXN1385" s="7"/>
      <c r="KXO1385" s="55"/>
      <c r="KXP1385" s="7"/>
      <c r="KXQ1385" s="55"/>
      <c r="KXR1385" s="7"/>
      <c r="KXS1385" s="55"/>
      <c r="KXT1385" s="7"/>
      <c r="KXU1385" s="55"/>
      <c r="KXV1385" s="7"/>
      <c r="KXW1385" s="55"/>
      <c r="KXX1385" s="7"/>
      <c r="KXY1385" s="55"/>
      <c r="KXZ1385" s="7"/>
      <c r="KYA1385" s="55"/>
      <c r="KYB1385" s="7"/>
      <c r="KYC1385" s="55"/>
      <c r="KYD1385" s="7"/>
      <c r="KYE1385" s="55"/>
      <c r="KYF1385" s="7"/>
      <c r="KYG1385" s="55"/>
      <c r="KYH1385" s="7"/>
      <c r="KYI1385" s="55"/>
      <c r="KYJ1385" s="7"/>
      <c r="KYK1385" s="55"/>
      <c r="KYL1385" s="7"/>
      <c r="KYM1385" s="55"/>
      <c r="KYN1385" s="7"/>
      <c r="KYO1385" s="55"/>
      <c r="KYP1385" s="7"/>
      <c r="KYQ1385" s="55"/>
      <c r="KYR1385" s="7"/>
      <c r="KYS1385" s="55"/>
      <c r="KYT1385" s="7"/>
      <c r="KYU1385" s="55"/>
      <c r="KYV1385" s="7"/>
      <c r="KYW1385" s="55"/>
      <c r="KYX1385" s="7"/>
      <c r="KYY1385" s="55"/>
      <c r="KYZ1385" s="7"/>
      <c r="KZA1385" s="55"/>
      <c r="KZB1385" s="7"/>
      <c r="KZC1385" s="55"/>
      <c r="KZD1385" s="7"/>
      <c r="KZE1385" s="55"/>
      <c r="KZF1385" s="7"/>
      <c r="KZG1385" s="55"/>
      <c r="KZH1385" s="7"/>
      <c r="KZI1385" s="55"/>
      <c r="KZJ1385" s="7"/>
      <c r="KZK1385" s="55"/>
      <c r="KZL1385" s="7"/>
      <c r="KZM1385" s="55"/>
      <c r="KZN1385" s="7"/>
      <c r="KZO1385" s="55"/>
      <c r="KZP1385" s="7"/>
      <c r="KZQ1385" s="55"/>
      <c r="KZR1385" s="7"/>
      <c r="KZS1385" s="55"/>
      <c r="KZT1385" s="7"/>
      <c r="KZU1385" s="55"/>
      <c r="KZV1385" s="7"/>
      <c r="KZW1385" s="55"/>
      <c r="KZX1385" s="7"/>
      <c r="KZY1385" s="55"/>
      <c r="KZZ1385" s="7"/>
      <c r="LAA1385" s="55"/>
      <c r="LAB1385" s="7"/>
      <c r="LAC1385" s="55"/>
      <c r="LAD1385" s="7"/>
      <c r="LAE1385" s="55"/>
      <c r="LAF1385" s="7"/>
      <c r="LAG1385" s="55"/>
      <c r="LAH1385" s="7"/>
      <c r="LAI1385" s="55"/>
      <c r="LAJ1385" s="7"/>
      <c r="LAK1385" s="55"/>
      <c r="LAL1385" s="7"/>
      <c r="LAM1385" s="55"/>
      <c r="LAN1385" s="7"/>
      <c r="LAO1385" s="55"/>
      <c r="LAP1385" s="7"/>
      <c r="LAQ1385" s="55"/>
      <c r="LAR1385" s="7"/>
      <c r="LAS1385" s="55"/>
      <c r="LAT1385" s="7"/>
      <c r="LAU1385" s="55"/>
      <c r="LAV1385" s="7"/>
      <c r="LAW1385" s="55"/>
      <c r="LAX1385" s="7"/>
      <c r="LAY1385" s="55"/>
      <c r="LAZ1385" s="7"/>
      <c r="LBA1385" s="55"/>
      <c r="LBB1385" s="7"/>
      <c r="LBC1385" s="55"/>
      <c r="LBD1385" s="7"/>
      <c r="LBE1385" s="55"/>
      <c r="LBF1385" s="7"/>
      <c r="LBG1385" s="55"/>
      <c r="LBH1385" s="7"/>
      <c r="LBI1385" s="55"/>
      <c r="LBJ1385" s="7"/>
      <c r="LBK1385" s="55"/>
      <c r="LBL1385" s="7"/>
      <c r="LBM1385" s="55"/>
      <c r="LBN1385" s="7"/>
      <c r="LBO1385" s="55"/>
      <c r="LBP1385" s="7"/>
      <c r="LBQ1385" s="55"/>
      <c r="LBR1385" s="7"/>
      <c r="LBS1385" s="55"/>
      <c r="LBT1385" s="7"/>
      <c r="LBU1385" s="55"/>
      <c r="LBV1385" s="7"/>
      <c r="LBW1385" s="55"/>
      <c r="LBX1385" s="7"/>
      <c r="LBY1385" s="55"/>
      <c r="LBZ1385" s="7"/>
      <c r="LCA1385" s="55"/>
      <c r="LCB1385" s="7"/>
      <c r="LCC1385" s="55"/>
      <c r="LCD1385" s="7"/>
      <c r="LCE1385" s="55"/>
      <c r="LCF1385" s="7"/>
      <c r="LCG1385" s="55"/>
      <c r="LCH1385" s="7"/>
      <c r="LCI1385" s="55"/>
      <c r="LCJ1385" s="7"/>
      <c r="LCK1385" s="55"/>
      <c r="LCL1385" s="7"/>
      <c r="LCM1385" s="55"/>
      <c r="LCN1385" s="7"/>
      <c r="LCO1385" s="55"/>
      <c r="LCP1385" s="7"/>
      <c r="LCQ1385" s="55"/>
      <c r="LCR1385" s="7"/>
      <c r="LCS1385" s="55"/>
      <c r="LCT1385" s="7"/>
      <c r="LCU1385" s="55"/>
      <c r="LCV1385" s="7"/>
      <c r="LCW1385" s="55"/>
      <c r="LCX1385" s="7"/>
      <c r="LCY1385" s="55"/>
      <c r="LCZ1385" s="7"/>
      <c r="LDA1385" s="55"/>
      <c r="LDB1385" s="7"/>
      <c r="LDC1385" s="55"/>
      <c r="LDD1385" s="7"/>
      <c r="LDE1385" s="55"/>
      <c r="LDF1385" s="7"/>
      <c r="LDG1385" s="55"/>
      <c r="LDH1385" s="7"/>
      <c r="LDI1385" s="55"/>
      <c r="LDJ1385" s="7"/>
      <c r="LDK1385" s="55"/>
      <c r="LDL1385" s="7"/>
      <c r="LDM1385" s="55"/>
      <c r="LDN1385" s="7"/>
      <c r="LDO1385" s="55"/>
      <c r="LDP1385" s="7"/>
      <c r="LDQ1385" s="55"/>
      <c r="LDR1385" s="7"/>
      <c r="LDS1385" s="55"/>
      <c r="LDT1385" s="7"/>
      <c r="LDU1385" s="55"/>
      <c r="LDV1385" s="7"/>
      <c r="LDW1385" s="55"/>
      <c r="LDX1385" s="7"/>
      <c r="LDY1385" s="55"/>
      <c r="LDZ1385" s="7"/>
      <c r="LEA1385" s="55"/>
      <c r="LEB1385" s="7"/>
      <c r="LEC1385" s="55"/>
      <c r="LED1385" s="7"/>
      <c r="LEE1385" s="55"/>
      <c r="LEF1385" s="7"/>
      <c r="LEG1385" s="55"/>
      <c r="LEH1385" s="7"/>
      <c r="LEI1385" s="55"/>
      <c r="LEJ1385" s="7"/>
      <c r="LEK1385" s="55"/>
      <c r="LEL1385" s="7"/>
      <c r="LEM1385" s="55"/>
      <c r="LEN1385" s="7"/>
      <c r="LEO1385" s="55"/>
      <c r="LEP1385" s="7"/>
      <c r="LEQ1385" s="55"/>
      <c r="LER1385" s="7"/>
      <c r="LES1385" s="55"/>
      <c r="LET1385" s="7"/>
      <c r="LEU1385" s="55"/>
      <c r="LEV1385" s="7"/>
      <c r="LEW1385" s="55"/>
      <c r="LEX1385" s="7"/>
      <c r="LEY1385" s="55"/>
      <c r="LEZ1385" s="7"/>
      <c r="LFA1385" s="55"/>
      <c r="LFB1385" s="7"/>
      <c r="LFC1385" s="55"/>
      <c r="LFD1385" s="7"/>
      <c r="LFE1385" s="55"/>
      <c r="LFF1385" s="7"/>
      <c r="LFG1385" s="55"/>
      <c r="LFH1385" s="7"/>
      <c r="LFI1385" s="55"/>
      <c r="LFJ1385" s="7"/>
      <c r="LFK1385" s="55"/>
      <c r="LFL1385" s="7"/>
      <c r="LFM1385" s="55"/>
      <c r="LFN1385" s="7"/>
      <c r="LFO1385" s="55"/>
      <c r="LFP1385" s="7"/>
      <c r="LFQ1385" s="55"/>
      <c r="LFR1385" s="7"/>
      <c r="LFS1385" s="55"/>
      <c r="LFT1385" s="7"/>
      <c r="LFU1385" s="55"/>
      <c r="LFV1385" s="7"/>
      <c r="LFW1385" s="55"/>
      <c r="LFX1385" s="7"/>
      <c r="LFY1385" s="55"/>
      <c r="LFZ1385" s="7"/>
      <c r="LGA1385" s="55"/>
      <c r="LGB1385" s="7"/>
      <c r="LGC1385" s="55"/>
      <c r="LGD1385" s="7"/>
      <c r="LGE1385" s="55"/>
      <c r="LGF1385" s="7"/>
      <c r="LGG1385" s="55"/>
      <c r="LGH1385" s="7"/>
      <c r="LGI1385" s="55"/>
      <c r="LGJ1385" s="7"/>
      <c r="LGK1385" s="55"/>
      <c r="LGL1385" s="7"/>
      <c r="LGM1385" s="55"/>
      <c r="LGN1385" s="7"/>
      <c r="LGO1385" s="55"/>
      <c r="LGP1385" s="7"/>
      <c r="LGQ1385" s="55"/>
      <c r="LGR1385" s="7"/>
      <c r="LGS1385" s="55"/>
      <c r="LGT1385" s="7"/>
      <c r="LGU1385" s="55"/>
      <c r="LGV1385" s="7"/>
      <c r="LGW1385" s="55"/>
      <c r="LGX1385" s="7"/>
      <c r="LGY1385" s="55"/>
      <c r="LGZ1385" s="7"/>
      <c r="LHA1385" s="55"/>
      <c r="LHB1385" s="7"/>
      <c r="LHC1385" s="55"/>
      <c r="LHD1385" s="7"/>
      <c r="LHE1385" s="55"/>
      <c r="LHF1385" s="7"/>
      <c r="LHG1385" s="55"/>
      <c r="LHH1385" s="7"/>
      <c r="LHI1385" s="55"/>
      <c r="LHJ1385" s="7"/>
      <c r="LHK1385" s="55"/>
      <c r="LHL1385" s="7"/>
      <c r="LHM1385" s="55"/>
      <c r="LHN1385" s="7"/>
      <c r="LHO1385" s="55"/>
      <c r="LHP1385" s="7"/>
      <c r="LHQ1385" s="55"/>
      <c r="LHR1385" s="7"/>
      <c r="LHS1385" s="55"/>
      <c r="LHT1385" s="7"/>
      <c r="LHU1385" s="55"/>
      <c r="LHV1385" s="7"/>
      <c r="LHW1385" s="55"/>
      <c r="LHX1385" s="7"/>
      <c r="LHY1385" s="55"/>
      <c r="LHZ1385" s="7"/>
      <c r="LIA1385" s="55"/>
      <c r="LIB1385" s="7"/>
      <c r="LIC1385" s="55"/>
      <c r="LID1385" s="7"/>
      <c r="LIE1385" s="55"/>
      <c r="LIF1385" s="7"/>
      <c r="LIG1385" s="55"/>
      <c r="LIH1385" s="7"/>
      <c r="LII1385" s="55"/>
      <c r="LIJ1385" s="7"/>
      <c r="LIK1385" s="55"/>
      <c r="LIL1385" s="7"/>
      <c r="LIM1385" s="55"/>
      <c r="LIN1385" s="7"/>
      <c r="LIO1385" s="55"/>
      <c r="LIP1385" s="7"/>
      <c r="LIQ1385" s="55"/>
      <c r="LIR1385" s="7"/>
      <c r="LIS1385" s="55"/>
      <c r="LIT1385" s="7"/>
      <c r="LIU1385" s="55"/>
      <c r="LIV1385" s="7"/>
      <c r="LIW1385" s="55"/>
      <c r="LIX1385" s="7"/>
      <c r="LIY1385" s="55"/>
      <c r="LIZ1385" s="7"/>
      <c r="LJA1385" s="55"/>
      <c r="LJB1385" s="7"/>
      <c r="LJC1385" s="55"/>
      <c r="LJD1385" s="7"/>
      <c r="LJE1385" s="55"/>
      <c r="LJF1385" s="7"/>
      <c r="LJG1385" s="55"/>
      <c r="LJH1385" s="7"/>
      <c r="LJI1385" s="55"/>
      <c r="LJJ1385" s="7"/>
      <c r="LJK1385" s="55"/>
      <c r="LJL1385" s="7"/>
      <c r="LJM1385" s="55"/>
      <c r="LJN1385" s="7"/>
      <c r="LJO1385" s="55"/>
      <c r="LJP1385" s="7"/>
      <c r="LJQ1385" s="55"/>
      <c r="LJR1385" s="7"/>
      <c r="LJS1385" s="55"/>
      <c r="LJT1385" s="7"/>
      <c r="LJU1385" s="55"/>
      <c r="LJV1385" s="7"/>
      <c r="LJW1385" s="55"/>
      <c r="LJX1385" s="7"/>
      <c r="LJY1385" s="55"/>
      <c r="LJZ1385" s="7"/>
      <c r="LKA1385" s="55"/>
      <c r="LKB1385" s="7"/>
      <c r="LKC1385" s="55"/>
      <c r="LKD1385" s="7"/>
      <c r="LKE1385" s="55"/>
      <c r="LKF1385" s="7"/>
      <c r="LKG1385" s="55"/>
      <c r="LKH1385" s="7"/>
      <c r="LKI1385" s="55"/>
      <c r="LKJ1385" s="7"/>
      <c r="LKK1385" s="55"/>
      <c r="LKL1385" s="7"/>
      <c r="LKM1385" s="55"/>
      <c r="LKN1385" s="7"/>
      <c r="LKO1385" s="55"/>
      <c r="LKP1385" s="7"/>
      <c r="LKQ1385" s="55"/>
      <c r="LKR1385" s="7"/>
      <c r="LKS1385" s="55"/>
      <c r="LKT1385" s="7"/>
      <c r="LKU1385" s="55"/>
      <c r="LKV1385" s="7"/>
      <c r="LKW1385" s="55"/>
      <c r="LKX1385" s="7"/>
      <c r="LKY1385" s="55"/>
      <c r="LKZ1385" s="7"/>
      <c r="LLA1385" s="55"/>
      <c r="LLB1385" s="7"/>
      <c r="LLC1385" s="55"/>
      <c r="LLD1385" s="7"/>
      <c r="LLE1385" s="55"/>
      <c r="LLF1385" s="7"/>
      <c r="LLG1385" s="55"/>
      <c r="LLH1385" s="7"/>
      <c r="LLI1385" s="55"/>
      <c r="LLJ1385" s="7"/>
      <c r="LLK1385" s="55"/>
      <c r="LLL1385" s="7"/>
      <c r="LLM1385" s="55"/>
      <c r="LLN1385" s="7"/>
      <c r="LLO1385" s="55"/>
      <c r="LLP1385" s="7"/>
      <c r="LLQ1385" s="55"/>
      <c r="LLR1385" s="7"/>
      <c r="LLS1385" s="55"/>
      <c r="LLT1385" s="7"/>
      <c r="LLU1385" s="55"/>
      <c r="LLV1385" s="7"/>
      <c r="LLW1385" s="55"/>
      <c r="LLX1385" s="7"/>
      <c r="LLY1385" s="55"/>
      <c r="LLZ1385" s="7"/>
      <c r="LMA1385" s="55"/>
      <c r="LMB1385" s="7"/>
      <c r="LMC1385" s="55"/>
      <c r="LMD1385" s="7"/>
      <c r="LME1385" s="55"/>
      <c r="LMF1385" s="7"/>
      <c r="LMG1385" s="55"/>
      <c r="LMH1385" s="7"/>
      <c r="LMI1385" s="55"/>
      <c r="LMJ1385" s="7"/>
      <c r="LMK1385" s="55"/>
      <c r="LML1385" s="7"/>
      <c r="LMM1385" s="55"/>
      <c r="LMN1385" s="7"/>
      <c r="LMO1385" s="55"/>
      <c r="LMP1385" s="7"/>
      <c r="LMQ1385" s="55"/>
      <c r="LMR1385" s="7"/>
      <c r="LMS1385" s="55"/>
      <c r="LMT1385" s="7"/>
      <c r="LMU1385" s="55"/>
      <c r="LMV1385" s="7"/>
      <c r="LMW1385" s="55"/>
      <c r="LMX1385" s="7"/>
      <c r="LMY1385" s="55"/>
      <c r="LMZ1385" s="7"/>
      <c r="LNA1385" s="55"/>
      <c r="LNB1385" s="7"/>
      <c r="LNC1385" s="55"/>
      <c r="LND1385" s="7"/>
      <c r="LNE1385" s="55"/>
      <c r="LNF1385" s="7"/>
      <c r="LNG1385" s="55"/>
      <c r="LNH1385" s="7"/>
      <c r="LNI1385" s="55"/>
      <c r="LNJ1385" s="7"/>
      <c r="LNK1385" s="55"/>
      <c r="LNL1385" s="7"/>
      <c r="LNM1385" s="55"/>
      <c r="LNN1385" s="7"/>
      <c r="LNO1385" s="55"/>
      <c r="LNP1385" s="7"/>
      <c r="LNQ1385" s="55"/>
      <c r="LNR1385" s="7"/>
      <c r="LNS1385" s="55"/>
      <c r="LNT1385" s="7"/>
      <c r="LNU1385" s="55"/>
      <c r="LNV1385" s="7"/>
      <c r="LNW1385" s="55"/>
      <c r="LNX1385" s="7"/>
      <c r="LNY1385" s="55"/>
      <c r="LNZ1385" s="7"/>
      <c r="LOA1385" s="55"/>
      <c r="LOB1385" s="7"/>
      <c r="LOC1385" s="55"/>
      <c r="LOD1385" s="7"/>
      <c r="LOE1385" s="55"/>
      <c r="LOF1385" s="7"/>
      <c r="LOG1385" s="55"/>
      <c r="LOH1385" s="7"/>
      <c r="LOI1385" s="55"/>
      <c r="LOJ1385" s="7"/>
      <c r="LOK1385" s="55"/>
      <c r="LOL1385" s="7"/>
      <c r="LOM1385" s="55"/>
      <c r="LON1385" s="7"/>
      <c r="LOO1385" s="55"/>
      <c r="LOP1385" s="7"/>
      <c r="LOQ1385" s="55"/>
      <c r="LOR1385" s="7"/>
      <c r="LOS1385" s="55"/>
      <c r="LOT1385" s="7"/>
      <c r="LOU1385" s="55"/>
      <c r="LOV1385" s="7"/>
      <c r="LOW1385" s="55"/>
      <c r="LOX1385" s="7"/>
      <c r="LOY1385" s="55"/>
      <c r="LOZ1385" s="7"/>
      <c r="LPA1385" s="55"/>
      <c r="LPB1385" s="7"/>
      <c r="LPC1385" s="55"/>
      <c r="LPD1385" s="7"/>
      <c r="LPE1385" s="55"/>
      <c r="LPF1385" s="7"/>
      <c r="LPG1385" s="55"/>
      <c r="LPH1385" s="7"/>
      <c r="LPI1385" s="55"/>
      <c r="LPJ1385" s="7"/>
      <c r="LPK1385" s="55"/>
      <c r="LPL1385" s="7"/>
      <c r="LPM1385" s="55"/>
      <c r="LPN1385" s="7"/>
      <c r="LPO1385" s="55"/>
      <c r="LPP1385" s="7"/>
      <c r="LPQ1385" s="55"/>
      <c r="LPR1385" s="7"/>
      <c r="LPS1385" s="55"/>
      <c r="LPT1385" s="7"/>
      <c r="LPU1385" s="55"/>
      <c r="LPV1385" s="7"/>
      <c r="LPW1385" s="55"/>
      <c r="LPX1385" s="7"/>
      <c r="LPY1385" s="55"/>
      <c r="LPZ1385" s="7"/>
      <c r="LQA1385" s="55"/>
      <c r="LQB1385" s="7"/>
      <c r="LQC1385" s="55"/>
      <c r="LQD1385" s="7"/>
      <c r="LQE1385" s="55"/>
      <c r="LQF1385" s="7"/>
      <c r="LQG1385" s="55"/>
      <c r="LQH1385" s="7"/>
      <c r="LQI1385" s="55"/>
      <c r="LQJ1385" s="7"/>
      <c r="LQK1385" s="55"/>
      <c r="LQL1385" s="7"/>
      <c r="LQM1385" s="55"/>
      <c r="LQN1385" s="7"/>
      <c r="LQO1385" s="55"/>
      <c r="LQP1385" s="7"/>
      <c r="LQQ1385" s="55"/>
      <c r="LQR1385" s="7"/>
      <c r="LQS1385" s="55"/>
      <c r="LQT1385" s="7"/>
      <c r="LQU1385" s="55"/>
      <c r="LQV1385" s="7"/>
      <c r="LQW1385" s="55"/>
      <c r="LQX1385" s="7"/>
      <c r="LQY1385" s="55"/>
      <c r="LQZ1385" s="7"/>
      <c r="LRA1385" s="55"/>
      <c r="LRB1385" s="7"/>
      <c r="LRC1385" s="55"/>
      <c r="LRD1385" s="7"/>
      <c r="LRE1385" s="55"/>
      <c r="LRF1385" s="7"/>
      <c r="LRG1385" s="55"/>
      <c r="LRH1385" s="7"/>
      <c r="LRI1385" s="55"/>
      <c r="LRJ1385" s="7"/>
      <c r="LRK1385" s="55"/>
      <c r="LRL1385" s="7"/>
      <c r="LRM1385" s="55"/>
      <c r="LRN1385" s="7"/>
      <c r="LRO1385" s="55"/>
      <c r="LRP1385" s="7"/>
      <c r="LRQ1385" s="55"/>
      <c r="LRR1385" s="7"/>
      <c r="LRS1385" s="55"/>
      <c r="LRT1385" s="7"/>
      <c r="LRU1385" s="55"/>
      <c r="LRV1385" s="7"/>
      <c r="LRW1385" s="55"/>
      <c r="LRX1385" s="7"/>
      <c r="LRY1385" s="55"/>
      <c r="LRZ1385" s="7"/>
      <c r="LSA1385" s="55"/>
      <c r="LSB1385" s="7"/>
      <c r="LSC1385" s="55"/>
      <c r="LSD1385" s="7"/>
      <c r="LSE1385" s="55"/>
      <c r="LSF1385" s="7"/>
      <c r="LSG1385" s="55"/>
      <c r="LSH1385" s="7"/>
      <c r="LSI1385" s="55"/>
      <c r="LSJ1385" s="7"/>
      <c r="LSK1385" s="55"/>
      <c r="LSL1385" s="7"/>
      <c r="LSM1385" s="55"/>
      <c r="LSN1385" s="7"/>
      <c r="LSO1385" s="55"/>
      <c r="LSP1385" s="7"/>
      <c r="LSQ1385" s="55"/>
      <c r="LSR1385" s="7"/>
      <c r="LSS1385" s="55"/>
      <c r="LST1385" s="7"/>
      <c r="LSU1385" s="55"/>
      <c r="LSV1385" s="7"/>
      <c r="LSW1385" s="55"/>
      <c r="LSX1385" s="7"/>
      <c r="LSY1385" s="55"/>
      <c r="LSZ1385" s="7"/>
      <c r="LTA1385" s="55"/>
      <c r="LTB1385" s="7"/>
      <c r="LTC1385" s="55"/>
      <c r="LTD1385" s="7"/>
      <c r="LTE1385" s="55"/>
      <c r="LTF1385" s="7"/>
      <c r="LTG1385" s="55"/>
      <c r="LTH1385" s="7"/>
      <c r="LTI1385" s="55"/>
      <c r="LTJ1385" s="7"/>
      <c r="LTK1385" s="55"/>
      <c r="LTL1385" s="7"/>
      <c r="LTM1385" s="55"/>
      <c r="LTN1385" s="7"/>
      <c r="LTO1385" s="55"/>
      <c r="LTP1385" s="7"/>
      <c r="LTQ1385" s="55"/>
      <c r="LTR1385" s="7"/>
      <c r="LTS1385" s="55"/>
      <c r="LTT1385" s="7"/>
      <c r="LTU1385" s="55"/>
      <c r="LTV1385" s="7"/>
      <c r="LTW1385" s="55"/>
      <c r="LTX1385" s="7"/>
      <c r="LTY1385" s="55"/>
      <c r="LTZ1385" s="7"/>
      <c r="LUA1385" s="55"/>
      <c r="LUB1385" s="7"/>
      <c r="LUC1385" s="55"/>
      <c r="LUD1385" s="7"/>
      <c r="LUE1385" s="55"/>
      <c r="LUF1385" s="7"/>
      <c r="LUG1385" s="55"/>
      <c r="LUH1385" s="7"/>
      <c r="LUI1385" s="55"/>
      <c r="LUJ1385" s="7"/>
      <c r="LUK1385" s="55"/>
      <c r="LUL1385" s="7"/>
      <c r="LUM1385" s="55"/>
      <c r="LUN1385" s="7"/>
      <c r="LUO1385" s="55"/>
      <c r="LUP1385" s="7"/>
      <c r="LUQ1385" s="55"/>
      <c r="LUR1385" s="7"/>
      <c r="LUS1385" s="55"/>
      <c r="LUT1385" s="7"/>
      <c r="LUU1385" s="55"/>
      <c r="LUV1385" s="7"/>
      <c r="LUW1385" s="55"/>
      <c r="LUX1385" s="7"/>
      <c r="LUY1385" s="55"/>
      <c r="LUZ1385" s="7"/>
      <c r="LVA1385" s="55"/>
      <c r="LVB1385" s="7"/>
      <c r="LVC1385" s="55"/>
      <c r="LVD1385" s="7"/>
      <c r="LVE1385" s="55"/>
      <c r="LVF1385" s="7"/>
      <c r="LVG1385" s="55"/>
      <c r="LVH1385" s="7"/>
      <c r="LVI1385" s="55"/>
      <c r="LVJ1385" s="7"/>
      <c r="LVK1385" s="55"/>
      <c r="LVL1385" s="7"/>
      <c r="LVM1385" s="55"/>
      <c r="LVN1385" s="7"/>
      <c r="LVO1385" s="55"/>
      <c r="LVP1385" s="7"/>
      <c r="LVQ1385" s="55"/>
      <c r="LVR1385" s="7"/>
      <c r="LVS1385" s="55"/>
      <c r="LVT1385" s="7"/>
      <c r="LVU1385" s="55"/>
      <c r="LVV1385" s="7"/>
      <c r="LVW1385" s="55"/>
      <c r="LVX1385" s="7"/>
      <c r="LVY1385" s="55"/>
      <c r="LVZ1385" s="7"/>
      <c r="LWA1385" s="55"/>
      <c r="LWB1385" s="7"/>
      <c r="LWC1385" s="55"/>
      <c r="LWD1385" s="7"/>
      <c r="LWE1385" s="55"/>
      <c r="LWF1385" s="7"/>
      <c r="LWG1385" s="55"/>
      <c r="LWH1385" s="7"/>
      <c r="LWI1385" s="55"/>
      <c r="LWJ1385" s="7"/>
      <c r="LWK1385" s="55"/>
      <c r="LWL1385" s="7"/>
      <c r="LWM1385" s="55"/>
      <c r="LWN1385" s="7"/>
      <c r="LWO1385" s="55"/>
      <c r="LWP1385" s="7"/>
      <c r="LWQ1385" s="55"/>
      <c r="LWR1385" s="7"/>
      <c r="LWS1385" s="55"/>
      <c r="LWT1385" s="7"/>
      <c r="LWU1385" s="55"/>
      <c r="LWV1385" s="7"/>
      <c r="LWW1385" s="55"/>
      <c r="LWX1385" s="7"/>
      <c r="LWY1385" s="55"/>
      <c r="LWZ1385" s="7"/>
      <c r="LXA1385" s="55"/>
      <c r="LXB1385" s="7"/>
      <c r="LXC1385" s="55"/>
      <c r="LXD1385" s="7"/>
      <c r="LXE1385" s="55"/>
      <c r="LXF1385" s="7"/>
      <c r="LXG1385" s="55"/>
      <c r="LXH1385" s="7"/>
      <c r="LXI1385" s="55"/>
      <c r="LXJ1385" s="7"/>
      <c r="LXK1385" s="55"/>
      <c r="LXL1385" s="7"/>
      <c r="LXM1385" s="55"/>
      <c r="LXN1385" s="7"/>
      <c r="LXO1385" s="55"/>
      <c r="LXP1385" s="7"/>
      <c r="LXQ1385" s="55"/>
      <c r="LXR1385" s="7"/>
      <c r="LXS1385" s="55"/>
      <c r="LXT1385" s="7"/>
      <c r="LXU1385" s="55"/>
      <c r="LXV1385" s="7"/>
      <c r="LXW1385" s="55"/>
      <c r="LXX1385" s="7"/>
      <c r="LXY1385" s="55"/>
      <c r="LXZ1385" s="7"/>
      <c r="LYA1385" s="55"/>
      <c r="LYB1385" s="7"/>
      <c r="LYC1385" s="55"/>
      <c r="LYD1385" s="7"/>
      <c r="LYE1385" s="55"/>
      <c r="LYF1385" s="7"/>
      <c r="LYG1385" s="55"/>
      <c r="LYH1385" s="7"/>
      <c r="LYI1385" s="55"/>
      <c r="LYJ1385" s="7"/>
      <c r="LYK1385" s="55"/>
      <c r="LYL1385" s="7"/>
      <c r="LYM1385" s="55"/>
      <c r="LYN1385" s="7"/>
      <c r="LYO1385" s="55"/>
      <c r="LYP1385" s="7"/>
      <c r="LYQ1385" s="55"/>
      <c r="LYR1385" s="7"/>
      <c r="LYS1385" s="55"/>
      <c r="LYT1385" s="7"/>
      <c r="LYU1385" s="55"/>
      <c r="LYV1385" s="7"/>
      <c r="LYW1385" s="55"/>
      <c r="LYX1385" s="7"/>
      <c r="LYY1385" s="55"/>
      <c r="LYZ1385" s="7"/>
      <c r="LZA1385" s="55"/>
      <c r="LZB1385" s="7"/>
      <c r="LZC1385" s="55"/>
      <c r="LZD1385" s="7"/>
      <c r="LZE1385" s="55"/>
      <c r="LZF1385" s="7"/>
      <c r="LZG1385" s="55"/>
      <c r="LZH1385" s="7"/>
      <c r="LZI1385" s="55"/>
      <c r="LZJ1385" s="7"/>
      <c r="LZK1385" s="55"/>
      <c r="LZL1385" s="7"/>
      <c r="LZM1385" s="55"/>
      <c r="LZN1385" s="7"/>
      <c r="LZO1385" s="55"/>
      <c r="LZP1385" s="7"/>
      <c r="LZQ1385" s="55"/>
      <c r="LZR1385" s="7"/>
      <c r="LZS1385" s="55"/>
      <c r="LZT1385" s="7"/>
      <c r="LZU1385" s="55"/>
      <c r="LZV1385" s="7"/>
      <c r="LZW1385" s="55"/>
      <c r="LZX1385" s="7"/>
      <c r="LZY1385" s="55"/>
      <c r="LZZ1385" s="7"/>
      <c r="MAA1385" s="55"/>
      <c r="MAB1385" s="7"/>
      <c r="MAC1385" s="55"/>
      <c r="MAD1385" s="7"/>
      <c r="MAE1385" s="55"/>
      <c r="MAF1385" s="7"/>
      <c r="MAG1385" s="55"/>
      <c r="MAH1385" s="7"/>
      <c r="MAI1385" s="55"/>
      <c r="MAJ1385" s="7"/>
      <c r="MAK1385" s="55"/>
      <c r="MAL1385" s="7"/>
      <c r="MAM1385" s="55"/>
      <c r="MAN1385" s="7"/>
      <c r="MAO1385" s="55"/>
      <c r="MAP1385" s="7"/>
      <c r="MAQ1385" s="55"/>
      <c r="MAR1385" s="7"/>
      <c r="MAS1385" s="55"/>
      <c r="MAT1385" s="7"/>
      <c r="MAU1385" s="55"/>
      <c r="MAV1385" s="7"/>
      <c r="MAW1385" s="55"/>
      <c r="MAX1385" s="7"/>
      <c r="MAY1385" s="55"/>
      <c r="MAZ1385" s="7"/>
      <c r="MBA1385" s="55"/>
      <c r="MBB1385" s="7"/>
      <c r="MBC1385" s="55"/>
      <c r="MBD1385" s="7"/>
      <c r="MBE1385" s="55"/>
      <c r="MBF1385" s="7"/>
      <c r="MBG1385" s="55"/>
      <c r="MBH1385" s="7"/>
      <c r="MBI1385" s="55"/>
      <c r="MBJ1385" s="7"/>
      <c r="MBK1385" s="55"/>
      <c r="MBL1385" s="7"/>
      <c r="MBM1385" s="55"/>
      <c r="MBN1385" s="7"/>
      <c r="MBO1385" s="55"/>
      <c r="MBP1385" s="7"/>
      <c r="MBQ1385" s="55"/>
      <c r="MBR1385" s="7"/>
      <c r="MBS1385" s="55"/>
      <c r="MBT1385" s="7"/>
      <c r="MBU1385" s="55"/>
      <c r="MBV1385" s="7"/>
      <c r="MBW1385" s="55"/>
      <c r="MBX1385" s="7"/>
      <c r="MBY1385" s="55"/>
      <c r="MBZ1385" s="7"/>
      <c r="MCA1385" s="55"/>
      <c r="MCB1385" s="7"/>
      <c r="MCC1385" s="55"/>
      <c r="MCD1385" s="7"/>
      <c r="MCE1385" s="55"/>
      <c r="MCF1385" s="7"/>
      <c r="MCG1385" s="55"/>
      <c r="MCH1385" s="7"/>
      <c r="MCI1385" s="55"/>
      <c r="MCJ1385" s="7"/>
      <c r="MCK1385" s="55"/>
      <c r="MCL1385" s="7"/>
      <c r="MCM1385" s="55"/>
      <c r="MCN1385" s="7"/>
      <c r="MCO1385" s="55"/>
      <c r="MCP1385" s="7"/>
      <c r="MCQ1385" s="55"/>
      <c r="MCR1385" s="7"/>
      <c r="MCS1385" s="55"/>
      <c r="MCT1385" s="7"/>
      <c r="MCU1385" s="55"/>
      <c r="MCV1385" s="7"/>
      <c r="MCW1385" s="55"/>
      <c r="MCX1385" s="7"/>
      <c r="MCY1385" s="55"/>
      <c r="MCZ1385" s="7"/>
      <c r="MDA1385" s="55"/>
      <c r="MDB1385" s="7"/>
      <c r="MDC1385" s="55"/>
      <c r="MDD1385" s="7"/>
      <c r="MDE1385" s="55"/>
      <c r="MDF1385" s="7"/>
      <c r="MDG1385" s="55"/>
      <c r="MDH1385" s="7"/>
      <c r="MDI1385" s="55"/>
      <c r="MDJ1385" s="7"/>
      <c r="MDK1385" s="55"/>
      <c r="MDL1385" s="7"/>
      <c r="MDM1385" s="55"/>
      <c r="MDN1385" s="7"/>
      <c r="MDO1385" s="55"/>
      <c r="MDP1385" s="7"/>
      <c r="MDQ1385" s="55"/>
      <c r="MDR1385" s="7"/>
      <c r="MDS1385" s="55"/>
      <c r="MDT1385" s="7"/>
      <c r="MDU1385" s="55"/>
      <c r="MDV1385" s="7"/>
      <c r="MDW1385" s="55"/>
      <c r="MDX1385" s="7"/>
      <c r="MDY1385" s="55"/>
      <c r="MDZ1385" s="7"/>
      <c r="MEA1385" s="55"/>
      <c r="MEB1385" s="7"/>
      <c r="MEC1385" s="55"/>
      <c r="MED1385" s="7"/>
      <c r="MEE1385" s="55"/>
      <c r="MEF1385" s="7"/>
      <c r="MEG1385" s="55"/>
      <c r="MEH1385" s="7"/>
      <c r="MEI1385" s="55"/>
      <c r="MEJ1385" s="7"/>
      <c r="MEK1385" s="55"/>
      <c r="MEL1385" s="7"/>
      <c r="MEM1385" s="55"/>
      <c r="MEN1385" s="7"/>
      <c r="MEO1385" s="55"/>
      <c r="MEP1385" s="7"/>
      <c r="MEQ1385" s="55"/>
      <c r="MER1385" s="7"/>
      <c r="MES1385" s="55"/>
      <c r="MET1385" s="7"/>
      <c r="MEU1385" s="55"/>
      <c r="MEV1385" s="7"/>
      <c r="MEW1385" s="55"/>
      <c r="MEX1385" s="7"/>
      <c r="MEY1385" s="55"/>
      <c r="MEZ1385" s="7"/>
      <c r="MFA1385" s="55"/>
      <c r="MFB1385" s="7"/>
      <c r="MFC1385" s="55"/>
      <c r="MFD1385" s="7"/>
      <c r="MFE1385" s="55"/>
      <c r="MFF1385" s="7"/>
      <c r="MFG1385" s="55"/>
      <c r="MFH1385" s="7"/>
      <c r="MFI1385" s="55"/>
      <c r="MFJ1385" s="7"/>
      <c r="MFK1385" s="55"/>
      <c r="MFL1385" s="7"/>
      <c r="MFM1385" s="55"/>
      <c r="MFN1385" s="7"/>
      <c r="MFO1385" s="55"/>
      <c r="MFP1385" s="7"/>
      <c r="MFQ1385" s="55"/>
      <c r="MFR1385" s="7"/>
      <c r="MFS1385" s="55"/>
      <c r="MFT1385" s="7"/>
      <c r="MFU1385" s="55"/>
      <c r="MFV1385" s="7"/>
      <c r="MFW1385" s="55"/>
      <c r="MFX1385" s="7"/>
      <c r="MFY1385" s="55"/>
      <c r="MFZ1385" s="7"/>
      <c r="MGA1385" s="55"/>
      <c r="MGB1385" s="7"/>
      <c r="MGC1385" s="55"/>
      <c r="MGD1385" s="7"/>
      <c r="MGE1385" s="55"/>
      <c r="MGF1385" s="7"/>
      <c r="MGG1385" s="55"/>
      <c r="MGH1385" s="7"/>
      <c r="MGI1385" s="55"/>
      <c r="MGJ1385" s="7"/>
      <c r="MGK1385" s="55"/>
      <c r="MGL1385" s="7"/>
      <c r="MGM1385" s="55"/>
      <c r="MGN1385" s="7"/>
      <c r="MGO1385" s="55"/>
      <c r="MGP1385" s="7"/>
      <c r="MGQ1385" s="55"/>
      <c r="MGR1385" s="7"/>
      <c r="MGS1385" s="55"/>
      <c r="MGT1385" s="7"/>
      <c r="MGU1385" s="55"/>
      <c r="MGV1385" s="7"/>
      <c r="MGW1385" s="55"/>
      <c r="MGX1385" s="7"/>
      <c r="MGY1385" s="55"/>
      <c r="MGZ1385" s="7"/>
      <c r="MHA1385" s="55"/>
      <c r="MHB1385" s="7"/>
      <c r="MHC1385" s="55"/>
      <c r="MHD1385" s="7"/>
      <c r="MHE1385" s="55"/>
      <c r="MHF1385" s="7"/>
      <c r="MHG1385" s="55"/>
      <c r="MHH1385" s="7"/>
      <c r="MHI1385" s="55"/>
      <c r="MHJ1385" s="7"/>
      <c r="MHK1385" s="55"/>
      <c r="MHL1385" s="7"/>
      <c r="MHM1385" s="55"/>
      <c r="MHN1385" s="7"/>
      <c r="MHO1385" s="55"/>
      <c r="MHP1385" s="7"/>
      <c r="MHQ1385" s="55"/>
      <c r="MHR1385" s="7"/>
      <c r="MHS1385" s="55"/>
      <c r="MHT1385" s="7"/>
      <c r="MHU1385" s="55"/>
      <c r="MHV1385" s="7"/>
      <c r="MHW1385" s="55"/>
      <c r="MHX1385" s="7"/>
      <c r="MHY1385" s="55"/>
      <c r="MHZ1385" s="7"/>
      <c r="MIA1385" s="55"/>
      <c r="MIB1385" s="7"/>
      <c r="MIC1385" s="55"/>
      <c r="MID1385" s="7"/>
      <c r="MIE1385" s="55"/>
      <c r="MIF1385" s="7"/>
      <c r="MIG1385" s="55"/>
      <c r="MIH1385" s="7"/>
      <c r="MII1385" s="55"/>
      <c r="MIJ1385" s="7"/>
      <c r="MIK1385" s="55"/>
      <c r="MIL1385" s="7"/>
      <c r="MIM1385" s="55"/>
      <c r="MIN1385" s="7"/>
      <c r="MIO1385" s="55"/>
      <c r="MIP1385" s="7"/>
      <c r="MIQ1385" s="55"/>
      <c r="MIR1385" s="7"/>
      <c r="MIS1385" s="55"/>
      <c r="MIT1385" s="7"/>
      <c r="MIU1385" s="55"/>
      <c r="MIV1385" s="7"/>
      <c r="MIW1385" s="55"/>
      <c r="MIX1385" s="7"/>
      <c r="MIY1385" s="55"/>
      <c r="MIZ1385" s="7"/>
      <c r="MJA1385" s="55"/>
      <c r="MJB1385" s="7"/>
      <c r="MJC1385" s="55"/>
      <c r="MJD1385" s="7"/>
      <c r="MJE1385" s="55"/>
      <c r="MJF1385" s="7"/>
      <c r="MJG1385" s="55"/>
      <c r="MJH1385" s="7"/>
      <c r="MJI1385" s="55"/>
      <c r="MJJ1385" s="7"/>
      <c r="MJK1385" s="55"/>
      <c r="MJL1385" s="7"/>
      <c r="MJM1385" s="55"/>
      <c r="MJN1385" s="7"/>
      <c r="MJO1385" s="55"/>
      <c r="MJP1385" s="7"/>
      <c r="MJQ1385" s="55"/>
      <c r="MJR1385" s="7"/>
      <c r="MJS1385" s="55"/>
      <c r="MJT1385" s="7"/>
      <c r="MJU1385" s="55"/>
      <c r="MJV1385" s="7"/>
      <c r="MJW1385" s="55"/>
      <c r="MJX1385" s="7"/>
      <c r="MJY1385" s="55"/>
      <c r="MJZ1385" s="7"/>
      <c r="MKA1385" s="55"/>
      <c r="MKB1385" s="7"/>
      <c r="MKC1385" s="55"/>
      <c r="MKD1385" s="7"/>
      <c r="MKE1385" s="55"/>
      <c r="MKF1385" s="7"/>
      <c r="MKG1385" s="55"/>
      <c r="MKH1385" s="7"/>
      <c r="MKI1385" s="55"/>
      <c r="MKJ1385" s="7"/>
      <c r="MKK1385" s="55"/>
      <c r="MKL1385" s="7"/>
      <c r="MKM1385" s="55"/>
      <c r="MKN1385" s="7"/>
      <c r="MKO1385" s="55"/>
      <c r="MKP1385" s="7"/>
      <c r="MKQ1385" s="55"/>
      <c r="MKR1385" s="7"/>
      <c r="MKS1385" s="55"/>
      <c r="MKT1385" s="7"/>
      <c r="MKU1385" s="55"/>
      <c r="MKV1385" s="7"/>
      <c r="MKW1385" s="55"/>
      <c r="MKX1385" s="7"/>
      <c r="MKY1385" s="55"/>
      <c r="MKZ1385" s="7"/>
      <c r="MLA1385" s="55"/>
      <c r="MLB1385" s="7"/>
      <c r="MLC1385" s="55"/>
      <c r="MLD1385" s="7"/>
      <c r="MLE1385" s="55"/>
      <c r="MLF1385" s="7"/>
      <c r="MLG1385" s="55"/>
      <c r="MLH1385" s="7"/>
      <c r="MLI1385" s="55"/>
      <c r="MLJ1385" s="7"/>
      <c r="MLK1385" s="55"/>
      <c r="MLL1385" s="7"/>
      <c r="MLM1385" s="55"/>
      <c r="MLN1385" s="7"/>
      <c r="MLO1385" s="55"/>
      <c r="MLP1385" s="7"/>
      <c r="MLQ1385" s="55"/>
      <c r="MLR1385" s="7"/>
      <c r="MLS1385" s="55"/>
      <c r="MLT1385" s="7"/>
      <c r="MLU1385" s="55"/>
      <c r="MLV1385" s="7"/>
      <c r="MLW1385" s="55"/>
      <c r="MLX1385" s="7"/>
      <c r="MLY1385" s="55"/>
      <c r="MLZ1385" s="7"/>
      <c r="MMA1385" s="55"/>
      <c r="MMB1385" s="7"/>
      <c r="MMC1385" s="55"/>
      <c r="MMD1385" s="7"/>
      <c r="MME1385" s="55"/>
      <c r="MMF1385" s="7"/>
      <c r="MMG1385" s="55"/>
      <c r="MMH1385" s="7"/>
      <c r="MMI1385" s="55"/>
      <c r="MMJ1385" s="7"/>
      <c r="MMK1385" s="55"/>
      <c r="MML1385" s="7"/>
      <c r="MMM1385" s="55"/>
      <c r="MMN1385" s="7"/>
      <c r="MMO1385" s="55"/>
      <c r="MMP1385" s="7"/>
      <c r="MMQ1385" s="55"/>
      <c r="MMR1385" s="7"/>
      <c r="MMS1385" s="55"/>
      <c r="MMT1385" s="7"/>
      <c r="MMU1385" s="55"/>
      <c r="MMV1385" s="7"/>
      <c r="MMW1385" s="55"/>
      <c r="MMX1385" s="7"/>
      <c r="MMY1385" s="55"/>
      <c r="MMZ1385" s="7"/>
      <c r="MNA1385" s="55"/>
      <c r="MNB1385" s="7"/>
      <c r="MNC1385" s="55"/>
      <c r="MND1385" s="7"/>
      <c r="MNE1385" s="55"/>
      <c r="MNF1385" s="7"/>
      <c r="MNG1385" s="55"/>
      <c r="MNH1385" s="7"/>
      <c r="MNI1385" s="55"/>
      <c r="MNJ1385" s="7"/>
      <c r="MNK1385" s="55"/>
      <c r="MNL1385" s="7"/>
      <c r="MNM1385" s="55"/>
      <c r="MNN1385" s="7"/>
      <c r="MNO1385" s="55"/>
      <c r="MNP1385" s="7"/>
      <c r="MNQ1385" s="55"/>
      <c r="MNR1385" s="7"/>
      <c r="MNS1385" s="55"/>
      <c r="MNT1385" s="7"/>
      <c r="MNU1385" s="55"/>
      <c r="MNV1385" s="7"/>
      <c r="MNW1385" s="55"/>
      <c r="MNX1385" s="7"/>
      <c r="MNY1385" s="55"/>
      <c r="MNZ1385" s="7"/>
      <c r="MOA1385" s="55"/>
      <c r="MOB1385" s="7"/>
      <c r="MOC1385" s="55"/>
      <c r="MOD1385" s="7"/>
      <c r="MOE1385" s="55"/>
      <c r="MOF1385" s="7"/>
      <c r="MOG1385" s="55"/>
      <c r="MOH1385" s="7"/>
      <c r="MOI1385" s="55"/>
      <c r="MOJ1385" s="7"/>
      <c r="MOK1385" s="55"/>
      <c r="MOL1385" s="7"/>
      <c r="MOM1385" s="55"/>
      <c r="MON1385" s="7"/>
      <c r="MOO1385" s="55"/>
      <c r="MOP1385" s="7"/>
      <c r="MOQ1385" s="55"/>
      <c r="MOR1385" s="7"/>
      <c r="MOS1385" s="55"/>
      <c r="MOT1385" s="7"/>
      <c r="MOU1385" s="55"/>
      <c r="MOV1385" s="7"/>
      <c r="MOW1385" s="55"/>
      <c r="MOX1385" s="7"/>
      <c r="MOY1385" s="55"/>
      <c r="MOZ1385" s="7"/>
      <c r="MPA1385" s="55"/>
      <c r="MPB1385" s="7"/>
      <c r="MPC1385" s="55"/>
      <c r="MPD1385" s="7"/>
      <c r="MPE1385" s="55"/>
      <c r="MPF1385" s="7"/>
      <c r="MPG1385" s="55"/>
      <c r="MPH1385" s="7"/>
      <c r="MPI1385" s="55"/>
      <c r="MPJ1385" s="7"/>
      <c r="MPK1385" s="55"/>
      <c r="MPL1385" s="7"/>
      <c r="MPM1385" s="55"/>
      <c r="MPN1385" s="7"/>
      <c r="MPO1385" s="55"/>
      <c r="MPP1385" s="7"/>
      <c r="MPQ1385" s="55"/>
      <c r="MPR1385" s="7"/>
      <c r="MPS1385" s="55"/>
      <c r="MPT1385" s="7"/>
      <c r="MPU1385" s="55"/>
      <c r="MPV1385" s="7"/>
      <c r="MPW1385" s="55"/>
      <c r="MPX1385" s="7"/>
      <c r="MPY1385" s="55"/>
      <c r="MPZ1385" s="7"/>
      <c r="MQA1385" s="55"/>
      <c r="MQB1385" s="7"/>
      <c r="MQC1385" s="55"/>
      <c r="MQD1385" s="7"/>
      <c r="MQE1385" s="55"/>
      <c r="MQF1385" s="7"/>
      <c r="MQG1385" s="55"/>
      <c r="MQH1385" s="7"/>
      <c r="MQI1385" s="55"/>
      <c r="MQJ1385" s="7"/>
      <c r="MQK1385" s="55"/>
      <c r="MQL1385" s="7"/>
      <c r="MQM1385" s="55"/>
      <c r="MQN1385" s="7"/>
      <c r="MQO1385" s="55"/>
      <c r="MQP1385" s="7"/>
      <c r="MQQ1385" s="55"/>
      <c r="MQR1385" s="7"/>
      <c r="MQS1385" s="55"/>
      <c r="MQT1385" s="7"/>
      <c r="MQU1385" s="55"/>
      <c r="MQV1385" s="7"/>
      <c r="MQW1385" s="55"/>
      <c r="MQX1385" s="7"/>
      <c r="MQY1385" s="55"/>
      <c r="MQZ1385" s="7"/>
      <c r="MRA1385" s="55"/>
      <c r="MRB1385" s="7"/>
      <c r="MRC1385" s="55"/>
      <c r="MRD1385" s="7"/>
      <c r="MRE1385" s="55"/>
      <c r="MRF1385" s="7"/>
      <c r="MRG1385" s="55"/>
      <c r="MRH1385" s="7"/>
      <c r="MRI1385" s="55"/>
      <c r="MRJ1385" s="7"/>
      <c r="MRK1385" s="55"/>
      <c r="MRL1385" s="7"/>
      <c r="MRM1385" s="55"/>
      <c r="MRN1385" s="7"/>
      <c r="MRO1385" s="55"/>
      <c r="MRP1385" s="7"/>
      <c r="MRQ1385" s="55"/>
      <c r="MRR1385" s="7"/>
      <c r="MRS1385" s="55"/>
      <c r="MRT1385" s="7"/>
      <c r="MRU1385" s="55"/>
      <c r="MRV1385" s="7"/>
      <c r="MRW1385" s="55"/>
      <c r="MRX1385" s="7"/>
      <c r="MRY1385" s="55"/>
      <c r="MRZ1385" s="7"/>
      <c r="MSA1385" s="55"/>
      <c r="MSB1385" s="7"/>
      <c r="MSC1385" s="55"/>
      <c r="MSD1385" s="7"/>
      <c r="MSE1385" s="55"/>
      <c r="MSF1385" s="7"/>
      <c r="MSG1385" s="55"/>
      <c r="MSH1385" s="7"/>
      <c r="MSI1385" s="55"/>
      <c r="MSJ1385" s="7"/>
      <c r="MSK1385" s="55"/>
      <c r="MSL1385" s="7"/>
      <c r="MSM1385" s="55"/>
      <c r="MSN1385" s="7"/>
      <c r="MSO1385" s="55"/>
      <c r="MSP1385" s="7"/>
      <c r="MSQ1385" s="55"/>
      <c r="MSR1385" s="7"/>
      <c r="MSS1385" s="55"/>
      <c r="MST1385" s="7"/>
      <c r="MSU1385" s="55"/>
      <c r="MSV1385" s="7"/>
      <c r="MSW1385" s="55"/>
      <c r="MSX1385" s="7"/>
      <c r="MSY1385" s="55"/>
      <c r="MSZ1385" s="7"/>
      <c r="MTA1385" s="55"/>
      <c r="MTB1385" s="7"/>
      <c r="MTC1385" s="55"/>
      <c r="MTD1385" s="7"/>
      <c r="MTE1385" s="55"/>
      <c r="MTF1385" s="7"/>
      <c r="MTG1385" s="55"/>
      <c r="MTH1385" s="7"/>
      <c r="MTI1385" s="55"/>
      <c r="MTJ1385" s="7"/>
      <c r="MTK1385" s="55"/>
      <c r="MTL1385" s="7"/>
      <c r="MTM1385" s="55"/>
      <c r="MTN1385" s="7"/>
      <c r="MTO1385" s="55"/>
      <c r="MTP1385" s="7"/>
      <c r="MTQ1385" s="55"/>
      <c r="MTR1385" s="7"/>
      <c r="MTS1385" s="55"/>
      <c r="MTT1385" s="7"/>
      <c r="MTU1385" s="55"/>
      <c r="MTV1385" s="7"/>
      <c r="MTW1385" s="55"/>
      <c r="MTX1385" s="7"/>
      <c r="MTY1385" s="55"/>
      <c r="MTZ1385" s="7"/>
      <c r="MUA1385" s="55"/>
      <c r="MUB1385" s="7"/>
      <c r="MUC1385" s="55"/>
      <c r="MUD1385" s="7"/>
      <c r="MUE1385" s="55"/>
      <c r="MUF1385" s="7"/>
      <c r="MUG1385" s="55"/>
      <c r="MUH1385" s="7"/>
      <c r="MUI1385" s="55"/>
      <c r="MUJ1385" s="7"/>
      <c r="MUK1385" s="55"/>
      <c r="MUL1385" s="7"/>
      <c r="MUM1385" s="55"/>
      <c r="MUN1385" s="7"/>
      <c r="MUO1385" s="55"/>
      <c r="MUP1385" s="7"/>
      <c r="MUQ1385" s="55"/>
      <c r="MUR1385" s="7"/>
      <c r="MUS1385" s="55"/>
      <c r="MUT1385" s="7"/>
      <c r="MUU1385" s="55"/>
      <c r="MUV1385" s="7"/>
      <c r="MUW1385" s="55"/>
      <c r="MUX1385" s="7"/>
      <c r="MUY1385" s="55"/>
      <c r="MUZ1385" s="7"/>
      <c r="MVA1385" s="55"/>
      <c r="MVB1385" s="7"/>
      <c r="MVC1385" s="55"/>
      <c r="MVD1385" s="7"/>
      <c r="MVE1385" s="55"/>
      <c r="MVF1385" s="7"/>
      <c r="MVG1385" s="55"/>
      <c r="MVH1385" s="7"/>
      <c r="MVI1385" s="55"/>
      <c r="MVJ1385" s="7"/>
      <c r="MVK1385" s="55"/>
      <c r="MVL1385" s="7"/>
      <c r="MVM1385" s="55"/>
      <c r="MVN1385" s="7"/>
      <c r="MVO1385" s="55"/>
      <c r="MVP1385" s="7"/>
      <c r="MVQ1385" s="55"/>
      <c r="MVR1385" s="7"/>
      <c r="MVS1385" s="55"/>
      <c r="MVT1385" s="7"/>
      <c r="MVU1385" s="55"/>
      <c r="MVV1385" s="7"/>
      <c r="MVW1385" s="55"/>
      <c r="MVX1385" s="7"/>
      <c r="MVY1385" s="55"/>
      <c r="MVZ1385" s="7"/>
      <c r="MWA1385" s="55"/>
      <c r="MWB1385" s="7"/>
      <c r="MWC1385" s="55"/>
      <c r="MWD1385" s="7"/>
      <c r="MWE1385" s="55"/>
      <c r="MWF1385" s="7"/>
      <c r="MWG1385" s="55"/>
      <c r="MWH1385" s="7"/>
      <c r="MWI1385" s="55"/>
      <c r="MWJ1385" s="7"/>
      <c r="MWK1385" s="55"/>
      <c r="MWL1385" s="7"/>
      <c r="MWM1385" s="55"/>
      <c r="MWN1385" s="7"/>
      <c r="MWO1385" s="55"/>
      <c r="MWP1385" s="7"/>
      <c r="MWQ1385" s="55"/>
      <c r="MWR1385" s="7"/>
      <c r="MWS1385" s="55"/>
      <c r="MWT1385" s="7"/>
      <c r="MWU1385" s="55"/>
      <c r="MWV1385" s="7"/>
      <c r="MWW1385" s="55"/>
      <c r="MWX1385" s="7"/>
      <c r="MWY1385" s="55"/>
      <c r="MWZ1385" s="7"/>
      <c r="MXA1385" s="55"/>
      <c r="MXB1385" s="7"/>
      <c r="MXC1385" s="55"/>
      <c r="MXD1385" s="7"/>
      <c r="MXE1385" s="55"/>
      <c r="MXF1385" s="7"/>
      <c r="MXG1385" s="55"/>
      <c r="MXH1385" s="7"/>
      <c r="MXI1385" s="55"/>
      <c r="MXJ1385" s="7"/>
      <c r="MXK1385" s="55"/>
      <c r="MXL1385" s="7"/>
      <c r="MXM1385" s="55"/>
      <c r="MXN1385" s="7"/>
      <c r="MXO1385" s="55"/>
      <c r="MXP1385" s="7"/>
      <c r="MXQ1385" s="55"/>
      <c r="MXR1385" s="7"/>
      <c r="MXS1385" s="55"/>
      <c r="MXT1385" s="7"/>
      <c r="MXU1385" s="55"/>
      <c r="MXV1385" s="7"/>
      <c r="MXW1385" s="55"/>
      <c r="MXX1385" s="7"/>
      <c r="MXY1385" s="55"/>
      <c r="MXZ1385" s="7"/>
      <c r="MYA1385" s="55"/>
      <c r="MYB1385" s="7"/>
      <c r="MYC1385" s="55"/>
      <c r="MYD1385" s="7"/>
      <c r="MYE1385" s="55"/>
      <c r="MYF1385" s="7"/>
      <c r="MYG1385" s="55"/>
      <c r="MYH1385" s="7"/>
      <c r="MYI1385" s="55"/>
      <c r="MYJ1385" s="7"/>
      <c r="MYK1385" s="55"/>
      <c r="MYL1385" s="7"/>
      <c r="MYM1385" s="55"/>
      <c r="MYN1385" s="7"/>
      <c r="MYO1385" s="55"/>
      <c r="MYP1385" s="7"/>
      <c r="MYQ1385" s="55"/>
      <c r="MYR1385" s="7"/>
      <c r="MYS1385" s="55"/>
      <c r="MYT1385" s="7"/>
      <c r="MYU1385" s="55"/>
      <c r="MYV1385" s="7"/>
      <c r="MYW1385" s="55"/>
      <c r="MYX1385" s="7"/>
      <c r="MYY1385" s="55"/>
      <c r="MYZ1385" s="7"/>
      <c r="MZA1385" s="55"/>
      <c r="MZB1385" s="7"/>
      <c r="MZC1385" s="55"/>
      <c r="MZD1385" s="7"/>
      <c r="MZE1385" s="55"/>
      <c r="MZF1385" s="7"/>
      <c r="MZG1385" s="55"/>
      <c r="MZH1385" s="7"/>
      <c r="MZI1385" s="55"/>
      <c r="MZJ1385" s="7"/>
      <c r="MZK1385" s="55"/>
      <c r="MZL1385" s="7"/>
      <c r="MZM1385" s="55"/>
      <c r="MZN1385" s="7"/>
      <c r="MZO1385" s="55"/>
      <c r="MZP1385" s="7"/>
      <c r="MZQ1385" s="55"/>
      <c r="MZR1385" s="7"/>
      <c r="MZS1385" s="55"/>
      <c r="MZT1385" s="7"/>
      <c r="MZU1385" s="55"/>
      <c r="MZV1385" s="7"/>
      <c r="MZW1385" s="55"/>
      <c r="MZX1385" s="7"/>
      <c r="MZY1385" s="55"/>
      <c r="MZZ1385" s="7"/>
      <c r="NAA1385" s="55"/>
      <c r="NAB1385" s="7"/>
      <c r="NAC1385" s="55"/>
      <c r="NAD1385" s="7"/>
      <c r="NAE1385" s="55"/>
      <c r="NAF1385" s="7"/>
      <c r="NAG1385" s="55"/>
      <c r="NAH1385" s="7"/>
      <c r="NAI1385" s="55"/>
      <c r="NAJ1385" s="7"/>
      <c r="NAK1385" s="55"/>
      <c r="NAL1385" s="7"/>
      <c r="NAM1385" s="55"/>
      <c r="NAN1385" s="7"/>
      <c r="NAO1385" s="55"/>
      <c r="NAP1385" s="7"/>
      <c r="NAQ1385" s="55"/>
      <c r="NAR1385" s="7"/>
      <c r="NAS1385" s="55"/>
      <c r="NAT1385" s="7"/>
      <c r="NAU1385" s="55"/>
      <c r="NAV1385" s="7"/>
      <c r="NAW1385" s="55"/>
      <c r="NAX1385" s="7"/>
      <c r="NAY1385" s="55"/>
      <c r="NAZ1385" s="7"/>
      <c r="NBA1385" s="55"/>
      <c r="NBB1385" s="7"/>
      <c r="NBC1385" s="55"/>
      <c r="NBD1385" s="7"/>
      <c r="NBE1385" s="55"/>
      <c r="NBF1385" s="7"/>
      <c r="NBG1385" s="55"/>
      <c r="NBH1385" s="7"/>
      <c r="NBI1385" s="55"/>
      <c r="NBJ1385" s="7"/>
      <c r="NBK1385" s="55"/>
      <c r="NBL1385" s="7"/>
      <c r="NBM1385" s="55"/>
      <c r="NBN1385" s="7"/>
      <c r="NBO1385" s="55"/>
      <c r="NBP1385" s="7"/>
      <c r="NBQ1385" s="55"/>
      <c r="NBR1385" s="7"/>
      <c r="NBS1385" s="55"/>
      <c r="NBT1385" s="7"/>
      <c r="NBU1385" s="55"/>
      <c r="NBV1385" s="7"/>
      <c r="NBW1385" s="55"/>
      <c r="NBX1385" s="7"/>
      <c r="NBY1385" s="55"/>
      <c r="NBZ1385" s="7"/>
      <c r="NCA1385" s="55"/>
      <c r="NCB1385" s="7"/>
      <c r="NCC1385" s="55"/>
      <c r="NCD1385" s="7"/>
      <c r="NCE1385" s="55"/>
      <c r="NCF1385" s="7"/>
      <c r="NCG1385" s="55"/>
      <c r="NCH1385" s="7"/>
      <c r="NCI1385" s="55"/>
      <c r="NCJ1385" s="7"/>
      <c r="NCK1385" s="55"/>
      <c r="NCL1385" s="7"/>
      <c r="NCM1385" s="55"/>
      <c r="NCN1385" s="7"/>
      <c r="NCO1385" s="55"/>
      <c r="NCP1385" s="7"/>
      <c r="NCQ1385" s="55"/>
      <c r="NCR1385" s="7"/>
      <c r="NCS1385" s="55"/>
      <c r="NCT1385" s="7"/>
      <c r="NCU1385" s="55"/>
      <c r="NCV1385" s="7"/>
      <c r="NCW1385" s="55"/>
      <c r="NCX1385" s="7"/>
      <c r="NCY1385" s="55"/>
      <c r="NCZ1385" s="7"/>
      <c r="NDA1385" s="55"/>
      <c r="NDB1385" s="7"/>
      <c r="NDC1385" s="55"/>
      <c r="NDD1385" s="7"/>
      <c r="NDE1385" s="55"/>
      <c r="NDF1385" s="7"/>
      <c r="NDG1385" s="55"/>
      <c r="NDH1385" s="7"/>
      <c r="NDI1385" s="55"/>
      <c r="NDJ1385" s="7"/>
      <c r="NDK1385" s="55"/>
      <c r="NDL1385" s="7"/>
      <c r="NDM1385" s="55"/>
      <c r="NDN1385" s="7"/>
      <c r="NDO1385" s="55"/>
      <c r="NDP1385" s="7"/>
      <c r="NDQ1385" s="55"/>
      <c r="NDR1385" s="7"/>
      <c r="NDS1385" s="55"/>
      <c r="NDT1385" s="7"/>
      <c r="NDU1385" s="55"/>
      <c r="NDV1385" s="7"/>
      <c r="NDW1385" s="55"/>
      <c r="NDX1385" s="7"/>
      <c r="NDY1385" s="55"/>
      <c r="NDZ1385" s="7"/>
      <c r="NEA1385" s="55"/>
      <c r="NEB1385" s="7"/>
      <c r="NEC1385" s="55"/>
      <c r="NED1385" s="7"/>
      <c r="NEE1385" s="55"/>
      <c r="NEF1385" s="7"/>
      <c r="NEG1385" s="55"/>
      <c r="NEH1385" s="7"/>
      <c r="NEI1385" s="55"/>
      <c r="NEJ1385" s="7"/>
      <c r="NEK1385" s="55"/>
      <c r="NEL1385" s="7"/>
      <c r="NEM1385" s="55"/>
      <c r="NEN1385" s="7"/>
      <c r="NEO1385" s="55"/>
      <c r="NEP1385" s="7"/>
      <c r="NEQ1385" s="55"/>
      <c r="NER1385" s="7"/>
      <c r="NES1385" s="55"/>
      <c r="NET1385" s="7"/>
      <c r="NEU1385" s="55"/>
      <c r="NEV1385" s="7"/>
      <c r="NEW1385" s="55"/>
      <c r="NEX1385" s="7"/>
      <c r="NEY1385" s="55"/>
      <c r="NEZ1385" s="7"/>
      <c r="NFA1385" s="55"/>
      <c r="NFB1385" s="7"/>
      <c r="NFC1385" s="55"/>
      <c r="NFD1385" s="7"/>
      <c r="NFE1385" s="55"/>
      <c r="NFF1385" s="7"/>
      <c r="NFG1385" s="55"/>
      <c r="NFH1385" s="7"/>
      <c r="NFI1385" s="55"/>
      <c r="NFJ1385" s="7"/>
      <c r="NFK1385" s="55"/>
      <c r="NFL1385" s="7"/>
      <c r="NFM1385" s="55"/>
      <c r="NFN1385" s="7"/>
      <c r="NFO1385" s="55"/>
      <c r="NFP1385" s="7"/>
      <c r="NFQ1385" s="55"/>
      <c r="NFR1385" s="7"/>
      <c r="NFS1385" s="55"/>
      <c r="NFT1385" s="7"/>
      <c r="NFU1385" s="55"/>
      <c r="NFV1385" s="7"/>
      <c r="NFW1385" s="55"/>
      <c r="NFX1385" s="7"/>
      <c r="NFY1385" s="55"/>
      <c r="NFZ1385" s="7"/>
      <c r="NGA1385" s="55"/>
      <c r="NGB1385" s="7"/>
      <c r="NGC1385" s="55"/>
      <c r="NGD1385" s="7"/>
      <c r="NGE1385" s="55"/>
      <c r="NGF1385" s="7"/>
      <c r="NGG1385" s="55"/>
      <c r="NGH1385" s="7"/>
      <c r="NGI1385" s="55"/>
      <c r="NGJ1385" s="7"/>
      <c r="NGK1385" s="55"/>
      <c r="NGL1385" s="7"/>
      <c r="NGM1385" s="55"/>
      <c r="NGN1385" s="7"/>
      <c r="NGO1385" s="55"/>
      <c r="NGP1385" s="7"/>
      <c r="NGQ1385" s="55"/>
      <c r="NGR1385" s="7"/>
      <c r="NGS1385" s="55"/>
      <c r="NGT1385" s="7"/>
      <c r="NGU1385" s="55"/>
      <c r="NGV1385" s="7"/>
      <c r="NGW1385" s="55"/>
      <c r="NGX1385" s="7"/>
      <c r="NGY1385" s="55"/>
      <c r="NGZ1385" s="7"/>
      <c r="NHA1385" s="55"/>
      <c r="NHB1385" s="7"/>
      <c r="NHC1385" s="55"/>
      <c r="NHD1385" s="7"/>
      <c r="NHE1385" s="55"/>
      <c r="NHF1385" s="7"/>
      <c r="NHG1385" s="55"/>
      <c r="NHH1385" s="7"/>
      <c r="NHI1385" s="55"/>
      <c r="NHJ1385" s="7"/>
      <c r="NHK1385" s="55"/>
      <c r="NHL1385" s="7"/>
      <c r="NHM1385" s="55"/>
      <c r="NHN1385" s="7"/>
      <c r="NHO1385" s="55"/>
      <c r="NHP1385" s="7"/>
      <c r="NHQ1385" s="55"/>
      <c r="NHR1385" s="7"/>
      <c r="NHS1385" s="55"/>
      <c r="NHT1385" s="7"/>
      <c r="NHU1385" s="55"/>
      <c r="NHV1385" s="7"/>
      <c r="NHW1385" s="55"/>
      <c r="NHX1385" s="7"/>
      <c r="NHY1385" s="55"/>
      <c r="NHZ1385" s="7"/>
      <c r="NIA1385" s="55"/>
      <c r="NIB1385" s="7"/>
      <c r="NIC1385" s="55"/>
      <c r="NID1385" s="7"/>
      <c r="NIE1385" s="55"/>
      <c r="NIF1385" s="7"/>
      <c r="NIG1385" s="55"/>
      <c r="NIH1385" s="7"/>
      <c r="NII1385" s="55"/>
      <c r="NIJ1385" s="7"/>
      <c r="NIK1385" s="55"/>
      <c r="NIL1385" s="7"/>
      <c r="NIM1385" s="55"/>
      <c r="NIN1385" s="7"/>
      <c r="NIO1385" s="55"/>
      <c r="NIP1385" s="7"/>
      <c r="NIQ1385" s="55"/>
      <c r="NIR1385" s="7"/>
      <c r="NIS1385" s="55"/>
      <c r="NIT1385" s="7"/>
      <c r="NIU1385" s="55"/>
      <c r="NIV1385" s="7"/>
      <c r="NIW1385" s="55"/>
      <c r="NIX1385" s="7"/>
      <c r="NIY1385" s="55"/>
      <c r="NIZ1385" s="7"/>
      <c r="NJA1385" s="55"/>
      <c r="NJB1385" s="7"/>
      <c r="NJC1385" s="55"/>
      <c r="NJD1385" s="7"/>
      <c r="NJE1385" s="55"/>
      <c r="NJF1385" s="7"/>
      <c r="NJG1385" s="55"/>
      <c r="NJH1385" s="7"/>
      <c r="NJI1385" s="55"/>
      <c r="NJJ1385" s="7"/>
      <c r="NJK1385" s="55"/>
      <c r="NJL1385" s="7"/>
      <c r="NJM1385" s="55"/>
      <c r="NJN1385" s="7"/>
      <c r="NJO1385" s="55"/>
      <c r="NJP1385" s="7"/>
      <c r="NJQ1385" s="55"/>
      <c r="NJR1385" s="7"/>
      <c r="NJS1385" s="55"/>
      <c r="NJT1385" s="7"/>
      <c r="NJU1385" s="55"/>
      <c r="NJV1385" s="7"/>
      <c r="NJW1385" s="55"/>
      <c r="NJX1385" s="7"/>
      <c r="NJY1385" s="55"/>
      <c r="NJZ1385" s="7"/>
      <c r="NKA1385" s="55"/>
      <c r="NKB1385" s="7"/>
      <c r="NKC1385" s="55"/>
      <c r="NKD1385" s="7"/>
      <c r="NKE1385" s="55"/>
      <c r="NKF1385" s="7"/>
      <c r="NKG1385" s="55"/>
      <c r="NKH1385" s="7"/>
      <c r="NKI1385" s="55"/>
      <c r="NKJ1385" s="7"/>
      <c r="NKK1385" s="55"/>
      <c r="NKL1385" s="7"/>
      <c r="NKM1385" s="55"/>
      <c r="NKN1385" s="7"/>
      <c r="NKO1385" s="55"/>
      <c r="NKP1385" s="7"/>
      <c r="NKQ1385" s="55"/>
      <c r="NKR1385" s="7"/>
      <c r="NKS1385" s="55"/>
      <c r="NKT1385" s="7"/>
      <c r="NKU1385" s="55"/>
      <c r="NKV1385" s="7"/>
      <c r="NKW1385" s="55"/>
      <c r="NKX1385" s="7"/>
      <c r="NKY1385" s="55"/>
      <c r="NKZ1385" s="7"/>
      <c r="NLA1385" s="55"/>
      <c r="NLB1385" s="7"/>
      <c r="NLC1385" s="55"/>
      <c r="NLD1385" s="7"/>
      <c r="NLE1385" s="55"/>
      <c r="NLF1385" s="7"/>
      <c r="NLG1385" s="55"/>
      <c r="NLH1385" s="7"/>
      <c r="NLI1385" s="55"/>
      <c r="NLJ1385" s="7"/>
      <c r="NLK1385" s="55"/>
      <c r="NLL1385" s="7"/>
      <c r="NLM1385" s="55"/>
      <c r="NLN1385" s="7"/>
      <c r="NLO1385" s="55"/>
      <c r="NLP1385" s="7"/>
      <c r="NLQ1385" s="55"/>
      <c r="NLR1385" s="7"/>
      <c r="NLS1385" s="55"/>
      <c r="NLT1385" s="7"/>
      <c r="NLU1385" s="55"/>
      <c r="NLV1385" s="7"/>
      <c r="NLW1385" s="55"/>
      <c r="NLX1385" s="7"/>
      <c r="NLY1385" s="55"/>
      <c r="NLZ1385" s="7"/>
      <c r="NMA1385" s="55"/>
      <c r="NMB1385" s="7"/>
      <c r="NMC1385" s="55"/>
      <c r="NMD1385" s="7"/>
      <c r="NME1385" s="55"/>
      <c r="NMF1385" s="7"/>
      <c r="NMG1385" s="55"/>
      <c r="NMH1385" s="7"/>
      <c r="NMI1385" s="55"/>
      <c r="NMJ1385" s="7"/>
      <c r="NMK1385" s="55"/>
      <c r="NML1385" s="7"/>
      <c r="NMM1385" s="55"/>
      <c r="NMN1385" s="7"/>
      <c r="NMO1385" s="55"/>
      <c r="NMP1385" s="7"/>
      <c r="NMQ1385" s="55"/>
      <c r="NMR1385" s="7"/>
      <c r="NMS1385" s="55"/>
      <c r="NMT1385" s="7"/>
      <c r="NMU1385" s="55"/>
      <c r="NMV1385" s="7"/>
      <c r="NMW1385" s="55"/>
      <c r="NMX1385" s="7"/>
      <c r="NMY1385" s="55"/>
      <c r="NMZ1385" s="7"/>
      <c r="NNA1385" s="55"/>
      <c r="NNB1385" s="7"/>
      <c r="NNC1385" s="55"/>
      <c r="NND1385" s="7"/>
      <c r="NNE1385" s="55"/>
      <c r="NNF1385" s="7"/>
      <c r="NNG1385" s="55"/>
      <c r="NNH1385" s="7"/>
      <c r="NNI1385" s="55"/>
      <c r="NNJ1385" s="7"/>
      <c r="NNK1385" s="55"/>
      <c r="NNL1385" s="7"/>
      <c r="NNM1385" s="55"/>
      <c r="NNN1385" s="7"/>
      <c r="NNO1385" s="55"/>
      <c r="NNP1385" s="7"/>
      <c r="NNQ1385" s="55"/>
      <c r="NNR1385" s="7"/>
      <c r="NNS1385" s="55"/>
      <c r="NNT1385" s="7"/>
      <c r="NNU1385" s="55"/>
      <c r="NNV1385" s="7"/>
      <c r="NNW1385" s="55"/>
      <c r="NNX1385" s="7"/>
      <c r="NNY1385" s="55"/>
      <c r="NNZ1385" s="7"/>
      <c r="NOA1385" s="55"/>
      <c r="NOB1385" s="7"/>
      <c r="NOC1385" s="55"/>
      <c r="NOD1385" s="7"/>
      <c r="NOE1385" s="55"/>
      <c r="NOF1385" s="7"/>
      <c r="NOG1385" s="55"/>
      <c r="NOH1385" s="7"/>
      <c r="NOI1385" s="55"/>
      <c r="NOJ1385" s="7"/>
      <c r="NOK1385" s="55"/>
      <c r="NOL1385" s="7"/>
      <c r="NOM1385" s="55"/>
      <c r="NON1385" s="7"/>
      <c r="NOO1385" s="55"/>
      <c r="NOP1385" s="7"/>
      <c r="NOQ1385" s="55"/>
      <c r="NOR1385" s="7"/>
      <c r="NOS1385" s="55"/>
      <c r="NOT1385" s="7"/>
      <c r="NOU1385" s="55"/>
      <c r="NOV1385" s="7"/>
      <c r="NOW1385" s="55"/>
      <c r="NOX1385" s="7"/>
      <c r="NOY1385" s="55"/>
      <c r="NOZ1385" s="7"/>
      <c r="NPA1385" s="55"/>
      <c r="NPB1385" s="7"/>
      <c r="NPC1385" s="55"/>
      <c r="NPD1385" s="7"/>
      <c r="NPE1385" s="55"/>
      <c r="NPF1385" s="7"/>
      <c r="NPG1385" s="55"/>
      <c r="NPH1385" s="7"/>
      <c r="NPI1385" s="55"/>
      <c r="NPJ1385" s="7"/>
      <c r="NPK1385" s="55"/>
      <c r="NPL1385" s="7"/>
      <c r="NPM1385" s="55"/>
      <c r="NPN1385" s="7"/>
      <c r="NPO1385" s="55"/>
      <c r="NPP1385" s="7"/>
      <c r="NPQ1385" s="55"/>
      <c r="NPR1385" s="7"/>
      <c r="NPS1385" s="55"/>
      <c r="NPT1385" s="7"/>
      <c r="NPU1385" s="55"/>
      <c r="NPV1385" s="7"/>
      <c r="NPW1385" s="55"/>
      <c r="NPX1385" s="7"/>
      <c r="NPY1385" s="55"/>
      <c r="NPZ1385" s="7"/>
      <c r="NQA1385" s="55"/>
      <c r="NQB1385" s="7"/>
      <c r="NQC1385" s="55"/>
      <c r="NQD1385" s="7"/>
      <c r="NQE1385" s="55"/>
      <c r="NQF1385" s="7"/>
      <c r="NQG1385" s="55"/>
      <c r="NQH1385" s="7"/>
      <c r="NQI1385" s="55"/>
      <c r="NQJ1385" s="7"/>
      <c r="NQK1385" s="55"/>
      <c r="NQL1385" s="7"/>
      <c r="NQM1385" s="55"/>
      <c r="NQN1385" s="7"/>
      <c r="NQO1385" s="55"/>
      <c r="NQP1385" s="7"/>
      <c r="NQQ1385" s="55"/>
      <c r="NQR1385" s="7"/>
      <c r="NQS1385" s="55"/>
      <c r="NQT1385" s="7"/>
      <c r="NQU1385" s="55"/>
      <c r="NQV1385" s="7"/>
      <c r="NQW1385" s="55"/>
      <c r="NQX1385" s="7"/>
      <c r="NQY1385" s="55"/>
      <c r="NQZ1385" s="7"/>
      <c r="NRA1385" s="55"/>
      <c r="NRB1385" s="7"/>
      <c r="NRC1385" s="55"/>
      <c r="NRD1385" s="7"/>
      <c r="NRE1385" s="55"/>
      <c r="NRF1385" s="7"/>
      <c r="NRG1385" s="55"/>
      <c r="NRH1385" s="7"/>
      <c r="NRI1385" s="55"/>
      <c r="NRJ1385" s="7"/>
      <c r="NRK1385" s="55"/>
      <c r="NRL1385" s="7"/>
      <c r="NRM1385" s="55"/>
      <c r="NRN1385" s="7"/>
      <c r="NRO1385" s="55"/>
      <c r="NRP1385" s="7"/>
      <c r="NRQ1385" s="55"/>
      <c r="NRR1385" s="7"/>
      <c r="NRS1385" s="55"/>
      <c r="NRT1385" s="7"/>
      <c r="NRU1385" s="55"/>
      <c r="NRV1385" s="7"/>
      <c r="NRW1385" s="55"/>
      <c r="NRX1385" s="7"/>
      <c r="NRY1385" s="55"/>
      <c r="NRZ1385" s="7"/>
      <c r="NSA1385" s="55"/>
      <c r="NSB1385" s="7"/>
      <c r="NSC1385" s="55"/>
      <c r="NSD1385" s="7"/>
      <c r="NSE1385" s="55"/>
      <c r="NSF1385" s="7"/>
      <c r="NSG1385" s="55"/>
      <c r="NSH1385" s="7"/>
      <c r="NSI1385" s="55"/>
      <c r="NSJ1385" s="7"/>
      <c r="NSK1385" s="55"/>
      <c r="NSL1385" s="7"/>
      <c r="NSM1385" s="55"/>
      <c r="NSN1385" s="7"/>
      <c r="NSO1385" s="55"/>
      <c r="NSP1385" s="7"/>
      <c r="NSQ1385" s="55"/>
      <c r="NSR1385" s="7"/>
      <c r="NSS1385" s="55"/>
      <c r="NST1385" s="7"/>
      <c r="NSU1385" s="55"/>
      <c r="NSV1385" s="7"/>
      <c r="NSW1385" s="55"/>
      <c r="NSX1385" s="7"/>
      <c r="NSY1385" s="55"/>
      <c r="NSZ1385" s="7"/>
      <c r="NTA1385" s="55"/>
      <c r="NTB1385" s="7"/>
      <c r="NTC1385" s="55"/>
      <c r="NTD1385" s="7"/>
      <c r="NTE1385" s="55"/>
      <c r="NTF1385" s="7"/>
      <c r="NTG1385" s="55"/>
      <c r="NTH1385" s="7"/>
      <c r="NTI1385" s="55"/>
      <c r="NTJ1385" s="7"/>
      <c r="NTK1385" s="55"/>
      <c r="NTL1385" s="7"/>
      <c r="NTM1385" s="55"/>
      <c r="NTN1385" s="7"/>
      <c r="NTO1385" s="55"/>
      <c r="NTP1385" s="7"/>
      <c r="NTQ1385" s="55"/>
      <c r="NTR1385" s="7"/>
      <c r="NTS1385" s="55"/>
      <c r="NTT1385" s="7"/>
      <c r="NTU1385" s="55"/>
      <c r="NTV1385" s="7"/>
      <c r="NTW1385" s="55"/>
      <c r="NTX1385" s="7"/>
      <c r="NTY1385" s="55"/>
      <c r="NTZ1385" s="7"/>
      <c r="NUA1385" s="55"/>
      <c r="NUB1385" s="7"/>
      <c r="NUC1385" s="55"/>
      <c r="NUD1385" s="7"/>
      <c r="NUE1385" s="55"/>
      <c r="NUF1385" s="7"/>
      <c r="NUG1385" s="55"/>
      <c r="NUH1385" s="7"/>
      <c r="NUI1385" s="55"/>
      <c r="NUJ1385" s="7"/>
      <c r="NUK1385" s="55"/>
      <c r="NUL1385" s="7"/>
      <c r="NUM1385" s="55"/>
      <c r="NUN1385" s="7"/>
      <c r="NUO1385" s="55"/>
      <c r="NUP1385" s="7"/>
      <c r="NUQ1385" s="55"/>
      <c r="NUR1385" s="7"/>
      <c r="NUS1385" s="55"/>
      <c r="NUT1385" s="7"/>
      <c r="NUU1385" s="55"/>
      <c r="NUV1385" s="7"/>
      <c r="NUW1385" s="55"/>
      <c r="NUX1385" s="7"/>
      <c r="NUY1385" s="55"/>
      <c r="NUZ1385" s="7"/>
      <c r="NVA1385" s="55"/>
      <c r="NVB1385" s="7"/>
      <c r="NVC1385" s="55"/>
      <c r="NVD1385" s="7"/>
      <c r="NVE1385" s="55"/>
      <c r="NVF1385" s="7"/>
      <c r="NVG1385" s="55"/>
      <c r="NVH1385" s="7"/>
      <c r="NVI1385" s="55"/>
      <c r="NVJ1385" s="7"/>
      <c r="NVK1385" s="55"/>
      <c r="NVL1385" s="7"/>
      <c r="NVM1385" s="55"/>
      <c r="NVN1385" s="7"/>
      <c r="NVO1385" s="55"/>
      <c r="NVP1385" s="7"/>
      <c r="NVQ1385" s="55"/>
      <c r="NVR1385" s="7"/>
      <c r="NVS1385" s="55"/>
      <c r="NVT1385" s="7"/>
      <c r="NVU1385" s="55"/>
      <c r="NVV1385" s="7"/>
      <c r="NVW1385" s="55"/>
      <c r="NVX1385" s="7"/>
      <c r="NVY1385" s="55"/>
      <c r="NVZ1385" s="7"/>
      <c r="NWA1385" s="55"/>
      <c r="NWB1385" s="7"/>
      <c r="NWC1385" s="55"/>
      <c r="NWD1385" s="7"/>
      <c r="NWE1385" s="55"/>
      <c r="NWF1385" s="7"/>
      <c r="NWG1385" s="55"/>
      <c r="NWH1385" s="7"/>
      <c r="NWI1385" s="55"/>
      <c r="NWJ1385" s="7"/>
      <c r="NWK1385" s="55"/>
      <c r="NWL1385" s="7"/>
      <c r="NWM1385" s="55"/>
      <c r="NWN1385" s="7"/>
      <c r="NWO1385" s="55"/>
      <c r="NWP1385" s="7"/>
      <c r="NWQ1385" s="55"/>
      <c r="NWR1385" s="7"/>
      <c r="NWS1385" s="55"/>
      <c r="NWT1385" s="7"/>
      <c r="NWU1385" s="55"/>
      <c r="NWV1385" s="7"/>
      <c r="NWW1385" s="55"/>
      <c r="NWX1385" s="7"/>
      <c r="NWY1385" s="55"/>
      <c r="NWZ1385" s="7"/>
      <c r="NXA1385" s="55"/>
      <c r="NXB1385" s="7"/>
      <c r="NXC1385" s="55"/>
      <c r="NXD1385" s="7"/>
      <c r="NXE1385" s="55"/>
      <c r="NXF1385" s="7"/>
      <c r="NXG1385" s="55"/>
      <c r="NXH1385" s="7"/>
      <c r="NXI1385" s="55"/>
      <c r="NXJ1385" s="7"/>
      <c r="NXK1385" s="55"/>
      <c r="NXL1385" s="7"/>
      <c r="NXM1385" s="55"/>
      <c r="NXN1385" s="7"/>
      <c r="NXO1385" s="55"/>
      <c r="NXP1385" s="7"/>
      <c r="NXQ1385" s="55"/>
      <c r="NXR1385" s="7"/>
      <c r="NXS1385" s="55"/>
      <c r="NXT1385" s="7"/>
      <c r="NXU1385" s="55"/>
      <c r="NXV1385" s="7"/>
      <c r="NXW1385" s="55"/>
      <c r="NXX1385" s="7"/>
      <c r="NXY1385" s="55"/>
      <c r="NXZ1385" s="7"/>
      <c r="NYA1385" s="55"/>
      <c r="NYB1385" s="7"/>
      <c r="NYC1385" s="55"/>
      <c r="NYD1385" s="7"/>
      <c r="NYE1385" s="55"/>
      <c r="NYF1385" s="7"/>
      <c r="NYG1385" s="55"/>
      <c r="NYH1385" s="7"/>
      <c r="NYI1385" s="55"/>
      <c r="NYJ1385" s="7"/>
      <c r="NYK1385" s="55"/>
      <c r="NYL1385" s="7"/>
      <c r="NYM1385" s="55"/>
      <c r="NYN1385" s="7"/>
      <c r="NYO1385" s="55"/>
      <c r="NYP1385" s="7"/>
      <c r="NYQ1385" s="55"/>
      <c r="NYR1385" s="7"/>
      <c r="NYS1385" s="55"/>
      <c r="NYT1385" s="7"/>
      <c r="NYU1385" s="55"/>
      <c r="NYV1385" s="7"/>
      <c r="NYW1385" s="55"/>
      <c r="NYX1385" s="7"/>
      <c r="NYY1385" s="55"/>
      <c r="NYZ1385" s="7"/>
      <c r="NZA1385" s="55"/>
      <c r="NZB1385" s="7"/>
      <c r="NZC1385" s="55"/>
      <c r="NZD1385" s="7"/>
      <c r="NZE1385" s="55"/>
      <c r="NZF1385" s="7"/>
      <c r="NZG1385" s="55"/>
      <c r="NZH1385" s="7"/>
      <c r="NZI1385" s="55"/>
      <c r="NZJ1385" s="7"/>
      <c r="NZK1385" s="55"/>
      <c r="NZL1385" s="7"/>
      <c r="NZM1385" s="55"/>
      <c r="NZN1385" s="7"/>
      <c r="NZO1385" s="55"/>
      <c r="NZP1385" s="7"/>
      <c r="NZQ1385" s="55"/>
      <c r="NZR1385" s="7"/>
      <c r="NZS1385" s="55"/>
      <c r="NZT1385" s="7"/>
      <c r="NZU1385" s="55"/>
      <c r="NZV1385" s="7"/>
      <c r="NZW1385" s="55"/>
      <c r="NZX1385" s="7"/>
      <c r="NZY1385" s="55"/>
      <c r="NZZ1385" s="7"/>
      <c r="OAA1385" s="55"/>
      <c r="OAB1385" s="7"/>
      <c r="OAC1385" s="55"/>
      <c r="OAD1385" s="7"/>
      <c r="OAE1385" s="55"/>
      <c r="OAF1385" s="7"/>
      <c r="OAG1385" s="55"/>
      <c r="OAH1385" s="7"/>
      <c r="OAI1385" s="55"/>
      <c r="OAJ1385" s="7"/>
      <c r="OAK1385" s="55"/>
      <c r="OAL1385" s="7"/>
      <c r="OAM1385" s="55"/>
      <c r="OAN1385" s="7"/>
      <c r="OAO1385" s="55"/>
      <c r="OAP1385" s="7"/>
      <c r="OAQ1385" s="55"/>
      <c r="OAR1385" s="7"/>
      <c r="OAS1385" s="55"/>
      <c r="OAT1385" s="7"/>
      <c r="OAU1385" s="55"/>
      <c r="OAV1385" s="7"/>
      <c r="OAW1385" s="55"/>
      <c r="OAX1385" s="7"/>
      <c r="OAY1385" s="55"/>
      <c r="OAZ1385" s="7"/>
      <c r="OBA1385" s="55"/>
      <c r="OBB1385" s="7"/>
      <c r="OBC1385" s="55"/>
      <c r="OBD1385" s="7"/>
      <c r="OBE1385" s="55"/>
      <c r="OBF1385" s="7"/>
      <c r="OBG1385" s="55"/>
      <c r="OBH1385" s="7"/>
      <c r="OBI1385" s="55"/>
      <c r="OBJ1385" s="7"/>
      <c r="OBK1385" s="55"/>
      <c r="OBL1385" s="7"/>
      <c r="OBM1385" s="55"/>
      <c r="OBN1385" s="7"/>
      <c r="OBO1385" s="55"/>
      <c r="OBP1385" s="7"/>
      <c r="OBQ1385" s="55"/>
      <c r="OBR1385" s="7"/>
      <c r="OBS1385" s="55"/>
      <c r="OBT1385" s="7"/>
      <c r="OBU1385" s="55"/>
      <c r="OBV1385" s="7"/>
      <c r="OBW1385" s="55"/>
      <c r="OBX1385" s="7"/>
      <c r="OBY1385" s="55"/>
      <c r="OBZ1385" s="7"/>
      <c r="OCA1385" s="55"/>
      <c r="OCB1385" s="7"/>
      <c r="OCC1385" s="55"/>
      <c r="OCD1385" s="7"/>
      <c r="OCE1385" s="55"/>
      <c r="OCF1385" s="7"/>
      <c r="OCG1385" s="55"/>
      <c r="OCH1385" s="7"/>
      <c r="OCI1385" s="55"/>
      <c r="OCJ1385" s="7"/>
      <c r="OCK1385" s="55"/>
      <c r="OCL1385" s="7"/>
      <c r="OCM1385" s="55"/>
      <c r="OCN1385" s="7"/>
      <c r="OCO1385" s="55"/>
      <c r="OCP1385" s="7"/>
      <c r="OCQ1385" s="55"/>
      <c r="OCR1385" s="7"/>
      <c r="OCS1385" s="55"/>
      <c r="OCT1385" s="7"/>
      <c r="OCU1385" s="55"/>
      <c r="OCV1385" s="7"/>
      <c r="OCW1385" s="55"/>
      <c r="OCX1385" s="7"/>
      <c r="OCY1385" s="55"/>
      <c r="OCZ1385" s="7"/>
      <c r="ODA1385" s="55"/>
      <c r="ODB1385" s="7"/>
      <c r="ODC1385" s="55"/>
      <c r="ODD1385" s="7"/>
      <c r="ODE1385" s="55"/>
      <c r="ODF1385" s="7"/>
      <c r="ODG1385" s="55"/>
      <c r="ODH1385" s="7"/>
      <c r="ODI1385" s="55"/>
      <c r="ODJ1385" s="7"/>
      <c r="ODK1385" s="55"/>
      <c r="ODL1385" s="7"/>
      <c r="ODM1385" s="55"/>
      <c r="ODN1385" s="7"/>
      <c r="ODO1385" s="55"/>
      <c r="ODP1385" s="7"/>
      <c r="ODQ1385" s="55"/>
      <c r="ODR1385" s="7"/>
      <c r="ODS1385" s="55"/>
      <c r="ODT1385" s="7"/>
      <c r="ODU1385" s="55"/>
      <c r="ODV1385" s="7"/>
      <c r="ODW1385" s="55"/>
      <c r="ODX1385" s="7"/>
      <c r="ODY1385" s="55"/>
      <c r="ODZ1385" s="7"/>
      <c r="OEA1385" s="55"/>
      <c r="OEB1385" s="7"/>
      <c r="OEC1385" s="55"/>
      <c r="OED1385" s="7"/>
      <c r="OEE1385" s="55"/>
      <c r="OEF1385" s="7"/>
      <c r="OEG1385" s="55"/>
      <c r="OEH1385" s="7"/>
      <c r="OEI1385" s="55"/>
      <c r="OEJ1385" s="7"/>
      <c r="OEK1385" s="55"/>
      <c r="OEL1385" s="7"/>
      <c r="OEM1385" s="55"/>
      <c r="OEN1385" s="7"/>
      <c r="OEO1385" s="55"/>
      <c r="OEP1385" s="7"/>
      <c r="OEQ1385" s="55"/>
      <c r="OER1385" s="7"/>
      <c r="OES1385" s="55"/>
      <c r="OET1385" s="7"/>
      <c r="OEU1385" s="55"/>
      <c r="OEV1385" s="7"/>
      <c r="OEW1385" s="55"/>
      <c r="OEX1385" s="7"/>
      <c r="OEY1385" s="55"/>
      <c r="OEZ1385" s="7"/>
      <c r="OFA1385" s="55"/>
      <c r="OFB1385" s="7"/>
      <c r="OFC1385" s="55"/>
      <c r="OFD1385" s="7"/>
      <c r="OFE1385" s="55"/>
      <c r="OFF1385" s="7"/>
      <c r="OFG1385" s="55"/>
      <c r="OFH1385" s="7"/>
      <c r="OFI1385" s="55"/>
      <c r="OFJ1385" s="7"/>
      <c r="OFK1385" s="55"/>
      <c r="OFL1385" s="7"/>
      <c r="OFM1385" s="55"/>
      <c r="OFN1385" s="7"/>
      <c r="OFO1385" s="55"/>
      <c r="OFP1385" s="7"/>
      <c r="OFQ1385" s="55"/>
      <c r="OFR1385" s="7"/>
      <c r="OFS1385" s="55"/>
      <c r="OFT1385" s="7"/>
      <c r="OFU1385" s="55"/>
      <c r="OFV1385" s="7"/>
      <c r="OFW1385" s="55"/>
      <c r="OFX1385" s="7"/>
      <c r="OFY1385" s="55"/>
      <c r="OFZ1385" s="7"/>
      <c r="OGA1385" s="55"/>
      <c r="OGB1385" s="7"/>
      <c r="OGC1385" s="55"/>
      <c r="OGD1385" s="7"/>
      <c r="OGE1385" s="55"/>
      <c r="OGF1385" s="7"/>
      <c r="OGG1385" s="55"/>
      <c r="OGH1385" s="7"/>
      <c r="OGI1385" s="55"/>
      <c r="OGJ1385" s="7"/>
      <c r="OGK1385" s="55"/>
      <c r="OGL1385" s="7"/>
      <c r="OGM1385" s="55"/>
      <c r="OGN1385" s="7"/>
      <c r="OGO1385" s="55"/>
      <c r="OGP1385" s="7"/>
      <c r="OGQ1385" s="55"/>
      <c r="OGR1385" s="7"/>
      <c r="OGS1385" s="55"/>
      <c r="OGT1385" s="7"/>
      <c r="OGU1385" s="55"/>
      <c r="OGV1385" s="7"/>
      <c r="OGW1385" s="55"/>
      <c r="OGX1385" s="7"/>
      <c r="OGY1385" s="55"/>
      <c r="OGZ1385" s="7"/>
      <c r="OHA1385" s="55"/>
      <c r="OHB1385" s="7"/>
      <c r="OHC1385" s="55"/>
      <c r="OHD1385" s="7"/>
      <c r="OHE1385" s="55"/>
      <c r="OHF1385" s="7"/>
      <c r="OHG1385" s="55"/>
      <c r="OHH1385" s="7"/>
      <c r="OHI1385" s="55"/>
      <c r="OHJ1385" s="7"/>
      <c r="OHK1385" s="55"/>
      <c r="OHL1385" s="7"/>
      <c r="OHM1385" s="55"/>
      <c r="OHN1385" s="7"/>
      <c r="OHO1385" s="55"/>
      <c r="OHP1385" s="7"/>
      <c r="OHQ1385" s="55"/>
      <c r="OHR1385" s="7"/>
      <c r="OHS1385" s="55"/>
      <c r="OHT1385" s="7"/>
      <c r="OHU1385" s="55"/>
      <c r="OHV1385" s="7"/>
      <c r="OHW1385" s="55"/>
      <c r="OHX1385" s="7"/>
      <c r="OHY1385" s="55"/>
      <c r="OHZ1385" s="7"/>
      <c r="OIA1385" s="55"/>
      <c r="OIB1385" s="7"/>
      <c r="OIC1385" s="55"/>
      <c r="OID1385" s="7"/>
      <c r="OIE1385" s="55"/>
      <c r="OIF1385" s="7"/>
      <c r="OIG1385" s="55"/>
      <c r="OIH1385" s="7"/>
      <c r="OII1385" s="55"/>
      <c r="OIJ1385" s="7"/>
      <c r="OIK1385" s="55"/>
      <c r="OIL1385" s="7"/>
      <c r="OIM1385" s="55"/>
      <c r="OIN1385" s="7"/>
      <c r="OIO1385" s="55"/>
      <c r="OIP1385" s="7"/>
      <c r="OIQ1385" s="55"/>
      <c r="OIR1385" s="7"/>
      <c r="OIS1385" s="55"/>
      <c r="OIT1385" s="7"/>
      <c r="OIU1385" s="55"/>
      <c r="OIV1385" s="7"/>
      <c r="OIW1385" s="55"/>
      <c r="OIX1385" s="7"/>
      <c r="OIY1385" s="55"/>
      <c r="OIZ1385" s="7"/>
      <c r="OJA1385" s="55"/>
      <c r="OJB1385" s="7"/>
      <c r="OJC1385" s="55"/>
      <c r="OJD1385" s="7"/>
      <c r="OJE1385" s="55"/>
      <c r="OJF1385" s="7"/>
      <c r="OJG1385" s="55"/>
      <c r="OJH1385" s="7"/>
      <c r="OJI1385" s="55"/>
      <c r="OJJ1385" s="7"/>
      <c r="OJK1385" s="55"/>
      <c r="OJL1385" s="7"/>
      <c r="OJM1385" s="55"/>
      <c r="OJN1385" s="7"/>
      <c r="OJO1385" s="55"/>
      <c r="OJP1385" s="7"/>
      <c r="OJQ1385" s="55"/>
      <c r="OJR1385" s="7"/>
      <c r="OJS1385" s="55"/>
      <c r="OJT1385" s="7"/>
      <c r="OJU1385" s="55"/>
      <c r="OJV1385" s="7"/>
      <c r="OJW1385" s="55"/>
      <c r="OJX1385" s="7"/>
      <c r="OJY1385" s="55"/>
      <c r="OJZ1385" s="7"/>
      <c r="OKA1385" s="55"/>
      <c r="OKB1385" s="7"/>
      <c r="OKC1385" s="55"/>
      <c r="OKD1385" s="7"/>
      <c r="OKE1385" s="55"/>
      <c r="OKF1385" s="7"/>
      <c r="OKG1385" s="55"/>
      <c r="OKH1385" s="7"/>
      <c r="OKI1385" s="55"/>
      <c r="OKJ1385" s="7"/>
      <c r="OKK1385" s="55"/>
      <c r="OKL1385" s="7"/>
      <c r="OKM1385" s="55"/>
      <c r="OKN1385" s="7"/>
      <c r="OKO1385" s="55"/>
      <c r="OKP1385" s="7"/>
      <c r="OKQ1385" s="55"/>
      <c r="OKR1385" s="7"/>
      <c r="OKS1385" s="55"/>
      <c r="OKT1385" s="7"/>
      <c r="OKU1385" s="55"/>
      <c r="OKV1385" s="7"/>
      <c r="OKW1385" s="55"/>
      <c r="OKX1385" s="7"/>
      <c r="OKY1385" s="55"/>
      <c r="OKZ1385" s="7"/>
      <c r="OLA1385" s="55"/>
      <c r="OLB1385" s="7"/>
      <c r="OLC1385" s="55"/>
      <c r="OLD1385" s="7"/>
      <c r="OLE1385" s="55"/>
      <c r="OLF1385" s="7"/>
      <c r="OLG1385" s="55"/>
      <c r="OLH1385" s="7"/>
      <c r="OLI1385" s="55"/>
      <c r="OLJ1385" s="7"/>
      <c r="OLK1385" s="55"/>
      <c r="OLL1385" s="7"/>
      <c r="OLM1385" s="55"/>
      <c r="OLN1385" s="7"/>
      <c r="OLO1385" s="55"/>
      <c r="OLP1385" s="7"/>
      <c r="OLQ1385" s="55"/>
      <c r="OLR1385" s="7"/>
      <c r="OLS1385" s="55"/>
      <c r="OLT1385" s="7"/>
      <c r="OLU1385" s="55"/>
      <c r="OLV1385" s="7"/>
      <c r="OLW1385" s="55"/>
      <c r="OLX1385" s="7"/>
      <c r="OLY1385" s="55"/>
      <c r="OLZ1385" s="7"/>
      <c r="OMA1385" s="55"/>
      <c r="OMB1385" s="7"/>
      <c r="OMC1385" s="55"/>
      <c r="OMD1385" s="7"/>
      <c r="OME1385" s="55"/>
      <c r="OMF1385" s="7"/>
      <c r="OMG1385" s="55"/>
      <c r="OMH1385" s="7"/>
      <c r="OMI1385" s="55"/>
      <c r="OMJ1385" s="7"/>
      <c r="OMK1385" s="55"/>
      <c r="OML1385" s="7"/>
      <c r="OMM1385" s="55"/>
      <c r="OMN1385" s="7"/>
      <c r="OMO1385" s="55"/>
      <c r="OMP1385" s="7"/>
      <c r="OMQ1385" s="55"/>
      <c r="OMR1385" s="7"/>
      <c r="OMS1385" s="55"/>
      <c r="OMT1385" s="7"/>
      <c r="OMU1385" s="55"/>
      <c r="OMV1385" s="7"/>
      <c r="OMW1385" s="55"/>
      <c r="OMX1385" s="7"/>
      <c r="OMY1385" s="55"/>
      <c r="OMZ1385" s="7"/>
      <c r="ONA1385" s="55"/>
      <c r="ONB1385" s="7"/>
      <c r="ONC1385" s="55"/>
      <c r="OND1385" s="7"/>
      <c r="ONE1385" s="55"/>
      <c r="ONF1385" s="7"/>
      <c r="ONG1385" s="55"/>
      <c r="ONH1385" s="7"/>
      <c r="ONI1385" s="55"/>
      <c r="ONJ1385" s="7"/>
      <c r="ONK1385" s="55"/>
      <c r="ONL1385" s="7"/>
      <c r="ONM1385" s="55"/>
      <c r="ONN1385" s="7"/>
      <c r="ONO1385" s="55"/>
      <c r="ONP1385" s="7"/>
      <c r="ONQ1385" s="55"/>
      <c r="ONR1385" s="7"/>
      <c r="ONS1385" s="55"/>
      <c r="ONT1385" s="7"/>
      <c r="ONU1385" s="55"/>
      <c r="ONV1385" s="7"/>
      <c r="ONW1385" s="55"/>
      <c r="ONX1385" s="7"/>
      <c r="ONY1385" s="55"/>
      <c r="ONZ1385" s="7"/>
      <c r="OOA1385" s="55"/>
      <c r="OOB1385" s="7"/>
      <c r="OOC1385" s="55"/>
      <c r="OOD1385" s="7"/>
      <c r="OOE1385" s="55"/>
      <c r="OOF1385" s="7"/>
      <c r="OOG1385" s="55"/>
      <c r="OOH1385" s="7"/>
      <c r="OOI1385" s="55"/>
      <c r="OOJ1385" s="7"/>
      <c r="OOK1385" s="55"/>
      <c r="OOL1385" s="7"/>
      <c r="OOM1385" s="55"/>
      <c r="OON1385" s="7"/>
      <c r="OOO1385" s="55"/>
      <c r="OOP1385" s="7"/>
      <c r="OOQ1385" s="55"/>
      <c r="OOR1385" s="7"/>
      <c r="OOS1385" s="55"/>
      <c r="OOT1385" s="7"/>
      <c r="OOU1385" s="55"/>
      <c r="OOV1385" s="7"/>
      <c r="OOW1385" s="55"/>
      <c r="OOX1385" s="7"/>
      <c r="OOY1385" s="55"/>
      <c r="OOZ1385" s="7"/>
      <c r="OPA1385" s="55"/>
      <c r="OPB1385" s="7"/>
      <c r="OPC1385" s="55"/>
      <c r="OPD1385" s="7"/>
      <c r="OPE1385" s="55"/>
      <c r="OPF1385" s="7"/>
      <c r="OPG1385" s="55"/>
      <c r="OPH1385" s="7"/>
      <c r="OPI1385" s="55"/>
      <c r="OPJ1385" s="7"/>
      <c r="OPK1385" s="55"/>
      <c r="OPL1385" s="7"/>
      <c r="OPM1385" s="55"/>
      <c r="OPN1385" s="7"/>
      <c r="OPO1385" s="55"/>
      <c r="OPP1385" s="7"/>
      <c r="OPQ1385" s="55"/>
      <c r="OPR1385" s="7"/>
      <c r="OPS1385" s="55"/>
      <c r="OPT1385" s="7"/>
      <c r="OPU1385" s="55"/>
      <c r="OPV1385" s="7"/>
      <c r="OPW1385" s="55"/>
      <c r="OPX1385" s="7"/>
      <c r="OPY1385" s="55"/>
      <c r="OPZ1385" s="7"/>
      <c r="OQA1385" s="55"/>
      <c r="OQB1385" s="7"/>
      <c r="OQC1385" s="55"/>
      <c r="OQD1385" s="7"/>
      <c r="OQE1385" s="55"/>
      <c r="OQF1385" s="7"/>
      <c r="OQG1385" s="55"/>
      <c r="OQH1385" s="7"/>
      <c r="OQI1385" s="55"/>
      <c r="OQJ1385" s="7"/>
      <c r="OQK1385" s="55"/>
      <c r="OQL1385" s="7"/>
      <c r="OQM1385" s="55"/>
      <c r="OQN1385" s="7"/>
      <c r="OQO1385" s="55"/>
      <c r="OQP1385" s="7"/>
      <c r="OQQ1385" s="55"/>
      <c r="OQR1385" s="7"/>
      <c r="OQS1385" s="55"/>
      <c r="OQT1385" s="7"/>
      <c r="OQU1385" s="55"/>
      <c r="OQV1385" s="7"/>
      <c r="OQW1385" s="55"/>
      <c r="OQX1385" s="7"/>
      <c r="OQY1385" s="55"/>
      <c r="OQZ1385" s="7"/>
      <c r="ORA1385" s="55"/>
      <c r="ORB1385" s="7"/>
      <c r="ORC1385" s="55"/>
      <c r="ORD1385" s="7"/>
      <c r="ORE1385" s="55"/>
      <c r="ORF1385" s="7"/>
      <c r="ORG1385" s="55"/>
      <c r="ORH1385" s="7"/>
      <c r="ORI1385" s="55"/>
      <c r="ORJ1385" s="7"/>
      <c r="ORK1385" s="55"/>
      <c r="ORL1385" s="7"/>
      <c r="ORM1385" s="55"/>
      <c r="ORN1385" s="7"/>
      <c r="ORO1385" s="55"/>
      <c r="ORP1385" s="7"/>
      <c r="ORQ1385" s="55"/>
      <c r="ORR1385" s="7"/>
      <c r="ORS1385" s="55"/>
      <c r="ORT1385" s="7"/>
      <c r="ORU1385" s="55"/>
      <c r="ORV1385" s="7"/>
      <c r="ORW1385" s="55"/>
      <c r="ORX1385" s="7"/>
      <c r="ORY1385" s="55"/>
      <c r="ORZ1385" s="7"/>
      <c r="OSA1385" s="55"/>
      <c r="OSB1385" s="7"/>
      <c r="OSC1385" s="55"/>
      <c r="OSD1385" s="7"/>
      <c r="OSE1385" s="55"/>
      <c r="OSF1385" s="7"/>
      <c r="OSG1385" s="55"/>
      <c r="OSH1385" s="7"/>
      <c r="OSI1385" s="55"/>
      <c r="OSJ1385" s="7"/>
      <c r="OSK1385" s="55"/>
      <c r="OSL1385" s="7"/>
      <c r="OSM1385" s="55"/>
      <c r="OSN1385" s="7"/>
      <c r="OSO1385" s="55"/>
      <c r="OSP1385" s="7"/>
      <c r="OSQ1385" s="55"/>
      <c r="OSR1385" s="7"/>
      <c r="OSS1385" s="55"/>
      <c r="OST1385" s="7"/>
      <c r="OSU1385" s="55"/>
      <c r="OSV1385" s="7"/>
      <c r="OSW1385" s="55"/>
      <c r="OSX1385" s="7"/>
      <c r="OSY1385" s="55"/>
      <c r="OSZ1385" s="7"/>
      <c r="OTA1385" s="55"/>
      <c r="OTB1385" s="7"/>
      <c r="OTC1385" s="55"/>
      <c r="OTD1385" s="7"/>
      <c r="OTE1385" s="55"/>
      <c r="OTF1385" s="7"/>
      <c r="OTG1385" s="55"/>
      <c r="OTH1385" s="7"/>
      <c r="OTI1385" s="55"/>
      <c r="OTJ1385" s="7"/>
      <c r="OTK1385" s="55"/>
      <c r="OTL1385" s="7"/>
      <c r="OTM1385" s="55"/>
      <c r="OTN1385" s="7"/>
      <c r="OTO1385" s="55"/>
      <c r="OTP1385" s="7"/>
      <c r="OTQ1385" s="55"/>
      <c r="OTR1385" s="7"/>
      <c r="OTS1385" s="55"/>
      <c r="OTT1385" s="7"/>
      <c r="OTU1385" s="55"/>
      <c r="OTV1385" s="7"/>
      <c r="OTW1385" s="55"/>
      <c r="OTX1385" s="7"/>
      <c r="OTY1385" s="55"/>
      <c r="OTZ1385" s="7"/>
      <c r="OUA1385" s="55"/>
      <c r="OUB1385" s="7"/>
      <c r="OUC1385" s="55"/>
      <c r="OUD1385" s="7"/>
      <c r="OUE1385" s="55"/>
      <c r="OUF1385" s="7"/>
      <c r="OUG1385" s="55"/>
      <c r="OUH1385" s="7"/>
      <c r="OUI1385" s="55"/>
      <c r="OUJ1385" s="7"/>
      <c r="OUK1385" s="55"/>
      <c r="OUL1385" s="7"/>
      <c r="OUM1385" s="55"/>
      <c r="OUN1385" s="7"/>
      <c r="OUO1385" s="55"/>
      <c r="OUP1385" s="7"/>
      <c r="OUQ1385" s="55"/>
      <c r="OUR1385" s="7"/>
      <c r="OUS1385" s="55"/>
      <c r="OUT1385" s="7"/>
      <c r="OUU1385" s="55"/>
      <c r="OUV1385" s="7"/>
      <c r="OUW1385" s="55"/>
      <c r="OUX1385" s="7"/>
      <c r="OUY1385" s="55"/>
      <c r="OUZ1385" s="7"/>
      <c r="OVA1385" s="55"/>
      <c r="OVB1385" s="7"/>
      <c r="OVC1385" s="55"/>
      <c r="OVD1385" s="7"/>
      <c r="OVE1385" s="55"/>
      <c r="OVF1385" s="7"/>
      <c r="OVG1385" s="55"/>
      <c r="OVH1385" s="7"/>
      <c r="OVI1385" s="55"/>
      <c r="OVJ1385" s="7"/>
      <c r="OVK1385" s="55"/>
      <c r="OVL1385" s="7"/>
      <c r="OVM1385" s="55"/>
      <c r="OVN1385" s="7"/>
      <c r="OVO1385" s="55"/>
      <c r="OVP1385" s="7"/>
      <c r="OVQ1385" s="55"/>
      <c r="OVR1385" s="7"/>
      <c r="OVS1385" s="55"/>
      <c r="OVT1385" s="7"/>
      <c r="OVU1385" s="55"/>
      <c r="OVV1385" s="7"/>
      <c r="OVW1385" s="55"/>
      <c r="OVX1385" s="7"/>
      <c r="OVY1385" s="55"/>
      <c r="OVZ1385" s="7"/>
      <c r="OWA1385" s="55"/>
      <c r="OWB1385" s="7"/>
      <c r="OWC1385" s="55"/>
      <c r="OWD1385" s="7"/>
      <c r="OWE1385" s="55"/>
      <c r="OWF1385" s="7"/>
      <c r="OWG1385" s="55"/>
      <c r="OWH1385" s="7"/>
      <c r="OWI1385" s="55"/>
      <c r="OWJ1385" s="7"/>
      <c r="OWK1385" s="55"/>
      <c r="OWL1385" s="7"/>
      <c r="OWM1385" s="55"/>
      <c r="OWN1385" s="7"/>
      <c r="OWO1385" s="55"/>
      <c r="OWP1385" s="7"/>
      <c r="OWQ1385" s="55"/>
      <c r="OWR1385" s="7"/>
      <c r="OWS1385" s="55"/>
      <c r="OWT1385" s="7"/>
      <c r="OWU1385" s="55"/>
      <c r="OWV1385" s="7"/>
      <c r="OWW1385" s="55"/>
      <c r="OWX1385" s="7"/>
      <c r="OWY1385" s="55"/>
      <c r="OWZ1385" s="7"/>
      <c r="OXA1385" s="55"/>
      <c r="OXB1385" s="7"/>
      <c r="OXC1385" s="55"/>
      <c r="OXD1385" s="7"/>
      <c r="OXE1385" s="55"/>
      <c r="OXF1385" s="7"/>
      <c r="OXG1385" s="55"/>
      <c r="OXH1385" s="7"/>
      <c r="OXI1385" s="55"/>
      <c r="OXJ1385" s="7"/>
      <c r="OXK1385" s="55"/>
      <c r="OXL1385" s="7"/>
      <c r="OXM1385" s="55"/>
      <c r="OXN1385" s="7"/>
      <c r="OXO1385" s="55"/>
      <c r="OXP1385" s="7"/>
      <c r="OXQ1385" s="55"/>
      <c r="OXR1385" s="7"/>
      <c r="OXS1385" s="55"/>
      <c r="OXT1385" s="7"/>
      <c r="OXU1385" s="55"/>
      <c r="OXV1385" s="7"/>
      <c r="OXW1385" s="55"/>
      <c r="OXX1385" s="7"/>
      <c r="OXY1385" s="55"/>
      <c r="OXZ1385" s="7"/>
      <c r="OYA1385" s="55"/>
      <c r="OYB1385" s="7"/>
      <c r="OYC1385" s="55"/>
      <c r="OYD1385" s="7"/>
      <c r="OYE1385" s="55"/>
      <c r="OYF1385" s="7"/>
      <c r="OYG1385" s="55"/>
      <c r="OYH1385" s="7"/>
      <c r="OYI1385" s="55"/>
      <c r="OYJ1385" s="7"/>
      <c r="OYK1385" s="55"/>
      <c r="OYL1385" s="7"/>
      <c r="OYM1385" s="55"/>
      <c r="OYN1385" s="7"/>
      <c r="OYO1385" s="55"/>
      <c r="OYP1385" s="7"/>
      <c r="OYQ1385" s="55"/>
      <c r="OYR1385" s="7"/>
      <c r="OYS1385" s="55"/>
      <c r="OYT1385" s="7"/>
      <c r="OYU1385" s="55"/>
      <c r="OYV1385" s="7"/>
      <c r="OYW1385" s="55"/>
      <c r="OYX1385" s="7"/>
      <c r="OYY1385" s="55"/>
      <c r="OYZ1385" s="7"/>
      <c r="OZA1385" s="55"/>
      <c r="OZB1385" s="7"/>
      <c r="OZC1385" s="55"/>
      <c r="OZD1385" s="7"/>
      <c r="OZE1385" s="55"/>
      <c r="OZF1385" s="7"/>
      <c r="OZG1385" s="55"/>
      <c r="OZH1385" s="7"/>
      <c r="OZI1385" s="55"/>
      <c r="OZJ1385" s="7"/>
      <c r="OZK1385" s="55"/>
      <c r="OZL1385" s="7"/>
      <c r="OZM1385" s="55"/>
      <c r="OZN1385" s="7"/>
      <c r="OZO1385" s="55"/>
      <c r="OZP1385" s="7"/>
      <c r="OZQ1385" s="55"/>
      <c r="OZR1385" s="7"/>
      <c r="OZS1385" s="55"/>
      <c r="OZT1385" s="7"/>
      <c r="OZU1385" s="55"/>
      <c r="OZV1385" s="7"/>
      <c r="OZW1385" s="55"/>
      <c r="OZX1385" s="7"/>
      <c r="OZY1385" s="55"/>
      <c r="OZZ1385" s="7"/>
      <c r="PAA1385" s="55"/>
      <c r="PAB1385" s="7"/>
      <c r="PAC1385" s="55"/>
      <c r="PAD1385" s="7"/>
      <c r="PAE1385" s="55"/>
      <c r="PAF1385" s="7"/>
      <c r="PAG1385" s="55"/>
      <c r="PAH1385" s="7"/>
      <c r="PAI1385" s="55"/>
      <c r="PAJ1385" s="7"/>
      <c r="PAK1385" s="55"/>
      <c r="PAL1385" s="7"/>
      <c r="PAM1385" s="55"/>
      <c r="PAN1385" s="7"/>
      <c r="PAO1385" s="55"/>
      <c r="PAP1385" s="7"/>
      <c r="PAQ1385" s="55"/>
      <c r="PAR1385" s="7"/>
      <c r="PAS1385" s="55"/>
      <c r="PAT1385" s="7"/>
      <c r="PAU1385" s="55"/>
      <c r="PAV1385" s="7"/>
      <c r="PAW1385" s="55"/>
      <c r="PAX1385" s="7"/>
      <c r="PAY1385" s="55"/>
      <c r="PAZ1385" s="7"/>
      <c r="PBA1385" s="55"/>
      <c r="PBB1385" s="7"/>
      <c r="PBC1385" s="55"/>
      <c r="PBD1385" s="7"/>
      <c r="PBE1385" s="55"/>
      <c r="PBF1385" s="7"/>
      <c r="PBG1385" s="55"/>
      <c r="PBH1385" s="7"/>
      <c r="PBI1385" s="55"/>
      <c r="PBJ1385" s="7"/>
      <c r="PBK1385" s="55"/>
      <c r="PBL1385" s="7"/>
      <c r="PBM1385" s="55"/>
      <c r="PBN1385" s="7"/>
      <c r="PBO1385" s="55"/>
      <c r="PBP1385" s="7"/>
      <c r="PBQ1385" s="55"/>
      <c r="PBR1385" s="7"/>
      <c r="PBS1385" s="55"/>
      <c r="PBT1385" s="7"/>
      <c r="PBU1385" s="55"/>
      <c r="PBV1385" s="7"/>
      <c r="PBW1385" s="55"/>
      <c r="PBX1385" s="7"/>
      <c r="PBY1385" s="55"/>
      <c r="PBZ1385" s="7"/>
      <c r="PCA1385" s="55"/>
      <c r="PCB1385" s="7"/>
      <c r="PCC1385" s="55"/>
      <c r="PCD1385" s="7"/>
      <c r="PCE1385" s="55"/>
      <c r="PCF1385" s="7"/>
      <c r="PCG1385" s="55"/>
      <c r="PCH1385" s="7"/>
      <c r="PCI1385" s="55"/>
      <c r="PCJ1385" s="7"/>
      <c r="PCK1385" s="55"/>
      <c r="PCL1385" s="7"/>
      <c r="PCM1385" s="55"/>
      <c r="PCN1385" s="7"/>
      <c r="PCO1385" s="55"/>
      <c r="PCP1385" s="7"/>
      <c r="PCQ1385" s="55"/>
      <c r="PCR1385" s="7"/>
      <c r="PCS1385" s="55"/>
      <c r="PCT1385" s="7"/>
      <c r="PCU1385" s="55"/>
      <c r="PCV1385" s="7"/>
      <c r="PCW1385" s="55"/>
      <c r="PCX1385" s="7"/>
      <c r="PCY1385" s="55"/>
      <c r="PCZ1385" s="7"/>
      <c r="PDA1385" s="55"/>
      <c r="PDB1385" s="7"/>
      <c r="PDC1385" s="55"/>
      <c r="PDD1385" s="7"/>
      <c r="PDE1385" s="55"/>
      <c r="PDF1385" s="7"/>
      <c r="PDG1385" s="55"/>
      <c r="PDH1385" s="7"/>
      <c r="PDI1385" s="55"/>
      <c r="PDJ1385" s="7"/>
      <c r="PDK1385" s="55"/>
      <c r="PDL1385" s="7"/>
      <c r="PDM1385" s="55"/>
      <c r="PDN1385" s="7"/>
      <c r="PDO1385" s="55"/>
      <c r="PDP1385" s="7"/>
      <c r="PDQ1385" s="55"/>
      <c r="PDR1385" s="7"/>
      <c r="PDS1385" s="55"/>
      <c r="PDT1385" s="7"/>
      <c r="PDU1385" s="55"/>
      <c r="PDV1385" s="7"/>
      <c r="PDW1385" s="55"/>
      <c r="PDX1385" s="7"/>
      <c r="PDY1385" s="55"/>
      <c r="PDZ1385" s="7"/>
      <c r="PEA1385" s="55"/>
      <c r="PEB1385" s="7"/>
      <c r="PEC1385" s="55"/>
      <c r="PED1385" s="7"/>
      <c r="PEE1385" s="55"/>
      <c r="PEF1385" s="7"/>
      <c r="PEG1385" s="55"/>
      <c r="PEH1385" s="7"/>
      <c r="PEI1385" s="55"/>
      <c r="PEJ1385" s="7"/>
      <c r="PEK1385" s="55"/>
      <c r="PEL1385" s="7"/>
      <c r="PEM1385" s="55"/>
      <c r="PEN1385" s="7"/>
      <c r="PEO1385" s="55"/>
      <c r="PEP1385" s="7"/>
      <c r="PEQ1385" s="55"/>
      <c r="PER1385" s="7"/>
      <c r="PES1385" s="55"/>
      <c r="PET1385" s="7"/>
      <c r="PEU1385" s="55"/>
      <c r="PEV1385" s="7"/>
      <c r="PEW1385" s="55"/>
      <c r="PEX1385" s="7"/>
      <c r="PEY1385" s="55"/>
      <c r="PEZ1385" s="7"/>
      <c r="PFA1385" s="55"/>
      <c r="PFB1385" s="7"/>
      <c r="PFC1385" s="55"/>
      <c r="PFD1385" s="7"/>
      <c r="PFE1385" s="55"/>
      <c r="PFF1385" s="7"/>
      <c r="PFG1385" s="55"/>
      <c r="PFH1385" s="7"/>
      <c r="PFI1385" s="55"/>
      <c r="PFJ1385" s="7"/>
      <c r="PFK1385" s="55"/>
      <c r="PFL1385" s="7"/>
      <c r="PFM1385" s="55"/>
      <c r="PFN1385" s="7"/>
      <c r="PFO1385" s="55"/>
      <c r="PFP1385" s="7"/>
      <c r="PFQ1385" s="55"/>
      <c r="PFR1385" s="7"/>
      <c r="PFS1385" s="55"/>
      <c r="PFT1385" s="7"/>
      <c r="PFU1385" s="55"/>
      <c r="PFV1385" s="7"/>
      <c r="PFW1385" s="55"/>
      <c r="PFX1385" s="7"/>
      <c r="PFY1385" s="55"/>
      <c r="PFZ1385" s="7"/>
      <c r="PGA1385" s="55"/>
      <c r="PGB1385" s="7"/>
      <c r="PGC1385" s="55"/>
      <c r="PGD1385" s="7"/>
      <c r="PGE1385" s="55"/>
      <c r="PGF1385" s="7"/>
      <c r="PGG1385" s="55"/>
      <c r="PGH1385" s="7"/>
      <c r="PGI1385" s="55"/>
      <c r="PGJ1385" s="7"/>
      <c r="PGK1385" s="55"/>
      <c r="PGL1385" s="7"/>
      <c r="PGM1385" s="55"/>
      <c r="PGN1385" s="7"/>
      <c r="PGO1385" s="55"/>
      <c r="PGP1385" s="7"/>
      <c r="PGQ1385" s="55"/>
      <c r="PGR1385" s="7"/>
      <c r="PGS1385" s="55"/>
      <c r="PGT1385" s="7"/>
      <c r="PGU1385" s="55"/>
      <c r="PGV1385" s="7"/>
      <c r="PGW1385" s="55"/>
      <c r="PGX1385" s="7"/>
      <c r="PGY1385" s="55"/>
      <c r="PGZ1385" s="7"/>
      <c r="PHA1385" s="55"/>
      <c r="PHB1385" s="7"/>
      <c r="PHC1385" s="55"/>
      <c r="PHD1385" s="7"/>
      <c r="PHE1385" s="55"/>
      <c r="PHF1385" s="7"/>
      <c r="PHG1385" s="55"/>
      <c r="PHH1385" s="7"/>
      <c r="PHI1385" s="55"/>
      <c r="PHJ1385" s="7"/>
      <c r="PHK1385" s="55"/>
      <c r="PHL1385" s="7"/>
      <c r="PHM1385" s="55"/>
      <c r="PHN1385" s="7"/>
      <c r="PHO1385" s="55"/>
      <c r="PHP1385" s="7"/>
      <c r="PHQ1385" s="55"/>
      <c r="PHR1385" s="7"/>
      <c r="PHS1385" s="55"/>
      <c r="PHT1385" s="7"/>
      <c r="PHU1385" s="55"/>
      <c r="PHV1385" s="7"/>
      <c r="PHW1385" s="55"/>
      <c r="PHX1385" s="7"/>
      <c r="PHY1385" s="55"/>
      <c r="PHZ1385" s="7"/>
      <c r="PIA1385" s="55"/>
      <c r="PIB1385" s="7"/>
      <c r="PIC1385" s="55"/>
      <c r="PID1385" s="7"/>
      <c r="PIE1385" s="55"/>
      <c r="PIF1385" s="7"/>
      <c r="PIG1385" s="55"/>
      <c r="PIH1385" s="7"/>
      <c r="PII1385" s="55"/>
      <c r="PIJ1385" s="7"/>
      <c r="PIK1385" s="55"/>
      <c r="PIL1385" s="7"/>
      <c r="PIM1385" s="55"/>
      <c r="PIN1385" s="7"/>
      <c r="PIO1385" s="55"/>
      <c r="PIP1385" s="7"/>
      <c r="PIQ1385" s="55"/>
      <c r="PIR1385" s="7"/>
      <c r="PIS1385" s="55"/>
      <c r="PIT1385" s="7"/>
      <c r="PIU1385" s="55"/>
      <c r="PIV1385" s="7"/>
      <c r="PIW1385" s="55"/>
      <c r="PIX1385" s="7"/>
      <c r="PIY1385" s="55"/>
      <c r="PIZ1385" s="7"/>
      <c r="PJA1385" s="55"/>
      <c r="PJB1385" s="7"/>
      <c r="PJC1385" s="55"/>
      <c r="PJD1385" s="7"/>
      <c r="PJE1385" s="55"/>
      <c r="PJF1385" s="7"/>
      <c r="PJG1385" s="55"/>
      <c r="PJH1385" s="7"/>
      <c r="PJI1385" s="55"/>
      <c r="PJJ1385" s="7"/>
      <c r="PJK1385" s="55"/>
      <c r="PJL1385" s="7"/>
      <c r="PJM1385" s="55"/>
      <c r="PJN1385" s="7"/>
      <c r="PJO1385" s="55"/>
      <c r="PJP1385" s="7"/>
      <c r="PJQ1385" s="55"/>
      <c r="PJR1385" s="7"/>
      <c r="PJS1385" s="55"/>
      <c r="PJT1385" s="7"/>
      <c r="PJU1385" s="55"/>
      <c r="PJV1385" s="7"/>
      <c r="PJW1385" s="55"/>
      <c r="PJX1385" s="7"/>
      <c r="PJY1385" s="55"/>
      <c r="PJZ1385" s="7"/>
      <c r="PKA1385" s="55"/>
      <c r="PKB1385" s="7"/>
      <c r="PKC1385" s="55"/>
      <c r="PKD1385" s="7"/>
      <c r="PKE1385" s="55"/>
      <c r="PKF1385" s="7"/>
      <c r="PKG1385" s="55"/>
      <c r="PKH1385" s="7"/>
      <c r="PKI1385" s="55"/>
      <c r="PKJ1385" s="7"/>
      <c r="PKK1385" s="55"/>
      <c r="PKL1385" s="7"/>
      <c r="PKM1385" s="55"/>
      <c r="PKN1385" s="7"/>
      <c r="PKO1385" s="55"/>
      <c r="PKP1385" s="7"/>
      <c r="PKQ1385" s="55"/>
      <c r="PKR1385" s="7"/>
      <c r="PKS1385" s="55"/>
      <c r="PKT1385" s="7"/>
      <c r="PKU1385" s="55"/>
      <c r="PKV1385" s="7"/>
      <c r="PKW1385" s="55"/>
      <c r="PKX1385" s="7"/>
      <c r="PKY1385" s="55"/>
      <c r="PKZ1385" s="7"/>
      <c r="PLA1385" s="55"/>
      <c r="PLB1385" s="7"/>
      <c r="PLC1385" s="55"/>
      <c r="PLD1385" s="7"/>
      <c r="PLE1385" s="55"/>
      <c r="PLF1385" s="7"/>
      <c r="PLG1385" s="55"/>
      <c r="PLH1385" s="7"/>
      <c r="PLI1385" s="55"/>
      <c r="PLJ1385" s="7"/>
      <c r="PLK1385" s="55"/>
      <c r="PLL1385" s="7"/>
      <c r="PLM1385" s="55"/>
      <c r="PLN1385" s="7"/>
      <c r="PLO1385" s="55"/>
      <c r="PLP1385" s="7"/>
      <c r="PLQ1385" s="55"/>
      <c r="PLR1385" s="7"/>
      <c r="PLS1385" s="55"/>
      <c r="PLT1385" s="7"/>
      <c r="PLU1385" s="55"/>
      <c r="PLV1385" s="7"/>
      <c r="PLW1385" s="55"/>
      <c r="PLX1385" s="7"/>
      <c r="PLY1385" s="55"/>
      <c r="PLZ1385" s="7"/>
      <c r="PMA1385" s="55"/>
      <c r="PMB1385" s="7"/>
      <c r="PMC1385" s="55"/>
      <c r="PMD1385" s="7"/>
      <c r="PME1385" s="55"/>
      <c r="PMF1385" s="7"/>
      <c r="PMG1385" s="55"/>
      <c r="PMH1385" s="7"/>
      <c r="PMI1385" s="55"/>
      <c r="PMJ1385" s="7"/>
      <c r="PMK1385" s="55"/>
      <c r="PML1385" s="7"/>
      <c r="PMM1385" s="55"/>
      <c r="PMN1385" s="7"/>
      <c r="PMO1385" s="55"/>
      <c r="PMP1385" s="7"/>
      <c r="PMQ1385" s="55"/>
      <c r="PMR1385" s="7"/>
      <c r="PMS1385" s="55"/>
      <c r="PMT1385" s="7"/>
      <c r="PMU1385" s="55"/>
      <c r="PMV1385" s="7"/>
      <c r="PMW1385" s="55"/>
      <c r="PMX1385" s="7"/>
      <c r="PMY1385" s="55"/>
      <c r="PMZ1385" s="7"/>
      <c r="PNA1385" s="55"/>
      <c r="PNB1385" s="7"/>
      <c r="PNC1385" s="55"/>
      <c r="PND1385" s="7"/>
      <c r="PNE1385" s="55"/>
      <c r="PNF1385" s="7"/>
      <c r="PNG1385" s="55"/>
      <c r="PNH1385" s="7"/>
      <c r="PNI1385" s="55"/>
      <c r="PNJ1385" s="7"/>
      <c r="PNK1385" s="55"/>
      <c r="PNL1385" s="7"/>
      <c r="PNM1385" s="55"/>
      <c r="PNN1385" s="7"/>
      <c r="PNO1385" s="55"/>
      <c r="PNP1385" s="7"/>
      <c r="PNQ1385" s="55"/>
      <c r="PNR1385" s="7"/>
      <c r="PNS1385" s="55"/>
      <c r="PNT1385" s="7"/>
      <c r="PNU1385" s="55"/>
      <c r="PNV1385" s="7"/>
      <c r="PNW1385" s="55"/>
      <c r="PNX1385" s="7"/>
      <c r="PNY1385" s="55"/>
      <c r="PNZ1385" s="7"/>
      <c r="POA1385" s="55"/>
      <c r="POB1385" s="7"/>
      <c r="POC1385" s="55"/>
      <c r="POD1385" s="7"/>
      <c r="POE1385" s="55"/>
      <c r="POF1385" s="7"/>
      <c r="POG1385" s="55"/>
      <c r="POH1385" s="7"/>
      <c r="POI1385" s="55"/>
      <c r="POJ1385" s="7"/>
      <c r="POK1385" s="55"/>
      <c r="POL1385" s="7"/>
      <c r="POM1385" s="55"/>
      <c r="PON1385" s="7"/>
      <c r="POO1385" s="55"/>
      <c r="POP1385" s="7"/>
      <c r="POQ1385" s="55"/>
      <c r="POR1385" s="7"/>
      <c r="POS1385" s="55"/>
      <c r="POT1385" s="7"/>
      <c r="POU1385" s="55"/>
      <c r="POV1385" s="7"/>
      <c r="POW1385" s="55"/>
      <c r="POX1385" s="7"/>
      <c r="POY1385" s="55"/>
      <c r="POZ1385" s="7"/>
      <c r="PPA1385" s="55"/>
      <c r="PPB1385" s="7"/>
      <c r="PPC1385" s="55"/>
      <c r="PPD1385" s="7"/>
      <c r="PPE1385" s="55"/>
      <c r="PPF1385" s="7"/>
      <c r="PPG1385" s="55"/>
      <c r="PPH1385" s="7"/>
      <c r="PPI1385" s="55"/>
      <c r="PPJ1385" s="7"/>
      <c r="PPK1385" s="55"/>
      <c r="PPL1385" s="7"/>
      <c r="PPM1385" s="55"/>
      <c r="PPN1385" s="7"/>
      <c r="PPO1385" s="55"/>
      <c r="PPP1385" s="7"/>
      <c r="PPQ1385" s="55"/>
      <c r="PPR1385" s="7"/>
      <c r="PPS1385" s="55"/>
      <c r="PPT1385" s="7"/>
      <c r="PPU1385" s="55"/>
      <c r="PPV1385" s="7"/>
      <c r="PPW1385" s="55"/>
      <c r="PPX1385" s="7"/>
      <c r="PPY1385" s="55"/>
      <c r="PPZ1385" s="7"/>
      <c r="PQA1385" s="55"/>
      <c r="PQB1385" s="7"/>
      <c r="PQC1385" s="55"/>
      <c r="PQD1385" s="7"/>
      <c r="PQE1385" s="55"/>
      <c r="PQF1385" s="7"/>
      <c r="PQG1385" s="55"/>
      <c r="PQH1385" s="7"/>
      <c r="PQI1385" s="55"/>
      <c r="PQJ1385" s="7"/>
      <c r="PQK1385" s="55"/>
      <c r="PQL1385" s="7"/>
      <c r="PQM1385" s="55"/>
      <c r="PQN1385" s="7"/>
      <c r="PQO1385" s="55"/>
      <c r="PQP1385" s="7"/>
      <c r="PQQ1385" s="55"/>
      <c r="PQR1385" s="7"/>
      <c r="PQS1385" s="55"/>
      <c r="PQT1385" s="7"/>
      <c r="PQU1385" s="55"/>
      <c r="PQV1385" s="7"/>
      <c r="PQW1385" s="55"/>
      <c r="PQX1385" s="7"/>
      <c r="PQY1385" s="55"/>
      <c r="PQZ1385" s="7"/>
      <c r="PRA1385" s="55"/>
      <c r="PRB1385" s="7"/>
      <c r="PRC1385" s="55"/>
      <c r="PRD1385" s="7"/>
      <c r="PRE1385" s="55"/>
      <c r="PRF1385" s="7"/>
      <c r="PRG1385" s="55"/>
      <c r="PRH1385" s="7"/>
      <c r="PRI1385" s="55"/>
      <c r="PRJ1385" s="7"/>
      <c r="PRK1385" s="55"/>
      <c r="PRL1385" s="7"/>
      <c r="PRM1385" s="55"/>
      <c r="PRN1385" s="7"/>
      <c r="PRO1385" s="55"/>
      <c r="PRP1385" s="7"/>
      <c r="PRQ1385" s="55"/>
      <c r="PRR1385" s="7"/>
      <c r="PRS1385" s="55"/>
      <c r="PRT1385" s="7"/>
      <c r="PRU1385" s="55"/>
      <c r="PRV1385" s="7"/>
      <c r="PRW1385" s="55"/>
      <c r="PRX1385" s="7"/>
      <c r="PRY1385" s="55"/>
      <c r="PRZ1385" s="7"/>
      <c r="PSA1385" s="55"/>
      <c r="PSB1385" s="7"/>
      <c r="PSC1385" s="55"/>
      <c r="PSD1385" s="7"/>
      <c r="PSE1385" s="55"/>
      <c r="PSF1385" s="7"/>
      <c r="PSG1385" s="55"/>
      <c r="PSH1385" s="7"/>
      <c r="PSI1385" s="55"/>
      <c r="PSJ1385" s="7"/>
      <c r="PSK1385" s="55"/>
      <c r="PSL1385" s="7"/>
      <c r="PSM1385" s="55"/>
      <c r="PSN1385" s="7"/>
      <c r="PSO1385" s="55"/>
      <c r="PSP1385" s="7"/>
      <c r="PSQ1385" s="55"/>
      <c r="PSR1385" s="7"/>
      <c r="PSS1385" s="55"/>
      <c r="PST1385" s="7"/>
      <c r="PSU1385" s="55"/>
      <c r="PSV1385" s="7"/>
      <c r="PSW1385" s="55"/>
      <c r="PSX1385" s="7"/>
      <c r="PSY1385" s="55"/>
      <c r="PSZ1385" s="7"/>
      <c r="PTA1385" s="55"/>
      <c r="PTB1385" s="7"/>
      <c r="PTC1385" s="55"/>
      <c r="PTD1385" s="7"/>
      <c r="PTE1385" s="55"/>
      <c r="PTF1385" s="7"/>
      <c r="PTG1385" s="55"/>
      <c r="PTH1385" s="7"/>
      <c r="PTI1385" s="55"/>
      <c r="PTJ1385" s="7"/>
      <c r="PTK1385" s="55"/>
      <c r="PTL1385" s="7"/>
      <c r="PTM1385" s="55"/>
      <c r="PTN1385" s="7"/>
      <c r="PTO1385" s="55"/>
      <c r="PTP1385" s="7"/>
      <c r="PTQ1385" s="55"/>
      <c r="PTR1385" s="7"/>
      <c r="PTS1385" s="55"/>
      <c r="PTT1385" s="7"/>
      <c r="PTU1385" s="55"/>
      <c r="PTV1385" s="7"/>
      <c r="PTW1385" s="55"/>
      <c r="PTX1385" s="7"/>
      <c r="PTY1385" s="55"/>
      <c r="PTZ1385" s="7"/>
      <c r="PUA1385" s="55"/>
      <c r="PUB1385" s="7"/>
      <c r="PUC1385" s="55"/>
      <c r="PUD1385" s="7"/>
      <c r="PUE1385" s="55"/>
      <c r="PUF1385" s="7"/>
      <c r="PUG1385" s="55"/>
      <c r="PUH1385" s="7"/>
      <c r="PUI1385" s="55"/>
      <c r="PUJ1385" s="7"/>
      <c r="PUK1385" s="55"/>
      <c r="PUL1385" s="7"/>
      <c r="PUM1385" s="55"/>
      <c r="PUN1385" s="7"/>
      <c r="PUO1385" s="55"/>
      <c r="PUP1385" s="7"/>
      <c r="PUQ1385" s="55"/>
      <c r="PUR1385" s="7"/>
      <c r="PUS1385" s="55"/>
      <c r="PUT1385" s="7"/>
      <c r="PUU1385" s="55"/>
      <c r="PUV1385" s="7"/>
      <c r="PUW1385" s="55"/>
      <c r="PUX1385" s="7"/>
      <c r="PUY1385" s="55"/>
      <c r="PUZ1385" s="7"/>
      <c r="PVA1385" s="55"/>
      <c r="PVB1385" s="7"/>
      <c r="PVC1385" s="55"/>
      <c r="PVD1385" s="7"/>
      <c r="PVE1385" s="55"/>
      <c r="PVF1385" s="7"/>
      <c r="PVG1385" s="55"/>
      <c r="PVH1385" s="7"/>
      <c r="PVI1385" s="55"/>
      <c r="PVJ1385" s="7"/>
      <c r="PVK1385" s="55"/>
      <c r="PVL1385" s="7"/>
      <c r="PVM1385" s="55"/>
      <c r="PVN1385" s="7"/>
      <c r="PVO1385" s="55"/>
      <c r="PVP1385" s="7"/>
      <c r="PVQ1385" s="55"/>
      <c r="PVR1385" s="7"/>
      <c r="PVS1385" s="55"/>
      <c r="PVT1385" s="7"/>
      <c r="PVU1385" s="55"/>
      <c r="PVV1385" s="7"/>
      <c r="PVW1385" s="55"/>
      <c r="PVX1385" s="7"/>
      <c r="PVY1385" s="55"/>
      <c r="PVZ1385" s="7"/>
      <c r="PWA1385" s="55"/>
      <c r="PWB1385" s="7"/>
      <c r="PWC1385" s="55"/>
      <c r="PWD1385" s="7"/>
      <c r="PWE1385" s="55"/>
      <c r="PWF1385" s="7"/>
      <c r="PWG1385" s="55"/>
      <c r="PWH1385" s="7"/>
      <c r="PWI1385" s="55"/>
      <c r="PWJ1385" s="7"/>
      <c r="PWK1385" s="55"/>
      <c r="PWL1385" s="7"/>
      <c r="PWM1385" s="55"/>
      <c r="PWN1385" s="7"/>
      <c r="PWO1385" s="55"/>
      <c r="PWP1385" s="7"/>
      <c r="PWQ1385" s="55"/>
      <c r="PWR1385" s="7"/>
      <c r="PWS1385" s="55"/>
      <c r="PWT1385" s="7"/>
      <c r="PWU1385" s="55"/>
      <c r="PWV1385" s="7"/>
      <c r="PWW1385" s="55"/>
      <c r="PWX1385" s="7"/>
      <c r="PWY1385" s="55"/>
      <c r="PWZ1385" s="7"/>
      <c r="PXA1385" s="55"/>
      <c r="PXB1385" s="7"/>
      <c r="PXC1385" s="55"/>
      <c r="PXD1385" s="7"/>
      <c r="PXE1385" s="55"/>
      <c r="PXF1385" s="7"/>
      <c r="PXG1385" s="55"/>
      <c r="PXH1385" s="7"/>
      <c r="PXI1385" s="55"/>
      <c r="PXJ1385" s="7"/>
      <c r="PXK1385" s="55"/>
      <c r="PXL1385" s="7"/>
      <c r="PXM1385" s="55"/>
      <c r="PXN1385" s="7"/>
      <c r="PXO1385" s="55"/>
      <c r="PXP1385" s="7"/>
      <c r="PXQ1385" s="55"/>
      <c r="PXR1385" s="7"/>
      <c r="PXS1385" s="55"/>
      <c r="PXT1385" s="7"/>
      <c r="PXU1385" s="55"/>
      <c r="PXV1385" s="7"/>
      <c r="PXW1385" s="55"/>
      <c r="PXX1385" s="7"/>
      <c r="PXY1385" s="55"/>
      <c r="PXZ1385" s="7"/>
      <c r="PYA1385" s="55"/>
      <c r="PYB1385" s="7"/>
      <c r="PYC1385" s="55"/>
      <c r="PYD1385" s="7"/>
      <c r="PYE1385" s="55"/>
      <c r="PYF1385" s="7"/>
      <c r="PYG1385" s="55"/>
      <c r="PYH1385" s="7"/>
      <c r="PYI1385" s="55"/>
      <c r="PYJ1385" s="7"/>
      <c r="PYK1385" s="55"/>
      <c r="PYL1385" s="7"/>
      <c r="PYM1385" s="55"/>
      <c r="PYN1385" s="7"/>
      <c r="PYO1385" s="55"/>
      <c r="PYP1385" s="7"/>
      <c r="PYQ1385" s="55"/>
      <c r="PYR1385" s="7"/>
      <c r="PYS1385" s="55"/>
      <c r="PYT1385" s="7"/>
      <c r="PYU1385" s="55"/>
      <c r="PYV1385" s="7"/>
      <c r="PYW1385" s="55"/>
      <c r="PYX1385" s="7"/>
      <c r="PYY1385" s="55"/>
      <c r="PYZ1385" s="7"/>
      <c r="PZA1385" s="55"/>
      <c r="PZB1385" s="7"/>
      <c r="PZC1385" s="55"/>
      <c r="PZD1385" s="7"/>
      <c r="PZE1385" s="55"/>
      <c r="PZF1385" s="7"/>
      <c r="PZG1385" s="55"/>
      <c r="PZH1385" s="7"/>
      <c r="PZI1385" s="55"/>
      <c r="PZJ1385" s="7"/>
      <c r="PZK1385" s="55"/>
      <c r="PZL1385" s="7"/>
      <c r="PZM1385" s="55"/>
      <c r="PZN1385" s="7"/>
      <c r="PZO1385" s="55"/>
      <c r="PZP1385" s="7"/>
      <c r="PZQ1385" s="55"/>
      <c r="PZR1385" s="7"/>
      <c r="PZS1385" s="55"/>
      <c r="PZT1385" s="7"/>
      <c r="PZU1385" s="55"/>
      <c r="PZV1385" s="7"/>
      <c r="PZW1385" s="55"/>
      <c r="PZX1385" s="7"/>
      <c r="PZY1385" s="55"/>
      <c r="PZZ1385" s="7"/>
      <c r="QAA1385" s="55"/>
      <c r="QAB1385" s="7"/>
      <c r="QAC1385" s="55"/>
      <c r="QAD1385" s="7"/>
      <c r="QAE1385" s="55"/>
      <c r="QAF1385" s="7"/>
      <c r="QAG1385" s="55"/>
      <c r="QAH1385" s="7"/>
      <c r="QAI1385" s="55"/>
      <c r="QAJ1385" s="7"/>
      <c r="QAK1385" s="55"/>
      <c r="QAL1385" s="7"/>
      <c r="QAM1385" s="55"/>
      <c r="QAN1385" s="7"/>
      <c r="QAO1385" s="55"/>
      <c r="QAP1385" s="7"/>
      <c r="QAQ1385" s="55"/>
      <c r="QAR1385" s="7"/>
      <c r="QAS1385" s="55"/>
      <c r="QAT1385" s="7"/>
      <c r="QAU1385" s="55"/>
      <c r="QAV1385" s="7"/>
      <c r="QAW1385" s="55"/>
      <c r="QAX1385" s="7"/>
      <c r="QAY1385" s="55"/>
      <c r="QAZ1385" s="7"/>
      <c r="QBA1385" s="55"/>
      <c r="QBB1385" s="7"/>
      <c r="QBC1385" s="55"/>
      <c r="QBD1385" s="7"/>
      <c r="QBE1385" s="55"/>
      <c r="QBF1385" s="7"/>
      <c r="QBG1385" s="55"/>
      <c r="QBH1385" s="7"/>
      <c r="QBI1385" s="55"/>
      <c r="QBJ1385" s="7"/>
      <c r="QBK1385" s="55"/>
      <c r="QBL1385" s="7"/>
      <c r="QBM1385" s="55"/>
      <c r="QBN1385" s="7"/>
      <c r="QBO1385" s="55"/>
      <c r="QBP1385" s="7"/>
      <c r="QBQ1385" s="55"/>
      <c r="QBR1385" s="7"/>
      <c r="QBS1385" s="55"/>
      <c r="QBT1385" s="7"/>
      <c r="QBU1385" s="55"/>
      <c r="QBV1385" s="7"/>
      <c r="QBW1385" s="55"/>
      <c r="QBX1385" s="7"/>
      <c r="QBY1385" s="55"/>
      <c r="QBZ1385" s="7"/>
      <c r="QCA1385" s="55"/>
      <c r="QCB1385" s="7"/>
      <c r="QCC1385" s="55"/>
      <c r="QCD1385" s="7"/>
      <c r="QCE1385" s="55"/>
      <c r="QCF1385" s="7"/>
      <c r="QCG1385" s="55"/>
      <c r="QCH1385" s="7"/>
      <c r="QCI1385" s="55"/>
      <c r="QCJ1385" s="7"/>
      <c r="QCK1385" s="55"/>
      <c r="QCL1385" s="7"/>
      <c r="QCM1385" s="55"/>
      <c r="QCN1385" s="7"/>
      <c r="QCO1385" s="55"/>
      <c r="QCP1385" s="7"/>
      <c r="QCQ1385" s="55"/>
      <c r="QCR1385" s="7"/>
      <c r="QCS1385" s="55"/>
      <c r="QCT1385" s="7"/>
      <c r="QCU1385" s="55"/>
      <c r="QCV1385" s="7"/>
      <c r="QCW1385" s="55"/>
      <c r="QCX1385" s="7"/>
      <c r="QCY1385" s="55"/>
      <c r="QCZ1385" s="7"/>
      <c r="QDA1385" s="55"/>
      <c r="QDB1385" s="7"/>
      <c r="QDC1385" s="55"/>
      <c r="QDD1385" s="7"/>
      <c r="QDE1385" s="55"/>
      <c r="QDF1385" s="7"/>
      <c r="QDG1385" s="55"/>
      <c r="QDH1385" s="7"/>
      <c r="QDI1385" s="55"/>
      <c r="QDJ1385" s="7"/>
      <c r="QDK1385" s="55"/>
      <c r="QDL1385" s="7"/>
      <c r="QDM1385" s="55"/>
      <c r="QDN1385" s="7"/>
      <c r="QDO1385" s="55"/>
      <c r="QDP1385" s="7"/>
      <c r="QDQ1385" s="55"/>
      <c r="QDR1385" s="7"/>
      <c r="QDS1385" s="55"/>
      <c r="QDT1385" s="7"/>
      <c r="QDU1385" s="55"/>
      <c r="QDV1385" s="7"/>
      <c r="QDW1385" s="55"/>
      <c r="QDX1385" s="7"/>
      <c r="QDY1385" s="55"/>
      <c r="QDZ1385" s="7"/>
      <c r="QEA1385" s="55"/>
      <c r="QEB1385" s="7"/>
      <c r="QEC1385" s="55"/>
      <c r="QED1385" s="7"/>
      <c r="QEE1385" s="55"/>
      <c r="QEF1385" s="7"/>
      <c r="QEG1385" s="55"/>
      <c r="QEH1385" s="7"/>
      <c r="QEI1385" s="55"/>
      <c r="QEJ1385" s="7"/>
      <c r="QEK1385" s="55"/>
      <c r="QEL1385" s="7"/>
      <c r="QEM1385" s="55"/>
      <c r="QEN1385" s="7"/>
      <c r="QEO1385" s="55"/>
      <c r="QEP1385" s="7"/>
      <c r="QEQ1385" s="55"/>
      <c r="QER1385" s="7"/>
      <c r="QES1385" s="55"/>
      <c r="QET1385" s="7"/>
      <c r="QEU1385" s="55"/>
      <c r="QEV1385" s="7"/>
      <c r="QEW1385" s="55"/>
      <c r="QEX1385" s="7"/>
      <c r="QEY1385" s="55"/>
      <c r="QEZ1385" s="7"/>
      <c r="QFA1385" s="55"/>
      <c r="QFB1385" s="7"/>
      <c r="QFC1385" s="55"/>
      <c r="QFD1385" s="7"/>
      <c r="QFE1385" s="55"/>
      <c r="QFF1385" s="7"/>
      <c r="QFG1385" s="55"/>
      <c r="QFH1385" s="7"/>
      <c r="QFI1385" s="55"/>
      <c r="QFJ1385" s="7"/>
      <c r="QFK1385" s="55"/>
      <c r="QFL1385" s="7"/>
      <c r="QFM1385" s="55"/>
      <c r="QFN1385" s="7"/>
      <c r="QFO1385" s="55"/>
      <c r="QFP1385" s="7"/>
      <c r="QFQ1385" s="55"/>
      <c r="QFR1385" s="7"/>
      <c r="QFS1385" s="55"/>
      <c r="QFT1385" s="7"/>
      <c r="QFU1385" s="55"/>
      <c r="QFV1385" s="7"/>
      <c r="QFW1385" s="55"/>
      <c r="QFX1385" s="7"/>
      <c r="QFY1385" s="55"/>
      <c r="QFZ1385" s="7"/>
      <c r="QGA1385" s="55"/>
      <c r="QGB1385" s="7"/>
      <c r="QGC1385" s="55"/>
      <c r="QGD1385" s="7"/>
      <c r="QGE1385" s="55"/>
      <c r="QGF1385" s="7"/>
      <c r="QGG1385" s="55"/>
      <c r="QGH1385" s="7"/>
      <c r="QGI1385" s="55"/>
      <c r="QGJ1385" s="7"/>
      <c r="QGK1385" s="55"/>
      <c r="QGL1385" s="7"/>
      <c r="QGM1385" s="55"/>
      <c r="QGN1385" s="7"/>
      <c r="QGO1385" s="55"/>
      <c r="QGP1385" s="7"/>
      <c r="QGQ1385" s="55"/>
      <c r="QGR1385" s="7"/>
      <c r="QGS1385" s="55"/>
      <c r="QGT1385" s="7"/>
      <c r="QGU1385" s="55"/>
      <c r="QGV1385" s="7"/>
      <c r="QGW1385" s="55"/>
      <c r="QGX1385" s="7"/>
      <c r="QGY1385" s="55"/>
      <c r="QGZ1385" s="7"/>
      <c r="QHA1385" s="55"/>
      <c r="QHB1385" s="7"/>
      <c r="QHC1385" s="55"/>
      <c r="QHD1385" s="7"/>
      <c r="QHE1385" s="55"/>
      <c r="QHF1385" s="7"/>
      <c r="QHG1385" s="55"/>
      <c r="QHH1385" s="7"/>
      <c r="QHI1385" s="55"/>
      <c r="QHJ1385" s="7"/>
      <c r="QHK1385" s="55"/>
      <c r="QHL1385" s="7"/>
      <c r="QHM1385" s="55"/>
      <c r="QHN1385" s="7"/>
      <c r="QHO1385" s="55"/>
      <c r="QHP1385" s="7"/>
      <c r="QHQ1385" s="55"/>
      <c r="QHR1385" s="7"/>
      <c r="QHS1385" s="55"/>
      <c r="QHT1385" s="7"/>
      <c r="QHU1385" s="55"/>
      <c r="QHV1385" s="7"/>
      <c r="QHW1385" s="55"/>
      <c r="QHX1385" s="7"/>
      <c r="QHY1385" s="55"/>
      <c r="QHZ1385" s="7"/>
      <c r="QIA1385" s="55"/>
      <c r="QIB1385" s="7"/>
      <c r="QIC1385" s="55"/>
      <c r="QID1385" s="7"/>
      <c r="QIE1385" s="55"/>
      <c r="QIF1385" s="7"/>
      <c r="QIG1385" s="55"/>
      <c r="QIH1385" s="7"/>
      <c r="QII1385" s="55"/>
      <c r="QIJ1385" s="7"/>
      <c r="QIK1385" s="55"/>
      <c r="QIL1385" s="7"/>
      <c r="QIM1385" s="55"/>
      <c r="QIN1385" s="7"/>
      <c r="QIO1385" s="55"/>
      <c r="QIP1385" s="7"/>
      <c r="QIQ1385" s="55"/>
      <c r="QIR1385" s="7"/>
      <c r="QIS1385" s="55"/>
      <c r="QIT1385" s="7"/>
      <c r="QIU1385" s="55"/>
      <c r="QIV1385" s="7"/>
      <c r="QIW1385" s="55"/>
      <c r="QIX1385" s="7"/>
      <c r="QIY1385" s="55"/>
      <c r="QIZ1385" s="7"/>
      <c r="QJA1385" s="55"/>
      <c r="QJB1385" s="7"/>
      <c r="QJC1385" s="55"/>
      <c r="QJD1385" s="7"/>
      <c r="QJE1385" s="55"/>
      <c r="QJF1385" s="7"/>
      <c r="QJG1385" s="55"/>
      <c r="QJH1385" s="7"/>
      <c r="QJI1385" s="55"/>
      <c r="QJJ1385" s="7"/>
      <c r="QJK1385" s="55"/>
      <c r="QJL1385" s="7"/>
      <c r="QJM1385" s="55"/>
      <c r="QJN1385" s="7"/>
      <c r="QJO1385" s="55"/>
      <c r="QJP1385" s="7"/>
      <c r="QJQ1385" s="55"/>
      <c r="QJR1385" s="7"/>
      <c r="QJS1385" s="55"/>
      <c r="QJT1385" s="7"/>
      <c r="QJU1385" s="55"/>
      <c r="QJV1385" s="7"/>
      <c r="QJW1385" s="55"/>
      <c r="QJX1385" s="7"/>
      <c r="QJY1385" s="55"/>
      <c r="QJZ1385" s="7"/>
      <c r="QKA1385" s="55"/>
      <c r="QKB1385" s="7"/>
      <c r="QKC1385" s="55"/>
      <c r="QKD1385" s="7"/>
      <c r="QKE1385" s="55"/>
      <c r="QKF1385" s="7"/>
      <c r="QKG1385" s="55"/>
      <c r="QKH1385" s="7"/>
      <c r="QKI1385" s="55"/>
      <c r="QKJ1385" s="7"/>
      <c r="QKK1385" s="55"/>
      <c r="QKL1385" s="7"/>
      <c r="QKM1385" s="55"/>
      <c r="QKN1385" s="7"/>
      <c r="QKO1385" s="55"/>
      <c r="QKP1385" s="7"/>
      <c r="QKQ1385" s="55"/>
      <c r="QKR1385" s="7"/>
      <c r="QKS1385" s="55"/>
      <c r="QKT1385" s="7"/>
      <c r="QKU1385" s="55"/>
      <c r="QKV1385" s="7"/>
      <c r="QKW1385" s="55"/>
      <c r="QKX1385" s="7"/>
      <c r="QKY1385" s="55"/>
      <c r="QKZ1385" s="7"/>
      <c r="QLA1385" s="55"/>
      <c r="QLB1385" s="7"/>
      <c r="QLC1385" s="55"/>
      <c r="QLD1385" s="7"/>
      <c r="QLE1385" s="55"/>
      <c r="QLF1385" s="7"/>
      <c r="QLG1385" s="55"/>
      <c r="QLH1385" s="7"/>
      <c r="QLI1385" s="55"/>
      <c r="QLJ1385" s="7"/>
      <c r="QLK1385" s="55"/>
      <c r="QLL1385" s="7"/>
      <c r="QLM1385" s="55"/>
      <c r="QLN1385" s="7"/>
      <c r="QLO1385" s="55"/>
      <c r="QLP1385" s="7"/>
      <c r="QLQ1385" s="55"/>
      <c r="QLR1385" s="7"/>
      <c r="QLS1385" s="55"/>
      <c r="QLT1385" s="7"/>
      <c r="QLU1385" s="55"/>
      <c r="QLV1385" s="7"/>
      <c r="QLW1385" s="55"/>
      <c r="QLX1385" s="7"/>
      <c r="QLY1385" s="55"/>
      <c r="QLZ1385" s="7"/>
      <c r="QMA1385" s="55"/>
      <c r="QMB1385" s="7"/>
      <c r="QMC1385" s="55"/>
      <c r="QMD1385" s="7"/>
      <c r="QME1385" s="55"/>
      <c r="QMF1385" s="7"/>
      <c r="QMG1385" s="55"/>
      <c r="QMH1385" s="7"/>
      <c r="QMI1385" s="55"/>
      <c r="QMJ1385" s="7"/>
      <c r="QMK1385" s="55"/>
      <c r="QML1385" s="7"/>
      <c r="QMM1385" s="55"/>
      <c r="QMN1385" s="7"/>
      <c r="QMO1385" s="55"/>
      <c r="QMP1385" s="7"/>
      <c r="QMQ1385" s="55"/>
      <c r="QMR1385" s="7"/>
      <c r="QMS1385" s="55"/>
      <c r="QMT1385" s="7"/>
      <c r="QMU1385" s="55"/>
      <c r="QMV1385" s="7"/>
      <c r="QMW1385" s="55"/>
      <c r="QMX1385" s="7"/>
      <c r="QMY1385" s="55"/>
      <c r="QMZ1385" s="7"/>
      <c r="QNA1385" s="55"/>
      <c r="QNB1385" s="7"/>
      <c r="QNC1385" s="55"/>
      <c r="QND1385" s="7"/>
      <c r="QNE1385" s="55"/>
      <c r="QNF1385" s="7"/>
      <c r="QNG1385" s="55"/>
      <c r="QNH1385" s="7"/>
      <c r="QNI1385" s="55"/>
      <c r="QNJ1385" s="7"/>
      <c r="QNK1385" s="55"/>
      <c r="QNL1385" s="7"/>
      <c r="QNM1385" s="55"/>
      <c r="QNN1385" s="7"/>
      <c r="QNO1385" s="55"/>
      <c r="QNP1385" s="7"/>
      <c r="QNQ1385" s="55"/>
      <c r="QNR1385" s="7"/>
      <c r="QNS1385" s="55"/>
      <c r="QNT1385" s="7"/>
      <c r="QNU1385" s="55"/>
      <c r="QNV1385" s="7"/>
      <c r="QNW1385" s="55"/>
      <c r="QNX1385" s="7"/>
      <c r="QNY1385" s="55"/>
      <c r="QNZ1385" s="7"/>
      <c r="QOA1385" s="55"/>
      <c r="QOB1385" s="7"/>
      <c r="QOC1385" s="55"/>
      <c r="QOD1385" s="7"/>
      <c r="QOE1385" s="55"/>
      <c r="QOF1385" s="7"/>
      <c r="QOG1385" s="55"/>
      <c r="QOH1385" s="7"/>
      <c r="QOI1385" s="55"/>
      <c r="QOJ1385" s="7"/>
      <c r="QOK1385" s="55"/>
      <c r="QOL1385" s="7"/>
      <c r="QOM1385" s="55"/>
      <c r="QON1385" s="7"/>
      <c r="QOO1385" s="55"/>
      <c r="QOP1385" s="7"/>
      <c r="QOQ1385" s="55"/>
      <c r="QOR1385" s="7"/>
      <c r="QOS1385" s="55"/>
      <c r="QOT1385" s="7"/>
      <c r="QOU1385" s="55"/>
      <c r="QOV1385" s="7"/>
      <c r="QOW1385" s="55"/>
      <c r="QOX1385" s="7"/>
      <c r="QOY1385" s="55"/>
      <c r="QOZ1385" s="7"/>
      <c r="QPA1385" s="55"/>
      <c r="QPB1385" s="7"/>
      <c r="QPC1385" s="55"/>
      <c r="QPD1385" s="7"/>
      <c r="QPE1385" s="55"/>
      <c r="QPF1385" s="7"/>
      <c r="QPG1385" s="55"/>
      <c r="QPH1385" s="7"/>
      <c r="QPI1385" s="55"/>
      <c r="QPJ1385" s="7"/>
      <c r="QPK1385" s="55"/>
      <c r="QPL1385" s="7"/>
      <c r="QPM1385" s="55"/>
      <c r="QPN1385" s="7"/>
      <c r="QPO1385" s="55"/>
      <c r="QPP1385" s="7"/>
      <c r="QPQ1385" s="55"/>
      <c r="QPR1385" s="7"/>
      <c r="QPS1385" s="55"/>
      <c r="QPT1385" s="7"/>
      <c r="QPU1385" s="55"/>
      <c r="QPV1385" s="7"/>
      <c r="QPW1385" s="55"/>
      <c r="QPX1385" s="7"/>
      <c r="QPY1385" s="55"/>
      <c r="QPZ1385" s="7"/>
      <c r="QQA1385" s="55"/>
      <c r="QQB1385" s="7"/>
      <c r="QQC1385" s="55"/>
      <c r="QQD1385" s="7"/>
      <c r="QQE1385" s="55"/>
      <c r="QQF1385" s="7"/>
      <c r="QQG1385" s="55"/>
      <c r="QQH1385" s="7"/>
      <c r="QQI1385" s="55"/>
      <c r="QQJ1385" s="7"/>
      <c r="QQK1385" s="55"/>
      <c r="QQL1385" s="7"/>
      <c r="QQM1385" s="55"/>
      <c r="QQN1385" s="7"/>
      <c r="QQO1385" s="55"/>
      <c r="QQP1385" s="7"/>
      <c r="QQQ1385" s="55"/>
      <c r="QQR1385" s="7"/>
      <c r="QQS1385" s="55"/>
      <c r="QQT1385" s="7"/>
      <c r="QQU1385" s="55"/>
      <c r="QQV1385" s="7"/>
      <c r="QQW1385" s="55"/>
      <c r="QQX1385" s="7"/>
      <c r="QQY1385" s="55"/>
      <c r="QQZ1385" s="7"/>
      <c r="QRA1385" s="55"/>
      <c r="QRB1385" s="7"/>
      <c r="QRC1385" s="55"/>
      <c r="QRD1385" s="7"/>
      <c r="QRE1385" s="55"/>
      <c r="QRF1385" s="7"/>
      <c r="QRG1385" s="55"/>
      <c r="QRH1385" s="7"/>
      <c r="QRI1385" s="55"/>
      <c r="QRJ1385" s="7"/>
      <c r="QRK1385" s="55"/>
      <c r="QRL1385" s="7"/>
      <c r="QRM1385" s="55"/>
      <c r="QRN1385" s="7"/>
      <c r="QRO1385" s="55"/>
      <c r="QRP1385" s="7"/>
      <c r="QRQ1385" s="55"/>
      <c r="QRR1385" s="7"/>
      <c r="QRS1385" s="55"/>
      <c r="QRT1385" s="7"/>
      <c r="QRU1385" s="55"/>
      <c r="QRV1385" s="7"/>
      <c r="QRW1385" s="55"/>
      <c r="QRX1385" s="7"/>
      <c r="QRY1385" s="55"/>
      <c r="QRZ1385" s="7"/>
      <c r="QSA1385" s="55"/>
      <c r="QSB1385" s="7"/>
      <c r="QSC1385" s="55"/>
      <c r="QSD1385" s="7"/>
      <c r="QSE1385" s="55"/>
      <c r="QSF1385" s="7"/>
      <c r="QSG1385" s="55"/>
      <c r="QSH1385" s="7"/>
      <c r="QSI1385" s="55"/>
      <c r="QSJ1385" s="7"/>
      <c r="QSK1385" s="55"/>
      <c r="QSL1385" s="7"/>
      <c r="QSM1385" s="55"/>
      <c r="QSN1385" s="7"/>
      <c r="QSO1385" s="55"/>
      <c r="QSP1385" s="7"/>
      <c r="QSQ1385" s="55"/>
      <c r="QSR1385" s="7"/>
      <c r="QSS1385" s="55"/>
      <c r="QST1385" s="7"/>
      <c r="QSU1385" s="55"/>
      <c r="QSV1385" s="7"/>
      <c r="QSW1385" s="55"/>
      <c r="QSX1385" s="7"/>
      <c r="QSY1385" s="55"/>
      <c r="QSZ1385" s="7"/>
      <c r="QTA1385" s="55"/>
      <c r="QTB1385" s="7"/>
      <c r="QTC1385" s="55"/>
      <c r="QTD1385" s="7"/>
      <c r="QTE1385" s="55"/>
      <c r="QTF1385" s="7"/>
      <c r="QTG1385" s="55"/>
      <c r="QTH1385" s="7"/>
      <c r="QTI1385" s="55"/>
      <c r="QTJ1385" s="7"/>
      <c r="QTK1385" s="55"/>
      <c r="QTL1385" s="7"/>
      <c r="QTM1385" s="55"/>
      <c r="QTN1385" s="7"/>
      <c r="QTO1385" s="55"/>
      <c r="QTP1385" s="7"/>
      <c r="QTQ1385" s="55"/>
      <c r="QTR1385" s="7"/>
      <c r="QTS1385" s="55"/>
      <c r="QTT1385" s="7"/>
      <c r="QTU1385" s="55"/>
      <c r="QTV1385" s="7"/>
      <c r="QTW1385" s="55"/>
      <c r="QTX1385" s="7"/>
      <c r="QTY1385" s="55"/>
      <c r="QTZ1385" s="7"/>
      <c r="QUA1385" s="55"/>
      <c r="QUB1385" s="7"/>
      <c r="QUC1385" s="55"/>
      <c r="QUD1385" s="7"/>
      <c r="QUE1385" s="55"/>
      <c r="QUF1385" s="7"/>
      <c r="QUG1385" s="55"/>
      <c r="QUH1385" s="7"/>
      <c r="QUI1385" s="55"/>
      <c r="QUJ1385" s="7"/>
      <c r="QUK1385" s="55"/>
      <c r="QUL1385" s="7"/>
      <c r="QUM1385" s="55"/>
      <c r="QUN1385" s="7"/>
      <c r="QUO1385" s="55"/>
      <c r="QUP1385" s="7"/>
      <c r="QUQ1385" s="55"/>
      <c r="QUR1385" s="7"/>
      <c r="QUS1385" s="55"/>
      <c r="QUT1385" s="7"/>
      <c r="QUU1385" s="55"/>
      <c r="QUV1385" s="7"/>
      <c r="QUW1385" s="55"/>
      <c r="QUX1385" s="7"/>
      <c r="QUY1385" s="55"/>
      <c r="QUZ1385" s="7"/>
      <c r="QVA1385" s="55"/>
      <c r="QVB1385" s="7"/>
      <c r="QVC1385" s="55"/>
      <c r="QVD1385" s="7"/>
      <c r="QVE1385" s="55"/>
      <c r="QVF1385" s="7"/>
      <c r="QVG1385" s="55"/>
      <c r="QVH1385" s="7"/>
      <c r="QVI1385" s="55"/>
      <c r="QVJ1385" s="7"/>
      <c r="QVK1385" s="55"/>
      <c r="QVL1385" s="7"/>
      <c r="QVM1385" s="55"/>
      <c r="QVN1385" s="7"/>
      <c r="QVO1385" s="55"/>
      <c r="QVP1385" s="7"/>
      <c r="QVQ1385" s="55"/>
      <c r="QVR1385" s="7"/>
      <c r="QVS1385" s="55"/>
      <c r="QVT1385" s="7"/>
      <c r="QVU1385" s="55"/>
      <c r="QVV1385" s="7"/>
      <c r="QVW1385" s="55"/>
      <c r="QVX1385" s="7"/>
      <c r="QVY1385" s="55"/>
      <c r="QVZ1385" s="7"/>
      <c r="QWA1385" s="55"/>
      <c r="QWB1385" s="7"/>
      <c r="QWC1385" s="55"/>
      <c r="QWD1385" s="7"/>
      <c r="QWE1385" s="55"/>
      <c r="QWF1385" s="7"/>
      <c r="QWG1385" s="55"/>
      <c r="QWH1385" s="7"/>
      <c r="QWI1385" s="55"/>
      <c r="QWJ1385" s="7"/>
      <c r="QWK1385" s="55"/>
      <c r="QWL1385" s="7"/>
      <c r="QWM1385" s="55"/>
      <c r="QWN1385" s="7"/>
      <c r="QWO1385" s="55"/>
      <c r="QWP1385" s="7"/>
      <c r="QWQ1385" s="55"/>
      <c r="QWR1385" s="7"/>
      <c r="QWS1385" s="55"/>
      <c r="QWT1385" s="7"/>
      <c r="QWU1385" s="55"/>
      <c r="QWV1385" s="7"/>
      <c r="QWW1385" s="55"/>
      <c r="QWX1385" s="7"/>
      <c r="QWY1385" s="55"/>
      <c r="QWZ1385" s="7"/>
      <c r="QXA1385" s="55"/>
      <c r="QXB1385" s="7"/>
      <c r="QXC1385" s="55"/>
      <c r="QXD1385" s="7"/>
      <c r="QXE1385" s="55"/>
      <c r="QXF1385" s="7"/>
      <c r="QXG1385" s="55"/>
      <c r="QXH1385" s="7"/>
      <c r="QXI1385" s="55"/>
      <c r="QXJ1385" s="7"/>
      <c r="QXK1385" s="55"/>
      <c r="QXL1385" s="7"/>
      <c r="QXM1385" s="55"/>
      <c r="QXN1385" s="7"/>
      <c r="QXO1385" s="55"/>
      <c r="QXP1385" s="7"/>
      <c r="QXQ1385" s="55"/>
      <c r="QXR1385" s="7"/>
      <c r="QXS1385" s="55"/>
      <c r="QXT1385" s="7"/>
      <c r="QXU1385" s="55"/>
      <c r="QXV1385" s="7"/>
      <c r="QXW1385" s="55"/>
      <c r="QXX1385" s="7"/>
      <c r="QXY1385" s="55"/>
      <c r="QXZ1385" s="7"/>
      <c r="QYA1385" s="55"/>
      <c r="QYB1385" s="7"/>
      <c r="QYC1385" s="55"/>
      <c r="QYD1385" s="7"/>
      <c r="QYE1385" s="55"/>
      <c r="QYF1385" s="7"/>
      <c r="QYG1385" s="55"/>
      <c r="QYH1385" s="7"/>
      <c r="QYI1385" s="55"/>
      <c r="QYJ1385" s="7"/>
      <c r="QYK1385" s="55"/>
      <c r="QYL1385" s="7"/>
      <c r="QYM1385" s="55"/>
      <c r="QYN1385" s="7"/>
      <c r="QYO1385" s="55"/>
      <c r="QYP1385" s="7"/>
      <c r="QYQ1385" s="55"/>
      <c r="QYR1385" s="7"/>
      <c r="QYS1385" s="55"/>
      <c r="QYT1385" s="7"/>
      <c r="QYU1385" s="55"/>
      <c r="QYV1385" s="7"/>
      <c r="QYW1385" s="55"/>
      <c r="QYX1385" s="7"/>
      <c r="QYY1385" s="55"/>
      <c r="QYZ1385" s="7"/>
      <c r="QZA1385" s="55"/>
      <c r="QZB1385" s="7"/>
      <c r="QZC1385" s="55"/>
      <c r="QZD1385" s="7"/>
      <c r="QZE1385" s="55"/>
      <c r="QZF1385" s="7"/>
      <c r="QZG1385" s="55"/>
      <c r="QZH1385" s="7"/>
      <c r="QZI1385" s="55"/>
      <c r="QZJ1385" s="7"/>
      <c r="QZK1385" s="55"/>
      <c r="QZL1385" s="7"/>
      <c r="QZM1385" s="55"/>
      <c r="QZN1385" s="7"/>
      <c r="QZO1385" s="55"/>
      <c r="QZP1385" s="7"/>
      <c r="QZQ1385" s="55"/>
      <c r="QZR1385" s="7"/>
      <c r="QZS1385" s="55"/>
      <c r="QZT1385" s="7"/>
      <c r="QZU1385" s="55"/>
      <c r="QZV1385" s="7"/>
      <c r="QZW1385" s="55"/>
      <c r="QZX1385" s="7"/>
      <c r="QZY1385" s="55"/>
      <c r="QZZ1385" s="7"/>
      <c r="RAA1385" s="55"/>
      <c r="RAB1385" s="7"/>
      <c r="RAC1385" s="55"/>
      <c r="RAD1385" s="7"/>
      <c r="RAE1385" s="55"/>
      <c r="RAF1385" s="7"/>
      <c r="RAG1385" s="55"/>
      <c r="RAH1385" s="7"/>
      <c r="RAI1385" s="55"/>
      <c r="RAJ1385" s="7"/>
      <c r="RAK1385" s="55"/>
      <c r="RAL1385" s="7"/>
      <c r="RAM1385" s="55"/>
      <c r="RAN1385" s="7"/>
      <c r="RAO1385" s="55"/>
      <c r="RAP1385" s="7"/>
      <c r="RAQ1385" s="55"/>
      <c r="RAR1385" s="7"/>
      <c r="RAS1385" s="55"/>
      <c r="RAT1385" s="7"/>
      <c r="RAU1385" s="55"/>
      <c r="RAV1385" s="7"/>
      <c r="RAW1385" s="55"/>
      <c r="RAX1385" s="7"/>
      <c r="RAY1385" s="55"/>
      <c r="RAZ1385" s="7"/>
      <c r="RBA1385" s="55"/>
      <c r="RBB1385" s="7"/>
      <c r="RBC1385" s="55"/>
      <c r="RBD1385" s="7"/>
      <c r="RBE1385" s="55"/>
      <c r="RBF1385" s="7"/>
      <c r="RBG1385" s="55"/>
      <c r="RBH1385" s="7"/>
      <c r="RBI1385" s="55"/>
      <c r="RBJ1385" s="7"/>
      <c r="RBK1385" s="55"/>
      <c r="RBL1385" s="7"/>
      <c r="RBM1385" s="55"/>
      <c r="RBN1385" s="7"/>
      <c r="RBO1385" s="55"/>
      <c r="RBP1385" s="7"/>
      <c r="RBQ1385" s="55"/>
      <c r="RBR1385" s="7"/>
      <c r="RBS1385" s="55"/>
      <c r="RBT1385" s="7"/>
      <c r="RBU1385" s="55"/>
      <c r="RBV1385" s="7"/>
      <c r="RBW1385" s="55"/>
      <c r="RBX1385" s="7"/>
      <c r="RBY1385" s="55"/>
      <c r="RBZ1385" s="7"/>
      <c r="RCA1385" s="55"/>
      <c r="RCB1385" s="7"/>
      <c r="RCC1385" s="55"/>
      <c r="RCD1385" s="7"/>
      <c r="RCE1385" s="55"/>
      <c r="RCF1385" s="7"/>
      <c r="RCG1385" s="55"/>
      <c r="RCH1385" s="7"/>
      <c r="RCI1385" s="55"/>
      <c r="RCJ1385" s="7"/>
      <c r="RCK1385" s="55"/>
      <c r="RCL1385" s="7"/>
      <c r="RCM1385" s="55"/>
      <c r="RCN1385" s="7"/>
      <c r="RCO1385" s="55"/>
      <c r="RCP1385" s="7"/>
      <c r="RCQ1385" s="55"/>
      <c r="RCR1385" s="7"/>
      <c r="RCS1385" s="55"/>
      <c r="RCT1385" s="7"/>
      <c r="RCU1385" s="55"/>
      <c r="RCV1385" s="7"/>
      <c r="RCW1385" s="55"/>
      <c r="RCX1385" s="7"/>
      <c r="RCY1385" s="55"/>
      <c r="RCZ1385" s="7"/>
      <c r="RDA1385" s="55"/>
      <c r="RDB1385" s="7"/>
      <c r="RDC1385" s="55"/>
      <c r="RDD1385" s="7"/>
      <c r="RDE1385" s="55"/>
      <c r="RDF1385" s="7"/>
      <c r="RDG1385" s="55"/>
      <c r="RDH1385" s="7"/>
      <c r="RDI1385" s="55"/>
      <c r="RDJ1385" s="7"/>
      <c r="RDK1385" s="55"/>
      <c r="RDL1385" s="7"/>
      <c r="RDM1385" s="55"/>
      <c r="RDN1385" s="7"/>
      <c r="RDO1385" s="55"/>
      <c r="RDP1385" s="7"/>
      <c r="RDQ1385" s="55"/>
      <c r="RDR1385" s="7"/>
      <c r="RDS1385" s="55"/>
      <c r="RDT1385" s="7"/>
      <c r="RDU1385" s="55"/>
      <c r="RDV1385" s="7"/>
      <c r="RDW1385" s="55"/>
      <c r="RDX1385" s="7"/>
      <c r="RDY1385" s="55"/>
      <c r="RDZ1385" s="7"/>
      <c r="REA1385" s="55"/>
      <c r="REB1385" s="7"/>
      <c r="REC1385" s="55"/>
      <c r="RED1385" s="7"/>
      <c r="REE1385" s="55"/>
      <c r="REF1385" s="7"/>
      <c r="REG1385" s="55"/>
      <c r="REH1385" s="7"/>
      <c r="REI1385" s="55"/>
      <c r="REJ1385" s="7"/>
      <c r="REK1385" s="55"/>
      <c r="REL1385" s="7"/>
      <c r="REM1385" s="55"/>
      <c r="REN1385" s="7"/>
      <c r="REO1385" s="55"/>
      <c r="REP1385" s="7"/>
      <c r="REQ1385" s="55"/>
      <c r="RER1385" s="7"/>
      <c r="RES1385" s="55"/>
      <c r="RET1385" s="7"/>
      <c r="REU1385" s="55"/>
      <c r="REV1385" s="7"/>
      <c r="REW1385" s="55"/>
      <c r="REX1385" s="7"/>
      <c r="REY1385" s="55"/>
      <c r="REZ1385" s="7"/>
      <c r="RFA1385" s="55"/>
      <c r="RFB1385" s="7"/>
      <c r="RFC1385" s="55"/>
      <c r="RFD1385" s="7"/>
      <c r="RFE1385" s="55"/>
      <c r="RFF1385" s="7"/>
      <c r="RFG1385" s="55"/>
      <c r="RFH1385" s="7"/>
      <c r="RFI1385" s="55"/>
      <c r="RFJ1385" s="7"/>
      <c r="RFK1385" s="55"/>
      <c r="RFL1385" s="7"/>
      <c r="RFM1385" s="55"/>
      <c r="RFN1385" s="7"/>
      <c r="RFO1385" s="55"/>
      <c r="RFP1385" s="7"/>
      <c r="RFQ1385" s="55"/>
      <c r="RFR1385" s="7"/>
      <c r="RFS1385" s="55"/>
      <c r="RFT1385" s="7"/>
      <c r="RFU1385" s="55"/>
      <c r="RFV1385" s="7"/>
      <c r="RFW1385" s="55"/>
      <c r="RFX1385" s="7"/>
      <c r="RFY1385" s="55"/>
      <c r="RFZ1385" s="7"/>
      <c r="RGA1385" s="55"/>
      <c r="RGB1385" s="7"/>
      <c r="RGC1385" s="55"/>
      <c r="RGD1385" s="7"/>
      <c r="RGE1385" s="55"/>
      <c r="RGF1385" s="7"/>
      <c r="RGG1385" s="55"/>
      <c r="RGH1385" s="7"/>
      <c r="RGI1385" s="55"/>
      <c r="RGJ1385" s="7"/>
      <c r="RGK1385" s="55"/>
      <c r="RGL1385" s="7"/>
      <c r="RGM1385" s="55"/>
      <c r="RGN1385" s="7"/>
      <c r="RGO1385" s="55"/>
      <c r="RGP1385" s="7"/>
      <c r="RGQ1385" s="55"/>
      <c r="RGR1385" s="7"/>
      <c r="RGS1385" s="55"/>
      <c r="RGT1385" s="7"/>
      <c r="RGU1385" s="55"/>
      <c r="RGV1385" s="7"/>
      <c r="RGW1385" s="55"/>
      <c r="RGX1385" s="7"/>
      <c r="RGY1385" s="55"/>
      <c r="RGZ1385" s="7"/>
      <c r="RHA1385" s="55"/>
      <c r="RHB1385" s="7"/>
      <c r="RHC1385" s="55"/>
      <c r="RHD1385" s="7"/>
      <c r="RHE1385" s="55"/>
      <c r="RHF1385" s="7"/>
      <c r="RHG1385" s="55"/>
      <c r="RHH1385" s="7"/>
      <c r="RHI1385" s="55"/>
      <c r="RHJ1385" s="7"/>
      <c r="RHK1385" s="55"/>
      <c r="RHL1385" s="7"/>
      <c r="RHM1385" s="55"/>
      <c r="RHN1385" s="7"/>
      <c r="RHO1385" s="55"/>
      <c r="RHP1385" s="7"/>
      <c r="RHQ1385" s="55"/>
      <c r="RHR1385" s="7"/>
      <c r="RHS1385" s="55"/>
      <c r="RHT1385" s="7"/>
      <c r="RHU1385" s="55"/>
      <c r="RHV1385" s="7"/>
      <c r="RHW1385" s="55"/>
      <c r="RHX1385" s="7"/>
      <c r="RHY1385" s="55"/>
      <c r="RHZ1385" s="7"/>
      <c r="RIA1385" s="55"/>
      <c r="RIB1385" s="7"/>
      <c r="RIC1385" s="55"/>
      <c r="RID1385" s="7"/>
      <c r="RIE1385" s="55"/>
      <c r="RIF1385" s="7"/>
      <c r="RIG1385" s="55"/>
      <c r="RIH1385" s="7"/>
      <c r="RII1385" s="55"/>
      <c r="RIJ1385" s="7"/>
      <c r="RIK1385" s="55"/>
      <c r="RIL1385" s="7"/>
      <c r="RIM1385" s="55"/>
      <c r="RIN1385" s="7"/>
      <c r="RIO1385" s="55"/>
      <c r="RIP1385" s="7"/>
      <c r="RIQ1385" s="55"/>
      <c r="RIR1385" s="7"/>
      <c r="RIS1385" s="55"/>
      <c r="RIT1385" s="7"/>
      <c r="RIU1385" s="55"/>
      <c r="RIV1385" s="7"/>
      <c r="RIW1385" s="55"/>
      <c r="RIX1385" s="7"/>
      <c r="RIY1385" s="55"/>
      <c r="RIZ1385" s="7"/>
      <c r="RJA1385" s="55"/>
      <c r="RJB1385" s="7"/>
      <c r="RJC1385" s="55"/>
      <c r="RJD1385" s="7"/>
      <c r="RJE1385" s="55"/>
      <c r="RJF1385" s="7"/>
      <c r="RJG1385" s="55"/>
      <c r="RJH1385" s="7"/>
      <c r="RJI1385" s="55"/>
      <c r="RJJ1385" s="7"/>
      <c r="RJK1385" s="55"/>
      <c r="RJL1385" s="7"/>
      <c r="RJM1385" s="55"/>
      <c r="RJN1385" s="7"/>
      <c r="RJO1385" s="55"/>
      <c r="RJP1385" s="7"/>
      <c r="RJQ1385" s="55"/>
      <c r="RJR1385" s="7"/>
      <c r="RJS1385" s="55"/>
      <c r="RJT1385" s="7"/>
      <c r="RJU1385" s="55"/>
      <c r="RJV1385" s="7"/>
      <c r="RJW1385" s="55"/>
      <c r="RJX1385" s="7"/>
      <c r="RJY1385" s="55"/>
      <c r="RJZ1385" s="7"/>
      <c r="RKA1385" s="55"/>
      <c r="RKB1385" s="7"/>
      <c r="RKC1385" s="55"/>
      <c r="RKD1385" s="7"/>
      <c r="RKE1385" s="55"/>
      <c r="RKF1385" s="7"/>
      <c r="RKG1385" s="55"/>
      <c r="RKH1385" s="7"/>
      <c r="RKI1385" s="55"/>
      <c r="RKJ1385" s="7"/>
      <c r="RKK1385" s="55"/>
      <c r="RKL1385" s="7"/>
      <c r="RKM1385" s="55"/>
      <c r="RKN1385" s="7"/>
      <c r="RKO1385" s="55"/>
      <c r="RKP1385" s="7"/>
      <c r="RKQ1385" s="55"/>
      <c r="RKR1385" s="7"/>
      <c r="RKS1385" s="55"/>
      <c r="RKT1385" s="7"/>
      <c r="RKU1385" s="55"/>
      <c r="RKV1385" s="7"/>
      <c r="RKW1385" s="55"/>
      <c r="RKX1385" s="7"/>
      <c r="RKY1385" s="55"/>
      <c r="RKZ1385" s="7"/>
      <c r="RLA1385" s="55"/>
      <c r="RLB1385" s="7"/>
      <c r="RLC1385" s="55"/>
      <c r="RLD1385" s="7"/>
      <c r="RLE1385" s="55"/>
      <c r="RLF1385" s="7"/>
      <c r="RLG1385" s="55"/>
      <c r="RLH1385" s="7"/>
      <c r="RLI1385" s="55"/>
      <c r="RLJ1385" s="7"/>
      <c r="RLK1385" s="55"/>
      <c r="RLL1385" s="7"/>
      <c r="RLM1385" s="55"/>
      <c r="RLN1385" s="7"/>
      <c r="RLO1385" s="55"/>
      <c r="RLP1385" s="7"/>
      <c r="RLQ1385" s="55"/>
      <c r="RLR1385" s="7"/>
      <c r="RLS1385" s="55"/>
      <c r="RLT1385" s="7"/>
      <c r="RLU1385" s="55"/>
      <c r="RLV1385" s="7"/>
      <c r="RLW1385" s="55"/>
      <c r="RLX1385" s="7"/>
      <c r="RLY1385" s="55"/>
      <c r="RLZ1385" s="7"/>
      <c r="RMA1385" s="55"/>
      <c r="RMB1385" s="7"/>
      <c r="RMC1385" s="55"/>
      <c r="RMD1385" s="7"/>
      <c r="RME1385" s="55"/>
      <c r="RMF1385" s="7"/>
      <c r="RMG1385" s="55"/>
      <c r="RMH1385" s="7"/>
      <c r="RMI1385" s="55"/>
      <c r="RMJ1385" s="7"/>
      <c r="RMK1385" s="55"/>
      <c r="RML1385" s="7"/>
      <c r="RMM1385" s="55"/>
      <c r="RMN1385" s="7"/>
      <c r="RMO1385" s="55"/>
      <c r="RMP1385" s="7"/>
      <c r="RMQ1385" s="55"/>
      <c r="RMR1385" s="7"/>
      <c r="RMS1385" s="55"/>
      <c r="RMT1385" s="7"/>
      <c r="RMU1385" s="55"/>
      <c r="RMV1385" s="7"/>
      <c r="RMW1385" s="55"/>
      <c r="RMX1385" s="7"/>
      <c r="RMY1385" s="55"/>
      <c r="RMZ1385" s="7"/>
      <c r="RNA1385" s="55"/>
      <c r="RNB1385" s="7"/>
      <c r="RNC1385" s="55"/>
      <c r="RND1385" s="7"/>
      <c r="RNE1385" s="55"/>
      <c r="RNF1385" s="7"/>
      <c r="RNG1385" s="55"/>
      <c r="RNH1385" s="7"/>
      <c r="RNI1385" s="55"/>
      <c r="RNJ1385" s="7"/>
      <c r="RNK1385" s="55"/>
      <c r="RNL1385" s="7"/>
      <c r="RNM1385" s="55"/>
      <c r="RNN1385" s="7"/>
      <c r="RNO1385" s="55"/>
      <c r="RNP1385" s="7"/>
      <c r="RNQ1385" s="55"/>
      <c r="RNR1385" s="7"/>
      <c r="RNS1385" s="55"/>
      <c r="RNT1385" s="7"/>
      <c r="RNU1385" s="55"/>
      <c r="RNV1385" s="7"/>
      <c r="RNW1385" s="55"/>
      <c r="RNX1385" s="7"/>
      <c r="RNY1385" s="55"/>
      <c r="RNZ1385" s="7"/>
      <c r="ROA1385" s="55"/>
      <c r="ROB1385" s="7"/>
      <c r="ROC1385" s="55"/>
      <c r="ROD1385" s="7"/>
      <c r="ROE1385" s="55"/>
      <c r="ROF1385" s="7"/>
      <c r="ROG1385" s="55"/>
      <c r="ROH1385" s="7"/>
      <c r="ROI1385" s="55"/>
      <c r="ROJ1385" s="7"/>
      <c r="ROK1385" s="55"/>
      <c r="ROL1385" s="7"/>
      <c r="ROM1385" s="55"/>
      <c r="RON1385" s="7"/>
      <c r="ROO1385" s="55"/>
      <c r="ROP1385" s="7"/>
      <c r="ROQ1385" s="55"/>
      <c r="ROR1385" s="7"/>
      <c r="ROS1385" s="55"/>
      <c r="ROT1385" s="7"/>
      <c r="ROU1385" s="55"/>
      <c r="ROV1385" s="7"/>
      <c r="ROW1385" s="55"/>
      <c r="ROX1385" s="7"/>
      <c r="ROY1385" s="55"/>
      <c r="ROZ1385" s="7"/>
      <c r="RPA1385" s="55"/>
      <c r="RPB1385" s="7"/>
      <c r="RPC1385" s="55"/>
      <c r="RPD1385" s="7"/>
      <c r="RPE1385" s="55"/>
      <c r="RPF1385" s="7"/>
      <c r="RPG1385" s="55"/>
      <c r="RPH1385" s="7"/>
      <c r="RPI1385" s="55"/>
      <c r="RPJ1385" s="7"/>
      <c r="RPK1385" s="55"/>
      <c r="RPL1385" s="7"/>
      <c r="RPM1385" s="55"/>
      <c r="RPN1385" s="7"/>
      <c r="RPO1385" s="55"/>
      <c r="RPP1385" s="7"/>
      <c r="RPQ1385" s="55"/>
      <c r="RPR1385" s="7"/>
      <c r="RPS1385" s="55"/>
      <c r="RPT1385" s="7"/>
      <c r="RPU1385" s="55"/>
      <c r="RPV1385" s="7"/>
      <c r="RPW1385" s="55"/>
      <c r="RPX1385" s="7"/>
      <c r="RPY1385" s="55"/>
      <c r="RPZ1385" s="7"/>
      <c r="RQA1385" s="55"/>
      <c r="RQB1385" s="7"/>
      <c r="RQC1385" s="55"/>
      <c r="RQD1385" s="7"/>
      <c r="RQE1385" s="55"/>
      <c r="RQF1385" s="7"/>
      <c r="RQG1385" s="55"/>
      <c r="RQH1385" s="7"/>
      <c r="RQI1385" s="55"/>
      <c r="RQJ1385" s="7"/>
      <c r="RQK1385" s="55"/>
      <c r="RQL1385" s="7"/>
      <c r="RQM1385" s="55"/>
      <c r="RQN1385" s="7"/>
      <c r="RQO1385" s="55"/>
      <c r="RQP1385" s="7"/>
      <c r="RQQ1385" s="55"/>
      <c r="RQR1385" s="7"/>
      <c r="RQS1385" s="55"/>
      <c r="RQT1385" s="7"/>
      <c r="RQU1385" s="55"/>
      <c r="RQV1385" s="7"/>
      <c r="RQW1385" s="55"/>
      <c r="RQX1385" s="7"/>
      <c r="RQY1385" s="55"/>
      <c r="RQZ1385" s="7"/>
      <c r="RRA1385" s="55"/>
      <c r="RRB1385" s="7"/>
      <c r="RRC1385" s="55"/>
      <c r="RRD1385" s="7"/>
      <c r="RRE1385" s="55"/>
      <c r="RRF1385" s="7"/>
      <c r="RRG1385" s="55"/>
      <c r="RRH1385" s="7"/>
      <c r="RRI1385" s="55"/>
      <c r="RRJ1385" s="7"/>
      <c r="RRK1385" s="55"/>
      <c r="RRL1385" s="7"/>
      <c r="RRM1385" s="55"/>
      <c r="RRN1385" s="7"/>
      <c r="RRO1385" s="55"/>
      <c r="RRP1385" s="7"/>
      <c r="RRQ1385" s="55"/>
      <c r="RRR1385" s="7"/>
      <c r="RRS1385" s="55"/>
      <c r="RRT1385" s="7"/>
      <c r="RRU1385" s="55"/>
      <c r="RRV1385" s="7"/>
      <c r="RRW1385" s="55"/>
      <c r="RRX1385" s="7"/>
      <c r="RRY1385" s="55"/>
      <c r="RRZ1385" s="7"/>
      <c r="RSA1385" s="55"/>
      <c r="RSB1385" s="7"/>
      <c r="RSC1385" s="55"/>
      <c r="RSD1385" s="7"/>
      <c r="RSE1385" s="55"/>
      <c r="RSF1385" s="7"/>
      <c r="RSG1385" s="55"/>
      <c r="RSH1385" s="7"/>
      <c r="RSI1385" s="55"/>
      <c r="RSJ1385" s="7"/>
      <c r="RSK1385" s="55"/>
      <c r="RSL1385" s="7"/>
      <c r="RSM1385" s="55"/>
      <c r="RSN1385" s="7"/>
      <c r="RSO1385" s="55"/>
      <c r="RSP1385" s="7"/>
      <c r="RSQ1385" s="55"/>
      <c r="RSR1385" s="7"/>
      <c r="RSS1385" s="55"/>
      <c r="RST1385" s="7"/>
      <c r="RSU1385" s="55"/>
      <c r="RSV1385" s="7"/>
      <c r="RSW1385" s="55"/>
      <c r="RSX1385" s="7"/>
      <c r="RSY1385" s="55"/>
      <c r="RSZ1385" s="7"/>
      <c r="RTA1385" s="55"/>
      <c r="RTB1385" s="7"/>
      <c r="RTC1385" s="55"/>
      <c r="RTD1385" s="7"/>
      <c r="RTE1385" s="55"/>
      <c r="RTF1385" s="7"/>
      <c r="RTG1385" s="55"/>
      <c r="RTH1385" s="7"/>
      <c r="RTI1385" s="55"/>
      <c r="RTJ1385" s="7"/>
      <c r="RTK1385" s="55"/>
      <c r="RTL1385" s="7"/>
      <c r="RTM1385" s="55"/>
      <c r="RTN1385" s="7"/>
      <c r="RTO1385" s="55"/>
      <c r="RTP1385" s="7"/>
      <c r="RTQ1385" s="55"/>
      <c r="RTR1385" s="7"/>
      <c r="RTS1385" s="55"/>
      <c r="RTT1385" s="7"/>
      <c r="RTU1385" s="55"/>
      <c r="RTV1385" s="7"/>
      <c r="RTW1385" s="55"/>
      <c r="RTX1385" s="7"/>
      <c r="RTY1385" s="55"/>
      <c r="RTZ1385" s="7"/>
      <c r="RUA1385" s="55"/>
      <c r="RUB1385" s="7"/>
      <c r="RUC1385" s="55"/>
      <c r="RUD1385" s="7"/>
      <c r="RUE1385" s="55"/>
      <c r="RUF1385" s="7"/>
      <c r="RUG1385" s="55"/>
      <c r="RUH1385" s="7"/>
      <c r="RUI1385" s="55"/>
      <c r="RUJ1385" s="7"/>
      <c r="RUK1385" s="55"/>
      <c r="RUL1385" s="7"/>
      <c r="RUM1385" s="55"/>
      <c r="RUN1385" s="7"/>
      <c r="RUO1385" s="55"/>
      <c r="RUP1385" s="7"/>
      <c r="RUQ1385" s="55"/>
      <c r="RUR1385" s="7"/>
      <c r="RUS1385" s="55"/>
      <c r="RUT1385" s="7"/>
      <c r="RUU1385" s="55"/>
      <c r="RUV1385" s="7"/>
      <c r="RUW1385" s="55"/>
      <c r="RUX1385" s="7"/>
      <c r="RUY1385" s="55"/>
      <c r="RUZ1385" s="7"/>
      <c r="RVA1385" s="55"/>
      <c r="RVB1385" s="7"/>
      <c r="RVC1385" s="55"/>
      <c r="RVD1385" s="7"/>
      <c r="RVE1385" s="55"/>
      <c r="RVF1385" s="7"/>
      <c r="RVG1385" s="55"/>
      <c r="RVH1385" s="7"/>
      <c r="RVI1385" s="55"/>
      <c r="RVJ1385" s="7"/>
      <c r="RVK1385" s="55"/>
      <c r="RVL1385" s="7"/>
      <c r="RVM1385" s="55"/>
      <c r="RVN1385" s="7"/>
      <c r="RVO1385" s="55"/>
      <c r="RVP1385" s="7"/>
      <c r="RVQ1385" s="55"/>
      <c r="RVR1385" s="7"/>
      <c r="RVS1385" s="55"/>
      <c r="RVT1385" s="7"/>
      <c r="RVU1385" s="55"/>
      <c r="RVV1385" s="7"/>
      <c r="RVW1385" s="55"/>
      <c r="RVX1385" s="7"/>
      <c r="RVY1385" s="55"/>
      <c r="RVZ1385" s="7"/>
      <c r="RWA1385" s="55"/>
      <c r="RWB1385" s="7"/>
      <c r="RWC1385" s="55"/>
      <c r="RWD1385" s="7"/>
      <c r="RWE1385" s="55"/>
      <c r="RWF1385" s="7"/>
      <c r="RWG1385" s="55"/>
      <c r="RWH1385" s="7"/>
      <c r="RWI1385" s="55"/>
      <c r="RWJ1385" s="7"/>
      <c r="RWK1385" s="55"/>
      <c r="RWL1385" s="7"/>
      <c r="RWM1385" s="55"/>
      <c r="RWN1385" s="7"/>
      <c r="RWO1385" s="55"/>
      <c r="RWP1385" s="7"/>
      <c r="RWQ1385" s="55"/>
      <c r="RWR1385" s="7"/>
      <c r="RWS1385" s="55"/>
      <c r="RWT1385" s="7"/>
      <c r="RWU1385" s="55"/>
      <c r="RWV1385" s="7"/>
      <c r="RWW1385" s="55"/>
      <c r="RWX1385" s="7"/>
      <c r="RWY1385" s="55"/>
      <c r="RWZ1385" s="7"/>
      <c r="RXA1385" s="55"/>
      <c r="RXB1385" s="7"/>
      <c r="RXC1385" s="55"/>
      <c r="RXD1385" s="7"/>
      <c r="RXE1385" s="55"/>
      <c r="RXF1385" s="7"/>
      <c r="RXG1385" s="55"/>
      <c r="RXH1385" s="7"/>
      <c r="RXI1385" s="55"/>
      <c r="RXJ1385" s="7"/>
      <c r="RXK1385" s="55"/>
      <c r="RXL1385" s="7"/>
      <c r="RXM1385" s="55"/>
      <c r="RXN1385" s="7"/>
      <c r="RXO1385" s="55"/>
      <c r="RXP1385" s="7"/>
      <c r="RXQ1385" s="55"/>
      <c r="RXR1385" s="7"/>
      <c r="RXS1385" s="55"/>
      <c r="RXT1385" s="7"/>
      <c r="RXU1385" s="55"/>
      <c r="RXV1385" s="7"/>
      <c r="RXW1385" s="55"/>
      <c r="RXX1385" s="7"/>
      <c r="RXY1385" s="55"/>
      <c r="RXZ1385" s="7"/>
      <c r="RYA1385" s="55"/>
      <c r="RYB1385" s="7"/>
      <c r="RYC1385" s="55"/>
      <c r="RYD1385" s="7"/>
      <c r="RYE1385" s="55"/>
      <c r="RYF1385" s="7"/>
      <c r="RYG1385" s="55"/>
      <c r="RYH1385" s="7"/>
      <c r="RYI1385" s="55"/>
      <c r="RYJ1385" s="7"/>
      <c r="RYK1385" s="55"/>
      <c r="RYL1385" s="7"/>
      <c r="RYM1385" s="55"/>
      <c r="RYN1385" s="7"/>
      <c r="RYO1385" s="55"/>
      <c r="RYP1385" s="7"/>
      <c r="RYQ1385" s="55"/>
      <c r="RYR1385" s="7"/>
      <c r="RYS1385" s="55"/>
      <c r="RYT1385" s="7"/>
      <c r="RYU1385" s="55"/>
      <c r="RYV1385" s="7"/>
      <c r="RYW1385" s="55"/>
      <c r="RYX1385" s="7"/>
      <c r="RYY1385" s="55"/>
      <c r="RYZ1385" s="7"/>
      <c r="RZA1385" s="55"/>
      <c r="RZB1385" s="7"/>
      <c r="RZC1385" s="55"/>
      <c r="RZD1385" s="7"/>
      <c r="RZE1385" s="55"/>
      <c r="RZF1385" s="7"/>
      <c r="RZG1385" s="55"/>
      <c r="RZH1385" s="7"/>
      <c r="RZI1385" s="55"/>
      <c r="RZJ1385" s="7"/>
      <c r="RZK1385" s="55"/>
      <c r="RZL1385" s="7"/>
      <c r="RZM1385" s="55"/>
      <c r="RZN1385" s="7"/>
      <c r="RZO1385" s="55"/>
      <c r="RZP1385" s="7"/>
      <c r="RZQ1385" s="55"/>
      <c r="RZR1385" s="7"/>
      <c r="RZS1385" s="55"/>
      <c r="RZT1385" s="7"/>
      <c r="RZU1385" s="55"/>
      <c r="RZV1385" s="7"/>
      <c r="RZW1385" s="55"/>
      <c r="RZX1385" s="7"/>
      <c r="RZY1385" s="55"/>
      <c r="RZZ1385" s="7"/>
      <c r="SAA1385" s="55"/>
      <c r="SAB1385" s="7"/>
      <c r="SAC1385" s="55"/>
      <c r="SAD1385" s="7"/>
      <c r="SAE1385" s="55"/>
      <c r="SAF1385" s="7"/>
      <c r="SAG1385" s="55"/>
      <c r="SAH1385" s="7"/>
      <c r="SAI1385" s="55"/>
      <c r="SAJ1385" s="7"/>
      <c r="SAK1385" s="55"/>
      <c r="SAL1385" s="7"/>
      <c r="SAM1385" s="55"/>
      <c r="SAN1385" s="7"/>
      <c r="SAO1385" s="55"/>
      <c r="SAP1385" s="7"/>
      <c r="SAQ1385" s="55"/>
      <c r="SAR1385" s="7"/>
      <c r="SAS1385" s="55"/>
      <c r="SAT1385" s="7"/>
      <c r="SAU1385" s="55"/>
      <c r="SAV1385" s="7"/>
      <c r="SAW1385" s="55"/>
      <c r="SAX1385" s="7"/>
      <c r="SAY1385" s="55"/>
      <c r="SAZ1385" s="7"/>
      <c r="SBA1385" s="55"/>
      <c r="SBB1385" s="7"/>
      <c r="SBC1385" s="55"/>
      <c r="SBD1385" s="7"/>
      <c r="SBE1385" s="55"/>
      <c r="SBF1385" s="7"/>
      <c r="SBG1385" s="55"/>
      <c r="SBH1385" s="7"/>
      <c r="SBI1385" s="55"/>
      <c r="SBJ1385" s="7"/>
      <c r="SBK1385" s="55"/>
      <c r="SBL1385" s="7"/>
      <c r="SBM1385" s="55"/>
      <c r="SBN1385" s="7"/>
      <c r="SBO1385" s="55"/>
      <c r="SBP1385" s="7"/>
      <c r="SBQ1385" s="55"/>
      <c r="SBR1385" s="7"/>
      <c r="SBS1385" s="55"/>
      <c r="SBT1385" s="7"/>
      <c r="SBU1385" s="55"/>
      <c r="SBV1385" s="7"/>
      <c r="SBW1385" s="55"/>
      <c r="SBX1385" s="7"/>
      <c r="SBY1385" s="55"/>
      <c r="SBZ1385" s="7"/>
      <c r="SCA1385" s="55"/>
      <c r="SCB1385" s="7"/>
      <c r="SCC1385" s="55"/>
      <c r="SCD1385" s="7"/>
      <c r="SCE1385" s="55"/>
      <c r="SCF1385" s="7"/>
      <c r="SCG1385" s="55"/>
      <c r="SCH1385" s="7"/>
      <c r="SCI1385" s="55"/>
      <c r="SCJ1385" s="7"/>
      <c r="SCK1385" s="55"/>
      <c r="SCL1385" s="7"/>
      <c r="SCM1385" s="55"/>
      <c r="SCN1385" s="7"/>
      <c r="SCO1385" s="55"/>
      <c r="SCP1385" s="7"/>
      <c r="SCQ1385" s="55"/>
      <c r="SCR1385" s="7"/>
      <c r="SCS1385" s="55"/>
      <c r="SCT1385" s="7"/>
      <c r="SCU1385" s="55"/>
      <c r="SCV1385" s="7"/>
      <c r="SCW1385" s="55"/>
      <c r="SCX1385" s="7"/>
      <c r="SCY1385" s="55"/>
      <c r="SCZ1385" s="7"/>
      <c r="SDA1385" s="55"/>
      <c r="SDB1385" s="7"/>
      <c r="SDC1385" s="55"/>
      <c r="SDD1385" s="7"/>
      <c r="SDE1385" s="55"/>
      <c r="SDF1385" s="7"/>
      <c r="SDG1385" s="55"/>
      <c r="SDH1385" s="7"/>
      <c r="SDI1385" s="55"/>
      <c r="SDJ1385" s="7"/>
      <c r="SDK1385" s="55"/>
      <c r="SDL1385" s="7"/>
      <c r="SDM1385" s="55"/>
      <c r="SDN1385" s="7"/>
      <c r="SDO1385" s="55"/>
      <c r="SDP1385" s="7"/>
      <c r="SDQ1385" s="55"/>
      <c r="SDR1385" s="7"/>
      <c r="SDS1385" s="55"/>
      <c r="SDT1385" s="7"/>
      <c r="SDU1385" s="55"/>
      <c r="SDV1385" s="7"/>
      <c r="SDW1385" s="55"/>
      <c r="SDX1385" s="7"/>
      <c r="SDY1385" s="55"/>
      <c r="SDZ1385" s="7"/>
      <c r="SEA1385" s="55"/>
      <c r="SEB1385" s="7"/>
      <c r="SEC1385" s="55"/>
      <c r="SED1385" s="7"/>
      <c r="SEE1385" s="55"/>
      <c r="SEF1385" s="7"/>
      <c r="SEG1385" s="55"/>
      <c r="SEH1385" s="7"/>
      <c r="SEI1385" s="55"/>
      <c r="SEJ1385" s="7"/>
      <c r="SEK1385" s="55"/>
      <c r="SEL1385" s="7"/>
      <c r="SEM1385" s="55"/>
      <c r="SEN1385" s="7"/>
      <c r="SEO1385" s="55"/>
      <c r="SEP1385" s="7"/>
      <c r="SEQ1385" s="55"/>
      <c r="SER1385" s="7"/>
      <c r="SES1385" s="55"/>
      <c r="SET1385" s="7"/>
      <c r="SEU1385" s="55"/>
      <c r="SEV1385" s="7"/>
      <c r="SEW1385" s="55"/>
      <c r="SEX1385" s="7"/>
      <c r="SEY1385" s="55"/>
      <c r="SEZ1385" s="7"/>
      <c r="SFA1385" s="55"/>
      <c r="SFB1385" s="7"/>
      <c r="SFC1385" s="55"/>
      <c r="SFD1385" s="7"/>
      <c r="SFE1385" s="55"/>
      <c r="SFF1385" s="7"/>
      <c r="SFG1385" s="55"/>
      <c r="SFH1385" s="7"/>
      <c r="SFI1385" s="55"/>
      <c r="SFJ1385" s="7"/>
      <c r="SFK1385" s="55"/>
      <c r="SFL1385" s="7"/>
      <c r="SFM1385" s="55"/>
      <c r="SFN1385" s="7"/>
      <c r="SFO1385" s="55"/>
      <c r="SFP1385" s="7"/>
      <c r="SFQ1385" s="55"/>
      <c r="SFR1385" s="7"/>
      <c r="SFS1385" s="55"/>
      <c r="SFT1385" s="7"/>
      <c r="SFU1385" s="55"/>
      <c r="SFV1385" s="7"/>
      <c r="SFW1385" s="55"/>
      <c r="SFX1385" s="7"/>
      <c r="SFY1385" s="55"/>
      <c r="SFZ1385" s="7"/>
      <c r="SGA1385" s="55"/>
      <c r="SGB1385" s="7"/>
      <c r="SGC1385" s="55"/>
      <c r="SGD1385" s="7"/>
      <c r="SGE1385" s="55"/>
      <c r="SGF1385" s="7"/>
      <c r="SGG1385" s="55"/>
      <c r="SGH1385" s="7"/>
      <c r="SGI1385" s="55"/>
      <c r="SGJ1385" s="7"/>
      <c r="SGK1385" s="55"/>
      <c r="SGL1385" s="7"/>
      <c r="SGM1385" s="55"/>
      <c r="SGN1385" s="7"/>
      <c r="SGO1385" s="55"/>
      <c r="SGP1385" s="7"/>
      <c r="SGQ1385" s="55"/>
      <c r="SGR1385" s="7"/>
      <c r="SGS1385" s="55"/>
      <c r="SGT1385" s="7"/>
      <c r="SGU1385" s="55"/>
      <c r="SGV1385" s="7"/>
      <c r="SGW1385" s="55"/>
      <c r="SGX1385" s="7"/>
      <c r="SGY1385" s="55"/>
      <c r="SGZ1385" s="7"/>
      <c r="SHA1385" s="55"/>
      <c r="SHB1385" s="7"/>
      <c r="SHC1385" s="55"/>
      <c r="SHD1385" s="7"/>
      <c r="SHE1385" s="55"/>
      <c r="SHF1385" s="7"/>
      <c r="SHG1385" s="55"/>
      <c r="SHH1385" s="7"/>
      <c r="SHI1385" s="55"/>
      <c r="SHJ1385" s="7"/>
      <c r="SHK1385" s="55"/>
      <c r="SHL1385" s="7"/>
      <c r="SHM1385" s="55"/>
      <c r="SHN1385" s="7"/>
      <c r="SHO1385" s="55"/>
      <c r="SHP1385" s="7"/>
      <c r="SHQ1385" s="55"/>
      <c r="SHR1385" s="7"/>
      <c r="SHS1385" s="55"/>
      <c r="SHT1385" s="7"/>
      <c r="SHU1385" s="55"/>
      <c r="SHV1385" s="7"/>
      <c r="SHW1385" s="55"/>
      <c r="SHX1385" s="7"/>
      <c r="SHY1385" s="55"/>
      <c r="SHZ1385" s="7"/>
      <c r="SIA1385" s="55"/>
      <c r="SIB1385" s="7"/>
      <c r="SIC1385" s="55"/>
      <c r="SID1385" s="7"/>
      <c r="SIE1385" s="55"/>
      <c r="SIF1385" s="7"/>
      <c r="SIG1385" s="55"/>
      <c r="SIH1385" s="7"/>
      <c r="SII1385" s="55"/>
      <c r="SIJ1385" s="7"/>
      <c r="SIK1385" s="55"/>
      <c r="SIL1385" s="7"/>
      <c r="SIM1385" s="55"/>
      <c r="SIN1385" s="7"/>
      <c r="SIO1385" s="55"/>
      <c r="SIP1385" s="7"/>
      <c r="SIQ1385" s="55"/>
      <c r="SIR1385" s="7"/>
      <c r="SIS1385" s="55"/>
      <c r="SIT1385" s="7"/>
      <c r="SIU1385" s="55"/>
      <c r="SIV1385" s="7"/>
      <c r="SIW1385" s="55"/>
      <c r="SIX1385" s="7"/>
      <c r="SIY1385" s="55"/>
      <c r="SIZ1385" s="7"/>
      <c r="SJA1385" s="55"/>
      <c r="SJB1385" s="7"/>
      <c r="SJC1385" s="55"/>
      <c r="SJD1385" s="7"/>
      <c r="SJE1385" s="55"/>
      <c r="SJF1385" s="7"/>
      <c r="SJG1385" s="55"/>
      <c r="SJH1385" s="7"/>
      <c r="SJI1385" s="55"/>
      <c r="SJJ1385" s="7"/>
      <c r="SJK1385" s="55"/>
      <c r="SJL1385" s="7"/>
      <c r="SJM1385" s="55"/>
      <c r="SJN1385" s="7"/>
      <c r="SJO1385" s="55"/>
      <c r="SJP1385" s="7"/>
      <c r="SJQ1385" s="55"/>
      <c r="SJR1385" s="7"/>
      <c r="SJS1385" s="55"/>
      <c r="SJT1385" s="7"/>
      <c r="SJU1385" s="55"/>
      <c r="SJV1385" s="7"/>
      <c r="SJW1385" s="55"/>
      <c r="SJX1385" s="7"/>
      <c r="SJY1385" s="55"/>
      <c r="SJZ1385" s="7"/>
      <c r="SKA1385" s="55"/>
      <c r="SKB1385" s="7"/>
      <c r="SKC1385" s="55"/>
      <c r="SKD1385" s="7"/>
      <c r="SKE1385" s="55"/>
      <c r="SKF1385" s="7"/>
      <c r="SKG1385" s="55"/>
      <c r="SKH1385" s="7"/>
      <c r="SKI1385" s="55"/>
      <c r="SKJ1385" s="7"/>
      <c r="SKK1385" s="55"/>
      <c r="SKL1385" s="7"/>
      <c r="SKM1385" s="55"/>
      <c r="SKN1385" s="7"/>
      <c r="SKO1385" s="55"/>
      <c r="SKP1385" s="7"/>
      <c r="SKQ1385" s="55"/>
      <c r="SKR1385" s="7"/>
      <c r="SKS1385" s="55"/>
      <c r="SKT1385" s="7"/>
      <c r="SKU1385" s="55"/>
      <c r="SKV1385" s="7"/>
      <c r="SKW1385" s="55"/>
      <c r="SKX1385" s="7"/>
      <c r="SKY1385" s="55"/>
      <c r="SKZ1385" s="7"/>
      <c r="SLA1385" s="55"/>
      <c r="SLB1385" s="7"/>
      <c r="SLC1385" s="55"/>
      <c r="SLD1385" s="7"/>
      <c r="SLE1385" s="55"/>
      <c r="SLF1385" s="7"/>
      <c r="SLG1385" s="55"/>
      <c r="SLH1385" s="7"/>
      <c r="SLI1385" s="55"/>
      <c r="SLJ1385" s="7"/>
      <c r="SLK1385" s="55"/>
      <c r="SLL1385" s="7"/>
      <c r="SLM1385" s="55"/>
      <c r="SLN1385" s="7"/>
      <c r="SLO1385" s="55"/>
      <c r="SLP1385" s="7"/>
      <c r="SLQ1385" s="55"/>
      <c r="SLR1385" s="7"/>
      <c r="SLS1385" s="55"/>
      <c r="SLT1385" s="7"/>
      <c r="SLU1385" s="55"/>
      <c r="SLV1385" s="7"/>
      <c r="SLW1385" s="55"/>
      <c r="SLX1385" s="7"/>
      <c r="SLY1385" s="55"/>
      <c r="SLZ1385" s="7"/>
      <c r="SMA1385" s="55"/>
      <c r="SMB1385" s="7"/>
      <c r="SMC1385" s="55"/>
      <c r="SMD1385" s="7"/>
      <c r="SME1385" s="55"/>
      <c r="SMF1385" s="7"/>
      <c r="SMG1385" s="55"/>
      <c r="SMH1385" s="7"/>
      <c r="SMI1385" s="55"/>
      <c r="SMJ1385" s="7"/>
      <c r="SMK1385" s="55"/>
      <c r="SML1385" s="7"/>
      <c r="SMM1385" s="55"/>
      <c r="SMN1385" s="7"/>
      <c r="SMO1385" s="55"/>
      <c r="SMP1385" s="7"/>
      <c r="SMQ1385" s="55"/>
      <c r="SMR1385" s="7"/>
      <c r="SMS1385" s="55"/>
      <c r="SMT1385" s="7"/>
      <c r="SMU1385" s="55"/>
      <c r="SMV1385" s="7"/>
      <c r="SMW1385" s="55"/>
      <c r="SMX1385" s="7"/>
      <c r="SMY1385" s="55"/>
      <c r="SMZ1385" s="7"/>
      <c r="SNA1385" s="55"/>
      <c r="SNB1385" s="7"/>
      <c r="SNC1385" s="55"/>
      <c r="SND1385" s="7"/>
      <c r="SNE1385" s="55"/>
      <c r="SNF1385" s="7"/>
      <c r="SNG1385" s="55"/>
      <c r="SNH1385" s="7"/>
      <c r="SNI1385" s="55"/>
      <c r="SNJ1385" s="7"/>
      <c r="SNK1385" s="55"/>
      <c r="SNL1385" s="7"/>
      <c r="SNM1385" s="55"/>
      <c r="SNN1385" s="7"/>
      <c r="SNO1385" s="55"/>
      <c r="SNP1385" s="7"/>
      <c r="SNQ1385" s="55"/>
      <c r="SNR1385" s="7"/>
      <c r="SNS1385" s="55"/>
      <c r="SNT1385" s="7"/>
      <c r="SNU1385" s="55"/>
      <c r="SNV1385" s="7"/>
      <c r="SNW1385" s="55"/>
      <c r="SNX1385" s="7"/>
      <c r="SNY1385" s="55"/>
      <c r="SNZ1385" s="7"/>
      <c r="SOA1385" s="55"/>
      <c r="SOB1385" s="7"/>
      <c r="SOC1385" s="55"/>
      <c r="SOD1385" s="7"/>
      <c r="SOE1385" s="55"/>
      <c r="SOF1385" s="7"/>
      <c r="SOG1385" s="55"/>
      <c r="SOH1385" s="7"/>
      <c r="SOI1385" s="55"/>
      <c r="SOJ1385" s="7"/>
      <c r="SOK1385" s="55"/>
      <c r="SOL1385" s="7"/>
      <c r="SOM1385" s="55"/>
      <c r="SON1385" s="7"/>
      <c r="SOO1385" s="55"/>
      <c r="SOP1385" s="7"/>
      <c r="SOQ1385" s="55"/>
      <c r="SOR1385" s="7"/>
      <c r="SOS1385" s="55"/>
      <c r="SOT1385" s="7"/>
      <c r="SOU1385" s="55"/>
      <c r="SOV1385" s="7"/>
      <c r="SOW1385" s="55"/>
      <c r="SOX1385" s="7"/>
      <c r="SOY1385" s="55"/>
      <c r="SOZ1385" s="7"/>
      <c r="SPA1385" s="55"/>
      <c r="SPB1385" s="7"/>
      <c r="SPC1385" s="55"/>
      <c r="SPD1385" s="7"/>
      <c r="SPE1385" s="55"/>
      <c r="SPF1385" s="7"/>
      <c r="SPG1385" s="55"/>
      <c r="SPH1385" s="7"/>
      <c r="SPI1385" s="55"/>
      <c r="SPJ1385" s="7"/>
      <c r="SPK1385" s="55"/>
      <c r="SPL1385" s="7"/>
      <c r="SPM1385" s="55"/>
      <c r="SPN1385" s="7"/>
      <c r="SPO1385" s="55"/>
      <c r="SPP1385" s="7"/>
      <c r="SPQ1385" s="55"/>
      <c r="SPR1385" s="7"/>
      <c r="SPS1385" s="55"/>
      <c r="SPT1385" s="7"/>
      <c r="SPU1385" s="55"/>
      <c r="SPV1385" s="7"/>
      <c r="SPW1385" s="55"/>
      <c r="SPX1385" s="7"/>
      <c r="SPY1385" s="55"/>
      <c r="SPZ1385" s="7"/>
      <c r="SQA1385" s="55"/>
      <c r="SQB1385" s="7"/>
      <c r="SQC1385" s="55"/>
      <c r="SQD1385" s="7"/>
      <c r="SQE1385" s="55"/>
      <c r="SQF1385" s="7"/>
      <c r="SQG1385" s="55"/>
      <c r="SQH1385" s="7"/>
      <c r="SQI1385" s="55"/>
      <c r="SQJ1385" s="7"/>
      <c r="SQK1385" s="55"/>
      <c r="SQL1385" s="7"/>
      <c r="SQM1385" s="55"/>
      <c r="SQN1385" s="7"/>
      <c r="SQO1385" s="55"/>
      <c r="SQP1385" s="7"/>
      <c r="SQQ1385" s="55"/>
      <c r="SQR1385" s="7"/>
      <c r="SQS1385" s="55"/>
      <c r="SQT1385" s="7"/>
      <c r="SQU1385" s="55"/>
      <c r="SQV1385" s="7"/>
      <c r="SQW1385" s="55"/>
      <c r="SQX1385" s="7"/>
      <c r="SQY1385" s="55"/>
      <c r="SQZ1385" s="7"/>
      <c r="SRA1385" s="55"/>
      <c r="SRB1385" s="7"/>
      <c r="SRC1385" s="55"/>
      <c r="SRD1385" s="7"/>
      <c r="SRE1385" s="55"/>
      <c r="SRF1385" s="7"/>
      <c r="SRG1385" s="55"/>
      <c r="SRH1385" s="7"/>
      <c r="SRI1385" s="55"/>
      <c r="SRJ1385" s="7"/>
      <c r="SRK1385" s="55"/>
      <c r="SRL1385" s="7"/>
      <c r="SRM1385" s="55"/>
      <c r="SRN1385" s="7"/>
      <c r="SRO1385" s="55"/>
      <c r="SRP1385" s="7"/>
      <c r="SRQ1385" s="55"/>
      <c r="SRR1385" s="7"/>
      <c r="SRS1385" s="55"/>
      <c r="SRT1385" s="7"/>
      <c r="SRU1385" s="55"/>
      <c r="SRV1385" s="7"/>
      <c r="SRW1385" s="55"/>
      <c r="SRX1385" s="7"/>
      <c r="SRY1385" s="55"/>
      <c r="SRZ1385" s="7"/>
      <c r="SSA1385" s="55"/>
      <c r="SSB1385" s="7"/>
      <c r="SSC1385" s="55"/>
      <c r="SSD1385" s="7"/>
      <c r="SSE1385" s="55"/>
      <c r="SSF1385" s="7"/>
      <c r="SSG1385" s="55"/>
      <c r="SSH1385" s="7"/>
      <c r="SSI1385" s="55"/>
      <c r="SSJ1385" s="7"/>
      <c r="SSK1385" s="55"/>
      <c r="SSL1385" s="7"/>
      <c r="SSM1385" s="55"/>
      <c r="SSN1385" s="7"/>
      <c r="SSO1385" s="55"/>
      <c r="SSP1385" s="7"/>
      <c r="SSQ1385" s="55"/>
      <c r="SSR1385" s="7"/>
      <c r="SSS1385" s="55"/>
      <c r="SST1385" s="7"/>
      <c r="SSU1385" s="55"/>
      <c r="SSV1385" s="7"/>
      <c r="SSW1385" s="55"/>
      <c r="SSX1385" s="7"/>
      <c r="SSY1385" s="55"/>
      <c r="SSZ1385" s="7"/>
      <c r="STA1385" s="55"/>
      <c r="STB1385" s="7"/>
      <c r="STC1385" s="55"/>
      <c r="STD1385" s="7"/>
      <c r="STE1385" s="55"/>
      <c r="STF1385" s="7"/>
      <c r="STG1385" s="55"/>
      <c r="STH1385" s="7"/>
      <c r="STI1385" s="55"/>
      <c r="STJ1385" s="7"/>
      <c r="STK1385" s="55"/>
      <c r="STL1385" s="7"/>
      <c r="STM1385" s="55"/>
      <c r="STN1385" s="7"/>
      <c r="STO1385" s="55"/>
      <c r="STP1385" s="7"/>
      <c r="STQ1385" s="55"/>
      <c r="STR1385" s="7"/>
      <c r="STS1385" s="55"/>
      <c r="STT1385" s="7"/>
      <c r="STU1385" s="55"/>
      <c r="STV1385" s="7"/>
      <c r="STW1385" s="55"/>
      <c r="STX1385" s="7"/>
      <c r="STY1385" s="55"/>
      <c r="STZ1385" s="7"/>
      <c r="SUA1385" s="55"/>
      <c r="SUB1385" s="7"/>
      <c r="SUC1385" s="55"/>
      <c r="SUD1385" s="7"/>
      <c r="SUE1385" s="55"/>
      <c r="SUF1385" s="7"/>
      <c r="SUG1385" s="55"/>
      <c r="SUH1385" s="7"/>
      <c r="SUI1385" s="55"/>
      <c r="SUJ1385" s="7"/>
      <c r="SUK1385" s="55"/>
      <c r="SUL1385" s="7"/>
      <c r="SUM1385" s="55"/>
      <c r="SUN1385" s="7"/>
      <c r="SUO1385" s="55"/>
      <c r="SUP1385" s="7"/>
      <c r="SUQ1385" s="55"/>
      <c r="SUR1385" s="7"/>
      <c r="SUS1385" s="55"/>
      <c r="SUT1385" s="7"/>
      <c r="SUU1385" s="55"/>
      <c r="SUV1385" s="7"/>
      <c r="SUW1385" s="55"/>
      <c r="SUX1385" s="7"/>
      <c r="SUY1385" s="55"/>
      <c r="SUZ1385" s="7"/>
      <c r="SVA1385" s="55"/>
      <c r="SVB1385" s="7"/>
      <c r="SVC1385" s="55"/>
      <c r="SVD1385" s="7"/>
      <c r="SVE1385" s="55"/>
      <c r="SVF1385" s="7"/>
      <c r="SVG1385" s="55"/>
      <c r="SVH1385" s="7"/>
      <c r="SVI1385" s="55"/>
      <c r="SVJ1385" s="7"/>
      <c r="SVK1385" s="55"/>
      <c r="SVL1385" s="7"/>
      <c r="SVM1385" s="55"/>
      <c r="SVN1385" s="7"/>
      <c r="SVO1385" s="55"/>
      <c r="SVP1385" s="7"/>
      <c r="SVQ1385" s="55"/>
      <c r="SVR1385" s="7"/>
      <c r="SVS1385" s="55"/>
      <c r="SVT1385" s="7"/>
      <c r="SVU1385" s="55"/>
      <c r="SVV1385" s="7"/>
      <c r="SVW1385" s="55"/>
      <c r="SVX1385" s="7"/>
      <c r="SVY1385" s="55"/>
      <c r="SVZ1385" s="7"/>
      <c r="SWA1385" s="55"/>
      <c r="SWB1385" s="7"/>
      <c r="SWC1385" s="55"/>
      <c r="SWD1385" s="7"/>
      <c r="SWE1385" s="55"/>
      <c r="SWF1385" s="7"/>
      <c r="SWG1385" s="55"/>
      <c r="SWH1385" s="7"/>
      <c r="SWI1385" s="55"/>
      <c r="SWJ1385" s="7"/>
      <c r="SWK1385" s="55"/>
      <c r="SWL1385" s="7"/>
      <c r="SWM1385" s="55"/>
      <c r="SWN1385" s="7"/>
      <c r="SWO1385" s="55"/>
      <c r="SWP1385" s="7"/>
      <c r="SWQ1385" s="55"/>
      <c r="SWR1385" s="7"/>
      <c r="SWS1385" s="55"/>
      <c r="SWT1385" s="7"/>
      <c r="SWU1385" s="55"/>
      <c r="SWV1385" s="7"/>
      <c r="SWW1385" s="55"/>
      <c r="SWX1385" s="7"/>
      <c r="SWY1385" s="55"/>
      <c r="SWZ1385" s="7"/>
      <c r="SXA1385" s="55"/>
      <c r="SXB1385" s="7"/>
      <c r="SXC1385" s="55"/>
      <c r="SXD1385" s="7"/>
      <c r="SXE1385" s="55"/>
      <c r="SXF1385" s="7"/>
      <c r="SXG1385" s="55"/>
      <c r="SXH1385" s="7"/>
      <c r="SXI1385" s="55"/>
      <c r="SXJ1385" s="7"/>
      <c r="SXK1385" s="55"/>
      <c r="SXL1385" s="7"/>
      <c r="SXM1385" s="55"/>
      <c r="SXN1385" s="7"/>
      <c r="SXO1385" s="55"/>
      <c r="SXP1385" s="7"/>
      <c r="SXQ1385" s="55"/>
      <c r="SXR1385" s="7"/>
      <c r="SXS1385" s="55"/>
      <c r="SXT1385" s="7"/>
      <c r="SXU1385" s="55"/>
      <c r="SXV1385" s="7"/>
      <c r="SXW1385" s="55"/>
      <c r="SXX1385" s="7"/>
      <c r="SXY1385" s="55"/>
      <c r="SXZ1385" s="7"/>
      <c r="SYA1385" s="55"/>
      <c r="SYB1385" s="7"/>
      <c r="SYC1385" s="55"/>
      <c r="SYD1385" s="7"/>
      <c r="SYE1385" s="55"/>
      <c r="SYF1385" s="7"/>
      <c r="SYG1385" s="55"/>
      <c r="SYH1385" s="7"/>
      <c r="SYI1385" s="55"/>
      <c r="SYJ1385" s="7"/>
      <c r="SYK1385" s="55"/>
      <c r="SYL1385" s="7"/>
      <c r="SYM1385" s="55"/>
      <c r="SYN1385" s="7"/>
      <c r="SYO1385" s="55"/>
      <c r="SYP1385" s="7"/>
      <c r="SYQ1385" s="55"/>
      <c r="SYR1385" s="7"/>
      <c r="SYS1385" s="55"/>
      <c r="SYT1385" s="7"/>
      <c r="SYU1385" s="55"/>
      <c r="SYV1385" s="7"/>
      <c r="SYW1385" s="55"/>
      <c r="SYX1385" s="7"/>
      <c r="SYY1385" s="55"/>
      <c r="SYZ1385" s="7"/>
      <c r="SZA1385" s="55"/>
      <c r="SZB1385" s="7"/>
      <c r="SZC1385" s="55"/>
      <c r="SZD1385" s="7"/>
      <c r="SZE1385" s="55"/>
      <c r="SZF1385" s="7"/>
      <c r="SZG1385" s="55"/>
      <c r="SZH1385" s="7"/>
      <c r="SZI1385" s="55"/>
      <c r="SZJ1385" s="7"/>
      <c r="SZK1385" s="55"/>
      <c r="SZL1385" s="7"/>
      <c r="SZM1385" s="55"/>
      <c r="SZN1385" s="7"/>
      <c r="SZO1385" s="55"/>
      <c r="SZP1385" s="7"/>
      <c r="SZQ1385" s="55"/>
      <c r="SZR1385" s="7"/>
      <c r="SZS1385" s="55"/>
      <c r="SZT1385" s="7"/>
      <c r="SZU1385" s="55"/>
      <c r="SZV1385" s="7"/>
      <c r="SZW1385" s="55"/>
      <c r="SZX1385" s="7"/>
      <c r="SZY1385" s="55"/>
      <c r="SZZ1385" s="7"/>
      <c r="TAA1385" s="55"/>
      <c r="TAB1385" s="7"/>
      <c r="TAC1385" s="55"/>
      <c r="TAD1385" s="7"/>
      <c r="TAE1385" s="55"/>
      <c r="TAF1385" s="7"/>
      <c r="TAG1385" s="55"/>
      <c r="TAH1385" s="7"/>
      <c r="TAI1385" s="55"/>
      <c r="TAJ1385" s="7"/>
      <c r="TAK1385" s="55"/>
      <c r="TAL1385" s="7"/>
      <c r="TAM1385" s="55"/>
      <c r="TAN1385" s="7"/>
      <c r="TAO1385" s="55"/>
      <c r="TAP1385" s="7"/>
      <c r="TAQ1385" s="55"/>
      <c r="TAR1385" s="7"/>
      <c r="TAS1385" s="55"/>
      <c r="TAT1385" s="7"/>
      <c r="TAU1385" s="55"/>
      <c r="TAV1385" s="7"/>
      <c r="TAW1385" s="55"/>
      <c r="TAX1385" s="7"/>
      <c r="TAY1385" s="55"/>
      <c r="TAZ1385" s="7"/>
      <c r="TBA1385" s="55"/>
      <c r="TBB1385" s="7"/>
      <c r="TBC1385" s="55"/>
      <c r="TBD1385" s="7"/>
      <c r="TBE1385" s="55"/>
      <c r="TBF1385" s="7"/>
      <c r="TBG1385" s="55"/>
      <c r="TBH1385" s="7"/>
      <c r="TBI1385" s="55"/>
      <c r="TBJ1385" s="7"/>
      <c r="TBK1385" s="55"/>
      <c r="TBL1385" s="7"/>
      <c r="TBM1385" s="55"/>
      <c r="TBN1385" s="7"/>
      <c r="TBO1385" s="55"/>
      <c r="TBP1385" s="7"/>
      <c r="TBQ1385" s="55"/>
      <c r="TBR1385" s="7"/>
      <c r="TBS1385" s="55"/>
      <c r="TBT1385" s="7"/>
      <c r="TBU1385" s="55"/>
      <c r="TBV1385" s="7"/>
      <c r="TBW1385" s="55"/>
      <c r="TBX1385" s="7"/>
      <c r="TBY1385" s="55"/>
      <c r="TBZ1385" s="7"/>
      <c r="TCA1385" s="55"/>
      <c r="TCB1385" s="7"/>
      <c r="TCC1385" s="55"/>
      <c r="TCD1385" s="7"/>
      <c r="TCE1385" s="55"/>
      <c r="TCF1385" s="7"/>
      <c r="TCG1385" s="55"/>
      <c r="TCH1385" s="7"/>
      <c r="TCI1385" s="55"/>
      <c r="TCJ1385" s="7"/>
      <c r="TCK1385" s="55"/>
      <c r="TCL1385" s="7"/>
      <c r="TCM1385" s="55"/>
      <c r="TCN1385" s="7"/>
      <c r="TCO1385" s="55"/>
      <c r="TCP1385" s="7"/>
      <c r="TCQ1385" s="55"/>
      <c r="TCR1385" s="7"/>
      <c r="TCS1385" s="55"/>
      <c r="TCT1385" s="7"/>
      <c r="TCU1385" s="55"/>
      <c r="TCV1385" s="7"/>
      <c r="TCW1385" s="55"/>
      <c r="TCX1385" s="7"/>
      <c r="TCY1385" s="55"/>
      <c r="TCZ1385" s="7"/>
      <c r="TDA1385" s="55"/>
      <c r="TDB1385" s="7"/>
      <c r="TDC1385" s="55"/>
      <c r="TDD1385" s="7"/>
      <c r="TDE1385" s="55"/>
      <c r="TDF1385" s="7"/>
      <c r="TDG1385" s="55"/>
      <c r="TDH1385" s="7"/>
      <c r="TDI1385" s="55"/>
      <c r="TDJ1385" s="7"/>
      <c r="TDK1385" s="55"/>
      <c r="TDL1385" s="7"/>
      <c r="TDM1385" s="55"/>
      <c r="TDN1385" s="7"/>
      <c r="TDO1385" s="55"/>
      <c r="TDP1385" s="7"/>
      <c r="TDQ1385" s="55"/>
      <c r="TDR1385" s="7"/>
      <c r="TDS1385" s="55"/>
      <c r="TDT1385" s="7"/>
      <c r="TDU1385" s="55"/>
      <c r="TDV1385" s="7"/>
      <c r="TDW1385" s="55"/>
      <c r="TDX1385" s="7"/>
      <c r="TDY1385" s="55"/>
      <c r="TDZ1385" s="7"/>
      <c r="TEA1385" s="55"/>
      <c r="TEB1385" s="7"/>
      <c r="TEC1385" s="55"/>
      <c r="TED1385" s="7"/>
      <c r="TEE1385" s="55"/>
      <c r="TEF1385" s="7"/>
      <c r="TEG1385" s="55"/>
      <c r="TEH1385" s="7"/>
      <c r="TEI1385" s="55"/>
      <c r="TEJ1385" s="7"/>
      <c r="TEK1385" s="55"/>
      <c r="TEL1385" s="7"/>
      <c r="TEM1385" s="55"/>
      <c r="TEN1385" s="7"/>
      <c r="TEO1385" s="55"/>
      <c r="TEP1385" s="7"/>
      <c r="TEQ1385" s="55"/>
      <c r="TER1385" s="7"/>
      <c r="TES1385" s="55"/>
      <c r="TET1385" s="7"/>
      <c r="TEU1385" s="55"/>
      <c r="TEV1385" s="7"/>
      <c r="TEW1385" s="55"/>
      <c r="TEX1385" s="7"/>
      <c r="TEY1385" s="55"/>
      <c r="TEZ1385" s="7"/>
      <c r="TFA1385" s="55"/>
      <c r="TFB1385" s="7"/>
      <c r="TFC1385" s="55"/>
      <c r="TFD1385" s="7"/>
      <c r="TFE1385" s="55"/>
      <c r="TFF1385" s="7"/>
      <c r="TFG1385" s="55"/>
      <c r="TFH1385" s="7"/>
      <c r="TFI1385" s="55"/>
      <c r="TFJ1385" s="7"/>
      <c r="TFK1385" s="55"/>
      <c r="TFL1385" s="7"/>
      <c r="TFM1385" s="55"/>
      <c r="TFN1385" s="7"/>
      <c r="TFO1385" s="55"/>
      <c r="TFP1385" s="7"/>
      <c r="TFQ1385" s="55"/>
      <c r="TFR1385" s="7"/>
      <c r="TFS1385" s="55"/>
      <c r="TFT1385" s="7"/>
      <c r="TFU1385" s="55"/>
      <c r="TFV1385" s="7"/>
      <c r="TFW1385" s="55"/>
      <c r="TFX1385" s="7"/>
      <c r="TFY1385" s="55"/>
      <c r="TFZ1385" s="7"/>
      <c r="TGA1385" s="55"/>
      <c r="TGB1385" s="7"/>
      <c r="TGC1385" s="55"/>
      <c r="TGD1385" s="7"/>
      <c r="TGE1385" s="55"/>
      <c r="TGF1385" s="7"/>
      <c r="TGG1385" s="55"/>
      <c r="TGH1385" s="7"/>
      <c r="TGI1385" s="55"/>
      <c r="TGJ1385" s="7"/>
      <c r="TGK1385" s="55"/>
      <c r="TGL1385" s="7"/>
      <c r="TGM1385" s="55"/>
      <c r="TGN1385" s="7"/>
      <c r="TGO1385" s="55"/>
      <c r="TGP1385" s="7"/>
      <c r="TGQ1385" s="55"/>
      <c r="TGR1385" s="7"/>
      <c r="TGS1385" s="55"/>
      <c r="TGT1385" s="7"/>
      <c r="TGU1385" s="55"/>
      <c r="TGV1385" s="7"/>
      <c r="TGW1385" s="55"/>
      <c r="TGX1385" s="7"/>
      <c r="TGY1385" s="55"/>
      <c r="TGZ1385" s="7"/>
      <c r="THA1385" s="55"/>
      <c r="THB1385" s="7"/>
      <c r="THC1385" s="55"/>
      <c r="THD1385" s="7"/>
      <c r="THE1385" s="55"/>
      <c r="THF1385" s="7"/>
      <c r="THG1385" s="55"/>
      <c r="THH1385" s="7"/>
      <c r="THI1385" s="55"/>
      <c r="THJ1385" s="7"/>
      <c r="THK1385" s="55"/>
      <c r="THL1385" s="7"/>
      <c r="THM1385" s="55"/>
      <c r="THN1385" s="7"/>
      <c r="THO1385" s="55"/>
      <c r="THP1385" s="7"/>
      <c r="THQ1385" s="55"/>
      <c r="THR1385" s="7"/>
      <c r="THS1385" s="55"/>
      <c r="THT1385" s="7"/>
      <c r="THU1385" s="55"/>
      <c r="THV1385" s="7"/>
      <c r="THW1385" s="55"/>
      <c r="THX1385" s="7"/>
      <c r="THY1385" s="55"/>
      <c r="THZ1385" s="7"/>
      <c r="TIA1385" s="55"/>
      <c r="TIB1385" s="7"/>
      <c r="TIC1385" s="55"/>
      <c r="TID1385" s="7"/>
      <c r="TIE1385" s="55"/>
      <c r="TIF1385" s="7"/>
      <c r="TIG1385" s="55"/>
      <c r="TIH1385" s="7"/>
      <c r="TII1385" s="55"/>
      <c r="TIJ1385" s="7"/>
      <c r="TIK1385" s="55"/>
      <c r="TIL1385" s="7"/>
      <c r="TIM1385" s="55"/>
      <c r="TIN1385" s="7"/>
      <c r="TIO1385" s="55"/>
      <c r="TIP1385" s="7"/>
      <c r="TIQ1385" s="55"/>
      <c r="TIR1385" s="7"/>
      <c r="TIS1385" s="55"/>
      <c r="TIT1385" s="7"/>
      <c r="TIU1385" s="55"/>
      <c r="TIV1385" s="7"/>
      <c r="TIW1385" s="55"/>
      <c r="TIX1385" s="7"/>
      <c r="TIY1385" s="55"/>
      <c r="TIZ1385" s="7"/>
      <c r="TJA1385" s="55"/>
      <c r="TJB1385" s="7"/>
      <c r="TJC1385" s="55"/>
      <c r="TJD1385" s="7"/>
      <c r="TJE1385" s="55"/>
      <c r="TJF1385" s="7"/>
      <c r="TJG1385" s="55"/>
      <c r="TJH1385" s="7"/>
      <c r="TJI1385" s="55"/>
      <c r="TJJ1385" s="7"/>
      <c r="TJK1385" s="55"/>
      <c r="TJL1385" s="7"/>
      <c r="TJM1385" s="55"/>
      <c r="TJN1385" s="7"/>
      <c r="TJO1385" s="55"/>
      <c r="TJP1385" s="7"/>
      <c r="TJQ1385" s="55"/>
      <c r="TJR1385" s="7"/>
      <c r="TJS1385" s="55"/>
      <c r="TJT1385" s="7"/>
      <c r="TJU1385" s="55"/>
      <c r="TJV1385" s="7"/>
      <c r="TJW1385" s="55"/>
      <c r="TJX1385" s="7"/>
      <c r="TJY1385" s="55"/>
      <c r="TJZ1385" s="7"/>
      <c r="TKA1385" s="55"/>
      <c r="TKB1385" s="7"/>
      <c r="TKC1385" s="55"/>
      <c r="TKD1385" s="7"/>
      <c r="TKE1385" s="55"/>
      <c r="TKF1385" s="7"/>
      <c r="TKG1385" s="55"/>
      <c r="TKH1385" s="7"/>
      <c r="TKI1385" s="55"/>
      <c r="TKJ1385" s="7"/>
      <c r="TKK1385" s="55"/>
      <c r="TKL1385" s="7"/>
      <c r="TKM1385" s="55"/>
      <c r="TKN1385" s="7"/>
      <c r="TKO1385" s="55"/>
      <c r="TKP1385" s="7"/>
      <c r="TKQ1385" s="55"/>
      <c r="TKR1385" s="7"/>
      <c r="TKS1385" s="55"/>
      <c r="TKT1385" s="7"/>
      <c r="TKU1385" s="55"/>
      <c r="TKV1385" s="7"/>
      <c r="TKW1385" s="55"/>
      <c r="TKX1385" s="7"/>
      <c r="TKY1385" s="55"/>
      <c r="TKZ1385" s="7"/>
      <c r="TLA1385" s="55"/>
      <c r="TLB1385" s="7"/>
      <c r="TLC1385" s="55"/>
      <c r="TLD1385" s="7"/>
      <c r="TLE1385" s="55"/>
      <c r="TLF1385" s="7"/>
      <c r="TLG1385" s="55"/>
      <c r="TLH1385" s="7"/>
      <c r="TLI1385" s="55"/>
      <c r="TLJ1385" s="7"/>
      <c r="TLK1385" s="55"/>
      <c r="TLL1385" s="7"/>
      <c r="TLM1385" s="55"/>
      <c r="TLN1385" s="7"/>
      <c r="TLO1385" s="55"/>
      <c r="TLP1385" s="7"/>
      <c r="TLQ1385" s="55"/>
      <c r="TLR1385" s="7"/>
      <c r="TLS1385" s="55"/>
      <c r="TLT1385" s="7"/>
      <c r="TLU1385" s="55"/>
      <c r="TLV1385" s="7"/>
      <c r="TLW1385" s="55"/>
      <c r="TLX1385" s="7"/>
      <c r="TLY1385" s="55"/>
      <c r="TLZ1385" s="7"/>
      <c r="TMA1385" s="55"/>
      <c r="TMB1385" s="7"/>
      <c r="TMC1385" s="55"/>
      <c r="TMD1385" s="7"/>
      <c r="TME1385" s="55"/>
      <c r="TMF1385" s="7"/>
      <c r="TMG1385" s="55"/>
      <c r="TMH1385" s="7"/>
      <c r="TMI1385" s="55"/>
      <c r="TMJ1385" s="7"/>
      <c r="TMK1385" s="55"/>
      <c r="TML1385" s="7"/>
      <c r="TMM1385" s="55"/>
      <c r="TMN1385" s="7"/>
      <c r="TMO1385" s="55"/>
      <c r="TMP1385" s="7"/>
      <c r="TMQ1385" s="55"/>
      <c r="TMR1385" s="7"/>
      <c r="TMS1385" s="55"/>
      <c r="TMT1385" s="7"/>
      <c r="TMU1385" s="55"/>
      <c r="TMV1385" s="7"/>
      <c r="TMW1385" s="55"/>
      <c r="TMX1385" s="7"/>
      <c r="TMY1385" s="55"/>
      <c r="TMZ1385" s="7"/>
      <c r="TNA1385" s="55"/>
      <c r="TNB1385" s="7"/>
      <c r="TNC1385" s="55"/>
      <c r="TND1385" s="7"/>
      <c r="TNE1385" s="55"/>
      <c r="TNF1385" s="7"/>
      <c r="TNG1385" s="55"/>
      <c r="TNH1385" s="7"/>
      <c r="TNI1385" s="55"/>
      <c r="TNJ1385" s="7"/>
      <c r="TNK1385" s="55"/>
      <c r="TNL1385" s="7"/>
      <c r="TNM1385" s="55"/>
      <c r="TNN1385" s="7"/>
      <c r="TNO1385" s="55"/>
      <c r="TNP1385" s="7"/>
      <c r="TNQ1385" s="55"/>
      <c r="TNR1385" s="7"/>
      <c r="TNS1385" s="55"/>
      <c r="TNT1385" s="7"/>
      <c r="TNU1385" s="55"/>
      <c r="TNV1385" s="7"/>
      <c r="TNW1385" s="55"/>
      <c r="TNX1385" s="7"/>
      <c r="TNY1385" s="55"/>
      <c r="TNZ1385" s="7"/>
      <c r="TOA1385" s="55"/>
      <c r="TOB1385" s="7"/>
      <c r="TOC1385" s="55"/>
      <c r="TOD1385" s="7"/>
      <c r="TOE1385" s="55"/>
      <c r="TOF1385" s="7"/>
      <c r="TOG1385" s="55"/>
      <c r="TOH1385" s="7"/>
      <c r="TOI1385" s="55"/>
      <c r="TOJ1385" s="7"/>
      <c r="TOK1385" s="55"/>
      <c r="TOL1385" s="7"/>
      <c r="TOM1385" s="55"/>
      <c r="TON1385" s="7"/>
      <c r="TOO1385" s="55"/>
      <c r="TOP1385" s="7"/>
      <c r="TOQ1385" s="55"/>
      <c r="TOR1385" s="7"/>
      <c r="TOS1385" s="55"/>
      <c r="TOT1385" s="7"/>
      <c r="TOU1385" s="55"/>
      <c r="TOV1385" s="7"/>
      <c r="TOW1385" s="55"/>
      <c r="TOX1385" s="7"/>
      <c r="TOY1385" s="55"/>
      <c r="TOZ1385" s="7"/>
      <c r="TPA1385" s="55"/>
      <c r="TPB1385" s="7"/>
      <c r="TPC1385" s="55"/>
      <c r="TPD1385" s="7"/>
      <c r="TPE1385" s="55"/>
      <c r="TPF1385" s="7"/>
      <c r="TPG1385" s="55"/>
      <c r="TPH1385" s="7"/>
      <c r="TPI1385" s="55"/>
      <c r="TPJ1385" s="7"/>
      <c r="TPK1385" s="55"/>
      <c r="TPL1385" s="7"/>
      <c r="TPM1385" s="55"/>
      <c r="TPN1385" s="7"/>
      <c r="TPO1385" s="55"/>
      <c r="TPP1385" s="7"/>
      <c r="TPQ1385" s="55"/>
      <c r="TPR1385" s="7"/>
      <c r="TPS1385" s="55"/>
      <c r="TPT1385" s="7"/>
      <c r="TPU1385" s="55"/>
      <c r="TPV1385" s="7"/>
      <c r="TPW1385" s="55"/>
      <c r="TPX1385" s="7"/>
      <c r="TPY1385" s="55"/>
      <c r="TPZ1385" s="7"/>
      <c r="TQA1385" s="55"/>
      <c r="TQB1385" s="7"/>
      <c r="TQC1385" s="55"/>
      <c r="TQD1385" s="7"/>
      <c r="TQE1385" s="55"/>
      <c r="TQF1385" s="7"/>
      <c r="TQG1385" s="55"/>
      <c r="TQH1385" s="7"/>
      <c r="TQI1385" s="55"/>
      <c r="TQJ1385" s="7"/>
      <c r="TQK1385" s="55"/>
      <c r="TQL1385" s="7"/>
      <c r="TQM1385" s="55"/>
      <c r="TQN1385" s="7"/>
      <c r="TQO1385" s="55"/>
      <c r="TQP1385" s="7"/>
      <c r="TQQ1385" s="55"/>
      <c r="TQR1385" s="7"/>
      <c r="TQS1385" s="55"/>
      <c r="TQT1385" s="7"/>
      <c r="TQU1385" s="55"/>
      <c r="TQV1385" s="7"/>
      <c r="TQW1385" s="55"/>
      <c r="TQX1385" s="7"/>
      <c r="TQY1385" s="55"/>
      <c r="TQZ1385" s="7"/>
      <c r="TRA1385" s="55"/>
      <c r="TRB1385" s="7"/>
      <c r="TRC1385" s="55"/>
      <c r="TRD1385" s="7"/>
      <c r="TRE1385" s="55"/>
      <c r="TRF1385" s="7"/>
      <c r="TRG1385" s="55"/>
      <c r="TRH1385" s="7"/>
      <c r="TRI1385" s="55"/>
      <c r="TRJ1385" s="7"/>
      <c r="TRK1385" s="55"/>
      <c r="TRL1385" s="7"/>
      <c r="TRM1385" s="55"/>
      <c r="TRN1385" s="7"/>
      <c r="TRO1385" s="55"/>
      <c r="TRP1385" s="7"/>
      <c r="TRQ1385" s="55"/>
      <c r="TRR1385" s="7"/>
      <c r="TRS1385" s="55"/>
      <c r="TRT1385" s="7"/>
      <c r="TRU1385" s="55"/>
      <c r="TRV1385" s="7"/>
      <c r="TRW1385" s="55"/>
      <c r="TRX1385" s="7"/>
      <c r="TRY1385" s="55"/>
      <c r="TRZ1385" s="7"/>
      <c r="TSA1385" s="55"/>
      <c r="TSB1385" s="7"/>
      <c r="TSC1385" s="55"/>
      <c r="TSD1385" s="7"/>
      <c r="TSE1385" s="55"/>
      <c r="TSF1385" s="7"/>
      <c r="TSG1385" s="55"/>
      <c r="TSH1385" s="7"/>
      <c r="TSI1385" s="55"/>
      <c r="TSJ1385" s="7"/>
      <c r="TSK1385" s="55"/>
      <c r="TSL1385" s="7"/>
      <c r="TSM1385" s="55"/>
      <c r="TSN1385" s="7"/>
      <c r="TSO1385" s="55"/>
      <c r="TSP1385" s="7"/>
      <c r="TSQ1385" s="55"/>
      <c r="TSR1385" s="7"/>
      <c r="TSS1385" s="55"/>
      <c r="TST1385" s="7"/>
      <c r="TSU1385" s="55"/>
      <c r="TSV1385" s="7"/>
      <c r="TSW1385" s="55"/>
      <c r="TSX1385" s="7"/>
      <c r="TSY1385" s="55"/>
      <c r="TSZ1385" s="7"/>
      <c r="TTA1385" s="55"/>
      <c r="TTB1385" s="7"/>
      <c r="TTC1385" s="55"/>
      <c r="TTD1385" s="7"/>
      <c r="TTE1385" s="55"/>
      <c r="TTF1385" s="7"/>
      <c r="TTG1385" s="55"/>
      <c r="TTH1385" s="7"/>
      <c r="TTI1385" s="55"/>
      <c r="TTJ1385" s="7"/>
      <c r="TTK1385" s="55"/>
      <c r="TTL1385" s="7"/>
      <c r="TTM1385" s="55"/>
      <c r="TTN1385" s="7"/>
      <c r="TTO1385" s="55"/>
      <c r="TTP1385" s="7"/>
      <c r="TTQ1385" s="55"/>
      <c r="TTR1385" s="7"/>
      <c r="TTS1385" s="55"/>
      <c r="TTT1385" s="7"/>
      <c r="TTU1385" s="55"/>
      <c r="TTV1385" s="7"/>
      <c r="TTW1385" s="55"/>
      <c r="TTX1385" s="7"/>
      <c r="TTY1385" s="55"/>
      <c r="TTZ1385" s="7"/>
      <c r="TUA1385" s="55"/>
      <c r="TUB1385" s="7"/>
      <c r="TUC1385" s="55"/>
      <c r="TUD1385" s="7"/>
      <c r="TUE1385" s="55"/>
      <c r="TUF1385" s="7"/>
      <c r="TUG1385" s="55"/>
      <c r="TUH1385" s="7"/>
      <c r="TUI1385" s="55"/>
      <c r="TUJ1385" s="7"/>
      <c r="TUK1385" s="55"/>
      <c r="TUL1385" s="7"/>
      <c r="TUM1385" s="55"/>
      <c r="TUN1385" s="7"/>
      <c r="TUO1385" s="55"/>
      <c r="TUP1385" s="7"/>
      <c r="TUQ1385" s="55"/>
      <c r="TUR1385" s="7"/>
      <c r="TUS1385" s="55"/>
      <c r="TUT1385" s="7"/>
      <c r="TUU1385" s="55"/>
      <c r="TUV1385" s="7"/>
      <c r="TUW1385" s="55"/>
      <c r="TUX1385" s="7"/>
      <c r="TUY1385" s="55"/>
      <c r="TUZ1385" s="7"/>
      <c r="TVA1385" s="55"/>
      <c r="TVB1385" s="7"/>
      <c r="TVC1385" s="55"/>
      <c r="TVD1385" s="7"/>
      <c r="TVE1385" s="55"/>
      <c r="TVF1385" s="7"/>
      <c r="TVG1385" s="55"/>
      <c r="TVH1385" s="7"/>
      <c r="TVI1385" s="55"/>
      <c r="TVJ1385" s="7"/>
      <c r="TVK1385" s="55"/>
      <c r="TVL1385" s="7"/>
      <c r="TVM1385" s="55"/>
      <c r="TVN1385" s="7"/>
      <c r="TVO1385" s="55"/>
      <c r="TVP1385" s="7"/>
      <c r="TVQ1385" s="55"/>
      <c r="TVR1385" s="7"/>
      <c r="TVS1385" s="55"/>
      <c r="TVT1385" s="7"/>
      <c r="TVU1385" s="55"/>
      <c r="TVV1385" s="7"/>
      <c r="TVW1385" s="55"/>
      <c r="TVX1385" s="7"/>
      <c r="TVY1385" s="55"/>
      <c r="TVZ1385" s="7"/>
      <c r="TWA1385" s="55"/>
      <c r="TWB1385" s="7"/>
      <c r="TWC1385" s="55"/>
      <c r="TWD1385" s="7"/>
      <c r="TWE1385" s="55"/>
      <c r="TWF1385" s="7"/>
      <c r="TWG1385" s="55"/>
      <c r="TWH1385" s="7"/>
      <c r="TWI1385" s="55"/>
      <c r="TWJ1385" s="7"/>
      <c r="TWK1385" s="55"/>
      <c r="TWL1385" s="7"/>
      <c r="TWM1385" s="55"/>
      <c r="TWN1385" s="7"/>
      <c r="TWO1385" s="55"/>
      <c r="TWP1385" s="7"/>
      <c r="TWQ1385" s="55"/>
      <c r="TWR1385" s="7"/>
      <c r="TWS1385" s="55"/>
      <c r="TWT1385" s="7"/>
      <c r="TWU1385" s="55"/>
      <c r="TWV1385" s="7"/>
      <c r="TWW1385" s="55"/>
      <c r="TWX1385" s="7"/>
      <c r="TWY1385" s="55"/>
      <c r="TWZ1385" s="7"/>
      <c r="TXA1385" s="55"/>
      <c r="TXB1385" s="7"/>
      <c r="TXC1385" s="55"/>
      <c r="TXD1385" s="7"/>
      <c r="TXE1385" s="55"/>
      <c r="TXF1385" s="7"/>
      <c r="TXG1385" s="55"/>
      <c r="TXH1385" s="7"/>
      <c r="TXI1385" s="55"/>
      <c r="TXJ1385" s="7"/>
      <c r="TXK1385" s="55"/>
      <c r="TXL1385" s="7"/>
      <c r="TXM1385" s="55"/>
      <c r="TXN1385" s="7"/>
      <c r="TXO1385" s="55"/>
      <c r="TXP1385" s="7"/>
      <c r="TXQ1385" s="55"/>
      <c r="TXR1385" s="7"/>
      <c r="TXS1385" s="55"/>
      <c r="TXT1385" s="7"/>
      <c r="TXU1385" s="55"/>
      <c r="TXV1385" s="7"/>
      <c r="TXW1385" s="55"/>
      <c r="TXX1385" s="7"/>
      <c r="TXY1385" s="55"/>
      <c r="TXZ1385" s="7"/>
      <c r="TYA1385" s="55"/>
      <c r="TYB1385" s="7"/>
      <c r="TYC1385" s="55"/>
      <c r="TYD1385" s="7"/>
      <c r="TYE1385" s="55"/>
      <c r="TYF1385" s="7"/>
      <c r="TYG1385" s="55"/>
      <c r="TYH1385" s="7"/>
      <c r="TYI1385" s="55"/>
      <c r="TYJ1385" s="7"/>
      <c r="TYK1385" s="55"/>
      <c r="TYL1385" s="7"/>
      <c r="TYM1385" s="55"/>
      <c r="TYN1385" s="7"/>
      <c r="TYO1385" s="55"/>
      <c r="TYP1385" s="7"/>
      <c r="TYQ1385" s="55"/>
      <c r="TYR1385" s="7"/>
      <c r="TYS1385" s="55"/>
      <c r="TYT1385" s="7"/>
      <c r="TYU1385" s="55"/>
      <c r="TYV1385" s="7"/>
      <c r="TYW1385" s="55"/>
      <c r="TYX1385" s="7"/>
      <c r="TYY1385" s="55"/>
      <c r="TYZ1385" s="7"/>
      <c r="TZA1385" s="55"/>
      <c r="TZB1385" s="7"/>
      <c r="TZC1385" s="55"/>
      <c r="TZD1385" s="7"/>
      <c r="TZE1385" s="55"/>
      <c r="TZF1385" s="7"/>
      <c r="TZG1385" s="55"/>
      <c r="TZH1385" s="7"/>
      <c r="TZI1385" s="55"/>
      <c r="TZJ1385" s="7"/>
      <c r="TZK1385" s="55"/>
      <c r="TZL1385" s="7"/>
      <c r="TZM1385" s="55"/>
      <c r="TZN1385" s="7"/>
      <c r="TZO1385" s="55"/>
      <c r="TZP1385" s="7"/>
      <c r="TZQ1385" s="55"/>
      <c r="TZR1385" s="7"/>
      <c r="TZS1385" s="55"/>
      <c r="TZT1385" s="7"/>
      <c r="TZU1385" s="55"/>
      <c r="TZV1385" s="7"/>
      <c r="TZW1385" s="55"/>
      <c r="TZX1385" s="7"/>
      <c r="TZY1385" s="55"/>
      <c r="TZZ1385" s="7"/>
      <c r="UAA1385" s="55"/>
      <c r="UAB1385" s="7"/>
      <c r="UAC1385" s="55"/>
      <c r="UAD1385" s="7"/>
      <c r="UAE1385" s="55"/>
      <c r="UAF1385" s="7"/>
      <c r="UAG1385" s="55"/>
      <c r="UAH1385" s="7"/>
      <c r="UAI1385" s="55"/>
      <c r="UAJ1385" s="7"/>
      <c r="UAK1385" s="55"/>
      <c r="UAL1385" s="7"/>
      <c r="UAM1385" s="55"/>
      <c r="UAN1385" s="7"/>
      <c r="UAO1385" s="55"/>
      <c r="UAP1385" s="7"/>
      <c r="UAQ1385" s="55"/>
      <c r="UAR1385" s="7"/>
      <c r="UAS1385" s="55"/>
      <c r="UAT1385" s="7"/>
      <c r="UAU1385" s="55"/>
      <c r="UAV1385" s="7"/>
      <c r="UAW1385" s="55"/>
      <c r="UAX1385" s="7"/>
      <c r="UAY1385" s="55"/>
      <c r="UAZ1385" s="7"/>
      <c r="UBA1385" s="55"/>
      <c r="UBB1385" s="7"/>
      <c r="UBC1385" s="55"/>
      <c r="UBD1385" s="7"/>
      <c r="UBE1385" s="55"/>
      <c r="UBF1385" s="7"/>
      <c r="UBG1385" s="55"/>
      <c r="UBH1385" s="7"/>
      <c r="UBI1385" s="55"/>
      <c r="UBJ1385" s="7"/>
      <c r="UBK1385" s="55"/>
      <c r="UBL1385" s="7"/>
      <c r="UBM1385" s="55"/>
      <c r="UBN1385" s="7"/>
      <c r="UBO1385" s="55"/>
      <c r="UBP1385" s="7"/>
      <c r="UBQ1385" s="55"/>
      <c r="UBR1385" s="7"/>
      <c r="UBS1385" s="55"/>
      <c r="UBT1385" s="7"/>
      <c r="UBU1385" s="55"/>
      <c r="UBV1385" s="7"/>
      <c r="UBW1385" s="55"/>
      <c r="UBX1385" s="7"/>
      <c r="UBY1385" s="55"/>
      <c r="UBZ1385" s="7"/>
      <c r="UCA1385" s="55"/>
      <c r="UCB1385" s="7"/>
      <c r="UCC1385" s="55"/>
      <c r="UCD1385" s="7"/>
      <c r="UCE1385" s="55"/>
      <c r="UCF1385" s="7"/>
      <c r="UCG1385" s="55"/>
      <c r="UCH1385" s="7"/>
      <c r="UCI1385" s="55"/>
      <c r="UCJ1385" s="7"/>
      <c r="UCK1385" s="55"/>
      <c r="UCL1385" s="7"/>
      <c r="UCM1385" s="55"/>
      <c r="UCN1385" s="7"/>
      <c r="UCO1385" s="55"/>
      <c r="UCP1385" s="7"/>
      <c r="UCQ1385" s="55"/>
      <c r="UCR1385" s="7"/>
      <c r="UCS1385" s="55"/>
      <c r="UCT1385" s="7"/>
      <c r="UCU1385" s="55"/>
      <c r="UCV1385" s="7"/>
      <c r="UCW1385" s="55"/>
      <c r="UCX1385" s="7"/>
      <c r="UCY1385" s="55"/>
      <c r="UCZ1385" s="7"/>
      <c r="UDA1385" s="55"/>
      <c r="UDB1385" s="7"/>
      <c r="UDC1385" s="55"/>
      <c r="UDD1385" s="7"/>
      <c r="UDE1385" s="55"/>
      <c r="UDF1385" s="7"/>
      <c r="UDG1385" s="55"/>
      <c r="UDH1385" s="7"/>
      <c r="UDI1385" s="55"/>
      <c r="UDJ1385" s="7"/>
      <c r="UDK1385" s="55"/>
      <c r="UDL1385" s="7"/>
      <c r="UDM1385" s="55"/>
      <c r="UDN1385" s="7"/>
      <c r="UDO1385" s="55"/>
      <c r="UDP1385" s="7"/>
      <c r="UDQ1385" s="55"/>
      <c r="UDR1385" s="7"/>
      <c r="UDS1385" s="55"/>
      <c r="UDT1385" s="7"/>
      <c r="UDU1385" s="55"/>
      <c r="UDV1385" s="7"/>
      <c r="UDW1385" s="55"/>
      <c r="UDX1385" s="7"/>
      <c r="UDY1385" s="55"/>
      <c r="UDZ1385" s="7"/>
      <c r="UEA1385" s="55"/>
      <c r="UEB1385" s="7"/>
      <c r="UEC1385" s="55"/>
      <c r="UED1385" s="7"/>
      <c r="UEE1385" s="55"/>
      <c r="UEF1385" s="7"/>
      <c r="UEG1385" s="55"/>
      <c r="UEH1385" s="7"/>
      <c r="UEI1385" s="55"/>
      <c r="UEJ1385" s="7"/>
      <c r="UEK1385" s="55"/>
      <c r="UEL1385" s="7"/>
      <c r="UEM1385" s="55"/>
      <c r="UEN1385" s="7"/>
      <c r="UEO1385" s="55"/>
      <c r="UEP1385" s="7"/>
      <c r="UEQ1385" s="55"/>
      <c r="UER1385" s="7"/>
      <c r="UES1385" s="55"/>
      <c r="UET1385" s="7"/>
      <c r="UEU1385" s="55"/>
      <c r="UEV1385" s="7"/>
      <c r="UEW1385" s="55"/>
      <c r="UEX1385" s="7"/>
      <c r="UEY1385" s="55"/>
      <c r="UEZ1385" s="7"/>
      <c r="UFA1385" s="55"/>
      <c r="UFB1385" s="7"/>
      <c r="UFC1385" s="55"/>
      <c r="UFD1385" s="7"/>
      <c r="UFE1385" s="55"/>
      <c r="UFF1385" s="7"/>
      <c r="UFG1385" s="55"/>
      <c r="UFH1385" s="7"/>
      <c r="UFI1385" s="55"/>
      <c r="UFJ1385" s="7"/>
      <c r="UFK1385" s="55"/>
      <c r="UFL1385" s="7"/>
      <c r="UFM1385" s="55"/>
      <c r="UFN1385" s="7"/>
      <c r="UFO1385" s="55"/>
      <c r="UFP1385" s="7"/>
      <c r="UFQ1385" s="55"/>
      <c r="UFR1385" s="7"/>
      <c r="UFS1385" s="55"/>
      <c r="UFT1385" s="7"/>
      <c r="UFU1385" s="55"/>
      <c r="UFV1385" s="7"/>
      <c r="UFW1385" s="55"/>
      <c r="UFX1385" s="7"/>
      <c r="UFY1385" s="55"/>
      <c r="UFZ1385" s="7"/>
      <c r="UGA1385" s="55"/>
      <c r="UGB1385" s="7"/>
      <c r="UGC1385" s="55"/>
      <c r="UGD1385" s="7"/>
      <c r="UGE1385" s="55"/>
      <c r="UGF1385" s="7"/>
      <c r="UGG1385" s="55"/>
      <c r="UGH1385" s="7"/>
      <c r="UGI1385" s="55"/>
      <c r="UGJ1385" s="7"/>
      <c r="UGK1385" s="55"/>
      <c r="UGL1385" s="7"/>
      <c r="UGM1385" s="55"/>
      <c r="UGN1385" s="7"/>
      <c r="UGO1385" s="55"/>
      <c r="UGP1385" s="7"/>
      <c r="UGQ1385" s="55"/>
      <c r="UGR1385" s="7"/>
      <c r="UGS1385" s="55"/>
      <c r="UGT1385" s="7"/>
      <c r="UGU1385" s="55"/>
      <c r="UGV1385" s="7"/>
      <c r="UGW1385" s="55"/>
      <c r="UGX1385" s="7"/>
      <c r="UGY1385" s="55"/>
      <c r="UGZ1385" s="7"/>
      <c r="UHA1385" s="55"/>
      <c r="UHB1385" s="7"/>
      <c r="UHC1385" s="55"/>
      <c r="UHD1385" s="7"/>
      <c r="UHE1385" s="55"/>
      <c r="UHF1385" s="7"/>
      <c r="UHG1385" s="55"/>
      <c r="UHH1385" s="7"/>
      <c r="UHI1385" s="55"/>
      <c r="UHJ1385" s="7"/>
      <c r="UHK1385" s="55"/>
      <c r="UHL1385" s="7"/>
      <c r="UHM1385" s="55"/>
      <c r="UHN1385" s="7"/>
      <c r="UHO1385" s="55"/>
      <c r="UHP1385" s="7"/>
      <c r="UHQ1385" s="55"/>
      <c r="UHR1385" s="7"/>
      <c r="UHS1385" s="55"/>
      <c r="UHT1385" s="7"/>
      <c r="UHU1385" s="55"/>
      <c r="UHV1385" s="7"/>
      <c r="UHW1385" s="55"/>
      <c r="UHX1385" s="7"/>
      <c r="UHY1385" s="55"/>
      <c r="UHZ1385" s="7"/>
      <c r="UIA1385" s="55"/>
      <c r="UIB1385" s="7"/>
      <c r="UIC1385" s="55"/>
      <c r="UID1385" s="7"/>
      <c r="UIE1385" s="55"/>
      <c r="UIF1385" s="7"/>
      <c r="UIG1385" s="55"/>
      <c r="UIH1385" s="7"/>
      <c r="UII1385" s="55"/>
      <c r="UIJ1385" s="7"/>
      <c r="UIK1385" s="55"/>
      <c r="UIL1385" s="7"/>
      <c r="UIM1385" s="55"/>
      <c r="UIN1385" s="7"/>
      <c r="UIO1385" s="55"/>
      <c r="UIP1385" s="7"/>
      <c r="UIQ1385" s="55"/>
      <c r="UIR1385" s="7"/>
      <c r="UIS1385" s="55"/>
      <c r="UIT1385" s="7"/>
      <c r="UIU1385" s="55"/>
      <c r="UIV1385" s="7"/>
      <c r="UIW1385" s="55"/>
      <c r="UIX1385" s="7"/>
      <c r="UIY1385" s="55"/>
      <c r="UIZ1385" s="7"/>
      <c r="UJA1385" s="55"/>
      <c r="UJB1385" s="7"/>
      <c r="UJC1385" s="55"/>
      <c r="UJD1385" s="7"/>
      <c r="UJE1385" s="55"/>
      <c r="UJF1385" s="7"/>
      <c r="UJG1385" s="55"/>
      <c r="UJH1385" s="7"/>
      <c r="UJI1385" s="55"/>
      <c r="UJJ1385" s="7"/>
      <c r="UJK1385" s="55"/>
      <c r="UJL1385" s="7"/>
      <c r="UJM1385" s="55"/>
      <c r="UJN1385" s="7"/>
      <c r="UJO1385" s="55"/>
      <c r="UJP1385" s="7"/>
      <c r="UJQ1385" s="55"/>
      <c r="UJR1385" s="7"/>
      <c r="UJS1385" s="55"/>
      <c r="UJT1385" s="7"/>
      <c r="UJU1385" s="55"/>
      <c r="UJV1385" s="7"/>
      <c r="UJW1385" s="55"/>
      <c r="UJX1385" s="7"/>
      <c r="UJY1385" s="55"/>
      <c r="UJZ1385" s="7"/>
      <c r="UKA1385" s="55"/>
      <c r="UKB1385" s="7"/>
      <c r="UKC1385" s="55"/>
      <c r="UKD1385" s="7"/>
      <c r="UKE1385" s="55"/>
      <c r="UKF1385" s="7"/>
      <c r="UKG1385" s="55"/>
      <c r="UKH1385" s="7"/>
      <c r="UKI1385" s="55"/>
      <c r="UKJ1385" s="7"/>
      <c r="UKK1385" s="55"/>
      <c r="UKL1385" s="7"/>
      <c r="UKM1385" s="55"/>
      <c r="UKN1385" s="7"/>
      <c r="UKO1385" s="55"/>
      <c r="UKP1385" s="7"/>
      <c r="UKQ1385" s="55"/>
      <c r="UKR1385" s="7"/>
      <c r="UKS1385" s="55"/>
      <c r="UKT1385" s="7"/>
      <c r="UKU1385" s="55"/>
      <c r="UKV1385" s="7"/>
      <c r="UKW1385" s="55"/>
      <c r="UKX1385" s="7"/>
      <c r="UKY1385" s="55"/>
      <c r="UKZ1385" s="7"/>
      <c r="ULA1385" s="55"/>
      <c r="ULB1385" s="7"/>
      <c r="ULC1385" s="55"/>
      <c r="ULD1385" s="7"/>
      <c r="ULE1385" s="55"/>
      <c r="ULF1385" s="7"/>
      <c r="ULG1385" s="55"/>
      <c r="ULH1385" s="7"/>
      <c r="ULI1385" s="55"/>
      <c r="ULJ1385" s="7"/>
      <c r="ULK1385" s="55"/>
      <c r="ULL1385" s="7"/>
      <c r="ULM1385" s="55"/>
      <c r="ULN1385" s="7"/>
      <c r="ULO1385" s="55"/>
      <c r="ULP1385" s="7"/>
      <c r="ULQ1385" s="55"/>
      <c r="ULR1385" s="7"/>
      <c r="ULS1385" s="55"/>
      <c r="ULT1385" s="7"/>
      <c r="ULU1385" s="55"/>
      <c r="ULV1385" s="7"/>
      <c r="ULW1385" s="55"/>
      <c r="ULX1385" s="7"/>
      <c r="ULY1385" s="55"/>
      <c r="ULZ1385" s="7"/>
      <c r="UMA1385" s="55"/>
      <c r="UMB1385" s="7"/>
      <c r="UMC1385" s="55"/>
      <c r="UMD1385" s="7"/>
      <c r="UME1385" s="55"/>
      <c r="UMF1385" s="7"/>
      <c r="UMG1385" s="55"/>
      <c r="UMH1385" s="7"/>
      <c r="UMI1385" s="55"/>
      <c r="UMJ1385" s="7"/>
      <c r="UMK1385" s="55"/>
      <c r="UML1385" s="7"/>
      <c r="UMM1385" s="55"/>
      <c r="UMN1385" s="7"/>
      <c r="UMO1385" s="55"/>
      <c r="UMP1385" s="7"/>
      <c r="UMQ1385" s="55"/>
      <c r="UMR1385" s="7"/>
      <c r="UMS1385" s="55"/>
      <c r="UMT1385" s="7"/>
      <c r="UMU1385" s="55"/>
      <c r="UMV1385" s="7"/>
      <c r="UMW1385" s="55"/>
      <c r="UMX1385" s="7"/>
      <c r="UMY1385" s="55"/>
      <c r="UMZ1385" s="7"/>
      <c r="UNA1385" s="55"/>
      <c r="UNB1385" s="7"/>
      <c r="UNC1385" s="55"/>
      <c r="UND1385" s="7"/>
      <c r="UNE1385" s="55"/>
      <c r="UNF1385" s="7"/>
      <c r="UNG1385" s="55"/>
      <c r="UNH1385" s="7"/>
      <c r="UNI1385" s="55"/>
      <c r="UNJ1385" s="7"/>
      <c r="UNK1385" s="55"/>
      <c r="UNL1385" s="7"/>
      <c r="UNM1385" s="55"/>
      <c r="UNN1385" s="7"/>
      <c r="UNO1385" s="55"/>
      <c r="UNP1385" s="7"/>
      <c r="UNQ1385" s="55"/>
      <c r="UNR1385" s="7"/>
      <c r="UNS1385" s="55"/>
      <c r="UNT1385" s="7"/>
      <c r="UNU1385" s="55"/>
      <c r="UNV1385" s="7"/>
      <c r="UNW1385" s="55"/>
      <c r="UNX1385" s="7"/>
      <c r="UNY1385" s="55"/>
      <c r="UNZ1385" s="7"/>
      <c r="UOA1385" s="55"/>
      <c r="UOB1385" s="7"/>
      <c r="UOC1385" s="55"/>
      <c r="UOD1385" s="7"/>
      <c r="UOE1385" s="55"/>
      <c r="UOF1385" s="7"/>
      <c r="UOG1385" s="55"/>
      <c r="UOH1385" s="7"/>
      <c r="UOI1385" s="55"/>
      <c r="UOJ1385" s="7"/>
      <c r="UOK1385" s="55"/>
      <c r="UOL1385" s="7"/>
      <c r="UOM1385" s="55"/>
      <c r="UON1385" s="7"/>
      <c r="UOO1385" s="55"/>
      <c r="UOP1385" s="7"/>
      <c r="UOQ1385" s="55"/>
      <c r="UOR1385" s="7"/>
      <c r="UOS1385" s="55"/>
      <c r="UOT1385" s="7"/>
      <c r="UOU1385" s="55"/>
      <c r="UOV1385" s="7"/>
      <c r="UOW1385" s="55"/>
      <c r="UOX1385" s="7"/>
      <c r="UOY1385" s="55"/>
      <c r="UOZ1385" s="7"/>
      <c r="UPA1385" s="55"/>
      <c r="UPB1385" s="7"/>
      <c r="UPC1385" s="55"/>
      <c r="UPD1385" s="7"/>
      <c r="UPE1385" s="55"/>
      <c r="UPF1385" s="7"/>
      <c r="UPG1385" s="55"/>
      <c r="UPH1385" s="7"/>
      <c r="UPI1385" s="55"/>
      <c r="UPJ1385" s="7"/>
      <c r="UPK1385" s="55"/>
      <c r="UPL1385" s="7"/>
      <c r="UPM1385" s="55"/>
      <c r="UPN1385" s="7"/>
      <c r="UPO1385" s="55"/>
      <c r="UPP1385" s="7"/>
      <c r="UPQ1385" s="55"/>
      <c r="UPR1385" s="7"/>
      <c r="UPS1385" s="55"/>
      <c r="UPT1385" s="7"/>
      <c r="UPU1385" s="55"/>
      <c r="UPV1385" s="7"/>
      <c r="UPW1385" s="55"/>
      <c r="UPX1385" s="7"/>
      <c r="UPY1385" s="55"/>
      <c r="UPZ1385" s="7"/>
      <c r="UQA1385" s="55"/>
      <c r="UQB1385" s="7"/>
      <c r="UQC1385" s="55"/>
      <c r="UQD1385" s="7"/>
      <c r="UQE1385" s="55"/>
      <c r="UQF1385" s="7"/>
      <c r="UQG1385" s="55"/>
      <c r="UQH1385" s="7"/>
      <c r="UQI1385" s="55"/>
      <c r="UQJ1385" s="7"/>
      <c r="UQK1385" s="55"/>
      <c r="UQL1385" s="7"/>
      <c r="UQM1385" s="55"/>
      <c r="UQN1385" s="7"/>
      <c r="UQO1385" s="55"/>
      <c r="UQP1385" s="7"/>
      <c r="UQQ1385" s="55"/>
      <c r="UQR1385" s="7"/>
      <c r="UQS1385" s="55"/>
      <c r="UQT1385" s="7"/>
      <c r="UQU1385" s="55"/>
      <c r="UQV1385" s="7"/>
      <c r="UQW1385" s="55"/>
      <c r="UQX1385" s="7"/>
      <c r="UQY1385" s="55"/>
      <c r="UQZ1385" s="7"/>
      <c r="URA1385" s="55"/>
      <c r="URB1385" s="7"/>
      <c r="URC1385" s="55"/>
      <c r="URD1385" s="7"/>
      <c r="URE1385" s="55"/>
      <c r="URF1385" s="7"/>
      <c r="URG1385" s="55"/>
      <c r="URH1385" s="7"/>
      <c r="URI1385" s="55"/>
      <c r="URJ1385" s="7"/>
      <c r="URK1385" s="55"/>
      <c r="URL1385" s="7"/>
      <c r="URM1385" s="55"/>
      <c r="URN1385" s="7"/>
      <c r="URO1385" s="55"/>
      <c r="URP1385" s="7"/>
      <c r="URQ1385" s="55"/>
      <c r="URR1385" s="7"/>
      <c r="URS1385" s="55"/>
      <c r="URT1385" s="7"/>
      <c r="URU1385" s="55"/>
      <c r="URV1385" s="7"/>
      <c r="URW1385" s="55"/>
      <c r="URX1385" s="7"/>
      <c r="URY1385" s="55"/>
      <c r="URZ1385" s="7"/>
      <c r="USA1385" s="55"/>
      <c r="USB1385" s="7"/>
      <c r="USC1385" s="55"/>
      <c r="USD1385" s="7"/>
      <c r="USE1385" s="55"/>
      <c r="USF1385" s="7"/>
      <c r="USG1385" s="55"/>
      <c r="USH1385" s="7"/>
      <c r="USI1385" s="55"/>
      <c r="USJ1385" s="7"/>
      <c r="USK1385" s="55"/>
      <c r="USL1385" s="7"/>
      <c r="USM1385" s="55"/>
      <c r="USN1385" s="7"/>
      <c r="USO1385" s="55"/>
      <c r="USP1385" s="7"/>
      <c r="USQ1385" s="55"/>
      <c r="USR1385" s="7"/>
      <c r="USS1385" s="55"/>
      <c r="UST1385" s="7"/>
      <c r="USU1385" s="55"/>
      <c r="USV1385" s="7"/>
      <c r="USW1385" s="55"/>
      <c r="USX1385" s="7"/>
      <c r="USY1385" s="55"/>
      <c r="USZ1385" s="7"/>
      <c r="UTA1385" s="55"/>
      <c r="UTB1385" s="7"/>
      <c r="UTC1385" s="55"/>
      <c r="UTD1385" s="7"/>
      <c r="UTE1385" s="55"/>
      <c r="UTF1385" s="7"/>
      <c r="UTG1385" s="55"/>
      <c r="UTH1385" s="7"/>
      <c r="UTI1385" s="55"/>
      <c r="UTJ1385" s="7"/>
      <c r="UTK1385" s="55"/>
      <c r="UTL1385" s="7"/>
      <c r="UTM1385" s="55"/>
      <c r="UTN1385" s="7"/>
      <c r="UTO1385" s="55"/>
      <c r="UTP1385" s="7"/>
      <c r="UTQ1385" s="55"/>
      <c r="UTR1385" s="7"/>
      <c r="UTS1385" s="55"/>
      <c r="UTT1385" s="7"/>
      <c r="UTU1385" s="55"/>
      <c r="UTV1385" s="7"/>
      <c r="UTW1385" s="55"/>
      <c r="UTX1385" s="7"/>
      <c r="UTY1385" s="55"/>
      <c r="UTZ1385" s="7"/>
      <c r="UUA1385" s="55"/>
      <c r="UUB1385" s="7"/>
      <c r="UUC1385" s="55"/>
      <c r="UUD1385" s="7"/>
      <c r="UUE1385" s="55"/>
      <c r="UUF1385" s="7"/>
      <c r="UUG1385" s="55"/>
      <c r="UUH1385" s="7"/>
      <c r="UUI1385" s="55"/>
      <c r="UUJ1385" s="7"/>
      <c r="UUK1385" s="55"/>
      <c r="UUL1385" s="7"/>
      <c r="UUM1385" s="55"/>
      <c r="UUN1385" s="7"/>
      <c r="UUO1385" s="55"/>
      <c r="UUP1385" s="7"/>
      <c r="UUQ1385" s="55"/>
      <c r="UUR1385" s="7"/>
      <c r="UUS1385" s="55"/>
      <c r="UUT1385" s="7"/>
      <c r="UUU1385" s="55"/>
      <c r="UUV1385" s="7"/>
      <c r="UUW1385" s="55"/>
      <c r="UUX1385" s="7"/>
      <c r="UUY1385" s="55"/>
      <c r="UUZ1385" s="7"/>
      <c r="UVA1385" s="55"/>
      <c r="UVB1385" s="7"/>
      <c r="UVC1385" s="55"/>
      <c r="UVD1385" s="7"/>
      <c r="UVE1385" s="55"/>
      <c r="UVF1385" s="7"/>
      <c r="UVG1385" s="55"/>
      <c r="UVH1385" s="7"/>
      <c r="UVI1385" s="55"/>
      <c r="UVJ1385" s="7"/>
      <c r="UVK1385" s="55"/>
      <c r="UVL1385" s="7"/>
      <c r="UVM1385" s="55"/>
      <c r="UVN1385" s="7"/>
      <c r="UVO1385" s="55"/>
      <c r="UVP1385" s="7"/>
      <c r="UVQ1385" s="55"/>
      <c r="UVR1385" s="7"/>
      <c r="UVS1385" s="55"/>
      <c r="UVT1385" s="7"/>
      <c r="UVU1385" s="55"/>
      <c r="UVV1385" s="7"/>
      <c r="UVW1385" s="55"/>
      <c r="UVX1385" s="7"/>
      <c r="UVY1385" s="55"/>
      <c r="UVZ1385" s="7"/>
      <c r="UWA1385" s="55"/>
      <c r="UWB1385" s="7"/>
      <c r="UWC1385" s="55"/>
      <c r="UWD1385" s="7"/>
      <c r="UWE1385" s="55"/>
      <c r="UWF1385" s="7"/>
      <c r="UWG1385" s="55"/>
      <c r="UWH1385" s="7"/>
      <c r="UWI1385" s="55"/>
      <c r="UWJ1385" s="7"/>
      <c r="UWK1385" s="55"/>
      <c r="UWL1385" s="7"/>
      <c r="UWM1385" s="55"/>
      <c r="UWN1385" s="7"/>
      <c r="UWO1385" s="55"/>
      <c r="UWP1385" s="7"/>
      <c r="UWQ1385" s="55"/>
      <c r="UWR1385" s="7"/>
      <c r="UWS1385" s="55"/>
      <c r="UWT1385" s="7"/>
      <c r="UWU1385" s="55"/>
      <c r="UWV1385" s="7"/>
      <c r="UWW1385" s="55"/>
      <c r="UWX1385" s="7"/>
      <c r="UWY1385" s="55"/>
      <c r="UWZ1385" s="7"/>
      <c r="UXA1385" s="55"/>
      <c r="UXB1385" s="7"/>
      <c r="UXC1385" s="55"/>
      <c r="UXD1385" s="7"/>
      <c r="UXE1385" s="55"/>
      <c r="UXF1385" s="7"/>
      <c r="UXG1385" s="55"/>
      <c r="UXH1385" s="7"/>
      <c r="UXI1385" s="55"/>
      <c r="UXJ1385" s="7"/>
      <c r="UXK1385" s="55"/>
      <c r="UXL1385" s="7"/>
      <c r="UXM1385" s="55"/>
      <c r="UXN1385" s="7"/>
      <c r="UXO1385" s="55"/>
      <c r="UXP1385" s="7"/>
      <c r="UXQ1385" s="55"/>
      <c r="UXR1385" s="7"/>
      <c r="UXS1385" s="55"/>
      <c r="UXT1385" s="7"/>
      <c r="UXU1385" s="55"/>
      <c r="UXV1385" s="7"/>
      <c r="UXW1385" s="55"/>
      <c r="UXX1385" s="7"/>
      <c r="UXY1385" s="55"/>
      <c r="UXZ1385" s="7"/>
      <c r="UYA1385" s="55"/>
      <c r="UYB1385" s="7"/>
      <c r="UYC1385" s="55"/>
      <c r="UYD1385" s="7"/>
      <c r="UYE1385" s="55"/>
      <c r="UYF1385" s="7"/>
      <c r="UYG1385" s="55"/>
      <c r="UYH1385" s="7"/>
      <c r="UYI1385" s="55"/>
      <c r="UYJ1385" s="7"/>
      <c r="UYK1385" s="55"/>
      <c r="UYL1385" s="7"/>
      <c r="UYM1385" s="55"/>
      <c r="UYN1385" s="7"/>
      <c r="UYO1385" s="55"/>
      <c r="UYP1385" s="7"/>
      <c r="UYQ1385" s="55"/>
      <c r="UYR1385" s="7"/>
      <c r="UYS1385" s="55"/>
      <c r="UYT1385" s="7"/>
      <c r="UYU1385" s="55"/>
      <c r="UYV1385" s="7"/>
      <c r="UYW1385" s="55"/>
      <c r="UYX1385" s="7"/>
      <c r="UYY1385" s="55"/>
      <c r="UYZ1385" s="7"/>
      <c r="UZA1385" s="55"/>
      <c r="UZB1385" s="7"/>
      <c r="UZC1385" s="55"/>
      <c r="UZD1385" s="7"/>
      <c r="UZE1385" s="55"/>
      <c r="UZF1385" s="7"/>
      <c r="UZG1385" s="55"/>
      <c r="UZH1385" s="7"/>
      <c r="UZI1385" s="55"/>
      <c r="UZJ1385" s="7"/>
      <c r="UZK1385" s="55"/>
      <c r="UZL1385" s="7"/>
      <c r="UZM1385" s="55"/>
      <c r="UZN1385" s="7"/>
      <c r="UZO1385" s="55"/>
      <c r="UZP1385" s="7"/>
      <c r="UZQ1385" s="55"/>
      <c r="UZR1385" s="7"/>
      <c r="UZS1385" s="55"/>
      <c r="UZT1385" s="7"/>
      <c r="UZU1385" s="55"/>
      <c r="UZV1385" s="7"/>
      <c r="UZW1385" s="55"/>
      <c r="UZX1385" s="7"/>
      <c r="UZY1385" s="55"/>
      <c r="UZZ1385" s="7"/>
      <c r="VAA1385" s="55"/>
      <c r="VAB1385" s="7"/>
      <c r="VAC1385" s="55"/>
      <c r="VAD1385" s="7"/>
      <c r="VAE1385" s="55"/>
      <c r="VAF1385" s="7"/>
      <c r="VAG1385" s="55"/>
      <c r="VAH1385" s="7"/>
      <c r="VAI1385" s="55"/>
      <c r="VAJ1385" s="7"/>
      <c r="VAK1385" s="55"/>
      <c r="VAL1385" s="7"/>
      <c r="VAM1385" s="55"/>
      <c r="VAN1385" s="7"/>
      <c r="VAO1385" s="55"/>
      <c r="VAP1385" s="7"/>
      <c r="VAQ1385" s="55"/>
      <c r="VAR1385" s="7"/>
      <c r="VAS1385" s="55"/>
      <c r="VAT1385" s="7"/>
      <c r="VAU1385" s="55"/>
      <c r="VAV1385" s="7"/>
      <c r="VAW1385" s="55"/>
      <c r="VAX1385" s="7"/>
      <c r="VAY1385" s="55"/>
      <c r="VAZ1385" s="7"/>
      <c r="VBA1385" s="55"/>
      <c r="VBB1385" s="7"/>
      <c r="VBC1385" s="55"/>
      <c r="VBD1385" s="7"/>
      <c r="VBE1385" s="55"/>
      <c r="VBF1385" s="7"/>
      <c r="VBG1385" s="55"/>
      <c r="VBH1385" s="7"/>
      <c r="VBI1385" s="55"/>
      <c r="VBJ1385" s="7"/>
      <c r="VBK1385" s="55"/>
      <c r="VBL1385" s="7"/>
      <c r="VBM1385" s="55"/>
      <c r="VBN1385" s="7"/>
      <c r="VBO1385" s="55"/>
      <c r="VBP1385" s="7"/>
      <c r="VBQ1385" s="55"/>
      <c r="VBR1385" s="7"/>
      <c r="VBS1385" s="55"/>
      <c r="VBT1385" s="7"/>
      <c r="VBU1385" s="55"/>
      <c r="VBV1385" s="7"/>
      <c r="VBW1385" s="55"/>
      <c r="VBX1385" s="7"/>
      <c r="VBY1385" s="55"/>
      <c r="VBZ1385" s="7"/>
      <c r="VCA1385" s="55"/>
      <c r="VCB1385" s="7"/>
      <c r="VCC1385" s="55"/>
      <c r="VCD1385" s="7"/>
      <c r="VCE1385" s="55"/>
      <c r="VCF1385" s="7"/>
      <c r="VCG1385" s="55"/>
      <c r="VCH1385" s="7"/>
      <c r="VCI1385" s="55"/>
      <c r="VCJ1385" s="7"/>
      <c r="VCK1385" s="55"/>
      <c r="VCL1385" s="7"/>
      <c r="VCM1385" s="55"/>
      <c r="VCN1385" s="7"/>
      <c r="VCO1385" s="55"/>
      <c r="VCP1385" s="7"/>
      <c r="VCQ1385" s="55"/>
      <c r="VCR1385" s="7"/>
      <c r="VCS1385" s="55"/>
      <c r="VCT1385" s="7"/>
      <c r="VCU1385" s="55"/>
      <c r="VCV1385" s="7"/>
      <c r="VCW1385" s="55"/>
      <c r="VCX1385" s="7"/>
      <c r="VCY1385" s="55"/>
      <c r="VCZ1385" s="7"/>
      <c r="VDA1385" s="55"/>
      <c r="VDB1385" s="7"/>
      <c r="VDC1385" s="55"/>
      <c r="VDD1385" s="7"/>
      <c r="VDE1385" s="55"/>
      <c r="VDF1385" s="7"/>
      <c r="VDG1385" s="55"/>
      <c r="VDH1385" s="7"/>
      <c r="VDI1385" s="55"/>
      <c r="VDJ1385" s="7"/>
      <c r="VDK1385" s="55"/>
      <c r="VDL1385" s="7"/>
      <c r="VDM1385" s="55"/>
      <c r="VDN1385" s="7"/>
      <c r="VDO1385" s="55"/>
      <c r="VDP1385" s="7"/>
      <c r="VDQ1385" s="55"/>
      <c r="VDR1385" s="7"/>
      <c r="VDS1385" s="55"/>
      <c r="VDT1385" s="7"/>
      <c r="VDU1385" s="55"/>
      <c r="VDV1385" s="7"/>
      <c r="VDW1385" s="55"/>
      <c r="VDX1385" s="7"/>
      <c r="VDY1385" s="55"/>
      <c r="VDZ1385" s="7"/>
      <c r="VEA1385" s="55"/>
      <c r="VEB1385" s="7"/>
      <c r="VEC1385" s="55"/>
      <c r="VED1385" s="7"/>
      <c r="VEE1385" s="55"/>
      <c r="VEF1385" s="7"/>
      <c r="VEG1385" s="55"/>
      <c r="VEH1385" s="7"/>
      <c r="VEI1385" s="55"/>
      <c r="VEJ1385" s="7"/>
      <c r="VEK1385" s="55"/>
      <c r="VEL1385" s="7"/>
      <c r="VEM1385" s="55"/>
      <c r="VEN1385" s="7"/>
      <c r="VEO1385" s="55"/>
      <c r="VEP1385" s="7"/>
      <c r="VEQ1385" s="55"/>
      <c r="VER1385" s="7"/>
      <c r="VES1385" s="55"/>
      <c r="VET1385" s="7"/>
      <c r="VEU1385" s="55"/>
      <c r="VEV1385" s="7"/>
      <c r="VEW1385" s="55"/>
      <c r="VEX1385" s="7"/>
      <c r="VEY1385" s="55"/>
      <c r="VEZ1385" s="7"/>
      <c r="VFA1385" s="55"/>
      <c r="VFB1385" s="7"/>
      <c r="VFC1385" s="55"/>
      <c r="VFD1385" s="7"/>
      <c r="VFE1385" s="55"/>
      <c r="VFF1385" s="7"/>
      <c r="VFG1385" s="55"/>
      <c r="VFH1385" s="7"/>
      <c r="VFI1385" s="55"/>
      <c r="VFJ1385" s="7"/>
      <c r="VFK1385" s="55"/>
      <c r="VFL1385" s="7"/>
      <c r="VFM1385" s="55"/>
      <c r="VFN1385" s="7"/>
      <c r="VFO1385" s="55"/>
      <c r="VFP1385" s="7"/>
      <c r="VFQ1385" s="55"/>
      <c r="VFR1385" s="7"/>
      <c r="VFS1385" s="55"/>
      <c r="VFT1385" s="7"/>
      <c r="VFU1385" s="55"/>
      <c r="VFV1385" s="7"/>
      <c r="VFW1385" s="55"/>
      <c r="VFX1385" s="7"/>
      <c r="VFY1385" s="55"/>
      <c r="VFZ1385" s="7"/>
      <c r="VGA1385" s="55"/>
      <c r="VGB1385" s="7"/>
      <c r="VGC1385" s="55"/>
      <c r="VGD1385" s="7"/>
      <c r="VGE1385" s="55"/>
      <c r="VGF1385" s="7"/>
      <c r="VGG1385" s="55"/>
      <c r="VGH1385" s="7"/>
      <c r="VGI1385" s="55"/>
      <c r="VGJ1385" s="7"/>
      <c r="VGK1385" s="55"/>
      <c r="VGL1385" s="7"/>
      <c r="VGM1385" s="55"/>
      <c r="VGN1385" s="7"/>
      <c r="VGO1385" s="55"/>
      <c r="VGP1385" s="7"/>
      <c r="VGQ1385" s="55"/>
      <c r="VGR1385" s="7"/>
      <c r="VGS1385" s="55"/>
      <c r="VGT1385" s="7"/>
      <c r="VGU1385" s="55"/>
      <c r="VGV1385" s="7"/>
      <c r="VGW1385" s="55"/>
      <c r="VGX1385" s="7"/>
      <c r="VGY1385" s="55"/>
      <c r="VGZ1385" s="7"/>
      <c r="VHA1385" s="55"/>
      <c r="VHB1385" s="7"/>
      <c r="VHC1385" s="55"/>
      <c r="VHD1385" s="7"/>
      <c r="VHE1385" s="55"/>
      <c r="VHF1385" s="7"/>
      <c r="VHG1385" s="55"/>
      <c r="VHH1385" s="7"/>
      <c r="VHI1385" s="55"/>
      <c r="VHJ1385" s="7"/>
      <c r="VHK1385" s="55"/>
      <c r="VHL1385" s="7"/>
      <c r="VHM1385" s="55"/>
      <c r="VHN1385" s="7"/>
      <c r="VHO1385" s="55"/>
      <c r="VHP1385" s="7"/>
      <c r="VHQ1385" s="55"/>
      <c r="VHR1385" s="7"/>
      <c r="VHS1385" s="55"/>
      <c r="VHT1385" s="7"/>
      <c r="VHU1385" s="55"/>
      <c r="VHV1385" s="7"/>
      <c r="VHW1385" s="55"/>
      <c r="VHX1385" s="7"/>
      <c r="VHY1385" s="55"/>
      <c r="VHZ1385" s="7"/>
      <c r="VIA1385" s="55"/>
      <c r="VIB1385" s="7"/>
      <c r="VIC1385" s="55"/>
      <c r="VID1385" s="7"/>
      <c r="VIE1385" s="55"/>
      <c r="VIF1385" s="7"/>
      <c r="VIG1385" s="55"/>
      <c r="VIH1385" s="7"/>
      <c r="VII1385" s="55"/>
      <c r="VIJ1385" s="7"/>
      <c r="VIK1385" s="55"/>
      <c r="VIL1385" s="7"/>
      <c r="VIM1385" s="55"/>
      <c r="VIN1385" s="7"/>
      <c r="VIO1385" s="55"/>
      <c r="VIP1385" s="7"/>
      <c r="VIQ1385" s="55"/>
      <c r="VIR1385" s="7"/>
      <c r="VIS1385" s="55"/>
      <c r="VIT1385" s="7"/>
      <c r="VIU1385" s="55"/>
      <c r="VIV1385" s="7"/>
      <c r="VIW1385" s="55"/>
      <c r="VIX1385" s="7"/>
      <c r="VIY1385" s="55"/>
      <c r="VIZ1385" s="7"/>
      <c r="VJA1385" s="55"/>
      <c r="VJB1385" s="7"/>
      <c r="VJC1385" s="55"/>
      <c r="VJD1385" s="7"/>
      <c r="VJE1385" s="55"/>
      <c r="VJF1385" s="7"/>
      <c r="VJG1385" s="55"/>
      <c r="VJH1385" s="7"/>
      <c r="VJI1385" s="55"/>
      <c r="VJJ1385" s="7"/>
      <c r="VJK1385" s="55"/>
      <c r="VJL1385" s="7"/>
      <c r="VJM1385" s="55"/>
      <c r="VJN1385" s="7"/>
      <c r="VJO1385" s="55"/>
      <c r="VJP1385" s="7"/>
      <c r="VJQ1385" s="55"/>
      <c r="VJR1385" s="7"/>
      <c r="VJS1385" s="55"/>
      <c r="VJT1385" s="7"/>
      <c r="VJU1385" s="55"/>
      <c r="VJV1385" s="7"/>
      <c r="VJW1385" s="55"/>
      <c r="VJX1385" s="7"/>
      <c r="VJY1385" s="55"/>
      <c r="VJZ1385" s="7"/>
      <c r="VKA1385" s="55"/>
      <c r="VKB1385" s="7"/>
      <c r="VKC1385" s="55"/>
      <c r="VKD1385" s="7"/>
      <c r="VKE1385" s="55"/>
      <c r="VKF1385" s="7"/>
      <c r="VKG1385" s="55"/>
      <c r="VKH1385" s="7"/>
      <c r="VKI1385" s="55"/>
      <c r="VKJ1385" s="7"/>
      <c r="VKK1385" s="55"/>
      <c r="VKL1385" s="7"/>
      <c r="VKM1385" s="55"/>
      <c r="VKN1385" s="7"/>
      <c r="VKO1385" s="55"/>
      <c r="VKP1385" s="7"/>
      <c r="VKQ1385" s="55"/>
      <c r="VKR1385" s="7"/>
      <c r="VKS1385" s="55"/>
      <c r="VKT1385" s="7"/>
      <c r="VKU1385" s="55"/>
      <c r="VKV1385" s="7"/>
      <c r="VKW1385" s="55"/>
      <c r="VKX1385" s="7"/>
      <c r="VKY1385" s="55"/>
      <c r="VKZ1385" s="7"/>
      <c r="VLA1385" s="55"/>
      <c r="VLB1385" s="7"/>
      <c r="VLC1385" s="55"/>
      <c r="VLD1385" s="7"/>
      <c r="VLE1385" s="55"/>
      <c r="VLF1385" s="7"/>
      <c r="VLG1385" s="55"/>
      <c r="VLH1385" s="7"/>
      <c r="VLI1385" s="55"/>
      <c r="VLJ1385" s="7"/>
      <c r="VLK1385" s="55"/>
      <c r="VLL1385" s="7"/>
      <c r="VLM1385" s="55"/>
      <c r="VLN1385" s="7"/>
      <c r="VLO1385" s="55"/>
      <c r="VLP1385" s="7"/>
      <c r="VLQ1385" s="55"/>
      <c r="VLR1385" s="7"/>
      <c r="VLS1385" s="55"/>
      <c r="VLT1385" s="7"/>
      <c r="VLU1385" s="55"/>
      <c r="VLV1385" s="7"/>
      <c r="VLW1385" s="55"/>
      <c r="VLX1385" s="7"/>
      <c r="VLY1385" s="55"/>
      <c r="VLZ1385" s="7"/>
      <c r="VMA1385" s="55"/>
      <c r="VMB1385" s="7"/>
      <c r="VMC1385" s="55"/>
      <c r="VMD1385" s="7"/>
      <c r="VME1385" s="55"/>
      <c r="VMF1385" s="7"/>
      <c r="VMG1385" s="55"/>
      <c r="VMH1385" s="7"/>
      <c r="VMI1385" s="55"/>
      <c r="VMJ1385" s="7"/>
      <c r="VMK1385" s="55"/>
      <c r="VML1385" s="7"/>
      <c r="VMM1385" s="55"/>
      <c r="VMN1385" s="7"/>
      <c r="VMO1385" s="55"/>
      <c r="VMP1385" s="7"/>
      <c r="VMQ1385" s="55"/>
      <c r="VMR1385" s="7"/>
      <c r="VMS1385" s="55"/>
      <c r="VMT1385" s="7"/>
      <c r="VMU1385" s="55"/>
      <c r="VMV1385" s="7"/>
      <c r="VMW1385" s="55"/>
      <c r="VMX1385" s="7"/>
      <c r="VMY1385" s="55"/>
      <c r="VMZ1385" s="7"/>
      <c r="VNA1385" s="55"/>
      <c r="VNB1385" s="7"/>
      <c r="VNC1385" s="55"/>
      <c r="VND1385" s="7"/>
      <c r="VNE1385" s="55"/>
      <c r="VNF1385" s="7"/>
      <c r="VNG1385" s="55"/>
      <c r="VNH1385" s="7"/>
      <c r="VNI1385" s="55"/>
      <c r="VNJ1385" s="7"/>
      <c r="VNK1385" s="55"/>
      <c r="VNL1385" s="7"/>
      <c r="VNM1385" s="55"/>
      <c r="VNN1385" s="7"/>
      <c r="VNO1385" s="55"/>
      <c r="VNP1385" s="7"/>
      <c r="VNQ1385" s="55"/>
      <c r="VNR1385" s="7"/>
      <c r="VNS1385" s="55"/>
      <c r="VNT1385" s="7"/>
      <c r="VNU1385" s="55"/>
      <c r="VNV1385" s="7"/>
      <c r="VNW1385" s="55"/>
      <c r="VNX1385" s="7"/>
      <c r="VNY1385" s="55"/>
      <c r="VNZ1385" s="7"/>
      <c r="VOA1385" s="55"/>
      <c r="VOB1385" s="7"/>
      <c r="VOC1385" s="55"/>
      <c r="VOD1385" s="7"/>
      <c r="VOE1385" s="55"/>
      <c r="VOF1385" s="7"/>
      <c r="VOG1385" s="55"/>
      <c r="VOH1385" s="7"/>
      <c r="VOI1385" s="55"/>
      <c r="VOJ1385" s="7"/>
      <c r="VOK1385" s="55"/>
      <c r="VOL1385" s="7"/>
      <c r="VOM1385" s="55"/>
      <c r="VON1385" s="7"/>
      <c r="VOO1385" s="55"/>
      <c r="VOP1385" s="7"/>
      <c r="VOQ1385" s="55"/>
      <c r="VOR1385" s="7"/>
      <c r="VOS1385" s="55"/>
      <c r="VOT1385" s="7"/>
      <c r="VOU1385" s="55"/>
      <c r="VOV1385" s="7"/>
      <c r="VOW1385" s="55"/>
      <c r="VOX1385" s="7"/>
      <c r="VOY1385" s="55"/>
      <c r="VOZ1385" s="7"/>
      <c r="VPA1385" s="55"/>
      <c r="VPB1385" s="7"/>
      <c r="VPC1385" s="55"/>
      <c r="VPD1385" s="7"/>
      <c r="VPE1385" s="55"/>
      <c r="VPF1385" s="7"/>
      <c r="VPG1385" s="55"/>
      <c r="VPH1385" s="7"/>
      <c r="VPI1385" s="55"/>
      <c r="VPJ1385" s="7"/>
      <c r="VPK1385" s="55"/>
      <c r="VPL1385" s="7"/>
      <c r="VPM1385" s="55"/>
      <c r="VPN1385" s="7"/>
      <c r="VPO1385" s="55"/>
      <c r="VPP1385" s="7"/>
      <c r="VPQ1385" s="55"/>
      <c r="VPR1385" s="7"/>
      <c r="VPS1385" s="55"/>
      <c r="VPT1385" s="7"/>
      <c r="VPU1385" s="55"/>
      <c r="VPV1385" s="7"/>
      <c r="VPW1385" s="55"/>
      <c r="VPX1385" s="7"/>
      <c r="VPY1385" s="55"/>
      <c r="VPZ1385" s="7"/>
      <c r="VQA1385" s="55"/>
      <c r="VQB1385" s="7"/>
      <c r="VQC1385" s="55"/>
      <c r="VQD1385" s="7"/>
      <c r="VQE1385" s="55"/>
      <c r="VQF1385" s="7"/>
      <c r="VQG1385" s="55"/>
      <c r="VQH1385" s="7"/>
      <c r="VQI1385" s="55"/>
      <c r="VQJ1385" s="7"/>
      <c r="VQK1385" s="55"/>
      <c r="VQL1385" s="7"/>
      <c r="VQM1385" s="55"/>
      <c r="VQN1385" s="7"/>
      <c r="VQO1385" s="55"/>
      <c r="VQP1385" s="7"/>
      <c r="VQQ1385" s="55"/>
      <c r="VQR1385" s="7"/>
      <c r="VQS1385" s="55"/>
      <c r="VQT1385" s="7"/>
      <c r="VQU1385" s="55"/>
      <c r="VQV1385" s="7"/>
      <c r="VQW1385" s="55"/>
      <c r="VQX1385" s="7"/>
      <c r="VQY1385" s="55"/>
      <c r="VQZ1385" s="7"/>
      <c r="VRA1385" s="55"/>
      <c r="VRB1385" s="7"/>
      <c r="VRC1385" s="55"/>
      <c r="VRD1385" s="7"/>
      <c r="VRE1385" s="55"/>
      <c r="VRF1385" s="7"/>
      <c r="VRG1385" s="55"/>
      <c r="VRH1385" s="7"/>
      <c r="VRI1385" s="55"/>
      <c r="VRJ1385" s="7"/>
      <c r="VRK1385" s="55"/>
      <c r="VRL1385" s="7"/>
      <c r="VRM1385" s="55"/>
      <c r="VRN1385" s="7"/>
      <c r="VRO1385" s="55"/>
      <c r="VRP1385" s="7"/>
      <c r="VRQ1385" s="55"/>
      <c r="VRR1385" s="7"/>
      <c r="VRS1385" s="55"/>
      <c r="VRT1385" s="7"/>
      <c r="VRU1385" s="55"/>
      <c r="VRV1385" s="7"/>
      <c r="VRW1385" s="55"/>
      <c r="VRX1385" s="7"/>
      <c r="VRY1385" s="55"/>
      <c r="VRZ1385" s="7"/>
      <c r="VSA1385" s="55"/>
      <c r="VSB1385" s="7"/>
      <c r="VSC1385" s="55"/>
      <c r="VSD1385" s="7"/>
      <c r="VSE1385" s="55"/>
      <c r="VSF1385" s="7"/>
      <c r="VSG1385" s="55"/>
      <c r="VSH1385" s="7"/>
      <c r="VSI1385" s="55"/>
      <c r="VSJ1385" s="7"/>
      <c r="VSK1385" s="55"/>
      <c r="VSL1385" s="7"/>
      <c r="VSM1385" s="55"/>
      <c r="VSN1385" s="7"/>
      <c r="VSO1385" s="55"/>
      <c r="VSP1385" s="7"/>
      <c r="VSQ1385" s="55"/>
      <c r="VSR1385" s="7"/>
      <c r="VSS1385" s="55"/>
      <c r="VST1385" s="7"/>
      <c r="VSU1385" s="55"/>
      <c r="VSV1385" s="7"/>
      <c r="VSW1385" s="55"/>
      <c r="VSX1385" s="7"/>
      <c r="VSY1385" s="55"/>
      <c r="VSZ1385" s="7"/>
      <c r="VTA1385" s="55"/>
      <c r="VTB1385" s="7"/>
      <c r="VTC1385" s="55"/>
      <c r="VTD1385" s="7"/>
      <c r="VTE1385" s="55"/>
      <c r="VTF1385" s="7"/>
      <c r="VTG1385" s="55"/>
      <c r="VTH1385" s="7"/>
      <c r="VTI1385" s="55"/>
      <c r="VTJ1385" s="7"/>
      <c r="VTK1385" s="55"/>
      <c r="VTL1385" s="7"/>
      <c r="VTM1385" s="55"/>
      <c r="VTN1385" s="7"/>
      <c r="VTO1385" s="55"/>
      <c r="VTP1385" s="7"/>
      <c r="VTQ1385" s="55"/>
      <c r="VTR1385" s="7"/>
      <c r="VTS1385" s="55"/>
      <c r="VTT1385" s="7"/>
      <c r="VTU1385" s="55"/>
      <c r="VTV1385" s="7"/>
      <c r="VTW1385" s="55"/>
      <c r="VTX1385" s="7"/>
      <c r="VTY1385" s="55"/>
      <c r="VTZ1385" s="7"/>
      <c r="VUA1385" s="55"/>
      <c r="VUB1385" s="7"/>
      <c r="VUC1385" s="55"/>
      <c r="VUD1385" s="7"/>
      <c r="VUE1385" s="55"/>
      <c r="VUF1385" s="7"/>
      <c r="VUG1385" s="55"/>
      <c r="VUH1385" s="7"/>
      <c r="VUI1385" s="55"/>
      <c r="VUJ1385" s="7"/>
      <c r="VUK1385" s="55"/>
      <c r="VUL1385" s="7"/>
      <c r="VUM1385" s="55"/>
      <c r="VUN1385" s="7"/>
      <c r="VUO1385" s="55"/>
      <c r="VUP1385" s="7"/>
      <c r="VUQ1385" s="55"/>
      <c r="VUR1385" s="7"/>
      <c r="VUS1385" s="55"/>
      <c r="VUT1385" s="7"/>
      <c r="VUU1385" s="55"/>
      <c r="VUV1385" s="7"/>
      <c r="VUW1385" s="55"/>
      <c r="VUX1385" s="7"/>
      <c r="VUY1385" s="55"/>
      <c r="VUZ1385" s="7"/>
      <c r="VVA1385" s="55"/>
      <c r="VVB1385" s="7"/>
      <c r="VVC1385" s="55"/>
      <c r="VVD1385" s="7"/>
      <c r="VVE1385" s="55"/>
      <c r="VVF1385" s="7"/>
      <c r="VVG1385" s="55"/>
      <c r="VVH1385" s="7"/>
      <c r="VVI1385" s="55"/>
      <c r="VVJ1385" s="7"/>
      <c r="VVK1385" s="55"/>
      <c r="VVL1385" s="7"/>
      <c r="VVM1385" s="55"/>
      <c r="VVN1385" s="7"/>
      <c r="VVO1385" s="55"/>
      <c r="VVP1385" s="7"/>
      <c r="VVQ1385" s="55"/>
      <c r="VVR1385" s="7"/>
      <c r="VVS1385" s="55"/>
      <c r="VVT1385" s="7"/>
      <c r="VVU1385" s="55"/>
      <c r="VVV1385" s="7"/>
      <c r="VVW1385" s="55"/>
      <c r="VVX1385" s="7"/>
      <c r="VVY1385" s="55"/>
      <c r="VVZ1385" s="7"/>
      <c r="VWA1385" s="55"/>
      <c r="VWB1385" s="7"/>
      <c r="VWC1385" s="55"/>
      <c r="VWD1385" s="7"/>
      <c r="VWE1385" s="55"/>
      <c r="VWF1385" s="7"/>
      <c r="VWG1385" s="55"/>
      <c r="VWH1385" s="7"/>
      <c r="VWI1385" s="55"/>
      <c r="VWJ1385" s="7"/>
      <c r="VWK1385" s="55"/>
      <c r="VWL1385" s="7"/>
      <c r="VWM1385" s="55"/>
      <c r="VWN1385" s="7"/>
      <c r="VWO1385" s="55"/>
      <c r="VWP1385" s="7"/>
      <c r="VWQ1385" s="55"/>
      <c r="VWR1385" s="7"/>
      <c r="VWS1385" s="55"/>
      <c r="VWT1385" s="7"/>
      <c r="VWU1385" s="55"/>
      <c r="VWV1385" s="7"/>
      <c r="VWW1385" s="55"/>
      <c r="VWX1385" s="7"/>
      <c r="VWY1385" s="55"/>
      <c r="VWZ1385" s="7"/>
      <c r="VXA1385" s="55"/>
      <c r="VXB1385" s="7"/>
      <c r="VXC1385" s="55"/>
      <c r="VXD1385" s="7"/>
      <c r="VXE1385" s="55"/>
      <c r="VXF1385" s="7"/>
      <c r="VXG1385" s="55"/>
      <c r="VXH1385" s="7"/>
      <c r="VXI1385" s="55"/>
      <c r="VXJ1385" s="7"/>
      <c r="VXK1385" s="55"/>
      <c r="VXL1385" s="7"/>
      <c r="VXM1385" s="55"/>
      <c r="VXN1385" s="7"/>
      <c r="VXO1385" s="55"/>
      <c r="VXP1385" s="7"/>
      <c r="VXQ1385" s="55"/>
      <c r="VXR1385" s="7"/>
      <c r="VXS1385" s="55"/>
      <c r="VXT1385" s="7"/>
      <c r="VXU1385" s="55"/>
      <c r="VXV1385" s="7"/>
      <c r="VXW1385" s="55"/>
      <c r="VXX1385" s="7"/>
      <c r="VXY1385" s="55"/>
      <c r="VXZ1385" s="7"/>
      <c r="VYA1385" s="55"/>
      <c r="VYB1385" s="7"/>
      <c r="VYC1385" s="55"/>
      <c r="VYD1385" s="7"/>
      <c r="VYE1385" s="55"/>
      <c r="VYF1385" s="7"/>
      <c r="VYG1385" s="55"/>
      <c r="VYH1385" s="7"/>
      <c r="VYI1385" s="55"/>
      <c r="VYJ1385" s="7"/>
      <c r="VYK1385" s="55"/>
      <c r="VYL1385" s="7"/>
      <c r="VYM1385" s="55"/>
      <c r="VYN1385" s="7"/>
      <c r="VYO1385" s="55"/>
      <c r="VYP1385" s="7"/>
      <c r="VYQ1385" s="55"/>
      <c r="VYR1385" s="7"/>
      <c r="VYS1385" s="55"/>
      <c r="VYT1385" s="7"/>
      <c r="VYU1385" s="55"/>
      <c r="VYV1385" s="7"/>
      <c r="VYW1385" s="55"/>
      <c r="VYX1385" s="7"/>
      <c r="VYY1385" s="55"/>
      <c r="VYZ1385" s="7"/>
      <c r="VZA1385" s="55"/>
      <c r="VZB1385" s="7"/>
      <c r="VZC1385" s="55"/>
      <c r="VZD1385" s="7"/>
      <c r="VZE1385" s="55"/>
      <c r="VZF1385" s="7"/>
      <c r="VZG1385" s="55"/>
      <c r="VZH1385" s="7"/>
      <c r="VZI1385" s="55"/>
      <c r="VZJ1385" s="7"/>
      <c r="VZK1385" s="55"/>
      <c r="VZL1385" s="7"/>
      <c r="VZM1385" s="55"/>
      <c r="VZN1385" s="7"/>
      <c r="VZO1385" s="55"/>
      <c r="VZP1385" s="7"/>
      <c r="VZQ1385" s="55"/>
      <c r="VZR1385" s="7"/>
      <c r="VZS1385" s="55"/>
      <c r="VZT1385" s="7"/>
      <c r="VZU1385" s="55"/>
      <c r="VZV1385" s="7"/>
      <c r="VZW1385" s="55"/>
      <c r="VZX1385" s="7"/>
      <c r="VZY1385" s="55"/>
      <c r="VZZ1385" s="7"/>
      <c r="WAA1385" s="55"/>
      <c r="WAB1385" s="7"/>
      <c r="WAC1385" s="55"/>
      <c r="WAD1385" s="7"/>
      <c r="WAE1385" s="55"/>
      <c r="WAF1385" s="7"/>
      <c r="WAG1385" s="55"/>
      <c r="WAH1385" s="7"/>
      <c r="WAI1385" s="55"/>
      <c r="WAJ1385" s="7"/>
      <c r="WAK1385" s="55"/>
      <c r="WAL1385" s="7"/>
      <c r="WAM1385" s="55"/>
      <c r="WAN1385" s="7"/>
      <c r="WAO1385" s="55"/>
      <c r="WAP1385" s="7"/>
      <c r="WAQ1385" s="55"/>
      <c r="WAR1385" s="7"/>
      <c r="WAS1385" s="55"/>
      <c r="WAT1385" s="7"/>
      <c r="WAU1385" s="55"/>
      <c r="WAV1385" s="7"/>
      <c r="WAW1385" s="55"/>
      <c r="WAX1385" s="7"/>
      <c r="WAY1385" s="55"/>
      <c r="WAZ1385" s="7"/>
      <c r="WBA1385" s="55"/>
      <c r="WBB1385" s="7"/>
      <c r="WBC1385" s="55"/>
      <c r="WBD1385" s="7"/>
      <c r="WBE1385" s="55"/>
      <c r="WBF1385" s="7"/>
      <c r="WBG1385" s="55"/>
      <c r="WBH1385" s="7"/>
      <c r="WBI1385" s="55"/>
      <c r="WBJ1385" s="7"/>
      <c r="WBK1385" s="55"/>
      <c r="WBL1385" s="7"/>
      <c r="WBM1385" s="55"/>
      <c r="WBN1385" s="7"/>
      <c r="WBO1385" s="55"/>
      <c r="WBP1385" s="7"/>
      <c r="WBQ1385" s="55"/>
      <c r="WBR1385" s="7"/>
      <c r="WBS1385" s="55"/>
      <c r="WBT1385" s="7"/>
      <c r="WBU1385" s="55"/>
      <c r="WBV1385" s="7"/>
      <c r="WBW1385" s="55"/>
      <c r="WBX1385" s="7"/>
      <c r="WBY1385" s="55"/>
      <c r="WBZ1385" s="7"/>
      <c r="WCA1385" s="55"/>
      <c r="WCB1385" s="7"/>
      <c r="WCC1385" s="55"/>
      <c r="WCD1385" s="7"/>
      <c r="WCE1385" s="55"/>
      <c r="WCF1385" s="7"/>
      <c r="WCG1385" s="55"/>
      <c r="WCH1385" s="7"/>
      <c r="WCI1385" s="55"/>
      <c r="WCJ1385" s="7"/>
      <c r="WCK1385" s="55"/>
      <c r="WCL1385" s="7"/>
      <c r="WCM1385" s="55"/>
      <c r="WCN1385" s="7"/>
      <c r="WCO1385" s="55"/>
      <c r="WCP1385" s="7"/>
      <c r="WCQ1385" s="55"/>
      <c r="WCR1385" s="7"/>
      <c r="WCS1385" s="55"/>
      <c r="WCT1385" s="7"/>
      <c r="WCU1385" s="55"/>
      <c r="WCV1385" s="7"/>
      <c r="WCW1385" s="55"/>
      <c r="WCX1385" s="7"/>
      <c r="WCY1385" s="55"/>
      <c r="WCZ1385" s="7"/>
      <c r="WDA1385" s="55"/>
      <c r="WDB1385" s="7"/>
      <c r="WDC1385" s="55"/>
      <c r="WDD1385" s="7"/>
      <c r="WDE1385" s="55"/>
      <c r="WDF1385" s="7"/>
      <c r="WDG1385" s="55"/>
      <c r="WDH1385" s="7"/>
      <c r="WDI1385" s="55"/>
      <c r="WDJ1385" s="7"/>
      <c r="WDK1385" s="55"/>
      <c r="WDL1385" s="7"/>
      <c r="WDM1385" s="55"/>
      <c r="WDN1385" s="7"/>
      <c r="WDO1385" s="55"/>
      <c r="WDP1385" s="7"/>
      <c r="WDQ1385" s="55"/>
      <c r="WDR1385" s="7"/>
      <c r="WDS1385" s="55"/>
      <c r="WDT1385" s="7"/>
      <c r="WDU1385" s="55"/>
      <c r="WDV1385" s="7"/>
      <c r="WDW1385" s="55"/>
      <c r="WDX1385" s="7"/>
      <c r="WDY1385" s="55"/>
      <c r="WDZ1385" s="7"/>
      <c r="WEA1385" s="55"/>
      <c r="WEB1385" s="7"/>
      <c r="WEC1385" s="55"/>
      <c r="WED1385" s="7"/>
      <c r="WEE1385" s="55"/>
      <c r="WEF1385" s="7"/>
      <c r="WEG1385" s="55"/>
      <c r="WEH1385" s="7"/>
      <c r="WEI1385" s="55"/>
      <c r="WEJ1385" s="7"/>
      <c r="WEK1385" s="55"/>
      <c r="WEL1385" s="7"/>
      <c r="WEM1385" s="55"/>
      <c r="WEN1385" s="7"/>
      <c r="WEO1385" s="55"/>
      <c r="WEP1385" s="7"/>
      <c r="WEQ1385" s="55"/>
      <c r="WER1385" s="7"/>
      <c r="WES1385" s="55"/>
      <c r="WET1385" s="7"/>
      <c r="WEU1385" s="55"/>
      <c r="WEV1385" s="7"/>
      <c r="WEW1385" s="55"/>
      <c r="WEX1385" s="7"/>
      <c r="WEY1385" s="55"/>
      <c r="WEZ1385" s="7"/>
      <c r="WFA1385" s="55"/>
      <c r="WFB1385" s="7"/>
      <c r="WFC1385" s="55"/>
      <c r="WFD1385" s="7"/>
      <c r="WFE1385" s="55"/>
      <c r="WFF1385" s="7"/>
      <c r="WFG1385" s="55"/>
      <c r="WFH1385" s="7"/>
      <c r="WFI1385" s="55"/>
      <c r="WFJ1385" s="7"/>
      <c r="WFK1385" s="55"/>
      <c r="WFL1385" s="7"/>
      <c r="WFM1385" s="55"/>
      <c r="WFN1385" s="7"/>
      <c r="WFO1385" s="55"/>
      <c r="WFP1385" s="7"/>
      <c r="WFQ1385" s="55"/>
      <c r="WFR1385" s="7"/>
      <c r="WFS1385" s="55"/>
      <c r="WFT1385" s="7"/>
      <c r="WFU1385" s="55"/>
      <c r="WFV1385" s="7"/>
      <c r="WFW1385" s="55"/>
      <c r="WFX1385" s="7"/>
      <c r="WFY1385" s="55"/>
      <c r="WFZ1385" s="7"/>
      <c r="WGA1385" s="55"/>
      <c r="WGB1385" s="7"/>
      <c r="WGC1385" s="55"/>
      <c r="WGD1385" s="7"/>
      <c r="WGE1385" s="55"/>
      <c r="WGF1385" s="7"/>
      <c r="WGG1385" s="55"/>
      <c r="WGH1385" s="7"/>
      <c r="WGI1385" s="55"/>
      <c r="WGJ1385" s="7"/>
      <c r="WGK1385" s="55"/>
      <c r="WGL1385" s="7"/>
      <c r="WGM1385" s="55"/>
      <c r="WGN1385" s="7"/>
      <c r="WGO1385" s="55"/>
      <c r="WGP1385" s="7"/>
      <c r="WGQ1385" s="55"/>
      <c r="WGR1385" s="7"/>
      <c r="WGS1385" s="55"/>
      <c r="WGT1385" s="7"/>
      <c r="WGU1385" s="55"/>
      <c r="WGV1385" s="7"/>
      <c r="WGW1385" s="55"/>
      <c r="WGX1385" s="7"/>
      <c r="WGY1385" s="55"/>
      <c r="WGZ1385" s="7"/>
      <c r="WHA1385" s="55"/>
      <c r="WHB1385" s="7"/>
      <c r="WHC1385" s="55"/>
      <c r="WHD1385" s="7"/>
      <c r="WHE1385" s="55"/>
      <c r="WHF1385" s="7"/>
      <c r="WHG1385" s="55"/>
      <c r="WHH1385" s="7"/>
      <c r="WHI1385" s="55"/>
      <c r="WHJ1385" s="7"/>
      <c r="WHK1385" s="55"/>
      <c r="WHL1385" s="7"/>
      <c r="WHM1385" s="55"/>
      <c r="WHN1385" s="7"/>
      <c r="WHO1385" s="55"/>
      <c r="WHP1385" s="7"/>
      <c r="WHQ1385" s="55"/>
      <c r="WHR1385" s="7"/>
      <c r="WHS1385" s="55"/>
      <c r="WHT1385" s="7"/>
      <c r="WHU1385" s="55"/>
      <c r="WHV1385" s="7"/>
      <c r="WHW1385" s="55"/>
      <c r="WHX1385" s="7"/>
      <c r="WHY1385" s="55"/>
      <c r="WHZ1385" s="7"/>
      <c r="WIA1385" s="55"/>
      <c r="WIB1385" s="7"/>
      <c r="WIC1385" s="55"/>
      <c r="WID1385" s="7"/>
      <c r="WIE1385" s="55"/>
      <c r="WIF1385" s="7"/>
      <c r="WIG1385" s="55"/>
      <c r="WIH1385" s="7"/>
      <c r="WII1385" s="55"/>
      <c r="WIJ1385" s="7"/>
      <c r="WIK1385" s="55"/>
      <c r="WIL1385" s="7"/>
      <c r="WIM1385" s="55"/>
      <c r="WIN1385" s="7"/>
      <c r="WIO1385" s="55"/>
      <c r="WIP1385" s="7"/>
      <c r="WIQ1385" s="55"/>
      <c r="WIR1385" s="7"/>
      <c r="WIS1385" s="55"/>
      <c r="WIT1385" s="7"/>
      <c r="WIU1385" s="55"/>
      <c r="WIV1385" s="7"/>
      <c r="WIW1385" s="55"/>
      <c r="WIX1385" s="7"/>
      <c r="WIY1385" s="55"/>
      <c r="WIZ1385" s="7"/>
      <c r="WJA1385" s="55"/>
      <c r="WJB1385" s="7"/>
      <c r="WJC1385" s="55"/>
      <c r="WJD1385" s="7"/>
      <c r="WJE1385" s="55"/>
      <c r="WJF1385" s="7"/>
      <c r="WJG1385" s="55"/>
      <c r="WJH1385" s="7"/>
      <c r="WJI1385" s="55"/>
      <c r="WJJ1385" s="7"/>
      <c r="WJK1385" s="55"/>
      <c r="WJL1385" s="7"/>
      <c r="WJM1385" s="55"/>
      <c r="WJN1385" s="7"/>
      <c r="WJO1385" s="55"/>
      <c r="WJP1385" s="7"/>
      <c r="WJQ1385" s="55"/>
      <c r="WJR1385" s="7"/>
      <c r="WJS1385" s="55"/>
      <c r="WJT1385" s="7"/>
      <c r="WJU1385" s="55"/>
      <c r="WJV1385" s="7"/>
      <c r="WJW1385" s="55"/>
      <c r="WJX1385" s="7"/>
      <c r="WJY1385" s="55"/>
      <c r="WJZ1385" s="7"/>
      <c r="WKA1385" s="55"/>
      <c r="WKB1385" s="7"/>
      <c r="WKC1385" s="55"/>
      <c r="WKD1385" s="7"/>
      <c r="WKE1385" s="55"/>
      <c r="WKF1385" s="7"/>
      <c r="WKG1385" s="55"/>
      <c r="WKH1385" s="7"/>
      <c r="WKI1385" s="55"/>
      <c r="WKJ1385" s="7"/>
      <c r="WKK1385" s="55"/>
      <c r="WKL1385" s="7"/>
      <c r="WKM1385" s="55"/>
      <c r="WKN1385" s="7"/>
      <c r="WKO1385" s="55"/>
      <c r="WKP1385" s="7"/>
      <c r="WKQ1385" s="55"/>
      <c r="WKR1385" s="7"/>
      <c r="WKS1385" s="55"/>
      <c r="WKT1385" s="7"/>
      <c r="WKU1385" s="55"/>
      <c r="WKV1385" s="7"/>
      <c r="WKW1385" s="55"/>
      <c r="WKX1385" s="7"/>
      <c r="WKY1385" s="55"/>
      <c r="WKZ1385" s="7"/>
      <c r="WLA1385" s="55"/>
      <c r="WLB1385" s="7"/>
      <c r="WLC1385" s="55"/>
      <c r="WLD1385" s="7"/>
      <c r="WLE1385" s="55"/>
      <c r="WLF1385" s="7"/>
      <c r="WLG1385" s="55"/>
      <c r="WLH1385" s="7"/>
      <c r="WLI1385" s="55"/>
      <c r="WLJ1385" s="7"/>
      <c r="WLK1385" s="55"/>
      <c r="WLL1385" s="7"/>
      <c r="WLM1385" s="55"/>
      <c r="WLN1385" s="7"/>
      <c r="WLO1385" s="55"/>
      <c r="WLP1385" s="7"/>
      <c r="WLQ1385" s="55"/>
      <c r="WLR1385" s="7"/>
      <c r="WLS1385" s="55"/>
      <c r="WLT1385" s="7"/>
      <c r="WLU1385" s="55"/>
      <c r="WLV1385" s="7"/>
      <c r="WLW1385" s="55"/>
      <c r="WLX1385" s="7"/>
      <c r="WLY1385" s="55"/>
      <c r="WLZ1385" s="7"/>
      <c r="WMA1385" s="55"/>
      <c r="WMB1385" s="7"/>
      <c r="WMC1385" s="55"/>
      <c r="WMD1385" s="7"/>
      <c r="WME1385" s="55"/>
      <c r="WMF1385" s="7"/>
      <c r="WMG1385" s="55"/>
      <c r="WMH1385" s="7"/>
      <c r="WMI1385" s="55"/>
      <c r="WMJ1385" s="7"/>
      <c r="WMK1385" s="55"/>
      <c r="WML1385" s="7"/>
      <c r="WMM1385" s="55"/>
      <c r="WMN1385" s="7"/>
      <c r="WMO1385" s="55"/>
      <c r="WMP1385" s="7"/>
      <c r="WMQ1385" s="55"/>
      <c r="WMR1385" s="7"/>
      <c r="WMS1385" s="55"/>
      <c r="WMT1385" s="7"/>
      <c r="WMU1385" s="55"/>
      <c r="WMV1385" s="7"/>
      <c r="WMW1385" s="55"/>
      <c r="WMX1385" s="7"/>
      <c r="WMY1385" s="55"/>
      <c r="WMZ1385" s="7"/>
      <c r="WNA1385" s="55"/>
      <c r="WNB1385" s="7"/>
      <c r="WNC1385" s="55"/>
      <c r="WND1385" s="7"/>
      <c r="WNE1385" s="55"/>
      <c r="WNF1385" s="7"/>
      <c r="WNG1385" s="55"/>
      <c r="WNH1385" s="7"/>
      <c r="WNI1385" s="55"/>
      <c r="WNJ1385" s="7"/>
      <c r="WNK1385" s="55"/>
      <c r="WNL1385" s="7"/>
      <c r="WNM1385" s="55"/>
      <c r="WNN1385" s="7"/>
      <c r="WNO1385" s="55"/>
      <c r="WNP1385" s="7"/>
      <c r="WNQ1385" s="55"/>
      <c r="WNR1385" s="7"/>
      <c r="WNS1385" s="55"/>
      <c r="WNT1385" s="7"/>
      <c r="WNU1385" s="55"/>
      <c r="WNV1385" s="7"/>
      <c r="WNW1385" s="55"/>
      <c r="WNX1385" s="7"/>
      <c r="WNY1385" s="55"/>
      <c r="WNZ1385" s="7"/>
      <c r="WOA1385" s="55"/>
      <c r="WOB1385" s="7"/>
      <c r="WOC1385" s="55"/>
      <c r="WOD1385" s="7"/>
      <c r="WOE1385" s="55"/>
      <c r="WOF1385" s="7"/>
      <c r="WOG1385" s="55"/>
      <c r="WOH1385" s="7"/>
      <c r="WOI1385" s="55"/>
      <c r="WOJ1385" s="7"/>
      <c r="WOK1385" s="55"/>
      <c r="WOL1385" s="7"/>
      <c r="WOM1385" s="55"/>
      <c r="WON1385" s="7"/>
      <c r="WOO1385" s="55"/>
      <c r="WOP1385" s="7"/>
      <c r="WOQ1385" s="55"/>
      <c r="WOR1385" s="7"/>
      <c r="WOS1385" s="55"/>
      <c r="WOT1385" s="7"/>
      <c r="WOU1385" s="55"/>
      <c r="WOV1385" s="7"/>
      <c r="WOW1385" s="55"/>
      <c r="WOX1385" s="7"/>
      <c r="WOY1385" s="55"/>
      <c r="WOZ1385" s="7"/>
      <c r="WPA1385" s="55"/>
      <c r="WPB1385" s="7"/>
      <c r="WPC1385" s="55"/>
      <c r="WPD1385" s="7"/>
      <c r="WPE1385" s="55"/>
      <c r="WPF1385" s="7"/>
      <c r="WPG1385" s="55"/>
      <c r="WPH1385" s="7"/>
      <c r="WPI1385" s="55"/>
      <c r="WPJ1385" s="7"/>
      <c r="WPK1385" s="55"/>
      <c r="WPL1385" s="7"/>
      <c r="WPM1385" s="55"/>
      <c r="WPN1385" s="7"/>
      <c r="WPO1385" s="55"/>
      <c r="WPP1385" s="7"/>
      <c r="WPQ1385" s="55"/>
      <c r="WPR1385" s="7"/>
      <c r="WPS1385" s="55"/>
      <c r="WPT1385" s="7"/>
      <c r="WPU1385" s="55"/>
      <c r="WPV1385" s="7"/>
      <c r="WPW1385" s="55"/>
      <c r="WPX1385" s="7"/>
      <c r="WPY1385" s="55"/>
      <c r="WPZ1385" s="7"/>
      <c r="WQA1385" s="55"/>
      <c r="WQB1385" s="7"/>
      <c r="WQC1385" s="55"/>
      <c r="WQD1385" s="7"/>
      <c r="WQE1385" s="55"/>
      <c r="WQF1385" s="7"/>
      <c r="WQG1385" s="55"/>
      <c r="WQH1385" s="7"/>
      <c r="WQI1385" s="55"/>
      <c r="WQJ1385" s="7"/>
      <c r="WQK1385" s="55"/>
      <c r="WQL1385" s="7"/>
      <c r="WQM1385" s="55"/>
      <c r="WQN1385" s="7"/>
      <c r="WQO1385" s="55"/>
      <c r="WQP1385" s="7"/>
      <c r="WQQ1385" s="55"/>
      <c r="WQR1385" s="7"/>
      <c r="WQS1385" s="55"/>
      <c r="WQT1385" s="7"/>
      <c r="WQU1385" s="55"/>
      <c r="WQV1385" s="7"/>
      <c r="WQW1385" s="55"/>
      <c r="WQX1385" s="7"/>
      <c r="WQY1385" s="55"/>
      <c r="WQZ1385" s="7"/>
      <c r="WRA1385" s="55"/>
      <c r="WRB1385" s="7"/>
      <c r="WRC1385" s="55"/>
      <c r="WRD1385" s="7"/>
      <c r="WRE1385" s="55"/>
      <c r="WRF1385" s="7"/>
      <c r="WRG1385" s="55"/>
      <c r="WRH1385" s="7"/>
      <c r="WRI1385" s="55"/>
      <c r="WRJ1385" s="7"/>
      <c r="WRK1385" s="55"/>
      <c r="WRL1385" s="7"/>
      <c r="WRM1385" s="55"/>
      <c r="WRN1385" s="7"/>
      <c r="WRO1385" s="55"/>
      <c r="WRP1385" s="7"/>
      <c r="WRQ1385" s="55"/>
      <c r="WRR1385" s="7"/>
      <c r="WRS1385" s="55"/>
      <c r="WRT1385" s="7"/>
      <c r="WRU1385" s="55"/>
      <c r="WRV1385" s="7"/>
      <c r="WRW1385" s="55"/>
      <c r="WRX1385" s="7"/>
      <c r="WRY1385" s="55"/>
      <c r="WRZ1385" s="7"/>
      <c r="WSA1385" s="55"/>
      <c r="WSB1385" s="7"/>
      <c r="WSC1385" s="55"/>
      <c r="WSD1385" s="7"/>
      <c r="WSE1385" s="55"/>
      <c r="WSF1385" s="7"/>
      <c r="WSG1385" s="55"/>
      <c r="WSH1385" s="7"/>
      <c r="WSI1385" s="55"/>
      <c r="WSJ1385" s="7"/>
      <c r="WSK1385" s="55"/>
      <c r="WSL1385" s="7"/>
      <c r="WSM1385" s="55"/>
      <c r="WSN1385" s="7"/>
      <c r="WSO1385" s="55"/>
      <c r="WSP1385" s="7"/>
      <c r="WSQ1385" s="55"/>
      <c r="WSR1385" s="7"/>
      <c r="WSS1385" s="55"/>
      <c r="WST1385" s="7"/>
      <c r="WSU1385" s="55"/>
      <c r="WSV1385" s="7"/>
      <c r="WSW1385" s="55"/>
      <c r="WSX1385" s="7"/>
      <c r="WSY1385" s="55"/>
      <c r="WSZ1385" s="7"/>
      <c r="WTA1385" s="55"/>
      <c r="WTB1385" s="7"/>
      <c r="WTC1385" s="55"/>
      <c r="WTD1385" s="7"/>
      <c r="WTE1385" s="55"/>
      <c r="WTF1385" s="7"/>
      <c r="WTG1385" s="55"/>
      <c r="WTH1385" s="7"/>
      <c r="WTI1385" s="55"/>
      <c r="WTJ1385" s="7"/>
      <c r="WTK1385" s="55"/>
      <c r="WTL1385" s="7"/>
      <c r="WTM1385" s="55"/>
      <c r="WTN1385" s="7"/>
      <c r="WTO1385" s="55"/>
      <c r="WTP1385" s="7"/>
      <c r="WTQ1385" s="55"/>
      <c r="WTR1385" s="7"/>
      <c r="WTS1385" s="55"/>
      <c r="WTT1385" s="7"/>
      <c r="WTU1385" s="55"/>
      <c r="WTV1385" s="7"/>
      <c r="WTW1385" s="55"/>
      <c r="WTX1385" s="7"/>
      <c r="WTY1385" s="55"/>
      <c r="WTZ1385" s="7"/>
      <c r="WUA1385" s="55"/>
      <c r="WUB1385" s="7"/>
      <c r="WUC1385" s="55"/>
      <c r="WUD1385" s="7"/>
      <c r="WUE1385" s="55"/>
      <c r="WUF1385" s="7"/>
      <c r="WUG1385" s="55"/>
      <c r="WUH1385" s="7"/>
      <c r="WUI1385" s="55"/>
      <c r="WUJ1385" s="7"/>
      <c r="WUK1385" s="55"/>
      <c r="WUL1385" s="7"/>
      <c r="WUM1385" s="55"/>
      <c r="WUN1385" s="7"/>
      <c r="WUO1385" s="55"/>
      <c r="WUP1385" s="7"/>
      <c r="WUQ1385" s="55"/>
      <c r="WUR1385" s="7"/>
      <c r="WUS1385" s="55"/>
      <c r="WUT1385" s="7"/>
      <c r="WUU1385" s="55"/>
      <c r="WUV1385" s="7"/>
      <c r="WUW1385" s="55"/>
      <c r="WUX1385" s="7"/>
      <c r="WUY1385" s="55"/>
      <c r="WUZ1385" s="7"/>
      <c r="WVA1385" s="55"/>
      <c r="WVB1385" s="7"/>
      <c r="WVC1385" s="55"/>
      <c r="WVD1385" s="7"/>
      <c r="WVE1385" s="55"/>
      <c r="WVF1385" s="7"/>
      <c r="WVG1385" s="55"/>
      <c r="WVH1385" s="7"/>
      <c r="WVI1385" s="55"/>
      <c r="WVJ1385" s="7"/>
      <c r="WVK1385" s="55"/>
      <c r="WVL1385" s="7"/>
      <c r="WVM1385" s="55"/>
      <c r="WVN1385" s="7"/>
      <c r="WVO1385" s="55"/>
      <c r="WVP1385" s="7"/>
      <c r="WVQ1385" s="55"/>
      <c r="WVR1385" s="7"/>
      <c r="WVS1385" s="55"/>
      <c r="WVT1385" s="7"/>
      <c r="WVU1385" s="55"/>
      <c r="WVV1385" s="7"/>
      <c r="WVW1385" s="55"/>
      <c r="WVX1385" s="7"/>
      <c r="WVY1385" s="55"/>
      <c r="WVZ1385" s="7"/>
      <c r="WWA1385" s="55"/>
      <c r="WWB1385" s="7"/>
      <c r="WWC1385" s="55"/>
      <c r="WWD1385" s="7"/>
      <c r="WWE1385" s="55"/>
      <c r="WWF1385" s="7"/>
      <c r="WWG1385" s="55"/>
      <c r="WWH1385" s="7"/>
      <c r="WWI1385" s="55"/>
      <c r="WWJ1385" s="7"/>
      <c r="WWK1385" s="55"/>
      <c r="WWL1385" s="7"/>
      <c r="WWM1385" s="55"/>
      <c r="WWN1385" s="7"/>
      <c r="WWO1385" s="55"/>
      <c r="WWP1385" s="7"/>
      <c r="WWQ1385" s="55"/>
      <c r="WWR1385" s="7"/>
      <c r="WWS1385" s="55"/>
      <c r="WWT1385" s="7"/>
      <c r="WWU1385" s="55"/>
      <c r="WWV1385" s="7"/>
      <c r="WWW1385" s="55"/>
      <c r="WWX1385" s="7"/>
      <c r="WWY1385" s="55"/>
      <c r="WWZ1385" s="7"/>
      <c r="WXA1385" s="55"/>
      <c r="WXB1385" s="7"/>
      <c r="WXC1385" s="55"/>
      <c r="WXD1385" s="7"/>
      <c r="WXE1385" s="55"/>
      <c r="WXF1385" s="7"/>
      <c r="WXG1385" s="55"/>
      <c r="WXH1385" s="7"/>
      <c r="WXI1385" s="55"/>
      <c r="WXJ1385" s="7"/>
      <c r="WXK1385" s="55"/>
      <c r="WXL1385" s="7"/>
      <c r="WXM1385" s="55"/>
      <c r="WXN1385" s="7"/>
      <c r="WXO1385" s="55"/>
      <c r="WXP1385" s="7"/>
      <c r="WXQ1385" s="55"/>
      <c r="WXR1385" s="7"/>
      <c r="WXS1385" s="55"/>
      <c r="WXT1385" s="7"/>
      <c r="WXU1385" s="55"/>
      <c r="WXV1385" s="7"/>
      <c r="WXW1385" s="55"/>
      <c r="WXX1385" s="7"/>
      <c r="WXY1385" s="55"/>
      <c r="WXZ1385" s="7"/>
      <c r="WYA1385" s="55"/>
      <c r="WYB1385" s="7"/>
      <c r="WYC1385" s="55"/>
      <c r="WYD1385" s="7"/>
      <c r="WYE1385" s="55"/>
      <c r="WYF1385" s="7"/>
      <c r="WYG1385" s="55"/>
      <c r="WYH1385" s="7"/>
      <c r="WYI1385" s="55"/>
      <c r="WYJ1385" s="7"/>
      <c r="WYK1385" s="55"/>
      <c r="WYL1385" s="7"/>
      <c r="WYM1385" s="55"/>
      <c r="WYN1385" s="7"/>
      <c r="WYO1385" s="55"/>
      <c r="WYP1385" s="7"/>
      <c r="WYQ1385" s="55"/>
      <c r="WYR1385" s="7"/>
      <c r="WYS1385" s="55"/>
      <c r="WYT1385" s="7"/>
      <c r="WYU1385" s="55"/>
      <c r="WYV1385" s="7"/>
      <c r="WYW1385" s="55"/>
      <c r="WYX1385" s="7"/>
      <c r="WYY1385" s="55"/>
      <c r="WYZ1385" s="7"/>
      <c r="WZA1385" s="55"/>
      <c r="WZB1385" s="7"/>
      <c r="WZC1385" s="55"/>
      <c r="WZD1385" s="7"/>
      <c r="WZE1385" s="55"/>
      <c r="WZF1385" s="7"/>
      <c r="WZG1385" s="55"/>
      <c r="WZH1385" s="7"/>
      <c r="WZI1385" s="55"/>
      <c r="WZJ1385" s="7"/>
      <c r="WZK1385" s="55"/>
      <c r="WZL1385" s="7"/>
      <c r="WZM1385" s="55"/>
      <c r="WZN1385" s="7"/>
      <c r="WZO1385" s="55"/>
      <c r="WZP1385" s="7"/>
      <c r="WZQ1385" s="55"/>
      <c r="WZR1385" s="7"/>
      <c r="WZS1385" s="55"/>
      <c r="WZT1385" s="7"/>
      <c r="WZU1385" s="55"/>
      <c r="WZV1385" s="7"/>
      <c r="WZW1385" s="55"/>
      <c r="WZX1385" s="7"/>
      <c r="WZY1385" s="55"/>
      <c r="WZZ1385" s="7"/>
      <c r="XAA1385" s="55"/>
      <c r="XAB1385" s="7"/>
      <c r="XAC1385" s="55"/>
      <c r="XAD1385" s="7"/>
      <c r="XAE1385" s="55"/>
      <c r="XAF1385" s="7"/>
      <c r="XAG1385" s="55"/>
      <c r="XAH1385" s="7"/>
      <c r="XAI1385" s="55"/>
      <c r="XAJ1385" s="7"/>
      <c r="XAK1385" s="55"/>
      <c r="XAL1385" s="7"/>
      <c r="XAM1385" s="55"/>
      <c r="XAN1385" s="7"/>
      <c r="XAO1385" s="55"/>
      <c r="XAP1385" s="7"/>
      <c r="XAQ1385" s="55"/>
      <c r="XAR1385" s="7"/>
      <c r="XAS1385" s="55"/>
      <c r="XAT1385" s="7"/>
      <c r="XAU1385" s="55"/>
      <c r="XAV1385" s="7"/>
      <c r="XAW1385" s="55"/>
      <c r="XAX1385" s="7"/>
      <c r="XAY1385" s="55"/>
      <c r="XAZ1385" s="7"/>
      <c r="XBA1385" s="55"/>
      <c r="XBB1385" s="7"/>
      <c r="XBC1385" s="55"/>
      <c r="XBD1385" s="7"/>
      <c r="XBE1385" s="55"/>
      <c r="XBF1385" s="7"/>
      <c r="XBG1385" s="55"/>
      <c r="XBH1385" s="7"/>
      <c r="XBI1385" s="55"/>
      <c r="XBJ1385" s="7"/>
      <c r="XBK1385" s="55"/>
      <c r="XBL1385" s="7"/>
      <c r="XBM1385" s="55"/>
      <c r="XBN1385" s="7"/>
      <c r="XBO1385" s="55"/>
      <c r="XBP1385" s="7"/>
      <c r="XBQ1385" s="55"/>
      <c r="XBR1385" s="7"/>
      <c r="XBS1385" s="55"/>
      <c r="XBT1385" s="7"/>
      <c r="XBU1385" s="55"/>
      <c r="XBV1385" s="7"/>
      <c r="XBW1385" s="55"/>
      <c r="XBX1385" s="7"/>
      <c r="XBY1385" s="55"/>
      <c r="XBZ1385" s="7"/>
      <c r="XCA1385" s="55"/>
      <c r="XCB1385" s="7"/>
      <c r="XCC1385" s="55"/>
      <c r="XCD1385" s="7"/>
      <c r="XCE1385" s="55"/>
      <c r="XCF1385" s="7"/>
      <c r="XCG1385" s="55"/>
      <c r="XCH1385" s="7"/>
      <c r="XCI1385" s="55"/>
      <c r="XCJ1385" s="7"/>
      <c r="XCK1385" s="55"/>
      <c r="XCL1385" s="7"/>
      <c r="XCM1385" s="55"/>
      <c r="XCN1385" s="7"/>
      <c r="XCO1385" s="55"/>
      <c r="XCP1385" s="7"/>
      <c r="XCQ1385" s="55"/>
      <c r="XCR1385" s="7"/>
      <c r="XCS1385" s="55"/>
      <c r="XCT1385" s="7"/>
      <c r="XCU1385" s="55"/>
      <c r="XCV1385" s="7"/>
      <c r="XCW1385" s="55"/>
      <c r="XCX1385" s="7"/>
      <c r="XCY1385" s="55"/>
      <c r="XCZ1385" s="7"/>
      <c r="XDA1385" s="55"/>
      <c r="XDB1385" s="7"/>
      <c r="XDC1385" s="55"/>
      <c r="XDD1385" s="7"/>
      <c r="XDE1385" s="55"/>
      <c r="XDF1385" s="7"/>
      <c r="XDG1385" s="55"/>
      <c r="XDH1385" s="7"/>
      <c r="XDI1385" s="55"/>
      <c r="XDJ1385" s="7"/>
      <c r="XDK1385" s="55"/>
      <c r="XDL1385" s="7"/>
      <c r="XDM1385" s="55"/>
      <c r="XDN1385" s="7"/>
      <c r="XDO1385" s="55"/>
      <c r="XDP1385" s="7"/>
      <c r="XDQ1385" s="55"/>
      <c r="XDR1385" s="7"/>
      <c r="XDS1385" s="55"/>
      <c r="XDT1385" s="7"/>
      <c r="XDU1385" s="55"/>
      <c r="XDV1385" s="7"/>
      <c r="XDW1385" s="55"/>
      <c r="XDX1385" s="7"/>
      <c r="XDY1385" s="55"/>
      <c r="XDZ1385" s="7"/>
      <c r="XEA1385" s="55"/>
      <c r="XEB1385" s="7"/>
      <c r="XEC1385" s="55"/>
      <c r="XED1385" s="7"/>
      <c r="XEE1385" s="55"/>
      <c r="XEF1385" s="7"/>
      <c r="XEG1385" s="55"/>
      <c r="XEH1385" s="7"/>
      <c r="XEI1385" s="55"/>
      <c r="XEJ1385" s="7"/>
      <c r="XEK1385" s="55"/>
      <c r="XEL1385" s="7"/>
      <c r="XEM1385" s="55"/>
      <c r="XEN1385" s="7"/>
      <c r="XEO1385" s="55"/>
      <c r="XEP1385" s="7"/>
      <c r="XEQ1385" s="55"/>
      <c r="XER1385" s="7"/>
      <c r="XES1385" s="55"/>
      <c r="XET1385" s="7"/>
      <c r="XEU1385" s="55"/>
      <c r="XEV1385" s="7"/>
      <c r="XEW1385" s="55"/>
      <c r="XEX1385" s="7"/>
      <c r="XEY1385" s="55"/>
      <c r="XEZ1385" s="7"/>
      <c r="XFA1385" s="55"/>
      <c r="XFB1385" s="7"/>
    </row>
    <row r="1386" spans="1:16382" ht="18.75" hidden="1" customHeight="1">
      <c r="A1386" s="270"/>
      <c r="B1386" s="13"/>
      <c r="C1386" s="93"/>
      <c r="D1386" s="96">
        <f t="shared" si="189"/>
        <v>0</v>
      </c>
      <c r="E1386" s="170"/>
      <c r="F1386" s="155"/>
      <c r="G1386" s="14"/>
      <c r="H1386" s="172"/>
      <c r="I1386" s="14"/>
      <c r="J1386" s="172"/>
      <c r="K1386" s="14"/>
      <c r="L1386" s="172"/>
      <c r="M1386" s="14"/>
      <c r="N1386" s="172"/>
      <c r="O1386" s="14"/>
      <c r="P1386" s="93"/>
      <c r="Q1386" s="14"/>
      <c r="R1386" s="172"/>
      <c r="S1386" s="14"/>
      <c r="T1386" s="172"/>
      <c r="U1386" s="14"/>
      <c r="V1386" s="172"/>
      <c r="W1386" s="14"/>
      <c r="X1386" s="172"/>
      <c r="Y1386" s="14"/>
      <c r="Z1386" s="172"/>
      <c r="AA1386" s="14"/>
      <c r="AB1386" s="172"/>
      <c r="AC1386" s="14"/>
      <c r="AD1386" s="172"/>
      <c r="AE1386" s="14"/>
      <c r="AF1386" s="172"/>
      <c r="AG1386" s="14"/>
      <c r="AH1386" s="172"/>
      <c r="AI1386" s="14"/>
      <c r="AJ1386" s="172"/>
      <c r="AK1386" s="202">
        <f t="shared" si="190"/>
        <v>0</v>
      </c>
      <c r="AL1386" s="194">
        <f t="shared" si="191"/>
        <v>0</v>
      </c>
      <c r="AM1386" s="13"/>
      <c r="AN1386" s="171"/>
      <c r="AO1386" s="13"/>
      <c r="AP1386" s="171"/>
      <c r="AQ1386" s="13"/>
      <c r="AR1386" s="171"/>
      <c r="AS1386" s="13"/>
      <c r="AT1386" s="171"/>
      <c r="AU1386" s="13"/>
      <c r="AV1386" s="171"/>
      <c r="AW1386" s="13"/>
      <c r="AX1386" s="171"/>
      <c r="AY1386" s="13"/>
      <c r="AZ1386" s="171"/>
      <c r="BA1386" s="13"/>
      <c r="BB1386" s="171"/>
      <c r="BC1386" s="13"/>
      <c r="BD1386" s="171"/>
      <c r="BE1386" s="13"/>
      <c r="BF1386" s="171"/>
      <c r="BG1386" s="13"/>
      <c r="BH1386" s="42"/>
      <c r="BI1386" s="13"/>
      <c r="BJ1386" s="171"/>
      <c r="BK1386" s="189"/>
      <c r="BL1386" s="15"/>
      <c r="BM1386" s="16"/>
      <c r="BN1386" s="15"/>
      <c r="BO1386" s="16"/>
      <c r="BP1386" s="15"/>
      <c r="BQ1386" s="16"/>
      <c r="BR1386" s="15"/>
      <c r="BS1386" s="16"/>
      <c r="BT1386" s="15"/>
      <c r="BU1386" s="16"/>
      <c r="BV1386" s="15"/>
      <c r="BW1386" s="385"/>
      <c r="BX1386" s="7"/>
      <c r="BY1386" s="55"/>
      <c r="BZ1386" s="7"/>
      <c r="CA1386" s="55"/>
      <c r="CB1386" s="7"/>
      <c r="CC1386" s="55"/>
      <c r="CD1386" s="7"/>
      <c r="CE1386" s="55"/>
      <c r="CF1386" s="7"/>
      <c r="CG1386" s="55"/>
      <c r="CH1386" s="7"/>
      <c r="CI1386" s="55"/>
      <c r="CJ1386" s="7"/>
      <c r="CK1386" s="55"/>
      <c r="CL1386" s="7"/>
      <c r="CM1386" s="55"/>
      <c r="CN1386" s="7"/>
      <c r="CO1386" s="55"/>
      <c r="CP1386" s="7"/>
      <c r="CQ1386" s="55"/>
      <c r="CR1386" s="7"/>
      <c r="CS1386" s="55"/>
      <c r="CT1386" s="7"/>
      <c r="CU1386" s="55"/>
      <c r="CV1386" s="7"/>
      <c r="CW1386" s="55"/>
      <c r="CX1386" s="7"/>
      <c r="CY1386" s="55"/>
      <c r="CZ1386" s="7"/>
      <c r="DA1386" s="55"/>
      <c r="DB1386" s="7"/>
      <c r="DC1386" s="55"/>
      <c r="DD1386" s="7"/>
      <c r="DE1386" s="55"/>
      <c r="DF1386" s="7"/>
      <c r="DG1386" s="55"/>
      <c r="DH1386" s="7"/>
      <c r="DI1386" s="55"/>
      <c r="DJ1386" s="7"/>
      <c r="DK1386" s="55"/>
      <c r="DL1386" s="7"/>
      <c r="DM1386" s="55"/>
      <c r="DN1386" s="7"/>
      <c r="DO1386" s="55"/>
      <c r="DP1386" s="7"/>
      <c r="DQ1386" s="55"/>
      <c r="DR1386" s="7"/>
      <c r="DS1386" s="55"/>
      <c r="DT1386" s="7"/>
      <c r="DU1386" s="55"/>
      <c r="DV1386" s="7"/>
      <c r="DW1386" s="55"/>
      <c r="DX1386" s="7"/>
      <c r="DY1386" s="55"/>
      <c r="DZ1386" s="7"/>
      <c r="EA1386" s="55"/>
      <c r="EB1386" s="7"/>
      <c r="EC1386" s="55"/>
      <c r="ED1386" s="7"/>
      <c r="EE1386" s="55"/>
      <c r="EF1386" s="7"/>
      <c r="EG1386" s="55"/>
      <c r="EH1386" s="7"/>
      <c r="EI1386" s="55"/>
      <c r="EJ1386" s="7"/>
      <c r="EK1386" s="55"/>
      <c r="EL1386" s="7"/>
      <c r="EM1386" s="55"/>
      <c r="EN1386" s="7"/>
      <c r="EO1386" s="55"/>
      <c r="EP1386" s="7"/>
      <c r="EQ1386" s="55"/>
      <c r="ER1386" s="7"/>
      <c r="ES1386" s="55"/>
      <c r="ET1386" s="7"/>
      <c r="EU1386" s="55"/>
      <c r="EV1386" s="7"/>
      <c r="EW1386" s="55"/>
      <c r="EX1386" s="7"/>
      <c r="EY1386" s="55"/>
      <c r="EZ1386" s="7"/>
      <c r="FA1386" s="55"/>
      <c r="FB1386" s="7"/>
      <c r="FC1386" s="55"/>
      <c r="FD1386" s="7"/>
      <c r="FE1386" s="55"/>
      <c r="FF1386" s="7"/>
      <c r="FG1386" s="55"/>
      <c r="FH1386" s="7"/>
      <c r="FI1386" s="55"/>
      <c r="FJ1386" s="7"/>
      <c r="FK1386" s="55"/>
      <c r="FL1386" s="7"/>
      <c r="FM1386" s="55"/>
      <c r="FN1386" s="7"/>
      <c r="FO1386" s="55"/>
      <c r="FP1386" s="7"/>
      <c r="FQ1386" s="55"/>
      <c r="FR1386" s="7"/>
      <c r="FS1386" s="55"/>
      <c r="FT1386" s="7"/>
      <c r="FU1386" s="55"/>
      <c r="FV1386" s="7"/>
      <c r="FW1386" s="55"/>
      <c r="FX1386" s="7"/>
      <c r="FY1386" s="55"/>
      <c r="FZ1386" s="7"/>
      <c r="GA1386" s="55"/>
      <c r="GB1386" s="7"/>
      <c r="GC1386" s="55"/>
      <c r="GD1386" s="7"/>
      <c r="GE1386" s="55"/>
      <c r="GF1386" s="7"/>
      <c r="GG1386" s="55"/>
      <c r="GH1386" s="7"/>
      <c r="GI1386" s="55"/>
      <c r="GJ1386" s="7"/>
      <c r="GK1386" s="55"/>
      <c r="GL1386" s="7"/>
      <c r="GM1386" s="55"/>
      <c r="GN1386" s="7"/>
      <c r="GO1386" s="55"/>
      <c r="GP1386" s="7"/>
      <c r="GQ1386" s="55"/>
      <c r="GR1386" s="7"/>
      <c r="GS1386" s="55"/>
      <c r="GT1386" s="7"/>
      <c r="GU1386" s="55"/>
      <c r="GV1386" s="7"/>
      <c r="GW1386" s="55"/>
      <c r="GX1386" s="7"/>
      <c r="GY1386" s="55"/>
      <c r="GZ1386" s="7"/>
      <c r="HA1386" s="55"/>
      <c r="HB1386" s="7"/>
      <c r="HC1386" s="55"/>
      <c r="HD1386" s="7"/>
      <c r="HE1386" s="55"/>
      <c r="HF1386" s="7"/>
      <c r="HG1386" s="55"/>
      <c r="HH1386" s="7"/>
      <c r="HI1386" s="55"/>
      <c r="HJ1386" s="7"/>
      <c r="HK1386" s="55"/>
      <c r="HL1386" s="7"/>
      <c r="HM1386" s="55"/>
      <c r="HN1386" s="7"/>
      <c r="HO1386" s="55"/>
      <c r="HP1386" s="7"/>
      <c r="HQ1386" s="55"/>
      <c r="HR1386" s="7"/>
      <c r="HS1386" s="55"/>
      <c r="HT1386" s="7"/>
      <c r="HU1386" s="55"/>
      <c r="HV1386" s="7"/>
      <c r="HW1386" s="55"/>
      <c r="HX1386" s="7"/>
      <c r="HY1386" s="55"/>
      <c r="HZ1386" s="7"/>
      <c r="IA1386" s="55"/>
      <c r="IB1386" s="7"/>
      <c r="IC1386" s="55"/>
      <c r="ID1386" s="7"/>
      <c r="IE1386" s="55"/>
      <c r="IF1386" s="7"/>
      <c r="IG1386" s="55"/>
      <c r="IH1386" s="7"/>
      <c r="II1386" s="55"/>
      <c r="IJ1386" s="7"/>
      <c r="IK1386" s="55"/>
      <c r="IL1386" s="7"/>
      <c r="IM1386" s="55"/>
      <c r="IN1386" s="7"/>
      <c r="IO1386" s="55"/>
      <c r="IP1386" s="7"/>
      <c r="IQ1386" s="55"/>
      <c r="IR1386" s="7"/>
      <c r="IS1386" s="55"/>
      <c r="IT1386" s="7"/>
      <c r="IU1386" s="55"/>
      <c r="IV1386" s="7"/>
      <c r="IW1386" s="55"/>
      <c r="IX1386" s="7"/>
      <c r="IY1386" s="55"/>
      <c r="IZ1386" s="7"/>
      <c r="JA1386" s="55"/>
      <c r="JB1386" s="7"/>
      <c r="JC1386" s="55"/>
      <c r="JD1386" s="7"/>
      <c r="JE1386" s="55"/>
      <c r="JF1386" s="7"/>
      <c r="JG1386" s="55"/>
      <c r="JH1386" s="7"/>
      <c r="JI1386" s="55"/>
      <c r="JJ1386" s="7"/>
      <c r="JK1386" s="55"/>
      <c r="JL1386" s="7"/>
      <c r="JM1386" s="55"/>
      <c r="JN1386" s="7"/>
      <c r="JO1386" s="55"/>
      <c r="JP1386" s="7"/>
      <c r="JQ1386" s="55"/>
      <c r="JR1386" s="7"/>
      <c r="JS1386" s="55"/>
      <c r="JT1386" s="7"/>
      <c r="JU1386" s="55"/>
      <c r="JV1386" s="7"/>
      <c r="JW1386" s="55"/>
      <c r="JX1386" s="7"/>
      <c r="JY1386" s="55"/>
      <c r="JZ1386" s="7"/>
      <c r="KA1386" s="55"/>
      <c r="KB1386" s="7"/>
      <c r="KC1386" s="55"/>
      <c r="KD1386" s="7"/>
      <c r="KE1386" s="55"/>
      <c r="KF1386" s="7"/>
      <c r="KG1386" s="55"/>
      <c r="KH1386" s="7"/>
      <c r="KI1386" s="55"/>
      <c r="KJ1386" s="7"/>
      <c r="KK1386" s="55"/>
      <c r="KL1386" s="7"/>
      <c r="KM1386" s="55"/>
      <c r="KN1386" s="7"/>
      <c r="KO1386" s="55"/>
      <c r="KP1386" s="7"/>
      <c r="KQ1386" s="55"/>
      <c r="KR1386" s="7"/>
      <c r="KS1386" s="55"/>
      <c r="KT1386" s="7"/>
      <c r="KU1386" s="55"/>
      <c r="KV1386" s="7"/>
      <c r="KW1386" s="55"/>
      <c r="KX1386" s="7"/>
      <c r="KY1386" s="55"/>
      <c r="KZ1386" s="7"/>
      <c r="LA1386" s="55"/>
      <c r="LB1386" s="7"/>
      <c r="LC1386" s="55"/>
      <c r="LD1386" s="7"/>
      <c r="LE1386" s="55"/>
      <c r="LF1386" s="7"/>
      <c r="LG1386" s="55"/>
      <c r="LH1386" s="7"/>
      <c r="LI1386" s="55"/>
      <c r="LJ1386" s="7"/>
      <c r="LK1386" s="55"/>
      <c r="LL1386" s="7"/>
      <c r="LM1386" s="55"/>
      <c r="LN1386" s="7"/>
      <c r="LO1386" s="55"/>
      <c r="LP1386" s="7"/>
      <c r="LQ1386" s="55"/>
      <c r="LR1386" s="7"/>
      <c r="LS1386" s="55"/>
      <c r="LT1386" s="7"/>
      <c r="LU1386" s="55"/>
      <c r="LV1386" s="7"/>
      <c r="LW1386" s="55"/>
      <c r="LX1386" s="7"/>
      <c r="LY1386" s="55"/>
      <c r="LZ1386" s="7"/>
      <c r="MA1386" s="55"/>
      <c r="MB1386" s="7"/>
      <c r="MC1386" s="55"/>
      <c r="MD1386" s="7"/>
      <c r="ME1386" s="55"/>
      <c r="MF1386" s="7"/>
      <c r="MG1386" s="55"/>
      <c r="MH1386" s="7"/>
      <c r="MI1386" s="55"/>
      <c r="MJ1386" s="7"/>
      <c r="MK1386" s="55"/>
      <c r="ML1386" s="7"/>
      <c r="MM1386" s="55"/>
      <c r="MN1386" s="7"/>
      <c r="MO1386" s="55"/>
      <c r="MP1386" s="7"/>
      <c r="MQ1386" s="55"/>
      <c r="MR1386" s="7"/>
      <c r="MS1386" s="55"/>
      <c r="MT1386" s="7"/>
      <c r="MU1386" s="55"/>
      <c r="MV1386" s="7"/>
      <c r="MW1386" s="55"/>
      <c r="MX1386" s="7"/>
      <c r="MY1386" s="55"/>
      <c r="MZ1386" s="7"/>
      <c r="NA1386" s="55"/>
      <c r="NB1386" s="7"/>
      <c r="NC1386" s="55"/>
      <c r="ND1386" s="7"/>
      <c r="NE1386" s="55"/>
      <c r="NF1386" s="7"/>
      <c r="NG1386" s="55"/>
      <c r="NH1386" s="7"/>
      <c r="NI1386" s="55"/>
      <c r="NJ1386" s="7"/>
      <c r="NK1386" s="55"/>
      <c r="NL1386" s="7"/>
      <c r="NM1386" s="55"/>
      <c r="NN1386" s="7"/>
      <c r="NO1386" s="55"/>
      <c r="NP1386" s="7"/>
      <c r="NQ1386" s="55"/>
      <c r="NR1386" s="7"/>
      <c r="NS1386" s="55"/>
      <c r="NT1386" s="7"/>
      <c r="NU1386" s="55"/>
      <c r="NV1386" s="7"/>
      <c r="NW1386" s="55"/>
      <c r="NX1386" s="7"/>
      <c r="NY1386" s="55"/>
      <c r="NZ1386" s="7"/>
      <c r="OA1386" s="55"/>
      <c r="OB1386" s="7"/>
      <c r="OC1386" s="55"/>
      <c r="OD1386" s="7"/>
      <c r="OE1386" s="55"/>
      <c r="OF1386" s="7"/>
      <c r="OG1386" s="55"/>
      <c r="OH1386" s="7"/>
      <c r="OI1386" s="55"/>
      <c r="OJ1386" s="7"/>
      <c r="OK1386" s="55"/>
      <c r="OL1386" s="7"/>
      <c r="OM1386" s="55"/>
      <c r="ON1386" s="7"/>
      <c r="OO1386" s="55"/>
      <c r="OP1386" s="7"/>
      <c r="OQ1386" s="55"/>
      <c r="OR1386" s="7"/>
      <c r="OS1386" s="55"/>
      <c r="OT1386" s="7"/>
      <c r="OU1386" s="55"/>
      <c r="OV1386" s="7"/>
      <c r="OW1386" s="55"/>
      <c r="OX1386" s="7"/>
      <c r="OY1386" s="55"/>
      <c r="OZ1386" s="7"/>
      <c r="PA1386" s="55"/>
      <c r="PB1386" s="7"/>
      <c r="PC1386" s="55"/>
      <c r="PD1386" s="7"/>
      <c r="PE1386" s="55"/>
      <c r="PF1386" s="7"/>
      <c r="PG1386" s="55"/>
      <c r="PH1386" s="7"/>
      <c r="PI1386" s="55"/>
      <c r="PJ1386" s="7"/>
      <c r="PK1386" s="55"/>
      <c r="PL1386" s="7"/>
      <c r="PM1386" s="55"/>
      <c r="PN1386" s="7"/>
      <c r="PO1386" s="55"/>
      <c r="PP1386" s="7"/>
      <c r="PQ1386" s="55"/>
      <c r="PR1386" s="7"/>
      <c r="PS1386" s="55"/>
      <c r="PT1386" s="7"/>
      <c r="PU1386" s="55"/>
      <c r="PV1386" s="7"/>
      <c r="PW1386" s="55"/>
      <c r="PX1386" s="7"/>
      <c r="PY1386" s="55"/>
      <c r="PZ1386" s="7"/>
      <c r="QA1386" s="55"/>
      <c r="QB1386" s="7"/>
      <c r="QC1386" s="55"/>
      <c r="QD1386" s="7"/>
      <c r="QE1386" s="55"/>
      <c r="QF1386" s="7"/>
      <c r="QG1386" s="55"/>
      <c r="QH1386" s="7"/>
      <c r="QI1386" s="55"/>
      <c r="QJ1386" s="7"/>
      <c r="QK1386" s="55"/>
      <c r="QL1386" s="7"/>
      <c r="QM1386" s="55"/>
      <c r="QN1386" s="7"/>
      <c r="QO1386" s="55"/>
      <c r="QP1386" s="7"/>
      <c r="QQ1386" s="55"/>
      <c r="QR1386" s="7"/>
      <c r="QS1386" s="55"/>
      <c r="QT1386" s="7"/>
      <c r="QU1386" s="55"/>
      <c r="QV1386" s="7"/>
      <c r="QW1386" s="55"/>
      <c r="QX1386" s="7"/>
      <c r="QY1386" s="55"/>
      <c r="QZ1386" s="7"/>
      <c r="RA1386" s="55"/>
      <c r="RB1386" s="7"/>
      <c r="RC1386" s="55"/>
      <c r="RD1386" s="7"/>
      <c r="RE1386" s="55"/>
      <c r="RF1386" s="7"/>
      <c r="RG1386" s="55"/>
      <c r="RH1386" s="7"/>
      <c r="RI1386" s="55"/>
      <c r="RJ1386" s="7"/>
      <c r="RK1386" s="55"/>
      <c r="RL1386" s="7"/>
      <c r="RM1386" s="55"/>
      <c r="RN1386" s="7"/>
      <c r="RO1386" s="55"/>
      <c r="RP1386" s="7"/>
      <c r="RQ1386" s="55"/>
      <c r="RR1386" s="7"/>
      <c r="RS1386" s="55"/>
      <c r="RT1386" s="7"/>
      <c r="RU1386" s="55"/>
      <c r="RV1386" s="7"/>
      <c r="RW1386" s="55"/>
      <c r="RX1386" s="7"/>
      <c r="RY1386" s="55"/>
      <c r="RZ1386" s="7"/>
      <c r="SA1386" s="55"/>
      <c r="SB1386" s="7"/>
      <c r="SC1386" s="55"/>
      <c r="SD1386" s="7"/>
      <c r="SE1386" s="55"/>
      <c r="SF1386" s="7"/>
      <c r="SG1386" s="55"/>
      <c r="SH1386" s="7"/>
      <c r="SI1386" s="55"/>
      <c r="SJ1386" s="7"/>
      <c r="SK1386" s="55"/>
      <c r="SL1386" s="7"/>
      <c r="SM1386" s="55"/>
      <c r="SN1386" s="7"/>
      <c r="SO1386" s="55"/>
      <c r="SP1386" s="7"/>
      <c r="SQ1386" s="55"/>
      <c r="SR1386" s="7"/>
      <c r="SS1386" s="55"/>
      <c r="ST1386" s="7"/>
      <c r="SU1386" s="55"/>
      <c r="SV1386" s="7"/>
      <c r="SW1386" s="55"/>
      <c r="SX1386" s="7"/>
      <c r="SY1386" s="55"/>
      <c r="SZ1386" s="7"/>
      <c r="TA1386" s="55"/>
      <c r="TB1386" s="7"/>
      <c r="TC1386" s="55"/>
      <c r="TD1386" s="7"/>
      <c r="TE1386" s="55"/>
      <c r="TF1386" s="7"/>
      <c r="TG1386" s="55"/>
      <c r="TH1386" s="7"/>
      <c r="TI1386" s="55"/>
      <c r="TJ1386" s="7"/>
      <c r="TK1386" s="55"/>
      <c r="TL1386" s="7"/>
      <c r="TM1386" s="55"/>
      <c r="TN1386" s="7"/>
      <c r="TO1386" s="55"/>
      <c r="TP1386" s="7"/>
      <c r="TQ1386" s="55"/>
      <c r="TR1386" s="7"/>
      <c r="TS1386" s="55"/>
      <c r="TT1386" s="7"/>
      <c r="TU1386" s="55"/>
      <c r="TV1386" s="7"/>
      <c r="TW1386" s="55"/>
      <c r="TX1386" s="7"/>
      <c r="TY1386" s="55"/>
      <c r="TZ1386" s="7"/>
      <c r="UA1386" s="55"/>
      <c r="UB1386" s="7"/>
      <c r="UC1386" s="55"/>
      <c r="UD1386" s="7"/>
      <c r="UE1386" s="55"/>
      <c r="UF1386" s="7"/>
      <c r="UG1386" s="55"/>
      <c r="UH1386" s="7"/>
      <c r="UI1386" s="55"/>
      <c r="UJ1386" s="7"/>
      <c r="UK1386" s="55"/>
      <c r="UL1386" s="7"/>
      <c r="UM1386" s="55"/>
      <c r="UN1386" s="7"/>
      <c r="UO1386" s="55"/>
      <c r="UP1386" s="7"/>
      <c r="UQ1386" s="55"/>
      <c r="UR1386" s="7"/>
      <c r="US1386" s="55"/>
      <c r="UT1386" s="7"/>
      <c r="UU1386" s="55"/>
      <c r="UV1386" s="7"/>
      <c r="UW1386" s="55"/>
      <c r="UX1386" s="7"/>
      <c r="UY1386" s="55"/>
      <c r="UZ1386" s="7"/>
      <c r="VA1386" s="55"/>
      <c r="VB1386" s="7"/>
      <c r="VC1386" s="55"/>
      <c r="VD1386" s="7"/>
      <c r="VE1386" s="55"/>
      <c r="VF1386" s="7"/>
      <c r="VG1386" s="55"/>
      <c r="VH1386" s="7"/>
      <c r="VI1386" s="55"/>
      <c r="VJ1386" s="7"/>
      <c r="VK1386" s="55"/>
      <c r="VL1386" s="7"/>
      <c r="VM1386" s="55"/>
      <c r="VN1386" s="7"/>
      <c r="VO1386" s="55"/>
      <c r="VP1386" s="7"/>
      <c r="VQ1386" s="55"/>
      <c r="VR1386" s="7"/>
      <c r="VS1386" s="55"/>
      <c r="VT1386" s="7"/>
      <c r="VU1386" s="55"/>
      <c r="VV1386" s="7"/>
      <c r="VW1386" s="55"/>
      <c r="VX1386" s="7"/>
      <c r="VY1386" s="55"/>
      <c r="VZ1386" s="7"/>
      <c r="WA1386" s="55"/>
      <c r="WB1386" s="7"/>
      <c r="WC1386" s="55"/>
      <c r="WD1386" s="7"/>
      <c r="WE1386" s="55"/>
      <c r="WF1386" s="7"/>
      <c r="WG1386" s="55"/>
      <c r="WH1386" s="7"/>
      <c r="WI1386" s="55"/>
      <c r="WJ1386" s="7"/>
      <c r="WK1386" s="55"/>
      <c r="WL1386" s="7"/>
      <c r="WM1386" s="55"/>
      <c r="WN1386" s="7"/>
      <c r="WO1386" s="55"/>
      <c r="WP1386" s="7"/>
      <c r="WQ1386" s="55"/>
      <c r="WR1386" s="7"/>
      <c r="WS1386" s="55"/>
      <c r="WT1386" s="7"/>
      <c r="WU1386" s="55"/>
      <c r="WV1386" s="7"/>
      <c r="WW1386" s="55"/>
      <c r="WX1386" s="7"/>
      <c r="WY1386" s="55"/>
      <c r="WZ1386" s="7"/>
      <c r="XA1386" s="55"/>
      <c r="XB1386" s="7"/>
      <c r="XC1386" s="55"/>
      <c r="XD1386" s="7"/>
      <c r="XE1386" s="55"/>
      <c r="XF1386" s="7"/>
      <c r="XG1386" s="55"/>
      <c r="XH1386" s="7"/>
      <c r="XI1386" s="55"/>
      <c r="XJ1386" s="7"/>
      <c r="XK1386" s="55"/>
      <c r="XL1386" s="7"/>
      <c r="XM1386" s="55"/>
      <c r="XN1386" s="7"/>
      <c r="XO1386" s="55"/>
      <c r="XP1386" s="7"/>
      <c r="XQ1386" s="55"/>
      <c r="XR1386" s="7"/>
      <c r="XS1386" s="55"/>
      <c r="XT1386" s="7"/>
      <c r="XU1386" s="55"/>
      <c r="XV1386" s="7"/>
      <c r="XW1386" s="55"/>
      <c r="XX1386" s="7"/>
      <c r="XY1386" s="55"/>
      <c r="XZ1386" s="7"/>
      <c r="YA1386" s="55"/>
      <c r="YB1386" s="7"/>
      <c r="YC1386" s="55"/>
      <c r="YD1386" s="7"/>
      <c r="YE1386" s="55"/>
      <c r="YF1386" s="7"/>
      <c r="YG1386" s="55"/>
      <c r="YH1386" s="7"/>
      <c r="YI1386" s="55"/>
      <c r="YJ1386" s="7"/>
      <c r="YK1386" s="55"/>
      <c r="YL1386" s="7"/>
      <c r="YM1386" s="55"/>
      <c r="YN1386" s="7"/>
      <c r="YO1386" s="55"/>
      <c r="YP1386" s="7"/>
      <c r="YQ1386" s="55"/>
      <c r="YR1386" s="7"/>
      <c r="YS1386" s="55"/>
      <c r="YT1386" s="7"/>
      <c r="YU1386" s="55"/>
      <c r="YV1386" s="7"/>
      <c r="YW1386" s="55"/>
      <c r="YX1386" s="7"/>
      <c r="YY1386" s="55"/>
      <c r="YZ1386" s="7"/>
      <c r="ZA1386" s="55"/>
      <c r="ZB1386" s="7"/>
      <c r="ZC1386" s="55"/>
      <c r="ZD1386" s="7"/>
      <c r="ZE1386" s="55"/>
      <c r="ZF1386" s="7"/>
      <c r="ZG1386" s="55"/>
      <c r="ZH1386" s="7"/>
      <c r="ZI1386" s="55"/>
      <c r="ZJ1386" s="7"/>
      <c r="ZK1386" s="55"/>
      <c r="ZL1386" s="7"/>
      <c r="ZM1386" s="55"/>
      <c r="ZN1386" s="7"/>
      <c r="ZO1386" s="55"/>
      <c r="ZP1386" s="7"/>
      <c r="ZQ1386" s="55"/>
      <c r="ZR1386" s="7"/>
      <c r="ZS1386" s="55"/>
      <c r="ZT1386" s="7"/>
      <c r="ZU1386" s="55"/>
      <c r="ZV1386" s="7"/>
      <c r="ZW1386" s="55"/>
      <c r="ZX1386" s="7"/>
      <c r="ZY1386" s="55"/>
      <c r="ZZ1386" s="7"/>
      <c r="AAA1386" s="55"/>
      <c r="AAB1386" s="7"/>
      <c r="AAC1386" s="55"/>
      <c r="AAD1386" s="7"/>
      <c r="AAE1386" s="55"/>
      <c r="AAF1386" s="7"/>
      <c r="AAG1386" s="55"/>
      <c r="AAH1386" s="7"/>
      <c r="AAI1386" s="55"/>
      <c r="AAJ1386" s="7"/>
      <c r="AAK1386" s="55"/>
      <c r="AAL1386" s="7"/>
      <c r="AAM1386" s="55"/>
      <c r="AAN1386" s="7"/>
      <c r="AAO1386" s="55"/>
      <c r="AAP1386" s="7"/>
      <c r="AAQ1386" s="55"/>
      <c r="AAR1386" s="7"/>
      <c r="AAS1386" s="55"/>
      <c r="AAT1386" s="7"/>
      <c r="AAU1386" s="55"/>
      <c r="AAV1386" s="7"/>
      <c r="AAW1386" s="55"/>
      <c r="AAX1386" s="7"/>
      <c r="AAY1386" s="55"/>
      <c r="AAZ1386" s="7"/>
      <c r="ABA1386" s="55"/>
      <c r="ABB1386" s="7"/>
      <c r="ABC1386" s="55"/>
      <c r="ABD1386" s="7"/>
      <c r="ABE1386" s="55"/>
      <c r="ABF1386" s="7"/>
      <c r="ABG1386" s="55"/>
      <c r="ABH1386" s="7"/>
      <c r="ABI1386" s="55"/>
      <c r="ABJ1386" s="7"/>
      <c r="ABK1386" s="55"/>
      <c r="ABL1386" s="7"/>
      <c r="ABM1386" s="55"/>
      <c r="ABN1386" s="7"/>
      <c r="ABO1386" s="55"/>
      <c r="ABP1386" s="7"/>
      <c r="ABQ1386" s="55"/>
      <c r="ABR1386" s="7"/>
      <c r="ABS1386" s="55"/>
      <c r="ABT1386" s="7"/>
      <c r="ABU1386" s="55"/>
      <c r="ABV1386" s="7"/>
      <c r="ABW1386" s="55"/>
      <c r="ABX1386" s="7"/>
      <c r="ABY1386" s="55"/>
      <c r="ABZ1386" s="7"/>
      <c r="ACA1386" s="55"/>
      <c r="ACB1386" s="7"/>
      <c r="ACC1386" s="55"/>
      <c r="ACD1386" s="7"/>
      <c r="ACE1386" s="55"/>
      <c r="ACF1386" s="7"/>
      <c r="ACG1386" s="55"/>
      <c r="ACH1386" s="7"/>
      <c r="ACI1386" s="55"/>
      <c r="ACJ1386" s="7"/>
      <c r="ACK1386" s="55"/>
      <c r="ACL1386" s="7"/>
      <c r="ACM1386" s="55"/>
      <c r="ACN1386" s="7"/>
      <c r="ACO1386" s="55"/>
      <c r="ACP1386" s="7"/>
      <c r="ACQ1386" s="55"/>
      <c r="ACR1386" s="7"/>
      <c r="ACS1386" s="55"/>
      <c r="ACT1386" s="7"/>
      <c r="ACU1386" s="55"/>
      <c r="ACV1386" s="7"/>
      <c r="ACW1386" s="55"/>
      <c r="ACX1386" s="7"/>
      <c r="ACY1386" s="55"/>
      <c r="ACZ1386" s="7"/>
      <c r="ADA1386" s="55"/>
      <c r="ADB1386" s="7"/>
      <c r="ADC1386" s="55"/>
      <c r="ADD1386" s="7"/>
      <c r="ADE1386" s="55"/>
      <c r="ADF1386" s="7"/>
      <c r="ADG1386" s="55"/>
      <c r="ADH1386" s="7"/>
      <c r="ADI1386" s="55"/>
      <c r="ADJ1386" s="7"/>
      <c r="ADK1386" s="55"/>
      <c r="ADL1386" s="7"/>
      <c r="ADM1386" s="55"/>
      <c r="ADN1386" s="7"/>
      <c r="ADO1386" s="55"/>
      <c r="ADP1386" s="7"/>
      <c r="ADQ1386" s="55"/>
      <c r="ADR1386" s="7"/>
      <c r="ADS1386" s="55"/>
      <c r="ADT1386" s="7"/>
      <c r="ADU1386" s="55"/>
      <c r="ADV1386" s="7"/>
      <c r="ADW1386" s="55"/>
      <c r="ADX1386" s="7"/>
      <c r="ADY1386" s="55"/>
      <c r="ADZ1386" s="7"/>
      <c r="AEA1386" s="55"/>
      <c r="AEB1386" s="7"/>
      <c r="AEC1386" s="55"/>
      <c r="AED1386" s="7"/>
      <c r="AEE1386" s="55"/>
      <c r="AEF1386" s="7"/>
      <c r="AEG1386" s="55"/>
      <c r="AEH1386" s="7"/>
      <c r="AEI1386" s="55"/>
      <c r="AEJ1386" s="7"/>
      <c r="AEK1386" s="55"/>
      <c r="AEL1386" s="7"/>
      <c r="AEM1386" s="55"/>
      <c r="AEN1386" s="7"/>
      <c r="AEO1386" s="55"/>
      <c r="AEP1386" s="7"/>
      <c r="AEQ1386" s="55"/>
      <c r="AER1386" s="7"/>
      <c r="AES1386" s="55"/>
      <c r="AET1386" s="7"/>
      <c r="AEU1386" s="55"/>
      <c r="AEV1386" s="7"/>
      <c r="AEW1386" s="55"/>
      <c r="AEX1386" s="7"/>
      <c r="AEY1386" s="55"/>
      <c r="AEZ1386" s="7"/>
      <c r="AFA1386" s="55"/>
      <c r="AFB1386" s="7"/>
      <c r="AFC1386" s="55"/>
      <c r="AFD1386" s="7"/>
      <c r="AFE1386" s="55"/>
      <c r="AFF1386" s="7"/>
      <c r="AFG1386" s="55"/>
      <c r="AFH1386" s="7"/>
      <c r="AFI1386" s="55"/>
      <c r="AFJ1386" s="7"/>
      <c r="AFK1386" s="55"/>
      <c r="AFL1386" s="7"/>
      <c r="AFM1386" s="55"/>
      <c r="AFN1386" s="7"/>
      <c r="AFO1386" s="55"/>
      <c r="AFP1386" s="7"/>
      <c r="AFQ1386" s="55"/>
      <c r="AFR1386" s="7"/>
      <c r="AFS1386" s="55"/>
      <c r="AFT1386" s="7"/>
      <c r="AFU1386" s="55"/>
      <c r="AFV1386" s="7"/>
      <c r="AFW1386" s="55"/>
      <c r="AFX1386" s="7"/>
      <c r="AFY1386" s="55"/>
      <c r="AFZ1386" s="7"/>
      <c r="AGA1386" s="55"/>
      <c r="AGB1386" s="7"/>
      <c r="AGC1386" s="55"/>
      <c r="AGD1386" s="7"/>
      <c r="AGE1386" s="55"/>
      <c r="AGF1386" s="7"/>
      <c r="AGG1386" s="55"/>
      <c r="AGH1386" s="7"/>
      <c r="AGI1386" s="55"/>
      <c r="AGJ1386" s="7"/>
      <c r="AGK1386" s="55"/>
      <c r="AGL1386" s="7"/>
      <c r="AGM1386" s="55"/>
      <c r="AGN1386" s="7"/>
      <c r="AGO1386" s="55"/>
      <c r="AGP1386" s="7"/>
      <c r="AGQ1386" s="55"/>
      <c r="AGR1386" s="7"/>
      <c r="AGS1386" s="55"/>
      <c r="AGT1386" s="7"/>
      <c r="AGU1386" s="55"/>
      <c r="AGV1386" s="7"/>
      <c r="AGW1386" s="55"/>
      <c r="AGX1386" s="7"/>
      <c r="AGY1386" s="55"/>
      <c r="AGZ1386" s="7"/>
      <c r="AHA1386" s="55"/>
      <c r="AHB1386" s="7"/>
      <c r="AHC1386" s="55"/>
      <c r="AHD1386" s="7"/>
      <c r="AHE1386" s="55"/>
      <c r="AHF1386" s="7"/>
      <c r="AHG1386" s="55"/>
      <c r="AHH1386" s="7"/>
      <c r="AHI1386" s="55"/>
      <c r="AHJ1386" s="7"/>
      <c r="AHK1386" s="55"/>
      <c r="AHL1386" s="7"/>
      <c r="AHM1386" s="55"/>
      <c r="AHN1386" s="7"/>
      <c r="AHO1386" s="55"/>
      <c r="AHP1386" s="7"/>
      <c r="AHQ1386" s="55"/>
      <c r="AHR1386" s="7"/>
      <c r="AHS1386" s="55"/>
      <c r="AHT1386" s="7"/>
      <c r="AHU1386" s="55"/>
      <c r="AHV1386" s="7"/>
      <c r="AHW1386" s="55"/>
      <c r="AHX1386" s="7"/>
      <c r="AHY1386" s="55"/>
      <c r="AHZ1386" s="7"/>
      <c r="AIA1386" s="55"/>
      <c r="AIB1386" s="7"/>
      <c r="AIC1386" s="55"/>
      <c r="AID1386" s="7"/>
      <c r="AIE1386" s="55"/>
      <c r="AIF1386" s="7"/>
      <c r="AIG1386" s="55"/>
      <c r="AIH1386" s="7"/>
      <c r="AII1386" s="55"/>
      <c r="AIJ1386" s="7"/>
      <c r="AIK1386" s="55"/>
      <c r="AIL1386" s="7"/>
      <c r="AIM1386" s="55"/>
      <c r="AIN1386" s="7"/>
      <c r="AIO1386" s="55"/>
      <c r="AIP1386" s="7"/>
      <c r="AIQ1386" s="55"/>
      <c r="AIR1386" s="7"/>
      <c r="AIS1386" s="55"/>
      <c r="AIT1386" s="7"/>
      <c r="AIU1386" s="55"/>
      <c r="AIV1386" s="7"/>
      <c r="AIW1386" s="55"/>
      <c r="AIX1386" s="7"/>
      <c r="AIY1386" s="55"/>
      <c r="AIZ1386" s="7"/>
      <c r="AJA1386" s="55"/>
      <c r="AJB1386" s="7"/>
      <c r="AJC1386" s="55"/>
      <c r="AJD1386" s="7"/>
      <c r="AJE1386" s="55"/>
      <c r="AJF1386" s="7"/>
      <c r="AJG1386" s="55"/>
      <c r="AJH1386" s="7"/>
      <c r="AJI1386" s="55"/>
      <c r="AJJ1386" s="7"/>
      <c r="AJK1386" s="55"/>
      <c r="AJL1386" s="7"/>
      <c r="AJM1386" s="55"/>
      <c r="AJN1386" s="7"/>
      <c r="AJO1386" s="55"/>
      <c r="AJP1386" s="7"/>
      <c r="AJQ1386" s="55"/>
      <c r="AJR1386" s="7"/>
      <c r="AJS1386" s="55"/>
      <c r="AJT1386" s="7"/>
      <c r="AJU1386" s="55"/>
      <c r="AJV1386" s="7"/>
      <c r="AJW1386" s="55"/>
      <c r="AJX1386" s="7"/>
      <c r="AJY1386" s="55"/>
      <c r="AJZ1386" s="7"/>
      <c r="AKA1386" s="55"/>
      <c r="AKB1386" s="7"/>
      <c r="AKC1386" s="55"/>
      <c r="AKD1386" s="7"/>
      <c r="AKE1386" s="55"/>
      <c r="AKF1386" s="7"/>
      <c r="AKG1386" s="55"/>
      <c r="AKH1386" s="7"/>
      <c r="AKI1386" s="55"/>
      <c r="AKJ1386" s="7"/>
      <c r="AKK1386" s="55"/>
      <c r="AKL1386" s="7"/>
      <c r="AKM1386" s="55"/>
      <c r="AKN1386" s="7"/>
      <c r="AKO1386" s="55"/>
      <c r="AKP1386" s="7"/>
      <c r="AKQ1386" s="55"/>
      <c r="AKR1386" s="7"/>
      <c r="AKS1386" s="55"/>
      <c r="AKT1386" s="7"/>
      <c r="AKU1386" s="55"/>
      <c r="AKV1386" s="7"/>
      <c r="AKW1386" s="55"/>
      <c r="AKX1386" s="7"/>
      <c r="AKY1386" s="55"/>
      <c r="AKZ1386" s="7"/>
      <c r="ALA1386" s="55"/>
      <c r="ALB1386" s="7"/>
      <c r="ALC1386" s="55"/>
      <c r="ALD1386" s="7"/>
      <c r="ALE1386" s="55"/>
      <c r="ALF1386" s="7"/>
      <c r="ALG1386" s="55"/>
      <c r="ALH1386" s="7"/>
      <c r="ALI1386" s="55"/>
      <c r="ALJ1386" s="7"/>
      <c r="ALK1386" s="55"/>
      <c r="ALL1386" s="7"/>
      <c r="ALM1386" s="55"/>
      <c r="ALN1386" s="7"/>
      <c r="ALO1386" s="55"/>
      <c r="ALP1386" s="7"/>
      <c r="ALQ1386" s="55"/>
      <c r="ALR1386" s="7"/>
      <c r="ALS1386" s="55"/>
      <c r="ALT1386" s="7"/>
      <c r="ALU1386" s="55"/>
      <c r="ALV1386" s="7"/>
      <c r="ALW1386" s="55"/>
      <c r="ALX1386" s="7"/>
      <c r="ALY1386" s="55"/>
      <c r="ALZ1386" s="7"/>
      <c r="AMA1386" s="55"/>
      <c r="AMB1386" s="7"/>
      <c r="AMC1386" s="55"/>
      <c r="AMD1386" s="7"/>
      <c r="AME1386" s="55"/>
      <c r="AMF1386" s="7"/>
      <c r="AMG1386" s="55"/>
      <c r="AMH1386" s="7"/>
      <c r="AMI1386" s="55"/>
      <c r="AMJ1386" s="7"/>
      <c r="AMK1386" s="55"/>
      <c r="AML1386" s="7"/>
      <c r="AMM1386" s="55"/>
      <c r="AMN1386" s="7"/>
      <c r="AMO1386" s="55"/>
      <c r="AMP1386" s="7"/>
      <c r="AMQ1386" s="55"/>
      <c r="AMR1386" s="7"/>
      <c r="AMS1386" s="55"/>
      <c r="AMT1386" s="7"/>
      <c r="AMU1386" s="55"/>
      <c r="AMV1386" s="7"/>
      <c r="AMW1386" s="55"/>
      <c r="AMX1386" s="7"/>
      <c r="AMY1386" s="55"/>
      <c r="AMZ1386" s="7"/>
      <c r="ANA1386" s="55"/>
      <c r="ANB1386" s="7"/>
      <c r="ANC1386" s="55"/>
      <c r="AND1386" s="7"/>
      <c r="ANE1386" s="55"/>
      <c r="ANF1386" s="7"/>
      <c r="ANG1386" s="55"/>
      <c r="ANH1386" s="7"/>
      <c r="ANI1386" s="55"/>
      <c r="ANJ1386" s="7"/>
      <c r="ANK1386" s="55"/>
      <c r="ANL1386" s="7"/>
      <c r="ANM1386" s="55"/>
      <c r="ANN1386" s="7"/>
      <c r="ANO1386" s="55"/>
      <c r="ANP1386" s="7"/>
      <c r="ANQ1386" s="55"/>
      <c r="ANR1386" s="7"/>
      <c r="ANS1386" s="55"/>
      <c r="ANT1386" s="7"/>
      <c r="ANU1386" s="55"/>
      <c r="ANV1386" s="7"/>
      <c r="ANW1386" s="55"/>
      <c r="ANX1386" s="7"/>
      <c r="ANY1386" s="55"/>
      <c r="ANZ1386" s="7"/>
      <c r="AOA1386" s="55"/>
      <c r="AOB1386" s="7"/>
      <c r="AOC1386" s="55"/>
      <c r="AOD1386" s="7"/>
      <c r="AOE1386" s="55"/>
      <c r="AOF1386" s="7"/>
      <c r="AOG1386" s="55"/>
      <c r="AOH1386" s="7"/>
      <c r="AOI1386" s="55"/>
      <c r="AOJ1386" s="7"/>
      <c r="AOK1386" s="55"/>
      <c r="AOL1386" s="7"/>
      <c r="AOM1386" s="55"/>
      <c r="AON1386" s="7"/>
      <c r="AOO1386" s="55"/>
      <c r="AOP1386" s="7"/>
      <c r="AOQ1386" s="55"/>
      <c r="AOR1386" s="7"/>
      <c r="AOS1386" s="55"/>
      <c r="AOT1386" s="7"/>
      <c r="AOU1386" s="55"/>
      <c r="AOV1386" s="7"/>
      <c r="AOW1386" s="55"/>
      <c r="AOX1386" s="7"/>
      <c r="AOY1386" s="55"/>
      <c r="AOZ1386" s="7"/>
      <c r="APA1386" s="55"/>
      <c r="APB1386" s="7"/>
      <c r="APC1386" s="55"/>
      <c r="APD1386" s="7"/>
      <c r="APE1386" s="55"/>
      <c r="APF1386" s="7"/>
      <c r="APG1386" s="55"/>
      <c r="APH1386" s="7"/>
      <c r="API1386" s="55"/>
      <c r="APJ1386" s="7"/>
      <c r="APK1386" s="55"/>
      <c r="APL1386" s="7"/>
      <c r="APM1386" s="55"/>
      <c r="APN1386" s="7"/>
      <c r="APO1386" s="55"/>
      <c r="APP1386" s="7"/>
      <c r="APQ1386" s="55"/>
      <c r="APR1386" s="7"/>
      <c r="APS1386" s="55"/>
      <c r="APT1386" s="7"/>
      <c r="APU1386" s="55"/>
      <c r="APV1386" s="7"/>
      <c r="APW1386" s="55"/>
      <c r="APX1386" s="7"/>
      <c r="APY1386" s="55"/>
      <c r="APZ1386" s="7"/>
      <c r="AQA1386" s="55"/>
      <c r="AQB1386" s="7"/>
      <c r="AQC1386" s="55"/>
      <c r="AQD1386" s="7"/>
      <c r="AQE1386" s="55"/>
      <c r="AQF1386" s="7"/>
      <c r="AQG1386" s="55"/>
      <c r="AQH1386" s="7"/>
      <c r="AQI1386" s="55"/>
      <c r="AQJ1386" s="7"/>
      <c r="AQK1386" s="55"/>
      <c r="AQL1386" s="7"/>
      <c r="AQM1386" s="55"/>
      <c r="AQN1386" s="7"/>
      <c r="AQO1386" s="55"/>
      <c r="AQP1386" s="7"/>
      <c r="AQQ1386" s="55"/>
      <c r="AQR1386" s="7"/>
      <c r="AQS1386" s="55"/>
      <c r="AQT1386" s="7"/>
      <c r="AQU1386" s="55"/>
      <c r="AQV1386" s="7"/>
      <c r="AQW1386" s="55"/>
      <c r="AQX1386" s="7"/>
      <c r="AQY1386" s="55"/>
      <c r="AQZ1386" s="7"/>
      <c r="ARA1386" s="55"/>
      <c r="ARB1386" s="7"/>
      <c r="ARC1386" s="55"/>
      <c r="ARD1386" s="7"/>
      <c r="ARE1386" s="55"/>
      <c r="ARF1386" s="7"/>
      <c r="ARG1386" s="55"/>
      <c r="ARH1386" s="7"/>
      <c r="ARI1386" s="55"/>
      <c r="ARJ1386" s="7"/>
      <c r="ARK1386" s="55"/>
      <c r="ARL1386" s="7"/>
      <c r="ARM1386" s="55"/>
      <c r="ARN1386" s="7"/>
      <c r="ARO1386" s="55"/>
      <c r="ARP1386" s="7"/>
      <c r="ARQ1386" s="55"/>
      <c r="ARR1386" s="7"/>
      <c r="ARS1386" s="55"/>
      <c r="ART1386" s="7"/>
      <c r="ARU1386" s="55"/>
      <c r="ARV1386" s="7"/>
      <c r="ARW1386" s="55"/>
      <c r="ARX1386" s="7"/>
      <c r="ARY1386" s="55"/>
      <c r="ARZ1386" s="7"/>
      <c r="ASA1386" s="55"/>
      <c r="ASB1386" s="7"/>
      <c r="ASC1386" s="55"/>
      <c r="ASD1386" s="7"/>
      <c r="ASE1386" s="55"/>
      <c r="ASF1386" s="7"/>
      <c r="ASG1386" s="55"/>
      <c r="ASH1386" s="7"/>
      <c r="ASI1386" s="55"/>
      <c r="ASJ1386" s="7"/>
      <c r="ASK1386" s="55"/>
      <c r="ASL1386" s="7"/>
      <c r="ASM1386" s="55"/>
      <c r="ASN1386" s="7"/>
      <c r="ASO1386" s="55"/>
      <c r="ASP1386" s="7"/>
      <c r="ASQ1386" s="55"/>
      <c r="ASR1386" s="7"/>
      <c r="ASS1386" s="55"/>
      <c r="AST1386" s="7"/>
      <c r="ASU1386" s="55"/>
      <c r="ASV1386" s="7"/>
      <c r="ASW1386" s="55"/>
      <c r="ASX1386" s="7"/>
      <c r="ASY1386" s="55"/>
      <c r="ASZ1386" s="7"/>
      <c r="ATA1386" s="55"/>
      <c r="ATB1386" s="7"/>
      <c r="ATC1386" s="55"/>
      <c r="ATD1386" s="7"/>
      <c r="ATE1386" s="55"/>
      <c r="ATF1386" s="7"/>
      <c r="ATG1386" s="55"/>
      <c r="ATH1386" s="7"/>
      <c r="ATI1386" s="55"/>
      <c r="ATJ1386" s="7"/>
      <c r="ATK1386" s="55"/>
      <c r="ATL1386" s="7"/>
      <c r="ATM1386" s="55"/>
      <c r="ATN1386" s="7"/>
      <c r="ATO1386" s="55"/>
      <c r="ATP1386" s="7"/>
      <c r="ATQ1386" s="55"/>
      <c r="ATR1386" s="7"/>
      <c r="ATS1386" s="55"/>
      <c r="ATT1386" s="7"/>
      <c r="ATU1386" s="55"/>
      <c r="ATV1386" s="7"/>
      <c r="ATW1386" s="55"/>
      <c r="ATX1386" s="7"/>
      <c r="ATY1386" s="55"/>
      <c r="ATZ1386" s="7"/>
      <c r="AUA1386" s="55"/>
      <c r="AUB1386" s="7"/>
      <c r="AUC1386" s="55"/>
      <c r="AUD1386" s="7"/>
      <c r="AUE1386" s="55"/>
      <c r="AUF1386" s="7"/>
      <c r="AUG1386" s="55"/>
      <c r="AUH1386" s="7"/>
      <c r="AUI1386" s="55"/>
      <c r="AUJ1386" s="7"/>
      <c r="AUK1386" s="55"/>
      <c r="AUL1386" s="7"/>
      <c r="AUM1386" s="55"/>
      <c r="AUN1386" s="7"/>
      <c r="AUO1386" s="55"/>
      <c r="AUP1386" s="7"/>
      <c r="AUQ1386" s="55"/>
      <c r="AUR1386" s="7"/>
      <c r="AUS1386" s="55"/>
      <c r="AUT1386" s="7"/>
      <c r="AUU1386" s="55"/>
      <c r="AUV1386" s="7"/>
      <c r="AUW1386" s="55"/>
      <c r="AUX1386" s="7"/>
      <c r="AUY1386" s="55"/>
      <c r="AUZ1386" s="7"/>
      <c r="AVA1386" s="55"/>
      <c r="AVB1386" s="7"/>
      <c r="AVC1386" s="55"/>
      <c r="AVD1386" s="7"/>
      <c r="AVE1386" s="55"/>
      <c r="AVF1386" s="7"/>
      <c r="AVG1386" s="55"/>
      <c r="AVH1386" s="7"/>
      <c r="AVI1386" s="55"/>
      <c r="AVJ1386" s="7"/>
      <c r="AVK1386" s="55"/>
      <c r="AVL1386" s="7"/>
      <c r="AVM1386" s="55"/>
      <c r="AVN1386" s="7"/>
      <c r="AVO1386" s="55"/>
      <c r="AVP1386" s="7"/>
      <c r="AVQ1386" s="55"/>
      <c r="AVR1386" s="7"/>
      <c r="AVS1386" s="55"/>
      <c r="AVT1386" s="7"/>
      <c r="AVU1386" s="55"/>
      <c r="AVV1386" s="7"/>
      <c r="AVW1386" s="55"/>
      <c r="AVX1386" s="7"/>
      <c r="AVY1386" s="55"/>
      <c r="AVZ1386" s="7"/>
      <c r="AWA1386" s="55"/>
      <c r="AWB1386" s="7"/>
      <c r="AWC1386" s="55"/>
      <c r="AWD1386" s="7"/>
      <c r="AWE1386" s="55"/>
      <c r="AWF1386" s="7"/>
      <c r="AWG1386" s="55"/>
      <c r="AWH1386" s="7"/>
      <c r="AWI1386" s="55"/>
      <c r="AWJ1386" s="7"/>
      <c r="AWK1386" s="55"/>
      <c r="AWL1386" s="7"/>
      <c r="AWM1386" s="55"/>
      <c r="AWN1386" s="7"/>
      <c r="AWO1386" s="55"/>
      <c r="AWP1386" s="7"/>
      <c r="AWQ1386" s="55"/>
      <c r="AWR1386" s="7"/>
      <c r="AWS1386" s="55"/>
      <c r="AWT1386" s="7"/>
      <c r="AWU1386" s="55"/>
      <c r="AWV1386" s="7"/>
      <c r="AWW1386" s="55"/>
      <c r="AWX1386" s="7"/>
      <c r="AWY1386" s="55"/>
      <c r="AWZ1386" s="7"/>
      <c r="AXA1386" s="55"/>
      <c r="AXB1386" s="7"/>
      <c r="AXC1386" s="55"/>
      <c r="AXD1386" s="7"/>
      <c r="AXE1386" s="55"/>
      <c r="AXF1386" s="7"/>
      <c r="AXG1386" s="55"/>
      <c r="AXH1386" s="7"/>
      <c r="AXI1386" s="55"/>
      <c r="AXJ1386" s="7"/>
      <c r="AXK1386" s="55"/>
      <c r="AXL1386" s="7"/>
      <c r="AXM1386" s="55"/>
      <c r="AXN1386" s="7"/>
      <c r="AXO1386" s="55"/>
      <c r="AXP1386" s="7"/>
      <c r="AXQ1386" s="55"/>
      <c r="AXR1386" s="7"/>
      <c r="AXS1386" s="55"/>
      <c r="AXT1386" s="7"/>
      <c r="AXU1386" s="55"/>
      <c r="AXV1386" s="7"/>
      <c r="AXW1386" s="55"/>
      <c r="AXX1386" s="7"/>
      <c r="AXY1386" s="55"/>
      <c r="AXZ1386" s="7"/>
      <c r="AYA1386" s="55"/>
      <c r="AYB1386" s="7"/>
      <c r="AYC1386" s="55"/>
      <c r="AYD1386" s="7"/>
      <c r="AYE1386" s="55"/>
      <c r="AYF1386" s="7"/>
      <c r="AYG1386" s="55"/>
      <c r="AYH1386" s="7"/>
      <c r="AYI1386" s="55"/>
      <c r="AYJ1386" s="7"/>
      <c r="AYK1386" s="55"/>
      <c r="AYL1386" s="7"/>
      <c r="AYM1386" s="55"/>
      <c r="AYN1386" s="7"/>
      <c r="AYO1386" s="55"/>
      <c r="AYP1386" s="7"/>
      <c r="AYQ1386" s="55"/>
      <c r="AYR1386" s="7"/>
      <c r="AYS1386" s="55"/>
      <c r="AYT1386" s="7"/>
      <c r="AYU1386" s="55"/>
      <c r="AYV1386" s="7"/>
      <c r="AYW1386" s="55"/>
      <c r="AYX1386" s="7"/>
      <c r="AYY1386" s="55"/>
      <c r="AYZ1386" s="7"/>
      <c r="AZA1386" s="55"/>
      <c r="AZB1386" s="7"/>
      <c r="AZC1386" s="55"/>
      <c r="AZD1386" s="7"/>
      <c r="AZE1386" s="55"/>
      <c r="AZF1386" s="7"/>
      <c r="AZG1386" s="55"/>
      <c r="AZH1386" s="7"/>
      <c r="AZI1386" s="55"/>
      <c r="AZJ1386" s="7"/>
      <c r="AZK1386" s="55"/>
      <c r="AZL1386" s="7"/>
      <c r="AZM1386" s="55"/>
      <c r="AZN1386" s="7"/>
      <c r="AZO1386" s="55"/>
      <c r="AZP1386" s="7"/>
      <c r="AZQ1386" s="55"/>
      <c r="AZR1386" s="7"/>
      <c r="AZS1386" s="55"/>
      <c r="AZT1386" s="7"/>
      <c r="AZU1386" s="55"/>
      <c r="AZV1386" s="7"/>
      <c r="AZW1386" s="55"/>
      <c r="AZX1386" s="7"/>
      <c r="AZY1386" s="55"/>
      <c r="AZZ1386" s="7"/>
      <c r="BAA1386" s="55"/>
      <c r="BAB1386" s="7"/>
      <c r="BAC1386" s="55"/>
      <c r="BAD1386" s="7"/>
      <c r="BAE1386" s="55"/>
      <c r="BAF1386" s="7"/>
      <c r="BAG1386" s="55"/>
      <c r="BAH1386" s="7"/>
      <c r="BAI1386" s="55"/>
      <c r="BAJ1386" s="7"/>
      <c r="BAK1386" s="55"/>
      <c r="BAL1386" s="7"/>
      <c r="BAM1386" s="55"/>
      <c r="BAN1386" s="7"/>
      <c r="BAO1386" s="55"/>
      <c r="BAP1386" s="7"/>
      <c r="BAQ1386" s="55"/>
      <c r="BAR1386" s="7"/>
      <c r="BAS1386" s="55"/>
      <c r="BAT1386" s="7"/>
      <c r="BAU1386" s="55"/>
      <c r="BAV1386" s="7"/>
      <c r="BAW1386" s="55"/>
      <c r="BAX1386" s="7"/>
      <c r="BAY1386" s="55"/>
      <c r="BAZ1386" s="7"/>
      <c r="BBA1386" s="55"/>
      <c r="BBB1386" s="7"/>
      <c r="BBC1386" s="55"/>
      <c r="BBD1386" s="7"/>
      <c r="BBE1386" s="55"/>
      <c r="BBF1386" s="7"/>
      <c r="BBG1386" s="55"/>
      <c r="BBH1386" s="7"/>
      <c r="BBI1386" s="55"/>
      <c r="BBJ1386" s="7"/>
      <c r="BBK1386" s="55"/>
      <c r="BBL1386" s="7"/>
      <c r="BBM1386" s="55"/>
      <c r="BBN1386" s="7"/>
      <c r="BBO1386" s="55"/>
      <c r="BBP1386" s="7"/>
      <c r="BBQ1386" s="55"/>
      <c r="BBR1386" s="7"/>
      <c r="BBS1386" s="55"/>
      <c r="BBT1386" s="7"/>
      <c r="BBU1386" s="55"/>
      <c r="BBV1386" s="7"/>
      <c r="BBW1386" s="55"/>
      <c r="BBX1386" s="7"/>
      <c r="BBY1386" s="55"/>
      <c r="BBZ1386" s="7"/>
      <c r="BCA1386" s="55"/>
      <c r="BCB1386" s="7"/>
      <c r="BCC1386" s="55"/>
      <c r="BCD1386" s="7"/>
      <c r="BCE1386" s="55"/>
      <c r="BCF1386" s="7"/>
      <c r="BCG1386" s="55"/>
      <c r="BCH1386" s="7"/>
      <c r="BCI1386" s="55"/>
      <c r="BCJ1386" s="7"/>
      <c r="BCK1386" s="55"/>
      <c r="BCL1386" s="7"/>
      <c r="BCM1386" s="55"/>
      <c r="BCN1386" s="7"/>
      <c r="BCO1386" s="55"/>
      <c r="BCP1386" s="7"/>
      <c r="BCQ1386" s="55"/>
      <c r="BCR1386" s="7"/>
      <c r="BCS1386" s="55"/>
      <c r="BCT1386" s="7"/>
      <c r="BCU1386" s="55"/>
      <c r="BCV1386" s="7"/>
      <c r="BCW1386" s="55"/>
      <c r="BCX1386" s="7"/>
      <c r="BCY1386" s="55"/>
      <c r="BCZ1386" s="7"/>
      <c r="BDA1386" s="55"/>
      <c r="BDB1386" s="7"/>
      <c r="BDC1386" s="55"/>
      <c r="BDD1386" s="7"/>
      <c r="BDE1386" s="55"/>
      <c r="BDF1386" s="7"/>
      <c r="BDG1386" s="55"/>
      <c r="BDH1386" s="7"/>
      <c r="BDI1386" s="55"/>
      <c r="BDJ1386" s="7"/>
      <c r="BDK1386" s="55"/>
      <c r="BDL1386" s="7"/>
      <c r="BDM1386" s="55"/>
      <c r="BDN1386" s="7"/>
      <c r="BDO1386" s="55"/>
      <c r="BDP1386" s="7"/>
      <c r="BDQ1386" s="55"/>
      <c r="BDR1386" s="7"/>
      <c r="BDS1386" s="55"/>
      <c r="BDT1386" s="7"/>
      <c r="BDU1386" s="55"/>
      <c r="BDV1386" s="7"/>
      <c r="BDW1386" s="55"/>
      <c r="BDX1386" s="7"/>
      <c r="BDY1386" s="55"/>
      <c r="BDZ1386" s="7"/>
      <c r="BEA1386" s="55"/>
      <c r="BEB1386" s="7"/>
      <c r="BEC1386" s="55"/>
      <c r="BED1386" s="7"/>
      <c r="BEE1386" s="55"/>
      <c r="BEF1386" s="7"/>
      <c r="BEG1386" s="55"/>
      <c r="BEH1386" s="7"/>
      <c r="BEI1386" s="55"/>
      <c r="BEJ1386" s="7"/>
      <c r="BEK1386" s="55"/>
      <c r="BEL1386" s="7"/>
      <c r="BEM1386" s="55"/>
      <c r="BEN1386" s="7"/>
      <c r="BEO1386" s="55"/>
      <c r="BEP1386" s="7"/>
      <c r="BEQ1386" s="55"/>
      <c r="BER1386" s="7"/>
      <c r="BES1386" s="55"/>
      <c r="BET1386" s="7"/>
      <c r="BEU1386" s="55"/>
      <c r="BEV1386" s="7"/>
      <c r="BEW1386" s="55"/>
      <c r="BEX1386" s="7"/>
      <c r="BEY1386" s="55"/>
      <c r="BEZ1386" s="7"/>
      <c r="BFA1386" s="55"/>
      <c r="BFB1386" s="7"/>
      <c r="BFC1386" s="55"/>
      <c r="BFD1386" s="7"/>
      <c r="BFE1386" s="55"/>
      <c r="BFF1386" s="7"/>
      <c r="BFG1386" s="55"/>
      <c r="BFH1386" s="7"/>
      <c r="BFI1386" s="55"/>
      <c r="BFJ1386" s="7"/>
      <c r="BFK1386" s="55"/>
      <c r="BFL1386" s="7"/>
      <c r="BFM1386" s="55"/>
      <c r="BFN1386" s="7"/>
      <c r="BFO1386" s="55"/>
      <c r="BFP1386" s="7"/>
      <c r="BFQ1386" s="55"/>
      <c r="BFR1386" s="7"/>
      <c r="BFS1386" s="55"/>
      <c r="BFT1386" s="7"/>
      <c r="BFU1386" s="55"/>
      <c r="BFV1386" s="7"/>
      <c r="BFW1386" s="55"/>
      <c r="BFX1386" s="7"/>
      <c r="BFY1386" s="55"/>
      <c r="BFZ1386" s="7"/>
      <c r="BGA1386" s="55"/>
      <c r="BGB1386" s="7"/>
      <c r="BGC1386" s="55"/>
      <c r="BGD1386" s="7"/>
      <c r="BGE1386" s="55"/>
      <c r="BGF1386" s="7"/>
      <c r="BGG1386" s="55"/>
      <c r="BGH1386" s="7"/>
      <c r="BGI1386" s="55"/>
      <c r="BGJ1386" s="7"/>
      <c r="BGK1386" s="55"/>
      <c r="BGL1386" s="7"/>
      <c r="BGM1386" s="55"/>
      <c r="BGN1386" s="7"/>
      <c r="BGO1386" s="55"/>
      <c r="BGP1386" s="7"/>
      <c r="BGQ1386" s="55"/>
      <c r="BGR1386" s="7"/>
      <c r="BGS1386" s="55"/>
      <c r="BGT1386" s="7"/>
      <c r="BGU1386" s="55"/>
      <c r="BGV1386" s="7"/>
      <c r="BGW1386" s="55"/>
      <c r="BGX1386" s="7"/>
      <c r="BGY1386" s="55"/>
      <c r="BGZ1386" s="7"/>
      <c r="BHA1386" s="55"/>
      <c r="BHB1386" s="7"/>
      <c r="BHC1386" s="55"/>
      <c r="BHD1386" s="7"/>
      <c r="BHE1386" s="55"/>
      <c r="BHF1386" s="7"/>
      <c r="BHG1386" s="55"/>
      <c r="BHH1386" s="7"/>
      <c r="BHI1386" s="55"/>
      <c r="BHJ1386" s="7"/>
      <c r="BHK1386" s="55"/>
      <c r="BHL1386" s="7"/>
      <c r="BHM1386" s="55"/>
      <c r="BHN1386" s="7"/>
      <c r="BHO1386" s="55"/>
      <c r="BHP1386" s="7"/>
      <c r="BHQ1386" s="55"/>
      <c r="BHR1386" s="7"/>
      <c r="BHS1386" s="55"/>
      <c r="BHT1386" s="7"/>
      <c r="BHU1386" s="55"/>
      <c r="BHV1386" s="7"/>
      <c r="BHW1386" s="55"/>
      <c r="BHX1386" s="7"/>
      <c r="BHY1386" s="55"/>
      <c r="BHZ1386" s="7"/>
      <c r="BIA1386" s="55"/>
      <c r="BIB1386" s="7"/>
      <c r="BIC1386" s="55"/>
      <c r="BID1386" s="7"/>
      <c r="BIE1386" s="55"/>
      <c r="BIF1386" s="7"/>
      <c r="BIG1386" s="55"/>
      <c r="BIH1386" s="7"/>
      <c r="BII1386" s="55"/>
      <c r="BIJ1386" s="7"/>
      <c r="BIK1386" s="55"/>
      <c r="BIL1386" s="7"/>
      <c r="BIM1386" s="55"/>
      <c r="BIN1386" s="7"/>
      <c r="BIO1386" s="55"/>
      <c r="BIP1386" s="7"/>
      <c r="BIQ1386" s="55"/>
      <c r="BIR1386" s="7"/>
      <c r="BIS1386" s="55"/>
      <c r="BIT1386" s="7"/>
      <c r="BIU1386" s="55"/>
      <c r="BIV1386" s="7"/>
      <c r="BIW1386" s="55"/>
      <c r="BIX1386" s="7"/>
      <c r="BIY1386" s="55"/>
      <c r="BIZ1386" s="7"/>
      <c r="BJA1386" s="55"/>
      <c r="BJB1386" s="7"/>
      <c r="BJC1386" s="55"/>
      <c r="BJD1386" s="7"/>
      <c r="BJE1386" s="55"/>
      <c r="BJF1386" s="7"/>
      <c r="BJG1386" s="55"/>
      <c r="BJH1386" s="7"/>
      <c r="BJI1386" s="55"/>
      <c r="BJJ1386" s="7"/>
      <c r="BJK1386" s="55"/>
      <c r="BJL1386" s="7"/>
      <c r="BJM1386" s="55"/>
      <c r="BJN1386" s="7"/>
      <c r="BJO1386" s="55"/>
      <c r="BJP1386" s="7"/>
      <c r="BJQ1386" s="55"/>
      <c r="BJR1386" s="7"/>
      <c r="BJS1386" s="55"/>
      <c r="BJT1386" s="7"/>
      <c r="BJU1386" s="55"/>
      <c r="BJV1386" s="7"/>
      <c r="BJW1386" s="55"/>
      <c r="BJX1386" s="7"/>
      <c r="BJY1386" s="55"/>
      <c r="BJZ1386" s="7"/>
      <c r="BKA1386" s="55"/>
      <c r="BKB1386" s="7"/>
      <c r="BKC1386" s="55"/>
      <c r="BKD1386" s="7"/>
      <c r="BKE1386" s="55"/>
      <c r="BKF1386" s="7"/>
      <c r="BKG1386" s="55"/>
      <c r="BKH1386" s="7"/>
      <c r="BKI1386" s="55"/>
      <c r="BKJ1386" s="7"/>
      <c r="BKK1386" s="55"/>
      <c r="BKL1386" s="7"/>
      <c r="BKM1386" s="55"/>
      <c r="BKN1386" s="7"/>
      <c r="BKO1386" s="55"/>
      <c r="BKP1386" s="7"/>
      <c r="BKQ1386" s="55"/>
      <c r="BKR1386" s="7"/>
      <c r="BKS1386" s="55"/>
      <c r="BKT1386" s="7"/>
      <c r="BKU1386" s="55"/>
      <c r="BKV1386" s="7"/>
      <c r="BKW1386" s="55"/>
      <c r="BKX1386" s="7"/>
      <c r="BKY1386" s="55"/>
      <c r="BKZ1386" s="7"/>
      <c r="BLA1386" s="55"/>
      <c r="BLB1386" s="7"/>
      <c r="BLC1386" s="55"/>
      <c r="BLD1386" s="7"/>
      <c r="BLE1386" s="55"/>
      <c r="BLF1386" s="7"/>
      <c r="BLG1386" s="55"/>
      <c r="BLH1386" s="7"/>
      <c r="BLI1386" s="55"/>
      <c r="BLJ1386" s="7"/>
      <c r="BLK1386" s="55"/>
      <c r="BLL1386" s="7"/>
      <c r="BLM1386" s="55"/>
      <c r="BLN1386" s="7"/>
      <c r="BLO1386" s="55"/>
      <c r="BLP1386" s="7"/>
      <c r="BLQ1386" s="55"/>
      <c r="BLR1386" s="7"/>
      <c r="BLS1386" s="55"/>
      <c r="BLT1386" s="7"/>
      <c r="BLU1386" s="55"/>
      <c r="BLV1386" s="7"/>
      <c r="BLW1386" s="55"/>
      <c r="BLX1386" s="7"/>
      <c r="BLY1386" s="55"/>
      <c r="BLZ1386" s="7"/>
      <c r="BMA1386" s="55"/>
      <c r="BMB1386" s="7"/>
      <c r="BMC1386" s="55"/>
      <c r="BMD1386" s="7"/>
      <c r="BME1386" s="55"/>
      <c r="BMF1386" s="7"/>
      <c r="BMG1386" s="55"/>
      <c r="BMH1386" s="7"/>
      <c r="BMI1386" s="55"/>
      <c r="BMJ1386" s="7"/>
      <c r="BMK1386" s="55"/>
      <c r="BML1386" s="7"/>
      <c r="BMM1386" s="55"/>
      <c r="BMN1386" s="7"/>
      <c r="BMO1386" s="55"/>
      <c r="BMP1386" s="7"/>
      <c r="BMQ1386" s="55"/>
      <c r="BMR1386" s="7"/>
      <c r="BMS1386" s="55"/>
      <c r="BMT1386" s="7"/>
      <c r="BMU1386" s="55"/>
      <c r="BMV1386" s="7"/>
      <c r="BMW1386" s="55"/>
      <c r="BMX1386" s="7"/>
      <c r="BMY1386" s="55"/>
      <c r="BMZ1386" s="7"/>
      <c r="BNA1386" s="55"/>
      <c r="BNB1386" s="7"/>
      <c r="BNC1386" s="55"/>
      <c r="BND1386" s="7"/>
      <c r="BNE1386" s="55"/>
      <c r="BNF1386" s="7"/>
      <c r="BNG1386" s="55"/>
      <c r="BNH1386" s="7"/>
      <c r="BNI1386" s="55"/>
      <c r="BNJ1386" s="7"/>
      <c r="BNK1386" s="55"/>
      <c r="BNL1386" s="7"/>
      <c r="BNM1386" s="55"/>
      <c r="BNN1386" s="7"/>
      <c r="BNO1386" s="55"/>
      <c r="BNP1386" s="7"/>
      <c r="BNQ1386" s="55"/>
      <c r="BNR1386" s="7"/>
      <c r="BNS1386" s="55"/>
      <c r="BNT1386" s="7"/>
      <c r="BNU1386" s="55"/>
      <c r="BNV1386" s="7"/>
      <c r="BNW1386" s="55"/>
      <c r="BNX1386" s="7"/>
      <c r="BNY1386" s="55"/>
      <c r="BNZ1386" s="7"/>
      <c r="BOA1386" s="55"/>
      <c r="BOB1386" s="7"/>
      <c r="BOC1386" s="55"/>
      <c r="BOD1386" s="7"/>
      <c r="BOE1386" s="55"/>
      <c r="BOF1386" s="7"/>
      <c r="BOG1386" s="55"/>
      <c r="BOH1386" s="7"/>
      <c r="BOI1386" s="55"/>
      <c r="BOJ1386" s="7"/>
      <c r="BOK1386" s="55"/>
      <c r="BOL1386" s="7"/>
      <c r="BOM1386" s="55"/>
      <c r="BON1386" s="7"/>
      <c r="BOO1386" s="55"/>
      <c r="BOP1386" s="7"/>
      <c r="BOQ1386" s="55"/>
      <c r="BOR1386" s="7"/>
      <c r="BOS1386" s="55"/>
      <c r="BOT1386" s="7"/>
      <c r="BOU1386" s="55"/>
      <c r="BOV1386" s="7"/>
      <c r="BOW1386" s="55"/>
      <c r="BOX1386" s="7"/>
      <c r="BOY1386" s="55"/>
      <c r="BOZ1386" s="7"/>
      <c r="BPA1386" s="55"/>
      <c r="BPB1386" s="7"/>
      <c r="BPC1386" s="55"/>
      <c r="BPD1386" s="7"/>
      <c r="BPE1386" s="55"/>
      <c r="BPF1386" s="7"/>
      <c r="BPG1386" s="55"/>
      <c r="BPH1386" s="7"/>
      <c r="BPI1386" s="55"/>
      <c r="BPJ1386" s="7"/>
      <c r="BPK1386" s="55"/>
      <c r="BPL1386" s="7"/>
      <c r="BPM1386" s="55"/>
      <c r="BPN1386" s="7"/>
      <c r="BPO1386" s="55"/>
      <c r="BPP1386" s="7"/>
      <c r="BPQ1386" s="55"/>
      <c r="BPR1386" s="7"/>
      <c r="BPS1386" s="55"/>
      <c r="BPT1386" s="7"/>
      <c r="BPU1386" s="55"/>
      <c r="BPV1386" s="7"/>
      <c r="BPW1386" s="55"/>
      <c r="BPX1386" s="7"/>
      <c r="BPY1386" s="55"/>
      <c r="BPZ1386" s="7"/>
      <c r="BQA1386" s="55"/>
      <c r="BQB1386" s="7"/>
      <c r="BQC1386" s="55"/>
      <c r="BQD1386" s="7"/>
      <c r="BQE1386" s="55"/>
      <c r="BQF1386" s="7"/>
      <c r="BQG1386" s="55"/>
      <c r="BQH1386" s="7"/>
      <c r="BQI1386" s="55"/>
      <c r="BQJ1386" s="7"/>
      <c r="BQK1386" s="55"/>
      <c r="BQL1386" s="7"/>
      <c r="BQM1386" s="55"/>
      <c r="BQN1386" s="7"/>
      <c r="BQO1386" s="55"/>
      <c r="BQP1386" s="7"/>
      <c r="BQQ1386" s="55"/>
      <c r="BQR1386" s="7"/>
      <c r="BQS1386" s="55"/>
      <c r="BQT1386" s="7"/>
      <c r="BQU1386" s="55"/>
      <c r="BQV1386" s="7"/>
      <c r="BQW1386" s="55"/>
      <c r="BQX1386" s="7"/>
      <c r="BQY1386" s="55"/>
      <c r="BQZ1386" s="7"/>
      <c r="BRA1386" s="55"/>
      <c r="BRB1386" s="7"/>
      <c r="BRC1386" s="55"/>
      <c r="BRD1386" s="7"/>
      <c r="BRE1386" s="55"/>
      <c r="BRF1386" s="7"/>
      <c r="BRG1386" s="55"/>
      <c r="BRH1386" s="7"/>
      <c r="BRI1386" s="55"/>
      <c r="BRJ1386" s="7"/>
      <c r="BRK1386" s="55"/>
      <c r="BRL1386" s="7"/>
      <c r="BRM1386" s="55"/>
      <c r="BRN1386" s="7"/>
      <c r="BRO1386" s="55"/>
      <c r="BRP1386" s="7"/>
      <c r="BRQ1386" s="55"/>
      <c r="BRR1386" s="7"/>
      <c r="BRS1386" s="55"/>
      <c r="BRT1386" s="7"/>
      <c r="BRU1386" s="55"/>
      <c r="BRV1386" s="7"/>
      <c r="BRW1386" s="55"/>
      <c r="BRX1386" s="7"/>
      <c r="BRY1386" s="55"/>
      <c r="BRZ1386" s="7"/>
      <c r="BSA1386" s="55"/>
      <c r="BSB1386" s="7"/>
      <c r="BSC1386" s="55"/>
      <c r="BSD1386" s="7"/>
      <c r="BSE1386" s="55"/>
      <c r="BSF1386" s="7"/>
      <c r="BSG1386" s="55"/>
      <c r="BSH1386" s="7"/>
      <c r="BSI1386" s="55"/>
      <c r="BSJ1386" s="7"/>
      <c r="BSK1386" s="55"/>
      <c r="BSL1386" s="7"/>
      <c r="BSM1386" s="55"/>
      <c r="BSN1386" s="7"/>
      <c r="BSO1386" s="55"/>
      <c r="BSP1386" s="7"/>
      <c r="BSQ1386" s="55"/>
      <c r="BSR1386" s="7"/>
      <c r="BSS1386" s="55"/>
      <c r="BST1386" s="7"/>
      <c r="BSU1386" s="55"/>
      <c r="BSV1386" s="7"/>
      <c r="BSW1386" s="55"/>
      <c r="BSX1386" s="7"/>
      <c r="BSY1386" s="55"/>
      <c r="BSZ1386" s="7"/>
      <c r="BTA1386" s="55"/>
      <c r="BTB1386" s="7"/>
      <c r="BTC1386" s="55"/>
      <c r="BTD1386" s="7"/>
      <c r="BTE1386" s="55"/>
      <c r="BTF1386" s="7"/>
      <c r="BTG1386" s="55"/>
      <c r="BTH1386" s="7"/>
      <c r="BTI1386" s="55"/>
      <c r="BTJ1386" s="7"/>
      <c r="BTK1386" s="55"/>
      <c r="BTL1386" s="7"/>
      <c r="BTM1386" s="55"/>
      <c r="BTN1386" s="7"/>
      <c r="BTO1386" s="55"/>
      <c r="BTP1386" s="7"/>
      <c r="BTQ1386" s="55"/>
      <c r="BTR1386" s="7"/>
      <c r="BTS1386" s="55"/>
      <c r="BTT1386" s="7"/>
      <c r="BTU1386" s="55"/>
      <c r="BTV1386" s="7"/>
      <c r="BTW1386" s="55"/>
      <c r="BTX1386" s="7"/>
      <c r="BTY1386" s="55"/>
      <c r="BTZ1386" s="7"/>
      <c r="BUA1386" s="55"/>
      <c r="BUB1386" s="7"/>
      <c r="BUC1386" s="55"/>
      <c r="BUD1386" s="7"/>
      <c r="BUE1386" s="55"/>
      <c r="BUF1386" s="7"/>
      <c r="BUG1386" s="55"/>
      <c r="BUH1386" s="7"/>
      <c r="BUI1386" s="55"/>
      <c r="BUJ1386" s="7"/>
      <c r="BUK1386" s="55"/>
      <c r="BUL1386" s="7"/>
      <c r="BUM1386" s="55"/>
      <c r="BUN1386" s="7"/>
      <c r="BUO1386" s="55"/>
      <c r="BUP1386" s="7"/>
      <c r="BUQ1386" s="55"/>
      <c r="BUR1386" s="7"/>
      <c r="BUS1386" s="55"/>
      <c r="BUT1386" s="7"/>
      <c r="BUU1386" s="55"/>
      <c r="BUV1386" s="7"/>
      <c r="BUW1386" s="55"/>
      <c r="BUX1386" s="7"/>
      <c r="BUY1386" s="55"/>
      <c r="BUZ1386" s="7"/>
      <c r="BVA1386" s="55"/>
      <c r="BVB1386" s="7"/>
      <c r="BVC1386" s="55"/>
      <c r="BVD1386" s="7"/>
      <c r="BVE1386" s="55"/>
      <c r="BVF1386" s="7"/>
      <c r="BVG1386" s="55"/>
      <c r="BVH1386" s="7"/>
      <c r="BVI1386" s="55"/>
      <c r="BVJ1386" s="7"/>
      <c r="BVK1386" s="55"/>
      <c r="BVL1386" s="7"/>
      <c r="BVM1386" s="55"/>
      <c r="BVN1386" s="7"/>
      <c r="BVO1386" s="55"/>
      <c r="BVP1386" s="7"/>
      <c r="BVQ1386" s="55"/>
      <c r="BVR1386" s="7"/>
      <c r="BVS1386" s="55"/>
      <c r="BVT1386" s="7"/>
      <c r="BVU1386" s="55"/>
      <c r="BVV1386" s="7"/>
      <c r="BVW1386" s="55"/>
      <c r="BVX1386" s="7"/>
      <c r="BVY1386" s="55"/>
      <c r="BVZ1386" s="7"/>
      <c r="BWA1386" s="55"/>
      <c r="BWB1386" s="7"/>
      <c r="BWC1386" s="55"/>
      <c r="BWD1386" s="7"/>
      <c r="BWE1386" s="55"/>
      <c r="BWF1386" s="7"/>
      <c r="BWG1386" s="55"/>
      <c r="BWH1386" s="7"/>
      <c r="BWI1386" s="55"/>
      <c r="BWJ1386" s="7"/>
      <c r="BWK1386" s="55"/>
      <c r="BWL1386" s="7"/>
      <c r="BWM1386" s="55"/>
      <c r="BWN1386" s="7"/>
      <c r="BWO1386" s="55"/>
      <c r="BWP1386" s="7"/>
      <c r="BWQ1386" s="55"/>
      <c r="BWR1386" s="7"/>
      <c r="BWS1386" s="55"/>
      <c r="BWT1386" s="7"/>
      <c r="BWU1386" s="55"/>
      <c r="BWV1386" s="7"/>
      <c r="BWW1386" s="55"/>
      <c r="BWX1386" s="7"/>
      <c r="BWY1386" s="55"/>
      <c r="BWZ1386" s="7"/>
      <c r="BXA1386" s="55"/>
      <c r="BXB1386" s="7"/>
      <c r="BXC1386" s="55"/>
      <c r="BXD1386" s="7"/>
      <c r="BXE1386" s="55"/>
      <c r="BXF1386" s="7"/>
      <c r="BXG1386" s="55"/>
      <c r="BXH1386" s="7"/>
      <c r="BXI1386" s="55"/>
      <c r="BXJ1386" s="7"/>
      <c r="BXK1386" s="55"/>
      <c r="BXL1386" s="7"/>
      <c r="BXM1386" s="55"/>
      <c r="BXN1386" s="7"/>
      <c r="BXO1386" s="55"/>
      <c r="BXP1386" s="7"/>
      <c r="BXQ1386" s="55"/>
      <c r="BXR1386" s="7"/>
      <c r="BXS1386" s="55"/>
      <c r="BXT1386" s="7"/>
      <c r="BXU1386" s="55"/>
      <c r="BXV1386" s="7"/>
      <c r="BXW1386" s="55"/>
      <c r="BXX1386" s="7"/>
      <c r="BXY1386" s="55"/>
      <c r="BXZ1386" s="7"/>
      <c r="BYA1386" s="55"/>
      <c r="BYB1386" s="7"/>
      <c r="BYC1386" s="55"/>
      <c r="BYD1386" s="7"/>
      <c r="BYE1386" s="55"/>
      <c r="BYF1386" s="7"/>
      <c r="BYG1386" s="55"/>
      <c r="BYH1386" s="7"/>
      <c r="BYI1386" s="55"/>
      <c r="BYJ1386" s="7"/>
      <c r="BYK1386" s="55"/>
      <c r="BYL1386" s="7"/>
      <c r="BYM1386" s="55"/>
      <c r="BYN1386" s="7"/>
      <c r="BYO1386" s="55"/>
      <c r="BYP1386" s="7"/>
      <c r="BYQ1386" s="55"/>
      <c r="BYR1386" s="7"/>
      <c r="BYS1386" s="55"/>
      <c r="BYT1386" s="7"/>
      <c r="BYU1386" s="55"/>
      <c r="BYV1386" s="7"/>
      <c r="BYW1386" s="55"/>
      <c r="BYX1386" s="7"/>
      <c r="BYY1386" s="55"/>
      <c r="BYZ1386" s="7"/>
      <c r="BZA1386" s="55"/>
      <c r="BZB1386" s="7"/>
      <c r="BZC1386" s="55"/>
      <c r="BZD1386" s="7"/>
      <c r="BZE1386" s="55"/>
      <c r="BZF1386" s="7"/>
      <c r="BZG1386" s="55"/>
      <c r="BZH1386" s="7"/>
      <c r="BZI1386" s="55"/>
      <c r="BZJ1386" s="7"/>
      <c r="BZK1386" s="55"/>
      <c r="BZL1386" s="7"/>
      <c r="BZM1386" s="55"/>
      <c r="BZN1386" s="7"/>
      <c r="BZO1386" s="55"/>
      <c r="BZP1386" s="7"/>
      <c r="BZQ1386" s="55"/>
      <c r="BZR1386" s="7"/>
      <c r="BZS1386" s="55"/>
      <c r="BZT1386" s="7"/>
      <c r="BZU1386" s="55"/>
      <c r="BZV1386" s="7"/>
      <c r="BZW1386" s="55"/>
      <c r="BZX1386" s="7"/>
      <c r="BZY1386" s="55"/>
      <c r="BZZ1386" s="7"/>
      <c r="CAA1386" s="55"/>
      <c r="CAB1386" s="7"/>
      <c r="CAC1386" s="55"/>
      <c r="CAD1386" s="7"/>
      <c r="CAE1386" s="55"/>
      <c r="CAF1386" s="7"/>
      <c r="CAG1386" s="55"/>
      <c r="CAH1386" s="7"/>
      <c r="CAI1386" s="55"/>
      <c r="CAJ1386" s="7"/>
      <c r="CAK1386" s="55"/>
      <c r="CAL1386" s="7"/>
      <c r="CAM1386" s="55"/>
      <c r="CAN1386" s="7"/>
      <c r="CAO1386" s="55"/>
      <c r="CAP1386" s="7"/>
      <c r="CAQ1386" s="55"/>
      <c r="CAR1386" s="7"/>
      <c r="CAS1386" s="55"/>
      <c r="CAT1386" s="7"/>
      <c r="CAU1386" s="55"/>
      <c r="CAV1386" s="7"/>
      <c r="CAW1386" s="55"/>
      <c r="CAX1386" s="7"/>
      <c r="CAY1386" s="55"/>
      <c r="CAZ1386" s="7"/>
      <c r="CBA1386" s="55"/>
      <c r="CBB1386" s="7"/>
      <c r="CBC1386" s="55"/>
      <c r="CBD1386" s="7"/>
      <c r="CBE1386" s="55"/>
      <c r="CBF1386" s="7"/>
      <c r="CBG1386" s="55"/>
      <c r="CBH1386" s="7"/>
      <c r="CBI1386" s="55"/>
      <c r="CBJ1386" s="7"/>
      <c r="CBK1386" s="55"/>
      <c r="CBL1386" s="7"/>
      <c r="CBM1386" s="55"/>
      <c r="CBN1386" s="7"/>
      <c r="CBO1386" s="55"/>
      <c r="CBP1386" s="7"/>
      <c r="CBQ1386" s="55"/>
      <c r="CBR1386" s="7"/>
      <c r="CBS1386" s="55"/>
      <c r="CBT1386" s="7"/>
      <c r="CBU1386" s="55"/>
      <c r="CBV1386" s="7"/>
      <c r="CBW1386" s="55"/>
      <c r="CBX1386" s="7"/>
      <c r="CBY1386" s="55"/>
      <c r="CBZ1386" s="7"/>
      <c r="CCA1386" s="55"/>
      <c r="CCB1386" s="7"/>
      <c r="CCC1386" s="55"/>
      <c r="CCD1386" s="7"/>
      <c r="CCE1386" s="55"/>
      <c r="CCF1386" s="7"/>
      <c r="CCG1386" s="55"/>
      <c r="CCH1386" s="7"/>
      <c r="CCI1386" s="55"/>
      <c r="CCJ1386" s="7"/>
      <c r="CCK1386" s="55"/>
      <c r="CCL1386" s="7"/>
      <c r="CCM1386" s="55"/>
      <c r="CCN1386" s="7"/>
      <c r="CCO1386" s="55"/>
      <c r="CCP1386" s="7"/>
      <c r="CCQ1386" s="55"/>
      <c r="CCR1386" s="7"/>
      <c r="CCS1386" s="55"/>
      <c r="CCT1386" s="7"/>
      <c r="CCU1386" s="55"/>
      <c r="CCV1386" s="7"/>
      <c r="CCW1386" s="55"/>
      <c r="CCX1386" s="7"/>
      <c r="CCY1386" s="55"/>
      <c r="CCZ1386" s="7"/>
      <c r="CDA1386" s="55"/>
      <c r="CDB1386" s="7"/>
      <c r="CDC1386" s="55"/>
      <c r="CDD1386" s="7"/>
      <c r="CDE1386" s="55"/>
      <c r="CDF1386" s="7"/>
      <c r="CDG1386" s="55"/>
      <c r="CDH1386" s="7"/>
      <c r="CDI1386" s="55"/>
      <c r="CDJ1386" s="7"/>
      <c r="CDK1386" s="55"/>
      <c r="CDL1386" s="7"/>
      <c r="CDM1386" s="55"/>
      <c r="CDN1386" s="7"/>
      <c r="CDO1386" s="55"/>
      <c r="CDP1386" s="7"/>
      <c r="CDQ1386" s="55"/>
      <c r="CDR1386" s="7"/>
      <c r="CDS1386" s="55"/>
      <c r="CDT1386" s="7"/>
      <c r="CDU1386" s="55"/>
      <c r="CDV1386" s="7"/>
      <c r="CDW1386" s="55"/>
      <c r="CDX1386" s="7"/>
      <c r="CDY1386" s="55"/>
      <c r="CDZ1386" s="7"/>
      <c r="CEA1386" s="55"/>
      <c r="CEB1386" s="7"/>
      <c r="CEC1386" s="55"/>
      <c r="CED1386" s="7"/>
      <c r="CEE1386" s="55"/>
      <c r="CEF1386" s="7"/>
      <c r="CEG1386" s="55"/>
      <c r="CEH1386" s="7"/>
      <c r="CEI1386" s="55"/>
      <c r="CEJ1386" s="7"/>
      <c r="CEK1386" s="55"/>
      <c r="CEL1386" s="7"/>
      <c r="CEM1386" s="55"/>
      <c r="CEN1386" s="7"/>
      <c r="CEO1386" s="55"/>
      <c r="CEP1386" s="7"/>
      <c r="CEQ1386" s="55"/>
      <c r="CER1386" s="7"/>
      <c r="CES1386" s="55"/>
      <c r="CET1386" s="7"/>
      <c r="CEU1386" s="55"/>
      <c r="CEV1386" s="7"/>
      <c r="CEW1386" s="55"/>
      <c r="CEX1386" s="7"/>
      <c r="CEY1386" s="55"/>
      <c r="CEZ1386" s="7"/>
      <c r="CFA1386" s="55"/>
      <c r="CFB1386" s="7"/>
      <c r="CFC1386" s="55"/>
      <c r="CFD1386" s="7"/>
      <c r="CFE1386" s="55"/>
      <c r="CFF1386" s="7"/>
      <c r="CFG1386" s="55"/>
      <c r="CFH1386" s="7"/>
      <c r="CFI1386" s="55"/>
      <c r="CFJ1386" s="7"/>
      <c r="CFK1386" s="55"/>
      <c r="CFL1386" s="7"/>
      <c r="CFM1386" s="55"/>
      <c r="CFN1386" s="7"/>
      <c r="CFO1386" s="55"/>
      <c r="CFP1386" s="7"/>
      <c r="CFQ1386" s="55"/>
      <c r="CFR1386" s="7"/>
      <c r="CFS1386" s="55"/>
      <c r="CFT1386" s="7"/>
      <c r="CFU1386" s="55"/>
      <c r="CFV1386" s="7"/>
      <c r="CFW1386" s="55"/>
      <c r="CFX1386" s="7"/>
      <c r="CFY1386" s="55"/>
      <c r="CFZ1386" s="7"/>
      <c r="CGA1386" s="55"/>
      <c r="CGB1386" s="7"/>
      <c r="CGC1386" s="55"/>
      <c r="CGD1386" s="7"/>
      <c r="CGE1386" s="55"/>
      <c r="CGF1386" s="7"/>
      <c r="CGG1386" s="55"/>
      <c r="CGH1386" s="7"/>
      <c r="CGI1386" s="55"/>
      <c r="CGJ1386" s="7"/>
      <c r="CGK1386" s="55"/>
      <c r="CGL1386" s="7"/>
      <c r="CGM1386" s="55"/>
      <c r="CGN1386" s="7"/>
      <c r="CGO1386" s="55"/>
      <c r="CGP1386" s="7"/>
      <c r="CGQ1386" s="55"/>
      <c r="CGR1386" s="7"/>
      <c r="CGS1386" s="55"/>
      <c r="CGT1386" s="7"/>
      <c r="CGU1386" s="55"/>
      <c r="CGV1386" s="7"/>
      <c r="CGW1386" s="55"/>
      <c r="CGX1386" s="7"/>
      <c r="CGY1386" s="55"/>
      <c r="CGZ1386" s="7"/>
      <c r="CHA1386" s="55"/>
      <c r="CHB1386" s="7"/>
      <c r="CHC1386" s="55"/>
      <c r="CHD1386" s="7"/>
      <c r="CHE1386" s="55"/>
      <c r="CHF1386" s="7"/>
      <c r="CHG1386" s="55"/>
      <c r="CHH1386" s="7"/>
      <c r="CHI1386" s="55"/>
      <c r="CHJ1386" s="7"/>
      <c r="CHK1386" s="55"/>
      <c r="CHL1386" s="7"/>
      <c r="CHM1386" s="55"/>
      <c r="CHN1386" s="7"/>
      <c r="CHO1386" s="55"/>
      <c r="CHP1386" s="7"/>
      <c r="CHQ1386" s="55"/>
      <c r="CHR1386" s="7"/>
      <c r="CHS1386" s="55"/>
      <c r="CHT1386" s="7"/>
      <c r="CHU1386" s="55"/>
      <c r="CHV1386" s="7"/>
      <c r="CHW1386" s="55"/>
      <c r="CHX1386" s="7"/>
      <c r="CHY1386" s="55"/>
      <c r="CHZ1386" s="7"/>
      <c r="CIA1386" s="55"/>
      <c r="CIB1386" s="7"/>
      <c r="CIC1386" s="55"/>
      <c r="CID1386" s="7"/>
      <c r="CIE1386" s="55"/>
      <c r="CIF1386" s="7"/>
      <c r="CIG1386" s="55"/>
      <c r="CIH1386" s="7"/>
      <c r="CII1386" s="55"/>
      <c r="CIJ1386" s="7"/>
      <c r="CIK1386" s="55"/>
      <c r="CIL1386" s="7"/>
      <c r="CIM1386" s="55"/>
      <c r="CIN1386" s="7"/>
      <c r="CIO1386" s="55"/>
      <c r="CIP1386" s="7"/>
      <c r="CIQ1386" s="55"/>
      <c r="CIR1386" s="7"/>
      <c r="CIS1386" s="55"/>
      <c r="CIT1386" s="7"/>
      <c r="CIU1386" s="55"/>
      <c r="CIV1386" s="7"/>
      <c r="CIW1386" s="55"/>
      <c r="CIX1386" s="7"/>
      <c r="CIY1386" s="55"/>
      <c r="CIZ1386" s="7"/>
      <c r="CJA1386" s="55"/>
      <c r="CJB1386" s="7"/>
      <c r="CJC1386" s="55"/>
      <c r="CJD1386" s="7"/>
      <c r="CJE1386" s="55"/>
      <c r="CJF1386" s="7"/>
      <c r="CJG1386" s="55"/>
      <c r="CJH1386" s="7"/>
      <c r="CJI1386" s="55"/>
      <c r="CJJ1386" s="7"/>
      <c r="CJK1386" s="55"/>
      <c r="CJL1386" s="7"/>
      <c r="CJM1386" s="55"/>
      <c r="CJN1386" s="7"/>
      <c r="CJO1386" s="55"/>
      <c r="CJP1386" s="7"/>
      <c r="CJQ1386" s="55"/>
      <c r="CJR1386" s="7"/>
      <c r="CJS1386" s="55"/>
      <c r="CJT1386" s="7"/>
      <c r="CJU1386" s="55"/>
      <c r="CJV1386" s="7"/>
      <c r="CJW1386" s="55"/>
      <c r="CJX1386" s="7"/>
      <c r="CJY1386" s="55"/>
      <c r="CJZ1386" s="7"/>
      <c r="CKA1386" s="55"/>
      <c r="CKB1386" s="7"/>
      <c r="CKC1386" s="55"/>
      <c r="CKD1386" s="7"/>
      <c r="CKE1386" s="55"/>
      <c r="CKF1386" s="7"/>
      <c r="CKG1386" s="55"/>
      <c r="CKH1386" s="7"/>
      <c r="CKI1386" s="55"/>
      <c r="CKJ1386" s="7"/>
      <c r="CKK1386" s="55"/>
      <c r="CKL1386" s="7"/>
      <c r="CKM1386" s="55"/>
      <c r="CKN1386" s="7"/>
      <c r="CKO1386" s="55"/>
      <c r="CKP1386" s="7"/>
      <c r="CKQ1386" s="55"/>
      <c r="CKR1386" s="7"/>
      <c r="CKS1386" s="55"/>
      <c r="CKT1386" s="7"/>
      <c r="CKU1386" s="55"/>
      <c r="CKV1386" s="7"/>
      <c r="CKW1386" s="55"/>
      <c r="CKX1386" s="7"/>
      <c r="CKY1386" s="55"/>
      <c r="CKZ1386" s="7"/>
      <c r="CLA1386" s="55"/>
      <c r="CLB1386" s="7"/>
      <c r="CLC1386" s="55"/>
      <c r="CLD1386" s="7"/>
      <c r="CLE1386" s="55"/>
      <c r="CLF1386" s="7"/>
      <c r="CLG1386" s="55"/>
      <c r="CLH1386" s="7"/>
      <c r="CLI1386" s="55"/>
      <c r="CLJ1386" s="7"/>
      <c r="CLK1386" s="55"/>
      <c r="CLL1386" s="7"/>
      <c r="CLM1386" s="55"/>
      <c r="CLN1386" s="7"/>
      <c r="CLO1386" s="55"/>
      <c r="CLP1386" s="7"/>
      <c r="CLQ1386" s="55"/>
      <c r="CLR1386" s="7"/>
      <c r="CLS1386" s="55"/>
      <c r="CLT1386" s="7"/>
      <c r="CLU1386" s="55"/>
      <c r="CLV1386" s="7"/>
      <c r="CLW1386" s="55"/>
      <c r="CLX1386" s="7"/>
      <c r="CLY1386" s="55"/>
      <c r="CLZ1386" s="7"/>
      <c r="CMA1386" s="55"/>
      <c r="CMB1386" s="7"/>
      <c r="CMC1386" s="55"/>
      <c r="CMD1386" s="7"/>
      <c r="CME1386" s="55"/>
      <c r="CMF1386" s="7"/>
      <c r="CMG1386" s="55"/>
      <c r="CMH1386" s="7"/>
      <c r="CMI1386" s="55"/>
      <c r="CMJ1386" s="7"/>
      <c r="CMK1386" s="55"/>
      <c r="CML1386" s="7"/>
      <c r="CMM1386" s="55"/>
      <c r="CMN1386" s="7"/>
      <c r="CMO1386" s="55"/>
      <c r="CMP1386" s="7"/>
      <c r="CMQ1386" s="55"/>
      <c r="CMR1386" s="7"/>
      <c r="CMS1386" s="55"/>
      <c r="CMT1386" s="7"/>
      <c r="CMU1386" s="55"/>
      <c r="CMV1386" s="7"/>
      <c r="CMW1386" s="55"/>
      <c r="CMX1386" s="7"/>
      <c r="CMY1386" s="55"/>
      <c r="CMZ1386" s="7"/>
      <c r="CNA1386" s="55"/>
      <c r="CNB1386" s="7"/>
      <c r="CNC1386" s="55"/>
      <c r="CND1386" s="7"/>
      <c r="CNE1386" s="55"/>
      <c r="CNF1386" s="7"/>
      <c r="CNG1386" s="55"/>
      <c r="CNH1386" s="7"/>
      <c r="CNI1386" s="55"/>
      <c r="CNJ1386" s="7"/>
      <c r="CNK1386" s="55"/>
      <c r="CNL1386" s="7"/>
      <c r="CNM1386" s="55"/>
      <c r="CNN1386" s="7"/>
      <c r="CNO1386" s="55"/>
      <c r="CNP1386" s="7"/>
      <c r="CNQ1386" s="55"/>
      <c r="CNR1386" s="7"/>
      <c r="CNS1386" s="55"/>
      <c r="CNT1386" s="7"/>
      <c r="CNU1386" s="55"/>
      <c r="CNV1386" s="7"/>
      <c r="CNW1386" s="55"/>
      <c r="CNX1386" s="7"/>
      <c r="CNY1386" s="55"/>
      <c r="CNZ1386" s="7"/>
      <c r="COA1386" s="55"/>
      <c r="COB1386" s="7"/>
      <c r="COC1386" s="55"/>
      <c r="COD1386" s="7"/>
      <c r="COE1386" s="55"/>
      <c r="COF1386" s="7"/>
      <c r="COG1386" s="55"/>
      <c r="COH1386" s="7"/>
      <c r="COI1386" s="55"/>
      <c r="COJ1386" s="7"/>
      <c r="COK1386" s="55"/>
      <c r="COL1386" s="7"/>
      <c r="COM1386" s="55"/>
      <c r="CON1386" s="7"/>
      <c r="COO1386" s="55"/>
      <c r="COP1386" s="7"/>
      <c r="COQ1386" s="55"/>
      <c r="COR1386" s="7"/>
      <c r="COS1386" s="55"/>
      <c r="COT1386" s="7"/>
      <c r="COU1386" s="55"/>
      <c r="COV1386" s="7"/>
      <c r="COW1386" s="55"/>
      <c r="COX1386" s="7"/>
      <c r="COY1386" s="55"/>
      <c r="COZ1386" s="7"/>
      <c r="CPA1386" s="55"/>
      <c r="CPB1386" s="7"/>
      <c r="CPC1386" s="55"/>
      <c r="CPD1386" s="7"/>
      <c r="CPE1386" s="55"/>
      <c r="CPF1386" s="7"/>
      <c r="CPG1386" s="55"/>
      <c r="CPH1386" s="7"/>
      <c r="CPI1386" s="55"/>
      <c r="CPJ1386" s="7"/>
      <c r="CPK1386" s="55"/>
      <c r="CPL1386" s="7"/>
      <c r="CPM1386" s="55"/>
      <c r="CPN1386" s="7"/>
      <c r="CPO1386" s="55"/>
      <c r="CPP1386" s="7"/>
      <c r="CPQ1386" s="55"/>
      <c r="CPR1386" s="7"/>
      <c r="CPS1386" s="55"/>
      <c r="CPT1386" s="7"/>
      <c r="CPU1386" s="55"/>
      <c r="CPV1386" s="7"/>
      <c r="CPW1386" s="55"/>
      <c r="CPX1386" s="7"/>
      <c r="CPY1386" s="55"/>
      <c r="CPZ1386" s="7"/>
      <c r="CQA1386" s="55"/>
      <c r="CQB1386" s="7"/>
      <c r="CQC1386" s="55"/>
      <c r="CQD1386" s="7"/>
      <c r="CQE1386" s="55"/>
      <c r="CQF1386" s="7"/>
      <c r="CQG1386" s="55"/>
      <c r="CQH1386" s="7"/>
      <c r="CQI1386" s="55"/>
      <c r="CQJ1386" s="7"/>
      <c r="CQK1386" s="55"/>
      <c r="CQL1386" s="7"/>
      <c r="CQM1386" s="55"/>
      <c r="CQN1386" s="7"/>
      <c r="CQO1386" s="55"/>
      <c r="CQP1386" s="7"/>
      <c r="CQQ1386" s="55"/>
      <c r="CQR1386" s="7"/>
      <c r="CQS1386" s="55"/>
      <c r="CQT1386" s="7"/>
      <c r="CQU1386" s="55"/>
      <c r="CQV1386" s="7"/>
      <c r="CQW1386" s="55"/>
      <c r="CQX1386" s="7"/>
      <c r="CQY1386" s="55"/>
      <c r="CQZ1386" s="7"/>
      <c r="CRA1386" s="55"/>
      <c r="CRB1386" s="7"/>
      <c r="CRC1386" s="55"/>
      <c r="CRD1386" s="7"/>
      <c r="CRE1386" s="55"/>
      <c r="CRF1386" s="7"/>
      <c r="CRG1386" s="55"/>
      <c r="CRH1386" s="7"/>
      <c r="CRI1386" s="55"/>
      <c r="CRJ1386" s="7"/>
      <c r="CRK1386" s="55"/>
      <c r="CRL1386" s="7"/>
      <c r="CRM1386" s="55"/>
      <c r="CRN1386" s="7"/>
      <c r="CRO1386" s="55"/>
      <c r="CRP1386" s="7"/>
      <c r="CRQ1386" s="55"/>
      <c r="CRR1386" s="7"/>
      <c r="CRS1386" s="55"/>
      <c r="CRT1386" s="7"/>
      <c r="CRU1386" s="55"/>
      <c r="CRV1386" s="7"/>
      <c r="CRW1386" s="55"/>
      <c r="CRX1386" s="7"/>
      <c r="CRY1386" s="55"/>
      <c r="CRZ1386" s="7"/>
      <c r="CSA1386" s="55"/>
      <c r="CSB1386" s="7"/>
      <c r="CSC1386" s="55"/>
      <c r="CSD1386" s="7"/>
      <c r="CSE1386" s="55"/>
      <c r="CSF1386" s="7"/>
      <c r="CSG1386" s="55"/>
      <c r="CSH1386" s="7"/>
      <c r="CSI1386" s="55"/>
      <c r="CSJ1386" s="7"/>
      <c r="CSK1386" s="55"/>
      <c r="CSL1386" s="7"/>
      <c r="CSM1386" s="55"/>
      <c r="CSN1386" s="7"/>
      <c r="CSO1386" s="55"/>
      <c r="CSP1386" s="7"/>
      <c r="CSQ1386" s="55"/>
      <c r="CSR1386" s="7"/>
      <c r="CSS1386" s="55"/>
      <c r="CST1386" s="7"/>
      <c r="CSU1386" s="55"/>
      <c r="CSV1386" s="7"/>
      <c r="CSW1386" s="55"/>
      <c r="CSX1386" s="7"/>
      <c r="CSY1386" s="55"/>
      <c r="CSZ1386" s="7"/>
      <c r="CTA1386" s="55"/>
      <c r="CTB1386" s="7"/>
      <c r="CTC1386" s="55"/>
      <c r="CTD1386" s="7"/>
      <c r="CTE1386" s="55"/>
      <c r="CTF1386" s="7"/>
      <c r="CTG1386" s="55"/>
      <c r="CTH1386" s="7"/>
      <c r="CTI1386" s="55"/>
      <c r="CTJ1386" s="7"/>
      <c r="CTK1386" s="55"/>
      <c r="CTL1386" s="7"/>
      <c r="CTM1386" s="55"/>
      <c r="CTN1386" s="7"/>
      <c r="CTO1386" s="55"/>
      <c r="CTP1386" s="7"/>
      <c r="CTQ1386" s="55"/>
      <c r="CTR1386" s="7"/>
      <c r="CTS1386" s="55"/>
      <c r="CTT1386" s="7"/>
      <c r="CTU1386" s="55"/>
      <c r="CTV1386" s="7"/>
      <c r="CTW1386" s="55"/>
      <c r="CTX1386" s="7"/>
      <c r="CTY1386" s="55"/>
      <c r="CTZ1386" s="7"/>
      <c r="CUA1386" s="55"/>
      <c r="CUB1386" s="7"/>
      <c r="CUC1386" s="55"/>
      <c r="CUD1386" s="7"/>
      <c r="CUE1386" s="55"/>
      <c r="CUF1386" s="7"/>
      <c r="CUG1386" s="55"/>
      <c r="CUH1386" s="7"/>
      <c r="CUI1386" s="55"/>
      <c r="CUJ1386" s="7"/>
      <c r="CUK1386" s="55"/>
      <c r="CUL1386" s="7"/>
      <c r="CUM1386" s="55"/>
      <c r="CUN1386" s="7"/>
      <c r="CUO1386" s="55"/>
      <c r="CUP1386" s="7"/>
      <c r="CUQ1386" s="55"/>
      <c r="CUR1386" s="7"/>
      <c r="CUS1386" s="55"/>
      <c r="CUT1386" s="7"/>
      <c r="CUU1386" s="55"/>
      <c r="CUV1386" s="7"/>
      <c r="CUW1386" s="55"/>
      <c r="CUX1386" s="7"/>
      <c r="CUY1386" s="55"/>
      <c r="CUZ1386" s="7"/>
      <c r="CVA1386" s="55"/>
      <c r="CVB1386" s="7"/>
      <c r="CVC1386" s="55"/>
      <c r="CVD1386" s="7"/>
      <c r="CVE1386" s="55"/>
      <c r="CVF1386" s="7"/>
      <c r="CVG1386" s="55"/>
      <c r="CVH1386" s="7"/>
      <c r="CVI1386" s="55"/>
      <c r="CVJ1386" s="7"/>
      <c r="CVK1386" s="55"/>
      <c r="CVL1386" s="7"/>
      <c r="CVM1386" s="55"/>
      <c r="CVN1386" s="7"/>
      <c r="CVO1386" s="55"/>
      <c r="CVP1386" s="7"/>
      <c r="CVQ1386" s="55"/>
      <c r="CVR1386" s="7"/>
      <c r="CVS1386" s="55"/>
      <c r="CVT1386" s="7"/>
      <c r="CVU1386" s="55"/>
      <c r="CVV1386" s="7"/>
      <c r="CVW1386" s="55"/>
      <c r="CVX1386" s="7"/>
      <c r="CVY1386" s="55"/>
      <c r="CVZ1386" s="7"/>
      <c r="CWA1386" s="55"/>
      <c r="CWB1386" s="7"/>
      <c r="CWC1386" s="55"/>
      <c r="CWD1386" s="7"/>
      <c r="CWE1386" s="55"/>
      <c r="CWF1386" s="7"/>
      <c r="CWG1386" s="55"/>
      <c r="CWH1386" s="7"/>
      <c r="CWI1386" s="55"/>
      <c r="CWJ1386" s="7"/>
      <c r="CWK1386" s="55"/>
      <c r="CWL1386" s="7"/>
      <c r="CWM1386" s="55"/>
      <c r="CWN1386" s="7"/>
      <c r="CWO1386" s="55"/>
      <c r="CWP1386" s="7"/>
      <c r="CWQ1386" s="55"/>
      <c r="CWR1386" s="7"/>
      <c r="CWS1386" s="55"/>
      <c r="CWT1386" s="7"/>
      <c r="CWU1386" s="55"/>
      <c r="CWV1386" s="7"/>
      <c r="CWW1386" s="55"/>
      <c r="CWX1386" s="7"/>
      <c r="CWY1386" s="55"/>
      <c r="CWZ1386" s="7"/>
      <c r="CXA1386" s="55"/>
      <c r="CXB1386" s="7"/>
      <c r="CXC1386" s="55"/>
      <c r="CXD1386" s="7"/>
      <c r="CXE1386" s="55"/>
      <c r="CXF1386" s="7"/>
      <c r="CXG1386" s="55"/>
      <c r="CXH1386" s="7"/>
      <c r="CXI1386" s="55"/>
      <c r="CXJ1386" s="7"/>
      <c r="CXK1386" s="55"/>
      <c r="CXL1386" s="7"/>
      <c r="CXM1386" s="55"/>
      <c r="CXN1386" s="7"/>
      <c r="CXO1386" s="55"/>
      <c r="CXP1386" s="7"/>
      <c r="CXQ1386" s="55"/>
      <c r="CXR1386" s="7"/>
      <c r="CXS1386" s="55"/>
      <c r="CXT1386" s="7"/>
      <c r="CXU1386" s="55"/>
      <c r="CXV1386" s="7"/>
      <c r="CXW1386" s="55"/>
      <c r="CXX1386" s="7"/>
      <c r="CXY1386" s="55"/>
      <c r="CXZ1386" s="7"/>
      <c r="CYA1386" s="55"/>
      <c r="CYB1386" s="7"/>
      <c r="CYC1386" s="55"/>
      <c r="CYD1386" s="7"/>
      <c r="CYE1386" s="55"/>
      <c r="CYF1386" s="7"/>
      <c r="CYG1386" s="55"/>
      <c r="CYH1386" s="7"/>
      <c r="CYI1386" s="55"/>
      <c r="CYJ1386" s="7"/>
      <c r="CYK1386" s="55"/>
      <c r="CYL1386" s="7"/>
      <c r="CYM1386" s="55"/>
      <c r="CYN1386" s="7"/>
      <c r="CYO1386" s="55"/>
      <c r="CYP1386" s="7"/>
      <c r="CYQ1386" s="55"/>
      <c r="CYR1386" s="7"/>
      <c r="CYS1386" s="55"/>
      <c r="CYT1386" s="7"/>
      <c r="CYU1386" s="55"/>
      <c r="CYV1386" s="7"/>
      <c r="CYW1386" s="55"/>
      <c r="CYX1386" s="7"/>
      <c r="CYY1386" s="55"/>
      <c r="CYZ1386" s="7"/>
      <c r="CZA1386" s="55"/>
      <c r="CZB1386" s="7"/>
      <c r="CZC1386" s="55"/>
      <c r="CZD1386" s="7"/>
      <c r="CZE1386" s="55"/>
      <c r="CZF1386" s="7"/>
      <c r="CZG1386" s="55"/>
      <c r="CZH1386" s="7"/>
      <c r="CZI1386" s="55"/>
      <c r="CZJ1386" s="7"/>
      <c r="CZK1386" s="55"/>
      <c r="CZL1386" s="7"/>
      <c r="CZM1386" s="55"/>
      <c r="CZN1386" s="7"/>
      <c r="CZO1386" s="55"/>
      <c r="CZP1386" s="7"/>
      <c r="CZQ1386" s="55"/>
      <c r="CZR1386" s="7"/>
      <c r="CZS1386" s="55"/>
      <c r="CZT1386" s="7"/>
      <c r="CZU1386" s="55"/>
      <c r="CZV1386" s="7"/>
      <c r="CZW1386" s="55"/>
      <c r="CZX1386" s="7"/>
      <c r="CZY1386" s="55"/>
      <c r="CZZ1386" s="7"/>
      <c r="DAA1386" s="55"/>
      <c r="DAB1386" s="7"/>
      <c r="DAC1386" s="55"/>
      <c r="DAD1386" s="7"/>
      <c r="DAE1386" s="55"/>
      <c r="DAF1386" s="7"/>
      <c r="DAG1386" s="55"/>
      <c r="DAH1386" s="7"/>
      <c r="DAI1386" s="55"/>
      <c r="DAJ1386" s="7"/>
      <c r="DAK1386" s="55"/>
      <c r="DAL1386" s="7"/>
      <c r="DAM1386" s="55"/>
      <c r="DAN1386" s="7"/>
      <c r="DAO1386" s="55"/>
      <c r="DAP1386" s="7"/>
      <c r="DAQ1386" s="55"/>
      <c r="DAR1386" s="7"/>
      <c r="DAS1386" s="55"/>
      <c r="DAT1386" s="7"/>
      <c r="DAU1386" s="55"/>
      <c r="DAV1386" s="7"/>
      <c r="DAW1386" s="55"/>
      <c r="DAX1386" s="7"/>
      <c r="DAY1386" s="55"/>
      <c r="DAZ1386" s="7"/>
      <c r="DBA1386" s="55"/>
      <c r="DBB1386" s="7"/>
      <c r="DBC1386" s="55"/>
      <c r="DBD1386" s="7"/>
      <c r="DBE1386" s="55"/>
      <c r="DBF1386" s="7"/>
      <c r="DBG1386" s="55"/>
      <c r="DBH1386" s="7"/>
      <c r="DBI1386" s="55"/>
      <c r="DBJ1386" s="7"/>
      <c r="DBK1386" s="55"/>
      <c r="DBL1386" s="7"/>
      <c r="DBM1386" s="55"/>
      <c r="DBN1386" s="7"/>
      <c r="DBO1386" s="55"/>
      <c r="DBP1386" s="7"/>
      <c r="DBQ1386" s="55"/>
      <c r="DBR1386" s="7"/>
      <c r="DBS1386" s="55"/>
      <c r="DBT1386" s="7"/>
      <c r="DBU1386" s="55"/>
      <c r="DBV1386" s="7"/>
      <c r="DBW1386" s="55"/>
      <c r="DBX1386" s="7"/>
      <c r="DBY1386" s="55"/>
      <c r="DBZ1386" s="7"/>
      <c r="DCA1386" s="55"/>
      <c r="DCB1386" s="7"/>
      <c r="DCC1386" s="55"/>
      <c r="DCD1386" s="7"/>
      <c r="DCE1386" s="55"/>
      <c r="DCF1386" s="7"/>
      <c r="DCG1386" s="55"/>
      <c r="DCH1386" s="7"/>
      <c r="DCI1386" s="55"/>
      <c r="DCJ1386" s="7"/>
      <c r="DCK1386" s="55"/>
      <c r="DCL1386" s="7"/>
      <c r="DCM1386" s="55"/>
      <c r="DCN1386" s="7"/>
      <c r="DCO1386" s="55"/>
      <c r="DCP1386" s="7"/>
      <c r="DCQ1386" s="55"/>
      <c r="DCR1386" s="7"/>
      <c r="DCS1386" s="55"/>
      <c r="DCT1386" s="7"/>
      <c r="DCU1386" s="55"/>
      <c r="DCV1386" s="7"/>
      <c r="DCW1386" s="55"/>
      <c r="DCX1386" s="7"/>
      <c r="DCY1386" s="55"/>
      <c r="DCZ1386" s="7"/>
      <c r="DDA1386" s="55"/>
      <c r="DDB1386" s="7"/>
      <c r="DDC1386" s="55"/>
      <c r="DDD1386" s="7"/>
      <c r="DDE1386" s="55"/>
      <c r="DDF1386" s="7"/>
      <c r="DDG1386" s="55"/>
      <c r="DDH1386" s="7"/>
      <c r="DDI1386" s="55"/>
      <c r="DDJ1386" s="7"/>
      <c r="DDK1386" s="55"/>
      <c r="DDL1386" s="7"/>
      <c r="DDM1386" s="55"/>
      <c r="DDN1386" s="7"/>
      <c r="DDO1386" s="55"/>
      <c r="DDP1386" s="7"/>
      <c r="DDQ1386" s="55"/>
      <c r="DDR1386" s="7"/>
      <c r="DDS1386" s="55"/>
      <c r="DDT1386" s="7"/>
      <c r="DDU1386" s="55"/>
      <c r="DDV1386" s="7"/>
      <c r="DDW1386" s="55"/>
      <c r="DDX1386" s="7"/>
      <c r="DDY1386" s="55"/>
      <c r="DDZ1386" s="7"/>
      <c r="DEA1386" s="55"/>
      <c r="DEB1386" s="7"/>
      <c r="DEC1386" s="55"/>
      <c r="DED1386" s="7"/>
      <c r="DEE1386" s="55"/>
      <c r="DEF1386" s="7"/>
      <c r="DEG1386" s="55"/>
      <c r="DEH1386" s="7"/>
      <c r="DEI1386" s="55"/>
      <c r="DEJ1386" s="7"/>
      <c r="DEK1386" s="55"/>
      <c r="DEL1386" s="7"/>
      <c r="DEM1386" s="55"/>
      <c r="DEN1386" s="7"/>
      <c r="DEO1386" s="55"/>
      <c r="DEP1386" s="7"/>
      <c r="DEQ1386" s="55"/>
      <c r="DER1386" s="7"/>
      <c r="DES1386" s="55"/>
      <c r="DET1386" s="7"/>
      <c r="DEU1386" s="55"/>
      <c r="DEV1386" s="7"/>
      <c r="DEW1386" s="55"/>
      <c r="DEX1386" s="7"/>
      <c r="DEY1386" s="55"/>
      <c r="DEZ1386" s="7"/>
      <c r="DFA1386" s="55"/>
      <c r="DFB1386" s="7"/>
      <c r="DFC1386" s="55"/>
      <c r="DFD1386" s="7"/>
      <c r="DFE1386" s="55"/>
      <c r="DFF1386" s="7"/>
      <c r="DFG1386" s="55"/>
      <c r="DFH1386" s="7"/>
      <c r="DFI1386" s="55"/>
      <c r="DFJ1386" s="7"/>
      <c r="DFK1386" s="55"/>
      <c r="DFL1386" s="7"/>
      <c r="DFM1386" s="55"/>
      <c r="DFN1386" s="7"/>
      <c r="DFO1386" s="55"/>
      <c r="DFP1386" s="7"/>
      <c r="DFQ1386" s="55"/>
      <c r="DFR1386" s="7"/>
      <c r="DFS1386" s="55"/>
      <c r="DFT1386" s="7"/>
      <c r="DFU1386" s="55"/>
      <c r="DFV1386" s="7"/>
      <c r="DFW1386" s="55"/>
      <c r="DFX1386" s="7"/>
      <c r="DFY1386" s="55"/>
      <c r="DFZ1386" s="7"/>
      <c r="DGA1386" s="55"/>
      <c r="DGB1386" s="7"/>
      <c r="DGC1386" s="55"/>
      <c r="DGD1386" s="7"/>
      <c r="DGE1386" s="55"/>
      <c r="DGF1386" s="7"/>
      <c r="DGG1386" s="55"/>
      <c r="DGH1386" s="7"/>
      <c r="DGI1386" s="55"/>
      <c r="DGJ1386" s="7"/>
      <c r="DGK1386" s="55"/>
      <c r="DGL1386" s="7"/>
      <c r="DGM1386" s="55"/>
      <c r="DGN1386" s="7"/>
      <c r="DGO1386" s="55"/>
      <c r="DGP1386" s="7"/>
      <c r="DGQ1386" s="55"/>
      <c r="DGR1386" s="7"/>
      <c r="DGS1386" s="55"/>
      <c r="DGT1386" s="7"/>
      <c r="DGU1386" s="55"/>
      <c r="DGV1386" s="7"/>
      <c r="DGW1386" s="55"/>
      <c r="DGX1386" s="7"/>
      <c r="DGY1386" s="55"/>
      <c r="DGZ1386" s="7"/>
      <c r="DHA1386" s="55"/>
      <c r="DHB1386" s="7"/>
      <c r="DHC1386" s="55"/>
      <c r="DHD1386" s="7"/>
      <c r="DHE1386" s="55"/>
      <c r="DHF1386" s="7"/>
      <c r="DHG1386" s="55"/>
      <c r="DHH1386" s="7"/>
      <c r="DHI1386" s="55"/>
      <c r="DHJ1386" s="7"/>
      <c r="DHK1386" s="55"/>
      <c r="DHL1386" s="7"/>
      <c r="DHM1386" s="55"/>
      <c r="DHN1386" s="7"/>
      <c r="DHO1386" s="55"/>
      <c r="DHP1386" s="7"/>
      <c r="DHQ1386" s="55"/>
      <c r="DHR1386" s="7"/>
      <c r="DHS1386" s="55"/>
      <c r="DHT1386" s="7"/>
      <c r="DHU1386" s="55"/>
      <c r="DHV1386" s="7"/>
      <c r="DHW1386" s="55"/>
      <c r="DHX1386" s="7"/>
      <c r="DHY1386" s="55"/>
      <c r="DHZ1386" s="7"/>
      <c r="DIA1386" s="55"/>
      <c r="DIB1386" s="7"/>
      <c r="DIC1386" s="55"/>
      <c r="DID1386" s="7"/>
      <c r="DIE1386" s="55"/>
      <c r="DIF1386" s="7"/>
      <c r="DIG1386" s="55"/>
      <c r="DIH1386" s="7"/>
      <c r="DII1386" s="55"/>
      <c r="DIJ1386" s="7"/>
      <c r="DIK1386" s="55"/>
      <c r="DIL1386" s="7"/>
      <c r="DIM1386" s="55"/>
      <c r="DIN1386" s="7"/>
      <c r="DIO1386" s="55"/>
      <c r="DIP1386" s="7"/>
      <c r="DIQ1386" s="55"/>
      <c r="DIR1386" s="7"/>
      <c r="DIS1386" s="55"/>
      <c r="DIT1386" s="7"/>
      <c r="DIU1386" s="55"/>
      <c r="DIV1386" s="7"/>
      <c r="DIW1386" s="55"/>
      <c r="DIX1386" s="7"/>
      <c r="DIY1386" s="55"/>
      <c r="DIZ1386" s="7"/>
      <c r="DJA1386" s="55"/>
      <c r="DJB1386" s="7"/>
      <c r="DJC1386" s="55"/>
      <c r="DJD1386" s="7"/>
      <c r="DJE1386" s="55"/>
      <c r="DJF1386" s="7"/>
      <c r="DJG1386" s="55"/>
      <c r="DJH1386" s="7"/>
      <c r="DJI1386" s="55"/>
      <c r="DJJ1386" s="7"/>
      <c r="DJK1386" s="55"/>
      <c r="DJL1386" s="7"/>
      <c r="DJM1386" s="55"/>
      <c r="DJN1386" s="7"/>
      <c r="DJO1386" s="55"/>
      <c r="DJP1386" s="7"/>
      <c r="DJQ1386" s="55"/>
      <c r="DJR1386" s="7"/>
      <c r="DJS1386" s="55"/>
      <c r="DJT1386" s="7"/>
      <c r="DJU1386" s="55"/>
      <c r="DJV1386" s="7"/>
      <c r="DJW1386" s="55"/>
      <c r="DJX1386" s="7"/>
      <c r="DJY1386" s="55"/>
      <c r="DJZ1386" s="7"/>
      <c r="DKA1386" s="55"/>
      <c r="DKB1386" s="7"/>
      <c r="DKC1386" s="55"/>
      <c r="DKD1386" s="7"/>
      <c r="DKE1386" s="55"/>
      <c r="DKF1386" s="7"/>
      <c r="DKG1386" s="55"/>
      <c r="DKH1386" s="7"/>
      <c r="DKI1386" s="55"/>
      <c r="DKJ1386" s="7"/>
      <c r="DKK1386" s="55"/>
      <c r="DKL1386" s="7"/>
      <c r="DKM1386" s="55"/>
      <c r="DKN1386" s="7"/>
      <c r="DKO1386" s="55"/>
      <c r="DKP1386" s="7"/>
      <c r="DKQ1386" s="55"/>
      <c r="DKR1386" s="7"/>
      <c r="DKS1386" s="55"/>
      <c r="DKT1386" s="7"/>
      <c r="DKU1386" s="55"/>
      <c r="DKV1386" s="7"/>
      <c r="DKW1386" s="55"/>
      <c r="DKX1386" s="7"/>
      <c r="DKY1386" s="55"/>
      <c r="DKZ1386" s="7"/>
      <c r="DLA1386" s="55"/>
      <c r="DLB1386" s="7"/>
      <c r="DLC1386" s="55"/>
      <c r="DLD1386" s="7"/>
      <c r="DLE1386" s="55"/>
      <c r="DLF1386" s="7"/>
      <c r="DLG1386" s="55"/>
      <c r="DLH1386" s="7"/>
      <c r="DLI1386" s="55"/>
      <c r="DLJ1386" s="7"/>
      <c r="DLK1386" s="55"/>
      <c r="DLL1386" s="7"/>
      <c r="DLM1386" s="55"/>
      <c r="DLN1386" s="7"/>
      <c r="DLO1386" s="55"/>
      <c r="DLP1386" s="7"/>
      <c r="DLQ1386" s="55"/>
      <c r="DLR1386" s="7"/>
      <c r="DLS1386" s="55"/>
      <c r="DLT1386" s="7"/>
      <c r="DLU1386" s="55"/>
      <c r="DLV1386" s="7"/>
      <c r="DLW1386" s="55"/>
      <c r="DLX1386" s="7"/>
      <c r="DLY1386" s="55"/>
      <c r="DLZ1386" s="7"/>
      <c r="DMA1386" s="55"/>
      <c r="DMB1386" s="7"/>
      <c r="DMC1386" s="55"/>
      <c r="DMD1386" s="7"/>
      <c r="DME1386" s="55"/>
      <c r="DMF1386" s="7"/>
      <c r="DMG1386" s="55"/>
      <c r="DMH1386" s="7"/>
      <c r="DMI1386" s="55"/>
      <c r="DMJ1386" s="7"/>
      <c r="DMK1386" s="55"/>
      <c r="DML1386" s="7"/>
      <c r="DMM1386" s="55"/>
      <c r="DMN1386" s="7"/>
      <c r="DMO1386" s="55"/>
      <c r="DMP1386" s="7"/>
      <c r="DMQ1386" s="55"/>
      <c r="DMR1386" s="7"/>
      <c r="DMS1386" s="55"/>
      <c r="DMT1386" s="7"/>
      <c r="DMU1386" s="55"/>
      <c r="DMV1386" s="7"/>
      <c r="DMW1386" s="55"/>
      <c r="DMX1386" s="7"/>
      <c r="DMY1386" s="55"/>
      <c r="DMZ1386" s="7"/>
      <c r="DNA1386" s="55"/>
      <c r="DNB1386" s="7"/>
      <c r="DNC1386" s="55"/>
      <c r="DND1386" s="7"/>
      <c r="DNE1386" s="55"/>
      <c r="DNF1386" s="7"/>
      <c r="DNG1386" s="55"/>
      <c r="DNH1386" s="7"/>
      <c r="DNI1386" s="55"/>
      <c r="DNJ1386" s="7"/>
      <c r="DNK1386" s="55"/>
      <c r="DNL1386" s="7"/>
      <c r="DNM1386" s="55"/>
      <c r="DNN1386" s="7"/>
      <c r="DNO1386" s="55"/>
      <c r="DNP1386" s="7"/>
      <c r="DNQ1386" s="55"/>
      <c r="DNR1386" s="7"/>
      <c r="DNS1386" s="55"/>
      <c r="DNT1386" s="7"/>
      <c r="DNU1386" s="55"/>
      <c r="DNV1386" s="7"/>
      <c r="DNW1386" s="55"/>
      <c r="DNX1386" s="7"/>
      <c r="DNY1386" s="55"/>
      <c r="DNZ1386" s="7"/>
      <c r="DOA1386" s="55"/>
      <c r="DOB1386" s="7"/>
      <c r="DOC1386" s="55"/>
      <c r="DOD1386" s="7"/>
      <c r="DOE1386" s="55"/>
      <c r="DOF1386" s="7"/>
      <c r="DOG1386" s="55"/>
      <c r="DOH1386" s="7"/>
      <c r="DOI1386" s="55"/>
      <c r="DOJ1386" s="7"/>
      <c r="DOK1386" s="55"/>
      <c r="DOL1386" s="7"/>
      <c r="DOM1386" s="55"/>
      <c r="DON1386" s="7"/>
      <c r="DOO1386" s="55"/>
      <c r="DOP1386" s="7"/>
      <c r="DOQ1386" s="55"/>
      <c r="DOR1386" s="7"/>
      <c r="DOS1386" s="55"/>
      <c r="DOT1386" s="7"/>
      <c r="DOU1386" s="55"/>
      <c r="DOV1386" s="7"/>
      <c r="DOW1386" s="55"/>
      <c r="DOX1386" s="7"/>
      <c r="DOY1386" s="55"/>
      <c r="DOZ1386" s="7"/>
      <c r="DPA1386" s="55"/>
      <c r="DPB1386" s="7"/>
      <c r="DPC1386" s="55"/>
      <c r="DPD1386" s="7"/>
      <c r="DPE1386" s="55"/>
      <c r="DPF1386" s="7"/>
      <c r="DPG1386" s="55"/>
      <c r="DPH1386" s="7"/>
      <c r="DPI1386" s="55"/>
      <c r="DPJ1386" s="7"/>
      <c r="DPK1386" s="55"/>
      <c r="DPL1386" s="7"/>
      <c r="DPM1386" s="55"/>
      <c r="DPN1386" s="7"/>
      <c r="DPO1386" s="55"/>
      <c r="DPP1386" s="7"/>
      <c r="DPQ1386" s="55"/>
      <c r="DPR1386" s="7"/>
      <c r="DPS1386" s="55"/>
      <c r="DPT1386" s="7"/>
      <c r="DPU1386" s="55"/>
      <c r="DPV1386" s="7"/>
      <c r="DPW1386" s="55"/>
      <c r="DPX1386" s="7"/>
      <c r="DPY1386" s="55"/>
      <c r="DPZ1386" s="7"/>
      <c r="DQA1386" s="55"/>
      <c r="DQB1386" s="7"/>
      <c r="DQC1386" s="55"/>
      <c r="DQD1386" s="7"/>
      <c r="DQE1386" s="55"/>
      <c r="DQF1386" s="7"/>
      <c r="DQG1386" s="55"/>
      <c r="DQH1386" s="7"/>
      <c r="DQI1386" s="55"/>
      <c r="DQJ1386" s="7"/>
      <c r="DQK1386" s="55"/>
      <c r="DQL1386" s="7"/>
      <c r="DQM1386" s="55"/>
      <c r="DQN1386" s="7"/>
      <c r="DQO1386" s="55"/>
      <c r="DQP1386" s="7"/>
      <c r="DQQ1386" s="55"/>
      <c r="DQR1386" s="7"/>
      <c r="DQS1386" s="55"/>
      <c r="DQT1386" s="7"/>
      <c r="DQU1386" s="55"/>
      <c r="DQV1386" s="7"/>
      <c r="DQW1386" s="55"/>
      <c r="DQX1386" s="7"/>
      <c r="DQY1386" s="55"/>
      <c r="DQZ1386" s="7"/>
      <c r="DRA1386" s="55"/>
      <c r="DRB1386" s="7"/>
      <c r="DRC1386" s="55"/>
      <c r="DRD1386" s="7"/>
      <c r="DRE1386" s="55"/>
      <c r="DRF1386" s="7"/>
      <c r="DRG1386" s="55"/>
      <c r="DRH1386" s="7"/>
      <c r="DRI1386" s="55"/>
      <c r="DRJ1386" s="7"/>
      <c r="DRK1386" s="55"/>
      <c r="DRL1386" s="7"/>
      <c r="DRM1386" s="55"/>
      <c r="DRN1386" s="7"/>
      <c r="DRO1386" s="55"/>
      <c r="DRP1386" s="7"/>
      <c r="DRQ1386" s="55"/>
      <c r="DRR1386" s="7"/>
      <c r="DRS1386" s="55"/>
      <c r="DRT1386" s="7"/>
      <c r="DRU1386" s="55"/>
      <c r="DRV1386" s="7"/>
      <c r="DRW1386" s="55"/>
      <c r="DRX1386" s="7"/>
      <c r="DRY1386" s="55"/>
      <c r="DRZ1386" s="7"/>
      <c r="DSA1386" s="55"/>
      <c r="DSB1386" s="7"/>
      <c r="DSC1386" s="55"/>
      <c r="DSD1386" s="7"/>
      <c r="DSE1386" s="55"/>
      <c r="DSF1386" s="7"/>
      <c r="DSG1386" s="55"/>
      <c r="DSH1386" s="7"/>
      <c r="DSI1386" s="55"/>
      <c r="DSJ1386" s="7"/>
      <c r="DSK1386" s="55"/>
      <c r="DSL1386" s="7"/>
      <c r="DSM1386" s="55"/>
      <c r="DSN1386" s="7"/>
      <c r="DSO1386" s="55"/>
      <c r="DSP1386" s="7"/>
      <c r="DSQ1386" s="55"/>
      <c r="DSR1386" s="7"/>
      <c r="DSS1386" s="55"/>
      <c r="DST1386" s="7"/>
      <c r="DSU1386" s="55"/>
      <c r="DSV1386" s="7"/>
      <c r="DSW1386" s="55"/>
      <c r="DSX1386" s="7"/>
      <c r="DSY1386" s="55"/>
      <c r="DSZ1386" s="7"/>
      <c r="DTA1386" s="55"/>
      <c r="DTB1386" s="7"/>
      <c r="DTC1386" s="55"/>
      <c r="DTD1386" s="7"/>
      <c r="DTE1386" s="55"/>
      <c r="DTF1386" s="7"/>
      <c r="DTG1386" s="55"/>
      <c r="DTH1386" s="7"/>
      <c r="DTI1386" s="55"/>
      <c r="DTJ1386" s="7"/>
      <c r="DTK1386" s="55"/>
      <c r="DTL1386" s="7"/>
      <c r="DTM1386" s="55"/>
      <c r="DTN1386" s="7"/>
      <c r="DTO1386" s="55"/>
      <c r="DTP1386" s="7"/>
      <c r="DTQ1386" s="55"/>
      <c r="DTR1386" s="7"/>
      <c r="DTS1386" s="55"/>
      <c r="DTT1386" s="7"/>
      <c r="DTU1386" s="55"/>
      <c r="DTV1386" s="7"/>
      <c r="DTW1386" s="55"/>
      <c r="DTX1386" s="7"/>
      <c r="DTY1386" s="55"/>
      <c r="DTZ1386" s="7"/>
      <c r="DUA1386" s="55"/>
      <c r="DUB1386" s="7"/>
      <c r="DUC1386" s="55"/>
      <c r="DUD1386" s="7"/>
      <c r="DUE1386" s="55"/>
      <c r="DUF1386" s="7"/>
      <c r="DUG1386" s="55"/>
      <c r="DUH1386" s="7"/>
      <c r="DUI1386" s="55"/>
      <c r="DUJ1386" s="7"/>
      <c r="DUK1386" s="55"/>
      <c r="DUL1386" s="7"/>
      <c r="DUM1386" s="55"/>
      <c r="DUN1386" s="7"/>
      <c r="DUO1386" s="55"/>
      <c r="DUP1386" s="7"/>
      <c r="DUQ1386" s="55"/>
      <c r="DUR1386" s="7"/>
      <c r="DUS1386" s="55"/>
      <c r="DUT1386" s="7"/>
      <c r="DUU1386" s="55"/>
      <c r="DUV1386" s="7"/>
      <c r="DUW1386" s="55"/>
      <c r="DUX1386" s="7"/>
      <c r="DUY1386" s="55"/>
      <c r="DUZ1386" s="7"/>
      <c r="DVA1386" s="55"/>
      <c r="DVB1386" s="7"/>
      <c r="DVC1386" s="55"/>
      <c r="DVD1386" s="7"/>
      <c r="DVE1386" s="55"/>
      <c r="DVF1386" s="7"/>
      <c r="DVG1386" s="55"/>
      <c r="DVH1386" s="7"/>
      <c r="DVI1386" s="55"/>
      <c r="DVJ1386" s="7"/>
      <c r="DVK1386" s="55"/>
      <c r="DVL1386" s="7"/>
      <c r="DVM1386" s="55"/>
      <c r="DVN1386" s="7"/>
      <c r="DVO1386" s="55"/>
      <c r="DVP1386" s="7"/>
      <c r="DVQ1386" s="55"/>
      <c r="DVR1386" s="7"/>
      <c r="DVS1386" s="55"/>
      <c r="DVT1386" s="7"/>
      <c r="DVU1386" s="55"/>
      <c r="DVV1386" s="7"/>
      <c r="DVW1386" s="55"/>
      <c r="DVX1386" s="7"/>
      <c r="DVY1386" s="55"/>
      <c r="DVZ1386" s="7"/>
      <c r="DWA1386" s="55"/>
      <c r="DWB1386" s="7"/>
      <c r="DWC1386" s="55"/>
      <c r="DWD1386" s="7"/>
      <c r="DWE1386" s="55"/>
      <c r="DWF1386" s="7"/>
      <c r="DWG1386" s="55"/>
      <c r="DWH1386" s="7"/>
      <c r="DWI1386" s="55"/>
      <c r="DWJ1386" s="7"/>
      <c r="DWK1386" s="55"/>
      <c r="DWL1386" s="7"/>
      <c r="DWM1386" s="55"/>
      <c r="DWN1386" s="7"/>
      <c r="DWO1386" s="55"/>
      <c r="DWP1386" s="7"/>
      <c r="DWQ1386" s="55"/>
      <c r="DWR1386" s="7"/>
      <c r="DWS1386" s="55"/>
      <c r="DWT1386" s="7"/>
      <c r="DWU1386" s="55"/>
      <c r="DWV1386" s="7"/>
      <c r="DWW1386" s="55"/>
      <c r="DWX1386" s="7"/>
      <c r="DWY1386" s="55"/>
      <c r="DWZ1386" s="7"/>
      <c r="DXA1386" s="55"/>
      <c r="DXB1386" s="7"/>
      <c r="DXC1386" s="55"/>
      <c r="DXD1386" s="7"/>
      <c r="DXE1386" s="55"/>
      <c r="DXF1386" s="7"/>
      <c r="DXG1386" s="55"/>
      <c r="DXH1386" s="7"/>
      <c r="DXI1386" s="55"/>
      <c r="DXJ1386" s="7"/>
      <c r="DXK1386" s="55"/>
      <c r="DXL1386" s="7"/>
      <c r="DXM1386" s="55"/>
      <c r="DXN1386" s="7"/>
      <c r="DXO1386" s="55"/>
      <c r="DXP1386" s="7"/>
      <c r="DXQ1386" s="55"/>
      <c r="DXR1386" s="7"/>
      <c r="DXS1386" s="55"/>
      <c r="DXT1386" s="7"/>
      <c r="DXU1386" s="55"/>
      <c r="DXV1386" s="7"/>
      <c r="DXW1386" s="55"/>
      <c r="DXX1386" s="7"/>
      <c r="DXY1386" s="55"/>
      <c r="DXZ1386" s="7"/>
      <c r="DYA1386" s="55"/>
      <c r="DYB1386" s="7"/>
      <c r="DYC1386" s="55"/>
      <c r="DYD1386" s="7"/>
      <c r="DYE1386" s="55"/>
      <c r="DYF1386" s="7"/>
      <c r="DYG1386" s="55"/>
      <c r="DYH1386" s="7"/>
      <c r="DYI1386" s="55"/>
      <c r="DYJ1386" s="7"/>
      <c r="DYK1386" s="55"/>
      <c r="DYL1386" s="7"/>
      <c r="DYM1386" s="55"/>
      <c r="DYN1386" s="7"/>
      <c r="DYO1386" s="55"/>
      <c r="DYP1386" s="7"/>
      <c r="DYQ1386" s="55"/>
      <c r="DYR1386" s="7"/>
      <c r="DYS1386" s="55"/>
      <c r="DYT1386" s="7"/>
      <c r="DYU1386" s="55"/>
      <c r="DYV1386" s="7"/>
      <c r="DYW1386" s="55"/>
      <c r="DYX1386" s="7"/>
      <c r="DYY1386" s="55"/>
      <c r="DYZ1386" s="7"/>
      <c r="DZA1386" s="55"/>
      <c r="DZB1386" s="7"/>
      <c r="DZC1386" s="55"/>
      <c r="DZD1386" s="7"/>
      <c r="DZE1386" s="55"/>
      <c r="DZF1386" s="7"/>
      <c r="DZG1386" s="55"/>
      <c r="DZH1386" s="7"/>
      <c r="DZI1386" s="55"/>
      <c r="DZJ1386" s="7"/>
      <c r="DZK1386" s="55"/>
      <c r="DZL1386" s="7"/>
      <c r="DZM1386" s="55"/>
      <c r="DZN1386" s="7"/>
      <c r="DZO1386" s="55"/>
      <c r="DZP1386" s="7"/>
      <c r="DZQ1386" s="55"/>
      <c r="DZR1386" s="7"/>
      <c r="DZS1386" s="55"/>
      <c r="DZT1386" s="7"/>
      <c r="DZU1386" s="55"/>
      <c r="DZV1386" s="7"/>
      <c r="DZW1386" s="55"/>
      <c r="DZX1386" s="7"/>
      <c r="DZY1386" s="55"/>
      <c r="DZZ1386" s="7"/>
      <c r="EAA1386" s="55"/>
      <c r="EAB1386" s="7"/>
      <c r="EAC1386" s="55"/>
      <c r="EAD1386" s="7"/>
      <c r="EAE1386" s="55"/>
      <c r="EAF1386" s="7"/>
      <c r="EAG1386" s="55"/>
      <c r="EAH1386" s="7"/>
      <c r="EAI1386" s="55"/>
      <c r="EAJ1386" s="7"/>
      <c r="EAK1386" s="55"/>
      <c r="EAL1386" s="7"/>
      <c r="EAM1386" s="55"/>
      <c r="EAN1386" s="7"/>
      <c r="EAO1386" s="55"/>
      <c r="EAP1386" s="7"/>
      <c r="EAQ1386" s="55"/>
      <c r="EAR1386" s="7"/>
      <c r="EAS1386" s="55"/>
      <c r="EAT1386" s="7"/>
      <c r="EAU1386" s="55"/>
      <c r="EAV1386" s="7"/>
      <c r="EAW1386" s="55"/>
      <c r="EAX1386" s="7"/>
      <c r="EAY1386" s="55"/>
      <c r="EAZ1386" s="7"/>
      <c r="EBA1386" s="55"/>
      <c r="EBB1386" s="7"/>
      <c r="EBC1386" s="55"/>
      <c r="EBD1386" s="7"/>
      <c r="EBE1386" s="55"/>
      <c r="EBF1386" s="7"/>
      <c r="EBG1386" s="55"/>
      <c r="EBH1386" s="7"/>
      <c r="EBI1386" s="55"/>
      <c r="EBJ1386" s="7"/>
      <c r="EBK1386" s="55"/>
      <c r="EBL1386" s="7"/>
      <c r="EBM1386" s="55"/>
      <c r="EBN1386" s="7"/>
      <c r="EBO1386" s="55"/>
      <c r="EBP1386" s="7"/>
      <c r="EBQ1386" s="55"/>
      <c r="EBR1386" s="7"/>
      <c r="EBS1386" s="55"/>
      <c r="EBT1386" s="7"/>
      <c r="EBU1386" s="55"/>
      <c r="EBV1386" s="7"/>
      <c r="EBW1386" s="55"/>
      <c r="EBX1386" s="7"/>
      <c r="EBY1386" s="55"/>
      <c r="EBZ1386" s="7"/>
      <c r="ECA1386" s="55"/>
      <c r="ECB1386" s="7"/>
      <c r="ECC1386" s="55"/>
      <c r="ECD1386" s="7"/>
      <c r="ECE1386" s="55"/>
      <c r="ECF1386" s="7"/>
      <c r="ECG1386" s="55"/>
      <c r="ECH1386" s="7"/>
      <c r="ECI1386" s="55"/>
      <c r="ECJ1386" s="7"/>
      <c r="ECK1386" s="55"/>
      <c r="ECL1386" s="7"/>
      <c r="ECM1386" s="55"/>
      <c r="ECN1386" s="7"/>
      <c r="ECO1386" s="55"/>
      <c r="ECP1386" s="7"/>
      <c r="ECQ1386" s="55"/>
      <c r="ECR1386" s="7"/>
      <c r="ECS1386" s="55"/>
      <c r="ECT1386" s="7"/>
      <c r="ECU1386" s="55"/>
      <c r="ECV1386" s="7"/>
      <c r="ECW1386" s="55"/>
      <c r="ECX1386" s="7"/>
      <c r="ECY1386" s="55"/>
      <c r="ECZ1386" s="7"/>
      <c r="EDA1386" s="55"/>
      <c r="EDB1386" s="7"/>
      <c r="EDC1386" s="55"/>
      <c r="EDD1386" s="7"/>
      <c r="EDE1386" s="55"/>
      <c r="EDF1386" s="7"/>
      <c r="EDG1386" s="55"/>
      <c r="EDH1386" s="7"/>
      <c r="EDI1386" s="55"/>
      <c r="EDJ1386" s="7"/>
      <c r="EDK1386" s="55"/>
      <c r="EDL1386" s="7"/>
      <c r="EDM1386" s="55"/>
      <c r="EDN1386" s="7"/>
      <c r="EDO1386" s="55"/>
      <c r="EDP1386" s="7"/>
      <c r="EDQ1386" s="55"/>
      <c r="EDR1386" s="7"/>
      <c r="EDS1386" s="55"/>
      <c r="EDT1386" s="7"/>
      <c r="EDU1386" s="55"/>
      <c r="EDV1386" s="7"/>
      <c r="EDW1386" s="55"/>
      <c r="EDX1386" s="7"/>
      <c r="EDY1386" s="55"/>
      <c r="EDZ1386" s="7"/>
      <c r="EEA1386" s="55"/>
      <c r="EEB1386" s="7"/>
      <c r="EEC1386" s="55"/>
      <c r="EED1386" s="7"/>
      <c r="EEE1386" s="55"/>
      <c r="EEF1386" s="7"/>
      <c r="EEG1386" s="55"/>
      <c r="EEH1386" s="7"/>
      <c r="EEI1386" s="55"/>
      <c r="EEJ1386" s="7"/>
      <c r="EEK1386" s="55"/>
      <c r="EEL1386" s="7"/>
      <c r="EEM1386" s="55"/>
      <c r="EEN1386" s="7"/>
      <c r="EEO1386" s="55"/>
      <c r="EEP1386" s="7"/>
      <c r="EEQ1386" s="55"/>
      <c r="EER1386" s="7"/>
      <c r="EES1386" s="55"/>
      <c r="EET1386" s="7"/>
      <c r="EEU1386" s="55"/>
      <c r="EEV1386" s="7"/>
      <c r="EEW1386" s="55"/>
      <c r="EEX1386" s="7"/>
      <c r="EEY1386" s="55"/>
      <c r="EEZ1386" s="7"/>
      <c r="EFA1386" s="55"/>
      <c r="EFB1386" s="7"/>
      <c r="EFC1386" s="55"/>
      <c r="EFD1386" s="7"/>
      <c r="EFE1386" s="55"/>
      <c r="EFF1386" s="7"/>
      <c r="EFG1386" s="55"/>
      <c r="EFH1386" s="7"/>
      <c r="EFI1386" s="55"/>
      <c r="EFJ1386" s="7"/>
      <c r="EFK1386" s="55"/>
      <c r="EFL1386" s="7"/>
      <c r="EFM1386" s="55"/>
      <c r="EFN1386" s="7"/>
      <c r="EFO1386" s="55"/>
      <c r="EFP1386" s="7"/>
      <c r="EFQ1386" s="55"/>
      <c r="EFR1386" s="7"/>
      <c r="EFS1386" s="55"/>
      <c r="EFT1386" s="7"/>
      <c r="EFU1386" s="55"/>
      <c r="EFV1386" s="7"/>
      <c r="EFW1386" s="55"/>
      <c r="EFX1386" s="7"/>
      <c r="EFY1386" s="55"/>
      <c r="EFZ1386" s="7"/>
      <c r="EGA1386" s="55"/>
      <c r="EGB1386" s="7"/>
      <c r="EGC1386" s="55"/>
      <c r="EGD1386" s="7"/>
      <c r="EGE1386" s="55"/>
      <c r="EGF1386" s="7"/>
      <c r="EGG1386" s="55"/>
      <c r="EGH1386" s="7"/>
      <c r="EGI1386" s="55"/>
      <c r="EGJ1386" s="7"/>
      <c r="EGK1386" s="55"/>
      <c r="EGL1386" s="7"/>
      <c r="EGM1386" s="55"/>
      <c r="EGN1386" s="7"/>
      <c r="EGO1386" s="55"/>
      <c r="EGP1386" s="7"/>
      <c r="EGQ1386" s="55"/>
      <c r="EGR1386" s="7"/>
      <c r="EGS1386" s="55"/>
      <c r="EGT1386" s="7"/>
      <c r="EGU1386" s="55"/>
      <c r="EGV1386" s="7"/>
      <c r="EGW1386" s="55"/>
      <c r="EGX1386" s="7"/>
      <c r="EGY1386" s="55"/>
      <c r="EGZ1386" s="7"/>
      <c r="EHA1386" s="55"/>
      <c r="EHB1386" s="7"/>
      <c r="EHC1386" s="55"/>
      <c r="EHD1386" s="7"/>
      <c r="EHE1386" s="55"/>
      <c r="EHF1386" s="7"/>
      <c r="EHG1386" s="55"/>
      <c r="EHH1386" s="7"/>
      <c r="EHI1386" s="55"/>
      <c r="EHJ1386" s="7"/>
      <c r="EHK1386" s="55"/>
      <c r="EHL1386" s="7"/>
      <c r="EHM1386" s="55"/>
      <c r="EHN1386" s="7"/>
      <c r="EHO1386" s="55"/>
      <c r="EHP1386" s="7"/>
      <c r="EHQ1386" s="55"/>
      <c r="EHR1386" s="7"/>
      <c r="EHS1386" s="55"/>
      <c r="EHT1386" s="7"/>
      <c r="EHU1386" s="55"/>
      <c r="EHV1386" s="7"/>
      <c r="EHW1386" s="55"/>
      <c r="EHX1386" s="7"/>
      <c r="EHY1386" s="55"/>
      <c r="EHZ1386" s="7"/>
      <c r="EIA1386" s="55"/>
      <c r="EIB1386" s="7"/>
      <c r="EIC1386" s="55"/>
      <c r="EID1386" s="7"/>
      <c r="EIE1386" s="55"/>
      <c r="EIF1386" s="7"/>
      <c r="EIG1386" s="55"/>
      <c r="EIH1386" s="7"/>
      <c r="EII1386" s="55"/>
      <c r="EIJ1386" s="7"/>
      <c r="EIK1386" s="55"/>
      <c r="EIL1386" s="7"/>
      <c r="EIM1386" s="55"/>
      <c r="EIN1386" s="7"/>
      <c r="EIO1386" s="55"/>
      <c r="EIP1386" s="7"/>
      <c r="EIQ1386" s="55"/>
      <c r="EIR1386" s="7"/>
      <c r="EIS1386" s="55"/>
      <c r="EIT1386" s="7"/>
      <c r="EIU1386" s="55"/>
      <c r="EIV1386" s="7"/>
      <c r="EIW1386" s="55"/>
      <c r="EIX1386" s="7"/>
      <c r="EIY1386" s="55"/>
      <c r="EIZ1386" s="7"/>
      <c r="EJA1386" s="55"/>
      <c r="EJB1386" s="7"/>
      <c r="EJC1386" s="55"/>
      <c r="EJD1386" s="7"/>
      <c r="EJE1386" s="55"/>
      <c r="EJF1386" s="7"/>
      <c r="EJG1386" s="55"/>
      <c r="EJH1386" s="7"/>
      <c r="EJI1386" s="55"/>
      <c r="EJJ1386" s="7"/>
      <c r="EJK1386" s="55"/>
      <c r="EJL1386" s="7"/>
      <c r="EJM1386" s="55"/>
      <c r="EJN1386" s="7"/>
      <c r="EJO1386" s="55"/>
      <c r="EJP1386" s="7"/>
      <c r="EJQ1386" s="55"/>
      <c r="EJR1386" s="7"/>
      <c r="EJS1386" s="55"/>
      <c r="EJT1386" s="7"/>
      <c r="EJU1386" s="55"/>
      <c r="EJV1386" s="7"/>
      <c r="EJW1386" s="55"/>
      <c r="EJX1386" s="7"/>
      <c r="EJY1386" s="55"/>
      <c r="EJZ1386" s="7"/>
      <c r="EKA1386" s="55"/>
      <c r="EKB1386" s="7"/>
      <c r="EKC1386" s="55"/>
      <c r="EKD1386" s="7"/>
      <c r="EKE1386" s="55"/>
      <c r="EKF1386" s="7"/>
      <c r="EKG1386" s="55"/>
      <c r="EKH1386" s="7"/>
      <c r="EKI1386" s="55"/>
      <c r="EKJ1386" s="7"/>
      <c r="EKK1386" s="55"/>
      <c r="EKL1386" s="7"/>
      <c r="EKM1386" s="55"/>
      <c r="EKN1386" s="7"/>
      <c r="EKO1386" s="55"/>
      <c r="EKP1386" s="7"/>
      <c r="EKQ1386" s="55"/>
      <c r="EKR1386" s="7"/>
      <c r="EKS1386" s="55"/>
      <c r="EKT1386" s="7"/>
      <c r="EKU1386" s="55"/>
      <c r="EKV1386" s="7"/>
      <c r="EKW1386" s="55"/>
      <c r="EKX1386" s="7"/>
      <c r="EKY1386" s="55"/>
      <c r="EKZ1386" s="7"/>
      <c r="ELA1386" s="55"/>
      <c r="ELB1386" s="7"/>
      <c r="ELC1386" s="55"/>
      <c r="ELD1386" s="7"/>
      <c r="ELE1386" s="55"/>
      <c r="ELF1386" s="7"/>
      <c r="ELG1386" s="55"/>
      <c r="ELH1386" s="7"/>
      <c r="ELI1386" s="55"/>
      <c r="ELJ1386" s="7"/>
      <c r="ELK1386" s="55"/>
      <c r="ELL1386" s="7"/>
      <c r="ELM1386" s="55"/>
      <c r="ELN1386" s="7"/>
      <c r="ELO1386" s="55"/>
      <c r="ELP1386" s="7"/>
      <c r="ELQ1386" s="55"/>
      <c r="ELR1386" s="7"/>
      <c r="ELS1386" s="55"/>
      <c r="ELT1386" s="7"/>
      <c r="ELU1386" s="55"/>
      <c r="ELV1386" s="7"/>
      <c r="ELW1386" s="55"/>
      <c r="ELX1386" s="7"/>
      <c r="ELY1386" s="55"/>
      <c r="ELZ1386" s="7"/>
      <c r="EMA1386" s="55"/>
      <c r="EMB1386" s="7"/>
      <c r="EMC1386" s="55"/>
      <c r="EMD1386" s="7"/>
      <c r="EME1386" s="55"/>
      <c r="EMF1386" s="7"/>
      <c r="EMG1386" s="55"/>
      <c r="EMH1386" s="7"/>
      <c r="EMI1386" s="55"/>
      <c r="EMJ1386" s="7"/>
      <c r="EMK1386" s="55"/>
      <c r="EML1386" s="7"/>
      <c r="EMM1386" s="55"/>
      <c r="EMN1386" s="7"/>
      <c r="EMO1386" s="55"/>
      <c r="EMP1386" s="7"/>
      <c r="EMQ1386" s="55"/>
      <c r="EMR1386" s="7"/>
      <c r="EMS1386" s="55"/>
      <c r="EMT1386" s="7"/>
      <c r="EMU1386" s="55"/>
      <c r="EMV1386" s="7"/>
      <c r="EMW1386" s="55"/>
      <c r="EMX1386" s="7"/>
      <c r="EMY1386" s="55"/>
      <c r="EMZ1386" s="7"/>
      <c r="ENA1386" s="55"/>
      <c r="ENB1386" s="7"/>
      <c r="ENC1386" s="55"/>
      <c r="END1386" s="7"/>
      <c r="ENE1386" s="55"/>
      <c r="ENF1386" s="7"/>
      <c r="ENG1386" s="55"/>
      <c r="ENH1386" s="7"/>
      <c r="ENI1386" s="55"/>
      <c r="ENJ1386" s="7"/>
      <c r="ENK1386" s="55"/>
      <c r="ENL1386" s="7"/>
      <c r="ENM1386" s="55"/>
      <c r="ENN1386" s="7"/>
      <c r="ENO1386" s="55"/>
      <c r="ENP1386" s="7"/>
      <c r="ENQ1386" s="55"/>
      <c r="ENR1386" s="7"/>
      <c r="ENS1386" s="55"/>
      <c r="ENT1386" s="7"/>
      <c r="ENU1386" s="55"/>
      <c r="ENV1386" s="7"/>
      <c r="ENW1386" s="55"/>
      <c r="ENX1386" s="7"/>
      <c r="ENY1386" s="55"/>
      <c r="ENZ1386" s="7"/>
      <c r="EOA1386" s="55"/>
      <c r="EOB1386" s="7"/>
      <c r="EOC1386" s="55"/>
      <c r="EOD1386" s="7"/>
      <c r="EOE1386" s="55"/>
      <c r="EOF1386" s="7"/>
      <c r="EOG1386" s="55"/>
      <c r="EOH1386" s="7"/>
      <c r="EOI1386" s="55"/>
      <c r="EOJ1386" s="7"/>
      <c r="EOK1386" s="55"/>
      <c r="EOL1386" s="7"/>
      <c r="EOM1386" s="55"/>
      <c r="EON1386" s="7"/>
      <c r="EOO1386" s="55"/>
      <c r="EOP1386" s="7"/>
      <c r="EOQ1386" s="55"/>
      <c r="EOR1386" s="7"/>
      <c r="EOS1386" s="55"/>
      <c r="EOT1386" s="7"/>
      <c r="EOU1386" s="55"/>
      <c r="EOV1386" s="7"/>
      <c r="EOW1386" s="55"/>
      <c r="EOX1386" s="7"/>
      <c r="EOY1386" s="55"/>
      <c r="EOZ1386" s="7"/>
      <c r="EPA1386" s="55"/>
      <c r="EPB1386" s="7"/>
      <c r="EPC1386" s="55"/>
      <c r="EPD1386" s="7"/>
      <c r="EPE1386" s="55"/>
      <c r="EPF1386" s="7"/>
      <c r="EPG1386" s="55"/>
      <c r="EPH1386" s="7"/>
      <c r="EPI1386" s="55"/>
      <c r="EPJ1386" s="7"/>
      <c r="EPK1386" s="55"/>
      <c r="EPL1386" s="7"/>
      <c r="EPM1386" s="55"/>
      <c r="EPN1386" s="7"/>
      <c r="EPO1386" s="55"/>
      <c r="EPP1386" s="7"/>
      <c r="EPQ1386" s="55"/>
      <c r="EPR1386" s="7"/>
      <c r="EPS1386" s="55"/>
      <c r="EPT1386" s="7"/>
      <c r="EPU1386" s="55"/>
      <c r="EPV1386" s="7"/>
      <c r="EPW1386" s="55"/>
      <c r="EPX1386" s="7"/>
      <c r="EPY1386" s="55"/>
      <c r="EPZ1386" s="7"/>
      <c r="EQA1386" s="55"/>
      <c r="EQB1386" s="7"/>
      <c r="EQC1386" s="55"/>
      <c r="EQD1386" s="7"/>
      <c r="EQE1386" s="55"/>
      <c r="EQF1386" s="7"/>
      <c r="EQG1386" s="55"/>
      <c r="EQH1386" s="7"/>
      <c r="EQI1386" s="55"/>
      <c r="EQJ1386" s="7"/>
      <c r="EQK1386" s="55"/>
      <c r="EQL1386" s="7"/>
      <c r="EQM1386" s="55"/>
      <c r="EQN1386" s="7"/>
      <c r="EQO1386" s="55"/>
      <c r="EQP1386" s="7"/>
      <c r="EQQ1386" s="55"/>
      <c r="EQR1386" s="7"/>
      <c r="EQS1386" s="55"/>
      <c r="EQT1386" s="7"/>
      <c r="EQU1386" s="55"/>
      <c r="EQV1386" s="7"/>
      <c r="EQW1386" s="55"/>
      <c r="EQX1386" s="7"/>
      <c r="EQY1386" s="55"/>
      <c r="EQZ1386" s="7"/>
      <c r="ERA1386" s="55"/>
      <c r="ERB1386" s="7"/>
      <c r="ERC1386" s="55"/>
      <c r="ERD1386" s="7"/>
      <c r="ERE1386" s="55"/>
      <c r="ERF1386" s="7"/>
      <c r="ERG1386" s="55"/>
      <c r="ERH1386" s="7"/>
      <c r="ERI1386" s="55"/>
      <c r="ERJ1386" s="7"/>
      <c r="ERK1386" s="55"/>
      <c r="ERL1386" s="7"/>
      <c r="ERM1386" s="55"/>
      <c r="ERN1386" s="7"/>
      <c r="ERO1386" s="55"/>
      <c r="ERP1386" s="7"/>
      <c r="ERQ1386" s="55"/>
      <c r="ERR1386" s="7"/>
      <c r="ERS1386" s="55"/>
      <c r="ERT1386" s="7"/>
      <c r="ERU1386" s="55"/>
      <c r="ERV1386" s="7"/>
      <c r="ERW1386" s="55"/>
      <c r="ERX1386" s="7"/>
      <c r="ERY1386" s="55"/>
      <c r="ERZ1386" s="7"/>
      <c r="ESA1386" s="55"/>
      <c r="ESB1386" s="7"/>
      <c r="ESC1386" s="55"/>
      <c r="ESD1386" s="7"/>
      <c r="ESE1386" s="55"/>
      <c r="ESF1386" s="7"/>
      <c r="ESG1386" s="55"/>
      <c r="ESH1386" s="7"/>
      <c r="ESI1386" s="55"/>
      <c r="ESJ1386" s="7"/>
      <c r="ESK1386" s="55"/>
      <c r="ESL1386" s="7"/>
      <c r="ESM1386" s="55"/>
      <c r="ESN1386" s="7"/>
      <c r="ESO1386" s="55"/>
      <c r="ESP1386" s="7"/>
      <c r="ESQ1386" s="55"/>
      <c r="ESR1386" s="7"/>
      <c r="ESS1386" s="55"/>
      <c r="EST1386" s="7"/>
      <c r="ESU1386" s="55"/>
      <c r="ESV1386" s="7"/>
      <c r="ESW1386" s="55"/>
      <c r="ESX1386" s="7"/>
      <c r="ESY1386" s="55"/>
      <c r="ESZ1386" s="7"/>
      <c r="ETA1386" s="55"/>
      <c r="ETB1386" s="7"/>
      <c r="ETC1386" s="55"/>
      <c r="ETD1386" s="7"/>
      <c r="ETE1386" s="55"/>
      <c r="ETF1386" s="7"/>
      <c r="ETG1386" s="55"/>
      <c r="ETH1386" s="7"/>
      <c r="ETI1386" s="55"/>
      <c r="ETJ1386" s="7"/>
      <c r="ETK1386" s="55"/>
      <c r="ETL1386" s="7"/>
      <c r="ETM1386" s="55"/>
      <c r="ETN1386" s="7"/>
      <c r="ETO1386" s="55"/>
      <c r="ETP1386" s="7"/>
      <c r="ETQ1386" s="55"/>
      <c r="ETR1386" s="7"/>
      <c r="ETS1386" s="55"/>
      <c r="ETT1386" s="7"/>
      <c r="ETU1386" s="55"/>
      <c r="ETV1386" s="7"/>
      <c r="ETW1386" s="55"/>
      <c r="ETX1386" s="7"/>
      <c r="ETY1386" s="55"/>
      <c r="ETZ1386" s="7"/>
      <c r="EUA1386" s="55"/>
      <c r="EUB1386" s="7"/>
      <c r="EUC1386" s="55"/>
      <c r="EUD1386" s="7"/>
      <c r="EUE1386" s="55"/>
      <c r="EUF1386" s="7"/>
      <c r="EUG1386" s="55"/>
      <c r="EUH1386" s="7"/>
      <c r="EUI1386" s="55"/>
      <c r="EUJ1386" s="7"/>
      <c r="EUK1386" s="55"/>
      <c r="EUL1386" s="7"/>
      <c r="EUM1386" s="55"/>
      <c r="EUN1386" s="7"/>
      <c r="EUO1386" s="55"/>
      <c r="EUP1386" s="7"/>
      <c r="EUQ1386" s="55"/>
      <c r="EUR1386" s="7"/>
      <c r="EUS1386" s="55"/>
      <c r="EUT1386" s="7"/>
      <c r="EUU1386" s="55"/>
      <c r="EUV1386" s="7"/>
      <c r="EUW1386" s="55"/>
      <c r="EUX1386" s="7"/>
      <c r="EUY1386" s="55"/>
      <c r="EUZ1386" s="7"/>
      <c r="EVA1386" s="55"/>
      <c r="EVB1386" s="7"/>
      <c r="EVC1386" s="55"/>
      <c r="EVD1386" s="7"/>
      <c r="EVE1386" s="55"/>
      <c r="EVF1386" s="7"/>
      <c r="EVG1386" s="55"/>
      <c r="EVH1386" s="7"/>
      <c r="EVI1386" s="55"/>
      <c r="EVJ1386" s="7"/>
      <c r="EVK1386" s="55"/>
      <c r="EVL1386" s="7"/>
      <c r="EVM1386" s="55"/>
      <c r="EVN1386" s="7"/>
      <c r="EVO1386" s="55"/>
      <c r="EVP1386" s="7"/>
      <c r="EVQ1386" s="55"/>
      <c r="EVR1386" s="7"/>
      <c r="EVS1386" s="55"/>
      <c r="EVT1386" s="7"/>
      <c r="EVU1386" s="55"/>
      <c r="EVV1386" s="7"/>
      <c r="EVW1386" s="55"/>
      <c r="EVX1386" s="7"/>
      <c r="EVY1386" s="55"/>
      <c r="EVZ1386" s="7"/>
      <c r="EWA1386" s="55"/>
      <c r="EWB1386" s="7"/>
      <c r="EWC1386" s="55"/>
      <c r="EWD1386" s="7"/>
      <c r="EWE1386" s="55"/>
      <c r="EWF1386" s="7"/>
      <c r="EWG1386" s="55"/>
      <c r="EWH1386" s="7"/>
      <c r="EWI1386" s="55"/>
      <c r="EWJ1386" s="7"/>
      <c r="EWK1386" s="55"/>
      <c r="EWL1386" s="7"/>
      <c r="EWM1386" s="55"/>
      <c r="EWN1386" s="7"/>
      <c r="EWO1386" s="55"/>
      <c r="EWP1386" s="7"/>
      <c r="EWQ1386" s="55"/>
      <c r="EWR1386" s="7"/>
      <c r="EWS1386" s="55"/>
      <c r="EWT1386" s="7"/>
      <c r="EWU1386" s="55"/>
      <c r="EWV1386" s="7"/>
      <c r="EWW1386" s="55"/>
      <c r="EWX1386" s="7"/>
      <c r="EWY1386" s="55"/>
      <c r="EWZ1386" s="7"/>
      <c r="EXA1386" s="55"/>
      <c r="EXB1386" s="7"/>
      <c r="EXC1386" s="55"/>
      <c r="EXD1386" s="7"/>
      <c r="EXE1386" s="55"/>
      <c r="EXF1386" s="7"/>
      <c r="EXG1386" s="55"/>
      <c r="EXH1386" s="7"/>
      <c r="EXI1386" s="55"/>
      <c r="EXJ1386" s="7"/>
      <c r="EXK1386" s="55"/>
      <c r="EXL1386" s="7"/>
      <c r="EXM1386" s="55"/>
      <c r="EXN1386" s="7"/>
      <c r="EXO1386" s="55"/>
      <c r="EXP1386" s="7"/>
      <c r="EXQ1386" s="55"/>
      <c r="EXR1386" s="7"/>
      <c r="EXS1386" s="55"/>
      <c r="EXT1386" s="7"/>
      <c r="EXU1386" s="55"/>
      <c r="EXV1386" s="7"/>
      <c r="EXW1386" s="55"/>
      <c r="EXX1386" s="7"/>
      <c r="EXY1386" s="55"/>
      <c r="EXZ1386" s="7"/>
      <c r="EYA1386" s="55"/>
      <c r="EYB1386" s="7"/>
      <c r="EYC1386" s="55"/>
      <c r="EYD1386" s="7"/>
      <c r="EYE1386" s="55"/>
      <c r="EYF1386" s="7"/>
      <c r="EYG1386" s="55"/>
      <c r="EYH1386" s="7"/>
      <c r="EYI1386" s="55"/>
      <c r="EYJ1386" s="7"/>
      <c r="EYK1386" s="55"/>
      <c r="EYL1386" s="7"/>
      <c r="EYM1386" s="55"/>
      <c r="EYN1386" s="7"/>
      <c r="EYO1386" s="55"/>
      <c r="EYP1386" s="7"/>
      <c r="EYQ1386" s="55"/>
      <c r="EYR1386" s="7"/>
      <c r="EYS1386" s="55"/>
      <c r="EYT1386" s="7"/>
      <c r="EYU1386" s="55"/>
      <c r="EYV1386" s="7"/>
      <c r="EYW1386" s="55"/>
      <c r="EYX1386" s="7"/>
      <c r="EYY1386" s="55"/>
      <c r="EYZ1386" s="7"/>
      <c r="EZA1386" s="55"/>
      <c r="EZB1386" s="7"/>
      <c r="EZC1386" s="55"/>
      <c r="EZD1386" s="7"/>
      <c r="EZE1386" s="55"/>
      <c r="EZF1386" s="7"/>
      <c r="EZG1386" s="55"/>
      <c r="EZH1386" s="7"/>
      <c r="EZI1386" s="55"/>
      <c r="EZJ1386" s="7"/>
      <c r="EZK1386" s="55"/>
      <c r="EZL1386" s="7"/>
      <c r="EZM1386" s="55"/>
      <c r="EZN1386" s="7"/>
      <c r="EZO1386" s="55"/>
      <c r="EZP1386" s="7"/>
      <c r="EZQ1386" s="55"/>
      <c r="EZR1386" s="7"/>
      <c r="EZS1386" s="55"/>
      <c r="EZT1386" s="7"/>
      <c r="EZU1386" s="55"/>
      <c r="EZV1386" s="7"/>
      <c r="EZW1386" s="55"/>
      <c r="EZX1386" s="7"/>
      <c r="EZY1386" s="55"/>
      <c r="EZZ1386" s="7"/>
      <c r="FAA1386" s="55"/>
      <c r="FAB1386" s="7"/>
      <c r="FAC1386" s="55"/>
      <c r="FAD1386" s="7"/>
      <c r="FAE1386" s="55"/>
      <c r="FAF1386" s="7"/>
      <c r="FAG1386" s="55"/>
      <c r="FAH1386" s="7"/>
      <c r="FAI1386" s="55"/>
      <c r="FAJ1386" s="7"/>
      <c r="FAK1386" s="55"/>
      <c r="FAL1386" s="7"/>
      <c r="FAM1386" s="55"/>
      <c r="FAN1386" s="7"/>
      <c r="FAO1386" s="55"/>
      <c r="FAP1386" s="7"/>
      <c r="FAQ1386" s="55"/>
      <c r="FAR1386" s="7"/>
      <c r="FAS1386" s="55"/>
      <c r="FAT1386" s="7"/>
      <c r="FAU1386" s="55"/>
      <c r="FAV1386" s="7"/>
      <c r="FAW1386" s="55"/>
      <c r="FAX1386" s="7"/>
      <c r="FAY1386" s="55"/>
      <c r="FAZ1386" s="7"/>
      <c r="FBA1386" s="55"/>
      <c r="FBB1386" s="7"/>
      <c r="FBC1386" s="55"/>
      <c r="FBD1386" s="7"/>
      <c r="FBE1386" s="55"/>
      <c r="FBF1386" s="7"/>
      <c r="FBG1386" s="55"/>
      <c r="FBH1386" s="7"/>
      <c r="FBI1386" s="55"/>
      <c r="FBJ1386" s="7"/>
      <c r="FBK1386" s="55"/>
      <c r="FBL1386" s="7"/>
      <c r="FBM1386" s="55"/>
      <c r="FBN1386" s="7"/>
      <c r="FBO1386" s="55"/>
      <c r="FBP1386" s="7"/>
      <c r="FBQ1386" s="55"/>
      <c r="FBR1386" s="7"/>
      <c r="FBS1386" s="55"/>
      <c r="FBT1386" s="7"/>
      <c r="FBU1386" s="55"/>
      <c r="FBV1386" s="7"/>
      <c r="FBW1386" s="55"/>
      <c r="FBX1386" s="7"/>
      <c r="FBY1386" s="55"/>
      <c r="FBZ1386" s="7"/>
      <c r="FCA1386" s="55"/>
      <c r="FCB1386" s="7"/>
      <c r="FCC1386" s="55"/>
      <c r="FCD1386" s="7"/>
      <c r="FCE1386" s="55"/>
      <c r="FCF1386" s="7"/>
      <c r="FCG1386" s="55"/>
      <c r="FCH1386" s="7"/>
      <c r="FCI1386" s="55"/>
      <c r="FCJ1386" s="7"/>
      <c r="FCK1386" s="55"/>
      <c r="FCL1386" s="7"/>
      <c r="FCM1386" s="55"/>
      <c r="FCN1386" s="7"/>
      <c r="FCO1386" s="55"/>
      <c r="FCP1386" s="7"/>
      <c r="FCQ1386" s="55"/>
      <c r="FCR1386" s="7"/>
      <c r="FCS1386" s="55"/>
      <c r="FCT1386" s="7"/>
      <c r="FCU1386" s="55"/>
      <c r="FCV1386" s="7"/>
      <c r="FCW1386" s="55"/>
      <c r="FCX1386" s="7"/>
      <c r="FCY1386" s="55"/>
      <c r="FCZ1386" s="7"/>
      <c r="FDA1386" s="55"/>
      <c r="FDB1386" s="7"/>
      <c r="FDC1386" s="55"/>
      <c r="FDD1386" s="7"/>
      <c r="FDE1386" s="55"/>
      <c r="FDF1386" s="7"/>
      <c r="FDG1386" s="55"/>
      <c r="FDH1386" s="7"/>
      <c r="FDI1386" s="55"/>
      <c r="FDJ1386" s="7"/>
      <c r="FDK1386" s="55"/>
      <c r="FDL1386" s="7"/>
      <c r="FDM1386" s="55"/>
      <c r="FDN1386" s="7"/>
      <c r="FDO1386" s="55"/>
      <c r="FDP1386" s="7"/>
      <c r="FDQ1386" s="55"/>
      <c r="FDR1386" s="7"/>
      <c r="FDS1386" s="55"/>
      <c r="FDT1386" s="7"/>
      <c r="FDU1386" s="55"/>
      <c r="FDV1386" s="7"/>
      <c r="FDW1386" s="55"/>
      <c r="FDX1386" s="7"/>
      <c r="FDY1386" s="55"/>
      <c r="FDZ1386" s="7"/>
      <c r="FEA1386" s="55"/>
      <c r="FEB1386" s="7"/>
      <c r="FEC1386" s="55"/>
      <c r="FED1386" s="7"/>
      <c r="FEE1386" s="55"/>
      <c r="FEF1386" s="7"/>
      <c r="FEG1386" s="55"/>
      <c r="FEH1386" s="7"/>
      <c r="FEI1386" s="55"/>
      <c r="FEJ1386" s="7"/>
      <c r="FEK1386" s="55"/>
      <c r="FEL1386" s="7"/>
      <c r="FEM1386" s="55"/>
      <c r="FEN1386" s="7"/>
      <c r="FEO1386" s="55"/>
      <c r="FEP1386" s="7"/>
      <c r="FEQ1386" s="55"/>
      <c r="FER1386" s="7"/>
      <c r="FES1386" s="55"/>
      <c r="FET1386" s="7"/>
      <c r="FEU1386" s="55"/>
      <c r="FEV1386" s="7"/>
      <c r="FEW1386" s="55"/>
      <c r="FEX1386" s="7"/>
      <c r="FEY1386" s="55"/>
      <c r="FEZ1386" s="7"/>
      <c r="FFA1386" s="55"/>
      <c r="FFB1386" s="7"/>
      <c r="FFC1386" s="55"/>
      <c r="FFD1386" s="7"/>
      <c r="FFE1386" s="55"/>
      <c r="FFF1386" s="7"/>
      <c r="FFG1386" s="55"/>
      <c r="FFH1386" s="7"/>
      <c r="FFI1386" s="55"/>
      <c r="FFJ1386" s="7"/>
      <c r="FFK1386" s="55"/>
      <c r="FFL1386" s="7"/>
      <c r="FFM1386" s="55"/>
      <c r="FFN1386" s="7"/>
      <c r="FFO1386" s="55"/>
      <c r="FFP1386" s="7"/>
      <c r="FFQ1386" s="55"/>
      <c r="FFR1386" s="7"/>
      <c r="FFS1386" s="55"/>
      <c r="FFT1386" s="7"/>
      <c r="FFU1386" s="55"/>
      <c r="FFV1386" s="7"/>
      <c r="FFW1386" s="55"/>
      <c r="FFX1386" s="7"/>
      <c r="FFY1386" s="55"/>
      <c r="FFZ1386" s="7"/>
      <c r="FGA1386" s="55"/>
      <c r="FGB1386" s="7"/>
      <c r="FGC1386" s="55"/>
      <c r="FGD1386" s="7"/>
      <c r="FGE1386" s="55"/>
      <c r="FGF1386" s="7"/>
      <c r="FGG1386" s="55"/>
      <c r="FGH1386" s="7"/>
      <c r="FGI1386" s="55"/>
      <c r="FGJ1386" s="7"/>
      <c r="FGK1386" s="55"/>
      <c r="FGL1386" s="7"/>
      <c r="FGM1386" s="55"/>
      <c r="FGN1386" s="7"/>
      <c r="FGO1386" s="55"/>
      <c r="FGP1386" s="7"/>
      <c r="FGQ1386" s="55"/>
      <c r="FGR1386" s="7"/>
      <c r="FGS1386" s="55"/>
      <c r="FGT1386" s="7"/>
      <c r="FGU1386" s="55"/>
      <c r="FGV1386" s="7"/>
      <c r="FGW1386" s="55"/>
      <c r="FGX1386" s="7"/>
      <c r="FGY1386" s="55"/>
      <c r="FGZ1386" s="7"/>
      <c r="FHA1386" s="55"/>
      <c r="FHB1386" s="7"/>
      <c r="FHC1386" s="55"/>
      <c r="FHD1386" s="7"/>
      <c r="FHE1386" s="55"/>
      <c r="FHF1386" s="7"/>
      <c r="FHG1386" s="55"/>
      <c r="FHH1386" s="7"/>
      <c r="FHI1386" s="55"/>
      <c r="FHJ1386" s="7"/>
      <c r="FHK1386" s="55"/>
      <c r="FHL1386" s="7"/>
      <c r="FHM1386" s="55"/>
      <c r="FHN1386" s="7"/>
      <c r="FHO1386" s="55"/>
      <c r="FHP1386" s="7"/>
      <c r="FHQ1386" s="55"/>
      <c r="FHR1386" s="7"/>
      <c r="FHS1386" s="55"/>
      <c r="FHT1386" s="7"/>
      <c r="FHU1386" s="55"/>
      <c r="FHV1386" s="7"/>
      <c r="FHW1386" s="55"/>
      <c r="FHX1386" s="7"/>
      <c r="FHY1386" s="55"/>
      <c r="FHZ1386" s="7"/>
      <c r="FIA1386" s="55"/>
      <c r="FIB1386" s="7"/>
      <c r="FIC1386" s="55"/>
      <c r="FID1386" s="7"/>
      <c r="FIE1386" s="55"/>
      <c r="FIF1386" s="7"/>
      <c r="FIG1386" s="55"/>
      <c r="FIH1386" s="7"/>
      <c r="FII1386" s="55"/>
      <c r="FIJ1386" s="7"/>
      <c r="FIK1386" s="55"/>
      <c r="FIL1386" s="7"/>
      <c r="FIM1386" s="55"/>
      <c r="FIN1386" s="7"/>
      <c r="FIO1386" s="55"/>
      <c r="FIP1386" s="7"/>
      <c r="FIQ1386" s="55"/>
      <c r="FIR1386" s="7"/>
      <c r="FIS1386" s="55"/>
      <c r="FIT1386" s="7"/>
      <c r="FIU1386" s="55"/>
      <c r="FIV1386" s="7"/>
      <c r="FIW1386" s="55"/>
      <c r="FIX1386" s="7"/>
      <c r="FIY1386" s="55"/>
      <c r="FIZ1386" s="7"/>
      <c r="FJA1386" s="55"/>
      <c r="FJB1386" s="7"/>
      <c r="FJC1386" s="55"/>
      <c r="FJD1386" s="7"/>
      <c r="FJE1386" s="55"/>
      <c r="FJF1386" s="7"/>
      <c r="FJG1386" s="55"/>
      <c r="FJH1386" s="7"/>
      <c r="FJI1386" s="55"/>
      <c r="FJJ1386" s="7"/>
      <c r="FJK1386" s="55"/>
      <c r="FJL1386" s="7"/>
      <c r="FJM1386" s="55"/>
      <c r="FJN1386" s="7"/>
      <c r="FJO1386" s="55"/>
      <c r="FJP1386" s="7"/>
      <c r="FJQ1386" s="55"/>
      <c r="FJR1386" s="7"/>
      <c r="FJS1386" s="55"/>
      <c r="FJT1386" s="7"/>
      <c r="FJU1386" s="55"/>
      <c r="FJV1386" s="7"/>
      <c r="FJW1386" s="55"/>
      <c r="FJX1386" s="7"/>
      <c r="FJY1386" s="55"/>
      <c r="FJZ1386" s="7"/>
      <c r="FKA1386" s="55"/>
      <c r="FKB1386" s="7"/>
      <c r="FKC1386" s="55"/>
      <c r="FKD1386" s="7"/>
      <c r="FKE1386" s="55"/>
      <c r="FKF1386" s="7"/>
      <c r="FKG1386" s="55"/>
      <c r="FKH1386" s="7"/>
      <c r="FKI1386" s="55"/>
      <c r="FKJ1386" s="7"/>
      <c r="FKK1386" s="55"/>
      <c r="FKL1386" s="7"/>
      <c r="FKM1386" s="55"/>
      <c r="FKN1386" s="7"/>
      <c r="FKO1386" s="55"/>
      <c r="FKP1386" s="7"/>
      <c r="FKQ1386" s="55"/>
      <c r="FKR1386" s="7"/>
      <c r="FKS1386" s="55"/>
      <c r="FKT1386" s="7"/>
      <c r="FKU1386" s="55"/>
      <c r="FKV1386" s="7"/>
      <c r="FKW1386" s="55"/>
      <c r="FKX1386" s="7"/>
      <c r="FKY1386" s="55"/>
      <c r="FKZ1386" s="7"/>
      <c r="FLA1386" s="55"/>
      <c r="FLB1386" s="7"/>
      <c r="FLC1386" s="55"/>
      <c r="FLD1386" s="7"/>
      <c r="FLE1386" s="55"/>
      <c r="FLF1386" s="7"/>
      <c r="FLG1386" s="55"/>
      <c r="FLH1386" s="7"/>
      <c r="FLI1386" s="55"/>
      <c r="FLJ1386" s="7"/>
      <c r="FLK1386" s="55"/>
      <c r="FLL1386" s="7"/>
      <c r="FLM1386" s="55"/>
      <c r="FLN1386" s="7"/>
      <c r="FLO1386" s="55"/>
      <c r="FLP1386" s="7"/>
      <c r="FLQ1386" s="55"/>
      <c r="FLR1386" s="7"/>
      <c r="FLS1386" s="55"/>
      <c r="FLT1386" s="7"/>
      <c r="FLU1386" s="55"/>
      <c r="FLV1386" s="7"/>
      <c r="FLW1386" s="55"/>
      <c r="FLX1386" s="7"/>
      <c r="FLY1386" s="55"/>
      <c r="FLZ1386" s="7"/>
      <c r="FMA1386" s="55"/>
      <c r="FMB1386" s="7"/>
      <c r="FMC1386" s="55"/>
      <c r="FMD1386" s="7"/>
      <c r="FME1386" s="55"/>
      <c r="FMF1386" s="7"/>
      <c r="FMG1386" s="55"/>
      <c r="FMH1386" s="7"/>
      <c r="FMI1386" s="55"/>
      <c r="FMJ1386" s="7"/>
      <c r="FMK1386" s="55"/>
      <c r="FML1386" s="7"/>
      <c r="FMM1386" s="55"/>
      <c r="FMN1386" s="7"/>
      <c r="FMO1386" s="55"/>
      <c r="FMP1386" s="7"/>
      <c r="FMQ1386" s="55"/>
      <c r="FMR1386" s="7"/>
      <c r="FMS1386" s="55"/>
      <c r="FMT1386" s="7"/>
      <c r="FMU1386" s="55"/>
      <c r="FMV1386" s="7"/>
      <c r="FMW1386" s="55"/>
      <c r="FMX1386" s="7"/>
      <c r="FMY1386" s="55"/>
      <c r="FMZ1386" s="7"/>
      <c r="FNA1386" s="55"/>
      <c r="FNB1386" s="7"/>
      <c r="FNC1386" s="55"/>
      <c r="FND1386" s="7"/>
      <c r="FNE1386" s="55"/>
      <c r="FNF1386" s="7"/>
      <c r="FNG1386" s="55"/>
      <c r="FNH1386" s="7"/>
      <c r="FNI1386" s="55"/>
      <c r="FNJ1386" s="7"/>
      <c r="FNK1386" s="55"/>
      <c r="FNL1386" s="7"/>
      <c r="FNM1386" s="55"/>
      <c r="FNN1386" s="7"/>
      <c r="FNO1386" s="55"/>
      <c r="FNP1386" s="7"/>
      <c r="FNQ1386" s="55"/>
      <c r="FNR1386" s="7"/>
      <c r="FNS1386" s="55"/>
      <c r="FNT1386" s="7"/>
      <c r="FNU1386" s="55"/>
      <c r="FNV1386" s="7"/>
      <c r="FNW1386" s="55"/>
      <c r="FNX1386" s="7"/>
      <c r="FNY1386" s="55"/>
      <c r="FNZ1386" s="7"/>
      <c r="FOA1386" s="55"/>
      <c r="FOB1386" s="7"/>
      <c r="FOC1386" s="55"/>
      <c r="FOD1386" s="7"/>
      <c r="FOE1386" s="55"/>
      <c r="FOF1386" s="7"/>
      <c r="FOG1386" s="55"/>
      <c r="FOH1386" s="7"/>
      <c r="FOI1386" s="55"/>
      <c r="FOJ1386" s="7"/>
      <c r="FOK1386" s="55"/>
      <c r="FOL1386" s="7"/>
      <c r="FOM1386" s="55"/>
      <c r="FON1386" s="7"/>
      <c r="FOO1386" s="55"/>
      <c r="FOP1386" s="7"/>
      <c r="FOQ1386" s="55"/>
      <c r="FOR1386" s="7"/>
      <c r="FOS1386" s="55"/>
      <c r="FOT1386" s="7"/>
      <c r="FOU1386" s="55"/>
      <c r="FOV1386" s="7"/>
      <c r="FOW1386" s="55"/>
      <c r="FOX1386" s="7"/>
      <c r="FOY1386" s="55"/>
      <c r="FOZ1386" s="7"/>
      <c r="FPA1386" s="55"/>
      <c r="FPB1386" s="7"/>
      <c r="FPC1386" s="55"/>
      <c r="FPD1386" s="7"/>
      <c r="FPE1386" s="55"/>
      <c r="FPF1386" s="7"/>
      <c r="FPG1386" s="55"/>
      <c r="FPH1386" s="7"/>
      <c r="FPI1386" s="55"/>
      <c r="FPJ1386" s="7"/>
      <c r="FPK1386" s="55"/>
      <c r="FPL1386" s="7"/>
      <c r="FPM1386" s="55"/>
      <c r="FPN1386" s="7"/>
      <c r="FPO1386" s="55"/>
      <c r="FPP1386" s="7"/>
      <c r="FPQ1386" s="55"/>
      <c r="FPR1386" s="7"/>
      <c r="FPS1386" s="55"/>
      <c r="FPT1386" s="7"/>
      <c r="FPU1386" s="55"/>
      <c r="FPV1386" s="7"/>
      <c r="FPW1386" s="55"/>
      <c r="FPX1386" s="7"/>
      <c r="FPY1386" s="55"/>
      <c r="FPZ1386" s="7"/>
      <c r="FQA1386" s="55"/>
      <c r="FQB1386" s="7"/>
      <c r="FQC1386" s="55"/>
      <c r="FQD1386" s="7"/>
      <c r="FQE1386" s="55"/>
      <c r="FQF1386" s="7"/>
      <c r="FQG1386" s="55"/>
      <c r="FQH1386" s="7"/>
      <c r="FQI1386" s="55"/>
      <c r="FQJ1386" s="7"/>
      <c r="FQK1386" s="55"/>
      <c r="FQL1386" s="7"/>
      <c r="FQM1386" s="55"/>
      <c r="FQN1386" s="7"/>
      <c r="FQO1386" s="55"/>
      <c r="FQP1386" s="7"/>
      <c r="FQQ1386" s="55"/>
      <c r="FQR1386" s="7"/>
      <c r="FQS1386" s="55"/>
      <c r="FQT1386" s="7"/>
      <c r="FQU1386" s="55"/>
      <c r="FQV1386" s="7"/>
      <c r="FQW1386" s="55"/>
      <c r="FQX1386" s="7"/>
      <c r="FQY1386" s="55"/>
      <c r="FQZ1386" s="7"/>
      <c r="FRA1386" s="55"/>
      <c r="FRB1386" s="7"/>
      <c r="FRC1386" s="55"/>
      <c r="FRD1386" s="7"/>
      <c r="FRE1386" s="55"/>
      <c r="FRF1386" s="7"/>
      <c r="FRG1386" s="55"/>
      <c r="FRH1386" s="7"/>
      <c r="FRI1386" s="55"/>
      <c r="FRJ1386" s="7"/>
      <c r="FRK1386" s="55"/>
      <c r="FRL1386" s="7"/>
      <c r="FRM1386" s="55"/>
      <c r="FRN1386" s="7"/>
      <c r="FRO1386" s="55"/>
      <c r="FRP1386" s="7"/>
      <c r="FRQ1386" s="55"/>
      <c r="FRR1386" s="7"/>
      <c r="FRS1386" s="55"/>
      <c r="FRT1386" s="7"/>
      <c r="FRU1386" s="55"/>
      <c r="FRV1386" s="7"/>
      <c r="FRW1386" s="55"/>
      <c r="FRX1386" s="7"/>
      <c r="FRY1386" s="55"/>
      <c r="FRZ1386" s="7"/>
      <c r="FSA1386" s="55"/>
      <c r="FSB1386" s="7"/>
      <c r="FSC1386" s="55"/>
      <c r="FSD1386" s="7"/>
      <c r="FSE1386" s="55"/>
      <c r="FSF1386" s="7"/>
      <c r="FSG1386" s="55"/>
      <c r="FSH1386" s="7"/>
      <c r="FSI1386" s="55"/>
      <c r="FSJ1386" s="7"/>
      <c r="FSK1386" s="55"/>
      <c r="FSL1386" s="7"/>
      <c r="FSM1386" s="55"/>
      <c r="FSN1386" s="7"/>
      <c r="FSO1386" s="55"/>
      <c r="FSP1386" s="7"/>
      <c r="FSQ1386" s="55"/>
      <c r="FSR1386" s="7"/>
      <c r="FSS1386" s="55"/>
      <c r="FST1386" s="7"/>
      <c r="FSU1386" s="55"/>
      <c r="FSV1386" s="7"/>
      <c r="FSW1386" s="55"/>
      <c r="FSX1386" s="7"/>
      <c r="FSY1386" s="55"/>
      <c r="FSZ1386" s="7"/>
      <c r="FTA1386" s="55"/>
      <c r="FTB1386" s="7"/>
      <c r="FTC1386" s="55"/>
      <c r="FTD1386" s="7"/>
      <c r="FTE1386" s="55"/>
      <c r="FTF1386" s="7"/>
      <c r="FTG1386" s="55"/>
      <c r="FTH1386" s="7"/>
      <c r="FTI1386" s="55"/>
      <c r="FTJ1386" s="7"/>
      <c r="FTK1386" s="55"/>
      <c r="FTL1386" s="7"/>
      <c r="FTM1386" s="55"/>
      <c r="FTN1386" s="7"/>
      <c r="FTO1386" s="55"/>
      <c r="FTP1386" s="7"/>
      <c r="FTQ1386" s="55"/>
      <c r="FTR1386" s="7"/>
      <c r="FTS1386" s="55"/>
      <c r="FTT1386" s="7"/>
      <c r="FTU1386" s="55"/>
      <c r="FTV1386" s="7"/>
      <c r="FTW1386" s="55"/>
      <c r="FTX1386" s="7"/>
      <c r="FTY1386" s="55"/>
      <c r="FTZ1386" s="7"/>
      <c r="FUA1386" s="55"/>
      <c r="FUB1386" s="7"/>
      <c r="FUC1386" s="55"/>
      <c r="FUD1386" s="7"/>
      <c r="FUE1386" s="55"/>
      <c r="FUF1386" s="7"/>
      <c r="FUG1386" s="55"/>
      <c r="FUH1386" s="7"/>
      <c r="FUI1386" s="55"/>
      <c r="FUJ1386" s="7"/>
      <c r="FUK1386" s="55"/>
      <c r="FUL1386" s="7"/>
      <c r="FUM1386" s="55"/>
      <c r="FUN1386" s="7"/>
      <c r="FUO1386" s="55"/>
      <c r="FUP1386" s="7"/>
      <c r="FUQ1386" s="55"/>
      <c r="FUR1386" s="7"/>
      <c r="FUS1386" s="55"/>
      <c r="FUT1386" s="7"/>
      <c r="FUU1386" s="55"/>
      <c r="FUV1386" s="7"/>
      <c r="FUW1386" s="55"/>
      <c r="FUX1386" s="7"/>
      <c r="FUY1386" s="55"/>
      <c r="FUZ1386" s="7"/>
      <c r="FVA1386" s="55"/>
      <c r="FVB1386" s="7"/>
      <c r="FVC1386" s="55"/>
      <c r="FVD1386" s="7"/>
      <c r="FVE1386" s="55"/>
      <c r="FVF1386" s="7"/>
      <c r="FVG1386" s="55"/>
      <c r="FVH1386" s="7"/>
      <c r="FVI1386" s="55"/>
      <c r="FVJ1386" s="7"/>
      <c r="FVK1386" s="55"/>
      <c r="FVL1386" s="7"/>
      <c r="FVM1386" s="55"/>
      <c r="FVN1386" s="7"/>
      <c r="FVO1386" s="55"/>
      <c r="FVP1386" s="7"/>
      <c r="FVQ1386" s="55"/>
      <c r="FVR1386" s="7"/>
      <c r="FVS1386" s="55"/>
      <c r="FVT1386" s="7"/>
      <c r="FVU1386" s="55"/>
      <c r="FVV1386" s="7"/>
      <c r="FVW1386" s="55"/>
      <c r="FVX1386" s="7"/>
      <c r="FVY1386" s="55"/>
      <c r="FVZ1386" s="7"/>
      <c r="FWA1386" s="55"/>
      <c r="FWB1386" s="7"/>
      <c r="FWC1386" s="55"/>
      <c r="FWD1386" s="7"/>
      <c r="FWE1386" s="55"/>
      <c r="FWF1386" s="7"/>
      <c r="FWG1386" s="55"/>
      <c r="FWH1386" s="7"/>
      <c r="FWI1386" s="55"/>
      <c r="FWJ1386" s="7"/>
      <c r="FWK1386" s="55"/>
      <c r="FWL1386" s="7"/>
      <c r="FWM1386" s="55"/>
      <c r="FWN1386" s="7"/>
      <c r="FWO1386" s="55"/>
      <c r="FWP1386" s="7"/>
      <c r="FWQ1386" s="55"/>
      <c r="FWR1386" s="7"/>
      <c r="FWS1386" s="55"/>
      <c r="FWT1386" s="7"/>
      <c r="FWU1386" s="55"/>
      <c r="FWV1386" s="7"/>
      <c r="FWW1386" s="55"/>
      <c r="FWX1386" s="7"/>
      <c r="FWY1386" s="55"/>
      <c r="FWZ1386" s="7"/>
      <c r="FXA1386" s="55"/>
      <c r="FXB1386" s="7"/>
      <c r="FXC1386" s="55"/>
      <c r="FXD1386" s="7"/>
      <c r="FXE1386" s="55"/>
      <c r="FXF1386" s="7"/>
      <c r="FXG1386" s="55"/>
      <c r="FXH1386" s="7"/>
      <c r="FXI1386" s="55"/>
      <c r="FXJ1386" s="7"/>
      <c r="FXK1386" s="55"/>
      <c r="FXL1386" s="7"/>
      <c r="FXM1386" s="55"/>
      <c r="FXN1386" s="7"/>
      <c r="FXO1386" s="55"/>
      <c r="FXP1386" s="7"/>
      <c r="FXQ1386" s="55"/>
      <c r="FXR1386" s="7"/>
      <c r="FXS1386" s="55"/>
      <c r="FXT1386" s="7"/>
      <c r="FXU1386" s="55"/>
      <c r="FXV1386" s="7"/>
      <c r="FXW1386" s="55"/>
      <c r="FXX1386" s="7"/>
      <c r="FXY1386" s="55"/>
      <c r="FXZ1386" s="7"/>
      <c r="FYA1386" s="55"/>
      <c r="FYB1386" s="7"/>
      <c r="FYC1386" s="55"/>
      <c r="FYD1386" s="7"/>
      <c r="FYE1386" s="55"/>
      <c r="FYF1386" s="7"/>
      <c r="FYG1386" s="55"/>
      <c r="FYH1386" s="7"/>
      <c r="FYI1386" s="55"/>
      <c r="FYJ1386" s="7"/>
      <c r="FYK1386" s="55"/>
      <c r="FYL1386" s="7"/>
      <c r="FYM1386" s="55"/>
      <c r="FYN1386" s="7"/>
      <c r="FYO1386" s="55"/>
      <c r="FYP1386" s="7"/>
      <c r="FYQ1386" s="55"/>
      <c r="FYR1386" s="7"/>
      <c r="FYS1386" s="55"/>
      <c r="FYT1386" s="7"/>
      <c r="FYU1386" s="55"/>
      <c r="FYV1386" s="7"/>
      <c r="FYW1386" s="55"/>
      <c r="FYX1386" s="7"/>
      <c r="FYY1386" s="55"/>
      <c r="FYZ1386" s="7"/>
      <c r="FZA1386" s="55"/>
      <c r="FZB1386" s="7"/>
      <c r="FZC1386" s="55"/>
      <c r="FZD1386" s="7"/>
      <c r="FZE1386" s="55"/>
      <c r="FZF1386" s="7"/>
      <c r="FZG1386" s="55"/>
      <c r="FZH1386" s="7"/>
      <c r="FZI1386" s="55"/>
      <c r="FZJ1386" s="7"/>
      <c r="FZK1386" s="55"/>
      <c r="FZL1386" s="7"/>
      <c r="FZM1386" s="55"/>
      <c r="FZN1386" s="7"/>
      <c r="FZO1386" s="55"/>
      <c r="FZP1386" s="7"/>
      <c r="FZQ1386" s="55"/>
      <c r="FZR1386" s="7"/>
      <c r="FZS1386" s="55"/>
      <c r="FZT1386" s="7"/>
      <c r="FZU1386" s="55"/>
      <c r="FZV1386" s="7"/>
      <c r="FZW1386" s="55"/>
      <c r="FZX1386" s="7"/>
      <c r="FZY1386" s="55"/>
      <c r="FZZ1386" s="7"/>
      <c r="GAA1386" s="55"/>
      <c r="GAB1386" s="7"/>
      <c r="GAC1386" s="55"/>
      <c r="GAD1386" s="7"/>
      <c r="GAE1386" s="55"/>
      <c r="GAF1386" s="7"/>
      <c r="GAG1386" s="55"/>
      <c r="GAH1386" s="7"/>
      <c r="GAI1386" s="55"/>
      <c r="GAJ1386" s="7"/>
      <c r="GAK1386" s="55"/>
      <c r="GAL1386" s="7"/>
      <c r="GAM1386" s="55"/>
      <c r="GAN1386" s="7"/>
      <c r="GAO1386" s="55"/>
      <c r="GAP1386" s="7"/>
      <c r="GAQ1386" s="55"/>
      <c r="GAR1386" s="7"/>
      <c r="GAS1386" s="55"/>
      <c r="GAT1386" s="7"/>
      <c r="GAU1386" s="55"/>
      <c r="GAV1386" s="7"/>
      <c r="GAW1386" s="55"/>
      <c r="GAX1386" s="7"/>
      <c r="GAY1386" s="55"/>
      <c r="GAZ1386" s="7"/>
      <c r="GBA1386" s="55"/>
      <c r="GBB1386" s="7"/>
      <c r="GBC1386" s="55"/>
      <c r="GBD1386" s="7"/>
      <c r="GBE1386" s="55"/>
      <c r="GBF1386" s="7"/>
      <c r="GBG1386" s="55"/>
      <c r="GBH1386" s="7"/>
      <c r="GBI1386" s="55"/>
      <c r="GBJ1386" s="7"/>
      <c r="GBK1386" s="55"/>
      <c r="GBL1386" s="7"/>
      <c r="GBM1386" s="55"/>
      <c r="GBN1386" s="7"/>
      <c r="GBO1386" s="55"/>
      <c r="GBP1386" s="7"/>
      <c r="GBQ1386" s="55"/>
      <c r="GBR1386" s="7"/>
      <c r="GBS1386" s="55"/>
      <c r="GBT1386" s="7"/>
      <c r="GBU1386" s="55"/>
      <c r="GBV1386" s="7"/>
      <c r="GBW1386" s="55"/>
      <c r="GBX1386" s="7"/>
      <c r="GBY1386" s="55"/>
      <c r="GBZ1386" s="7"/>
      <c r="GCA1386" s="55"/>
      <c r="GCB1386" s="7"/>
      <c r="GCC1386" s="55"/>
      <c r="GCD1386" s="7"/>
      <c r="GCE1386" s="55"/>
      <c r="GCF1386" s="7"/>
      <c r="GCG1386" s="55"/>
      <c r="GCH1386" s="7"/>
      <c r="GCI1386" s="55"/>
      <c r="GCJ1386" s="7"/>
      <c r="GCK1386" s="55"/>
      <c r="GCL1386" s="7"/>
      <c r="GCM1386" s="55"/>
      <c r="GCN1386" s="7"/>
      <c r="GCO1386" s="55"/>
      <c r="GCP1386" s="7"/>
      <c r="GCQ1386" s="55"/>
      <c r="GCR1386" s="7"/>
      <c r="GCS1386" s="55"/>
      <c r="GCT1386" s="7"/>
      <c r="GCU1386" s="55"/>
      <c r="GCV1386" s="7"/>
      <c r="GCW1386" s="55"/>
      <c r="GCX1386" s="7"/>
      <c r="GCY1386" s="55"/>
      <c r="GCZ1386" s="7"/>
      <c r="GDA1386" s="55"/>
      <c r="GDB1386" s="7"/>
      <c r="GDC1386" s="55"/>
      <c r="GDD1386" s="7"/>
      <c r="GDE1386" s="55"/>
      <c r="GDF1386" s="7"/>
      <c r="GDG1386" s="55"/>
      <c r="GDH1386" s="7"/>
      <c r="GDI1386" s="55"/>
      <c r="GDJ1386" s="7"/>
      <c r="GDK1386" s="55"/>
      <c r="GDL1386" s="7"/>
      <c r="GDM1386" s="55"/>
      <c r="GDN1386" s="7"/>
      <c r="GDO1386" s="55"/>
      <c r="GDP1386" s="7"/>
      <c r="GDQ1386" s="55"/>
      <c r="GDR1386" s="7"/>
      <c r="GDS1386" s="55"/>
      <c r="GDT1386" s="7"/>
      <c r="GDU1386" s="55"/>
      <c r="GDV1386" s="7"/>
      <c r="GDW1386" s="55"/>
      <c r="GDX1386" s="7"/>
      <c r="GDY1386" s="55"/>
      <c r="GDZ1386" s="7"/>
      <c r="GEA1386" s="55"/>
      <c r="GEB1386" s="7"/>
      <c r="GEC1386" s="55"/>
      <c r="GED1386" s="7"/>
      <c r="GEE1386" s="55"/>
      <c r="GEF1386" s="7"/>
      <c r="GEG1386" s="55"/>
      <c r="GEH1386" s="7"/>
      <c r="GEI1386" s="55"/>
      <c r="GEJ1386" s="7"/>
      <c r="GEK1386" s="55"/>
      <c r="GEL1386" s="7"/>
      <c r="GEM1386" s="55"/>
      <c r="GEN1386" s="7"/>
      <c r="GEO1386" s="55"/>
      <c r="GEP1386" s="7"/>
      <c r="GEQ1386" s="55"/>
      <c r="GER1386" s="7"/>
      <c r="GES1386" s="55"/>
      <c r="GET1386" s="7"/>
      <c r="GEU1386" s="55"/>
      <c r="GEV1386" s="7"/>
      <c r="GEW1386" s="55"/>
      <c r="GEX1386" s="7"/>
      <c r="GEY1386" s="55"/>
      <c r="GEZ1386" s="7"/>
      <c r="GFA1386" s="55"/>
      <c r="GFB1386" s="7"/>
      <c r="GFC1386" s="55"/>
      <c r="GFD1386" s="7"/>
      <c r="GFE1386" s="55"/>
      <c r="GFF1386" s="7"/>
      <c r="GFG1386" s="55"/>
      <c r="GFH1386" s="7"/>
      <c r="GFI1386" s="55"/>
      <c r="GFJ1386" s="7"/>
      <c r="GFK1386" s="55"/>
      <c r="GFL1386" s="7"/>
      <c r="GFM1386" s="55"/>
      <c r="GFN1386" s="7"/>
      <c r="GFO1386" s="55"/>
      <c r="GFP1386" s="7"/>
      <c r="GFQ1386" s="55"/>
      <c r="GFR1386" s="7"/>
      <c r="GFS1386" s="55"/>
      <c r="GFT1386" s="7"/>
      <c r="GFU1386" s="55"/>
      <c r="GFV1386" s="7"/>
      <c r="GFW1386" s="55"/>
      <c r="GFX1386" s="7"/>
      <c r="GFY1386" s="55"/>
      <c r="GFZ1386" s="7"/>
      <c r="GGA1386" s="55"/>
      <c r="GGB1386" s="7"/>
      <c r="GGC1386" s="55"/>
      <c r="GGD1386" s="7"/>
      <c r="GGE1386" s="55"/>
      <c r="GGF1386" s="7"/>
      <c r="GGG1386" s="55"/>
      <c r="GGH1386" s="7"/>
      <c r="GGI1386" s="55"/>
      <c r="GGJ1386" s="7"/>
      <c r="GGK1386" s="55"/>
      <c r="GGL1386" s="7"/>
      <c r="GGM1386" s="55"/>
      <c r="GGN1386" s="7"/>
      <c r="GGO1386" s="55"/>
      <c r="GGP1386" s="7"/>
      <c r="GGQ1386" s="55"/>
      <c r="GGR1386" s="7"/>
      <c r="GGS1386" s="55"/>
      <c r="GGT1386" s="7"/>
      <c r="GGU1386" s="55"/>
      <c r="GGV1386" s="7"/>
      <c r="GGW1386" s="55"/>
      <c r="GGX1386" s="7"/>
      <c r="GGY1386" s="55"/>
      <c r="GGZ1386" s="7"/>
      <c r="GHA1386" s="55"/>
      <c r="GHB1386" s="7"/>
      <c r="GHC1386" s="55"/>
      <c r="GHD1386" s="7"/>
      <c r="GHE1386" s="55"/>
      <c r="GHF1386" s="7"/>
      <c r="GHG1386" s="55"/>
      <c r="GHH1386" s="7"/>
      <c r="GHI1386" s="55"/>
      <c r="GHJ1386" s="7"/>
      <c r="GHK1386" s="55"/>
      <c r="GHL1386" s="7"/>
      <c r="GHM1386" s="55"/>
      <c r="GHN1386" s="7"/>
      <c r="GHO1386" s="55"/>
      <c r="GHP1386" s="7"/>
      <c r="GHQ1386" s="55"/>
      <c r="GHR1386" s="7"/>
      <c r="GHS1386" s="55"/>
      <c r="GHT1386" s="7"/>
      <c r="GHU1386" s="55"/>
      <c r="GHV1386" s="7"/>
      <c r="GHW1386" s="55"/>
      <c r="GHX1386" s="7"/>
      <c r="GHY1386" s="55"/>
      <c r="GHZ1386" s="7"/>
      <c r="GIA1386" s="55"/>
      <c r="GIB1386" s="7"/>
      <c r="GIC1386" s="55"/>
      <c r="GID1386" s="7"/>
      <c r="GIE1386" s="55"/>
      <c r="GIF1386" s="7"/>
      <c r="GIG1386" s="55"/>
      <c r="GIH1386" s="7"/>
      <c r="GII1386" s="55"/>
      <c r="GIJ1386" s="7"/>
      <c r="GIK1386" s="55"/>
      <c r="GIL1386" s="7"/>
      <c r="GIM1386" s="55"/>
      <c r="GIN1386" s="7"/>
      <c r="GIO1386" s="55"/>
      <c r="GIP1386" s="7"/>
      <c r="GIQ1386" s="55"/>
      <c r="GIR1386" s="7"/>
      <c r="GIS1386" s="55"/>
      <c r="GIT1386" s="7"/>
      <c r="GIU1386" s="55"/>
      <c r="GIV1386" s="7"/>
      <c r="GIW1386" s="55"/>
      <c r="GIX1386" s="7"/>
      <c r="GIY1386" s="55"/>
      <c r="GIZ1386" s="7"/>
      <c r="GJA1386" s="55"/>
      <c r="GJB1386" s="7"/>
      <c r="GJC1386" s="55"/>
      <c r="GJD1386" s="7"/>
      <c r="GJE1386" s="55"/>
      <c r="GJF1386" s="7"/>
      <c r="GJG1386" s="55"/>
      <c r="GJH1386" s="7"/>
      <c r="GJI1386" s="55"/>
      <c r="GJJ1386" s="7"/>
      <c r="GJK1386" s="55"/>
      <c r="GJL1386" s="7"/>
      <c r="GJM1386" s="55"/>
      <c r="GJN1386" s="7"/>
      <c r="GJO1386" s="55"/>
      <c r="GJP1386" s="7"/>
      <c r="GJQ1386" s="55"/>
      <c r="GJR1386" s="7"/>
      <c r="GJS1386" s="55"/>
      <c r="GJT1386" s="7"/>
      <c r="GJU1386" s="55"/>
      <c r="GJV1386" s="7"/>
      <c r="GJW1386" s="55"/>
      <c r="GJX1386" s="7"/>
      <c r="GJY1386" s="55"/>
      <c r="GJZ1386" s="7"/>
      <c r="GKA1386" s="55"/>
      <c r="GKB1386" s="7"/>
      <c r="GKC1386" s="55"/>
      <c r="GKD1386" s="7"/>
      <c r="GKE1386" s="55"/>
      <c r="GKF1386" s="7"/>
      <c r="GKG1386" s="55"/>
      <c r="GKH1386" s="7"/>
      <c r="GKI1386" s="55"/>
      <c r="GKJ1386" s="7"/>
      <c r="GKK1386" s="55"/>
      <c r="GKL1386" s="7"/>
      <c r="GKM1386" s="55"/>
      <c r="GKN1386" s="7"/>
      <c r="GKO1386" s="55"/>
      <c r="GKP1386" s="7"/>
      <c r="GKQ1386" s="55"/>
      <c r="GKR1386" s="7"/>
      <c r="GKS1386" s="55"/>
      <c r="GKT1386" s="7"/>
      <c r="GKU1386" s="55"/>
      <c r="GKV1386" s="7"/>
      <c r="GKW1386" s="55"/>
      <c r="GKX1386" s="7"/>
      <c r="GKY1386" s="55"/>
      <c r="GKZ1386" s="7"/>
      <c r="GLA1386" s="55"/>
      <c r="GLB1386" s="7"/>
      <c r="GLC1386" s="55"/>
      <c r="GLD1386" s="7"/>
      <c r="GLE1386" s="55"/>
      <c r="GLF1386" s="7"/>
      <c r="GLG1386" s="55"/>
      <c r="GLH1386" s="7"/>
      <c r="GLI1386" s="55"/>
      <c r="GLJ1386" s="7"/>
      <c r="GLK1386" s="55"/>
      <c r="GLL1386" s="7"/>
      <c r="GLM1386" s="55"/>
      <c r="GLN1386" s="7"/>
      <c r="GLO1386" s="55"/>
      <c r="GLP1386" s="7"/>
      <c r="GLQ1386" s="55"/>
      <c r="GLR1386" s="7"/>
      <c r="GLS1386" s="55"/>
      <c r="GLT1386" s="7"/>
      <c r="GLU1386" s="55"/>
      <c r="GLV1386" s="7"/>
      <c r="GLW1386" s="55"/>
      <c r="GLX1386" s="7"/>
      <c r="GLY1386" s="55"/>
      <c r="GLZ1386" s="7"/>
      <c r="GMA1386" s="55"/>
      <c r="GMB1386" s="7"/>
      <c r="GMC1386" s="55"/>
      <c r="GMD1386" s="7"/>
      <c r="GME1386" s="55"/>
      <c r="GMF1386" s="7"/>
      <c r="GMG1386" s="55"/>
      <c r="GMH1386" s="7"/>
      <c r="GMI1386" s="55"/>
      <c r="GMJ1386" s="7"/>
      <c r="GMK1386" s="55"/>
      <c r="GML1386" s="7"/>
      <c r="GMM1386" s="55"/>
      <c r="GMN1386" s="7"/>
      <c r="GMO1386" s="55"/>
      <c r="GMP1386" s="7"/>
      <c r="GMQ1386" s="55"/>
      <c r="GMR1386" s="7"/>
      <c r="GMS1386" s="55"/>
      <c r="GMT1386" s="7"/>
      <c r="GMU1386" s="55"/>
      <c r="GMV1386" s="7"/>
      <c r="GMW1386" s="55"/>
      <c r="GMX1386" s="7"/>
      <c r="GMY1386" s="55"/>
      <c r="GMZ1386" s="7"/>
      <c r="GNA1386" s="55"/>
      <c r="GNB1386" s="7"/>
      <c r="GNC1386" s="55"/>
      <c r="GND1386" s="7"/>
      <c r="GNE1386" s="55"/>
      <c r="GNF1386" s="7"/>
      <c r="GNG1386" s="55"/>
      <c r="GNH1386" s="7"/>
      <c r="GNI1386" s="55"/>
      <c r="GNJ1386" s="7"/>
      <c r="GNK1386" s="55"/>
      <c r="GNL1386" s="7"/>
      <c r="GNM1386" s="55"/>
      <c r="GNN1386" s="7"/>
      <c r="GNO1386" s="55"/>
      <c r="GNP1386" s="7"/>
      <c r="GNQ1386" s="55"/>
      <c r="GNR1386" s="7"/>
      <c r="GNS1386" s="55"/>
      <c r="GNT1386" s="7"/>
      <c r="GNU1386" s="55"/>
      <c r="GNV1386" s="7"/>
      <c r="GNW1386" s="55"/>
      <c r="GNX1386" s="7"/>
      <c r="GNY1386" s="55"/>
      <c r="GNZ1386" s="7"/>
      <c r="GOA1386" s="55"/>
      <c r="GOB1386" s="7"/>
      <c r="GOC1386" s="55"/>
      <c r="GOD1386" s="7"/>
      <c r="GOE1386" s="55"/>
      <c r="GOF1386" s="7"/>
      <c r="GOG1386" s="55"/>
      <c r="GOH1386" s="7"/>
      <c r="GOI1386" s="55"/>
      <c r="GOJ1386" s="7"/>
      <c r="GOK1386" s="55"/>
      <c r="GOL1386" s="7"/>
      <c r="GOM1386" s="55"/>
      <c r="GON1386" s="7"/>
      <c r="GOO1386" s="55"/>
      <c r="GOP1386" s="7"/>
      <c r="GOQ1386" s="55"/>
      <c r="GOR1386" s="7"/>
      <c r="GOS1386" s="55"/>
      <c r="GOT1386" s="7"/>
      <c r="GOU1386" s="55"/>
      <c r="GOV1386" s="7"/>
      <c r="GOW1386" s="55"/>
      <c r="GOX1386" s="7"/>
      <c r="GOY1386" s="55"/>
      <c r="GOZ1386" s="7"/>
      <c r="GPA1386" s="55"/>
      <c r="GPB1386" s="7"/>
      <c r="GPC1386" s="55"/>
      <c r="GPD1386" s="7"/>
      <c r="GPE1386" s="55"/>
      <c r="GPF1386" s="7"/>
      <c r="GPG1386" s="55"/>
      <c r="GPH1386" s="7"/>
      <c r="GPI1386" s="55"/>
      <c r="GPJ1386" s="7"/>
      <c r="GPK1386" s="55"/>
      <c r="GPL1386" s="7"/>
      <c r="GPM1386" s="55"/>
      <c r="GPN1386" s="7"/>
      <c r="GPO1386" s="55"/>
      <c r="GPP1386" s="7"/>
      <c r="GPQ1386" s="55"/>
      <c r="GPR1386" s="7"/>
      <c r="GPS1386" s="55"/>
      <c r="GPT1386" s="7"/>
      <c r="GPU1386" s="55"/>
      <c r="GPV1386" s="7"/>
      <c r="GPW1386" s="55"/>
      <c r="GPX1386" s="7"/>
      <c r="GPY1386" s="55"/>
      <c r="GPZ1386" s="7"/>
      <c r="GQA1386" s="55"/>
      <c r="GQB1386" s="7"/>
      <c r="GQC1386" s="55"/>
      <c r="GQD1386" s="7"/>
      <c r="GQE1386" s="55"/>
      <c r="GQF1386" s="7"/>
      <c r="GQG1386" s="55"/>
      <c r="GQH1386" s="7"/>
      <c r="GQI1386" s="55"/>
      <c r="GQJ1386" s="7"/>
      <c r="GQK1386" s="55"/>
      <c r="GQL1386" s="7"/>
      <c r="GQM1386" s="55"/>
      <c r="GQN1386" s="7"/>
      <c r="GQO1386" s="55"/>
      <c r="GQP1386" s="7"/>
      <c r="GQQ1386" s="55"/>
      <c r="GQR1386" s="7"/>
      <c r="GQS1386" s="55"/>
      <c r="GQT1386" s="7"/>
      <c r="GQU1386" s="55"/>
      <c r="GQV1386" s="7"/>
      <c r="GQW1386" s="55"/>
      <c r="GQX1386" s="7"/>
      <c r="GQY1386" s="55"/>
      <c r="GQZ1386" s="7"/>
      <c r="GRA1386" s="55"/>
      <c r="GRB1386" s="7"/>
      <c r="GRC1386" s="55"/>
      <c r="GRD1386" s="7"/>
      <c r="GRE1386" s="55"/>
      <c r="GRF1386" s="7"/>
      <c r="GRG1386" s="55"/>
      <c r="GRH1386" s="7"/>
      <c r="GRI1386" s="55"/>
      <c r="GRJ1386" s="7"/>
      <c r="GRK1386" s="55"/>
      <c r="GRL1386" s="7"/>
      <c r="GRM1386" s="55"/>
      <c r="GRN1386" s="7"/>
      <c r="GRO1386" s="55"/>
      <c r="GRP1386" s="7"/>
      <c r="GRQ1386" s="55"/>
      <c r="GRR1386" s="7"/>
      <c r="GRS1386" s="55"/>
      <c r="GRT1386" s="7"/>
      <c r="GRU1386" s="55"/>
      <c r="GRV1386" s="7"/>
      <c r="GRW1386" s="55"/>
      <c r="GRX1386" s="7"/>
      <c r="GRY1386" s="55"/>
      <c r="GRZ1386" s="7"/>
      <c r="GSA1386" s="55"/>
      <c r="GSB1386" s="7"/>
      <c r="GSC1386" s="55"/>
      <c r="GSD1386" s="7"/>
      <c r="GSE1386" s="55"/>
      <c r="GSF1386" s="7"/>
      <c r="GSG1386" s="55"/>
      <c r="GSH1386" s="7"/>
      <c r="GSI1386" s="55"/>
      <c r="GSJ1386" s="7"/>
      <c r="GSK1386" s="55"/>
      <c r="GSL1386" s="7"/>
      <c r="GSM1386" s="55"/>
      <c r="GSN1386" s="7"/>
      <c r="GSO1386" s="55"/>
      <c r="GSP1386" s="7"/>
      <c r="GSQ1386" s="55"/>
      <c r="GSR1386" s="7"/>
      <c r="GSS1386" s="55"/>
      <c r="GST1386" s="7"/>
      <c r="GSU1386" s="55"/>
      <c r="GSV1386" s="7"/>
      <c r="GSW1386" s="55"/>
      <c r="GSX1386" s="7"/>
      <c r="GSY1386" s="55"/>
      <c r="GSZ1386" s="7"/>
      <c r="GTA1386" s="55"/>
      <c r="GTB1386" s="7"/>
      <c r="GTC1386" s="55"/>
      <c r="GTD1386" s="7"/>
      <c r="GTE1386" s="55"/>
      <c r="GTF1386" s="7"/>
      <c r="GTG1386" s="55"/>
      <c r="GTH1386" s="7"/>
      <c r="GTI1386" s="55"/>
      <c r="GTJ1386" s="7"/>
      <c r="GTK1386" s="55"/>
      <c r="GTL1386" s="7"/>
      <c r="GTM1386" s="55"/>
      <c r="GTN1386" s="7"/>
      <c r="GTO1386" s="55"/>
      <c r="GTP1386" s="7"/>
      <c r="GTQ1386" s="55"/>
      <c r="GTR1386" s="7"/>
      <c r="GTS1386" s="55"/>
      <c r="GTT1386" s="7"/>
      <c r="GTU1386" s="55"/>
      <c r="GTV1386" s="7"/>
      <c r="GTW1386" s="55"/>
      <c r="GTX1386" s="7"/>
      <c r="GTY1386" s="55"/>
      <c r="GTZ1386" s="7"/>
      <c r="GUA1386" s="55"/>
      <c r="GUB1386" s="7"/>
      <c r="GUC1386" s="55"/>
      <c r="GUD1386" s="7"/>
      <c r="GUE1386" s="55"/>
      <c r="GUF1386" s="7"/>
      <c r="GUG1386" s="55"/>
      <c r="GUH1386" s="7"/>
      <c r="GUI1386" s="55"/>
      <c r="GUJ1386" s="7"/>
      <c r="GUK1386" s="55"/>
      <c r="GUL1386" s="7"/>
      <c r="GUM1386" s="55"/>
      <c r="GUN1386" s="7"/>
      <c r="GUO1386" s="55"/>
      <c r="GUP1386" s="7"/>
      <c r="GUQ1386" s="55"/>
      <c r="GUR1386" s="7"/>
      <c r="GUS1386" s="55"/>
      <c r="GUT1386" s="7"/>
      <c r="GUU1386" s="55"/>
      <c r="GUV1386" s="7"/>
      <c r="GUW1386" s="55"/>
      <c r="GUX1386" s="7"/>
      <c r="GUY1386" s="55"/>
      <c r="GUZ1386" s="7"/>
      <c r="GVA1386" s="55"/>
      <c r="GVB1386" s="7"/>
      <c r="GVC1386" s="55"/>
      <c r="GVD1386" s="7"/>
      <c r="GVE1386" s="55"/>
      <c r="GVF1386" s="7"/>
      <c r="GVG1386" s="55"/>
      <c r="GVH1386" s="7"/>
      <c r="GVI1386" s="55"/>
      <c r="GVJ1386" s="7"/>
      <c r="GVK1386" s="55"/>
      <c r="GVL1386" s="7"/>
      <c r="GVM1386" s="55"/>
      <c r="GVN1386" s="7"/>
      <c r="GVO1386" s="55"/>
      <c r="GVP1386" s="7"/>
      <c r="GVQ1386" s="55"/>
      <c r="GVR1386" s="7"/>
      <c r="GVS1386" s="55"/>
      <c r="GVT1386" s="7"/>
      <c r="GVU1386" s="55"/>
      <c r="GVV1386" s="7"/>
      <c r="GVW1386" s="55"/>
      <c r="GVX1386" s="7"/>
      <c r="GVY1386" s="55"/>
      <c r="GVZ1386" s="7"/>
      <c r="GWA1386" s="55"/>
      <c r="GWB1386" s="7"/>
      <c r="GWC1386" s="55"/>
      <c r="GWD1386" s="7"/>
      <c r="GWE1386" s="55"/>
      <c r="GWF1386" s="7"/>
      <c r="GWG1386" s="55"/>
      <c r="GWH1386" s="7"/>
      <c r="GWI1386" s="55"/>
      <c r="GWJ1386" s="7"/>
      <c r="GWK1386" s="55"/>
      <c r="GWL1386" s="7"/>
      <c r="GWM1386" s="55"/>
      <c r="GWN1386" s="7"/>
      <c r="GWO1386" s="55"/>
      <c r="GWP1386" s="7"/>
      <c r="GWQ1386" s="55"/>
      <c r="GWR1386" s="7"/>
      <c r="GWS1386" s="55"/>
      <c r="GWT1386" s="7"/>
      <c r="GWU1386" s="55"/>
      <c r="GWV1386" s="7"/>
      <c r="GWW1386" s="55"/>
      <c r="GWX1386" s="7"/>
      <c r="GWY1386" s="55"/>
      <c r="GWZ1386" s="7"/>
      <c r="GXA1386" s="55"/>
      <c r="GXB1386" s="7"/>
      <c r="GXC1386" s="55"/>
      <c r="GXD1386" s="7"/>
      <c r="GXE1386" s="55"/>
      <c r="GXF1386" s="7"/>
      <c r="GXG1386" s="55"/>
      <c r="GXH1386" s="7"/>
      <c r="GXI1386" s="55"/>
      <c r="GXJ1386" s="7"/>
      <c r="GXK1386" s="55"/>
      <c r="GXL1386" s="7"/>
      <c r="GXM1386" s="55"/>
      <c r="GXN1386" s="7"/>
      <c r="GXO1386" s="55"/>
      <c r="GXP1386" s="7"/>
      <c r="GXQ1386" s="55"/>
      <c r="GXR1386" s="7"/>
      <c r="GXS1386" s="55"/>
      <c r="GXT1386" s="7"/>
      <c r="GXU1386" s="55"/>
      <c r="GXV1386" s="7"/>
      <c r="GXW1386" s="55"/>
      <c r="GXX1386" s="7"/>
      <c r="GXY1386" s="55"/>
      <c r="GXZ1386" s="7"/>
      <c r="GYA1386" s="55"/>
      <c r="GYB1386" s="7"/>
      <c r="GYC1386" s="55"/>
      <c r="GYD1386" s="7"/>
      <c r="GYE1386" s="55"/>
      <c r="GYF1386" s="7"/>
      <c r="GYG1386" s="55"/>
      <c r="GYH1386" s="7"/>
      <c r="GYI1386" s="55"/>
      <c r="GYJ1386" s="7"/>
      <c r="GYK1386" s="55"/>
      <c r="GYL1386" s="7"/>
      <c r="GYM1386" s="55"/>
      <c r="GYN1386" s="7"/>
      <c r="GYO1386" s="55"/>
      <c r="GYP1386" s="7"/>
      <c r="GYQ1386" s="55"/>
      <c r="GYR1386" s="7"/>
      <c r="GYS1386" s="55"/>
      <c r="GYT1386" s="7"/>
      <c r="GYU1386" s="55"/>
      <c r="GYV1386" s="7"/>
      <c r="GYW1386" s="55"/>
      <c r="GYX1386" s="7"/>
      <c r="GYY1386" s="55"/>
      <c r="GYZ1386" s="7"/>
      <c r="GZA1386" s="55"/>
      <c r="GZB1386" s="7"/>
      <c r="GZC1386" s="55"/>
      <c r="GZD1386" s="7"/>
      <c r="GZE1386" s="55"/>
      <c r="GZF1386" s="7"/>
      <c r="GZG1386" s="55"/>
      <c r="GZH1386" s="7"/>
      <c r="GZI1386" s="55"/>
      <c r="GZJ1386" s="7"/>
      <c r="GZK1386" s="55"/>
      <c r="GZL1386" s="7"/>
      <c r="GZM1386" s="55"/>
      <c r="GZN1386" s="7"/>
      <c r="GZO1386" s="55"/>
      <c r="GZP1386" s="7"/>
      <c r="GZQ1386" s="55"/>
      <c r="GZR1386" s="7"/>
      <c r="GZS1386" s="55"/>
      <c r="GZT1386" s="7"/>
      <c r="GZU1386" s="55"/>
      <c r="GZV1386" s="7"/>
      <c r="GZW1386" s="55"/>
      <c r="GZX1386" s="7"/>
      <c r="GZY1386" s="55"/>
      <c r="GZZ1386" s="7"/>
      <c r="HAA1386" s="55"/>
      <c r="HAB1386" s="7"/>
      <c r="HAC1386" s="55"/>
      <c r="HAD1386" s="7"/>
      <c r="HAE1386" s="55"/>
      <c r="HAF1386" s="7"/>
      <c r="HAG1386" s="55"/>
      <c r="HAH1386" s="7"/>
      <c r="HAI1386" s="55"/>
      <c r="HAJ1386" s="7"/>
      <c r="HAK1386" s="55"/>
      <c r="HAL1386" s="7"/>
      <c r="HAM1386" s="55"/>
      <c r="HAN1386" s="7"/>
      <c r="HAO1386" s="55"/>
      <c r="HAP1386" s="7"/>
      <c r="HAQ1386" s="55"/>
      <c r="HAR1386" s="7"/>
      <c r="HAS1386" s="55"/>
      <c r="HAT1386" s="7"/>
      <c r="HAU1386" s="55"/>
      <c r="HAV1386" s="7"/>
      <c r="HAW1386" s="55"/>
      <c r="HAX1386" s="7"/>
      <c r="HAY1386" s="55"/>
      <c r="HAZ1386" s="7"/>
      <c r="HBA1386" s="55"/>
      <c r="HBB1386" s="7"/>
      <c r="HBC1386" s="55"/>
      <c r="HBD1386" s="7"/>
      <c r="HBE1386" s="55"/>
      <c r="HBF1386" s="7"/>
      <c r="HBG1386" s="55"/>
      <c r="HBH1386" s="7"/>
      <c r="HBI1386" s="55"/>
      <c r="HBJ1386" s="7"/>
      <c r="HBK1386" s="55"/>
      <c r="HBL1386" s="7"/>
      <c r="HBM1386" s="55"/>
      <c r="HBN1386" s="7"/>
      <c r="HBO1386" s="55"/>
      <c r="HBP1386" s="7"/>
      <c r="HBQ1386" s="55"/>
      <c r="HBR1386" s="7"/>
      <c r="HBS1386" s="55"/>
      <c r="HBT1386" s="7"/>
      <c r="HBU1386" s="55"/>
      <c r="HBV1386" s="7"/>
      <c r="HBW1386" s="55"/>
      <c r="HBX1386" s="7"/>
      <c r="HBY1386" s="55"/>
      <c r="HBZ1386" s="7"/>
      <c r="HCA1386" s="55"/>
      <c r="HCB1386" s="7"/>
      <c r="HCC1386" s="55"/>
      <c r="HCD1386" s="7"/>
      <c r="HCE1386" s="55"/>
      <c r="HCF1386" s="7"/>
      <c r="HCG1386" s="55"/>
      <c r="HCH1386" s="7"/>
      <c r="HCI1386" s="55"/>
      <c r="HCJ1386" s="7"/>
      <c r="HCK1386" s="55"/>
      <c r="HCL1386" s="7"/>
      <c r="HCM1386" s="55"/>
      <c r="HCN1386" s="7"/>
      <c r="HCO1386" s="55"/>
      <c r="HCP1386" s="7"/>
      <c r="HCQ1386" s="55"/>
      <c r="HCR1386" s="7"/>
      <c r="HCS1386" s="55"/>
      <c r="HCT1386" s="7"/>
      <c r="HCU1386" s="55"/>
      <c r="HCV1386" s="7"/>
      <c r="HCW1386" s="55"/>
      <c r="HCX1386" s="7"/>
      <c r="HCY1386" s="55"/>
      <c r="HCZ1386" s="7"/>
      <c r="HDA1386" s="55"/>
      <c r="HDB1386" s="7"/>
      <c r="HDC1386" s="55"/>
      <c r="HDD1386" s="7"/>
      <c r="HDE1386" s="55"/>
      <c r="HDF1386" s="7"/>
      <c r="HDG1386" s="55"/>
      <c r="HDH1386" s="7"/>
      <c r="HDI1386" s="55"/>
      <c r="HDJ1386" s="7"/>
      <c r="HDK1386" s="55"/>
      <c r="HDL1386" s="7"/>
      <c r="HDM1386" s="55"/>
      <c r="HDN1386" s="7"/>
      <c r="HDO1386" s="55"/>
      <c r="HDP1386" s="7"/>
      <c r="HDQ1386" s="55"/>
      <c r="HDR1386" s="7"/>
      <c r="HDS1386" s="55"/>
      <c r="HDT1386" s="7"/>
      <c r="HDU1386" s="55"/>
      <c r="HDV1386" s="7"/>
      <c r="HDW1386" s="55"/>
      <c r="HDX1386" s="7"/>
      <c r="HDY1386" s="55"/>
      <c r="HDZ1386" s="7"/>
      <c r="HEA1386" s="55"/>
      <c r="HEB1386" s="7"/>
      <c r="HEC1386" s="55"/>
      <c r="HED1386" s="7"/>
      <c r="HEE1386" s="55"/>
      <c r="HEF1386" s="7"/>
      <c r="HEG1386" s="55"/>
      <c r="HEH1386" s="7"/>
      <c r="HEI1386" s="55"/>
      <c r="HEJ1386" s="7"/>
      <c r="HEK1386" s="55"/>
      <c r="HEL1386" s="7"/>
      <c r="HEM1386" s="55"/>
      <c r="HEN1386" s="7"/>
      <c r="HEO1386" s="55"/>
      <c r="HEP1386" s="7"/>
      <c r="HEQ1386" s="55"/>
      <c r="HER1386" s="7"/>
      <c r="HES1386" s="55"/>
      <c r="HET1386" s="7"/>
      <c r="HEU1386" s="55"/>
      <c r="HEV1386" s="7"/>
      <c r="HEW1386" s="55"/>
      <c r="HEX1386" s="7"/>
      <c r="HEY1386" s="55"/>
      <c r="HEZ1386" s="7"/>
      <c r="HFA1386" s="55"/>
      <c r="HFB1386" s="7"/>
      <c r="HFC1386" s="55"/>
      <c r="HFD1386" s="7"/>
      <c r="HFE1386" s="55"/>
      <c r="HFF1386" s="7"/>
      <c r="HFG1386" s="55"/>
      <c r="HFH1386" s="7"/>
      <c r="HFI1386" s="55"/>
      <c r="HFJ1386" s="7"/>
      <c r="HFK1386" s="55"/>
      <c r="HFL1386" s="7"/>
      <c r="HFM1386" s="55"/>
      <c r="HFN1386" s="7"/>
      <c r="HFO1386" s="55"/>
      <c r="HFP1386" s="7"/>
      <c r="HFQ1386" s="55"/>
      <c r="HFR1386" s="7"/>
      <c r="HFS1386" s="55"/>
      <c r="HFT1386" s="7"/>
      <c r="HFU1386" s="55"/>
      <c r="HFV1386" s="7"/>
      <c r="HFW1386" s="55"/>
      <c r="HFX1386" s="7"/>
      <c r="HFY1386" s="55"/>
      <c r="HFZ1386" s="7"/>
      <c r="HGA1386" s="55"/>
      <c r="HGB1386" s="7"/>
      <c r="HGC1386" s="55"/>
      <c r="HGD1386" s="7"/>
      <c r="HGE1386" s="55"/>
      <c r="HGF1386" s="7"/>
      <c r="HGG1386" s="55"/>
      <c r="HGH1386" s="7"/>
      <c r="HGI1386" s="55"/>
      <c r="HGJ1386" s="7"/>
      <c r="HGK1386" s="55"/>
      <c r="HGL1386" s="7"/>
      <c r="HGM1386" s="55"/>
      <c r="HGN1386" s="7"/>
      <c r="HGO1386" s="55"/>
      <c r="HGP1386" s="7"/>
      <c r="HGQ1386" s="55"/>
      <c r="HGR1386" s="7"/>
      <c r="HGS1386" s="55"/>
      <c r="HGT1386" s="7"/>
      <c r="HGU1386" s="55"/>
      <c r="HGV1386" s="7"/>
      <c r="HGW1386" s="55"/>
      <c r="HGX1386" s="7"/>
      <c r="HGY1386" s="55"/>
      <c r="HGZ1386" s="7"/>
      <c r="HHA1386" s="55"/>
      <c r="HHB1386" s="7"/>
      <c r="HHC1386" s="55"/>
      <c r="HHD1386" s="7"/>
      <c r="HHE1386" s="55"/>
      <c r="HHF1386" s="7"/>
      <c r="HHG1386" s="55"/>
      <c r="HHH1386" s="7"/>
      <c r="HHI1386" s="55"/>
      <c r="HHJ1386" s="7"/>
      <c r="HHK1386" s="55"/>
      <c r="HHL1386" s="7"/>
      <c r="HHM1386" s="55"/>
      <c r="HHN1386" s="7"/>
      <c r="HHO1386" s="55"/>
      <c r="HHP1386" s="7"/>
      <c r="HHQ1386" s="55"/>
      <c r="HHR1386" s="7"/>
      <c r="HHS1386" s="55"/>
      <c r="HHT1386" s="7"/>
      <c r="HHU1386" s="55"/>
      <c r="HHV1386" s="7"/>
      <c r="HHW1386" s="55"/>
      <c r="HHX1386" s="7"/>
      <c r="HHY1386" s="55"/>
      <c r="HHZ1386" s="7"/>
      <c r="HIA1386" s="55"/>
      <c r="HIB1386" s="7"/>
      <c r="HIC1386" s="55"/>
      <c r="HID1386" s="7"/>
      <c r="HIE1386" s="55"/>
      <c r="HIF1386" s="7"/>
      <c r="HIG1386" s="55"/>
      <c r="HIH1386" s="7"/>
      <c r="HII1386" s="55"/>
      <c r="HIJ1386" s="7"/>
      <c r="HIK1386" s="55"/>
      <c r="HIL1386" s="7"/>
      <c r="HIM1386" s="55"/>
      <c r="HIN1386" s="7"/>
      <c r="HIO1386" s="55"/>
      <c r="HIP1386" s="7"/>
      <c r="HIQ1386" s="55"/>
      <c r="HIR1386" s="7"/>
      <c r="HIS1386" s="55"/>
      <c r="HIT1386" s="7"/>
      <c r="HIU1386" s="55"/>
      <c r="HIV1386" s="7"/>
      <c r="HIW1386" s="55"/>
      <c r="HIX1386" s="7"/>
      <c r="HIY1386" s="55"/>
      <c r="HIZ1386" s="7"/>
      <c r="HJA1386" s="55"/>
      <c r="HJB1386" s="7"/>
      <c r="HJC1386" s="55"/>
      <c r="HJD1386" s="7"/>
      <c r="HJE1386" s="55"/>
      <c r="HJF1386" s="7"/>
      <c r="HJG1386" s="55"/>
      <c r="HJH1386" s="7"/>
      <c r="HJI1386" s="55"/>
      <c r="HJJ1386" s="7"/>
      <c r="HJK1386" s="55"/>
      <c r="HJL1386" s="7"/>
      <c r="HJM1386" s="55"/>
      <c r="HJN1386" s="7"/>
      <c r="HJO1386" s="55"/>
      <c r="HJP1386" s="7"/>
      <c r="HJQ1386" s="55"/>
      <c r="HJR1386" s="7"/>
      <c r="HJS1386" s="55"/>
      <c r="HJT1386" s="7"/>
      <c r="HJU1386" s="55"/>
      <c r="HJV1386" s="7"/>
      <c r="HJW1386" s="55"/>
      <c r="HJX1386" s="7"/>
      <c r="HJY1386" s="55"/>
      <c r="HJZ1386" s="7"/>
      <c r="HKA1386" s="55"/>
      <c r="HKB1386" s="7"/>
      <c r="HKC1386" s="55"/>
      <c r="HKD1386" s="7"/>
      <c r="HKE1386" s="55"/>
      <c r="HKF1386" s="7"/>
      <c r="HKG1386" s="55"/>
      <c r="HKH1386" s="7"/>
      <c r="HKI1386" s="55"/>
      <c r="HKJ1386" s="7"/>
      <c r="HKK1386" s="55"/>
      <c r="HKL1386" s="7"/>
      <c r="HKM1386" s="55"/>
      <c r="HKN1386" s="7"/>
      <c r="HKO1386" s="55"/>
      <c r="HKP1386" s="7"/>
      <c r="HKQ1386" s="55"/>
      <c r="HKR1386" s="7"/>
      <c r="HKS1386" s="55"/>
      <c r="HKT1386" s="7"/>
      <c r="HKU1386" s="55"/>
      <c r="HKV1386" s="7"/>
      <c r="HKW1386" s="55"/>
      <c r="HKX1386" s="7"/>
      <c r="HKY1386" s="55"/>
      <c r="HKZ1386" s="7"/>
      <c r="HLA1386" s="55"/>
      <c r="HLB1386" s="7"/>
      <c r="HLC1386" s="55"/>
      <c r="HLD1386" s="7"/>
      <c r="HLE1386" s="55"/>
      <c r="HLF1386" s="7"/>
      <c r="HLG1386" s="55"/>
      <c r="HLH1386" s="7"/>
      <c r="HLI1386" s="55"/>
      <c r="HLJ1386" s="7"/>
      <c r="HLK1386" s="55"/>
      <c r="HLL1386" s="7"/>
      <c r="HLM1386" s="55"/>
      <c r="HLN1386" s="7"/>
      <c r="HLO1386" s="55"/>
      <c r="HLP1386" s="7"/>
      <c r="HLQ1386" s="55"/>
      <c r="HLR1386" s="7"/>
      <c r="HLS1386" s="55"/>
      <c r="HLT1386" s="7"/>
      <c r="HLU1386" s="55"/>
      <c r="HLV1386" s="7"/>
      <c r="HLW1386" s="55"/>
      <c r="HLX1386" s="7"/>
      <c r="HLY1386" s="55"/>
      <c r="HLZ1386" s="7"/>
      <c r="HMA1386" s="55"/>
      <c r="HMB1386" s="7"/>
      <c r="HMC1386" s="55"/>
      <c r="HMD1386" s="7"/>
      <c r="HME1386" s="55"/>
      <c r="HMF1386" s="7"/>
      <c r="HMG1386" s="55"/>
      <c r="HMH1386" s="7"/>
      <c r="HMI1386" s="55"/>
      <c r="HMJ1386" s="7"/>
      <c r="HMK1386" s="55"/>
      <c r="HML1386" s="7"/>
      <c r="HMM1386" s="55"/>
      <c r="HMN1386" s="7"/>
      <c r="HMO1386" s="55"/>
      <c r="HMP1386" s="7"/>
      <c r="HMQ1386" s="55"/>
      <c r="HMR1386" s="7"/>
      <c r="HMS1386" s="55"/>
      <c r="HMT1386" s="7"/>
      <c r="HMU1386" s="55"/>
      <c r="HMV1386" s="7"/>
      <c r="HMW1386" s="55"/>
      <c r="HMX1386" s="7"/>
      <c r="HMY1386" s="55"/>
      <c r="HMZ1386" s="7"/>
      <c r="HNA1386" s="55"/>
      <c r="HNB1386" s="7"/>
      <c r="HNC1386" s="55"/>
      <c r="HND1386" s="7"/>
      <c r="HNE1386" s="55"/>
      <c r="HNF1386" s="7"/>
      <c r="HNG1386" s="55"/>
      <c r="HNH1386" s="7"/>
      <c r="HNI1386" s="55"/>
      <c r="HNJ1386" s="7"/>
      <c r="HNK1386" s="55"/>
      <c r="HNL1386" s="7"/>
      <c r="HNM1386" s="55"/>
      <c r="HNN1386" s="7"/>
      <c r="HNO1386" s="55"/>
      <c r="HNP1386" s="7"/>
      <c r="HNQ1386" s="55"/>
      <c r="HNR1386" s="7"/>
      <c r="HNS1386" s="55"/>
      <c r="HNT1386" s="7"/>
      <c r="HNU1386" s="55"/>
      <c r="HNV1386" s="7"/>
      <c r="HNW1386" s="55"/>
      <c r="HNX1386" s="7"/>
      <c r="HNY1386" s="55"/>
      <c r="HNZ1386" s="7"/>
      <c r="HOA1386" s="55"/>
      <c r="HOB1386" s="7"/>
      <c r="HOC1386" s="55"/>
      <c r="HOD1386" s="7"/>
      <c r="HOE1386" s="55"/>
      <c r="HOF1386" s="7"/>
      <c r="HOG1386" s="55"/>
      <c r="HOH1386" s="7"/>
      <c r="HOI1386" s="55"/>
      <c r="HOJ1386" s="7"/>
      <c r="HOK1386" s="55"/>
      <c r="HOL1386" s="7"/>
      <c r="HOM1386" s="55"/>
      <c r="HON1386" s="7"/>
      <c r="HOO1386" s="55"/>
      <c r="HOP1386" s="7"/>
      <c r="HOQ1386" s="55"/>
      <c r="HOR1386" s="7"/>
      <c r="HOS1386" s="55"/>
      <c r="HOT1386" s="7"/>
      <c r="HOU1386" s="55"/>
      <c r="HOV1386" s="7"/>
      <c r="HOW1386" s="55"/>
      <c r="HOX1386" s="7"/>
      <c r="HOY1386" s="55"/>
      <c r="HOZ1386" s="7"/>
      <c r="HPA1386" s="55"/>
      <c r="HPB1386" s="7"/>
      <c r="HPC1386" s="55"/>
      <c r="HPD1386" s="7"/>
      <c r="HPE1386" s="55"/>
      <c r="HPF1386" s="7"/>
      <c r="HPG1386" s="55"/>
      <c r="HPH1386" s="7"/>
      <c r="HPI1386" s="55"/>
      <c r="HPJ1386" s="7"/>
      <c r="HPK1386" s="55"/>
      <c r="HPL1386" s="7"/>
      <c r="HPM1386" s="55"/>
      <c r="HPN1386" s="7"/>
      <c r="HPO1386" s="55"/>
      <c r="HPP1386" s="7"/>
      <c r="HPQ1386" s="55"/>
      <c r="HPR1386" s="7"/>
      <c r="HPS1386" s="55"/>
      <c r="HPT1386" s="7"/>
      <c r="HPU1386" s="55"/>
      <c r="HPV1386" s="7"/>
      <c r="HPW1386" s="55"/>
      <c r="HPX1386" s="7"/>
      <c r="HPY1386" s="55"/>
      <c r="HPZ1386" s="7"/>
      <c r="HQA1386" s="55"/>
      <c r="HQB1386" s="7"/>
      <c r="HQC1386" s="55"/>
      <c r="HQD1386" s="7"/>
      <c r="HQE1386" s="55"/>
      <c r="HQF1386" s="7"/>
      <c r="HQG1386" s="55"/>
      <c r="HQH1386" s="7"/>
      <c r="HQI1386" s="55"/>
      <c r="HQJ1386" s="7"/>
      <c r="HQK1386" s="55"/>
      <c r="HQL1386" s="7"/>
      <c r="HQM1386" s="55"/>
      <c r="HQN1386" s="7"/>
      <c r="HQO1386" s="55"/>
      <c r="HQP1386" s="7"/>
      <c r="HQQ1386" s="55"/>
      <c r="HQR1386" s="7"/>
      <c r="HQS1386" s="55"/>
      <c r="HQT1386" s="7"/>
      <c r="HQU1386" s="55"/>
      <c r="HQV1386" s="7"/>
      <c r="HQW1386" s="55"/>
      <c r="HQX1386" s="7"/>
      <c r="HQY1386" s="55"/>
      <c r="HQZ1386" s="7"/>
      <c r="HRA1386" s="55"/>
      <c r="HRB1386" s="7"/>
      <c r="HRC1386" s="55"/>
      <c r="HRD1386" s="7"/>
      <c r="HRE1386" s="55"/>
      <c r="HRF1386" s="7"/>
      <c r="HRG1386" s="55"/>
      <c r="HRH1386" s="7"/>
      <c r="HRI1386" s="55"/>
      <c r="HRJ1386" s="7"/>
      <c r="HRK1386" s="55"/>
      <c r="HRL1386" s="7"/>
      <c r="HRM1386" s="55"/>
      <c r="HRN1386" s="7"/>
      <c r="HRO1386" s="55"/>
      <c r="HRP1386" s="7"/>
      <c r="HRQ1386" s="55"/>
      <c r="HRR1386" s="7"/>
      <c r="HRS1386" s="55"/>
      <c r="HRT1386" s="7"/>
      <c r="HRU1386" s="55"/>
      <c r="HRV1386" s="7"/>
      <c r="HRW1386" s="55"/>
      <c r="HRX1386" s="7"/>
      <c r="HRY1386" s="55"/>
      <c r="HRZ1386" s="7"/>
      <c r="HSA1386" s="55"/>
      <c r="HSB1386" s="7"/>
      <c r="HSC1386" s="55"/>
      <c r="HSD1386" s="7"/>
      <c r="HSE1386" s="55"/>
      <c r="HSF1386" s="7"/>
      <c r="HSG1386" s="55"/>
      <c r="HSH1386" s="7"/>
      <c r="HSI1386" s="55"/>
      <c r="HSJ1386" s="7"/>
      <c r="HSK1386" s="55"/>
      <c r="HSL1386" s="7"/>
      <c r="HSM1386" s="55"/>
      <c r="HSN1386" s="7"/>
      <c r="HSO1386" s="55"/>
      <c r="HSP1386" s="7"/>
      <c r="HSQ1386" s="55"/>
      <c r="HSR1386" s="7"/>
      <c r="HSS1386" s="55"/>
      <c r="HST1386" s="7"/>
      <c r="HSU1386" s="55"/>
      <c r="HSV1386" s="7"/>
      <c r="HSW1386" s="55"/>
      <c r="HSX1386" s="7"/>
      <c r="HSY1386" s="55"/>
      <c r="HSZ1386" s="7"/>
      <c r="HTA1386" s="55"/>
      <c r="HTB1386" s="7"/>
      <c r="HTC1386" s="55"/>
      <c r="HTD1386" s="7"/>
      <c r="HTE1386" s="55"/>
      <c r="HTF1386" s="7"/>
      <c r="HTG1386" s="55"/>
      <c r="HTH1386" s="7"/>
      <c r="HTI1386" s="55"/>
      <c r="HTJ1386" s="7"/>
      <c r="HTK1386" s="55"/>
      <c r="HTL1386" s="7"/>
      <c r="HTM1386" s="55"/>
      <c r="HTN1386" s="7"/>
      <c r="HTO1386" s="55"/>
      <c r="HTP1386" s="7"/>
      <c r="HTQ1386" s="55"/>
      <c r="HTR1386" s="7"/>
      <c r="HTS1386" s="55"/>
      <c r="HTT1386" s="7"/>
      <c r="HTU1386" s="55"/>
      <c r="HTV1386" s="7"/>
      <c r="HTW1386" s="55"/>
      <c r="HTX1386" s="7"/>
      <c r="HTY1386" s="55"/>
      <c r="HTZ1386" s="7"/>
      <c r="HUA1386" s="55"/>
      <c r="HUB1386" s="7"/>
      <c r="HUC1386" s="55"/>
      <c r="HUD1386" s="7"/>
      <c r="HUE1386" s="55"/>
      <c r="HUF1386" s="7"/>
      <c r="HUG1386" s="55"/>
      <c r="HUH1386" s="7"/>
      <c r="HUI1386" s="55"/>
      <c r="HUJ1386" s="7"/>
      <c r="HUK1386" s="55"/>
      <c r="HUL1386" s="7"/>
      <c r="HUM1386" s="55"/>
      <c r="HUN1386" s="7"/>
      <c r="HUO1386" s="55"/>
      <c r="HUP1386" s="7"/>
      <c r="HUQ1386" s="55"/>
      <c r="HUR1386" s="7"/>
      <c r="HUS1386" s="55"/>
      <c r="HUT1386" s="7"/>
      <c r="HUU1386" s="55"/>
      <c r="HUV1386" s="7"/>
      <c r="HUW1386" s="55"/>
      <c r="HUX1386" s="7"/>
      <c r="HUY1386" s="55"/>
      <c r="HUZ1386" s="7"/>
      <c r="HVA1386" s="55"/>
      <c r="HVB1386" s="7"/>
      <c r="HVC1386" s="55"/>
      <c r="HVD1386" s="7"/>
      <c r="HVE1386" s="55"/>
      <c r="HVF1386" s="7"/>
      <c r="HVG1386" s="55"/>
      <c r="HVH1386" s="7"/>
      <c r="HVI1386" s="55"/>
      <c r="HVJ1386" s="7"/>
      <c r="HVK1386" s="55"/>
      <c r="HVL1386" s="7"/>
      <c r="HVM1386" s="55"/>
      <c r="HVN1386" s="7"/>
      <c r="HVO1386" s="55"/>
      <c r="HVP1386" s="7"/>
      <c r="HVQ1386" s="55"/>
      <c r="HVR1386" s="7"/>
      <c r="HVS1386" s="55"/>
      <c r="HVT1386" s="7"/>
      <c r="HVU1386" s="55"/>
      <c r="HVV1386" s="7"/>
      <c r="HVW1386" s="55"/>
      <c r="HVX1386" s="7"/>
      <c r="HVY1386" s="55"/>
      <c r="HVZ1386" s="7"/>
      <c r="HWA1386" s="55"/>
      <c r="HWB1386" s="7"/>
      <c r="HWC1386" s="55"/>
      <c r="HWD1386" s="7"/>
      <c r="HWE1386" s="55"/>
      <c r="HWF1386" s="7"/>
      <c r="HWG1386" s="55"/>
      <c r="HWH1386" s="7"/>
      <c r="HWI1386" s="55"/>
      <c r="HWJ1386" s="7"/>
      <c r="HWK1386" s="55"/>
      <c r="HWL1386" s="7"/>
      <c r="HWM1386" s="55"/>
      <c r="HWN1386" s="7"/>
      <c r="HWO1386" s="55"/>
      <c r="HWP1386" s="7"/>
      <c r="HWQ1386" s="55"/>
      <c r="HWR1386" s="7"/>
      <c r="HWS1386" s="55"/>
      <c r="HWT1386" s="7"/>
      <c r="HWU1386" s="55"/>
      <c r="HWV1386" s="7"/>
      <c r="HWW1386" s="55"/>
      <c r="HWX1386" s="7"/>
      <c r="HWY1386" s="55"/>
      <c r="HWZ1386" s="7"/>
      <c r="HXA1386" s="55"/>
      <c r="HXB1386" s="7"/>
      <c r="HXC1386" s="55"/>
      <c r="HXD1386" s="7"/>
      <c r="HXE1386" s="55"/>
      <c r="HXF1386" s="7"/>
      <c r="HXG1386" s="55"/>
      <c r="HXH1386" s="7"/>
      <c r="HXI1386" s="55"/>
      <c r="HXJ1386" s="7"/>
      <c r="HXK1386" s="55"/>
      <c r="HXL1386" s="7"/>
      <c r="HXM1386" s="55"/>
      <c r="HXN1386" s="7"/>
      <c r="HXO1386" s="55"/>
      <c r="HXP1386" s="7"/>
      <c r="HXQ1386" s="55"/>
      <c r="HXR1386" s="7"/>
      <c r="HXS1386" s="55"/>
      <c r="HXT1386" s="7"/>
      <c r="HXU1386" s="55"/>
      <c r="HXV1386" s="7"/>
      <c r="HXW1386" s="55"/>
      <c r="HXX1386" s="7"/>
      <c r="HXY1386" s="55"/>
      <c r="HXZ1386" s="7"/>
      <c r="HYA1386" s="55"/>
      <c r="HYB1386" s="7"/>
      <c r="HYC1386" s="55"/>
      <c r="HYD1386" s="7"/>
      <c r="HYE1386" s="55"/>
      <c r="HYF1386" s="7"/>
      <c r="HYG1386" s="55"/>
      <c r="HYH1386" s="7"/>
      <c r="HYI1386" s="55"/>
      <c r="HYJ1386" s="7"/>
      <c r="HYK1386" s="55"/>
      <c r="HYL1386" s="7"/>
      <c r="HYM1386" s="55"/>
      <c r="HYN1386" s="7"/>
      <c r="HYO1386" s="55"/>
      <c r="HYP1386" s="7"/>
      <c r="HYQ1386" s="55"/>
      <c r="HYR1386" s="7"/>
      <c r="HYS1386" s="55"/>
      <c r="HYT1386" s="7"/>
      <c r="HYU1386" s="55"/>
      <c r="HYV1386" s="7"/>
      <c r="HYW1386" s="55"/>
      <c r="HYX1386" s="7"/>
      <c r="HYY1386" s="55"/>
      <c r="HYZ1386" s="7"/>
      <c r="HZA1386" s="55"/>
      <c r="HZB1386" s="7"/>
      <c r="HZC1386" s="55"/>
      <c r="HZD1386" s="7"/>
      <c r="HZE1386" s="55"/>
      <c r="HZF1386" s="7"/>
      <c r="HZG1386" s="55"/>
      <c r="HZH1386" s="7"/>
      <c r="HZI1386" s="55"/>
      <c r="HZJ1386" s="7"/>
      <c r="HZK1386" s="55"/>
      <c r="HZL1386" s="7"/>
      <c r="HZM1386" s="55"/>
      <c r="HZN1386" s="7"/>
      <c r="HZO1386" s="55"/>
      <c r="HZP1386" s="7"/>
      <c r="HZQ1386" s="55"/>
      <c r="HZR1386" s="7"/>
      <c r="HZS1386" s="55"/>
      <c r="HZT1386" s="7"/>
      <c r="HZU1386" s="55"/>
      <c r="HZV1386" s="7"/>
      <c r="HZW1386" s="55"/>
      <c r="HZX1386" s="7"/>
      <c r="HZY1386" s="55"/>
      <c r="HZZ1386" s="7"/>
      <c r="IAA1386" s="55"/>
      <c r="IAB1386" s="7"/>
      <c r="IAC1386" s="55"/>
      <c r="IAD1386" s="7"/>
      <c r="IAE1386" s="55"/>
      <c r="IAF1386" s="7"/>
      <c r="IAG1386" s="55"/>
      <c r="IAH1386" s="7"/>
      <c r="IAI1386" s="55"/>
      <c r="IAJ1386" s="7"/>
      <c r="IAK1386" s="55"/>
      <c r="IAL1386" s="7"/>
      <c r="IAM1386" s="55"/>
      <c r="IAN1386" s="7"/>
      <c r="IAO1386" s="55"/>
      <c r="IAP1386" s="7"/>
      <c r="IAQ1386" s="55"/>
      <c r="IAR1386" s="7"/>
      <c r="IAS1386" s="55"/>
      <c r="IAT1386" s="7"/>
      <c r="IAU1386" s="55"/>
      <c r="IAV1386" s="7"/>
      <c r="IAW1386" s="55"/>
      <c r="IAX1386" s="7"/>
      <c r="IAY1386" s="55"/>
      <c r="IAZ1386" s="7"/>
      <c r="IBA1386" s="55"/>
      <c r="IBB1386" s="7"/>
      <c r="IBC1386" s="55"/>
      <c r="IBD1386" s="7"/>
      <c r="IBE1386" s="55"/>
      <c r="IBF1386" s="7"/>
      <c r="IBG1386" s="55"/>
      <c r="IBH1386" s="7"/>
      <c r="IBI1386" s="55"/>
      <c r="IBJ1386" s="7"/>
      <c r="IBK1386" s="55"/>
      <c r="IBL1386" s="7"/>
      <c r="IBM1386" s="55"/>
      <c r="IBN1386" s="7"/>
      <c r="IBO1386" s="55"/>
      <c r="IBP1386" s="7"/>
      <c r="IBQ1386" s="55"/>
      <c r="IBR1386" s="7"/>
      <c r="IBS1386" s="55"/>
      <c r="IBT1386" s="7"/>
      <c r="IBU1386" s="55"/>
      <c r="IBV1386" s="7"/>
      <c r="IBW1386" s="55"/>
      <c r="IBX1386" s="7"/>
      <c r="IBY1386" s="55"/>
      <c r="IBZ1386" s="7"/>
      <c r="ICA1386" s="55"/>
      <c r="ICB1386" s="7"/>
      <c r="ICC1386" s="55"/>
      <c r="ICD1386" s="7"/>
      <c r="ICE1386" s="55"/>
      <c r="ICF1386" s="7"/>
      <c r="ICG1386" s="55"/>
      <c r="ICH1386" s="7"/>
      <c r="ICI1386" s="55"/>
      <c r="ICJ1386" s="7"/>
      <c r="ICK1386" s="55"/>
      <c r="ICL1386" s="7"/>
      <c r="ICM1386" s="55"/>
      <c r="ICN1386" s="7"/>
      <c r="ICO1386" s="55"/>
      <c r="ICP1386" s="7"/>
      <c r="ICQ1386" s="55"/>
      <c r="ICR1386" s="7"/>
      <c r="ICS1386" s="55"/>
      <c r="ICT1386" s="7"/>
      <c r="ICU1386" s="55"/>
      <c r="ICV1386" s="7"/>
      <c r="ICW1386" s="55"/>
      <c r="ICX1386" s="7"/>
      <c r="ICY1386" s="55"/>
      <c r="ICZ1386" s="7"/>
      <c r="IDA1386" s="55"/>
      <c r="IDB1386" s="7"/>
      <c r="IDC1386" s="55"/>
      <c r="IDD1386" s="7"/>
      <c r="IDE1386" s="55"/>
      <c r="IDF1386" s="7"/>
      <c r="IDG1386" s="55"/>
      <c r="IDH1386" s="7"/>
      <c r="IDI1386" s="55"/>
      <c r="IDJ1386" s="7"/>
      <c r="IDK1386" s="55"/>
      <c r="IDL1386" s="7"/>
      <c r="IDM1386" s="55"/>
      <c r="IDN1386" s="7"/>
      <c r="IDO1386" s="55"/>
      <c r="IDP1386" s="7"/>
      <c r="IDQ1386" s="55"/>
      <c r="IDR1386" s="7"/>
      <c r="IDS1386" s="55"/>
      <c r="IDT1386" s="7"/>
      <c r="IDU1386" s="55"/>
      <c r="IDV1386" s="7"/>
      <c r="IDW1386" s="55"/>
      <c r="IDX1386" s="7"/>
      <c r="IDY1386" s="55"/>
      <c r="IDZ1386" s="7"/>
      <c r="IEA1386" s="55"/>
      <c r="IEB1386" s="7"/>
      <c r="IEC1386" s="55"/>
      <c r="IED1386" s="7"/>
      <c r="IEE1386" s="55"/>
      <c r="IEF1386" s="7"/>
      <c r="IEG1386" s="55"/>
      <c r="IEH1386" s="7"/>
      <c r="IEI1386" s="55"/>
      <c r="IEJ1386" s="7"/>
      <c r="IEK1386" s="55"/>
      <c r="IEL1386" s="7"/>
      <c r="IEM1386" s="55"/>
      <c r="IEN1386" s="7"/>
      <c r="IEO1386" s="55"/>
      <c r="IEP1386" s="7"/>
      <c r="IEQ1386" s="55"/>
      <c r="IER1386" s="7"/>
      <c r="IES1386" s="55"/>
      <c r="IET1386" s="7"/>
      <c r="IEU1386" s="55"/>
      <c r="IEV1386" s="7"/>
      <c r="IEW1386" s="55"/>
      <c r="IEX1386" s="7"/>
      <c r="IEY1386" s="55"/>
      <c r="IEZ1386" s="7"/>
      <c r="IFA1386" s="55"/>
      <c r="IFB1386" s="7"/>
      <c r="IFC1386" s="55"/>
      <c r="IFD1386" s="7"/>
      <c r="IFE1386" s="55"/>
      <c r="IFF1386" s="7"/>
      <c r="IFG1386" s="55"/>
      <c r="IFH1386" s="7"/>
      <c r="IFI1386" s="55"/>
      <c r="IFJ1386" s="7"/>
      <c r="IFK1386" s="55"/>
      <c r="IFL1386" s="7"/>
      <c r="IFM1386" s="55"/>
      <c r="IFN1386" s="7"/>
      <c r="IFO1386" s="55"/>
      <c r="IFP1386" s="7"/>
      <c r="IFQ1386" s="55"/>
      <c r="IFR1386" s="7"/>
      <c r="IFS1386" s="55"/>
      <c r="IFT1386" s="7"/>
      <c r="IFU1386" s="55"/>
      <c r="IFV1386" s="7"/>
      <c r="IFW1386" s="55"/>
      <c r="IFX1386" s="7"/>
      <c r="IFY1386" s="55"/>
      <c r="IFZ1386" s="7"/>
      <c r="IGA1386" s="55"/>
      <c r="IGB1386" s="7"/>
      <c r="IGC1386" s="55"/>
      <c r="IGD1386" s="7"/>
      <c r="IGE1386" s="55"/>
      <c r="IGF1386" s="7"/>
      <c r="IGG1386" s="55"/>
      <c r="IGH1386" s="7"/>
      <c r="IGI1386" s="55"/>
      <c r="IGJ1386" s="7"/>
      <c r="IGK1386" s="55"/>
      <c r="IGL1386" s="7"/>
      <c r="IGM1386" s="55"/>
      <c r="IGN1386" s="7"/>
      <c r="IGO1386" s="55"/>
      <c r="IGP1386" s="7"/>
      <c r="IGQ1386" s="55"/>
      <c r="IGR1386" s="7"/>
      <c r="IGS1386" s="55"/>
      <c r="IGT1386" s="7"/>
      <c r="IGU1386" s="55"/>
      <c r="IGV1386" s="7"/>
      <c r="IGW1386" s="55"/>
      <c r="IGX1386" s="7"/>
      <c r="IGY1386" s="55"/>
      <c r="IGZ1386" s="7"/>
      <c r="IHA1386" s="55"/>
      <c r="IHB1386" s="7"/>
      <c r="IHC1386" s="55"/>
      <c r="IHD1386" s="7"/>
      <c r="IHE1386" s="55"/>
      <c r="IHF1386" s="7"/>
      <c r="IHG1386" s="55"/>
      <c r="IHH1386" s="7"/>
      <c r="IHI1386" s="55"/>
      <c r="IHJ1386" s="7"/>
      <c r="IHK1386" s="55"/>
      <c r="IHL1386" s="7"/>
      <c r="IHM1386" s="55"/>
      <c r="IHN1386" s="7"/>
      <c r="IHO1386" s="55"/>
      <c r="IHP1386" s="7"/>
      <c r="IHQ1386" s="55"/>
      <c r="IHR1386" s="7"/>
      <c r="IHS1386" s="55"/>
      <c r="IHT1386" s="7"/>
      <c r="IHU1386" s="55"/>
      <c r="IHV1386" s="7"/>
      <c r="IHW1386" s="55"/>
      <c r="IHX1386" s="7"/>
      <c r="IHY1386" s="55"/>
      <c r="IHZ1386" s="7"/>
      <c r="IIA1386" s="55"/>
      <c r="IIB1386" s="7"/>
      <c r="IIC1386" s="55"/>
      <c r="IID1386" s="7"/>
      <c r="IIE1386" s="55"/>
      <c r="IIF1386" s="7"/>
      <c r="IIG1386" s="55"/>
      <c r="IIH1386" s="7"/>
      <c r="III1386" s="55"/>
      <c r="IIJ1386" s="7"/>
      <c r="IIK1386" s="55"/>
      <c r="IIL1386" s="7"/>
      <c r="IIM1386" s="55"/>
      <c r="IIN1386" s="7"/>
      <c r="IIO1386" s="55"/>
      <c r="IIP1386" s="7"/>
      <c r="IIQ1386" s="55"/>
      <c r="IIR1386" s="7"/>
      <c r="IIS1386" s="55"/>
      <c r="IIT1386" s="7"/>
      <c r="IIU1386" s="55"/>
      <c r="IIV1386" s="7"/>
      <c r="IIW1386" s="55"/>
      <c r="IIX1386" s="7"/>
      <c r="IIY1386" s="55"/>
      <c r="IIZ1386" s="7"/>
      <c r="IJA1386" s="55"/>
      <c r="IJB1386" s="7"/>
      <c r="IJC1386" s="55"/>
      <c r="IJD1386" s="7"/>
      <c r="IJE1386" s="55"/>
      <c r="IJF1386" s="7"/>
      <c r="IJG1386" s="55"/>
      <c r="IJH1386" s="7"/>
      <c r="IJI1386" s="55"/>
      <c r="IJJ1386" s="7"/>
      <c r="IJK1386" s="55"/>
      <c r="IJL1386" s="7"/>
      <c r="IJM1386" s="55"/>
      <c r="IJN1386" s="7"/>
      <c r="IJO1386" s="55"/>
      <c r="IJP1386" s="7"/>
      <c r="IJQ1386" s="55"/>
      <c r="IJR1386" s="7"/>
      <c r="IJS1386" s="55"/>
      <c r="IJT1386" s="7"/>
      <c r="IJU1386" s="55"/>
      <c r="IJV1386" s="7"/>
      <c r="IJW1386" s="55"/>
      <c r="IJX1386" s="7"/>
      <c r="IJY1386" s="55"/>
      <c r="IJZ1386" s="7"/>
      <c r="IKA1386" s="55"/>
      <c r="IKB1386" s="7"/>
      <c r="IKC1386" s="55"/>
      <c r="IKD1386" s="7"/>
      <c r="IKE1386" s="55"/>
      <c r="IKF1386" s="7"/>
      <c r="IKG1386" s="55"/>
      <c r="IKH1386" s="7"/>
      <c r="IKI1386" s="55"/>
      <c r="IKJ1386" s="7"/>
      <c r="IKK1386" s="55"/>
      <c r="IKL1386" s="7"/>
      <c r="IKM1386" s="55"/>
      <c r="IKN1386" s="7"/>
      <c r="IKO1386" s="55"/>
      <c r="IKP1386" s="7"/>
      <c r="IKQ1386" s="55"/>
      <c r="IKR1386" s="7"/>
      <c r="IKS1386" s="55"/>
      <c r="IKT1386" s="7"/>
      <c r="IKU1386" s="55"/>
      <c r="IKV1386" s="7"/>
      <c r="IKW1386" s="55"/>
      <c r="IKX1386" s="7"/>
      <c r="IKY1386" s="55"/>
      <c r="IKZ1386" s="7"/>
      <c r="ILA1386" s="55"/>
      <c r="ILB1386" s="7"/>
      <c r="ILC1386" s="55"/>
      <c r="ILD1386" s="7"/>
      <c r="ILE1386" s="55"/>
      <c r="ILF1386" s="7"/>
      <c r="ILG1386" s="55"/>
      <c r="ILH1386" s="7"/>
      <c r="ILI1386" s="55"/>
      <c r="ILJ1386" s="7"/>
      <c r="ILK1386" s="55"/>
      <c r="ILL1386" s="7"/>
      <c r="ILM1386" s="55"/>
      <c r="ILN1386" s="7"/>
      <c r="ILO1386" s="55"/>
      <c r="ILP1386" s="7"/>
      <c r="ILQ1386" s="55"/>
      <c r="ILR1386" s="7"/>
      <c r="ILS1386" s="55"/>
      <c r="ILT1386" s="7"/>
      <c r="ILU1386" s="55"/>
      <c r="ILV1386" s="7"/>
      <c r="ILW1386" s="55"/>
      <c r="ILX1386" s="7"/>
      <c r="ILY1386" s="55"/>
      <c r="ILZ1386" s="7"/>
      <c r="IMA1386" s="55"/>
      <c r="IMB1386" s="7"/>
      <c r="IMC1386" s="55"/>
      <c r="IMD1386" s="7"/>
      <c r="IME1386" s="55"/>
      <c r="IMF1386" s="7"/>
      <c r="IMG1386" s="55"/>
      <c r="IMH1386" s="7"/>
      <c r="IMI1386" s="55"/>
      <c r="IMJ1386" s="7"/>
      <c r="IMK1386" s="55"/>
      <c r="IML1386" s="7"/>
      <c r="IMM1386" s="55"/>
      <c r="IMN1386" s="7"/>
      <c r="IMO1386" s="55"/>
      <c r="IMP1386" s="7"/>
      <c r="IMQ1386" s="55"/>
      <c r="IMR1386" s="7"/>
      <c r="IMS1386" s="55"/>
      <c r="IMT1386" s="7"/>
      <c r="IMU1386" s="55"/>
      <c r="IMV1386" s="7"/>
      <c r="IMW1386" s="55"/>
      <c r="IMX1386" s="7"/>
      <c r="IMY1386" s="55"/>
      <c r="IMZ1386" s="7"/>
      <c r="INA1386" s="55"/>
      <c r="INB1386" s="7"/>
      <c r="INC1386" s="55"/>
      <c r="IND1386" s="7"/>
      <c r="INE1386" s="55"/>
      <c r="INF1386" s="7"/>
      <c r="ING1386" s="55"/>
      <c r="INH1386" s="7"/>
      <c r="INI1386" s="55"/>
      <c r="INJ1386" s="7"/>
      <c r="INK1386" s="55"/>
      <c r="INL1386" s="7"/>
      <c r="INM1386" s="55"/>
      <c r="INN1386" s="7"/>
      <c r="INO1386" s="55"/>
      <c r="INP1386" s="7"/>
      <c r="INQ1386" s="55"/>
      <c r="INR1386" s="7"/>
      <c r="INS1386" s="55"/>
      <c r="INT1386" s="7"/>
      <c r="INU1386" s="55"/>
      <c r="INV1386" s="7"/>
      <c r="INW1386" s="55"/>
      <c r="INX1386" s="7"/>
      <c r="INY1386" s="55"/>
      <c r="INZ1386" s="7"/>
      <c r="IOA1386" s="55"/>
      <c r="IOB1386" s="7"/>
      <c r="IOC1386" s="55"/>
      <c r="IOD1386" s="7"/>
      <c r="IOE1386" s="55"/>
      <c r="IOF1386" s="7"/>
      <c r="IOG1386" s="55"/>
      <c r="IOH1386" s="7"/>
      <c r="IOI1386" s="55"/>
      <c r="IOJ1386" s="7"/>
      <c r="IOK1386" s="55"/>
      <c r="IOL1386" s="7"/>
      <c r="IOM1386" s="55"/>
      <c r="ION1386" s="7"/>
      <c r="IOO1386" s="55"/>
      <c r="IOP1386" s="7"/>
      <c r="IOQ1386" s="55"/>
      <c r="IOR1386" s="7"/>
      <c r="IOS1386" s="55"/>
      <c r="IOT1386" s="7"/>
      <c r="IOU1386" s="55"/>
      <c r="IOV1386" s="7"/>
      <c r="IOW1386" s="55"/>
      <c r="IOX1386" s="7"/>
      <c r="IOY1386" s="55"/>
      <c r="IOZ1386" s="7"/>
      <c r="IPA1386" s="55"/>
      <c r="IPB1386" s="7"/>
      <c r="IPC1386" s="55"/>
      <c r="IPD1386" s="7"/>
      <c r="IPE1386" s="55"/>
      <c r="IPF1386" s="7"/>
      <c r="IPG1386" s="55"/>
      <c r="IPH1386" s="7"/>
      <c r="IPI1386" s="55"/>
      <c r="IPJ1386" s="7"/>
      <c r="IPK1386" s="55"/>
      <c r="IPL1386" s="7"/>
      <c r="IPM1386" s="55"/>
      <c r="IPN1386" s="7"/>
      <c r="IPO1386" s="55"/>
      <c r="IPP1386" s="7"/>
      <c r="IPQ1386" s="55"/>
      <c r="IPR1386" s="7"/>
      <c r="IPS1386" s="55"/>
      <c r="IPT1386" s="7"/>
      <c r="IPU1386" s="55"/>
      <c r="IPV1386" s="7"/>
      <c r="IPW1386" s="55"/>
      <c r="IPX1386" s="7"/>
      <c r="IPY1386" s="55"/>
      <c r="IPZ1386" s="7"/>
      <c r="IQA1386" s="55"/>
      <c r="IQB1386" s="7"/>
      <c r="IQC1386" s="55"/>
      <c r="IQD1386" s="7"/>
      <c r="IQE1386" s="55"/>
      <c r="IQF1386" s="7"/>
      <c r="IQG1386" s="55"/>
      <c r="IQH1386" s="7"/>
      <c r="IQI1386" s="55"/>
      <c r="IQJ1386" s="7"/>
      <c r="IQK1386" s="55"/>
      <c r="IQL1386" s="7"/>
      <c r="IQM1386" s="55"/>
      <c r="IQN1386" s="7"/>
      <c r="IQO1386" s="55"/>
      <c r="IQP1386" s="7"/>
      <c r="IQQ1386" s="55"/>
      <c r="IQR1386" s="7"/>
      <c r="IQS1386" s="55"/>
      <c r="IQT1386" s="7"/>
      <c r="IQU1386" s="55"/>
      <c r="IQV1386" s="7"/>
      <c r="IQW1386" s="55"/>
      <c r="IQX1386" s="7"/>
      <c r="IQY1386" s="55"/>
      <c r="IQZ1386" s="7"/>
      <c r="IRA1386" s="55"/>
      <c r="IRB1386" s="7"/>
      <c r="IRC1386" s="55"/>
      <c r="IRD1386" s="7"/>
      <c r="IRE1386" s="55"/>
      <c r="IRF1386" s="7"/>
      <c r="IRG1386" s="55"/>
      <c r="IRH1386" s="7"/>
      <c r="IRI1386" s="55"/>
      <c r="IRJ1386" s="7"/>
      <c r="IRK1386" s="55"/>
      <c r="IRL1386" s="7"/>
      <c r="IRM1386" s="55"/>
      <c r="IRN1386" s="7"/>
      <c r="IRO1386" s="55"/>
      <c r="IRP1386" s="7"/>
      <c r="IRQ1386" s="55"/>
      <c r="IRR1386" s="7"/>
      <c r="IRS1386" s="55"/>
      <c r="IRT1386" s="7"/>
      <c r="IRU1386" s="55"/>
      <c r="IRV1386" s="7"/>
      <c r="IRW1386" s="55"/>
      <c r="IRX1386" s="7"/>
      <c r="IRY1386" s="55"/>
      <c r="IRZ1386" s="7"/>
      <c r="ISA1386" s="55"/>
      <c r="ISB1386" s="7"/>
      <c r="ISC1386" s="55"/>
      <c r="ISD1386" s="7"/>
      <c r="ISE1386" s="55"/>
      <c r="ISF1386" s="7"/>
      <c r="ISG1386" s="55"/>
      <c r="ISH1386" s="7"/>
      <c r="ISI1386" s="55"/>
      <c r="ISJ1386" s="7"/>
      <c r="ISK1386" s="55"/>
      <c r="ISL1386" s="7"/>
      <c r="ISM1386" s="55"/>
      <c r="ISN1386" s="7"/>
      <c r="ISO1386" s="55"/>
      <c r="ISP1386" s="7"/>
      <c r="ISQ1386" s="55"/>
      <c r="ISR1386" s="7"/>
      <c r="ISS1386" s="55"/>
      <c r="IST1386" s="7"/>
      <c r="ISU1386" s="55"/>
      <c r="ISV1386" s="7"/>
      <c r="ISW1386" s="55"/>
      <c r="ISX1386" s="7"/>
      <c r="ISY1386" s="55"/>
      <c r="ISZ1386" s="7"/>
      <c r="ITA1386" s="55"/>
      <c r="ITB1386" s="7"/>
      <c r="ITC1386" s="55"/>
      <c r="ITD1386" s="7"/>
      <c r="ITE1386" s="55"/>
      <c r="ITF1386" s="7"/>
      <c r="ITG1386" s="55"/>
      <c r="ITH1386" s="7"/>
      <c r="ITI1386" s="55"/>
      <c r="ITJ1386" s="7"/>
      <c r="ITK1386" s="55"/>
      <c r="ITL1386" s="7"/>
      <c r="ITM1386" s="55"/>
      <c r="ITN1386" s="7"/>
      <c r="ITO1386" s="55"/>
      <c r="ITP1386" s="7"/>
      <c r="ITQ1386" s="55"/>
      <c r="ITR1386" s="7"/>
      <c r="ITS1386" s="55"/>
      <c r="ITT1386" s="7"/>
      <c r="ITU1386" s="55"/>
      <c r="ITV1386" s="7"/>
      <c r="ITW1386" s="55"/>
      <c r="ITX1386" s="7"/>
      <c r="ITY1386" s="55"/>
      <c r="ITZ1386" s="7"/>
      <c r="IUA1386" s="55"/>
      <c r="IUB1386" s="7"/>
      <c r="IUC1386" s="55"/>
      <c r="IUD1386" s="7"/>
      <c r="IUE1386" s="55"/>
      <c r="IUF1386" s="7"/>
      <c r="IUG1386" s="55"/>
      <c r="IUH1386" s="7"/>
      <c r="IUI1386" s="55"/>
      <c r="IUJ1386" s="7"/>
      <c r="IUK1386" s="55"/>
      <c r="IUL1386" s="7"/>
      <c r="IUM1386" s="55"/>
      <c r="IUN1386" s="7"/>
      <c r="IUO1386" s="55"/>
      <c r="IUP1386" s="7"/>
      <c r="IUQ1386" s="55"/>
      <c r="IUR1386" s="7"/>
      <c r="IUS1386" s="55"/>
      <c r="IUT1386" s="7"/>
      <c r="IUU1386" s="55"/>
      <c r="IUV1386" s="7"/>
      <c r="IUW1386" s="55"/>
      <c r="IUX1386" s="7"/>
      <c r="IUY1386" s="55"/>
      <c r="IUZ1386" s="7"/>
      <c r="IVA1386" s="55"/>
      <c r="IVB1386" s="7"/>
      <c r="IVC1386" s="55"/>
      <c r="IVD1386" s="7"/>
      <c r="IVE1386" s="55"/>
      <c r="IVF1386" s="7"/>
      <c r="IVG1386" s="55"/>
      <c r="IVH1386" s="7"/>
      <c r="IVI1386" s="55"/>
      <c r="IVJ1386" s="7"/>
      <c r="IVK1386" s="55"/>
      <c r="IVL1386" s="7"/>
      <c r="IVM1386" s="55"/>
      <c r="IVN1386" s="7"/>
      <c r="IVO1386" s="55"/>
      <c r="IVP1386" s="7"/>
      <c r="IVQ1386" s="55"/>
      <c r="IVR1386" s="7"/>
      <c r="IVS1386" s="55"/>
      <c r="IVT1386" s="7"/>
      <c r="IVU1386" s="55"/>
      <c r="IVV1386" s="7"/>
      <c r="IVW1386" s="55"/>
      <c r="IVX1386" s="7"/>
      <c r="IVY1386" s="55"/>
      <c r="IVZ1386" s="7"/>
      <c r="IWA1386" s="55"/>
      <c r="IWB1386" s="7"/>
      <c r="IWC1386" s="55"/>
      <c r="IWD1386" s="7"/>
      <c r="IWE1386" s="55"/>
      <c r="IWF1386" s="7"/>
      <c r="IWG1386" s="55"/>
      <c r="IWH1386" s="7"/>
      <c r="IWI1386" s="55"/>
      <c r="IWJ1386" s="7"/>
      <c r="IWK1386" s="55"/>
      <c r="IWL1386" s="7"/>
      <c r="IWM1386" s="55"/>
      <c r="IWN1386" s="7"/>
      <c r="IWO1386" s="55"/>
      <c r="IWP1386" s="7"/>
      <c r="IWQ1386" s="55"/>
      <c r="IWR1386" s="7"/>
      <c r="IWS1386" s="55"/>
      <c r="IWT1386" s="7"/>
      <c r="IWU1386" s="55"/>
      <c r="IWV1386" s="7"/>
      <c r="IWW1386" s="55"/>
      <c r="IWX1386" s="7"/>
      <c r="IWY1386" s="55"/>
      <c r="IWZ1386" s="7"/>
      <c r="IXA1386" s="55"/>
      <c r="IXB1386" s="7"/>
      <c r="IXC1386" s="55"/>
      <c r="IXD1386" s="7"/>
      <c r="IXE1386" s="55"/>
      <c r="IXF1386" s="7"/>
      <c r="IXG1386" s="55"/>
      <c r="IXH1386" s="7"/>
      <c r="IXI1386" s="55"/>
      <c r="IXJ1386" s="7"/>
      <c r="IXK1386" s="55"/>
      <c r="IXL1386" s="7"/>
      <c r="IXM1386" s="55"/>
      <c r="IXN1386" s="7"/>
      <c r="IXO1386" s="55"/>
      <c r="IXP1386" s="7"/>
      <c r="IXQ1386" s="55"/>
      <c r="IXR1386" s="7"/>
      <c r="IXS1386" s="55"/>
      <c r="IXT1386" s="7"/>
      <c r="IXU1386" s="55"/>
      <c r="IXV1386" s="7"/>
      <c r="IXW1386" s="55"/>
      <c r="IXX1386" s="7"/>
      <c r="IXY1386" s="55"/>
      <c r="IXZ1386" s="7"/>
      <c r="IYA1386" s="55"/>
      <c r="IYB1386" s="7"/>
      <c r="IYC1386" s="55"/>
      <c r="IYD1386" s="7"/>
      <c r="IYE1386" s="55"/>
      <c r="IYF1386" s="7"/>
      <c r="IYG1386" s="55"/>
      <c r="IYH1386" s="7"/>
      <c r="IYI1386" s="55"/>
      <c r="IYJ1386" s="7"/>
      <c r="IYK1386" s="55"/>
      <c r="IYL1386" s="7"/>
      <c r="IYM1386" s="55"/>
      <c r="IYN1386" s="7"/>
      <c r="IYO1386" s="55"/>
      <c r="IYP1386" s="7"/>
      <c r="IYQ1386" s="55"/>
      <c r="IYR1386" s="7"/>
      <c r="IYS1386" s="55"/>
      <c r="IYT1386" s="7"/>
      <c r="IYU1386" s="55"/>
      <c r="IYV1386" s="7"/>
      <c r="IYW1386" s="55"/>
      <c r="IYX1386" s="7"/>
      <c r="IYY1386" s="55"/>
      <c r="IYZ1386" s="7"/>
      <c r="IZA1386" s="55"/>
      <c r="IZB1386" s="7"/>
      <c r="IZC1386" s="55"/>
      <c r="IZD1386" s="7"/>
      <c r="IZE1386" s="55"/>
      <c r="IZF1386" s="7"/>
      <c r="IZG1386" s="55"/>
      <c r="IZH1386" s="7"/>
      <c r="IZI1386" s="55"/>
      <c r="IZJ1386" s="7"/>
      <c r="IZK1386" s="55"/>
      <c r="IZL1386" s="7"/>
      <c r="IZM1386" s="55"/>
      <c r="IZN1386" s="7"/>
      <c r="IZO1386" s="55"/>
      <c r="IZP1386" s="7"/>
      <c r="IZQ1386" s="55"/>
      <c r="IZR1386" s="7"/>
      <c r="IZS1386" s="55"/>
      <c r="IZT1386" s="7"/>
      <c r="IZU1386" s="55"/>
      <c r="IZV1386" s="7"/>
      <c r="IZW1386" s="55"/>
      <c r="IZX1386" s="7"/>
      <c r="IZY1386" s="55"/>
      <c r="IZZ1386" s="7"/>
      <c r="JAA1386" s="55"/>
      <c r="JAB1386" s="7"/>
      <c r="JAC1386" s="55"/>
      <c r="JAD1386" s="7"/>
      <c r="JAE1386" s="55"/>
      <c r="JAF1386" s="7"/>
      <c r="JAG1386" s="55"/>
      <c r="JAH1386" s="7"/>
      <c r="JAI1386" s="55"/>
      <c r="JAJ1386" s="7"/>
      <c r="JAK1386" s="55"/>
      <c r="JAL1386" s="7"/>
      <c r="JAM1386" s="55"/>
      <c r="JAN1386" s="7"/>
      <c r="JAO1386" s="55"/>
      <c r="JAP1386" s="7"/>
      <c r="JAQ1386" s="55"/>
      <c r="JAR1386" s="7"/>
      <c r="JAS1386" s="55"/>
      <c r="JAT1386" s="7"/>
      <c r="JAU1386" s="55"/>
      <c r="JAV1386" s="7"/>
      <c r="JAW1386" s="55"/>
      <c r="JAX1386" s="7"/>
      <c r="JAY1386" s="55"/>
      <c r="JAZ1386" s="7"/>
      <c r="JBA1386" s="55"/>
      <c r="JBB1386" s="7"/>
      <c r="JBC1386" s="55"/>
      <c r="JBD1386" s="7"/>
      <c r="JBE1386" s="55"/>
      <c r="JBF1386" s="7"/>
      <c r="JBG1386" s="55"/>
      <c r="JBH1386" s="7"/>
      <c r="JBI1386" s="55"/>
      <c r="JBJ1386" s="7"/>
      <c r="JBK1386" s="55"/>
      <c r="JBL1386" s="7"/>
      <c r="JBM1386" s="55"/>
      <c r="JBN1386" s="7"/>
      <c r="JBO1386" s="55"/>
      <c r="JBP1386" s="7"/>
      <c r="JBQ1386" s="55"/>
      <c r="JBR1386" s="7"/>
      <c r="JBS1386" s="55"/>
      <c r="JBT1386" s="7"/>
      <c r="JBU1386" s="55"/>
      <c r="JBV1386" s="7"/>
      <c r="JBW1386" s="55"/>
      <c r="JBX1386" s="7"/>
      <c r="JBY1386" s="55"/>
      <c r="JBZ1386" s="7"/>
      <c r="JCA1386" s="55"/>
      <c r="JCB1386" s="7"/>
      <c r="JCC1386" s="55"/>
      <c r="JCD1386" s="7"/>
      <c r="JCE1386" s="55"/>
      <c r="JCF1386" s="7"/>
      <c r="JCG1386" s="55"/>
      <c r="JCH1386" s="7"/>
      <c r="JCI1386" s="55"/>
      <c r="JCJ1386" s="7"/>
      <c r="JCK1386" s="55"/>
      <c r="JCL1386" s="7"/>
      <c r="JCM1386" s="55"/>
      <c r="JCN1386" s="7"/>
      <c r="JCO1386" s="55"/>
      <c r="JCP1386" s="7"/>
      <c r="JCQ1386" s="55"/>
      <c r="JCR1386" s="7"/>
      <c r="JCS1386" s="55"/>
      <c r="JCT1386" s="7"/>
      <c r="JCU1386" s="55"/>
      <c r="JCV1386" s="7"/>
      <c r="JCW1386" s="55"/>
      <c r="JCX1386" s="7"/>
      <c r="JCY1386" s="55"/>
      <c r="JCZ1386" s="7"/>
      <c r="JDA1386" s="55"/>
      <c r="JDB1386" s="7"/>
      <c r="JDC1386" s="55"/>
      <c r="JDD1386" s="7"/>
      <c r="JDE1386" s="55"/>
      <c r="JDF1386" s="7"/>
      <c r="JDG1386" s="55"/>
      <c r="JDH1386" s="7"/>
      <c r="JDI1386" s="55"/>
      <c r="JDJ1386" s="7"/>
      <c r="JDK1386" s="55"/>
      <c r="JDL1386" s="7"/>
      <c r="JDM1386" s="55"/>
      <c r="JDN1386" s="7"/>
      <c r="JDO1386" s="55"/>
      <c r="JDP1386" s="7"/>
      <c r="JDQ1386" s="55"/>
      <c r="JDR1386" s="7"/>
      <c r="JDS1386" s="55"/>
      <c r="JDT1386" s="7"/>
      <c r="JDU1386" s="55"/>
      <c r="JDV1386" s="7"/>
      <c r="JDW1386" s="55"/>
      <c r="JDX1386" s="7"/>
      <c r="JDY1386" s="55"/>
      <c r="JDZ1386" s="7"/>
      <c r="JEA1386" s="55"/>
      <c r="JEB1386" s="7"/>
      <c r="JEC1386" s="55"/>
      <c r="JED1386" s="7"/>
      <c r="JEE1386" s="55"/>
      <c r="JEF1386" s="7"/>
      <c r="JEG1386" s="55"/>
      <c r="JEH1386" s="7"/>
      <c r="JEI1386" s="55"/>
      <c r="JEJ1386" s="7"/>
      <c r="JEK1386" s="55"/>
      <c r="JEL1386" s="7"/>
      <c r="JEM1386" s="55"/>
      <c r="JEN1386" s="7"/>
      <c r="JEO1386" s="55"/>
      <c r="JEP1386" s="7"/>
      <c r="JEQ1386" s="55"/>
      <c r="JER1386" s="7"/>
      <c r="JES1386" s="55"/>
      <c r="JET1386" s="7"/>
      <c r="JEU1386" s="55"/>
      <c r="JEV1386" s="7"/>
      <c r="JEW1386" s="55"/>
      <c r="JEX1386" s="7"/>
      <c r="JEY1386" s="55"/>
      <c r="JEZ1386" s="7"/>
      <c r="JFA1386" s="55"/>
      <c r="JFB1386" s="7"/>
      <c r="JFC1386" s="55"/>
      <c r="JFD1386" s="7"/>
      <c r="JFE1386" s="55"/>
      <c r="JFF1386" s="7"/>
      <c r="JFG1386" s="55"/>
      <c r="JFH1386" s="7"/>
      <c r="JFI1386" s="55"/>
      <c r="JFJ1386" s="7"/>
      <c r="JFK1386" s="55"/>
      <c r="JFL1386" s="7"/>
      <c r="JFM1386" s="55"/>
      <c r="JFN1386" s="7"/>
      <c r="JFO1386" s="55"/>
      <c r="JFP1386" s="7"/>
      <c r="JFQ1386" s="55"/>
      <c r="JFR1386" s="7"/>
      <c r="JFS1386" s="55"/>
      <c r="JFT1386" s="7"/>
      <c r="JFU1386" s="55"/>
      <c r="JFV1386" s="7"/>
      <c r="JFW1386" s="55"/>
      <c r="JFX1386" s="7"/>
      <c r="JFY1386" s="55"/>
      <c r="JFZ1386" s="7"/>
      <c r="JGA1386" s="55"/>
      <c r="JGB1386" s="7"/>
      <c r="JGC1386" s="55"/>
      <c r="JGD1386" s="7"/>
      <c r="JGE1386" s="55"/>
      <c r="JGF1386" s="7"/>
      <c r="JGG1386" s="55"/>
      <c r="JGH1386" s="7"/>
      <c r="JGI1386" s="55"/>
      <c r="JGJ1386" s="7"/>
      <c r="JGK1386" s="55"/>
      <c r="JGL1386" s="7"/>
      <c r="JGM1386" s="55"/>
      <c r="JGN1386" s="7"/>
      <c r="JGO1386" s="55"/>
      <c r="JGP1386" s="7"/>
      <c r="JGQ1386" s="55"/>
      <c r="JGR1386" s="7"/>
      <c r="JGS1386" s="55"/>
      <c r="JGT1386" s="7"/>
      <c r="JGU1386" s="55"/>
      <c r="JGV1386" s="7"/>
      <c r="JGW1386" s="55"/>
      <c r="JGX1386" s="7"/>
      <c r="JGY1386" s="55"/>
      <c r="JGZ1386" s="7"/>
      <c r="JHA1386" s="55"/>
      <c r="JHB1386" s="7"/>
      <c r="JHC1386" s="55"/>
      <c r="JHD1386" s="7"/>
      <c r="JHE1386" s="55"/>
      <c r="JHF1386" s="7"/>
      <c r="JHG1386" s="55"/>
      <c r="JHH1386" s="7"/>
      <c r="JHI1386" s="55"/>
      <c r="JHJ1386" s="7"/>
      <c r="JHK1386" s="55"/>
      <c r="JHL1386" s="7"/>
      <c r="JHM1386" s="55"/>
      <c r="JHN1386" s="7"/>
      <c r="JHO1386" s="55"/>
      <c r="JHP1386" s="7"/>
      <c r="JHQ1386" s="55"/>
      <c r="JHR1386" s="7"/>
      <c r="JHS1386" s="55"/>
      <c r="JHT1386" s="7"/>
      <c r="JHU1386" s="55"/>
      <c r="JHV1386" s="7"/>
      <c r="JHW1386" s="55"/>
      <c r="JHX1386" s="7"/>
      <c r="JHY1386" s="55"/>
      <c r="JHZ1386" s="7"/>
      <c r="JIA1386" s="55"/>
      <c r="JIB1386" s="7"/>
      <c r="JIC1386" s="55"/>
      <c r="JID1386" s="7"/>
      <c r="JIE1386" s="55"/>
      <c r="JIF1386" s="7"/>
      <c r="JIG1386" s="55"/>
      <c r="JIH1386" s="7"/>
      <c r="JII1386" s="55"/>
      <c r="JIJ1386" s="7"/>
      <c r="JIK1386" s="55"/>
      <c r="JIL1386" s="7"/>
      <c r="JIM1386" s="55"/>
      <c r="JIN1386" s="7"/>
      <c r="JIO1386" s="55"/>
      <c r="JIP1386" s="7"/>
      <c r="JIQ1386" s="55"/>
      <c r="JIR1386" s="7"/>
      <c r="JIS1386" s="55"/>
      <c r="JIT1386" s="7"/>
      <c r="JIU1386" s="55"/>
      <c r="JIV1386" s="7"/>
      <c r="JIW1386" s="55"/>
      <c r="JIX1386" s="7"/>
      <c r="JIY1386" s="55"/>
      <c r="JIZ1386" s="7"/>
      <c r="JJA1386" s="55"/>
      <c r="JJB1386" s="7"/>
      <c r="JJC1386" s="55"/>
      <c r="JJD1386" s="7"/>
      <c r="JJE1386" s="55"/>
      <c r="JJF1386" s="7"/>
      <c r="JJG1386" s="55"/>
      <c r="JJH1386" s="7"/>
      <c r="JJI1386" s="55"/>
      <c r="JJJ1386" s="7"/>
      <c r="JJK1386" s="55"/>
      <c r="JJL1386" s="7"/>
      <c r="JJM1386" s="55"/>
      <c r="JJN1386" s="7"/>
      <c r="JJO1386" s="55"/>
      <c r="JJP1386" s="7"/>
      <c r="JJQ1386" s="55"/>
      <c r="JJR1386" s="7"/>
      <c r="JJS1386" s="55"/>
      <c r="JJT1386" s="7"/>
      <c r="JJU1386" s="55"/>
      <c r="JJV1386" s="7"/>
      <c r="JJW1386" s="55"/>
      <c r="JJX1386" s="7"/>
      <c r="JJY1386" s="55"/>
      <c r="JJZ1386" s="7"/>
      <c r="JKA1386" s="55"/>
      <c r="JKB1386" s="7"/>
      <c r="JKC1386" s="55"/>
      <c r="JKD1386" s="7"/>
      <c r="JKE1386" s="55"/>
      <c r="JKF1386" s="7"/>
      <c r="JKG1386" s="55"/>
      <c r="JKH1386" s="7"/>
      <c r="JKI1386" s="55"/>
      <c r="JKJ1386" s="7"/>
      <c r="JKK1386" s="55"/>
      <c r="JKL1386" s="7"/>
      <c r="JKM1386" s="55"/>
      <c r="JKN1386" s="7"/>
      <c r="JKO1386" s="55"/>
      <c r="JKP1386" s="7"/>
      <c r="JKQ1386" s="55"/>
      <c r="JKR1386" s="7"/>
      <c r="JKS1386" s="55"/>
      <c r="JKT1386" s="7"/>
      <c r="JKU1386" s="55"/>
      <c r="JKV1386" s="7"/>
      <c r="JKW1386" s="55"/>
      <c r="JKX1386" s="7"/>
      <c r="JKY1386" s="55"/>
      <c r="JKZ1386" s="7"/>
      <c r="JLA1386" s="55"/>
      <c r="JLB1386" s="7"/>
      <c r="JLC1386" s="55"/>
      <c r="JLD1386" s="7"/>
      <c r="JLE1386" s="55"/>
      <c r="JLF1386" s="7"/>
      <c r="JLG1386" s="55"/>
      <c r="JLH1386" s="7"/>
      <c r="JLI1386" s="55"/>
      <c r="JLJ1386" s="7"/>
      <c r="JLK1386" s="55"/>
      <c r="JLL1386" s="7"/>
      <c r="JLM1386" s="55"/>
      <c r="JLN1386" s="7"/>
      <c r="JLO1386" s="55"/>
      <c r="JLP1386" s="7"/>
      <c r="JLQ1386" s="55"/>
      <c r="JLR1386" s="7"/>
      <c r="JLS1386" s="55"/>
      <c r="JLT1386" s="7"/>
      <c r="JLU1386" s="55"/>
      <c r="JLV1386" s="7"/>
      <c r="JLW1386" s="55"/>
      <c r="JLX1386" s="7"/>
      <c r="JLY1386" s="55"/>
      <c r="JLZ1386" s="7"/>
      <c r="JMA1386" s="55"/>
      <c r="JMB1386" s="7"/>
      <c r="JMC1386" s="55"/>
      <c r="JMD1386" s="7"/>
      <c r="JME1386" s="55"/>
      <c r="JMF1386" s="7"/>
      <c r="JMG1386" s="55"/>
      <c r="JMH1386" s="7"/>
      <c r="JMI1386" s="55"/>
      <c r="JMJ1386" s="7"/>
      <c r="JMK1386" s="55"/>
      <c r="JML1386" s="7"/>
      <c r="JMM1386" s="55"/>
      <c r="JMN1386" s="7"/>
      <c r="JMO1386" s="55"/>
      <c r="JMP1386" s="7"/>
      <c r="JMQ1386" s="55"/>
      <c r="JMR1386" s="7"/>
      <c r="JMS1386" s="55"/>
      <c r="JMT1386" s="7"/>
      <c r="JMU1386" s="55"/>
      <c r="JMV1386" s="7"/>
      <c r="JMW1386" s="55"/>
      <c r="JMX1386" s="7"/>
      <c r="JMY1386" s="55"/>
      <c r="JMZ1386" s="7"/>
      <c r="JNA1386" s="55"/>
      <c r="JNB1386" s="7"/>
      <c r="JNC1386" s="55"/>
      <c r="JND1386" s="7"/>
      <c r="JNE1386" s="55"/>
      <c r="JNF1386" s="7"/>
      <c r="JNG1386" s="55"/>
      <c r="JNH1386" s="7"/>
      <c r="JNI1386" s="55"/>
      <c r="JNJ1386" s="7"/>
      <c r="JNK1386" s="55"/>
      <c r="JNL1386" s="7"/>
      <c r="JNM1386" s="55"/>
      <c r="JNN1386" s="7"/>
      <c r="JNO1386" s="55"/>
      <c r="JNP1386" s="7"/>
      <c r="JNQ1386" s="55"/>
      <c r="JNR1386" s="7"/>
      <c r="JNS1386" s="55"/>
      <c r="JNT1386" s="7"/>
      <c r="JNU1386" s="55"/>
      <c r="JNV1386" s="7"/>
      <c r="JNW1386" s="55"/>
      <c r="JNX1386" s="7"/>
      <c r="JNY1386" s="55"/>
      <c r="JNZ1386" s="7"/>
      <c r="JOA1386" s="55"/>
      <c r="JOB1386" s="7"/>
      <c r="JOC1386" s="55"/>
      <c r="JOD1386" s="7"/>
      <c r="JOE1386" s="55"/>
      <c r="JOF1386" s="7"/>
      <c r="JOG1386" s="55"/>
      <c r="JOH1386" s="7"/>
      <c r="JOI1386" s="55"/>
      <c r="JOJ1386" s="7"/>
      <c r="JOK1386" s="55"/>
      <c r="JOL1386" s="7"/>
      <c r="JOM1386" s="55"/>
      <c r="JON1386" s="7"/>
      <c r="JOO1386" s="55"/>
      <c r="JOP1386" s="7"/>
      <c r="JOQ1386" s="55"/>
      <c r="JOR1386" s="7"/>
      <c r="JOS1386" s="55"/>
      <c r="JOT1386" s="7"/>
      <c r="JOU1386" s="55"/>
      <c r="JOV1386" s="7"/>
      <c r="JOW1386" s="55"/>
      <c r="JOX1386" s="7"/>
      <c r="JOY1386" s="55"/>
      <c r="JOZ1386" s="7"/>
      <c r="JPA1386" s="55"/>
      <c r="JPB1386" s="7"/>
      <c r="JPC1386" s="55"/>
      <c r="JPD1386" s="7"/>
      <c r="JPE1386" s="55"/>
      <c r="JPF1386" s="7"/>
      <c r="JPG1386" s="55"/>
      <c r="JPH1386" s="7"/>
      <c r="JPI1386" s="55"/>
      <c r="JPJ1386" s="7"/>
      <c r="JPK1386" s="55"/>
      <c r="JPL1386" s="7"/>
      <c r="JPM1386" s="55"/>
      <c r="JPN1386" s="7"/>
      <c r="JPO1386" s="55"/>
      <c r="JPP1386" s="7"/>
      <c r="JPQ1386" s="55"/>
      <c r="JPR1386" s="7"/>
      <c r="JPS1386" s="55"/>
      <c r="JPT1386" s="7"/>
      <c r="JPU1386" s="55"/>
      <c r="JPV1386" s="7"/>
      <c r="JPW1386" s="55"/>
      <c r="JPX1386" s="7"/>
      <c r="JPY1386" s="55"/>
      <c r="JPZ1386" s="7"/>
      <c r="JQA1386" s="55"/>
      <c r="JQB1386" s="7"/>
      <c r="JQC1386" s="55"/>
      <c r="JQD1386" s="7"/>
      <c r="JQE1386" s="55"/>
      <c r="JQF1386" s="7"/>
      <c r="JQG1386" s="55"/>
      <c r="JQH1386" s="7"/>
      <c r="JQI1386" s="55"/>
      <c r="JQJ1386" s="7"/>
      <c r="JQK1386" s="55"/>
      <c r="JQL1386" s="7"/>
      <c r="JQM1386" s="55"/>
      <c r="JQN1386" s="7"/>
      <c r="JQO1386" s="55"/>
      <c r="JQP1386" s="7"/>
      <c r="JQQ1386" s="55"/>
      <c r="JQR1386" s="7"/>
      <c r="JQS1386" s="55"/>
      <c r="JQT1386" s="7"/>
      <c r="JQU1386" s="55"/>
      <c r="JQV1386" s="7"/>
      <c r="JQW1386" s="55"/>
      <c r="JQX1386" s="7"/>
      <c r="JQY1386" s="55"/>
      <c r="JQZ1386" s="7"/>
      <c r="JRA1386" s="55"/>
      <c r="JRB1386" s="7"/>
      <c r="JRC1386" s="55"/>
      <c r="JRD1386" s="7"/>
      <c r="JRE1386" s="55"/>
      <c r="JRF1386" s="7"/>
      <c r="JRG1386" s="55"/>
      <c r="JRH1386" s="7"/>
      <c r="JRI1386" s="55"/>
      <c r="JRJ1386" s="7"/>
      <c r="JRK1386" s="55"/>
      <c r="JRL1386" s="7"/>
      <c r="JRM1386" s="55"/>
      <c r="JRN1386" s="7"/>
      <c r="JRO1386" s="55"/>
      <c r="JRP1386" s="7"/>
      <c r="JRQ1386" s="55"/>
      <c r="JRR1386" s="7"/>
      <c r="JRS1386" s="55"/>
      <c r="JRT1386" s="7"/>
      <c r="JRU1386" s="55"/>
      <c r="JRV1386" s="7"/>
      <c r="JRW1386" s="55"/>
      <c r="JRX1386" s="7"/>
      <c r="JRY1386" s="55"/>
      <c r="JRZ1386" s="7"/>
      <c r="JSA1386" s="55"/>
      <c r="JSB1386" s="7"/>
      <c r="JSC1386" s="55"/>
      <c r="JSD1386" s="7"/>
      <c r="JSE1386" s="55"/>
      <c r="JSF1386" s="7"/>
      <c r="JSG1386" s="55"/>
      <c r="JSH1386" s="7"/>
      <c r="JSI1386" s="55"/>
      <c r="JSJ1386" s="7"/>
      <c r="JSK1386" s="55"/>
      <c r="JSL1386" s="7"/>
      <c r="JSM1386" s="55"/>
      <c r="JSN1386" s="7"/>
      <c r="JSO1386" s="55"/>
      <c r="JSP1386" s="7"/>
      <c r="JSQ1386" s="55"/>
      <c r="JSR1386" s="7"/>
      <c r="JSS1386" s="55"/>
      <c r="JST1386" s="7"/>
      <c r="JSU1386" s="55"/>
      <c r="JSV1386" s="7"/>
      <c r="JSW1386" s="55"/>
      <c r="JSX1386" s="7"/>
      <c r="JSY1386" s="55"/>
      <c r="JSZ1386" s="7"/>
      <c r="JTA1386" s="55"/>
      <c r="JTB1386" s="7"/>
      <c r="JTC1386" s="55"/>
      <c r="JTD1386" s="7"/>
      <c r="JTE1386" s="55"/>
      <c r="JTF1386" s="7"/>
      <c r="JTG1386" s="55"/>
      <c r="JTH1386" s="7"/>
      <c r="JTI1386" s="55"/>
      <c r="JTJ1386" s="7"/>
      <c r="JTK1386" s="55"/>
      <c r="JTL1386" s="7"/>
      <c r="JTM1386" s="55"/>
      <c r="JTN1386" s="7"/>
      <c r="JTO1386" s="55"/>
      <c r="JTP1386" s="7"/>
      <c r="JTQ1386" s="55"/>
      <c r="JTR1386" s="7"/>
      <c r="JTS1386" s="55"/>
      <c r="JTT1386" s="7"/>
      <c r="JTU1386" s="55"/>
      <c r="JTV1386" s="7"/>
      <c r="JTW1386" s="55"/>
      <c r="JTX1386" s="7"/>
      <c r="JTY1386" s="55"/>
      <c r="JTZ1386" s="7"/>
      <c r="JUA1386" s="55"/>
      <c r="JUB1386" s="7"/>
      <c r="JUC1386" s="55"/>
      <c r="JUD1386" s="7"/>
      <c r="JUE1386" s="55"/>
      <c r="JUF1386" s="7"/>
      <c r="JUG1386" s="55"/>
      <c r="JUH1386" s="7"/>
      <c r="JUI1386" s="55"/>
      <c r="JUJ1386" s="7"/>
      <c r="JUK1386" s="55"/>
      <c r="JUL1386" s="7"/>
      <c r="JUM1386" s="55"/>
      <c r="JUN1386" s="7"/>
      <c r="JUO1386" s="55"/>
      <c r="JUP1386" s="7"/>
      <c r="JUQ1386" s="55"/>
      <c r="JUR1386" s="7"/>
      <c r="JUS1386" s="55"/>
      <c r="JUT1386" s="7"/>
      <c r="JUU1386" s="55"/>
      <c r="JUV1386" s="7"/>
      <c r="JUW1386" s="55"/>
      <c r="JUX1386" s="7"/>
      <c r="JUY1386" s="55"/>
      <c r="JUZ1386" s="7"/>
      <c r="JVA1386" s="55"/>
      <c r="JVB1386" s="7"/>
      <c r="JVC1386" s="55"/>
      <c r="JVD1386" s="7"/>
      <c r="JVE1386" s="55"/>
      <c r="JVF1386" s="7"/>
      <c r="JVG1386" s="55"/>
      <c r="JVH1386" s="7"/>
      <c r="JVI1386" s="55"/>
      <c r="JVJ1386" s="7"/>
      <c r="JVK1386" s="55"/>
      <c r="JVL1386" s="7"/>
      <c r="JVM1386" s="55"/>
      <c r="JVN1386" s="7"/>
      <c r="JVO1386" s="55"/>
      <c r="JVP1386" s="7"/>
      <c r="JVQ1386" s="55"/>
      <c r="JVR1386" s="7"/>
      <c r="JVS1386" s="55"/>
      <c r="JVT1386" s="7"/>
      <c r="JVU1386" s="55"/>
      <c r="JVV1386" s="7"/>
      <c r="JVW1386" s="55"/>
      <c r="JVX1386" s="7"/>
      <c r="JVY1386" s="55"/>
      <c r="JVZ1386" s="7"/>
      <c r="JWA1386" s="55"/>
      <c r="JWB1386" s="7"/>
      <c r="JWC1386" s="55"/>
      <c r="JWD1386" s="7"/>
      <c r="JWE1386" s="55"/>
      <c r="JWF1386" s="7"/>
      <c r="JWG1386" s="55"/>
      <c r="JWH1386" s="7"/>
      <c r="JWI1386" s="55"/>
      <c r="JWJ1386" s="7"/>
      <c r="JWK1386" s="55"/>
      <c r="JWL1386" s="7"/>
      <c r="JWM1386" s="55"/>
      <c r="JWN1386" s="7"/>
      <c r="JWO1386" s="55"/>
      <c r="JWP1386" s="7"/>
      <c r="JWQ1386" s="55"/>
      <c r="JWR1386" s="7"/>
      <c r="JWS1386" s="55"/>
      <c r="JWT1386" s="7"/>
      <c r="JWU1386" s="55"/>
      <c r="JWV1386" s="7"/>
      <c r="JWW1386" s="55"/>
      <c r="JWX1386" s="7"/>
      <c r="JWY1386" s="55"/>
      <c r="JWZ1386" s="7"/>
      <c r="JXA1386" s="55"/>
      <c r="JXB1386" s="7"/>
      <c r="JXC1386" s="55"/>
      <c r="JXD1386" s="7"/>
      <c r="JXE1386" s="55"/>
      <c r="JXF1386" s="7"/>
      <c r="JXG1386" s="55"/>
      <c r="JXH1386" s="7"/>
      <c r="JXI1386" s="55"/>
      <c r="JXJ1386" s="7"/>
      <c r="JXK1386" s="55"/>
      <c r="JXL1386" s="7"/>
      <c r="JXM1386" s="55"/>
      <c r="JXN1386" s="7"/>
      <c r="JXO1386" s="55"/>
      <c r="JXP1386" s="7"/>
      <c r="JXQ1386" s="55"/>
      <c r="JXR1386" s="7"/>
      <c r="JXS1386" s="55"/>
      <c r="JXT1386" s="7"/>
      <c r="JXU1386" s="55"/>
      <c r="JXV1386" s="7"/>
      <c r="JXW1386" s="55"/>
      <c r="JXX1386" s="7"/>
      <c r="JXY1386" s="55"/>
      <c r="JXZ1386" s="7"/>
      <c r="JYA1386" s="55"/>
      <c r="JYB1386" s="7"/>
      <c r="JYC1386" s="55"/>
      <c r="JYD1386" s="7"/>
      <c r="JYE1386" s="55"/>
      <c r="JYF1386" s="7"/>
      <c r="JYG1386" s="55"/>
      <c r="JYH1386" s="7"/>
      <c r="JYI1386" s="55"/>
      <c r="JYJ1386" s="7"/>
      <c r="JYK1386" s="55"/>
      <c r="JYL1386" s="7"/>
      <c r="JYM1386" s="55"/>
      <c r="JYN1386" s="7"/>
      <c r="JYO1386" s="55"/>
      <c r="JYP1386" s="7"/>
      <c r="JYQ1386" s="55"/>
      <c r="JYR1386" s="7"/>
      <c r="JYS1386" s="55"/>
      <c r="JYT1386" s="7"/>
      <c r="JYU1386" s="55"/>
      <c r="JYV1386" s="7"/>
      <c r="JYW1386" s="55"/>
      <c r="JYX1386" s="7"/>
      <c r="JYY1386" s="55"/>
      <c r="JYZ1386" s="7"/>
      <c r="JZA1386" s="55"/>
      <c r="JZB1386" s="7"/>
      <c r="JZC1386" s="55"/>
      <c r="JZD1386" s="7"/>
      <c r="JZE1386" s="55"/>
      <c r="JZF1386" s="7"/>
      <c r="JZG1386" s="55"/>
      <c r="JZH1386" s="7"/>
      <c r="JZI1386" s="55"/>
      <c r="JZJ1386" s="7"/>
      <c r="JZK1386" s="55"/>
      <c r="JZL1386" s="7"/>
      <c r="JZM1386" s="55"/>
      <c r="JZN1386" s="7"/>
      <c r="JZO1386" s="55"/>
      <c r="JZP1386" s="7"/>
      <c r="JZQ1386" s="55"/>
      <c r="JZR1386" s="7"/>
      <c r="JZS1386" s="55"/>
      <c r="JZT1386" s="7"/>
      <c r="JZU1386" s="55"/>
      <c r="JZV1386" s="7"/>
      <c r="JZW1386" s="55"/>
      <c r="JZX1386" s="7"/>
      <c r="JZY1386" s="55"/>
      <c r="JZZ1386" s="7"/>
      <c r="KAA1386" s="55"/>
      <c r="KAB1386" s="7"/>
      <c r="KAC1386" s="55"/>
      <c r="KAD1386" s="7"/>
      <c r="KAE1386" s="55"/>
      <c r="KAF1386" s="7"/>
      <c r="KAG1386" s="55"/>
      <c r="KAH1386" s="7"/>
      <c r="KAI1386" s="55"/>
      <c r="KAJ1386" s="7"/>
      <c r="KAK1386" s="55"/>
      <c r="KAL1386" s="7"/>
      <c r="KAM1386" s="55"/>
      <c r="KAN1386" s="7"/>
      <c r="KAO1386" s="55"/>
      <c r="KAP1386" s="7"/>
      <c r="KAQ1386" s="55"/>
      <c r="KAR1386" s="7"/>
      <c r="KAS1386" s="55"/>
      <c r="KAT1386" s="7"/>
      <c r="KAU1386" s="55"/>
      <c r="KAV1386" s="7"/>
      <c r="KAW1386" s="55"/>
      <c r="KAX1386" s="7"/>
      <c r="KAY1386" s="55"/>
      <c r="KAZ1386" s="7"/>
      <c r="KBA1386" s="55"/>
      <c r="KBB1386" s="7"/>
      <c r="KBC1386" s="55"/>
      <c r="KBD1386" s="7"/>
      <c r="KBE1386" s="55"/>
      <c r="KBF1386" s="7"/>
      <c r="KBG1386" s="55"/>
      <c r="KBH1386" s="7"/>
      <c r="KBI1386" s="55"/>
      <c r="KBJ1386" s="7"/>
      <c r="KBK1386" s="55"/>
      <c r="KBL1386" s="7"/>
      <c r="KBM1386" s="55"/>
      <c r="KBN1386" s="7"/>
      <c r="KBO1386" s="55"/>
      <c r="KBP1386" s="7"/>
      <c r="KBQ1386" s="55"/>
      <c r="KBR1386" s="7"/>
      <c r="KBS1386" s="55"/>
      <c r="KBT1386" s="7"/>
      <c r="KBU1386" s="55"/>
      <c r="KBV1386" s="7"/>
      <c r="KBW1386" s="55"/>
      <c r="KBX1386" s="7"/>
      <c r="KBY1386" s="55"/>
      <c r="KBZ1386" s="7"/>
      <c r="KCA1386" s="55"/>
      <c r="KCB1386" s="7"/>
      <c r="KCC1386" s="55"/>
      <c r="KCD1386" s="7"/>
      <c r="KCE1386" s="55"/>
      <c r="KCF1386" s="7"/>
      <c r="KCG1386" s="55"/>
      <c r="KCH1386" s="7"/>
      <c r="KCI1386" s="55"/>
      <c r="KCJ1386" s="7"/>
      <c r="KCK1386" s="55"/>
      <c r="KCL1386" s="7"/>
      <c r="KCM1386" s="55"/>
      <c r="KCN1386" s="7"/>
      <c r="KCO1386" s="55"/>
      <c r="KCP1386" s="7"/>
      <c r="KCQ1386" s="55"/>
      <c r="KCR1386" s="7"/>
      <c r="KCS1386" s="55"/>
      <c r="KCT1386" s="7"/>
      <c r="KCU1386" s="55"/>
      <c r="KCV1386" s="7"/>
      <c r="KCW1386" s="55"/>
      <c r="KCX1386" s="7"/>
      <c r="KCY1386" s="55"/>
      <c r="KCZ1386" s="7"/>
      <c r="KDA1386" s="55"/>
      <c r="KDB1386" s="7"/>
      <c r="KDC1386" s="55"/>
      <c r="KDD1386" s="7"/>
      <c r="KDE1386" s="55"/>
      <c r="KDF1386" s="7"/>
      <c r="KDG1386" s="55"/>
      <c r="KDH1386" s="7"/>
      <c r="KDI1386" s="55"/>
      <c r="KDJ1386" s="7"/>
      <c r="KDK1386" s="55"/>
      <c r="KDL1386" s="7"/>
      <c r="KDM1386" s="55"/>
      <c r="KDN1386" s="7"/>
      <c r="KDO1386" s="55"/>
      <c r="KDP1386" s="7"/>
      <c r="KDQ1386" s="55"/>
      <c r="KDR1386" s="7"/>
      <c r="KDS1386" s="55"/>
      <c r="KDT1386" s="7"/>
      <c r="KDU1386" s="55"/>
      <c r="KDV1386" s="7"/>
      <c r="KDW1386" s="55"/>
      <c r="KDX1386" s="7"/>
      <c r="KDY1386" s="55"/>
      <c r="KDZ1386" s="7"/>
      <c r="KEA1386" s="55"/>
      <c r="KEB1386" s="7"/>
      <c r="KEC1386" s="55"/>
      <c r="KED1386" s="7"/>
      <c r="KEE1386" s="55"/>
      <c r="KEF1386" s="7"/>
      <c r="KEG1386" s="55"/>
      <c r="KEH1386" s="7"/>
      <c r="KEI1386" s="55"/>
      <c r="KEJ1386" s="7"/>
      <c r="KEK1386" s="55"/>
      <c r="KEL1386" s="7"/>
      <c r="KEM1386" s="55"/>
      <c r="KEN1386" s="7"/>
      <c r="KEO1386" s="55"/>
      <c r="KEP1386" s="7"/>
      <c r="KEQ1386" s="55"/>
      <c r="KER1386" s="7"/>
      <c r="KES1386" s="55"/>
      <c r="KET1386" s="7"/>
      <c r="KEU1386" s="55"/>
      <c r="KEV1386" s="7"/>
      <c r="KEW1386" s="55"/>
      <c r="KEX1386" s="7"/>
      <c r="KEY1386" s="55"/>
      <c r="KEZ1386" s="7"/>
      <c r="KFA1386" s="55"/>
      <c r="KFB1386" s="7"/>
      <c r="KFC1386" s="55"/>
      <c r="KFD1386" s="7"/>
      <c r="KFE1386" s="55"/>
      <c r="KFF1386" s="7"/>
      <c r="KFG1386" s="55"/>
      <c r="KFH1386" s="7"/>
      <c r="KFI1386" s="55"/>
      <c r="KFJ1386" s="7"/>
      <c r="KFK1386" s="55"/>
      <c r="KFL1386" s="7"/>
      <c r="KFM1386" s="55"/>
      <c r="KFN1386" s="7"/>
      <c r="KFO1386" s="55"/>
      <c r="KFP1386" s="7"/>
      <c r="KFQ1386" s="55"/>
      <c r="KFR1386" s="7"/>
      <c r="KFS1386" s="55"/>
      <c r="KFT1386" s="7"/>
      <c r="KFU1386" s="55"/>
      <c r="KFV1386" s="7"/>
      <c r="KFW1386" s="55"/>
      <c r="KFX1386" s="7"/>
      <c r="KFY1386" s="55"/>
      <c r="KFZ1386" s="7"/>
      <c r="KGA1386" s="55"/>
      <c r="KGB1386" s="7"/>
      <c r="KGC1386" s="55"/>
      <c r="KGD1386" s="7"/>
      <c r="KGE1386" s="55"/>
      <c r="KGF1386" s="7"/>
      <c r="KGG1386" s="55"/>
      <c r="KGH1386" s="7"/>
      <c r="KGI1386" s="55"/>
      <c r="KGJ1386" s="7"/>
      <c r="KGK1386" s="55"/>
      <c r="KGL1386" s="7"/>
      <c r="KGM1386" s="55"/>
      <c r="KGN1386" s="7"/>
      <c r="KGO1386" s="55"/>
      <c r="KGP1386" s="7"/>
      <c r="KGQ1386" s="55"/>
      <c r="KGR1386" s="7"/>
      <c r="KGS1386" s="55"/>
      <c r="KGT1386" s="7"/>
      <c r="KGU1386" s="55"/>
      <c r="KGV1386" s="7"/>
      <c r="KGW1386" s="55"/>
      <c r="KGX1386" s="7"/>
      <c r="KGY1386" s="55"/>
      <c r="KGZ1386" s="7"/>
      <c r="KHA1386" s="55"/>
      <c r="KHB1386" s="7"/>
      <c r="KHC1386" s="55"/>
      <c r="KHD1386" s="7"/>
      <c r="KHE1386" s="55"/>
      <c r="KHF1386" s="7"/>
      <c r="KHG1386" s="55"/>
      <c r="KHH1386" s="7"/>
      <c r="KHI1386" s="55"/>
      <c r="KHJ1386" s="7"/>
      <c r="KHK1386" s="55"/>
      <c r="KHL1386" s="7"/>
      <c r="KHM1386" s="55"/>
      <c r="KHN1386" s="7"/>
      <c r="KHO1386" s="55"/>
      <c r="KHP1386" s="7"/>
      <c r="KHQ1386" s="55"/>
      <c r="KHR1386" s="7"/>
      <c r="KHS1386" s="55"/>
      <c r="KHT1386" s="7"/>
      <c r="KHU1386" s="55"/>
      <c r="KHV1386" s="7"/>
      <c r="KHW1386" s="55"/>
      <c r="KHX1386" s="7"/>
      <c r="KHY1386" s="55"/>
      <c r="KHZ1386" s="7"/>
      <c r="KIA1386" s="55"/>
      <c r="KIB1386" s="7"/>
      <c r="KIC1386" s="55"/>
      <c r="KID1386" s="7"/>
      <c r="KIE1386" s="55"/>
      <c r="KIF1386" s="7"/>
      <c r="KIG1386" s="55"/>
      <c r="KIH1386" s="7"/>
      <c r="KII1386" s="55"/>
      <c r="KIJ1386" s="7"/>
      <c r="KIK1386" s="55"/>
      <c r="KIL1386" s="7"/>
      <c r="KIM1386" s="55"/>
      <c r="KIN1386" s="7"/>
      <c r="KIO1386" s="55"/>
      <c r="KIP1386" s="7"/>
      <c r="KIQ1386" s="55"/>
      <c r="KIR1386" s="7"/>
      <c r="KIS1386" s="55"/>
      <c r="KIT1386" s="7"/>
      <c r="KIU1386" s="55"/>
      <c r="KIV1386" s="7"/>
      <c r="KIW1386" s="55"/>
      <c r="KIX1386" s="7"/>
      <c r="KIY1386" s="55"/>
      <c r="KIZ1386" s="7"/>
      <c r="KJA1386" s="55"/>
      <c r="KJB1386" s="7"/>
      <c r="KJC1386" s="55"/>
      <c r="KJD1386" s="7"/>
      <c r="KJE1386" s="55"/>
      <c r="KJF1386" s="7"/>
      <c r="KJG1386" s="55"/>
      <c r="KJH1386" s="7"/>
      <c r="KJI1386" s="55"/>
      <c r="KJJ1386" s="7"/>
      <c r="KJK1386" s="55"/>
      <c r="KJL1386" s="7"/>
      <c r="KJM1386" s="55"/>
      <c r="KJN1386" s="7"/>
      <c r="KJO1386" s="55"/>
      <c r="KJP1386" s="7"/>
      <c r="KJQ1386" s="55"/>
      <c r="KJR1386" s="7"/>
      <c r="KJS1386" s="55"/>
      <c r="KJT1386" s="7"/>
      <c r="KJU1386" s="55"/>
      <c r="KJV1386" s="7"/>
      <c r="KJW1386" s="55"/>
      <c r="KJX1386" s="7"/>
      <c r="KJY1386" s="55"/>
      <c r="KJZ1386" s="7"/>
      <c r="KKA1386" s="55"/>
      <c r="KKB1386" s="7"/>
      <c r="KKC1386" s="55"/>
      <c r="KKD1386" s="7"/>
      <c r="KKE1386" s="55"/>
      <c r="KKF1386" s="7"/>
      <c r="KKG1386" s="55"/>
      <c r="KKH1386" s="7"/>
      <c r="KKI1386" s="55"/>
      <c r="KKJ1386" s="7"/>
      <c r="KKK1386" s="55"/>
      <c r="KKL1386" s="7"/>
      <c r="KKM1386" s="55"/>
      <c r="KKN1386" s="7"/>
      <c r="KKO1386" s="55"/>
      <c r="KKP1386" s="7"/>
      <c r="KKQ1386" s="55"/>
      <c r="KKR1386" s="7"/>
      <c r="KKS1386" s="55"/>
      <c r="KKT1386" s="7"/>
      <c r="KKU1386" s="55"/>
      <c r="KKV1386" s="7"/>
      <c r="KKW1386" s="55"/>
      <c r="KKX1386" s="7"/>
      <c r="KKY1386" s="55"/>
      <c r="KKZ1386" s="7"/>
      <c r="KLA1386" s="55"/>
      <c r="KLB1386" s="7"/>
      <c r="KLC1386" s="55"/>
      <c r="KLD1386" s="7"/>
      <c r="KLE1386" s="55"/>
      <c r="KLF1386" s="7"/>
      <c r="KLG1386" s="55"/>
      <c r="KLH1386" s="7"/>
      <c r="KLI1386" s="55"/>
      <c r="KLJ1386" s="7"/>
      <c r="KLK1386" s="55"/>
      <c r="KLL1386" s="7"/>
      <c r="KLM1386" s="55"/>
      <c r="KLN1386" s="7"/>
      <c r="KLO1386" s="55"/>
      <c r="KLP1386" s="7"/>
      <c r="KLQ1386" s="55"/>
      <c r="KLR1386" s="7"/>
      <c r="KLS1386" s="55"/>
      <c r="KLT1386" s="7"/>
      <c r="KLU1386" s="55"/>
      <c r="KLV1386" s="7"/>
      <c r="KLW1386" s="55"/>
      <c r="KLX1386" s="7"/>
      <c r="KLY1386" s="55"/>
      <c r="KLZ1386" s="7"/>
      <c r="KMA1386" s="55"/>
      <c r="KMB1386" s="7"/>
      <c r="KMC1386" s="55"/>
      <c r="KMD1386" s="7"/>
      <c r="KME1386" s="55"/>
      <c r="KMF1386" s="7"/>
      <c r="KMG1386" s="55"/>
      <c r="KMH1386" s="7"/>
      <c r="KMI1386" s="55"/>
      <c r="KMJ1386" s="7"/>
      <c r="KMK1386" s="55"/>
      <c r="KML1386" s="7"/>
      <c r="KMM1386" s="55"/>
      <c r="KMN1386" s="7"/>
      <c r="KMO1386" s="55"/>
      <c r="KMP1386" s="7"/>
      <c r="KMQ1386" s="55"/>
      <c r="KMR1386" s="7"/>
      <c r="KMS1386" s="55"/>
      <c r="KMT1386" s="7"/>
      <c r="KMU1386" s="55"/>
      <c r="KMV1386" s="7"/>
      <c r="KMW1386" s="55"/>
      <c r="KMX1386" s="7"/>
      <c r="KMY1386" s="55"/>
      <c r="KMZ1386" s="7"/>
      <c r="KNA1386" s="55"/>
      <c r="KNB1386" s="7"/>
      <c r="KNC1386" s="55"/>
      <c r="KND1386" s="7"/>
      <c r="KNE1386" s="55"/>
      <c r="KNF1386" s="7"/>
      <c r="KNG1386" s="55"/>
      <c r="KNH1386" s="7"/>
      <c r="KNI1386" s="55"/>
      <c r="KNJ1386" s="7"/>
      <c r="KNK1386" s="55"/>
      <c r="KNL1386" s="7"/>
      <c r="KNM1386" s="55"/>
      <c r="KNN1386" s="7"/>
      <c r="KNO1386" s="55"/>
      <c r="KNP1386" s="7"/>
      <c r="KNQ1386" s="55"/>
      <c r="KNR1386" s="7"/>
      <c r="KNS1386" s="55"/>
      <c r="KNT1386" s="7"/>
      <c r="KNU1386" s="55"/>
      <c r="KNV1386" s="7"/>
      <c r="KNW1386" s="55"/>
      <c r="KNX1386" s="7"/>
      <c r="KNY1386" s="55"/>
      <c r="KNZ1386" s="7"/>
      <c r="KOA1386" s="55"/>
      <c r="KOB1386" s="7"/>
      <c r="KOC1386" s="55"/>
      <c r="KOD1386" s="7"/>
      <c r="KOE1386" s="55"/>
      <c r="KOF1386" s="7"/>
      <c r="KOG1386" s="55"/>
      <c r="KOH1386" s="7"/>
      <c r="KOI1386" s="55"/>
      <c r="KOJ1386" s="7"/>
      <c r="KOK1386" s="55"/>
      <c r="KOL1386" s="7"/>
      <c r="KOM1386" s="55"/>
      <c r="KON1386" s="7"/>
      <c r="KOO1386" s="55"/>
      <c r="KOP1386" s="7"/>
      <c r="KOQ1386" s="55"/>
      <c r="KOR1386" s="7"/>
      <c r="KOS1386" s="55"/>
      <c r="KOT1386" s="7"/>
      <c r="KOU1386" s="55"/>
      <c r="KOV1386" s="7"/>
      <c r="KOW1386" s="55"/>
      <c r="KOX1386" s="7"/>
      <c r="KOY1386" s="55"/>
      <c r="KOZ1386" s="7"/>
      <c r="KPA1386" s="55"/>
      <c r="KPB1386" s="7"/>
      <c r="KPC1386" s="55"/>
      <c r="KPD1386" s="7"/>
      <c r="KPE1386" s="55"/>
      <c r="KPF1386" s="7"/>
      <c r="KPG1386" s="55"/>
      <c r="KPH1386" s="7"/>
      <c r="KPI1386" s="55"/>
      <c r="KPJ1386" s="7"/>
      <c r="KPK1386" s="55"/>
      <c r="KPL1386" s="7"/>
      <c r="KPM1386" s="55"/>
      <c r="KPN1386" s="7"/>
      <c r="KPO1386" s="55"/>
      <c r="KPP1386" s="7"/>
      <c r="KPQ1386" s="55"/>
      <c r="KPR1386" s="7"/>
      <c r="KPS1386" s="55"/>
      <c r="KPT1386" s="7"/>
      <c r="KPU1386" s="55"/>
      <c r="KPV1386" s="7"/>
      <c r="KPW1386" s="55"/>
      <c r="KPX1386" s="7"/>
      <c r="KPY1386" s="55"/>
      <c r="KPZ1386" s="7"/>
      <c r="KQA1386" s="55"/>
      <c r="KQB1386" s="7"/>
      <c r="KQC1386" s="55"/>
      <c r="KQD1386" s="7"/>
      <c r="KQE1386" s="55"/>
      <c r="KQF1386" s="7"/>
      <c r="KQG1386" s="55"/>
      <c r="KQH1386" s="7"/>
      <c r="KQI1386" s="55"/>
      <c r="KQJ1386" s="7"/>
      <c r="KQK1386" s="55"/>
      <c r="KQL1386" s="7"/>
      <c r="KQM1386" s="55"/>
      <c r="KQN1386" s="7"/>
      <c r="KQO1386" s="55"/>
      <c r="KQP1386" s="7"/>
      <c r="KQQ1386" s="55"/>
      <c r="KQR1386" s="7"/>
      <c r="KQS1386" s="55"/>
      <c r="KQT1386" s="7"/>
      <c r="KQU1386" s="55"/>
      <c r="KQV1386" s="7"/>
      <c r="KQW1386" s="55"/>
      <c r="KQX1386" s="7"/>
      <c r="KQY1386" s="55"/>
      <c r="KQZ1386" s="7"/>
      <c r="KRA1386" s="55"/>
      <c r="KRB1386" s="7"/>
      <c r="KRC1386" s="55"/>
      <c r="KRD1386" s="7"/>
      <c r="KRE1386" s="55"/>
      <c r="KRF1386" s="7"/>
      <c r="KRG1386" s="55"/>
      <c r="KRH1386" s="7"/>
      <c r="KRI1386" s="55"/>
      <c r="KRJ1386" s="7"/>
      <c r="KRK1386" s="55"/>
      <c r="KRL1386" s="7"/>
      <c r="KRM1386" s="55"/>
      <c r="KRN1386" s="7"/>
      <c r="KRO1386" s="55"/>
      <c r="KRP1386" s="7"/>
      <c r="KRQ1386" s="55"/>
      <c r="KRR1386" s="7"/>
      <c r="KRS1386" s="55"/>
      <c r="KRT1386" s="7"/>
      <c r="KRU1386" s="55"/>
      <c r="KRV1386" s="7"/>
      <c r="KRW1386" s="55"/>
      <c r="KRX1386" s="7"/>
      <c r="KRY1386" s="55"/>
      <c r="KRZ1386" s="7"/>
      <c r="KSA1386" s="55"/>
      <c r="KSB1386" s="7"/>
      <c r="KSC1386" s="55"/>
      <c r="KSD1386" s="7"/>
      <c r="KSE1386" s="55"/>
      <c r="KSF1386" s="7"/>
      <c r="KSG1386" s="55"/>
      <c r="KSH1386" s="7"/>
      <c r="KSI1386" s="55"/>
      <c r="KSJ1386" s="7"/>
      <c r="KSK1386" s="55"/>
      <c r="KSL1386" s="7"/>
      <c r="KSM1386" s="55"/>
      <c r="KSN1386" s="7"/>
      <c r="KSO1386" s="55"/>
      <c r="KSP1386" s="7"/>
      <c r="KSQ1386" s="55"/>
      <c r="KSR1386" s="7"/>
      <c r="KSS1386" s="55"/>
      <c r="KST1386" s="7"/>
      <c r="KSU1386" s="55"/>
      <c r="KSV1386" s="7"/>
      <c r="KSW1386" s="55"/>
      <c r="KSX1386" s="7"/>
      <c r="KSY1386" s="55"/>
      <c r="KSZ1386" s="7"/>
      <c r="KTA1386" s="55"/>
      <c r="KTB1386" s="7"/>
      <c r="KTC1386" s="55"/>
      <c r="KTD1386" s="7"/>
      <c r="KTE1386" s="55"/>
      <c r="KTF1386" s="7"/>
      <c r="KTG1386" s="55"/>
      <c r="KTH1386" s="7"/>
      <c r="KTI1386" s="55"/>
      <c r="KTJ1386" s="7"/>
      <c r="KTK1386" s="55"/>
      <c r="KTL1386" s="7"/>
      <c r="KTM1386" s="55"/>
      <c r="KTN1386" s="7"/>
      <c r="KTO1386" s="55"/>
      <c r="KTP1386" s="7"/>
      <c r="KTQ1386" s="55"/>
      <c r="KTR1386" s="7"/>
      <c r="KTS1386" s="55"/>
      <c r="KTT1386" s="7"/>
      <c r="KTU1386" s="55"/>
      <c r="KTV1386" s="7"/>
      <c r="KTW1386" s="55"/>
      <c r="KTX1386" s="7"/>
      <c r="KTY1386" s="55"/>
      <c r="KTZ1386" s="7"/>
      <c r="KUA1386" s="55"/>
      <c r="KUB1386" s="7"/>
      <c r="KUC1386" s="55"/>
      <c r="KUD1386" s="7"/>
      <c r="KUE1386" s="55"/>
      <c r="KUF1386" s="7"/>
      <c r="KUG1386" s="55"/>
      <c r="KUH1386" s="7"/>
      <c r="KUI1386" s="55"/>
      <c r="KUJ1386" s="7"/>
      <c r="KUK1386" s="55"/>
      <c r="KUL1386" s="7"/>
      <c r="KUM1386" s="55"/>
      <c r="KUN1386" s="7"/>
      <c r="KUO1386" s="55"/>
      <c r="KUP1386" s="7"/>
      <c r="KUQ1386" s="55"/>
      <c r="KUR1386" s="7"/>
      <c r="KUS1386" s="55"/>
      <c r="KUT1386" s="7"/>
      <c r="KUU1386" s="55"/>
      <c r="KUV1386" s="7"/>
      <c r="KUW1386" s="55"/>
      <c r="KUX1386" s="7"/>
      <c r="KUY1386" s="55"/>
      <c r="KUZ1386" s="7"/>
      <c r="KVA1386" s="55"/>
      <c r="KVB1386" s="7"/>
      <c r="KVC1386" s="55"/>
      <c r="KVD1386" s="7"/>
      <c r="KVE1386" s="55"/>
      <c r="KVF1386" s="7"/>
      <c r="KVG1386" s="55"/>
      <c r="KVH1386" s="7"/>
      <c r="KVI1386" s="55"/>
      <c r="KVJ1386" s="7"/>
      <c r="KVK1386" s="55"/>
      <c r="KVL1386" s="7"/>
      <c r="KVM1386" s="55"/>
      <c r="KVN1386" s="7"/>
      <c r="KVO1386" s="55"/>
      <c r="KVP1386" s="7"/>
      <c r="KVQ1386" s="55"/>
      <c r="KVR1386" s="7"/>
      <c r="KVS1386" s="55"/>
      <c r="KVT1386" s="7"/>
      <c r="KVU1386" s="55"/>
      <c r="KVV1386" s="7"/>
      <c r="KVW1386" s="55"/>
      <c r="KVX1386" s="7"/>
      <c r="KVY1386" s="55"/>
      <c r="KVZ1386" s="7"/>
      <c r="KWA1386" s="55"/>
      <c r="KWB1386" s="7"/>
      <c r="KWC1386" s="55"/>
      <c r="KWD1386" s="7"/>
      <c r="KWE1386" s="55"/>
      <c r="KWF1386" s="7"/>
      <c r="KWG1386" s="55"/>
      <c r="KWH1386" s="7"/>
      <c r="KWI1386" s="55"/>
      <c r="KWJ1386" s="7"/>
      <c r="KWK1386" s="55"/>
      <c r="KWL1386" s="7"/>
      <c r="KWM1386" s="55"/>
      <c r="KWN1386" s="7"/>
      <c r="KWO1386" s="55"/>
      <c r="KWP1386" s="7"/>
      <c r="KWQ1386" s="55"/>
      <c r="KWR1386" s="7"/>
      <c r="KWS1386" s="55"/>
      <c r="KWT1386" s="7"/>
      <c r="KWU1386" s="55"/>
      <c r="KWV1386" s="7"/>
      <c r="KWW1386" s="55"/>
      <c r="KWX1386" s="7"/>
      <c r="KWY1386" s="55"/>
      <c r="KWZ1386" s="7"/>
      <c r="KXA1386" s="55"/>
      <c r="KXB1386" s="7"/>
      <c r="KXC1386" s="55"/>
      <c r="KXD1386" s="7"/>
      <c r="KXE1386" s="55"/>
      <c r="KXF1386" s="7"/>
      <c r="KXG1386" s="55"/>
      <c r="KXH1386" s="7"/>
      <c r="KXI1386" s="55"/>
      <c r="KXJ1386" s="7"/>
      <c r="KXK1386" s="55"/>
      <c r="KXL1386" s="7"/>
      <c r="KXM1386" s="55"/>
      <c r="KXN1386" s="7"/>
      <c r="KXO1386" s="55"/>
      <c r="KXP1386" s="7"/>
      <c r="KXQ1386" s="55"/>
      <c r="KXR1386" s="7"/>
      <c r="KXS1386" s="55"/>
      <c r="KXT1386" s="7"/>
      <c r="KXU1386" s="55"/>
      <c r="KXV1386" s="7"/>
      <c r="KXW1386" s="55"/>
      <c r="KXX1386" s="7"/>
      <c r="KXY1386" s="55"/>
      <c r="KXZ1386" s="7"/>
      <c r="KYA1386" s="55"/>
      <c r="KYB1386" s="7"/>
      <c r="KYC1386" s="55"/>
      <c r="KYD1386" s="7"/>
      <c r="KYE1386" s="55"/>
      <c r="KYF1386" s="7"/>
      <c r="KYG1386" s="55"/>
      <c r="KYH1386" s="7"/>
      <c r="KYI1386" s="55"/>
      <c r="KYJ1386" s="7"/>
      <c r="KYK1386" s="55"/>
      <c r="KYL1386" s="7"/>
      <c r="KYM1386" s="55"/>
      <c r="KYN1386" s="7"/>
      <c r="KYO1386" s="55"/>
      <c r="KYP1386" s="7"/>
      <c r="KYQ1386" s="55"/>
      <c r="KYR1386" s="7"/>
      <c r="KYS1386" s="55"/>
      <c r="KYT1386" s="7"/>
      <c r="KYU1386" s="55"/>
      <c r="KYV1386" s="7"/>
      <c r="KYW1386" s="55"/>
      <c r="KYX1386" s="7"/>
      <c r="KYY1386" s="55"/>
      <c r="KYZ1386" s="7"/>
      <c r="KZA1386" s="55"/>
      <c r="KZB1386" s="7"/>
      <c r="KZC1386" s="55"/>
      <c r="KZD1386" s="7"/>
      <c r="KZE1386" s="55"/>
      <c r="KZF1386" s="7"/>
      <c r="KZG1386" s="55"/>
      <c r="KZH1386" s="7"/>
      <c r="KZI1386" s="55"/>
      <c r="KZJ1386" s="7"/>
      <c r="KZK1386" s="55"/>
      <c r="KZL1386" s="7"/>
      <c r="KZM1386" s="55"/>
      <c r="KZN1386" s="7"/>
      <c r="KZO1386" s="55"/>
      <c r="KZP1386" s="7"/>
      <c r="KZQ1386" s="55"/>
      <c r="KZR1386" s="7"/>
      <c r="KZS1386" s="55"/>
      <c r="KZT1386" s="7"/>
      <c r="KZU1386" s="55"/>
      <c r="KZV1386" s="7"/>
      <c r="KZW1386" s="55"/>
      <c r="KZX1386" s="7"/>
      <c r="KZY1386" s="55"/>
      <c r="KZZ1386" s="7"/>
      <c r="LAA1386" s="55"/>
      <c r="LAB1386" s="7"/>
      <c r="LAC1386" s="55"/>
      <c r="LAD1386" s="7"/>
      <c r="LAE1386" s="55"/>
      <c r="LAF1386" s="7"/>
      <c r="LAG1386" s="55"/>
      <c r="LAH1386" s="7"/>
      <c r="LAI1386" s="55"/>
      <c r="LAJ1386" s="7"/>
      <c r="LAK1386" s="55"/>
      <c r="LAL1386" s="7"/>
      <c r="LAM1386" s="55"/>
      <c r="LAN1386" s="7"/>
      <c r="LAO1386" s="55"/>
      <c r="LAP1386" s="7"/>
      <c r="LAQ1386" s="55"/>
      <c r="LAR1386" s="7"/>
      <c r="LAS1386" s="55"/>
      <c r="LAT1386" s="7"/>
      <c r="LAU1386" s="55"/>
      <c r="LAV1386" s="7"/>
      <c r="LAW1386" s="55"/>
      <c r="LAX1386" s="7"/>
      <c r="LAY1386" s="55"/>
      <c r="LAZ1386" s="7"/>
      <c r="LBA1386" s="55"/>
      <c r="LBB1386" s="7"/>
      <c r="LBC1386" s="55"/>
      <c r="LBD1386" s="7"/>
      <c r="LBE1386" s="55"/>
      <c r="LBF1386" s="7"/>
      <c r="LBG1386" s="55"/>
      <c r="LBH1386" s="7"/>
      <c r="LBI1386" s="55"/>
      <c r="LBJ1386" s="7"/>
      <c r="LBK1386" s="55"/>
      <c r="LBL1386" s="7"/>
      <c r="LBM1386" s="55"/>
      <c r="LBN1386" s="7"/>
      <c r="LBO1386" s="55"/>
      <c r="LBP1386" s="7"/>
      <c r="LBQ1386" s="55"/>
      <c r="LBR1386" s="7"/>
      <c r="LBS1386" s="55"/>
      <c r="LBT1386" s="7"/>
      <c r="LBU1386" s="55"/>
      <c r="LBV1386" s="7"/>
      <c r="LBW1386" s="55"/>
      <c r="LBX1386" s="7"/>
      <c r="LBY1386" s="55"/>
      <c r="LBZ1386" s="7"/>
      <c r="LCA1386" s="55"/>
      <c r="LCB1386" s="7"/>
      <c r="LCC1386" s="55"/>
      <c r="LCD1386" s="7"/>
      <c r="LCE1386" s="55"/>
      <c r="LCF1386" s="7"/>
      <c r="LCG1386" s="55"/>
      <c r="LCH1386" s="7"/>
      <c r="LCI1386" s="55"/>
      <c r="LCJ1386" s="7"/>
      <c r="LCK1386" s="55"/>
      <c r="LCL1386" s="7"/>
      <c r="LCM1386" s="55"/>
      <c r="LCN1386" s="7"/>
      <c r="LCO1386" s="55"/>
      <c r="LCP1386" s="7"/>
      <c r="LCQ1386" s="55"/>
      <c r="LCR1386" s="7"/>
      <c r="LCS1386" s="55"/>
      <c r="LCT1386" s="7"/>
      <c r="LCU1386" s="55"/>
      <c r="LCV1386" s="7"/>
      <c r="LCW1386" s="55"/>
      <c r="LCX1386" s="7"/>
      <c r="LCY1386" s="55"/>
      <c r="LCZ1386" s="7"/>
      <c r="LDA1386" s="55"/>
      <c r="LDB1386" s="7"/>
      <c r="LDC1386" s="55"/>
      <c r="LDD1386" s="7"/>
      <c r="LDE1386" s="55"/>
      <c r="LDF1386" s="7"/>
      <c r="LDG1386" s="55"/>
      <c r="LDH1386" s="7"/>
      <c r="LDI1386" s="55"/>
      <c r="LDJ1386" s="7"/>
      <c r="LDK1386" s="55"/>
      <c r="LDL1386" s="7"/>
      <c r="LDM1386" s="55"/>
      <c r="LDN1386" s="7"/>
      <c r="LDO1386" s="55"/>
      <c r="LDP1386" s="7"/>
      <c r="LDQ1386" s="55"/>
      <c r="LDR1386" s="7"/>
      <c r="LDS1386" s="55"/>
      <c r="LDT1386" s="7"/>
      <c r="LDU1386" s="55"/>
      <c r="LDV1386" s="7"/>
      <c r="LDW1386" s="55"/>
      <c r="LDX1386" s="7"/>
      <c r="LDY1386" s="55"/>
      <c r="LDZ1386" s="7"/>
      <c r="LEA1386" s="55"/>
      <c r="LEB1386" s="7"/>
      <c r="LEC1386" s="55"/>
      <c r="LED1386" s="7"/>
      <c r="LEE1386" s="55"/>
      <c r="LEF1386" s="7"/>
      <c r="LEG1386" s="55"/>
      <c r="LEH1386" s="7"/>
      <c r="LEI1386" s="55"/>
      <c r="LEJ1386" s="7"/>
      <c r="LEK1386" s="55"/>
      <c r="LEL1386" s="7"/>
      <c r="LEM1386" s="55"/>
      <c r="LEN1386" s="7"/>
      <c r="LEO1386" s="55"/>
      <c r="LEP1386" s="7"/>
      <c r="LEQ1386" s="55"/>
      <c r="LER1386" s="7"/>
      <c r="LES1386" s="55"/>
      <c r="LET1386" s="7"/>
      <c r="LEU1386" s="55"/>
      <c r="LEV1386" s="7"/>
      <c r="LEW1386" s="55"/>
      <c r="LEX1386" s="7"/>
      <c r="LEY1386" s="55"/>
      <c r="LEZ1386" s="7"/>
      <c r="LFA1386" s="55"/>
      <c r="LFB1386" s="7"/>
      <c r="LFC1386" s="55"/>
      <c r="LFD1386" s="7"/>
      <c r="LFE1386" s="55"/>
      <c r="LFF1386" s="7"/>
      <c r="LFG1386" s="55"/>
      <c r="LFH1386" s="7"/>
      <c r="LFI1386" s="55"/>
      <c r="LFJ1386" s="7"/>
      <c r="LFK1386" s="55"/>
      <c r="LFL1386" s="7"/>
      <c r="LFM1386" s="55"/>
      <c r="LFN1386" s="7"/>
      <c r="LFO1386" s="55"/>
      <c r="LFP1386" s="7"/>
      <c r="LFQ1386" s="55"/>
      <c r="LFR1386" s="7"/>
      <c r="LFS1386" s="55"/>
      <c r="LFT1386" s="7"/>
      <c r="LFU1386" s="55"/>
      <c r="LFV1386" s="7"/>
      <c r="LFW1386" s="55"/>
      <c r="LFX1386" s="7"/>
      <c r="LFY1386" s="55"/>
      <c r="LFZ1386" s="7"/>
      <c r="LGA1386" s="55"/>
      <c r="LGB1386" s="7"/>
      <c r="LGC1386" s="55"/>
      <c r="LGD1386" s="7"/>
      <c r="LGE1386" s="55"/>
      <c r="LGF1386" s="7"/>
      <c r="LGG1386" s="55"/>
      <c r="LGH1386" s="7"/>
      <c r="LGI1386" s="55"/>
      <c r="LGJ1386" s="7"/>
      <c r="LGK1386" s="55"/>
      <c r="LGL1386" s="7"/>
      <c r="LGM1386" s="55"/>
      <c r="LGN1386" s="7"/>
      <c r="LGO1386" s="55"/>
      <c r="LGP1386" s="7"/>
      <c r="LGQ1386" s="55"/>
      <c r="LGR1386" s="7"/>
      <c r="LGS1386" s="55"/>
      <c r="LGT1386" s="7"/>
      <c r="LGU1386" s="55"/>
      <c r="LGV1386" s="7"/>
      <c r="LGW1386" s="55"/>
      <c r="LGX1386" s="7"/>
      <c r="LGY1386" s="55"/>
      <c r="LGZ1386" s="7"/>
      <c r="LHA1386" s="55"/>
      <c r="LHB1386" s="7"/>
      <c r="LHC1386" s="55"/>
      <c r="LHD1386" s="7"/>
      <c r="LHE1386" s="55"/>
      <c r="LHF1386" s="7"/>
      <c r="LHG1386" s="55"/>
      <c r="LHH1386" s="7"/>
      <c r="LHI1386" s="55"/>
      <c r="LHJ1386" s="7"/>
      <c r="LHK1386" s="55"/>
      <c r="LHL1386" s="7"/>
      <c r="LHM1386" s="55"/>
      <c r="LHN1386" s="7"/>
      <c r="LHO1386" s="55"/>
      <c r="LHP1386" s="7"/>
      <c r="LHQ1386" s="55"/>
      <c r="LHR1386" s="7"/>
      <c r="LHS1386" s="55"/>
      <c r="LHT1386" s="7"/>
      <c r="LHU1386" s="55"/>
      <c r="LHV1386" s="7"/>
      <c r="LHW1386" s="55"/>
      <c r="LHX1386" s="7"/>
      <c r="LHY1386" s="55"/>
      <c r="LHZ1386" s="7"/>
      <c r="LIA1386" s="55"/>
      <c r="LIB1386" s="7"/>
      <c r="LIC1386" s="55"/>
      <c r="LID1386" s="7"/>
      <c r="LIE1386" s="55"/>
      <c r="LIF1386" s="7"/>
      <c r="LIG1386" s="55"/>
      <c r="LIH1386" s="7"/>
      <c r="LII1386" s="55"/>
      <c r="LIJ1386" s="7"/>
      <c r="LIK1386" s="55"/>
      <c r="LIL1386" s="7"/>
      <c r="LIM1386" s="55"/>
      <c r="LIN1386" s="7"/>
      <c r="LIO1386" s="55"/>
      <c r="LIP1386" s="7"/>
      <c r="LIQ1386" s="55"/>
      <c r="LIR1386" s="7"/>
      <c r="LIS1386" s="55"/>
      <c r="LIT1386" s="7"/>
      <c r="LIU1386" s="55"/>
      <c r="LIV1386" s="7"/>
      <c r="LIW1386" s="55"/>
      <c r="LIX1386" s="7"/>
      <c r="LIY1386" s="55"/>
      <c r="LIZ1386" s="7"/>
      <c r="LJA1386" s="55"/>
      <c r="LJB1386" s="7"/>
      <c r="LJC1386" s="55"/>
      <c r="LJD1386" s="7"/>
      <c r="LJE1386" s="55"/>
      <c r="LJF1386" s="7"/>
      <c r="LJG1386" s="55"/>
      <c r="LJH1386" s="7"/>
      <c r="LJI1386" s="55"/>
      <c r="LJJ1386" s="7"/>
      <c r="LJK1386" s="55"/>
      <c r="LJL1386" s="7"/>
      <c r="LJM1386" s="55"/>
      <c r="LJN1386" s="7"/>
      <c r="LJO1386" s="55"/>
      <c r="LJP1386" s="7"/>
      <c r="LJQ1386" s="55"/>
      <c r="LJR1386" s="7"/>
      <c r="LJS1386" s="55"/>
      <c r="LJT1386" s="7"/>
      <c r="LJU1386" s="55"/>
      <c r="LJV1386" s="7"/>
      <c r="LJW1386" s="55"/>
      <c r="LJX1386" s="7"/>
      <c r="LJY1386" s="55"/>
      <c r="LJZ1386" s="7"/>
      <c r="LKA1386" s="55"/>
      <c r="LKB1386" s="7"/>
      <c r="LKC1386" s="55"/>
      <c r="LKD1386" s="7"/>
      <c r="LKE1386" s="55"/>
      <c r="LKF1386" s="7"/>
      <c r="LKG1386" s="55"/>
      <c r="LKH1386" s="7"/>
      <c r="LKI1386" s="55"/>
      <c r="LKJ1386" s="7"/>
      <c r="LKK1386" s="55"/>
      <c r="LKL1386" s="7"/>
      <c r="LKM1386" s="55"/>
      <c r="LKN1386" s="7"/>
      <c r="LKO1386" s="55"/>
      <c r="LKP1386" s="7"/>
      <c r="LKQ1386" s="55"/>
      <c r="LKR1386" s="7"/>
      <c r="LKS1386" s="55"/>
      <c r="LKT1386" s="7"/>
      <c r="LKU1386" s="55"/>
      <c r="LKV1386" s="7"/>
      <c r="LKW1386" s="55"/>
      <c r="LKX1386" s="7"/>
      <c r="LKY1386" s="55"/>
      <c r="LKZ1386" s="7"/>
      <c r="LLA1386" s="55"/>
      <c r="LLB1386" s="7"/>
      <c r="LLC1386" s="55"/>
      <c r="LLD1386" s="7"/>
      <c r="LLE1386" s="55"/>
      <c r="LLF1386" s="7"/>
      <c r="LLG1386" s="55"/>
      <c r="LLH1386" s="7"/>
      <c r="LLI1386" s="55"/>
      <c r="LLJ1386" s="7"/>
      <c r="LLK1386" s="55"/>
      <c r="LLL1386" s="7"/>
      <c r="LLM1386" s="55"/>
      <c r="LLN1386" s="7"/>
      <c r="LLO1386" s="55"/>
      <c r="LLP1386" s="7"/>
      <c r="LLQ1386" s="55"/>
      <c r="LLR1386" s="7"/>
      <c r="LLS1386" s="55"/>
      <c r="LLT1386" s="7"/>
      <c r="LLU1386" s="55"/>
      <c r="LLV1386" s="7"/>
      <c r="LLW1386" s="55"/>
      <c r="LLX1386" s="7"/>
      <c r="LLY1386" s="55"/>
      <c r="LLZ1386" s="7"/>
      <c r="LMA1386" s="55"/>
      <c r="LMB1386" s="7"/>
      <c r="LMC1386" s="55"/>
      <c r="LMD1386" s="7"/>
      <c r="LME1386" s="55"/>
      <c r="LMF1386" s="7"/>
      <c r="LMG1386" s="55"/>
      <c r="LMH1386" s="7"/>
      <c r="LMI1386" s="55"/>
      <c r="LMJ1386" s="7"/>
      <c r="LMK1386" s="55"/>
      <c r="LML1386" s="7"/>
      <c r="LMM1386" s="55"/>
      <c r="LMN1386" s="7"/>
      <c r="LMO1386" s="55"/>
      <c r="LMP1386" s="7"/>
      <c r="LMQ1386" s="55"/>
      <c r="LMR1386" s="7"/>
      <c r="LMS1386" s="55"/>
      <c r="LMT1386" s="7"/>
      <c r="LMU1386" s="55"/>
      <c r="LMV1386" s="7"/>
      <c r="LMW1386" s="55"/>
      <c r="LMX1386" s="7"/>
      <c r="LMY1386" s="55"/>
      <c r="LMZ1386" s="7"/>
      <c r="LNA1386" s="55"/>
      <c r="LNB1386" s="7"/>
      <c r="LNC1386" s="55"/>
      <c r="LND1386" s="7"/>
      <c r="LNE1386" s="55"/>
      <c r="LNF1386" s="7"/>
      <c r="LNG1386" s="55"/>
      <c r="LNH1386" s="7"/>
      <c r="LNI1386" s="55"/>
      <c r="LNJ1386" s="7"/>
      <c r="LNK1386" s="55"/>
      <c r="LNL1386" s="7"/>
      <c r="LNM1386" s="55"/>
      <c r="LNN1386" s="7"/>
      <c r="LNO1386" s="55"/>
      <c r="LNP1386" s="7"/>
      <c r="LNQ1386" s="55"/>
      <c r="LNR1386" s="7"/>
      <c r="LNS1386" s="55"/>
      <c r="LNT1386" s="7"/>
      <c r="LNU1386" s="55"/>
      <c r="LNV1386" s="7"/>
      <c r="LNW1386" s="55"/>
      <c r="LNX1386" s="7"/>
      <c r="LNY1386" s="55"/>
      <c r="LNZ1386" s="7"/>
      <c r="LOA1386" s="55"/>
      <c r="LOB1386" s="7"/>
      <c r="LOC1386" s="55"/>
      <c r="LOD1386" s="7"/>
      <c r="LOE1386" s="55"/>
      <c r="LOF1386" s="7"/>
      <c r="LOG1386" s="55"/>
      <c r="LOH1386" s="7"/>
      <c r="LOI1386" s="55"/>
      <c r="LOJ1386" s="7"/>
      <c r="LOK1386" s="55"/>
      <c r="LOL1386" s="7"/>
      <c r="LOM1386" s="55"/>
      <c r="LON1386" s="7"/>
      <c r="LOO1386" s="55"/>
      <c r="LOP1386" s="7"/>
      <c r="LOQ1386" s="55"/>
      <c r="LOR1386" s="7"/>
      <c r="LOS1386" s="55"/>
      <c r="LOT1386" s="7"/>
      <c r="LOU1386" s="55"/>
      <c r="LOV1386" s="7"/>
      <c r="LOW1386" s="55"/>
      <c r="LOX1386" s="7"/>
      <c r="LOY1386" s="55"/>
      <c r="LOZ1386" s="7"/>
      <c r="LPA1386" s="55"/>
      <c r="LPB1386" s="7"/>
      <c r="LPC1386" s="55"/>
      <c r="LPD1386" s="7"/>
      <c r="LPE1386" s="55"/>
      <c r="LPF1386" s="7"/>
      <c r="LPG1386" s="55"/>
      <c r="LPH1386" s="7"/>
      <c r="LPI1386" s="55"/>
      <c r="LPJ1386" s="7"/>
      <c r="LPK1386" s="55"/>
      <c r="LPL1386" s="7"/>
      <c r="LPM1386" s="55"/>
      <c r="LPN1386" s="7"/>
      <c r="LPO1386" s="55"/>
      <c r="LPP1386" s="7"/>
      <c r="LPQ1386" s="55"/>
      <c r="LPR1386" s="7"/>
      <c r="LPS1386" s="55"/>
      <c r="LPT1386" s="7"/>
      <c r="LPU1386" s="55"/>
      <c r="LPV1386" s="7"/>
      <c r="LPW1386" s="55"/>
      <c r="LPX1386" s="7"/>
      <c r="LPY1386" s="55"/>
      <c r="LPZ1386" s="7"/>
      <c r="LQA1386" s="55"/>
      <c r="LQB1386" s="7"/>
      <c r="LQC1386" s="55"/>
      <c r="LQD1386" s="7"/>
      <c r="LQE1386" s="55"/>
      <c r="LQF1386" s="7"/>
      <c r="LQG1386" s="55"/>
      <c r="LQH1386" s="7"/>
      <c r="LQI1386" s="55"/>
      <c r="LQJ1386" s="7"/>
      <c r="LQK1386" s="55"/>
      <c r="LQL1386" s="7"/>
      <c r="LQM1386" s="55"/>
      <c r="LQN1386" s="7"/>
      <c r="LQO1386" s="55"/>
      <c r="LQP1386" s="7"/>
      <c r="LQQ1386" s="55"/>
      <c r="LQR1386" s="7"/>
      <c r="LQS1386" s="55"/>
      <c r="LQT1386" s="7"/>
      <c r="LQU1386" s="55"/>
      <c r="LQV1386" s="7"/>
      <c r="LQW1386" s="55"/>
      <c r="LQX1386" s="7"/>
      <c r="LQY1386" s="55"/>
      <c r="LQZ1386" s="7"/>
      <c r="LRA1386" s="55"/>
      <c r="LRB1386" s="7"/>
      <c r="LRC1386" s="55"/>
      <c r="LRD1386" s="7"/>
      <c r="LRE1386" s="55"/>
      <c r="LRF1386" s="7"/>
      <c r="LRG1386" s="55"/>
      <c r="LRH1386" s="7"/>
      <c r="LRI1386" s="55"/>
      <c r="LRJ1386" s="7"/>
      <c r="LRK1386" s="55"/>
      <c r="LRL1386" s="7"/>
      <c r="LRM1386" s="55"/>
      <c r="LRN1386" s="7"/>
      <c r="LRO1386" s="55"/>
      <c r="LRP1386" s="7"/>
      <c r="LRQ1386" s="55"/>
      <c r="LRR1386" s="7"/>
      <c r="LRS1386" s="55"/>
      <c r="LRT1386" s="7"/>
      <c r="LRU1386" s="55"/>
      <c r="LRV1386" s="7"/>
      <c r="LRW1386" s="55"/>
      <c r="LRX1386" s="7"/>
      <c r="LRY1386" s="55"/>
      <c r="LRZ1386" s="7"/>
      <c r="LSA1386" s="55"/>
      <c r="LSB1386" s="7"/>
      <c r="LSC1386" s="55"/>
      <c r="LSD1386" s="7"/>
      <c r="LSE1386" s="55"/>
      <c r="LSF1386" s="7"/>
      <c r="LSG1386" s="55"/>
      <c r="LSH1386" s="7"/>
      <c r="LSI1386" s="55"/>
      <c r="LSJ1386" s="7"/>
      <c r="LSK1386" s="55"/>
      <c r="LSL1386" s="7"/>
      <c r="LSM1386" s="55"/>
      <c r="LSN1386" s="7"/>
      <c r="LSO1386" s="55"/>
      <c r="LSP1386" s="7"/>
      <c r="LSQ1386" s="55"/>
      <c r="LSR1386" s="7"/>
      <c r="LSS1386" s="55"/>
      <c r="LST1386" s="7"/>
      <c r="LSU1386" s="55"/>
      <c r="LSV1386" s="7"/>
      <c r="LSW1386" s="55"/>
      <c r="LSX1386" s="7"/>
      <c r="LSY1386" s="55"/>
      <c r="LSZ1386" s="7"/>
      <c r="LTA1386" s="55"/>
      <c r="LTB1386" s="7"/>
      <c r="LTC1386" s="55"/>
      <c r="LTD1386" s="7"/>
      <c r="LTE1386" s="55"/>
      <c r="LTF1386" s="7"/>
      <c r="LTG1386" s="55"/>
      <c r="LTH1386" s="7"/>
      <c r="LTI1386" s="55"/>
      <c r="LTJ1386" s="7"/>
      <c r="LTK1386" s="55"/>
      <c r="LTL1386" s="7"/>
      <c r="LTM1386" s="55"/>
      <c r="LTN1386" s="7"/>
      <c r="LTO1386" s="55"/>
      <c r="LTP1386" s="7"/>
      <c r="LTQ1386" s="55"/>
      <c r="LTR1386" s="7"/>
      <c r="LTS1386" s="55"/>
      <c r="LTT1386" s="7"/>
      <c r="LTU1386" s="55"/>
      <c r="LTV1386" s="7"/>
      <c r="LTW1386" s="55"/>
      <c r="LTX1386" s="7"/>
      <c r="LTY1386" s="55"/>
      <c r="LTZ1386" s="7"/>
      <c r="LUA1386" s="55"/>
      <c r="LUB1386" s="7"/>
      <c r="LUC1386" s="55"/>
      <c r="LUD1386" s="7"/>
      <c r="LUE1386" s="55"/>
      <c r="LUF1386" s="7"/>
      <c r="LUG1386" s="55"/>
      <c r="LUH1386" s="7"/>
      <c r="LUI1386" s="55"/>
      <c r="LUJ1386" s="7"/>
      <c r="LUK1386" s="55"/>
      <c r="LUL1386" s="7"/>
      <c r="LUM1386" s="55"/>
      <c r="LUN1386" s="7"/>
      <c r="LUO1386" s="55"/>
      <c r="LUP1386" s="7"/>
      <c r="LUQ1386" s="55"/>
      <c r="LUR1386" s="7"/>
      <c r="LUS1386" s="55"/>
      <c r="LUT1386" s="7"/>
      <c r="LUU1386" s="55"/>
      <c r="LUV1386" s="7"/>
      <c r="LUW1386" s="55"/>
      <c r="LUX1386" s="7"/>
      <c r="LUY1386" s="55"/>
      <c r="LUZ1386" s="7"/>
      <c r="LVA1386" s="55"/>
      <c r="LVB1386" s="7"/>
      <c r="LVC1386" s="55"/>
      <c r="LVD1386" s="7"/>
      <c r="LVE1386" s="55"/>
      <c r="LVF1386" s="7"/>
      <c r="LVG1386" s="55"/>
      <c r="LVH1386" s="7"/>
      <c r="LVI1386" s="55"/>
      <c r="LVJ1386" s="7"/>
      <c r="LVK1386" s="55"/>
      <c r="LVL1386" s="7"/>
      <c r="LVM1386" s="55"/>
      <c r="LVN1386" s="7"/>
      <c r="LVO1386" s="55"/>
      <c r="LVP1386" s="7"/>
      <c r="LVQ1386" s="55"/>
      <c r="LVR1386" s="7"/>
      <c r="LVS1386" s="55"/>
      <c r="LVT1386" s="7"/>
      <c r="LVU1386" s="55"/>
      <c r="LVV1386" s="7"/>
      <c r="LVW1386" s="55"/>
      <c r="LVX1386" s="7"/>
      <c r="LVY1386" s="55"/>
      <c r="LVZ1386" s="7"/>
      <c r="LWA1386" s="55"/>
      <c r="LWB1386" s="7"/>
      <c r="LWC1386" s="55"/>
      <c r="LWD1386" s="7"/>
      <c r="LWE1386" s="55"/>
      <c r="LWF1386" s="7"/>
      <c r="LWG1386" s="55"/>
      <c r="LWH1386" s="7"/>
      <c r="LWI1386" s="55"/>
      <c r="LWJ1386" s="7"/>
      <c r="LWK1386" s="55"/>
      <c r="LWL1386" s="7"/>
      <c r="LWM1386" s="55"/>
      <c r="LWN1386" s="7"/>
      <c r="LWO1386" s="55"/>
      <c r="LWP1386" s="7"/>
      <c r="LWQ1386" s="55"/>
      <c r="LWR1386" s="7"/>
      <c r="LWS1386" s="55"/>
      <c r="LWT1386" s="7"/>
      <c r="LWU1386" s="55"/>
      <c r="LWV1386" s="7"/>
      <c r="LWW1386" s="55"/>
      <c r="LWX1386" s="7"/>
      <c r="LWY1386" s="55"/>
      <c r="LWZ1386" s="7"/>
      <c r="LXA1386" s="55"/>
      <c r="LXB1386" s="7"/>
      <c r="LXC1386" s="55"/>
      <c r="LXD1386" s="7"/>
      <c r="LXE1386" s="55"/>
      <c r="LXF1386" s="7"/>
      <c r="LXG1386" s="55"/>
      <c r="LXH1386" s="7"/>
      <c r="LXI1386" s="55"/>
      <c r="LXJ1386" s="7"/>
      <c r="LXK1386" s="55"/>
      <c r="LXL1386" s="7"/>
      <c r="LXM1386" s="55"/>
      <c r="LXN1386" s="7"/>
      <c r="LXO1386" s="55"/>
      <c r="LXP1386" s="7"/>
      <c r="LXQ1386" s="55"/>
      <c r="LXR1386" s="7"/>
      <c r="LXS1386" s="55"/>
      <c r="LXT1386" s="7"/>
      <c r="LXU1386" s="55"/>
      <c r="LXV1386" s="7"/>
      <c r="LXW1386" s="55"/>
      <c r="LXX1386" s="7"/>
      <c r="LXY1386" s="55"/>
      <c r="LXZ1386" s="7"/>
      <c r="LYA1386" s="55"/>
      <c r="LYB1386" s="7"/>
      <c r="LYC1386" s="55"/>
      <c r="LYD1386" s="7"/>
      <c r="LYE1386" s="55"/>
      <c r="LYF1386" s="7"/>
      <c r="LYG1386" s="55"/>
      <c r="LYH1386" s="7"/>
      <c r="LYI1386" s="55"/>
      <c r="LYJ1386" s="7"/>
      <c r="LYK1386" s="55"/>
      <c r="LYL1386" s="7"/>
      <c r="LYM1386" s="55"/>
      <c r="LYN1386" s="7"/>
      <c r="LYO1386" s="55"/>
      <c r="LYP1386" s="7"/>
      <c r="LYQ1386" s="55"/>
      <c r="LYR1386" s="7"/>
      <c r="LYS1386" s="55"/>
      <c r="LYT1386" s="7"/>
      <c r="LYU1386" s="55"/>
      <c r="LYV1386" s="7"/>
      <c r="LYW1386" s="55"/>
      <c r="LYX1386" s="7"/>
      <c r="LYY1386" s="55"/>
      <c r="LYZ1386" s="7"/>
      <c r="LZA1386" s="55"/>
      <c r="LZB1386" s="7"/>
      <c r="LZC1386" s="55"/>
      <c r="LZD1386" s="7"/>
      <c r="LZE1386" s="55"/>
      <c r="LZF1386" s="7"/>
      <c r="LZG1386" s="55"/>
      <c r="LZH1386" s="7"/>
      <c r="LZI1386" s="55"/>
      <c r="LZJ1386" s="7"/>
      <c r="LZK1386" s="55"/>
      <c r="LZL1386" s="7"/>
      <c r="LZM1386" s="55"/>
      <c r="LZN1386" s="7"/>
      <c r="LZO1386" s="55"/>
      <c r="LZP1386" s="7"/>
      <c r="LZQ1386" s="55"/>
      <c r="LZR1386" s="7"/>
      <c r="LZS1386" s="55"/>
      <c r="LZT1386" s="7"/>
      <c r="LZU1386" s="55"/>
      <c r="LZV1386" s="7"/>
      <c r="LZW1386" s="55"/>
      <c r="LZX1386" s="7"/>
      <c r="LZY1386" s="55"/>
      <c r="LZZ1386" s="7"/>
      <c r="MAA1386" s="55"/>
      <c r="MAB1386" s="7"/>
      <c r="MAC1386" s="55"/>
      <c r="MAD1386" s="7"/>
      <c r="MAE1386" s="55"/>
      <c r="MAF1386" s="7"/>
      <c r="MAG1386" s="55"/>
      <c r="MAH1386" s="7"/>
      <c r="MAI1386" s="55"/>
      <c r="MAJ1386" s="7"/>
      <c r="MAK1386" s="55"/>
      <c r="MAL1386" s="7"/>
      <c r="MAM1386" s="55"/>
      <c r="MAN1386" s="7"/>
      <c r="MAO1386" s="55"/>
      <c r="MAP1386" s="7"/>
      <c r="MAQ1386" s="55"/>
      <c r="MAR1386" s="7"/>
      <c r="MAS1386" s="55"/>
      <c r="MAT1386" s="7"/>
      <c r="MAU1386" s="55"/>
      <c r="MAV1386" s="7"/>
      <c r="MAW1386" s="55"/>
      <c r="MAX1386" s="7"/>
      <c r="MAY1386" s="55"/>
      <c r="MAZ1386" s="7"/>
      <c r="MBA1386" s="55"/>
      <c r="MBB1386" s="7"/>
      <c r="MBC1386" s="55"/>
      <c r="MBD1386" s="7"/>
      <c r="MBE1386" s="55"/>
      <c r="MBF1386" s="7"/>
      <c r="MBG1386" s="55"/>
      <c r="MBH1386" s="7"/>
      <c r="MBI1386" s="55"/>
      <c r="MBJ1386" s="7"/>
      <c r="MBK1386" s="55"/>
      <c r="MBL1386" s="7"/>
      <c r="MBM1386" s="55"/>
      <c r="MBN1386" s="7"/>
      <c r="MBO1386" s="55"/>
      <c r="MBP1386" s="7"/>
      <c r="MBQ1386" s="55"/>
      <c r="MBR1386" s="7"/>
      <c r="MBS1386" s="55"/>
      <c r="MBT1386" s="7"/>
      <c r="MBU1386" s="55"/>
      <c r="MBV1386" s="7"/>
      <c r="MBW1386" s="55"/>
      <c r="MBX1386" s="7"/>
      <c r="MBY1386" s="55"/>
      <c r="MBZ1386" s="7"/>
      <c r="MCA1386" s="55"/>
      <c r="MCB1386" s="7"/>
      <c r="MCC1386" s="55"/>
      <c r="MCD1386" s="7"/>
      <c r="MCE1386" s="55"/>
      <c r="MCF1386" s="7"/>
      <c r="MCG1386" s="55"/>
      <c r="MCH1386" s="7"/>
      <c r="MCI1386" s="55"/>
      <c r="MCJ1386" s="7"/>
      <c r="MCK1386" s="55"/>
      <c r="MCL1386" s="7"/>
      <c r="MCM1386" s="55"/>
      <c r="MCN1386" s="7"/>
      <c r="MCO1386" s="55"/>
      <c r="MCP1386" s="7"/>
      <c r="MCQ1386" s="55"/>
      <c r="MCR1386" s="7"/>
      <c r="MCS1386" s="55"/>
      <c r="MCT1386" s="7"/>
      <c r="MCU1386" s="55"/>
      <c r="MCV1386" s="7"/>
      <c r="MCW1386" s="55"/>
      <c r="MCX1386" s="7"/>
      <c r="MCY1386" s="55"/>
      <c r="MCZ1386" s="7"/>
      <c r="MDA1386" s="55"/>
      <c r="MDB1386" s="7"/>
      <c r="MDC1386" s="55"/>
      <c r="MDD1386" s="7"/>
      <c r="MDE1386" s="55"/>
      <c r="MDF1386" s="7"/>
      <c r="MDG1386" s="55"/>
      <c r="MDH1386" s="7"/>
      <c r="MDI1386" s="55"/>
      <c r="MDJ1386" s="7"/>
      <c r="MDK1386" s="55"/>
      <c r="MDL1386" s="7"/>
      <c r="MDM1386" s="55"/>
      <c r="MDN1386" s="7"/>
      <c r="MDO1386" s="55"/>
      <c r="MDP1386" s="7"/>
      <c r="MDQ1386" s="55"/>
      <c r="MDR1386" s="7"/>
      <c r="MDS1386" s="55"/>
      <c r="MDT1386" s="7"/>
      <c r="MDU1386" s="55"/>
      <c r="MDV1386" s="7"/>
      <c r="MDW1386" s="55"/>
      <c r="MDX1386" s="7"/>
      <c r="MDY1386" s="55"/>
      <c r="MDZ1386" s="7"/>
      <c r="MEA1386" s="55"/>
      <c r="MEB1386" s="7"/>
      <c r="MEC1386" s="55"/>
      <c r="MED1386" s="7"/>
      <c r="MEE1386" s="55"/>
      <c r="MEF1386" s="7"/>
      <c r="MEG1386" s="55"/>
      <c r="MEH1386" s="7"/>
      <c r="MEI1386" s="55"/>
      <c r="MEJ1386" s="7"/>
      <c r="MEK1386" s="55"/>
      <c r="MEL1386" s="7"/>
      <c r="MEM1386" s="55"/>
      <c r="MEN1386" s="7"/>
      <c r="MEO1386" s="55"/>
      <c r="MEP1386" s="7"/>
      <c r="MEQ1386" s="55"/>
      <c r="MER1386" s="7"/>
      <c r="MES1386" s="55"/>
      <c r="MET1386" s="7"/>
      <c r="MEU1386" s="55"/>
      <c r="MEV1386" s="7"/>
      <c r="MEW1386" s="55"/>
      <c r="MEX1386" s="7"/>
      <c r="MEY1386" s="55"/>
      <c r="MEZ1386" s="7"/>
      <c r="MFA1386" s="55"/>
      <c r="MFB1386" s="7"/>
      <c r="MFC1386" s="55"/>
      <c r="MFD1386" s="7"/>
      <c r="MFE1386" s="55"/>
      <c r="MFF1386" s="7"/>
      <c r="MFG1386" s="55"/>
      <c r="MFH1386" s="7"/>
      <c r="MFI1386" s="55"/>
      <c r="MFJ1386" s="7"/>
      <c r="MFK1386" s="55"/>
      <c r="MFL1386" s="7"/>
      <c r="MFM1386" s="55"/>
      <c r="MFN1386" s="7"/>
      <c r="MFO1386" s="55"/>
      <c r="MFP1386" s="7"/>
      <c r="MFQ1386" s="55"/>
      <c r="MFR1386" s="7"/>
      <c r="MFS1386" s="55"/>
      <c r="MFT1386" s="7"/>
      <c r="MFU1386" s="55"/>
      <c r="MFV1386" s="7"/>
      <c r="MFW1386" s="55"/>
      <c r="MFX1386" s="7"/>
      <c r="MFY1386" s="55"/>
      <c r="MFZ1386" s="7"/>
      <c r="MGA1386" s="55"/>
      <c r="MGB1386" s="7"/>
      <c r="MGC1386" s="55"/>
      <c r="MGD1386" s="7"/>
      <c r="MGE1386" s="55"/>
      <c r="MGF1386" s="7"/>
      <c r="MGG1386" s="55"/>
      <c r="MGH1386" s="7"/>
      <c r="MGI1386" s="55"/>
      <c r="MGJ1386" s="7"/>
      <c r="MGK1386" s="55"/>
      <c r="MGL1386" s="7"/>
      <c r="MGM1386" s="55"/>
      <c r="MGN1386" s="7"/>
      <c r="MGO1386" s="55"/>
      <c r="MGP1386" s="7"/>
      <c r="MGQ1386" s="55"/>
      <c r="MGR1386" s="7"/>
      <c r="MGS1386" s="55"/>
      <c r="MGT1386" s="7"/>
      <c r="MGU1386" s="55"/>
      <c r="MGV1386" s="7"/>
      <c r="MGW1386" s="55"/>
      <c r="MGX1386" s="7"/>
      <c r="MGY1386" s="55"/>
      <c r="MGZ1386" s="7"/>
      <c r="MHA1386" s="55"/>
      <c r="MHB1386" s="7"/>
      <c r="MHC1386" s="55"/>
      <c r="MHD1386" s="7"/>
      <c r="MHE1386" s="55"/>
      <c r="MHF1386" s="7"/>
      <c r="MHG1386" s="55"/>
      <c r="MHH1386" s="7"/>
      <c r="MHI1386" s="55"/>
      <c r="MHJ1386" s="7"/>
      <c r="MHK1386" s="55"/>
      <c r="MHL1386" s="7"/>
      <c r="MHM1386" s="55"/>
      <c r="MHN1386" s="7"/>
      <c r="MHO1386" s="55"/>
      <c r="MHP1386" s="7"/>
      <c r="MHQ1386" s="55"/>
      <c r="MHR1386" s="7"/>
      <c r="MHS1386" s="55"/>
      <c r="MHT1386" s="7"/>
      <c r="MHU1386" s="55"/>
      <c r="MHV1386" s="7"/>
      <c r="MHW1386" s="55"/>
      <c r="MHX1386" s="7"/>
      <c r="MHY1386" s="55"/>
      <c r="MHZ1386" s="7"/>
      <c r="MIA1386" s="55"/>
      <c r="MIB1386" s="7"/>
      <c r="MIC1386" s="55"/>
      <c r="MID1386" s="7"/>
      <c r="MIE1386" s="55"/>
      <c r="MIF1386" s="7"/>
      <c r="MIG1386" s="55"/>
      <c r="MIH1386" s="7"/>
      <c r="MII1386" s="55"/>
      <c r="MIJ1386" s="7"/>
      <c r="MIK1386" s="55"/>
      <c r="MIL1386" s="7"/>
      <c r="MIM1386" s="55"/>
      <c r="MIN1386" s="7"/>
      <c r="MIO1386" s="55"/>
      <c r="MIP1386" s="7"/>
      <c r="MIQ1386" s="55"/>
      <c r="MIR1386" s="7"/>
      <c r="MIS1386" s="55"/>
      <c r="MIT1386" s="7"/>
      <c r="MIU1386" s="55"/>
      <c r="MIV1386" s="7"/>
      <c r="MIW1386" s="55"/>
      <c r="MIX1386" s="7"/>
      <c r="MIY1386" s="55"/>
      <c r="MIZ1386" s="7"/>
      <c r="MJA1386" s="55"/>
      <c r="MJB1386" s="7"/>
      <c r="MJC1386" s="55"/>
      <c r="MJD1386" s="7"/>
      <c r="MJE1386" s="55"/>
      <c r="MJF1386" s="7"/>
      <c r="MJG1386" s="55"/>
      <c r="MJH1386" s="7"/>
      <c r="MJI1386" s="55"/>
      <c r="MJJ1386" s="7"/>
      <c r="MJK1386" s="55"/>
      <c r="MJL1386" s="7"/>
      <c r="MJM1386" s="55"/>
      <c r="MJN1386" s="7"/>
      <c r="MJO1386" s="55"/>
      <c r="MJP1386" s="7"/>
      <c r="MJQ1386" s="55"/>
      <c r="MJR1386" s="7"/>
      <c r="MJS1386" s="55"/>
      <c r="MJT1386" s="7"/>
      <c r="MJU1386" s="55"/>
      <c r="MJV1386" s="7"/>
      <c r="MJW1386" s="55"/>
      <c r="MJX1386" s="7"/>
      <c r="MJY1386" s="55"/>
      <c r="MJZ1386" s="7"/>
      <c r="MKA1386" s="55"/>
      <c r="MKB1386" s="7"/>
      <c r="MKC1386" s="55"/>
      <c r="MKD1386" s="7"/>
      <c r="MKE1386" s="55"/>
      <c r="MKF1386" s="7"/>
      <c r="MKG1386" s="55"/>
      <c r="MKH1386" s="7"/>
      <c r="MKI1386" s="55"/>
      <c r="MKJ1386" s="7"/>
      <c r="MKK1386" s="55"/>
      <c r="MKL1386" s="7"/>
      <c r="MKM1386" s="55"/>
      <c r="MKN1386" s="7"/>
      <c r="MKO1386" s="55"/>
      <c r="MKP1386" s="7"/>
      <c r="MKQ1386" s="55"/>
      <c r="MKR1386" s="7"/>
      <c r="MKS1386" s="55"/>
      <c r="MKT1386" s="7"/>
      <c r="MKU1386" s="55"/>
      <c r="MKV1386" s="7"/>
      <c r="MKW1386" s="55"/>
      <c r="MKX1386" s="7"/>
      <c r="MKY1386" s="55"/>
      <c r="MKZ1386" s="7"/>
      <c r="MLA1386" s="55"/>
      <c r="MLB1386" s="7"/>
      <c r="MLC1386" s="55"/>
      <c r="MLD1386" s="7"/>
      <c r="MLE1386" s="55"/>
      <c r="MLF1386" s="7"/>
      <c r="MLG1386" s="55"/>
      <c r="MLH1386" s="7"/>
      <c r="MLI1386" s="55"/>
      <c r="MLJ1386" s="7"/>
      <c r="MLK1386" s="55"/>
      <c r="MLL1386" s="7"/>
      <c r="MLM1386" s="55"/>
      <c r="MLN1386" s="7"/>
      <c r="MLO1386" s="55"/>
      <c r="MLP1386" s="7"/>
      <c r="MLQ1386" s="55"/>
      <c r="MLR1386" s="7"/>
      <c r="MLS1386" s="55"/>
      <c r="MLT1386" s="7"/>
      <c r="MLU1386" s="55"/>
      <c r="MLV1386" s="7"/>
      <c r="MLW1386" s="55"/>
      <c r="MLX1386" s="7"/>
      <c r="MLY1386" s="55"/>
      <c r="MLZ1386" s="7"/>
      <c r="MMA1386" s="55"/>
      <c r="MMB1386" s="7"/>
      <c r="MMC1386" s="55"/>
      <c r="MMD1386" s="7"/>
      <c r="MME1386" s="55"/>
      <c r="MMF1386" s="7"/>
      <c r="MMG1386" s="55"/>
      <c r="MMH1386" s="7"/>
      <c r="MMI1386" s="55"/>
      <c r="MMJ1386" s="7"/>
      <c r="MMK1386" s="55"/>
      <c r="MML1386" s="7"/>
      <c r="MMM1386" s="55"/>
      <c r="MMN1386" s="7"/>
      <c r="MMO1386" s="55"/>
      <c r="MMP1386" s="7"/>
      <c r="MMQ1386" s="55"/>
      <c r="MMR1386" s="7"/>
      <c r="MMS1386" s="55"/>
      <c r="MMT1386" s="7"/>
      <c r="MMU1386" s="55"/>
      <c r="MMV1386" s="7"/>
      <c r="MMW1386" s="55"/>
      <c r="MMX1386" s="7"/>
      <c r="MMY1386" s="55"/>
      <c r="MMZ1386" s="7"/>
      <c r="MNA1386" s="55"/>
      <c r="MNB1386" s="7"/>
      <c r="MNC1386" s="55"/>
      <c r="MND1386" s="7"/>
      <c r="MNE1386" s="55"/>
      <c r="MNF1386" s="7"/>
      <c r="MNG1386" s="55"/>
      <c r="MNH1386" s="7"/>
      <c r="MNI1386" s="55"/>
      <c r="MNJ1386" s="7"/>
      <c r="MNK1386" s="55"/>
      <c r="MNL1386" s="7"/>
      <c r="MNM1386" s="55"/>
      <c r="MNN1386" s="7"/>
      <c r="MNO1386" s="55"/>
      <c r="MNP1386" s="7"/>
      <c r="MNQ1386" s="55"/>
      <c r="MNR1386" s="7"/>
      <c r="MNS1386" s="55"/>
      <c r="MNT1386" s="7"/>
      <c r="MNU1386" s="55"/>
      <c r="MNV1386" s="7"/>
      <c r="MNW1386" s="55"/>
      <c r="MNX1386" s="7"/>
      <c r="MNY1386" s="55"/>
      <c r="MNZ1386" s="7"/>
      <c r="MOA1386" s="55"/>
      <c r="MOB1386" s="7"/>
      <c r="MOC1386" s="55"/>
      <c r="MOD1386" s="7"/>
      <c r="MOE1386" s="55"/>
      <c r="MOF1386" s="7"/>
      <c r="MOG1386" s="55"/>
      <c r="MOH1386" s="7"/>
      <c r="MOI1386" s="55"/>
      <c r="MOJ1386" s="7"/>
      <c r="MOK1386" s="55"/>
      <c r="MOL1386" s="7"/>
      <c r="MOM1386" s="55"/>
      <c r="MON1386" s="7"/>
      <c r="MOO1386" s="55"/>
      <c r="MOP1386" s="7"/>
      <c r="MOQ1386" s="55"/>
      <c r="MOR1386" s="7"/>
      <c r="MOS1386" s="55"/>
      <c r="MOT1386" s="7"/>
      <c r="MOU1386" s="55"/>
      <c r="MOV1386" s="7"/>
      <c r="MOW1386" s="55"/>
      <c r="MOX1386" s="7"/>
      <c r="MOY1386" s="55"/>
      <c r="MOZ1386" s="7"/>
      <c r="MPA1386" s="55"/>
      <c r="MPB1386" s="7"/>
      <c r="MPC1386" s="55"/>
      <c r="MPD1386" s="7"/>
      <c r="MPE1386" s="55"/>
      <c r="MPF1386" s="7"/>
      <c r="MPG1386" s="55"/>
      <c r="MPH1386" s="7"/>
      <c r="MPI1386" s="55"/>
      <c r="MPJ1386" s="7"/>
      <c r="MPK1386" s="55"/>
      <c r="MPL1386" s="7"/>
      <c r="MPM1386" s="55"/>
      <c r="MPN1386" s="7"/>
      <c r="MPO1386" s="55"/>
      <c r="MPP1386" s="7"/>
      <c r="MPQ1386" s="55"/>
      <c r="MPR1386" s="7"/>
      <c r="MPS1386" s="55"/>
      <c r="MPT1386" s="7"/>
      <c r="MPU1386" s="55"/>
      <c r="MPV1386" s="7"/>
      <c r="MPW1386" s="55"/>
      <c r="MPX1386" s="7"/>
      <c r="MPY1386" s="55"/>
      <c r="MPZ1386" s="7"/>
      <c r="MQA1386" s="55"/>
      <c r="MQB1386" s="7"/>
      <c r="MQC1386" s="55"/>
      <c r="MQD1386" s="7"/>
      <c r="MQE1386" s="55"/>
      <c r="MQF1386" s="7"/>
      <c r="MQG1386" s="55"/>
      <c r="MQH1386" s="7"/>
      <c r="MQI1386" s="55"/>
      <c r="MQJ1386" s="7"/>
      <c r="MQK1386" s="55"/>
      <c r="MQL1386" s="7"/>
      <c r="MQM1386" s="55"/>
      <c r="MQN1386" s="7"/>
      <c r="MQO1386" s="55"/>
      <c r="MQP1386" s="7"/>
      <c r="MQQ1386" s="55"/>
      <c r="MQR1386" s="7"/>
      <c r="MQS1386" s="55"/>
      <c r="MQT1386" s="7"/>
      <c r="MQU1386" s="55"/>
      <c r="MQV1386" s="7"/>
      <c r="MQW1386" s="55"/>
      <c r="MQX1386" s="7"/>
      <c r="MQY1386" s="55"/>
      <c r="MQZ1386" s="7"/>
      <c r="MRA1386" s="55"/>
      <c r="MRB1386" s="7"/>
      <c r="MRC1386" s="55"/>
      <c r="MRD1386" s="7"/>
      <c r="MRE1386" s="55"/>
      <c r="MRF1386" s="7"/>
      <c r="MRG1386" s="55"/>
      <c r="MRH1386" s="7"/>
      <c r="MRI1386" s="55"/>
      <c r="MRJ1386" s="7"/>
      <c r="MRK1386" s="55"/>
      <c r="MRL1386" s="7"/>
      <c r="MRM1386" s="55"/>
      <c r="MRN1386" s="7"/>
      <c r="MRO1386" s="55"/>
      <c r="MRP1386" s="7"/>
      <c r="MRQ1386" s="55"/>
      <c r="MRR1386" s="7"/>
      <c r="MRS1386" s="55"/>
      <c r="MRT1386" s="7"/>
      <c r="MRU1386" s="55"/>
      <c r="MRV1386" s="7"/>
      <c r="MRW1386" s="55"/>
      <c r="MRX1386" s="7"/>
      <c r="MRY1386" s="55"/>
      <c r="MRZ1386" s="7"/>
      <c r="MSA1386" s="55"/>
      <c r="MSB1386" s="7"/>
      <c r="MSC1386" s="55"/>
      <c r="MSD1386" s="7"/>
      <c r="MSE1386" s="55"/>
      <c r="MSF1386" s="7"/>
      <c r="MSG1386" s="55"/>
      <c r="MSH1386" s="7"/>
      <c r="MSI1386" s="55"/>
      <c r="MSJ1386" s="7"/>
      <c r="MSK1386" s="55"/>
      <c r="MSL1386" s="7"/>
      <c r="MSM1386" s="55"/>
      <c r="MSN1386" s="7"/>
      <c r="MSO1386" s="55"/>
      <c r="MSP1386" s="7"/>
      <c r="MSQ1386" s="55"/>
      <c r="MSR1386" s="7"/>
      <c r="MSS1386" s="55"/>
      <c r="MST1386" s="7"/>
      <c r="MSU1386" s="55"/>
      <c r="MSV1386" s="7"/>
      <c r="MSW1386" s="55"/>
      <c r="MSX1386" s="7"/>
      <c r="MSY1386" s="55"/>
      <c r="MSZ1386" s="7"/>
      <c r="MTA1386" s="55"/>
      <c r="MTB1386" s="7"/>
      <c r="MTC1386" s="55"/>
      <c r="MTD1386" s="7"/>
      <c r="MTE1386" s="55"/>
      <c r="MTF1386" s="7"/>
      <c r="MTG1386" s="55"/>
      <c r="MTH1386" s="7"/>
      <c r="MTI1386" s="55"/>
      <c r="MTJ1386" s="7"/>
      <c r="MTK1386" s="55"/>
      <c r="MTL1386" s="7"/>
      <c r="MTM1386" s="55"/>
      <c r="MTN1386" s="7"/>
      <c r="MTO1386" s="55"/>
      <c r="MTP1386" s="7"/>
      <c r="MTQ1386" s="55"/>
      <c r="MTR1386" s="7"/>
      <c r="MTS1386" s="55"/>
      <c r="MTT1386" s="7"/>
      <c r="MTU1386" s="55"/>
      <c r="MTV1386" s="7"/>
      <c r="MTW1386" s="55"/>
      <c r="MTX1386" s="7"/>
      <c r="MTY1386" s="55"/>
      <c r="MTZ1386" s="7"/>
      <c r="MUA1386" s="55"/>
      <c r="MUB1386" s="7"/>
      <c r="MUC1386" s="55"/>
      <c r="MUD1386" s="7"/>
      <c r="MUE1386" s="55"/>
      <c r="MUF1386" s="7"/>
      <c r="MUG1386" s="55"/>
      <c r="MUH1386" s="7"/>
      <c r="MUI1386" s="55"/>
      <c r="MUJ1386" s="7"/>
      <c r="MUK1386" s="55"/>
      <c r="MUL1386" s="7"/>
      <c r="MUM1386" s="55"/>
      <c r="MUN1386" s="7"/>
      <c r="MUO1386" s="55"/>
      <c r="MUP1386" s="7"/>
      <c r="MUQ1386" s="55"/>
      <c r="MUR1386" s="7"/>
      <c r="MUS1386" s="55"/>
      <c r="MUT1386" s="7"/>
      <c r="MUU1386" s="55"/>
      <c r="MUV1386" s="7"/>
      <c r="MUW1386" s="55"/>
      <c r="MUX1386" s="7"/>
      <c r="MUY1386" s="55"/>
      <c r="MUZ1386" s="7"/>
      <c r="MVA1386" s="55"/>
      <c r="MVB1386" s="7"/>
      <c r="MVC1386" s="55"/>
      <c r="MVD1386" s="7"/>
      <c r="MVE1386" s="55"/>
      <c r="MVF1386" s="7"/>
      <c r="MVG1386" s="55"/>
      <c r="MVH1386" s="7"/>
      <c r="MVI1386" s="55"/>
      <c r="MVJ1386" s="7"/>
      <c r="MVK1386" s="55"/>
      <c r="MVL1386" s="7"/>
      <c r="MVM1386" s="55"/>
      <c r="MVN1386" s="7"/>
      <c r="MVO1386" s="55"/>
      <c r="MVP1386" s="7"/>
      <c r="MVQ1386" s="55"/>
      <c r="MVR1386" s="7"/>
      <c r="MVS1386" s="55"/>
      <c r="MVT1386" s="7"/>
      <c r="MVU1386" s="55"/>
      <c r="MVV1386" s="7"/>
      <c r="MVW1386" s="55"/>
      <c r="MVX1386" s="7"/>
      <c r="MVY1386" s="55"/>
      <c r="MVZ1386" s="7"/>
      <c r="MWA1386" s="55"/>
      <c r="MWB1386" s="7"/>
      <c r="MWC1386" s="55"/>
      <c r="MWD1386" s="7"/>
      <c r="MWE1386" s="55"/>
      <c r="MWF1386" s="7"/>
      <c r="MWG1386" s="55"/>
      <c r="MWH1386" s="7"/>
      <c r="MWI1386" s="55"/>
      <c r="MWJ1386" s="7"/>
      <c r="MWK1386" s="55"/>
      <c r="MWL1386" s="7"/>
      <c r="MWM1386" s="55"/>
      <c r="MWN1386" s="7"/>
      <c r="MWO1386" s="55"/>
      <c r="MWP1386" s="7"/>
      <c r="MWQ1386" s="55"/>
      <c r="MWR1386" s="7"/>
      <c r="MWS1386" s="55"/>
      <c r="MWT1386" s="7"/>
      <c r="MWU1386" s="55"/>
      <c r="MWV1386" s="7"/>
      <c r="MWW1386" s="55"/>
      <c r="MWX1386" s="7"/>
      <c r="MWY1386" s="55"/>
      <c r="MWZ1386" s="7"/>
      <c r="MXA1386" s="55"/>
      <c r="MXB1386" s="7"/>
      <c r="MXC1386" s="55"/>
      <c r="MXD1386" s="7"/>
      <c r="MXE1386" s="55"/>
      <c r="MXF1386" s="7"/>
      <c r="MXG1386" s="55"/>
      <c r="MXH1386" s="7"/>
      <c r="MXI1386" s="55"/>
      <c r="MXJ1386" s="7"/>
      <c r="MXK1386" s="55"/>
      <c r="MXL1386" s="7"/>
      <c r="MXM1386" s="55"/>
      <c r="MXN1386" s="7"/>
      <c r="MXO1386" s="55"/>
      <c r="MXP1386" s="7"/>
      <c r="MXQ1386" s="55"/>
      <c r="MXR1386" s="7"/>
      <c r="MXS1386" s="55"/>
      <c r="MXT1386" s="7"/>
      <c r="MXU1386" s="55"/>
      <c r="MXV1386" s="7"/>
      <c r="MXW1386" s="55"/>
      <c r="MXX1386" s="7"/>
      <c r="MXY1386" s="55"/>
      <c r="MXZ1386" s="7"/>
      <c r="MYA1386" s="55"/>
      <c r="MYB1386" s="7"/>
      <c r="MYC1386" s="55"/>
      <c r="MYD1386" s="7"/>
      <c r="MYE1386" s="55"/>
      <c r="MYF1386" s="7"/>
      <c r="MYG1386" s="55"/>
      <c r="MYH1386" s="7"/>
      <c r="MYI1386" s="55"/>
      <c r="MYJ1386" s="7"/>
      <c r="MYK1386" s="55"/>
      <c r="MYL1386" s="7"/>
      <c r="MYM1386" s="55"/>
      <c r="MYN1386" s="7"/>
      <c r="MYO1386" s="55"/>
      <c r="MYP1386" s="7"/>
      <c r="MYQ1386" s="55"/>
      <c r="MYR1386" s="7"/>
      <c r="MYS1386" s="55"/>
      <c r="MYT1386" s="7"/>
      <c r="MYU1386" s="55"/>
      <c r="MYV1386" s="7"/>
      <c r="MYW1386" s="55"/>
      <c r="MYX1386" s="7"/>
      <c r="MYY1386" s="55"/>
      <c r="MYZ1386" s="7"/>
      <c r="MZA1386" s="55"/>
      <c r="MZB1386" s="7"/>
      <c r="MZC1386" s="55"/>
      <c r="MZD1386" s="7"/>
      <c r="MZE1386" s="55"/>
      <c r="MZF1386" s="7"/>
      <c r="MZG1386" s="55"/>
      <c r="MZH1386" s="7"/>
      <c r="MZI1386" s="55"/>
      <c r="MZJ1386" s="7"/>
      <c r="MZK1386" s="55"/>
      <c r="MZL1386" s="7"/>
      <c r="MZM1386" s="55"/>
      <c r="MZN1386" s="7"/>
      <c r="MZO1386" s="55"/>
      <c r="MZP1386" s="7"/>
      <c r="MZQ1386" s="55"/>
      <c r="MZR1386" s="7"/>
      <c r="MZS1386" s="55"/>
      <c r="MZT1386" s="7"/>
      <c r="MZU1386" s="55"/>
      <c r="MZV1386" s="7"/>
      <c r="MZW1386" s="55"/>
      <c r="MZX1386" s="7"/>
      <c r="MZY1386" s="55"/>
      <c r="MZZ1386" s="7"/>
      <c r="NAA1386" s="55"/>
      <c r="NAB1386" s="7"/>
      <c r="NAC1386" s="55"/>
      <c r="NAD1386" s="7"/>
      <c r="NAE1386" s="55"/>
      <c r="NAF1386" s="7"/>
      <c r="NAG1386" s="55"/>
      <c r="NAH1386" s="7"/>
      <c r="NAI1386" s="55"/>
      <c r="NAJ1386" s="7"/>
      <c r="NAK1386" s="55"/>
      <c r="NAL1386" s="7"/>
      <c r="NAM1386" s="55"/>
      <c r="NAN1386" s="7"/>
      <c r="NAO1386" s="55"/>
      <c r="NAP1386" s="7"/>
      <c r="NAQ1386" s="55"/>
      <c r="NAR1386" s="7"/>
      <c r="NAS1386" s="55"/>
      <c r="NAT1386" s="7"/>
      <c r="NAU1386" s="55"/>
      <c r="NAV1386" s="7"/>
      <c r="NAW1386" s="55"/>
      <c r="NAX1386" s="7"/>
      <c r="NAY1386" s="55"/>
      <c r="NAZ1386" s="7"/>
      <c r="NBA1386" s="55"/>
      <c r="NBB1386" s="7"/>
      <c r="NBC1386" s="55"/>
      <c r="NBD1386" s="7"/>
      <c r="NBE1386" s="55"/>
      <c r="NBF1386" s="7"/>
      <c r="NBG1386" s="55"/>
      <c r="NBH1386" s="7"/>
      <c r="NBI1386" s="55"/>
      <c r="NBJ1386" s="7"/>
      <c r="NBK1386" s="55"/>
      <c r="NBL1386" s="7"/>
      <c r="NBM1386" s="55"/>
      <c r="NBN1386" s="7"/>
      <c r="NBO1386" s="55"/>
      <c r="NBP1386" s="7"/>
      <c r="NBQ1386" s="55"/>
      <c r="NBR1386" s="7"/>
      <c r="NBS1386" s="55"/>
      <c r="NBT1386" s="7"/>
      <c r="NBU1386" s="55"/>
      <c r="NBV1386" s="7"/>
      <c r="NBW1386" s="55"/>
      <c r="NBX1386" s="7"/>
      <c r="NBY1386" s="55"/>
      <c r="NBZ1386" s="7"/>
      <c r="NCA1386" s="55"/>
      <c r="NCB1386" s="7"/>
      <c r="NCC1386" s="55"/>
      <c r="NCD1386" s="7"/>
      <c r="NCE1386" s="55"/>
      <c r="NCF1386" s="7"/>
      <c r="NCG1386" s="55"/>
      <c r="NCH1386" s="7"/>
      <c r="NCI1386" s="55"/>
      <c r="NCJ1386" s="7"/>
      <c r="NCK1386" s="55"/>
      <c r="NCL1386" s="7"/>
      <c r="NCM1386" s="55"/>
      <c r="NCN1386" s="7"/>
      <c r="NCO1386" s="55"/>
      <c r="NCP1386" s="7"/>
      <c r="NCQ1386" s="55"/>
      <c r="NCR1386" s="7"/>
      <c r="NCS1386" s="55"/>
      <c r="NCT1386" s="7"/>
      <c r="NCU1386" s="55"/>
      <c r="NCV1386" s="7"/>
      <c r="NCW1386" s="55"/>
      <c r="NCX1386" s="7"/>
      <c r="NCY1386" s="55"/>
      <c r="NCZ1386" s="7"/>
      <c r="NDA1386" s="55"/>
      <c r="NDB1386" s="7"/>
      <c r="NDC1386" s="55"/>
      <c r="NDD1386" s="7"/>
      <c r="NDE1386" s="55"/>
      <c r="NDF1386" s="7"/>
      <c r="NDG1386" s="55"/>
      <c r="NDH1386" s="7"/>
      <c r="NDI1386" s="55"/>
      <c r="NDJ1386" s="7"/>
      <c r="NDK1386" s="55"/>
      <c r="NDL1386" s="7"/>
      <c r="NDM1386" s="55"/>
      <c r="NDN1386" s="7"/>
      <c r="NDO1386" s="55"/>
      <c r="NDP1386" s="7"/>
      <c r="NDQ1386" s="55"/>
      <c r="NDR1386" s="7"/>
      <c r="NDS1386" s="55"/>
      <c r="NDT1386" s="7"/>
      <c r="NDU1386" s="55"/>
      <c r="NDV1386" s="7"/>
      <c r="NDW1386" s="55"/>
      <c r="NDX1386" s="7"/>
      <c r="NDY1386" s="55"/>
      <c r="NDZ1386" s="7"/>
      <c r="NEA1386" s="55"/>
      <c r="NEB1386" s="7"/>
      <c r="NEC1386" s="55"/>
      <c r="NED1386" s="7"/>
      <c r="NEE1386" s="55"/>
      <c r="NEF1386" s="7"/>
      <c r="NEG1386" s="55"/>
      <c r="NEH1386" s="7"/>
      <c r="NEI1386" s="55"/>
      <c r="NEJ1386" s="7"/>
      <c r="NEK1386" s="55"/>
      <c r="NEL1386" s="7"/>
      <c r="NEM1386" s="55"/>
      <c r="NEN1386" s="7"/>
      <c r="NEO1386" s="55"/>
      <c r="NEP1386" s="7"/>
      <c r="NEQ1386" s="55"/>
      <c r="NER1386" s="7"/>
      <c r="NES1386" s="55"/>
      <c r="NET1386" s="7"/>
      <c r="NEU1386" s="55"/>
      <c r="NEV1386" s="7"/>
      <c r="NEW1386" s="55"/>
      <c r="NEX1386" s="7"/>
      <c r="NEY1386" s="55"/>
      <c r="NEZ1386" s="7"/>
      <c r="NFA1386" s="55"/>
      <c r="NFB1386" s="7"/>
      <c r="NFC1386" s="55"/>
      <c r="NFD1386" s="7"/>
      <c r="NFE1386" s="55"/>
      <c r="NFF1386" s="7"/>
      <c r="NFG1386" s="55"/>
      <c r="NFH1386" s="7"/>
      <c r="NFI1386" s="55"/>
      <c r="NFJ1386" s="7"/>
      <c r="NFK1386" s="55"/>
      <c r="NFL1386" s="7"/>
      <c r="NFM1386" s="55"/>
      <c r="NFN1386" s="7"/>
      <c r="NFO1386" s="55"/>
      <c r="NFP1386" s="7"/>
      <c r="NFQ1386" s="55"/>
      <c r="NFR1386" s="7"/>
      <c r="NFS1386" s="55"/>
      <c r="NFT1386" s="7"/>
      <c r="NFU1386" s="55"/>
      <c r="NFV1386" s="7"/>
      <c r="NFW1386" s="55"/>
      <c r="NFX1386" s="7"/>
      <c r="NFY1386" s="55"/>
      <c r="NFZ1386" s="7"/>
      <c r="NGA1386" s="55"/>
      <c r="NGB1386" s="7"/>
      <c r="NGC1386" s="55"/>
      <c r="NGD1386" s="7"/>
      <c r="NGE1386" s="55"/>
      <c r="NGF1386" s="7"/>
      <c r="NGG1386" s="55"/>
      <c r="NGH1386" s="7"/>
      <c r="NGI1386" s="55"/>
      <c r="NGJ1386" s="7"/>
      <c r="NGK1386" s="55"/>
      <c r="NGL1386" s="7"/>
      <c r="NGM1386" s="55"/>
      <c r="NGN1386" s="7"/>
      <c r="NGO1386" s="55"/>
      <c r="NGP1386" s="7"/>
      <c r="NGQ1386" s="55"/>
      <c r="NGR1386" s="7"/>
      <c r="NGS1386" s="55"/>
      <c r="NGT1386" s="7"/>
      <c r="NGU1386" s="55"/>
      <c r="NGV1386" s="7"/>
      <c r="NGW1386" s="55"/>
      <c r="NGX1386" s="7"/>
      <c r="NGY1386" s="55"/>
      <c r="NGZ1386" s="7"/>
      <c r="NHA1386" s="55"/>
      <c r="NHB1386" s="7"/>
      <c r="NHC1386" s="55"/>
      <c r="NHD1386" s="7"/>
      <c r="NHE1386" s="55"/>
      <c r="NHF1386" s="7"/>
      <c r="NHG1386" s="55"/>
      <c r="NHH1386" s="7"/>
      <c r="NHI1386" s="55"/>
      <c r="NHJ1386" s="7"/>
      <c r="NHK1386" s="55"/>
      <c r="NHL1386" s="7"/>
      <c r="NHM1386" s="55"/>
      <c r="NHN1386" s="7"/>
      <c r="NHO1386" s="55"/>
      <c r="NHP1386" s="7"/>
      <c r="NHQ1386" s="55"/>
      <c r="NHR1386" s="7"/>
      <c r="NHS1386" s="55"/>
      <c r="NHT1386" s="7"/>
      <c r="NHU1386" s="55"/>
      <c r="NHV1386" s="7"/>
      <c r="NHW1386" s="55"/>
      <c r="NHX1386" s="7"/>
      <c r="NHY1386" s="55"/>
      <c r="NHZ1386" s="7"/>
      <c r="NIA1386" s="55"/>
      <c r="NIB1386" s="7"/>
      <c r="NIC1386" s="55"/>
      <c r="NID1386" s="7"/>
      <c r="NIE1386" s="55"/>
      <c r="NIF1386" s="7"/>
      <c r="NIG1386" s="55"/>
      <c r="NIH1386" s="7"/>
      <c r="NII1386" s="55"/>
      <c r="NIJ1386" s="7"/>
      <c r="NIK1386" s="55"/>
      <c r="NIL1386" s="7"/>
      <c r="NIM1386" s="55"/>
      <c r="NIN1386" s="7"/>
      <c r="NIO1386" s="55"/>
      <c r="NIP1386" s="7"/>
      <c r="NIQ1386" s="55"/>
      <c r="NIR1386" s="7"/>
      <c r="NIS1386" s="55"/>
      <c r="NIT1386" s="7"/>
      <c r="NIU1386" s="55"/>
      <c r="NIV1386" s="7"/>
      <c r="NIW1386" s="55"/>
      <c r="NIX1386" s="7"/>
      <c r="NIY1386" s="55"/>
      <c r="NIZ1386" s="7"/>
      <c r="NJA1386" s="55"/>
      <c r="NJB1386" s="7"/>
      <c r="NJC1386" s="55"/>
      <c r="NJD1386" s="7"/>
      <c r="NJE1386" s="55"/>
      <c r="NJF1386" s="7"/>
      <c r="NJG1386" s="55"/>
      <c r="NJH1386" s="7"/>
      <c r="NJI1386" s="55"/>
      <c r="NJJ1386" s="7"/>
      <c r="NJK1386" s="55"/>
      <c r="NJL1386" s="7"/>
      <c r="NJM1386" s="55"/>
      <c r="NJN1386" s="7"/>
      <c r="NJO1386" s="55"/>
      <c r="NJP1386" s="7"/>
      <c r="NJQ1386" s="55"/>
      <c r="NJR1386" s="7"/>
      <c r="NJS1386" s="55"/>
      <c r="NJT1386" s="7"/>
      <c r="NJU1386" s="55"/>
      <c r="NJV1386" s="7"/>
      <c r="NJW1386" s="55"/>
      <c r="NJX1386" s="7"/>
      <c r="NJY1386" s="55"/>
      <c r="NJZ1386" s="7"/>
      <c r="NKA1386" s="55"/>
      <c r="NKB1386" s="7"/>
      <c r="NKC1386" s="55"/>
      <c r="NKD1386" s="7"/>
      <c r="NKE1386" s="55"/>
      <c r="NKF1386" s="7"/>
      <c r="NKG1386" s="55"/>
      <c r="NKH1386" s="7"/>
      <c r="NKI1386" s="55"/>
      <c r="NKJ1386" s="7"/>
      <c r="NKK1386" s="55"/>
      <c r="NKL1386" s="7"/>
      <c r="NKM1386" s="55"/>
      <c r="NKN1386" s="7"/>
      <c r="NKO1386" s="55"/>
      <c r="NKP1386" s="7"/>
      <c r="NKQ1386" s="55"/>
      <c r="NKR1386" s="7"/>
      <c r="NKS1386" s="55"/>
      <c r="NKT1386" s="7"/>
      <c r="NKU1386" s="55"/>
      <c r="NKV1386" s="7"/>
      <c r="NKW1386" s="55"/>
      <c r="NKX1386" s="7"/>
      <c r="NKY1386" s="55"/>
      <c r="NKZ1386" s="7"/>
      <c r="NLA1386" s="55"/>
      <c r="NLB1386" s="7"/>
      <c r="NLC1386" s="55"/>
      <c r="NLD1386" s="7"/>
      <c r="NLE1386" s="55"/>
      <c r="NLF1386" s="7"/>
      <c r="NLG1386" s="55"/>
      <c r="NLH1386" s="7"/>
      <c r="NLI1386" s="55"/>
      <c r="NLJ1386" s="7"/>
      <c r="NLK1386" s="55"/>
      <c r="NLL1386" s="7"/>
      <c r="NLM1386" s="55"/>
      <c r="NLN1386" s="7"/>
      <c r="NLO1386" s="55"/>
      <c r="NLP1386" s="7"/>
      <c r="NLQ1386" s="55"/>
      <c r="NLR1386" s="7"/>
      <c r="NLS1386" s="55"/>
      <c r="NLT1386" s="7"/>
      <c r="NLU1386" s="55"/>
      <c r="NLV1386" s="7"/>
      <c r="NLW1386" s="55"/>
      <c r="NLX1386" s="7"/>
      <c r="NLY1386" s="55"/>
      <c r="NLZ1386" s="7"/>
      <c r="NMA1386" s="55"/>
      <c r="NMB1386" s="7"/>
      <c r="NMC1386" s="55"/>
      <c r="NMD1386" s="7"/>
      <c r="NME1386" s="55"/>
      <c r="NMF1386" s="7"/>
      <c r="NMG1386" s="55"/>
      <c r="NMH1386" s="7"/>
      <c r="NMI1386" s="55"/>
      <c r="NMJ1386" s="7"/>
      <c r="NMK1386" s="55"/>
      <c r="NML1386" s="7"/>
      <c r="NMM1386" s="55"/>
      <c r="NMN1386" s="7"/>
      <c r="NMO1386" s="55"/>
      <c r="NMP1386" s="7"/>
      <c r="NMQ1386" s="55"/>
      <c r="NMR1386" s="7"/>
      <c r="NMS1386" s="55"/>
      <c r="NMT1386" s="7"/>
      <c r="NMU1386" s="55"/>
      <c r="NMV1386" s="7"/>
      <c r="NMW1386" s="55"/>
      <c r="NMX1386" s="7"/>
      <c r="NMY1386" s="55"/>
      <c r="NMZ1386" s="7"/>
      <c r="NNA1386" s="55"/>
      <c r="NNB1386" s="7"/>
      <c r="NNC1386" s="55"/>
      <c r="NND1386" s="7"/>
      <c r="NNE1386" s="55"/>
      <c r="NNF1386" s="7"/>
      <c r="NNG1386" s="55"/>
      <c r="NNH1386" s="7"/>
      <c r="NNI1386" s="55"/>
      <c r="NNJ1386" s="7"/>
      <c r="NNK1386" s="55"/>
      <c r="NNL1386" s="7"/>
      <c r="NNM1386" s="55"/>
      <c r="NNN1386" s="7"/>
      <c r="NNO1386" s="55"/>
      <c r="NNP1386" s="7"/>
      <c r="NNQ1386" s="55"/>
      <c r="NNR1386" s="7"/>
      <c r="NNS1386" s="55"/>
      <c r="NNT1386" s="7"/>
      <c r="NNU1386" s="55"/>
      <c r="NNV1386" s="7"/>
      <c r="NNW1386" s="55"/>
      <c r="NNX1386" s="7"/>
      <c r="NNY1386" s="55"/>
      <c r="NNZ1386" s="7"/>
      <c r="NOA1386" s="55"/>
      <c r="NOB1386" s="7"/>
      <c r="NOC1386" s="55"/>
      <c r="NOD1386" s="7"/>
      <c r="NOE1386" s="55"/>
      <c r="NOF1386" s="7"/>
      <c r="NOG1386" s="55"/>
      <c r="NOH1386" s="7"/>
      <c r="NOI1386" s="55"/>
      <c r="NOJ1386" s="7"/>
      <c r="NOK1386" s="55"/>
      <c r="NOL1386" s="7"/>
      <c r="NOM1386" s="55"/>
      <c r="NON1386" s="7"/>
      <c r="NOO1386" s="55"/>
      <c r="NOP1386" s="7"/>
      <c r="NOQ1386" s="55"/>
      <c r="NOR1386" s="7"/>
      <c r="NOS1386" s="55"/>
      <c r="NOT1386" s="7"/>
      <c r="NOU1386" s="55"/>
      <c r="NOV1386" s="7"/>
      <c r="NOW1386" s="55"/>
      <c r="NOX1386" s="7"/>
      <c r="NOY1386" s="55"/>
      <c r="NOZ1386" s="7"/>
      <c r="NPA1386" s="55"/>
      <c r="NPB1386" s="7"/>
      <c r="NPC1386" s="55"/>
      <c r="NPD1386" s="7"/>
      <c r="NPE1386" s="55"/>
      <c r="NPF1386" s="7"/>
      <c r="NPG1386" s="55"/>
      <c r="NPH1386" s="7"/>
      <c r="NPI1386" s="55"/>
      <c r="NPJ1386" s="7"/>
      <c r="NPK1386" s="55"/>
      <c r="NPL1386" s="7"/>
      <c r="NPM1386" s="55"/>
      <c r="NPN1386" s="7"/>
      <c r="NPO1386" s="55"/>
      <c r="NPP1386" s="7"/>
      <c r="NPQ1386" s="55"/>
      <c r="NPR1386" s="7"/>
      <c r="NPS1386" s="55"/>
      <c r="NPT1386" s="7"/>
      <c r="NPU1386" s="55"/>
      <c r="NPV1386" s="7"/>
      <c r="NPW1386" s="55"/>
      <c r="NPX1386" s="7"/>
      <c r="NPY1386" s="55"/>
      <c r="NPZ1386" s="7"/>
      <c r="NQA1386" s="55"/>
      <c r="NQB1386" s="7"/>
      <c r="NQC1386" s="55"/>
      <c r="NQD1386" s="7"/>
      <c r="NQE1386" s="55"/>
      <c r="NQF1386" s="7"/>
      <c r="NQG1386" s="55"/>
      <c r="NQH1386" s="7"/>
      <c r="NQI1386" s="55"/>
      <c r="NQJ1386" s="7"/>
      <c r="NQK1386" s="55"/>
      <c r="NQL1386" s="7"/>
      <c r="NQM1386" s="55"/>
      <c r="NQN1386" s="7"/>
      <c r="NQO1386" s="55"/>
      <c r="NQP1386" s="7"/>
      <c r="NQQ1386" s="55"/>
      <c r="NQR1386" s="7"/>
      <c r="NQS1386" s="55"/>
      <c r="NQT1386" s="7"/>
      <c r="NQU1386" s="55"/>
      <c r="NQV1386" s="7"/>
      <c r="NQW1386" s="55"/>
      <c r="NQX1386" s="7"/>
      <c r="NQY1386" s="55"/>
      <c r="NQZ1386" s="7"/>
      <c r="NRA1386" s="55"/>
      <c r="NRB1386" s="7"/>
      <c r="NRC1386" s="55"/>
      <c r="NRD1386" s="7"/>
      <c r="NRE1386" s="55"/>
      <c r="NRF1386" s="7"/>
      <c r="NRG1386" s="55"/>
      <c r="NRH1386" s="7"/>
      <c r="NRI1386" s="55"/>
      <c r="NRJ1386" s="7"/>
      <c r="NRK1386" s="55"/>
      <c r="NRL1386" s="7"/>
      <c r="NRM1386" s="55"/>
      <c r="NRN1386" s="7"/>
      <c r="NRO1386" s="55"/>
      <c r="NRP1386" s="7"/>
      <c r="NRQ1386" s="55"/>
      <c r="NRR1386" s="7"/>
      <c r="NRS1386" s="55"/>
      <c r="NRT1386" s="7"/>
      <c r="NRU1386" s="55"/>
      <c r="NRV1386" s="7"/>
      <c r="NRW1386" s="55"/>
      <c r="NRX1386" s="7"/>
      <c r="NRY1386" s="55"/>
      <c r="NRZ1386" s="7"/>
      <c r="NSA1386" s="55"/>
      <c r="NSB1386" s="7"/>
      <c r="NSC1386" s="55"/>
      <c r="NSD1386" s="7"/>
      <c r="NSE1386" s="55"/>
      <c r="NSF1386" s="7"/>
      <c r="NSG1386" s="55"/>
      <c r="NSH1386" s="7"/>
      <c r="NSI1386" s="55"/>
      <c r="NSJ1386" s="7"/>
      <c r="NSK1386" s="55"/>
      <c r="NSL1386" s="7"/>
      <c r="NSM1386" s="55"/>
      <c r="NSN1386" s="7"/>
      <c r="NSO1386" s="55"/>
      <c r="NSP1386" s="7"/>
      <c r="NSQ1386" s="55"/>
      <c r="NSR1386" s="7"/>
      <c r="NSS1386" s="55"/>
      <c r="NST1386" s="7"/>
      <c r="NSU1386" s="55"/>
      <c r="NSV1386" s="7"/>
      <c r="NSW1386" s="55"/>
      <c r="NSX1386" s="7"/>
      <c r="NSY1386" s="55"/>
      <c r="NSZ1386" s="7"/>
      <c r="NTA1386" s="55"/>
      <c r="NTB1386" s="7"/>
      <c r="NTC1386" s="55"/>
      <c r="NTD1386" s="7"/>
      <c r="NTE1386" s="55"/>
      <c r="NTF1386" s="7"/>
      <c r="NTG1386" s="55"/>
      <c r="NTH1386" s="7"/>
      <c r="NTI1386" s="55"/>
      <c r="NTJ1386" s="7"/>
      <c r="NTK1386" s="55"/>
      <c r="NTL1386" s="7"/>
      <c r="NTM1386" s="55"/>
      <c r="NTN1386" s="7"/>
      <c r="NTO1386" s="55"/>
      <c r="NTP1386" s="7"/>
      <c r="NTQ1386" s="55"/>
      <c r="NTR1386" s="7"/>
      <c r="NTS1386" s="55"/>
      <c r="NTT1386" s="7"/>
      <c r="NTU1386" s="55"/>
      <c r="NTV1386" s="7"/>
      <c r="NTW1386" s="55"/>
      <c r="NTX1386" s="7"/>
      <c r="NTY1386" s="55"/>
      <c r="NTZ1386" s="7"/>
      <c r="NUA1386" s="55"/>
      <c r="NUB1386" s="7"/>
      <c r="NUC1386" s="55"/>
      <c r="NUD1386" s="7"/>
      <c r="NUE1386" s="55"/>
      <c r="NUF1386" s="7"/>
      <c r="NUG1386" s="55"/>
      <c r="NUH1386" s="7"/>
      <c r="NUI1386" s="55"/>
      <c r="NUJ1386" s="7"/>
      <c r="NUK1386" s="55"/>
      <c r="NUL1386" s="7"/>
      <c r="NUM1386" s="55"/>
      <c r="NUN1386" s="7"/>
      <c r="NUO1386" s="55"/>
      <c r="NUP1386" s="7"/>
      <c r="NUQ1386" s="55"/>
      <c r="NUR1386" s="7"/>
      <c r="NUS1386" s="55"/>
      <c r="NUT1386" s="7"/>
      <c r="NUU1386" s="55"/>
      <c r="NUV1386" s="7"/>
      <c r="NUW1386" s="55"/>
      <c r="NUX1386" s="7"/>
      <c r="NUY1386" s="55"/>
      <c r="NUZ1386" s="7"/>
      <c r="NVA1386" s="55"/>
      <c r="NVB1386" s="7"/>
      <c r="NVC1386" s="55"/>
      <c r="NVD1386" s="7"/>
      <c r="NVE1386" s="55"/>
      <c r="NVF1386" s="7"/>
      <c r="NVG1386" s="55"/>
      <c r="NVH1386" s="7"/>
      <c r="NVI1386" s="55"/>
      <c r="NVJ1386" s="7"/>
      <c r="NVK1386" s="55"/>
      <c r="NVL1386" s="7"/>
      <c r="NVM1386" s="55"/>
      <c r="NVN1386" s="7"/>
      <c r="NVO1386" s="55"/>
      <c r="NVP1386" s="7"/>
      <c r="NVQ1386" s="55"/>
      <c r="NVR1386" s="7"/>
      <c r="NVS1386" s="55"/>
      <c r="NVT1386" s="7"/>
      <c r="NVU1386" s="55"/>
      <c r="NVV1386" s="7"/>
      <c r="NVW1386" s="55"/>
      <c r="NVX1386" s="7"/>
      <c r="NVY1386" s="55"/>
      <c r="NVZ1386" s="7"/>
      <c r="NWA1386" s="55"/>
      <c r="NWB1386" s="7"/>
      <c r="NWC1386" s="55"/>
      <c r="NWD1386" s="7"/>
      <c r="NWE1386" s="55"/>
      <c r="NWF1386" s="7"/>
      <c r="NWG1386" s="55"/>
      <c r="NWH1386" s="7"/>
      <c r="NWI1386" s="55"/>
      <c r="NWJ1386" s="7"/>
      <c r="NWK1386" s="55"/>
      <c r="NWL1386" s="7"/>
      <c r="NWM1386" s="55"/>
      <c r="NWN1386" s="7"/>
      <c r="NWO1386" s="55"/>
      <c r="NWP1386" s="7"/>
      <c r="NWQ1386" s="55"/>
      <c r="NWR1386" s="7"/>
      <c r="NWS1386" s="55"/>
      <c r="NWT1386" s="7"/>
      <c r="NWU1386" s="55"/>
      <c r="NWV1386" s="7"/>
      <c r="NWW1386" s="55"/>
      <c r="NWX1386" s="7"/>
      <c r="NWY1386" s="55"/>
      <c r="NWZ1386" s="7"/>
      <c r="NXA1386" s="55"/>
      <c r="NXB1386" s="7"/>
      <c r="NXC1386" s="55"/>
      <c r="NXD1386" s="7"/>
      <c r="NXE1386" s="55"/>
      <c r="NXF1386" s="7"/>
      <c r="NXG1386" s="55"/>
      <c r="NXH1386" s="7"/>
      <c r="NXI1386" s="55"/>
      <c r="NXJ1386" s="7"/>
      <c r="NXK1386" s="55"/>
      <c r="NXL1386" s="7"/>
      <c r="NXM1386" s="55"/>
      <c r="NXN1386" s="7"/>
      <c r="NXO1386" s="55"/>
      <c r="NXP1386" s="7"/>
      <c r="NXQ1386" s="55"/>
      <c r="NXR1386" s="7"/>
      <c r="NXS1386" s="55"/>
      <c r="NXT1386" s="7"/>
      <c r="NXU1386" s="55"/>
      <c r="NXV1386" s="7"/>
      <c r="NXW1386" s="55"/>
      <c r="NXX1386" s="7"/>
      <c r="NXY1386" s="55"/>
      <c r="NXZ1386" s="7"/>
      <c r="NYA1386" s="55"/>
      <c r="NYB1386" s="7"/>
      <c r="NYC1386" s="55"/>
      <c r="NYD1386" s="7"/>
      <c r="NYE1386" s="55"/>
      <c r="NYF1386" s="7"/>
      <c r="NYG1386" s="55"/>
      <c r="NYH1386" s="7"/>
      <c r="NYI1386" s="55"/>
      <c r="NYJ1386" s="7"/>
      <c r="NYK1386" s="55"/>
      <c r="NYL1386" s="7"/>
      <c r="NYM1386" s="55"/>
      <c r="NYN1386" s="7"/>
      <c r="NYO1386" s="55"/>
      <c r="NYP1386" s="7"/>
      <c r="NYQ1386" s="55"/>
      <c r="NYR1386" s="7"/>
      <c r="NYS1386" s="55"/>
      <c r="NYT1386" s="7"/>
      <c r="NYU1386" s="55"/>
      <c r="NYV1386" s="7"/>
      <c r="NYW1386" s="55"/>
      <c r="NYX1386" s="7"/>
      <c r="NYY1386" s="55"/>
      <c r="NYZ1386" s="7"/>
      <c r="NZA1386" s="55"/>
      <c r="NZB1386" s="7"/>
      <c r="NZC1386" s="55"/>
      <c r="NZD1386" s="7"/>
      <c r="NZE1386" s="55"/>
      <c r="NZF1386" s="7"/>
      <c r="NZG1386" s="55"/>
      <c r="NZH1386" s="7"/>
      <c r="NZI1386" s="55"/>
      <c r="NZJ1386" s="7"/>
      <c r="NZK1386" s="55"/>
      <c r="NZL1386" s="7"/>
      <c r="NZM1386" s="55"/>
      <c r="NZN1386" s="7"/>
      <c r="NZO1386" s="55"/>
      <c r="NZP1386" s="7"/>
      <c r="NZQ1386" s="55"/>
      <c r="NZR1386" s="7"/>
      <c r="NZS1386" s="55"/>
      <c r="NZT1386" s="7"/>
      <c r="NZU1386" s="55"/>
      <c r="NZV1386" s="7"/>
      <c r="NZW1386" s="55"/>
      <c r="NZX1386" s="7"/>
      <c r="NZY1386" s="55"/>
      <c r="NZZ1386" s="7"/>
      <c r="OAA1386" s="55"/>
      <c r="OAB1386" s="7"/>
      <c r="OAC1386" s="55"/>
      <c r="OAD1386" s="7"/>
      <c r="OAE1386" s="55"/>
      <c r="OAF1386" s="7"/>
      <c r="OAG1386" s="55"/>
      <c r="OAH1386" s="7"/>
      <c r="OAI1386" s="55"/>
      <c r="OAJ1386" s="7"/>
      <c r="OAK1386" s="55"/>
      <c r="OAL1386" s="7"/>
      <c r="OAM1386" s="55"/>
      <c r="OAN1386" s="7"/>
      <c r="OAO1386" s="55"/>
      <c r="OAP1386" s="7"/>
      <c r="OAQ1386" s="55"/>
      <c r="OAR1386" s="7"/>
      <c r="OAS1386" s="55"/>
      <c r="OAT1386" s="7"/>
      <c r="OAU1386" s="55"/>
      <c r="OAV1386" s="7"/>
      <c r="OAW1386" s="55"/>
      <c r="OAX1386" s="7"/>
      <c r="OAY1386" s="55"/>
      <c r="OAZ1386" s="7"/>
      <c r="OBA1386" s="55"/>
      <c r="OBB1386" s="7"/>
      <c r="OBC1386" s="55"/>
      <c r="OBD1386" s="7"/>
      <c r="OBE1386" s="55"/>
      <c r="OBF1386" s="7"/>
      <c r="OBG1386" s="55"/>
      <c r="OBH1386" s="7"/>
      <c r="OBI1386" s="55"/>
      <c r="OBJ1386" s="7"/>
      <c r="OBK1386" s="55"/>
      <c r="OBL1386" s="7"/>
      <c r="OBM1386" s="55"/>
      <c r="OBN1386" s="7"/>
      <c r="OBO1386" s="55"/>
      <c r="OBP1386" s="7"/>
      <c r="OBQ1386" s="55"/>
      <c r="OBR1386" s="7"/>
      <c r="OBS1386" s="55"/>
      <c r="OBT1386" s="7"/>
      <c r="OBU1386" s="55"/>
      <c r="OBV1386" s="7"/>
      <c r="OBW1386" s="55"/>
      <c r="OBX1386" s="7"/>
      <c r="OBY1386" s="55"/>
      <c r="OBZ1386" s="7"/>
      <c r="OCA1386" s="55"/>
      <c r="OCB1386" s="7"/>
      <c r="OCC1386" s="55"/>
      <c r="OCD1386" s="7"/>
      <c r="OCE1386" s="55"/>
      <c r="OCF1386" s="7"/>
      <c r="OCG1386" s="55"/>
      <c r="OCH1386" s="7"/>
      <c r="OCI1386" s="55"/>
      <c r="OCJ1386" s="7"/>
      <c r="OCK1386" s="55"/>
      <c r="OCL1386" s="7"/>
      <c r="OCM1386" s="55"/>
      <c r="OCN1386" s="7"/>
      <c r="OCO1386" s="55"/>
      <c r="OCP1386" s="7"/>
      <c r="OCQ1386" s="55"/>
      <c r="OCR1386" s="7"/>
      <c r="OCS1386" s="55"/>
      <c r="OCT1386" s="7"/>
      <c r="OCU1386" s="55"/>
      <c r="OCV1386" s="7"/>
      <c r="OCW1386" s="55"/>
      <c r="OCX1386" s="7"/>
      <c r="OCY1386" s="55"/>
      <c r="OCZ1386" s="7"/>
      <c r="ODA1386" s="55"/>
      <c r="ODB1386" s="7"/>
      <c r="ODC1386" s="55"/>
      <c r="ODD1386" s="7"/>
      <c r="ODE1386" s="55"/>
      <c r="ODF1386" s="7"/>
      <c r="ODG1386" s="55"/>
      <c r="ODH1386" s="7"/>
      <c r="ODI1386" s="55"/>
      <c r="ODJ1386" s="7"/>
      <c r="ODK1386" s="55"/>
      <c r="ODL1386" s="7"/>
      <c r="ODM1386" s="55"/>
      <c r="ODN1386" s="7"/>
      <c r="ODO1386" s="55"/>
      <c r="ODP1386" s="7"/>
      <c r="ODQ1386" s="55"/>
      <c r="ODR1386" s="7"/>
      <c r="ODS1386" s="55"/>
      <c r="ODT1386" s="7"/>
      <c r="ODU1386" s="55"/>
      <c r="ODV1386" s="7"/>
      <c r="ODW1386" s="55"/>
      <c r="ODX1386" s="7"/>
      <c r="ODY1386" s="55"/>
      <c r="ODZ1386" s="7"/>
      <c r="OEA1386" s="55"/>
      <c r="OEB1386" s="7"/>
      <c r="OEC1386" s="55"/>
      <c r="OED1386" s="7"/>
      <c r="OEE1386" s="55"/>
      <c r="OEF1386" s="7"/>
      <c r="OEG1386" s="55"/>
      <c r="OEH1386" s="7"/>
      <c r="OEI1386" s="55"/>
      <c r="OEJ1386" s="7"/>
      <c r="OEK1386" s="55"/>
      <c r="OEL1386" s="7"/>
      <c r="OEM1386" s="55"/>
      <c r="OEN1386" s="7"/>
      <c r="OEO1386" s="55"/>
      <c r="OEP1386" s="7"/>
      <c r="OEQ1386" s="55"/>
      <c r="OER1386" s="7"/>
      <c r="OES1386" s="55"/>
      <c r="OET1386" s="7"/>
      <c r="OEU1386" s="55"/>
      <c r="OEV1386" s="7"/>
      <c r="OEW1386" s="55"/>
      <c r="OEX1386" s="7"/>
      <c r="OEY1386" s="55"/>
      <c r="OEZ1386" s="7"/>
      <c r="OFA1386" s="55"/>
      <c r="OFB1386" s="7"/>
      <c r="OFC1386" s="55"/>
      <c r="OFD1386" s="7"/>
      <c r="OFE1386" s="55"/>
      <c r="OFF1386" s="7"/>
      <c r="OFG1386" s="55"/>
      <c r="OFH1386" s="7"/>
      <c r="OFI1386" s="55"/>
      <c r="OFJ1386" s="7"/>
      <c r="OFK1386" s="55"/>
      <c r="OFL1386" s="7"/>
      <c r="OFM1386" s="55"/>
      <c r="OFN1386" s="7"/>
      <c r="OFO1386" s="55"/>
      <c r="OFP1386" s="7"/>
      <c r="OFQ1386" s="55"/>
      <c r="OFR1386" s="7"/>
      <c r="OFS1386" s="55"/>
      <c r="OFT1386" s="7"/>
      <c r="OFU1386" s="55"/>
      <c r="OFV1386" s="7"/>
      <c r="OFW1386" s="55"/>
      <c r="OFX1386" s="7"/>
      <c r="OFY1386" s="55"/>
      <c r="OFZ1386" s="7"/>
      <c r="OGA1386" s="55"/>
      <c r="OGB1386" s="7"/>
      <c r="OGC1386" s="55"/>
      <c r="OGD1386" s="7"/>
      <c r="OGE1386" s="55"/>
      <c r="OGF1386" s="7"/>
      <c r="OGG1386" s="55"/>
      <c r="OGH1386" s="7"/>
      <c r="OGI1386" s="55"/>
      <c r="OGJ1386" s="7"/>
      <c r="OGK1386" s="55"/>
      <c r="OGL1386" s="7"/>
      <c r="OGM1386" s="55"/>
      <c r="OGN1386" s="7"/>
      <c r="OGO1386" s="55"/>
      <c r="OGP1386" s="7"/>
      <c r="OGQ1386" s="55"/>
      <c r="OGR1386" s="7"/>
      <c r="OGS1386" s="55"/>
      <c r="OGT1386" s="7"/>
      <c r="OGU1386" s="55"/>
      <c r="OGV1386" s="7"/>
      <c r="OGW1386" s="55"/>
      <c r="OGX1386" s="7"/>
      <c r="OGY1386" s="55"/>
      <c r="OGZ1386" s="7"/>
      <c r="OHA1386" s="55"/>
      <c r="OHB1386" s="7"/>
      <c r="OHC1386" s="55"/>
      <c r="OHD1386" s="7"/>
      <c r="OHE1386" s="55"/>
      <c r="OHF1386" s="7"/>
      <c r="OHG1386" s="55"/>
      <c r="OHH1386" s="7"/>
      <c r="OHI1386" s="55"/>
      <c r="OHJ1386" s="7"/>
      <c r="OHK1386" s="55"/>
      <c r="OHL1386" s="7"/>
      <c r="OHM1386" s="55"/>
      <c r="OHN1386" s="7"/>
      <c r="OHO1386" s="55"/>
      <c r="OHP1386" s="7"/>
      <c r="OHQ1386" s="55"/>
      <c r="OHR1386" s="7"/>
      <c r="OHS1386" s="55"/>
      <c r="OHT1386" s="7"/>
      <c r="OHU1386" s="55"/>
      <c r="OHV1386" s="7"/>
      <c r="OHW1386" s="55"/>
      <c r="OHX1386" s="7"/>
      <c r="OHY1386" s="55"/>
      <c r="OHZ1386" s="7"/>
      <c r="OIA1386" s="55"/>
      <c r="OIB1386" s="7"/>
      <c r="OIC1386" s="55"/>
      <c r="OID1386" s="7"/>
      <c r="OIE1386" s="55"/>
      <c r="OIF1386" s="7"/>
      <c r="OIG1386" s="55"/>
      <c r="OIH1386" s="7"/>
      <c r="OII1386" s="55"/>
      <c r="OIJ1386" s="7"/>
      <c r="OIK1386" s="55"/>
      <c r="OIL1386" s="7"/>
      <c r="OIM1386" s="55"/>
      <c r="OIN1386" s="7"/>
      <c r="OIO1386" s="55"/>
      <c r="OIP1386" s="7"/>
      <c r="OIQ1386" s="55"/>
      <c r="OIR1386" s="7"/>
      <c r="OIS1386" s="55"/>
      <c r="OIT1386" s="7"/>
      <c r="OIU1386" s="55"/>
      <c r="OIV1386" s="7"/>
      <c r="OIW1386" s="55"/>
      <c r="OIX1386" s="7"/>
      <c r="OIY1386" s="55"/>
      <c r="OIZ1386" s="7"/>
      <c r="OJA1386" s="55"/>
      <c r="OJB1386" s="7"/>
      <c r="OJC1386" s="55"/>
      <c r="OJD1386" s="7"/>
      <c r="OJE1386" s="55"/>
      <c r="OJF1386" s="7"/>
      <c r="OJG1386" s="55"/>
      <c r="OJH1386" s="7"/>
      <c r="OJI1386" s="55"/>
      <c r="OJJ1386" s="7"/>
      <c r="OJK1386" s="55"/>
      <c r="OJL1386" s="7"/>
      <c r="OJM1386" s="55"/>
      <c r="OJN1386" s="7"/>
      <c r="OJO1386" s="55"/>
      <c r="OJP1386" s="7"/>
      <c r="OJQ1386" s="55"/>
      <c r="OJR1386" s="7"/>
      <c r="OJS1386" s="55"/>
      <c r="OJT1386" s="7"/>
      <c r="OJU1386" s="55"/>
      <c r="OJV1386" s="7"/>
      <c r="OJW1386" s="55"/>
      <c r="OJX1386" s="7"/>
      <c r="OJY1386" s="55"/>
      <c r="OJZ1386" s="7"/>
      <c r="OKA1386" s="55"/>
      <c r="OKB1386" s="7"/>
      <c r="OKC1386" s="55"/>
      <c r="OKD1386" s="7"/>
      <c r="OKE1386" s="55"/>
      <c r="OKF1386" s="7"/>
      <c r="OKG1386" s="55"/>
      <c r="OKH1386" s="7"/>
      <c r="OKI1386" s="55"/>
      <c r="OKJ1386" s="7"/>
      <c r="OKK1386" s="55"/>
      <c r="OKL1386" s="7"/>
      <c r="OKM1386" s="55"/>
      <c r="OKN1386" s="7"/>
      <c r="OKO1386" s="55"/>
      <c r="OKP1386" s="7"/>
      <c r="OKQ1386" s="55"/>
      <c r="OKR1386" s="7"/>
      <c r="OKS1386" s="55"/>
      <c r="OKT1386" s="7"/>
      <c r="OKU1386" s="55"/>
      <c r="OKV1386" s="7"/>
      <c r="OKW1386" s="55"/>
      <c r="OKX1386" s="7"/>
      <c r="OKY1386" s="55"/>
      <c r="OKZ1386" s="7"/>
      <c r="OLA1386" s="55"/>
      <c r="OLB1386" s="7"/>
      <c r="OLC1386" s="55"/>
      <c r="OLD1386" s="7"/>
      <c r="OLE1386" s="55"/>
      <c r="OLF1386" s="7"/>
      <c r="OLG1386" s="55"/>
      <c r="OLH1386" s="7"/>
      <c r="OLI1386" s="55"/>
      <c r="OLJ1386" s="7"/>
      <c r="OLK1386" s="55"/>
      <c r="OLL1386" s="7"/>
      <c r="OLM1386" s="55"/>
      <c r="OLN1386" s="7"/>
      <c r="OLO1386" s="55"/>
      <c r="OLP1386" s="7"/>
      <c r="OLQ1386" s="55"/>
      <c r="OLR1386" s="7"/>
      <c r="OLS1386" s="55"/>
      <c r="OLT1386" s="7"/>
      <c r="OLU1386" s="55"/>
      <c r="OLV1386" s="7"/>
      <c r="OLW1386" s="55"/>
      <c r="OLX1386" s="7"/>
      <c r="OLY1386" s="55"/>
      <c r="OLZ1386" s="7"/>
      <c r="OMA1386" s="55"/>
      <c r="OMB1386" s="7"/>
      <c r="OMC1386" s="55"/>
      <c r="OMD1386" s="7"/>
      <c r="OME1386" s="55"/>
      <c r="OMF1386" s="7"/>
      <c r="OMG1386" s="55"/>
      <c r="OMH1386" s="7"/>
      <c r="OMI1386" s="55"/>
      <c r="OMJ1386" s="7"/>
      <c r="OMK1386" s="55"/>
      <c r="OML1386" s="7"/>
      <c r="OMM1386" s="55"/>
      <c r="OMN1386" s="7"/>
      <c r="OMO1386" s="55"/>
      <c r="OMP1386" s="7"/>
      <c r="OMQ1386" s="55"/>
      <c r="OMR1386" s="7"/>
      <c r="OMS1386" s="55"/>
      <c r="OMT1386" s="7"/>
      <c r="OMU1386" s="55"/>
      <c r="OMV1386" s="7"/>
      <c r="OMW1386" s="55"/>
      <c r="OMX1386" s="7"/>
      <c r="OMY1386" s="55"/>
      <c r="OMZ1386" s="7"/>
      <c r="ONA1386" s="55"/>
      <c r="ONB1386" s="7"/>
      <c r="ONC1386" s="55"/>
      <c r="OND1386" s="7"/>
      <c r="ONE1386" s="55"/>
      <c r="ONF1386" s="7"/>
      <c r="ONG1386" s="55"/>
      <c r="ONH1386" s="7"/>
      <c r="ONI1386" s="55"/>
      <c r="ONJ1386" s="7"/>
      <c r="ONK1386" s="55"/>
      <c r="ONL1386" s="7"/>
      <c r="ONM1386" s="55"/>
      <c r="ONN1386" s="7"/>
      <c r="ONO1386" s="55"/>
      <c r="ONP1386" s="7"/>
      <c r="ONQ1386" s="55"/>
      <c r="ONR1386" s="7"/>
      <c r="ONS1386" s="55"/>
      <c r="ONT1386" s="7"/>
      <c r="ONU1386" s="55"/>
      <c r="ONV1386" s="7"/>
      <c r="ONW1386" s="55"/>
      <c r="ONX1386" s="7"/>
      <c r="ONY1386" s="55"/>
      <c r="ONZ1386" s="7"/>
      <c r="OOA1386" s="55"/>
      <c r="OOB1386" s="7"/>
      <c r="OOC1386" s="55"/>
      <c r="OOD1386" s="7"/>
      <c r="OOE1386" s="55"/>
      <c r="OOF1386" s="7"/>
      <c r="OOG1386" s="55"/>
      <c r="OOH1386" s="7"/>
      <c r="OOI1386" s="55"/>
      <c r="OOJ1386" s="7"/>
      <c r="OOK1386" s="55"/>
      <c r="OOL1386" s="7"/>
      <c r="OOM1386" s="55"/>
      <c r="OON1386" s="7"/>
      <c r="OOO1386" s="55"/>
      <c r="OOP1386" s="7"/>
      <c r="OOQ1386" s="55"/>
      <c r="OOR1386" s="7"/>
      <c r="OOS1386" s="55"/>
      <c r="OOT1386" s="7"/>
      <c r="OOU1386" s="55"/>
      <c r="OOV1386" s="7"/>
      <c r="OOW1386" s="55"/>
      <c r="OOX1386" s="7"/>
      <c r="OOY1386" s="55"/>
      <c r="OOZ1386" s="7"/>
      <c r="OPA1386" s="55"/>
      <c r="OPB1386" s="7"/>
      <c r="OPC1386" s="55"/>
      <c r="OPD1386" s="7"/>
      <c r="OPE1386" s="55"/>
      <c r="OPF1386" s="7"/>
      <c r="OPG1386" s="55"/>
      <c r="OPH1386" s="7"/>
      <c r="OPI1386" s="55"/>
      <c r="OPJ1386" s="7"/>
      <c r="OPK1386" s="55"/>
      <c r="OPL1386" s="7"/>
      <c r="OPM1386" s="55"/>
      <c r="OPN1386" s="7"/>
      <c r="OPO1386" s="55"/>
      <c r="OPP1386" s="7"/>
      <c r="OPQ1386" s="55"/>
      <c r="OPR1386" s="7"/>
      <c r="OPS1386" s="55"/>
      <c r="OPT1386" s="7"/>
      <c r="OPU1386" s="55"/>
      <c r="OPV1386" s="7"/>
      <c r="OPW1386" s="55"/>
      <c r="OPX1386" s="7"/>
      <c r="OPY1386" s="55"/>
      <c r="OPZ1386" s="7"/>
      <c r="OQA1386" s="55"/>
      <c r="OQB1386" s="7"/>
      <c r="OQC1386" s="55"/>
      <c r="OQD1386" s="7"/>
      <c r="OQE1386" s="55"/>
      <c r="OQF1386" s="7"/>
      <c r="OQG1386" s="55"/>
      <c r="OQH1386" s="7"/>
      <c r="OQI1386" s="55"/>
      <c r="OQJ1386" s="7"/>
      <c r="OQK1386" s="55"/>
      <c r="OQL1386" s="7"/>
      <c r="OQM1386" s="55"/>
      <c r="OQN1386" s="7"/>
      <c r="OQO1386" s="55"/>
      <c r="OQP1386" s="7"/>
      <c r="OQQ1386" s="55"/>
      <c r="OQR1386" s="7"/>
      <c r="OQS1386" s="55"/>
      <c r="OQT1386" s="7"/>
      <c r="OQU1386" s="55"/>
      <c r="OQV1386" s="7"/>
      <c r="OQW1386" s="55"/>
      <c r="OQX1386" s="7"/>
      <c r="OQY1386" s="55"/>
      <c r="OQZ1386" s="7"/>
      <c r="ORA1386" s="55"/>
      <c r="ORB1386" s="7"/>
      <c r="ORC1386" s="55"/>
      <c r="ORD1386" s="7"/>
      <c r="ORE1386" s="55"/>
      <c r="ORF1386" s="7"/>
      <c r="ORG1386" s="55"/>
      <c r="ORH1386" s="7"/>
      <c r="ORI1386" s="55"/>
      <c r="ORJ1386" s="7"/>
      <c r="ORK1386" s="55"/>
      <c r="ORL1386" s="7"/>
      <c r="ORM1386" s="55"/>
      <c r="ORN1386" s="7"/>
      <c r="ORO1386" s="55"/>
      <c r="ORP1386" s="7"/>
      <c r="ORQ1386" s="55"/>
      <c r="ORR1386" s="7"/>
      <c r="ORS1386" s="55"/>
      <c r="ORT1386" s="7"/>
      <c r="ORU1386" s="55"/>
      <c r="ORV1386" s="7"/>
      <c r="ORW1386" s="55"/>
      <c r="ORX1386" s="7"/>
      <c r="ORY1386" s="55"/>
      <c r="ORZ1386" s="7"/>
      <c r="OSA1386" s="55"/>
      <c r="OSB1386" s="7"/>
      <c r="OSC1386" s="55"/>
      <c r="OSD1386" s="7"/>
      <c r="OSE1386" s="55"/>
      <c r="OSF1386" s="7"/>
      <c r="OSG1386" s="55"/>
      <c r="OSH1386" s="7"/>
      <c r="OSI1386" s="55"/>
      <c r="OSJ1386" s="7"/>
      <c r="OSK1386" s="55"/>
      <c r="OSL1386" s="7"/>
      <c r="OSM1386" s="55"/>
      <c r="OSN1386" s="7"/>
      <c r="OSO1386" s="55"/>
      <c r="OSP1386" s="7"/>
      <c r="OSQ1386" s="55"/>
      <c r="OSR1386" s="7"/>
      <c r="OSS1386" s="55"/>
      <c r="OST1386" s="7"/>
      <c r="OSU1386" s="55"/>
      <c r="OSV1386" s="7"/>
      <c r="OSW1386" s="55"/>
      <c r="OSX1386" s="7"/>
      <c r="OSY1386" s="55"/>
      <c r="OSZ1386" s="7"/>
      <c r="OTA1386" s="55"/>
      <c r="OTB1386" s="7"/>
      <c r="OTC1386" s="55"/>
      <c r="OTD1386" s="7"/>
      <c r="OTE1386" s="55"/>
      <c r="OTF1386" s="7"/>
      <c r="OTG1386" s="55"/>
      <c r="OTH1386" s="7"/>
      <c r="OTI1386" s="55"/>
      <c r="OTJ1386" s="7"/>
      <c r="OTK1386" s="55"/>
      <c r="OTL1386" s="7"/>
      <c r="OTM1386" s="55"/>
      <c r="OTN1386" s="7"/>
      <c r="OTO1386" s="55"/>
      <c r="OTP1386" s="7"/>
      <c r="OTQ1386" s="55"/>
      <c r="OTR1386" s="7"/>
      <c r="OTS1386" s="55"/>
      <c r="OTT1386" s="7"/>
      <c r="OTU1386" s="55"/>
      <c r="OTV1386" s="7"/>
      <c r="OTW1386" s="55"/>
      <c r="OTX1386" s="7"/>
      <c r="OTY1386" s="55"/>
      <c r="OTZ1386" s="7"/>
      <c r="OUA1386" s="55"/>
      <c r="OUB1386" s="7"/>
      <c r="OUC1386" s="55"/>
      <c r="OUD1386" s="7"/>
      <c r="OUE1386" s="55"/>
      <c r="OUF1386" s="7"/>
      <c r="OUG1386" s="55"/>
      <c r="OUH1386" s="7"/>
      <c r="OUI1386" s="55"/>
      <c r="OUJ1386" s="7"/>
      <c r="OUK1386" s="55"/>
      <c r="OUL1386" s="7"/>
      <c r="OUM1386" s="55"/>
      <c r="OUN1386" s="7"/>
      <c r="OUO1386" s="55"/>
      <c r="OUP1386" s="7"/>
      <c r="OUQ1386" s="55"/>
      <c r="OUR1386" s="7"/>
      <c r="OUS1386" s="55"/>
      <c r="OUT1386" s="7"/>
      <c r="OUU1386" s="55"/>
      <c r="OUV1386" s="7"/>
      <c r="OUW1386" s="55"/>
      <c r="OUX1386" s="7"/>
      <c r="OUY1386" s="55"/>
      <c r="OUZ1386" s="7"/>
      <c r="OVA1386" s="55"/>
      <c r="OVB1386" s="7"/>
      <c r="OVC1386" s="55"/>
      <c r="OVD1386" s="7"/>
      <c r="OVE1386" s="55"/>
      <c r="OVF1386" s="7"/>
      <c r="OVG1386" s="55"/>
      <c r="OVH1386" s="7"/>
      <c r="OVI1386" s="55"/>
      <c r="OVJ1386" s="7"/>
      <c r="OVK1386" s="55"/>
      <c r="OVL1386" s="7"/>
      <c r="OVM1386" s="55"/>
      <c r="OVN1386" s="7"/>
      <c r="OVO1386" s="55"/>
      <c r="OVP1386" s="7"/>
      <c r="OVQ1386" s="55"/>
      <c r="OVR1386" s="7"/>
      <c r="OVS1386" s="55"/>
      <c r="OVT1386" s="7"/>
      <c r="OVU1386" s="55"/>
      <c r="OVV1386" s="7"/>
      <c r="OVW1386" s="55"/>
      <c r="OVX1386" s="7"/>
      <c r="OVY1386" s="55"/>
      <c r="OVZ1386" s="7"/>
      <c r="OWA1386" s="55"/>
      <c r="OWB1386" s="7"/>
      <c r="OWC1386" s="55"/>
      <c r="OWD1386" s="7"/>
      <c r="OWE1386" s="55"/>
      <c r="OWF1386" s="7"/>
      <c r="OWG1386" s="55"/>
      <c r="OWH1386" s="7"/>
      <c r="OWI1386" s="55"/>
      <c r="OWJ1386" s="7"/>
      <c r="OWK1386" s="55"/>
      <c r="OWL1386" s="7"/>
      <c r="OWM1386" s="55"/>
      <c r="OWN1386" s="7"/>
      <c r="OWO1386" s="55"/>
      <c r="OWP1386" s="7"/>
      <c r="OWQ1386" s="55"/>
      <c r="OWR1386" s="7"/>
      <c r="OWS1386" s="55"/>
      <c r="OWT1386" s="7"/>
      <c r="OWU1386" s="55"/>
      <c r="OWV1386" s="7"/>
      <c r="OWW1386" s="55"/>
      <c r="OWX1386" s="7"/>
      <c r="OWY1386" s="55"/>
      <c r="OWZ1386" s="7"/>
      <c r="OXA1386" s="55"/>
      <c r="OXB1386" s="7"/>
      <c r="OXC1386" s="55"/>
      <c r="OXD1386" s="7"/>
      <c r="OXE1386" s="55"/>
      <c r="OXF1386" s="7"/>
      <c r="OXG1386" s="55"/>
      <c r="OXH1386" s="7"/>
      <c r="OXI1386" s="55"/>
      <c r="OXJ1386" s="7"/>
      <c r="OXK1386" s="55"/>
      <c r="OXL1386" s="7"/>
      <c r="OXM1386" s="55"/>
      <c r="OXN1386" s="7"/>
      <c r="OXO1386" s="55"/>
      <c r="OXP1386" s="7"/>
      <c r="OXQ1386" s="55"/>
      <c r="OXR1386" s="7"/>
      <c r="OXS1386" s="55"/>
      <c r="OXT1386" s="7"/>
      <c r="OXU1386" s="55"/>
      <c r="OXV1386" s="7"/>
      <c r="OXW1386" s="55"/>
      <c r="OXX1386" s="7"/>
      <c r="OXY1386" s="55"/>
      <c r="OXZ1386" s="7"/>
      <c r="OYA1386" s="55"/>
      <c r="OYB1386" s="7"/>
      <c r="OYC1386" s="55"/>
      <c r="OYD1386" s="7"/>
      <c r="OYE1386" s="55"/>
      <c r="OYF1386" s="7"/>
      <c r="OYG1386" s="55"/>
      <c r="OYH1386" s="7"/>
      <c r="OYI1386" s="55"/>
      <c r="OYJ1386" s="7"/>
      <c r="OYK1386" s="55"/>
      <c r="OYL1386" s="7"/>
      <c r="OYM1386" s="55"/>
      <c r="OYN1386" s="7"/>
      <c r="OYO1386" s="55"/>
      <c r="OYP1386" s="7"/>
      <c r="OYQ1386" s="55"/>
      <c r="OYR1386" s="7"/>
      <c r="OYS1386" s="55"/>
      <c r="OYT1386" s="7"/>
      <c r="OYU1386" s="55"/>
      <c r="OYV1386" s="7"/>
      <c r="OYW1386" s="55"/>
      <c r="OYX1386" s="7"/>
      <c r="OYY1386" s="55"/>
      <c r="OYZ1386" s="7"/>
      <c r="OZA1386" s="55"/>
      <c r="OZB1386" s="7"/>
      <c r="OZC1386" s="55"/>
      <c r="OZD1386" s="7"/>
      <c r="OZE1386" s="55"/>
      <c r="OZF1386" s="7"/>
      <c r="OZG1386" s="55"/>
      <c r="OZH1386" s="7"/>
      <c r="OZI1386" s="55"/>
      <c r="OZJ1386" s="7"/>
      <c r="OZK1386" s="55"/>
      <c r="OZL1386" s="7"/>
      <c r="OZM1386" s="55"/>
      <c r="OZN1386" s="7"/>
      <c r="OZO1386" s="55"/>
      <c r="OZP1386" s="7"/>
      <c r="OZQ1386" s="55"/>
      <c r="OZR1386" s="7"/>
      <c r="OZS1386" s="55"/>
      <c r="OZT1386" s="7"/>
      <c r="OZU1386" s="55"/>
      <c r="OZV1386" s="7"/>
      <c r="OZW1386" s="55"/>
      <c r="OZX1386" s="7"/>
      <c r="OZY1386" s="55"/>
      <c r="OZZ1386" s="7"/>
      <c r="PAA1386" s="55"/>
      <c r="PAB1386" s="7"/>
      <c r="PAC1386" s="55"/>
      <c r="PAD1386" s="7"/>
      <c r="PAE1386" s="55"/>
      <c r="PAF1386" s="7"/>
      <c r="PAG1386" s="55"/>
      <c r="PAH1386" s="7"/>
      <c r="PAI1386" s="55"/>
      <c r="PAJ1386" s="7"/>
      <c r="PAK1386" s="55"/>
      <c r="PAL1386" s="7"/>
      <c r="PAM1386" s="55"/>
      <c r="PAN1386" s="7"/>
      <c r="PAO1386" s="55"/>
      <c r="PAP1386" s="7"/>
      <c r="PAQ1386" s="55"/>
      <c r="PAR1386" s="7"/>
      <c r="PAS1386" s="55"/>
      <c r="PAT1386" s="7"/>
      <c r="PAU1386" s="55"/>
      <c r="PAV1386" s="7"/>
      <c r="PAW1386" s="55"/>
      <c r="PAX1386" s="7"/>
      <c r="PAY1386" s="55"/>
      <c r="PAZ1386" s="7"/>
      <c r="PBA1386" s="55"/>
      <c r="PBB1386" s="7"/>
      <c r="PBC1386" s="55"/>
      <c r="PBD1386" s="7"/>
      <c r="PBE1386" s="55"/>
      <c r="PBF1386" s="7"/>
      <c r="PBG1386" s="55"/>
      <c r="PBH1386" s="7"/>
      <c r="PBI1386" s="55"/>
      <c r="PBJ1386" s="7"/>
      <c r="PBK1386" s="55"/>
      <c r="PBL1386" s="7"/>
      <c r="PBM1386" s="55"/>
      <c r="PBN1386" s="7"/>
      <c r="PBO1386" s="55"/>
      <c r="PBP1386" s="7"/>
      <c r="PBQ1386" s="55"/>
      <c r="PBR1386" s="7"/>
      <c r="PBS1386" s="55"/>
      <c r="PBT1386" s="7"/>
      <c r="PBU1386" s="55"/>
      <c r="PBV1386" s="7"/>
      <c r="PBW1386" s="55"/>
      <c r="PBX1386" s="7"/>
      <c r="PBY1386" s="55"/>
      <c r="PBZ1386" s="7"/>
      <c r="PCA1386" s="55"/>
      <c r="PCB1386" s="7"/>
      <c r="PCC1386" s="55"/>
      <c r="PCD1386" s="7"/>
      <c r="PCE1386" s="55"/>
      <c r="PCF1386" s="7"/>
      <c r="PCG1386" s="55"/>
      <c r="PCH1386" s="7"/>
      <c r="PCI1386" s="55"/>
      <c r="PCJ1386" s="7"/>
      <c r="PCK1386" s="55"/>
      <c r="PCL1386" s="7"/>
      <c r="PCM1386" s="55"/>
      <c r="PCN1386" s="7"/>
      <c r="PCO1386" s="55"/>
      <c r="PCP1386" s="7"/>
      <c r="PCQ1386" s="55"/>
      <c r="PCR1386" s="7"/>
      <c r="PCS1386" s="55"/>
      <c r="PCT1386" s="7"/>
      <c r="PCU1386" s="55"/>
      <c r="PCV1386" s="7"/>
      <c r="PCW1386" s="55"/>
      <c r="PCX1386" s="7"/>
      <c r="PCY1386" s="55"/>
      <c r="PCZ1386" s="7"/>
      <c r="PDA1386" s="55"/>
      <c r="PDB1386" s="7"/>
      <c r="PDC1386" s="55"/>
      <c r="PDD1386" s="7"/>
      <c r="PDE1386" s="55"/>
      <c r="PDF1386" s="7"/>
      <c r="PDG1386" s="55"/>
      <c r="PDH1386" s="7"/>
      <c r="PDI1386" s="55"/>
      <c r="PDJ1386" s="7"/>
      <c r="PDK1386" s="55"/>
      <c r="PDL1386" s="7"/>
      <c r="PDM1386" s="55"/>
      <c r="PDN1386" s="7"/>
      <c r="PDO1386" s="55"/>
      <c r="PDP1386" s="7"/>
      <c r="PDQ1386" s="55"/>
      <c r="PDR1386" s="7"/>
      <c r="PDS1386" s="55"/>
      <c r="PDT1386" s="7"/>
      <c r="PDU1386" s="55"/>
      <c r="PDV1386" s="7"/>
      <c r="PDW1386" s="55"/>
      <c r="PDX1386" s="7"/>
      <c r="PDY1386" s="55"/>
      <c r="PDZ1386" s="7"/>
      <c r="PEA1386" s="55"/>
      <c r="PEB1386" s="7"/>
      <c r="PEC1386" s="55"/>
      <c r="PED1386" s="7"/>
      <c r="PEE1386" s="55"/>
      <c r="PEF1386" s="7"/>
      <c r="PEG1386" s="55"/>
      <c r="PEH1386" s="7"/>
      <c r="PEI1386" s="55"/>
      <c r="PEJ1386" s="7"/>
      <c r="PEK1386" s="55"/>
      <c r="PEL1386" s="7"/>
      <c r="PEM1386" s="55"/>
      <c r="PEN1386" s="7"/>
      <c r="PEO1386" s="55"/>
      <c r="PEP1386" s="7"/>
      <c r="PEQ1386" s="55"/>
      <c r="PER1386" s="7"/>
      <c r="PES1386" s="55"/>
      <c r="PET1386" s="7"/>
      <c r="PEU1386" s="55"/>
      <c r="PEV1386" s="7"/>
      <c r="PEW1386" s="55"/>
      <c r="PEX1386" s="7"/>
      <c r="PEY1386" s="55"/>
      <c r="PEZ1386" s="7"/>
      <c r="PFA1386" s="55"/>
      <c r="PFB1386" s="7"/>
      <c r="PFC1386" s="55"/>
      <c r="PFD1386" s="7"/>
      <c r="PFE1386" s="55"/>
      <c r="PFF1386" s="7"/>
      <c r="PFG1386" s="55"/>
      <c r="PFH1386" s="7"/>
      <c r="PFI1386" s="55"/>
      <c r="PFJ1386" s="7"/>
      <c r="PFK1386" s="55"/>
      <c r="PFL1386" s="7"/>
      <c r="PFM1386" s="55"/>
      <c r="PFN1386" s="7"/>
      <c r="PFO1386" s="55"/>
      <c r="PFP1386" s="7"/>
      <c r="PFQ1386" s="55"/>
      <c r="PFR1386" s="7"/>
      <c r="PFS1386" s="55"/>
      <c r="PFT1386" s="7"/>
      <c r="PFU1386" s="55"/>
      <c r="PFV1386" s="7"/>
      <c r="PFW1386" s="55"/>
      <c r="PFX1386" s="7"/>
      <c r="PFY1386" s="55"/>
      <c r="PFZ1386" s="7"/>
      <c r="PGA1386" s="55"/>
      <c r="PGB1386" s="7"/>
      <c r="PGC1386" s="55"/>
      <c r="PGD1386" s="7"/>
      <c r="PGE1386" s="55"/>
      <c r="PGF1386" s="7"/>
      <c r="PGG1386" s="55"/>
      <c r="PGH1386" s="7"/>
      <c r="PGI1386" s="55"/>
      <c r="PGJ1386" s="7"/>
      <c r="PGK1386" s="55"/>
      <c r="PGL1386" s="7"/>
      <c r="PGM1386" s="55"/>
      <c r="PGN1386" s="7"/>
      <c r="PGO1386" s="55"/>
      <c r="PGP1386" s="7"/>
      <c r="PGQ1386" s="55"/>
      <c r="PGR1386" s="7"/>
      <c r="PGS1386" s="55"/>
      <c r="PGT1386" s="7"/>
      <c r="PGU1386" s="55"/>
      <c r="PGV1386" s="7"/>
      <c r="PGW1386" s="55"/>
      <c r="PGX1386" s="7"/>
      <c r="PGY1386" s="55"/>
      <c r="PGZ1386" s="7"/>
      <c r="PHA1386" s="55"/>
      <c r="PHB1386" s="7"/>
      <c r="PHC1386" s="55"/>
      <c r="PHD1386" s="7"/>
      <c r="PHE1386" s="55"/>
      <c r="PHF1386" s="7"/>
      <c r="PHG1386" s="55"/>
      <c r="PHH1386" s="7"/>
      <c r="PHI1386" s="55"/>
      <c r="PHJ1386" s="7"/>
      <c r="PHK1386" s="55"/>
      <c r="PHL1386" s="7"/>
      <c r="PHM1386" s="55"/>
      <c r="PHN1386" s="7"/>
      <c r="PHO1386" s="55"/>
      <c r="PHP1386" s="7"/>
      <c r="PHQ1386" s="55"/>
      <c r="PHR1386" s="7"/>
      <c r="PHS1386" s="55"/>
      <c r="PHT1386" s="7"/>
      <c r="PHU1386" s="55"/>
      <c r="PHV1386" s="7"/>
      <c r="PHW1386" s="55"/>
      <c r="PHX1386" s="7"/>
      <c r="PHY1386" s="55"/>
      <c r="PHZ1386" s="7"/>
      <c r="PIA1386" s="55"/>
      <c r="PIB1386" s="7"/>
      <c r="PIC1386" s="55"/>
      <c r="PID1386" s="7"/>
      <c r="PIE1386" s="55"/>
      <c r="PIF1386" s="7"/>
      <c r="PIG1386" s="55"/>
      <c r="PIH1386" s="7"/>
      <c r="PII1386" s="55"/>
      <c r="PIJ1386" s="7"/>
      <c r="PIK1386" s="55"/>
      <c r="PIL1386" s="7"/>
      <c r="PIM1386" s="55"/>
      <c r="PIN1386" s="7"/>
      <c r="PIO1386" s="55"/>
      <c r="PIP1386" s="7"/>
      <c r="PIQ1386" s="55"/>
      <c r="PIR1386" s="7"/>
      <c r="PIS1386" s="55"/>
      <c r="PIT1386" s="7"/>
      <c r="PIU1386" s="55"/>
      <c r="PIV1386" s="7"/>
      <c r="PIW1386" s="55"/>
      <c r="PIX1386" s="7"/>
      <c r="PIY1386" s="55"/>
      <c r="PIZ1386" s="7"/>
      <c r="PJA1386" s="55"/>
      <c r="PJB1386" s="7"/>
      <c r="PJC1386" s="55"/>
      <c r="PJD1386" s="7"/>
      <c r="PJE1386" s="55"/>
      <c r="PJF1386" s="7"/>
      <c r="PJG1386" s="55"/>
      <c r="PJH1386" s="7"/>
      <c r="PJI1386" s="55"/>
      <c r="PJJ1386" s="7"/>
      <c r="PJK1386" s="55"/>
      <c r="PJL1386" s="7"/>
      <c r="PJM1386" s="55"/>
      <c r="PJN1386" s="7"/>
      <c r="PJO1386" s="55"/>
      <c r="PJP1386" s="7"/>
      <c r="PJQ1386" s="55"/>
      <c r="PJR1386" s="7"/>
      <c r="PJS1386" s="55"/>
      <c r="PJT1386" s="7"/>
      <c r="PJU1386" s="55"/>
      <c r="PJV1386" s="7"/>
      <c r="PJW1386" s="55"/>
      <c r="PJX1386" s="7"/>
      <c r="PJY1386" s="55"/>
      <c r="PJZ1386" s="7"/>
      <c r="PKA1386" s="55"/>
      <c r="PKB1386" s="7"/>
      <c r="PKC1386" s="55"/>
      <c r="PKD1386" s="7"/>
      <c r="PKE1386" s="55"/>
      <c r="PKF1386" s="7"/>
      <c r="PKG1386" s="55"/>
      <c r="PKH1386" s="7"/>
      <c r="PKI1386" s="55"/>
      <c r="PKJ1386" s="7"/>
      <c r="PKK1386" s="55"/>
      <c r="PKL1386" s="7"/>
      <c r="PKM1386" s="55"/>
      <c r="PKN1386" s="7"/>
      <c r="PKO1386" s="55"/>
      <c r="PKP1386" s="7"/>
      <c r="PKQ1386" s="55"/>
      <c r="PKR1386" s="7"/>
      <c r="PKS1386" s="55"/>
      <c r="PKT1386" s="7"/>
      <c r="PKU1386" s="55"/>
      <c r="PKV1386" s="7"/>
      <c r="PKW1386" s="55"/>
      <c r="PKX1386" s="7"/>
      <c r="PKY1386" s="55"/>
      <c r="PKZ1386" s="7"/>
      <c r="PLA1386" s="55"/>
      <c r="PLB1386" s="7"/>
      <c r="PLC1386" s="55"/>
      <c r="PLD1386" s="7"/>
      <c r="PLE1386" s="55"/>
      <c r="PLF1386" s="7"/>
      <c r="PLG1386" s="55"/>
      <c r="PLH1386" s="7"/>
      <c r="PLI1386" s="55"/>
      <c r="PLJ1386" s="7"/>
      <c r="PLK1386" s="55"/>
      <c r="PLL1386" s="7"/>
      <c r="PLM1386" s="55"/>
      <c r="PLN1386" s="7"/>
      <c r="PLO1386" s="55"/>
      <c r="PLP1386" s="7"/>
      <c r="PLQ1386" s="55"/>
      <c r="PLR1386" s="7"/>
      <c r="PLS1386" s="55"/>
      <c r="PLT1386" s="7"/>
      <c r="PLU1386" s="55"/>
      <c r="PLV1386" s="7"/>
      <c r="PLW1386" s="55"/>
      <c r="PLX1386" s="7"/>
      <c r="PLY1386" s="55"/>
      <c r="PLZ1386" s="7"/>
      <c r="PMA1386" s="55"/>
      <c r="PMB1386" s="7"/>
      <c r="PMC1386" s="55"/>
      <c r="PMD1386" s="7"/>
      <c r="PME1386" s="55"/>
      <c r="PMF1386" s="7"/>
      <c r="PMG1386" s="55"/>
      <c r="PMH1386" s="7"/>
      <c r="PMI1386" s="55"/>
      <c r="PMJ1386" s="7"/>
      <c r="PMK1386" s="55"/>
      <c r="PML1386" s="7"/>
      <c r="PMM1386" s="55"/>
      <c r="PMN1386" s="7"/>
      <c r="PMO1386" s="55"/>
      <c r="PMP1386" s="7"/>
      <c r="PMQ1386" s="55"/>
      <c r="PMR1386" s="7"/>
      <c r="PMS1386" s="55"/>
      <c r="PMT1386" s="7"/>
      <c r="PMU1386" s="55"/>
      <c r="PMV1386" s="7"/>
      <c r="PMW1386" s="55"/>
      <c r="PMX1386" s="7"/>
      <c r="PMY1386" s="55"/>
      <c r="PMZ1386" s="7"/>
      <c r="PNA1386" s="55"/>
      <c r="PNB1386" s="7"/>
      <c r="PNC1386" s="55"/>
      <c r="PND1386" s="7"/>
      <c r="PNE1386" s="55"/>
      <c r="PNF1386" s="7"/>
      <c r="PNG1386" s="55"/>
      <c r="PNH1386" s="7"/>
      <c r="PNI1386" s="55"/>
      <c r="PNJ1386" s="7"/>
      <c r="PNK1386" s="55"/>
      <c r="PNL1386" s="7"/>
      <c r="PNM1386" s="55"/>
      <c r="PNN1386" s="7"/>
      <c r="PNO1386" s="55"/>
      <c r="PNP1386" s="7"/>
      <c r="PNQ1386" s="55"/>
      <c r="PNR1386" s="7"/>
      <c r="PNS1386" s="55"/>
      <c r="PNT1386" s="7"/>
      <c r="PNU1386" s="55"/>
      <c r="PNV1386" s="7"/>
      <c r="PNW1386" s="55"/>
      <c r="PNX1386" s="7"/>
      <c r="PNY1386" s="55"/>
      <c r="PNZ1386" s="7"/>
      <c r="POA1386" s="55"/>
      <c r="POB1386" s="7"/>
      <c r="POC1386" s="55"/>
      <c r="POD1386" s="7"/>
      <c r="POE1386" s="55"/>
      <c r="POF1386" s="7"/>
      <c r="POG1386" s="55"/>
      <c r="POH1386" s="7"/>
      <c r="POI1386" s="55"/>
      <c r="POJ1386" s="7"/>
      <c r="POK1386" s="55"/>
      <c r="POL1386" s="7"/>
      <c r="POM1386" s="55"/>
      <c r="PON1386" s="7"/>
      <c r="POO1386" s="55"/>
      <c r="POP1386" s="7"/>
      <c r="POQ1386" s="55"/>
      <c r="POR1386" s="7"/>
      <c r="POS1386" s="55"/>
      <c r="POT1386" s="7"/>
      <c r="POU1386" s="55"/>
      <c r="POV1386" s="7"/>
      <c r="POW1386" s="55"/>
      <c r="POX1386" s="7"/>
      <c r="POY1386" s="55"/>
      <c r="POZ1386" s="7"/>
      <c r="PPA1386" s="55"/>
      <c r="PPB1386" s="7"/>
      <c r="PPC1386" s="55"/>
      <c r="PPD1386" s="7"/>
      <c r="PPE1386" s="55"/>
      <c r="PPF1386" s="7"/>
      <c r="PPG1386" s="55"/>
      <c r="PPH1386" s="7"/>
      <c r="PPI1386" s="55"/>
      <c r="PPJ1386" s="7"/>
      <c r="PPK1386" s="55"/>
      <c r="PPL1386" s="7"/>
      <c r="PPM1386" s="55"/>
      <c r="PPN1386" s="7"/>
      <c r="PPO1386" s="55"/>
      <c r="PPP1386" s="7"/>
      <c r="PPQ1386" s="55"/>
      <c r="PPR1386" s="7"/>
      <c r="PPS1386" s="55"/>
      <c r="PPT1386" s="7"/>
      <c r="PPU1386" s="55"/>
      <c r="PPV1386" s="7"/>
      <c r="PPW1386" s="55"/>
      <c r="PPX1386" s="7"/>
      <c r="PPY1386" s="55"/>
      <c r="PPZ1386" s="7"/>
      <c r="PQA1386" s="55"/>
      <c r="PQB1386" s="7"/>
      <c r="PQC1386" s="55"/>
      <c r="PQD1386" s="7"/>
      <c r="PQE1386" s="55"/>
      <c r="PQF1386" s="7"/>
      <c r="PQG1386" s="55"/>
      <c r="PQH1386" s="7"/>
      <c r="PQI1386" s="55"/>
      <c r="PQJ1386" s="7"/>
      <c r="PQK1386" s="55"/>
      <c r="PQL1386" s="7"/>
      <c r="PQM1386" s="55"/>
      <c r="PQN1386" s="7"/>
      <c r="PQO1386" s="55"/>
      <c r="PQP1386" s="7"/>
      <c r="PQQ1386" s="55"/>
      <c r="PQR1386" s="7"/>
      <c r="PQS1386" s="55"/>
      <c r="PQT1386" s="7"/>
      <c r="PQU1386" s="55"/>
      <c r="PQV1386" s="7"/>
      <c r="PQW1386" s="55"/>
      <c r="PQX1386" s="7"/>
      <c r="PQY1386" s="55"/>
      <c r="PQZ1386" s="7"/>
      <c r="PRA1386" s="55"/>
      <c r="PRB1386" s="7"/>
      <c r="PRC1386" s="55"/>
      <c r="PRD1386" s="7"/>
      <c r="PRE1386" s="55"/>
      <c r="PRF1386" s="7"/>
      <c r="PRG1386" s="55"/>
      <c r="PRH1386" s="7"/>
      <c r="PRI1386" s="55"/>
      <c r="PRJ1386" s="7"/>
      <c r="PRK1386" s="55"/>
      <c r="PRL1386" s="7"/>
      <c r="PRM1386" s="55"/>
      <c r="PRN1386" s="7"/>
      <c r="PRO1386" s="55"/>
      <c r="PRP1386" s="7"/>
      <c r="PRQ1386" s="55"/>
      <c r="PRR1386" s="7"/>
      <c r="PRS1386" s="55"/>
      <c r="PRT1386" s="7"/>
      <c r="PRU1386" s="55"/>
      <c r="PRV1386" s="7"/>
      <c r="PRW1386" s="55"/>
      <c r="PRX1386" s="7"/>
      <c r="PRY1386" s="55"/>
      <c r="PRZ1386" s="7"/>
      <c r="PSA1386" s="55"/>
      <c r="PSB1386" s="7"/>
      <c r="PSC1386" s="55"/>
      <c r="PSD1386" s="7"/>
      <c r="PSE1386" s="55"/>
      <c r="PSF1386" s="7"/>
      <c r="PSG1386" s="55"/>
      <c r="PSH1386" s="7"/>
      <c r="PSI1386" s="55"/>
      <c r="PSJ1386" s="7"/>
      <c r="PSK1386" s="55"/>
      <c r="PSL1386" s="7"/>
      <c r="PSM1386" s="55"/>
      <c r="PSN1386" s="7"/>
      <c r="PSO1386" s="55"/>
      <c r="PSP1386" s="7"/>
      <c r="PSQ1386" s="55"/>
      <c r="PSR1386" s="7"/>
      <c r="PSS1386" s="55"/>
      <c r="PST1386" s="7"/>
      <c r="PSU1386" s="55"/>
      <c r="PSV1386" s="7"/>
      <c r="PSW1386" s="55"/>
      <c r="PSX1386" s="7"/>
      <c r="PSY1386" s="55"/>
      <c r="PSZ1386" s="7"/>
      <c r="PTA1386" s="55"/>
      <c r="PTB1386" s="7"/>
      <c r="PTC1386" s="55"/>
      <c r="PTD1386" s="7"/>
      <c r="PTE1386" s="55"/>
      <c r="PTF1386" s="7"/>
      <c r="PTG1386" s="55"/>
      <c r="PTH1386" s="7"/>
      <c r="PTI1386" s="55"/>
      <c r="PTJ1386" s="7"/>
      <c r="PTK1386" s="55"/>
      <c r="PTL1386" s="7"/>
      <c r="PTM1386" s="55"/>
      <c r="PTN1386" s="7"/>
      <c r="PTO1386" s="55"/>
      <c r="PTP1386" s="7"/>
      <c r="PTQ1386" s="55"/>
      <c r="PTR1386" s="7"/>
      <c r="PTS1386" s="55"/>
      <c r="PTT1386" s="7"/>
      <c r="PTU1386" s="55"/>
      <c r="PTV1386" s="7"/>
      <c r="PTW1386" s="55"/>
      <c r="PTX1386" s="7"/>
      <c r="PTY1386" s="55"/>
      <c r="PTZ1386" s="7"/>
      <c r="PUA1386" s="55"/>
      <c r="PUB1386" s="7"/>
      <c r="PUC1386" s="55"/>
      <c r="PUD1386" s="7"/>
      <c r="PUE1386" s="55"/>
      <c r="PUF1386" s="7"/>
      <c r="PUG1386" s="55"/>
      <c r="PUH1386" s="7"/>
      <c r="PUI1386" s="55"/>
      <c r="PUJ1386" s="7"/>
      <c r="PUK1386" s="55"/>
      <c r="PUL1386" s="7"/>
      <c r="PUM1386" s="55"/>
      <c r="PUN1386" s="7"/>
      <c r="PUO1386" s="55"/>
      <c r="PUP1386" s="7"/>
      <c r="PUQ1386" s="55"/>
      <c r="PUR1386" s="7"/>
      <c r="PUS1386" s="55"/>
      <c r="PUT1386" s="7"/>
      <c r="PUU1386" s="55"/>
      <c r="PUV1386" s="7"/>
      <c r="PUW1386" s="55"/>
      <c r="PUX1386" s="7"/>
      <c r="PUY1386" s="55"/>
      <c r="PUZ1386" s="7"/>
      <c r="PVA1386" s="55"/>
      <c r="PVB1386" s="7"/>
      <c r="PVC1386" s="55"/>
      <c r="PVD1386" s="7"/>
      <c r="PVE1386" s="55"/>
      <c r="PVF1386" s="7"/>
      <c r="PVG1386" s="55"/>
      <c r="PVH1386" s="7"/>
      <c r="PVI1386" s="55"/>
      <c r="PVJ1386" s="7"/>
      <c r="PVK1386" s="55"/>
      <c r="PVL1386" s="7"/>
      <c r="PVM1386" s="55"/>
      <c r="PVN1386" s="7"/>
      <c r="PVO1386" s="55"/>
      <c r="PVP1386" s="7"/>
      <c r="PVQ1386" s="55"/>
      <c r="PVR1386" s="7"/>
      <c r="PVS1386" s="55"/>
      <c r="PVT1386" s="7"/>
      <c r="PVU1386" s="55"/>
      <c r="PVV1386" s="7"/>
      <c r="PVW1386" s="55"/>
      <c r="PVX1386" s="7"/>
      <c r="PVY1386" s="55"/>
      <c r="PVZ1386" s="7"/>
      <c r="PWA1386" s="55"/>
      <c r="PWB1386" s="7"/>
      <c r="PWC1386" s="55"/>
      <c r="PWD1386" s="7"/>
      <c r="PWE1386" s="55"/>
      <c r="PWF1386" s="7"/>
      <c r="PWG1386" s="55"/>
      <c r="PWH1386" s="7"/>
      <c r="PWI1386" s="55"/>
      <c r="PWJ1386" s="7"/>
      <c r="PWK1386" s="55"/>
      <c r="PWL1386" s="7"/>
      <c r="PWM1386" s="55"/>
      <c r="PWN1386" s="7"/>
      <c r="PWO1386" s="55"/>
      <c r="PWP1386" s="7"/>
      <c r="PWQ1386" s="55"/>
      <c r="PWR1386" s="7"/>
      <c r="PWS1386" s="55"/>
      <c r="PWT1386" s="7"/>
      <c r="PWU1386" s="55"/>
      <c r="PWV1386" s="7"/>
      <c r="PWW1386" s="55"/>
      <c r="PWX1386" s="7"/>
      <c r="PWY1386" s="55"/>
      <c r="PWZ1386" s="7"/>
      <c r="PXA1386" s="55"/>
      <c r="PXB1386" s="7"/>
      <c r="PXC1386" s="55"/>
      <c r="PXD1386" s="7"/>
      <c r="PXE1386" s="55"/>
      <c r="PXF1386" s="7"/>
      <c r="PXG1386" s="55"/>
      <c r="PXH1386" s="7"/>
      <c r="PXI1386" s="55"/>
      <c r="PXJ1386" s="7"/>
      <c r="PXK1386" s="55"/>
      <c r="PXL1386" s="7"/>
      <c r="PXM1386" s="55"/>
      <c r="PXN1386" s="7"/>
      <c r="PXO1386" s="55"/>
      <c r="PXP1386" s="7"/>
      <c r="PXQ1386" s="55"/>
      <c r="PXR1386" s="7"/>
      <c r="PXS1386" s="55"/>
      <c r="PXT1386" s="7"/>
      <c r="PXU1386" s="55"/>
      <c r="PXV1386" s="7"/>
      <c r="PXW1386" s="55"/>
      <c r="PXX1386" s="7"/>
      <c r="PXY1386" s="55"/>
      <c r="PXZ1386" s="7"/>
      <c r="PYA1386" s="55"/>
      <c r="PYB1386" s="7"/>
      <c r="PYC1386" s="55"/>
      <c r="PYD1386" s="7"/>
      <c r="PYE1386" s="55"/>
      <c r="PYF1386" s="7"/>
      <c r="PYG1386" s="55"/>
      <c r="PYH1386" s="7"/>
      <c r="PYI1386" s="55"/>
      <c r="PYJ1386" s="7"/>
      <c r="PYK1386" s="55"/>
      <c r="PYL1386" s="7"/>
      <c r="PYM1386" s="55"/>
      <c r="PYN1386" s="7"/>
      <c r="PYO1386" s="55"/>
      <c r="PYP1386" s="7"/>
      <c r="PYQ1386" s="55"/>
      <c r="PYR1386" s="7"/>
      <c r="PYS1386" s="55"/>
      <c r="PYT1386" s="7"/>
      <c r="PYU1386" s="55"/>
      <c r="PYV1386" s="7"/>
      <c r="PYW1386" s="55"/>
      <c r="PYX1386" s="7"/>
      <c r="PYY1386" s="55"/>
      <c r="PYZ1386" s="7"/>
      <c r="PZA1386" s="55"/>
      <c r="PZB1386" s="7"/>
      <c r="PZC1386" s="55"/>
      <c r="PZD1386" s="7"/>
      <c r="PZE1386" s="55"/>
      <c r="PZF1386" s="7"/>
      <c r="PZG1386" s="55"/>
      <c r="PZH1386" s="7"/>
      <c r="PZI1386" s="55"/>
      <c r="PZJ1386" s="7"/>
      <c r="PZK1386" s="55"/>
      <c r="PZL1386" s="7"/>
      <c r="PZM1386" s="55"/>
      <c r="PZN1386" s="7"/>
      <c r="PZO1386" s="55"/>
      <c r="PZP1386" s="7"/>
      <c r="PZQ1386" s="55"/>
      <c r="PZR1386" s="7"/>
      <c r="PZS1386" s="55"/>
      <c r="PZT1386" s="7"/>
      <c r="PZU1386" s="55"/>
      <c r="PZV1386" s="7"/>
      <c r="PZW1386" s="55"/>
      <c r="PZX1386" s="7"/>
      <c r="PZY1386" s="55"/>
      <c r="PZZ1386" s="7"/>
      <c r="QAA1386" s="55"/>
      <c r="QAB1386" s="7"/>
      <c r="QAC1386" s="55"/>
      <c r="QAD1386" s="7"/>
      <c r="QAE1386" s="55"/>
      <c r="QAF1386" s="7"/>
      <c r="QAG1386" s="55"/>
      <c r="QAH1386" s="7"/>
      <c r="QAI1386" s="55"/>
      <c r="QAJ1386" s="7"/>
      <c r="QAK1386" s="55"/>
      <c r="QAL1386" s="7"/>
      <c r="QAM1386" s="55"/>
      <c r="QAN1386" s="7"/>
      <c r="QAO1386" s="55"/>
      <c r="QAP1386" s="7"/>
      <c r="QAQ1386" s="55"/>
      <c r="QAR1386" s="7"/>
      <c r="QAS1386" s="55"/>
      <c r="QAT1386" s="7"/>
      <c r="QAU1386" s="55"/>
      <c r="QAV1386" s="7"/>
      <c r="QAW1386" s="55"/>
      <c r="QAX1386" s="7"/>
      <c r="QAY1386" s="55"/>
      <c r="QAZ1386" s="7"/>
      <c r="QBA1386" s="55"/>
      <c r="QBB1386" s="7"/>
      <c r="QBC1386" s="55"/>
      <c r="QBD1386" s="7"/>
      <c r="QBE1386" s="55"/>
      <c r="QBF1386" s="7"/>
      <c r="QBG1386" s="55"/>
      <c r="QBH1386" s="7"/>
      <c r="QBI1386" s="55"/>
      <c r="QBJ1386" s="7"/>
      <c r="QBK1386" s="55"/>
      <c r="QBL1386" s="7"/>
      <c r="QBM1386" s="55"/>
      <c r="QBN1386" s="7"/>
      <c r="QBO1386" s="55"/>
      <c r="QBP1386" s="7"/>
      <c r="QBQ1386" s="55"/>
      <c r="QBR1386" s="7"/>
      <c r="QBS1386" s="55"/>
      <c r="QBT1386" s="7"/>
      <c r="QBU1386" s="55"/>
      <c r="QBV1386" s="7"/>
      <c r="QBW1386" s="55"/>
      <c r="QBX1386" s="7"/>
      <c r="QBY1386" s="55"/>
      <c r="QBZ1386" s="7"/>
      <c r="QCA1386" s="55"/>
      <c r="QCB1386" s="7"/>
      <c r="QCC1386" s="55"/>
      <c r="QCD1386" s="7"/>
      <c r="QCE1386" s="55"/>
      <c r="QCF1386" s="7"/>
      <c r="QCG1386" s="55"/>
      <c r="QCH1386" s="7"/>
      <c r="QCI1386" s="55"/>
      <c r="QCJ1386" s="7"/>
      <c r="QCK1386" s="55"/>
      <c r="QCL1386" s="7"/>
      <c r="QCM1386" s="55"/>
      <c r="QCN1386" s="7"/>
      <c r="QCO1386" s="55"/>
      <c r="QCP1386" s="7"/>
      <c r="QCQ1386" s="55"/>
      <c r="QCR1386" s="7"/>
      <c r="QCS1386" s="55"/>
      <c r="QCT1386" s="7"/>
      <c r="QCU1386" s="55"/>
      <c r="QCV1386" s="7"/>
      <c r="QCW1386" s="55"/>
      <c r="QCX1386" s="7"/>
      <c r="QCY1386" s="55"/>
      <c r="QCZ1386" s="7"/>
      <c r="QDA1386" s="55"/>
      <c r="QDB1386" s="7"/>
      <c r="QDC1386" s="55"/>
      <c r="QDD1386" s="7"/>
      <c r="QDE1386" s="55"/>
      <c r="QDF1386" s="7"/>
      <c r="QDG1386" s="55"/>
      <c r="QDH1386" s="7"/>
      <c r="QDI1386" s="55"/>
      <c r="QDJ1386" s="7"/>
      <c r="QDK1386" s="55"/>
      <c r="QDL1386" s="7"/>
      <c r="QDM1386" s="55"/>
      <c r="QDN1386" s="7"/>
      <c r="QDO1386" s="55"/>
      <c r="QDP1386" s="7"/>
      <c r="QDQ1386" s="55"/>
      <c r="QDR1386" s="7"/>
      <c r="QDS1386" s="55"/>
      <c r="QDT1386" s="7"/>
      <c r="QDU1386" s="55"/>
      <c r="QDV1386" s="7"/>
      <c r="QDW1386" s="55"/>
      <c r="QDX1386" s="7"/>
      <c r="QDY1386" s="55"/>
      <c r="QDZ1386" s="7"/>
      <c r="QEA1386" s="55"/>
      <c r="QEB1386" s="7"/>
      <c r="QEC1386" s="55"/>
      <c r="QED1386" s="7"/>
      <c r="QEE1386" s="55"/>
      <c r="QEF1386" s="7"/>
      <c r="QEG1386" s="55"/>
      <c r="QEH1386" s="7"/>
      <c r="QEI1386" s="55"/>
      <c r="QEJ1386" s="7"/>
      <c r="QEK1386" s="55"/>
      <c r="QEL1386" s="7"/>
      <c r="QEM1386" s="55"/>
      <c r="QEN1386" s="7"/>
      <c r="QEO1386" s="55"/>
      <c r="QEP1386" s="7"/>
      <c r="QEQ1386" s="55"/>
      <c r="QER1386" s="7"/>
      <c r="QES1386" s="55"/>
      <c r="QET1386" s="7"/>
      <c r="QEU1386" s="55"/>
      <c r="QEV1386" s="7"/>
      <c r="QEW1386" s="55"/>
      <c r="QEX1386" s="7"/>
      <c r="QEY1386" s="55"/>
      <c r="QEZ1386" s="7"/>
      <c r="QFA1386" s="55"/>
      <c r="QFB1386" s="7"/>
      <c r="QFC1386" s="55"/>
      <c r="QFD1386" s="7"/>
      <c r="QFE1386" s="55"/>
      <c r="QFF1386" s="7"/>
      <c r="QFG1386" s="55"/>
      <c r="QFH1386" s="7"/>
      <c r="QFI1386" s="55"/>
      <c r="QFJ1386" s="7"/>
      <c r="QFK1386" s="55"/>
      <c r="QFL1386" s="7"/>
      <c r="QFM1386" s="55"/>
      <c r="QFN1386" s="7"/>
      <c r="QFO1386" s="55"/>
      <c r="QFP1386" s="7"/>
      <c r="QFQ1386" s="55"/>
      <c r="QFR1386" s="7"/>
      <c r="QFS1386" s="55"/>
      <c r="QFT1386" s="7"/>
      <c r="QFU1386" s="55"/>
      <c r="QFV1386" s="7"/>
      <c r="QFW1386" s="55"/>
      <c r="QFX1386" s="7"/>
      <c r="QFY1386" s="55"/>
      <c r="QFZ1386" s="7"/>
      <c r="QGA1386" s="55"/>
      <c r="QGB1386" s="7"/>
      <c r="QGC1386" s="55"/>
      <c r="QGD1386" s="7"/>
      <c r="QGE1386" s="55"/>
      <c r="QGF1386" s="7"/>
      <c r="QGG1386" s="55"/>
      <c r="QGH1386" s="7"/>
      <c r="QGI1386" s="55"/>
      <c r="QGJ1386" s="7"/>
      <c r="QGK1386" s="55"/>
      <c r="QGL1386" s="7"/>
      <c r="QGM1386" s="55"/>
      <c r="QGN1386" s="7"/>
      <c r="QGO1386" s="55"/>
      <c r="QGP1386" s="7"/>
      <c r="QGQ1386" s="55"/>
      <c r="QGR1386" s="7"/>
      <c r="QGS1386" s="55"/>
      <c r="QGT1386" s="7"/>
      <c r="QGU1386" s="55"/>
      <c r="QGV1386" s="7"/>
      <c r="QGW1386" s="55"/>
      <c r="QGX1386" s="7"/>
      <c r="QGY1386" s="55"/>
      <c r="QGZ1386" s="7"/>
      <c r="QHA1386" s="55"/>
      <c r="QHB1386" s="7"/>
      <c r="QHC1386" s="55"/>
      <c r="QHD1386" s="7"/>
      <c r="QHE1386" s="55"/>
      <c r="QHF1386" s="7"/>
      <c r="QHG1386" s="55"/>
      <c r="QHH1386" s="7"/>
      <c r="QHI1386" s="55"/>
      <c r="QHJ1386" s="7"/>
      <c r="QHK1386" s="55"/>
      <c r="QHL1386" s="7"/>
      <c r="QHM1386" s="55"/>
      <c r="QHN1386" s="7"/>
      <c r="QHO1386" s="55"/>
      <c r="QHP1386" s="7"/>
      <c r="QHQ1386" s="55"/>
      <c r="QHR1386" s="7"/>
      <c r="QHS1386" s="55"/>
      <c r="QHT1386" s="7"/>
      <c r="QHU1386" s="55"/>
      <c r="QHV1386" s="7"/>
      <c r="QHW1386" s="55"/>
      <c r="QHX1386" s="7"/>
      <c r="QHY1386" s="55"/>
      <c r="QHZ1386" s="7"/>
      <c r="QIA1386" s="55"/>
      <c r="QIB1386" s="7"/>
      <c r="QIC1386" s="55"/>
      <c r="QID1386" s="7"/>
      <c r="QIE1386" s="55"/>
      <c r="QIF1386" s="7"/>
      <c r="QIG1386" s="55"/>
      <c r="QIH1386" s="7"/>
      <c r="QII1386" s="55"/>
      <c r="QIJ1386" s="7"/>
      <c r="QIK1386" s="55"/>
      <c r="QIL1386" s="7"/>
      <c r="QIM1386" s="55"/>
      <c r="QIN1386" s="7"/>
      <c r="QIO1386" s="55"/>
      <c r="QIP1386" s="7"/>
      <c r="QIQ1386" s="55"/>
      <c r="QIR1386" s="7"/>
      <c r="QIS1386" s="55"/>
      <c r="QIT1386" s="7"/>
      <c r="QIU1386" s="55"/>
      <c r="QIV1386" s="7"/>
      <c r="QIW1386" s="55"/>
      <c r="QIX1386" s="7"/>
      <c r="QIY1386" s="55"/>
      <c r="QIZ1386" s="7"/>
      <c r="QJA1386" s="55"/>
      <c r="QJB1386" s="7"/>
      <c r="QJC1386" s="55"/>
      <c r="QJD1386" s="7"/>
      <c r="QJE1386" s="55"/>
      <c r="QJF1386" s="7"/>
      <c r="QJG1386" s="55"/>
      <c r="QJH1386" s="7"/>
      <c r="QJI1386" s="55"/>
      <c r="QJJ1386" s="7"/>
      <c r="QJK1386" s="55"/>
      <c r="QJL1386" s="7"/>
      <c r="QJM1386" s="55"/>
      <c r="QJN1386" s="7"/>
      <c r="QJO1386" s="55"/>
      <c r="QJP1386" s="7"/>
      <c r="QJQ1386" s="55"/>
      <c r="QJR1386" s="7"/>
      <c r="QJS1386" s="55"/>
      <c r="QJT1386" s="7"/>
      <c r="QJU1386" s="55"/>
      <c r="QJV1386" s="7"/>
      <c r="QJW1386" s="55"/>
      <c r="QJX1386" s="7"/>
      <c r="QJY1386" s="55"/>
      <c r="QJZ1386" s="7"/>
      <c r="QKA1386" s="55"/>
      <c r="QKB1386" s="7"/>
      <c r="QKC1386" s="55"/>
      <c r="QKD1386" s="7"/>
      <c r="QKE1386" s="55"/>
      <c r="QKF1386" s="7"/>
      <c r="QKG1386" s="55"/>
      <c r="QKH1386" s="7"/>
      <c r="QKI1386" s="55"/>
      <c r="QKJ1386" s="7"/>
      <c r="QKK1386" s="55"/>
      <c r="QKL1386" s="7"/>
      <c r="QKM1386" s="55"/>
      <c r="QKN1386" s="7"/>
      <c r="QKO1386" s="55"/>
      <c r="QKP1386" s="7"/>
      <c r="QKQ1386" s="55"/>
      <c r="QKR1386" s="7"/>
      <c r="QKS1386" s="55"/>
      <c r="QKT1386" s="7"/>
      <c r="QKU1386" s="55"/>
      <c r="QKV1386" s="7"/>
      <c r="QKW1386" s="55"/>
      <c r="QKX1386" s="7"/>
      <c r="QKY1386" s="55"/>
      <c r="QKZ1386" s="7"/>
      <c r="QLA1386" s="55"/>
      <c r="QLB1386" s="7"/>
      <c r="QLC1386" s="55"/>
      <c r="QLD1386" s="7"/>
      <c r="QLE1386" s="55"/>
      <c r="QLF1386" s="7"/>
      <c r="QLG1386" s="55"/>
      <c r="QLH1386" s="7"/>
      <c r="QLI1386" s="55"/>
      <c r="QLJ1386" s="7"/>
      <c r="QLK1386" s="55"/>
      <c r="QLL1386" s="7"/>
      <c r="QLM1386" s="55"/>
      <c r="QLN1386" s="7"/>
      <c r="QLO1386" s="55"/>
      <c r="QLP1386" s="7"/>
      <c r="QLQ1386" s="55"/>
      <c r="QLR1386" s="7"/>
      <c r="QLS1386" s="55"/>
      <c r="QLT1386" s="7"/>
      <c r="QLU1386" s="55"/>
      <c r="QLV1386" s="7"/>
      <c r="QLW1386" s="55"/>
      <c r="QLX1386" s="7"/>
      <c r="QLY1386" s="55"/>
      <c r="QLZ1386" s="7"/>
      <c r="QMA1386" s="55"/>
      <c r="QMB1386" s="7"/>
      <c r="QMC1386" s="55"/>
      <c r="QMD1386" s="7"/>
      <c r="QME1386" s="55"/>
      <c r="QMF1386" s="7"/>
      <c r="QMG1386" s="55"/>
      <c r="QMH1386" s="7"/>
      <c r="QMI1386" s="55"/>
      <c r="QMJ1386" s="7"/>
      <c r="QMK1386" s="55"/>
      <c r="QML1386" s="7"/>
      <c r="QMM1386" s="55"/>
      <c r="QMN1386" s="7"/>
      <c r="QMO1386" s="55"/>
      <c r="QMP1386" s="7"/>
      <c r="QMQ1386" s="55"/>
      <c r="QMR1386" s="7"/>
      <c r="QMS1386" s="55"/>
      <c r="QMT1386" s="7"/>
      <c r="QMU1386" s="55"/>
      <c r="QMV1386" s="7"/>
      <c r="QMW1386" s="55"/>
      <c r="QMX1386" s="7"/>
      <c r="QMY1386" s="55"/>
      <c r="QMZ1386" s="7"/>
      <c r="QNA1386" s="55"/>
      <c r="QNB1386" s="7"/>
      <c r="QNC1386" s="55"/>
      <c r="QND1386" s="7"/>
      <c r="QNE1386" s="55"/>
      <c r="QNF1386" s="7"/>
      <c r="QNG1386" s="55"/>
      <c r="QNH1386" s="7"/>
      <c r="QNI1386" s="55"/>
      <c r="QNJ1386" s="7"/>
      <c r="QNK1386" s="55"/>
      <c r="QNL1386" s="7"/>
      <c r="QNM1386" s="55"/>
      <c r="QNN1386" s="7"/>
      <c r="QNO1386" s="55"/>
      <c r="QNP1386" s="7"/>
      <c r="QNQ1386" s="55"/>
      <c r="QNR1386" s="7"/>
      <c r="QNS1386" s="55"/>
      <c r="QNT1386" s="7"/>
      <c r="QNU1386" s="55"/>
      <c r="QNV1386" s="7"/>
      <c r="QNW1386" s="55"/>
      <c r="QNX1386" s="7"/>
      <c r="QNY1386" s="55"/>
      <c r="QNZ1386" s="7"/>
      <c r="QOA1386" s="55"/>
      <c r="QOB1386" s="7"/>
      <c r="QOC1386" s="55"/>
      <c r="QOD1386" s="7"/>
      <c r="QOE1386" s="55"/>
      <c r="QOF1386" s="7"/>
      <c r="QOG1386" s="55"/>
      <c r="QOH1386" s="7"/>
      <c r="QOI1386" s="55"/>
      <c r="QOJ1386" s="7"/>
      <c r="QOK1386" s="55"/>
      <c r="QOL1386" s="7"/>
      <c r="QOM1386" s="55"/>
      <c r="QON1386" s="7"/>
      <c r="QOO1386" s="55"/>
      <c r="QOP1386" s="7"/>
      <c r="QOQ1386" s="55"/>
      <c r="QOR1386" s="7"/>
      <c r="QOS1386" s="55"/>
      <c r="QOT1386" s="7"/>
      <c r="QOU1386" s="55"/>
      <c r="QOV1386" s="7"/>
      <c r="QOW1386" s="55"/>
      <c r="QOX1386" s="7"/>
      <c r="QOY1386" s="55"/>
      <c r="QOZ1386" s="7"/>
      <c r="QPA1386" s="55"/>
      <c r="QPB1386" s="7"/>
      <c r="QPC1386" s="55"/>
      <c r="QPD1386" s="7"/>
      <c r="QPE1386" s="55"/>
      <c r="QPF1386" s="7"/>
      <c r="QPG1386" s="55"/>
      <c r="QPH1386" s="7"/>
      <c r="QPI1386" s="55"/>
      <c r="QPJ1386" s="7"/>
      <c r="QPK1386" s="55"/>
      <c r="QPL1386" s="7"/>
      <c r="QPM1386" s="55"/>
      <c r="QPN1386" s="7"/>
      <c r="QPO1386" s="55"/>
      <c r="QPP1386" s="7"/>
      <c r="QPQ1386" s="55"/>
      <c r="QPR1386" s="7"/>
      <c r="QPS1386" s="55"/>
      <c r="QPT1386" s="7"/>
      <c r="QPU1386" s="55"/>
      <c r="QPV1386" s="7"/>
      <c r="QPW1386" s="55"/>
      <c r="QPX1386" s="7"/>
      <c r="QPY1386" s="55"/>
      <c r="QPZ1386" s="7"/>
      <c r="QQA1386" s="55"/>
      <c r="QQB1386" s="7"/>
      <c r="QQC1386" s="55"/>
      <c r="QQD1386" s="7"/>
      <c r="QQE1386" s="55"/>
      <c r="QQF1386" s="7"/>
      <c r="QQG1386" s="55"/>
      <c r="QQH1386" s="7"/>
      <c r="QQI1386" s="55"/>
      <c r="QQJ1386" s="7"/>
      <c r="QQK1386" s="55"/>
      <c r="QQL1386" s="7"/>
      <c r="QQM1386" s="55"/>
      <c r="QQN1386" s="7"/>
      <c r="QQO1386" s="55"/>
      <c r="QQP1386" s="7"/>
      <c r="QQQ1386" s="55"/>
      <c r="QQR1386" s="7"/>
      <c r="QQS1386" s="55"/>
      <c r="QQT1386" s="7"/>
      <c r="QQU1386" s="55"/>
      <c r="QQV1386" s="7"/>
      <c r="QQW1386" s="55"/>
      <c r="QQX1386" s="7"/>
      <c r="QQY1386" s="55"/>
      <c r="QQZ1386" s="7"/>
      <c r="QRA1386" s="55"/>
      <c r="QRB1386" s="7"/>
      <c r="QRC1386" s="55"/>
      <c r="QRD1386" s="7"/>
      <c r="QRE1386" s="55"/>
      <c r="QRF1386" s="7"/>
      <c r="QRG1386" s="55"/>
      <c r="QRH1386" s="7"/>
      <c r="QRI1386" s="55"/>
      <c r="QRJ1386" s="7"/>
      <c r="QRK1386" s="55"/>
      <c r="QRL1386" s="7"/>
      <c r="QRM1386" s="55"/>
      <c r="QRN1386" s="7"/>
      <c r="QRO1386" s="55"/>
      <c r="QRP1386" s="7"/>
      <c r="QRQ1386" s="55"/>
      <c r="QRR1386" s="7"/>
      <c r="QRS1386" s="55"/>
      <c r="QRT1386" s="7"/>
      <c r="QRU1386" s="55"/>
      <c r="QRV1386" s="7"/>
      <c r="QRW1386" s="55"/>
      <c r="QRX1386" s="7"/>
      <c r="QRY1386" s="55"/>
      <c r="QRZ1386" s="7"/>
      <c r="QSA1386" s="55"/>
      <c r="QSB1386" s="7"/>
      <c r="QSC1386" s="55"/>
      <c r="QSD1386" s="7"/>
      <c r="QSE1386" s="55"/>
      <c r="QSF1386" s="7"/>
      <c r="QSG1386" s="55"/>
      <c r="QSH1386" s="7"/>
      <c r="QSI1386" s="55"/>
      <c r="QSJ1386" s="7"/>
      <c r="QSK1386" s="55"/>
      <c r="QSL1386" s="7"/>
      <c r="QSM1386" s="55"/>
      <c r="QSN1386" s="7"/>
      <c r="QSO1386" s="55"/>
      <c r="QSP1386" s="7"/>
      <c r="QSQ1386" s="55"/>
      <c r="QSR1386" s="7"/>
      <c r="QSS1386" s="55"/>
      <c r="QST1386" s="7"/>
      <c r="QSU1386" s="55"/>
      <c r="QSV1386" s="7"/>
      <c r="QSW1386" s="55"/>
      <c r="QSX1386" s="7"/>
      <c r="QSY1386" s="55"/>
      <c r="QSZ1386" s="7"/>
      <c r="QTA1386" s="55"/>
      <c r="QTB1386" s="7"/>
      <c r="QTC1386" s="55"/>
      <c r="QTD1386" s="7"/>
      <c r="QTE1386" s="55"/>
      <c r="QTF1386" s="7"/>
      <c r="QTG1386" s="55"/>
      <c r="QTH1386" s="7"/>
      <c r="QTI1386" s="55"/>
      <c r="QTJ1386" s="7"/>
      <c r="QTK1386" s="55"/>
      <c r="QTL1386" s="7"/>
      <c r="QTM1386" s="55"/>
      <c r="QTN1386" s="7"/>
      <c r="QTO1386" s="55"/>
      <c r="QTP1386" s="7"/>
      <c r="QTQ1386" s="55"/>
      <c r="QTR1386" s="7"/>
      <c r="QTS1386" s="55"/>
      <c r="QTT1386" s="7"/>
      <c r="QTU1386" s="55"/>
      <c r="QTV1386" s="7"/>
      <c r="QTW1386" s="55"/>
      <c r="QTX1386" s="7"/>
      <c r="QTY1386" s="55"/>
      <c r="QTZ1386" s="7"/>
      <c r="QUA1386" s="55"/>
      <c r="QUB1386" s="7"/>
      <c r="QUC1386" s="55"/>
      <c r="QUD1386" s="7"/>
      <c r="QUE1386" s="55"/>
      <c r="QUF1386" s="7"/>
      <c r="QUG1386" s="55"/>
      <c r="QUH1386" s="7"/>
      <c r="QUI1386" s="55"/>
      <c r="QUJ1386" s="7"/>
      <c r="QUK1386" s="55"/>
      <c r="QUL1386" s="7"/>
      <c r="QUM1386" s="55"/>
      <c r="QUN1386" s="7"/>
      <c r="QUO1386" s="55"/>
      <c r="QUP1386" s="7"/>
      <c r="QUQ1386" s="55"/>
      <c r="QUR1386" s="7"/>
      <c r="QUS1386" s="55"/>
      <c r="QUT1386" s="7"/>
      <c r="QUU1386" s="55"/>
      <c r="QUV1386" s="7"/>
      <c r="QUW1386" s="55"/>
      <c r="QUX1386" s="7"/>
      <c r="QUY1386" s="55"/>
      <c r="QUZ1386" s="7"/>
      <c r="QVA1386" s="55"/>
      <c r="QVB1386" s="7"/>
      <c r="QVC1386" s="55"/>
      <c r="QVD1386" s="7"/>
      <c r="QVE1386" s="55"/>
      <c r="QVF1386" s="7"/>
      <c r="QVG1386" s="55"/>
      <c r="QVH1386" s="7"/>
      <c r="QVI1386" s="55"/>
      <c r="QVJ1386" s="7"/>
      <c r="QVK1386" s="55"/>
      <c r="QVL1386" s="7"/>
      <c r="QVM1386" s="55"/>
      <c r="QVN1386" s="7"/>
      <c r="QVO1386" s="55"/>
      <c r="QVP1386" s="7"/>
      <c r="QVQ1386" s="55"/>
      <c r="QVR1386" s="7"/>
      <c r="QVS1386" s="55"/>
      <c r="QVT1386" s="7"/>
      <c r="QVU1386" s="55"/>
      <c r="QVV1386" s="7"/>
      <c r="QVW1386" s="55"/>
      <c r="QVX1386" s="7"/>
      <c r="QVY1386" s="55"/>
      <c r="QVZ1386" s="7"/>
      <c r="QWA1386" s="55"/>
      <c r="QWB1386" s="7"/>
      <c r="QWC1386" s="55"/>
      <c r="QWD1386" s="7"/>
      <c r="QWE1386" s="55"/>
      <c r="QWF1386" s="7"/>
      <c r="QWG1386" s="55"/>
      <c r="QWH1386" s="7"/>
      <c r="QWI1386" s="55"/>
      <c r="QWJ1386" s="7"/>
      <c r="QWK1386" s="55"/>
      <c r="QWL1386" s="7"/>
      <c r="QWM1386" s="55"/>
      <c r="QWN1386" s="7"/>
      <c r="QWO1386" s="55"/>
      <c r="QWP1386" s="7"/>
      <c r="QWQ1386" s="55"/>
      <c r="QWR1386" s="7"/>
      <c r="QWS1386" s="55"/>
      <c r="QWT1386" s="7"/>
      <c r="QWU1386" s="55"/>
      <c r="QWV1386" s="7"/>
      <c r="QWW1386" s="55"/>
      <c r="QWX1386" s="7"/>
      <c r="QWY1386" s="55"/>
      <c r="QWZ1386" s="7"/>
      <c r="QXA1386" s="55"/>
      <c r="QXB1386" s="7"/>
      <c r="QXC1386" s="55"/>
      <c r="QXD1386" s="7"/>
      <c r="QXE1386" s="55"/>
      <c r="QXF1386" s="7"/>
      <c r="QXG1386" s="55"/>
      <c r="QXH1386" s="7"/>
      <c r="QXI1386" s="55"/>
      <c r="QXJ1386" s="7"/>
      <c r="QXK1386" s="55"/>
      <c r="QXL1386" s="7"/>
      <c r="QXM1386" s="55"/>
      <c r="QXN1386" s="7"/>
      <c r="QXO1386" s="55"/>
      <c r="QXP1386" s="7"/>
      <c r="QXQ1386" s="55"/>
      <c r="QXR1386" s="7"/>
      <c r="QXS1386" s="55"/>
      <c r="QXT1386" s="7"/>
      <c r="QXU1386" s="55"/>
      <c r="QXV1386" s="7"/>
      <c r="QXW1386" s="55"/>
      <c r="QXX1386" s="7"/>
      <c r="QXY1386" s="55"/>
      <c r="QXZ1386" s="7"/>
      <c r="QYA1386" s="55"/>
      <c r="QYB1386" s="7"/>
      <c r="QYC1386" s="55"/>
      <c r="QYD1386" s="7"/>
      <c r="QYE1386" s="55"/>
      <c r="QYF1386" s="7"/>
      <c r="QYG1386" s="55"/>
      <c r="QYH1386" s="7"/>
      <c r="QYI1386" s="55"/>
      <c r="QYJ1386" s="7"/>
      <c r="QYK1386" s="55"/>
      <c r="QYL1386" s="7"/>
      <c r="QYM1386" s="55"/>
      <c r="QYN1386" s="7"/>
      <c r="QYO1386" s="55"/>
      <c r="QYP1386" s="7"/>
      <c r="QYQ1386" s="55"/>
      <c r="QYR1386" s="7"/>
      <c r="QYS1386" s="55"/>
      <c r="QYT1386" s="7"/>
      <c r="QYU1386" s="55"/>
      <c r="QYV1386" s="7"/>
      <c r="QYW1386" s="55"/>
      <c r="QYX1386" s="7"/>
      <c r="QYY1386" s="55"/>
      <c r="QYZ1386" s="7"/>
      <c r="QZA1386" s="55"/>
      <c r="QZB1386" s="7"/>
      <c r="QZC1386" s="55"/>
      <c r="QZD1386" s="7"/>
      <c r="QZE1386" s="55"/>
      <c r="QZF1386" s="7"/>
      <c r="QZG1386" s="55"/>
      <c r="QZH1386" s="7"/>
      <c r="QZI1386" s="55"/>
      <c r="QZJ1386" s="7"/>
      <c r="QZK1386" s="55"/>
      <c r="QZL1386" s="7"/>
      <c r="QZM1386" s="55"/>
      <c r="QZN1386" s="7"/>
      <c r="QZO1386" s="55"/>
      <c r="QZP1386" s="7"/>
      <c r="QZQ1386" s="55"/>
      <c r="QZR1386" s="7"/>
      <c r="QZS1386" s="55"/>
      <c r="QZT1386" s="7"/>
      <c r="QZU1386" s="55"/>
      <c r="QZV1386" s="7"/>
      <c r="QZW1386" s="55"/>
      <c r="QZX1386" s="7"/>
      <c r="QZY1386" s="55"/>
      <c r="QZZ1386" s="7"/>
      <c r="RAA1386" s="55"/>
      <c r="RAB1386" s="7"/>
      <c r="RAC1386" s="55"/>
      <c r="RAD1386" s="7"/>
      <c r="RAE1386" s="55"/>
      <c r="RAF1386" s="7"/>
      <c r="RAG1386" s="55"/>
      <c r="RAH1386" s="7"/>
      <c r="RAI1386" s="55"/>
      <c r="RAJ1386" s="7"/>
      <c r="RAK1386" s="55"/>
      <c r="RAL1386" s="7"/>
      <c r="RAM1386" s="55"/>
      <c r="RAN1386" s="7"/>
      <c r="RAO1386" s="55"/>
      <c r="RAP1386" s="7"/>
      <c r="RAQ1386" s="55"/>
      <c r="RAR1386" s="7"/>
      <c r="RAS1386" s="55"/>
      <c r="RAT1386" s="7"/>
      <c r="RAU1386" s="55"/>
      <c r="RAV1386" s="7"/>
      <c r="RAW1386" s="55"/>
      <c r="RAX1386" s="7"/>
      <c r="RAY1386" s="55"/>
      <c r="RAZ1386" s="7"/>
      <c r="RBA1386" s="55"/>
      <c r="RBB1386" s="7"/>
      <c r="RBC1386" s="55"/>
      <c r="RBD1386" s="7"/>
      <c r="RBE1386" s="55"/>
      <c r="RBF1386" s="7"/>
      <c r="RBG1386" s="55"/>
      <c r="RBH1386" s="7"/>
      <c r="RBI1386" s="55"/>
      <c r="RBJ1386" s="7"/>
      <c r="RBK1386" s="55"/>
      <c r="RBL1386" s="7"/>
      <c r="RBM1386" s="55"/>
      <c r="RBN1386" s="7"/>
      <c r="RBO1386" s="55"/>
      <c r="RBP1386" s="7"/>
      <c r="RBQ1386" s="55"/>
      <c r="RBR1386" s="7"/>
      <c r="RBS1386" s="55"/>
      <c r="RBT1386" s="7"/>
      <c r="RBU1386" s="55"/>
      <c r="RBV1386" s="7"/>
      <c r="RBW1386" s="55"/>
      <c r="RBX1386" s="7"/>
      <c r="RBY1386" s="55"/>
      <c r="RBZ1386" s="7"/>
      <c r="RCA1386" s="55"/>
      <c r="RCB1386" s="7"/>
      <c r="RCC1386" s="55"/>
      <c r="RCD1386" s="7"/>
      <c r="RCE1386" s="55"/>
      <c r="RCF1386" s="7"/>
      <c r="RCG1386" s="55"/>
      <c r="RCH1386" s="7"/>
      <c r="RCI1386" s="55"/>
      <c r="RCJ1386" s="7"/>
      <c r="RCK1386" s="55"/>
      <c r="RCL1386" s="7"/>
      <c r="RCM1386" s="55"/>
      <c r="RCN1386" s="7"/>
      <c r="RCO1386" s="55"/>
      <c r="RCP1386" s="7"/>
      <c r="RCQ1386" s="55"/>
      <c r="RCR1386" s="7"/>
      <c r="RCS1386" s="55"/>
      <c r="RCT1386" s="7"/>
      <c r="RCU1386" s="55"/>
      <c r="RCV1386" s="7"/>
      <c r="RCW1386" s="55"/>
      <c r="RCX1386" s="7"/>
      <c r="RCY1386" s="55"/>
      <c r="RCZ1386" s="7"/>
      <c r="RDA1386" s="55"/>
      <c r="RDB1386" s="7"/>
      <c r="RDC1386" s="55"/>
      <c r="RDD1386" s="7"/>
      <c r="RDE1386" s="55"/>
      <c r="RDF1386" s="7"/>
      <c r="RDG1386" s="55"/>
      <c r="RDH1386" s="7"/>
      <c r="RDI1386" s="55"/>
      <c r="RDJ1386" s="7"/>
      <c r="RDK1386" s="55"/>
      <c r="RDL1386" s="7"/>
      <c r="RDM1386" s="55"/>
      <c r="RDN1386" s="7"/>
      <c r="RDO1386" s="55"/>
      <c r="RDP1386" s="7"/>
      <c r="RDQ1386" s="55"/>
      <c r="RDR1386" s="7"/>
      <c r="RDS1386" s="55"/>
      <c r="RDT1386" s="7"/>
      <c r="RDU1386" s="55"/>
      <c r="RDV1386" s="7"/>
      <c r="RDW1386" s="55"/>
      <c r="RDX1386" s="7"/>
      <c r="RDY1386" s="55"/>
      <c r="RDZ1386" s="7"/>
      <c r="REA1386" s="55"/>
      <c r="REB1386" s="7"/>
      <c r="REC1386" s="55"/>
      <c r="RED1386" s="7"/>
      <c r="REE1386" s="55"/>
      <c r="REF1386" s="7"/>
      <c r="REG1386" s="55"/>
      <c r="REH1386" s="7"/>
      <c r="REI1386" s="55"/>
      <c r="REJ1386" s="7"/>
      <c r="REK1386" s="55"/>
      <c r="REL1386" s="7"/>
      <c r="REM1386" s="55"/>
      <c r="REN1386" s="7"/>
      <c r="REO1386" s="55"/>
      <c r="REP1386" s="7"/>
      <c r="REQ1386" s="55"/>
      <c r="RER1386" s="7"/>
      <c r="RES1386" s="55"/>
      <c r="RET1386" s="7"/>
      <c r="REU1386" s="55"/>
      <c r="REV1386" s="7"/>
      <c r="REW1386" s="55"/>
      <c r="REX1386" s="7"/>
      <c r="REY1386" s="55"/>
      <c r="REZ1386" s="7"/>
      <c r="RFA1386" s="55"/>
      <c r="RFB1386" s="7"/>
      <c r="RFC1386" s="55"/>
      <c r="RFD1386" s="7"/>
      <c r="RFE1386" s="55"/>
      <c r="RFF1386" s="7"/>
      <c r="RFG1386" s="55"/>
      <c r="RFH1386" s="7"/>
      <c r="RFI1386" s="55"/>
      <c r="RFJ1386" s="7"/>
      <c r="RFK1386" s="55"/>
      <c r="RFL1386" s="7"/>
      <c r="RFM1386" s="55"/>
      <c r="RFN1386" s="7"/>
      <c r="RFO1386" s="55"/>
      <c r="RFP1386" s="7"/>
      <c r="RFQ1386" s="55"/>
      <c r="RFR1386" s="7"/>
      <c r="RFS1386" s="55"/>
      <c r="RFT1386" s="7"/>
      <c r="RFU1386" s="55"/>
      <c r="RFV1386" s="7"/>
      <c r="RFW1386" s="55"/>
      <c r="RFX1386" s="7"/>
      <c r="RFY1386" s="55"/>
      <c r="RFZ1386" s="7"/>
      <c r="RGA1386" s="55"/>
      <c r="RGB1386" s="7"/>
      <c r="RGC1386" s="55"/>
      <c r="RGD1386" s="7"/>
      <c r="RGE1386" s="55"/>
      <c r="RGF1386" s="7"/>
      <c r="RGG1386" s="55"/>
      <c r="RGH1386" s="7"/>
      <c r="RGI1386" s="55"/>
      <c r="RGJ1386" s="7"/>
      <c r="RGK1386" s="55"/>
      <c r="RGL1386" s="7"/>
      <c r="RGM1386" s="55"/>
      <c r="RGN1386" s="7"/>
      <c r="RGO1386" s="55"/>
      <c r="RGP1386" s="7"/>
      <c r="RGQ1386" s="55"/>
      <c r="RGR1386" s="7"/>
      <c r="RGS1386" s="55"/>
      <c r="RGT1386" s="7"/>
      <c r="RGU1386" s="55"/>
      <c r="RGV1386" s="7"/>
      <c r="RGW1386" s="55"/>
      <c r="RGX1386" s="7"/>
      <c r="RGY1386" s="55"/>
      <c r="RGZ1386" s="7"/>
      <c r="RHA1386" s="55"/>
      <c r="RHB1386" s="7"/>
      <c r="RHC1386" s="55"/>
      <c r="RHD1386" s="7"/>
      <c r="RHE1386" s="55"/>
      <c r="RHF1386" s="7"/>
      <c r="RHG1386" s="55"/>
      <c r="RHH1386" s="7"/>
      <c r="RHI1386" s="55"/>
      <c r="RHJ1386" s="7"/>
      <c r="RHK1386" s="55"/>
      <c r="RHL1386" s="7"/>
      <c r="RHM1386" s="55"/>
      <c r="RHN1386" s="7"/>
      <c r="RHO1386" s="55"/>
      <c r="RHP1386" s="7"/>
      <c r="RHQ1386" s="55"/>
      <c r="RHR1386" s="7"/>
      <c r="RHS1386" s="55"/>
      <c r="RHT1386" s="7"/>
      <c r="RHU1386" s="55"/>
      <c r="RHV1386" s="7"/>
      <c r="RHW1386" s="55"/>
      <c r="RHX1386" s="7"/>
      <c r="RHY1386" s="55"/>
      <c r="RHZ1386" s="7"/>
      <c r="RIA1386" s="55"/>
      <c r="RIB1386" s="7"/>
      <c r="RIC1386" s="55"/>
      <c r="RID1386" s="7"/>
      <c r="RIE1386" s="55"/>
      <c r="RIF1386" s="7"/>
      <c r="RIG1386" s="55"/>
      <c r="RIH1386" s="7"/>
      <c r="RII1386" s="55"/>
      <c r="RIJ1386" s="7"/>
      <c r="RIK1386" s="55"/>
      <c r="RIL1386" s="7"/>
      <c r="RIM1386" s="55"/>
      <c r="RIN1386" s="7"/>
      <c r="RIO1386" s="55"/>
      <c r="RIP1386" s="7"/>
      <c r="RIQ1386" s="55"/>
      <c r="RIR1386" s="7"/>
      <c r="RIS1386" s="55"/>
      <c r="RIT1386" s="7"/>
      <c r="RIU1386" s="55"/>
      <c r="RIV1386" s="7"/>
      <c r="RIW1386" s="55"/>
      <c r="RIX1386" s="7"/>
      <c r="RIY1386" s="55"/>
      <c r="RIZ1386" s="7"/>
      <c r="RJA1386" s="55"/>
      <c r="RJB1386" s="7"/>
      <c r="RJC1386" s="55"/>
      <c r="RJD1386" s="7"/>
      <c r="RJE1386" s="55"/>
      <c r="RJF1386" s="7"/>
      <c r="RJG1386" s="55"/>
      <c r="RJH1386" s="7"/>
      <c r="RJI1386" s="55"/>
      <c r="RJJ1386" s="7"/>
      <c r="RJK1386" s="55"/>
      <c r="RJL1386" s="7"/>
      <c r="RJM1386" s="55"/>
      <c r="RJN1386" s="7"/>
      <c r="RJO1386" s="55"/>
      <c r="RJP1386" s="7"/>
      <c r="RJQ1386" s="55"/>
      <c r="RJR1386" s="7"/>
      <c r="RJS1386" s="55"/>
      <c r="RJT1386" s="7"/>
      <c r="RJU1386" s="55"/>
      <c r="RJV1386" s="7"/>
      <c r="RJW1386" s="55"/>
      <c r="RJX1386" s="7"/>
      <c r="RJY1386" s="55"/>
      <c r="RJZ1386" s="7"/>
      <c r="RKA1386" s="55"/>
      <c r="RKB1386" s="7"/>
      <c r="RKC1386" s="55"/>
      <c r="RKD1386" s="7"/>
      <c r="RKE1386" s="55"/>
      <c r="RKF1386" s="7"/>
      <c r="RKG1386" s="55"/>
      <c r="RKH1386" s="7"/>
      <c r="RKI1386" s="55"/>
      <c r="RKJ1386" s="7"/>
      <c r="RKK1386" s="55"/>
      <c r="RKL1386" s="7"/>
      <c r="RKM1386" s="55"/>
      <c r="RKN1386" s="7"/>
      <c r="RKO1386" s="55"/>
      <c r="RKP1386" s="7"/>
      <c r="RKQ1386" s="55"/>
      <c r="RKR1386" s="7"/>
      <c r="RKS1386" s="55"/>
      <c r="RKT1386" s="7"/>
      <c r="RKU1386" s="55"/>
      <c r="RKV1386" s="7"/>
      <c r="RKW1386" s="55"/>
      <c r="RKX1386" s="7"/>
      <c r="RKY1386" s="55"/>
      <c r="RKZ1386" s="7"/>
      <c r="RLA1386" s="55"/>
      <c r="RLB1386" s="7"/>
      <c r="RLC1386" s="55"/>
      <c r="RLD1386" s="7"/>
      <c r="RLE1386" s="55"/>
      <c r="RLF1386" s="7"/>
      <c r="RLG1386" s="55"/>
      <c r="RLH1386" s="7"/>
      <c r="RLI1386" s="55"/>
      <c r="RLJ1386" s="7"/>
      <c r="RLK1386" s="55"/>
      <c r="RLL1386" s="7"/>
      <c r="RLM1386" s="55"/>
      <c r="RLN1386" s="7"/>
      <c r="RLO1386" s="55"/>
      <c r="RLP1386" s="7"/>
      <c r="RLQ1386" s="55"/>
      <c r="RLR1386" s="7"/>
      <c r="RLS1386" s="55"/>
      <c r="RLT1386" s="7"/>
      <c r="RLU1386" s="55"/>
      <c r="RLV1386" s="7"/>
      <c r="RLW1386" s="55"/>
      <c r="RLX1386" s="7"/>
      <c r="RLY1386" s="55"/>
      <c r="RLZ1386" s="7"/>
      <c r="RMA1386" s="55"/>
      <c r="RMB1386" s="7"/>
      <c r="RMC1386" s="55"/>
      <c r="RMD1386" s="7"/>
      <c r="RME1386" s="55"/>
      <c r="RMF1386" s="7"/>
      <c r="RMG1386" s="55"/>
      <c r="RMH1386" s="7"/>
      <c r="RMI1386" s="55"/>
      <c r="RMJ1386" s="7"/>
      <c r="RMK1386" s="55"/>
      <c r="RML1386" s="7"/>
      <c r="RMM1386" s="55"/>
      <c r="RMN1386" s="7"/>
      <c r="RMO1386" s="55"/>
      <c r="RMP1386" s="7"/>
      <c r="RMQ1386" s="55"/>
      <c r="RMR1386" s="7"/>
      <c r="RMS1386" s="55"/>
      <c r="RMT1386" s="7"/>
      <c r="RMU1386" s="55"/>
      <c r="RMV1386" s="7"/>
      <c r="RMW1386" s="55"/>
      <c r="RMX1386" s="7"/>
      <c r="RMY1386" s="55"/>
      <c r="RMZ1386" s="7"/>
      <c r="RNA1386" s="55"/>
      <c r="RNB1386" s="7"/>
      <c r="RNC1386" s="55"/>
      <c r="RND1386" s="7"/>
      <c r="RNE1386" s="55"/>
      <c r="RNF1386" s="7"/>
      <c r="RNG1386" s="55"/>
      <c r="RNH1386" s="7"/>
      <c r="RNI1386" s="55"/>
      <c r="RNJ1386" s="7"/>
      <c r="RNK1386" s="55"/>
      <c r="RNL1386" s="7"/>
      <c r="RNM1386" s="55"/>
      <c r="RNN1386" s="7"/>
      <c r="RNO1386" s="55"/>
      <c r="RNP1386" s="7"/>
      <c r="RNQ1386" s="55"/>
      <c r="RNR1386" s="7"/>
      <c r="RNS1386" s="55"/>
      <c r="RNT1386" s="7"/>
      <c r="RNU1386" s="55"/>
      <c r="RNV1386" s="7"/>
      <c r="RNW1386" s="55"/>
      <c r="RNX1386" s="7"/>
      <c r="RNY1386" s="55"/>
      <c r="RNZ1386" s="7"/>
      <c r="ROA1386" s="55"/>
      <c r="ROB1386" s="7"/>
      <c r="ROC1386" s="55"/>
      <c r="ROD1386" s="7"/>
      <c r="ROE1386" s="55"/>
      <c r="ROF1386" s="7"/>
      <c r="ROG1386" s="55"/>
      <c r="ROH1386" s="7"/>
      <c r="ROI1386" s="55"/>
      <c r="ROJ1386" s="7"/>
      <c r="ROK1386" s="55"/>
      <c r="ROL1386" s="7"/>
      <c r="ROM1386" s="55"/>
      <c r="RON1386" s="7"/>
      <c r="ROO1386" s="55"/>
      <c r="ROP1386" s="7"/>
      <c r="ROQ1386" s="55"/>
      <c r="ROR1386" s="7"/>
      <c r="ROS1386" s="55"/>
      <c r="ROT1386" s="7"/>
      <c r="ROU1386" s="55"/>
      <c r="ROV1386" s="7"/>
      <c r="ROW1386" s="55"/>
      <c r="ROX1386" s="7"/>
      <c r="ROY1386" s="55"/>
      <c r="ROZ1386" s="7"/>
      <c r="RPA1386" s="55"/>
      <c r="RPB1386" s="7"/>
      <c r="RPC1386" s="55"/>
      <c r="RPD1386" s="7"/>
      <c r="RPE1386" s="55"/>
      <c r="RPF1386" s="7"/>
      <c r="RPG1386" s="55"/>
      <c r="RPH1386" s="7"/>
      <c r="RPI1386" s="55"/>
      <c r="RPJ1386" s="7"/>
      <c r="RPK1386" s="55"/>
      <c r="RPL1386" s="7"/>
      <c r="RPM1386" s="55"/>
      <c r="RPN1386" s="7"/>
      <c r="RPO1386" s="55"/>
      <c r="RPP1386" s="7"/>
      <c r="RPQ1386" s="55"/>
      <c r="RPR1386" s="7"/>
      <c r="RPS1386" s="55"/>
      <c r="RPT1386" s="7"/>
      <c r="RPU1386" s="55"/>
      <c r="RPV1386" s="7"/>
      <c r="RPW1386" s="55"/>
      <c r="RPX1386" s="7"/>
      <c r="RPY1386" s="55"/>
      <c r="RPZ1386" s="7"/>
      <c r="RQA1386" s="55"/>
      <c r="RQB1386" s="7"/>
      <c r="RQC1386" s="55"/>
      <c r="RQD1386" s="7"/>
      <c r="RQE1386" s="55"/>
      <c r="RQF1386" s="7"/>
      <c r="RQG1386" s="55"/>
      <c r="RQH1386" s="7"/>
      <c r="RQI1386" s="55"/>
      <c r="RQJ1386" s="7"/>
      <c r="RQK1386" s="55"/>
      <c r="RQL1386" s="7"/>
      <c r="RQM1386" s="55"/>
      <c r="RQN1386" s="7"/>
      <c r="RQO1386" s="55"/>
      <c r="RQP1386" s="7"/>
      <c r="RQQ1386" s="55"/>
      <c r="RQR1386" s="7"/>
      <c r="RQS1386" s="55"/>
      <c r="RQT1386" s="7"/>
      <c r="RQU1386" s="55"/>
      <c r="RQV1386" s="7"/>
      <c r="RQW1386" s="55"/>
      <c r="RQX1386" s="7"/>
      <c r="RQY1386" s="55"/>
      <c r="RQZ1386" s="7"/>
      <c r="RRA1386" s="55"/>
      <c r="RRB1386" s="7"/>
      <c r="RRC1386" s="55"/>
      <c r="RRD1386" s="7"/>
      <c r="RRE1386" s="55"/>
      <c r="RRF1386" s="7"/>
      <c r="RRG1386" s="55"/>
      <c r="RRH1386" s="7"/>
      <c r="RRI1386" s="55"/>
      <c r="RRJ1386" s="7"/>
      <c r="RRK1386" s="55"/>
      <c r="RRL1386" s="7"/>
      <c r="RRM1386" s="55"/>
      <c r="RRN1386" s="7"/>
      <c r="RRO1386" s="55"/>
      <c r="RRP1386" s="7"/>
      <c r="RRQ1386" s="55"/>
      <c r="RRR1386" s="7"/>
      <c r="RRS1386" s="55"/>
      <c r="RRT1386" s="7"/>
      <c r="RRU1386" s="55"/>
      <c r="RRV1386" s="7"/>
      <c r="RRW1386" s="55"/>
      <c r="RRX1386" s="7"/>
      <c r="RRY1386" s="55"/>
      <c r="RRZ1386" s="7"/>
      <c r="RSA1386" s="55"/>
      <c r="RSB1386" s="7"/>
      <c r="RSC1386" s="55"/>
      <c r="RSD1386" s="7"/>
      <c r="RSE1386" s="55"/>
      <c r="RSF1386" s="7"/>
      <c r="RSG1386" s="55"/>
      <c r="RSH1386" s="7"/>
      <c r="RSI1386" s="55"/>
      <c r="RSJ1386" s="7"/>
      <c r="RSK1386" s="55"/>
      <c r="RSL1386" s="7"/>
      <c r="RSM1386" s="55"/>
      <c r="RSN1386" s="7"/>
      <c r="RSO1386" s="55"/>
      <c r="RSP1386" s="7"/>
      <c r="RSQ1386" s="55"/>
      <c r="RSR1386" s="7"/>
      <c r="RSS1386" s="55"/>
      <c r="RST1386" s="7"/>
      <c r="RSU1386" s="55"/>
      <c r="RSV1386" s="7"/>
      <c r="RSW1386" s="55"/>
      <c r="RSX1386" s="7"/>
      <c r="RSY1386" s="55"/>
      <c r="RSZ1386" s="7"/>
      <c r="RTA1386" s="55"/>
      <c r="RTB1386" s="7"/>
      <c r="RTC1386" s="55"/>
      <c r="RTD1386" s="7"/>
      <c r="RTE1386" s="55"/>
      <c r="RTF1386" s="7"/>
      <c r="RTG1386" s="55"/>
      <c r="RTH1386" s="7"/>
      <c r="RTI1386" s="55"/>
      <c r="RTJ1386" s="7"/>
      <c r="RTK1386" s="55"/>
      <c r="RTL1386" s="7"/>
      <c r="RTM1386" s="55"/>
      <c r="RTN1386" s="7"/>
      <c r="RTO1386" s="55"/>
      <c r="RTP1386" s="7"/>
      <c r="RTQ1386" s="55"/>
      <c r="RTR1386" s="7"/>
      <c r="RTS1386" s="55"/>
      <c r="RTT1386" s="7"/>
      <c r="RTU1386" s="55"/>
      <c r="RTV1386" s="7"/>
      <c r="RTW1386" s="55"/>
      <c r="RTX1386" s="7"/>
      <c r="RTY1386" s="55"/>
      <c r="RTZ1386" s="7"/>
      <c r="RUA1386" s="55"/>
      <c r="RUB1386" s="7"/>
      <c r="RUC1386" s="55"/>
      <c r="RUD1386" s="7"/>
      <c r="RUE1386" s="55"/>
      <c r="RUF1386" s="7"/>
      <c r="RUG1386" s="55"/>
      <c r="RUH1386" s="7"/>
      <c r="RUI1386" s="55"/>
      <c r="RUJ1386" s="7"/>
      <c r="RUK1386" s="55"/>
      <c r="RUL1386" s="7"/>
      <c r="RUM1386" s="55"/>
      <c r="RUN1386" s="7"/>
      <c r="RUO1386" s="55"/>
      <c r="RUP1386" s="7"/>
      <c r="RUQ1386" s="55"/>
      <c r="RUR1386" s="7"/>
      <c r="RUS1386" s="55"/>
      <c r="RUT1386" s="7"/>
      <c r="RUU1386" s="55"/>
      <c r="RUV1386" s="7"/>
      <c r="RUW1386" s="55"/>
      <c r="RUX1386" s="7"/>
      <c r="RUY1386" s="55"/>
      <c r="RUZ1386" s="7"/>
      <c r="RVA1386" s="55"/>
      <c r="RVB1386" s="7"/>
      <c r="RVC1386" s="55"/>
      <c r="RVD1386" s="7"/>
      <c r="RVE1386" s="55"/>
      <c r="RVF1386" s="7"/>
      <c r="RVG1386" s="55"/>
      <c r="RVH1386" s="7"/>
      <c r="RVI1386" s="55"/>
      <c r="RVJ1386" s="7"/>
      <c r="RVK1386" s="55"/>
      <c r="RVL1386" s="7"/>
      <c r="RVM1386" s="55"/>
      <c r="RVN1386" s="7"/>
      <c r="RVO1386" s="55"/>
      <c r="RVP1386" s="7"/>
      <c r="RVQ1386" s="55"/>
      <c r="RVR1386" s="7"/>
      <c r="RVS1386" s="55"/>
      <c r="RVT1386" s="7"/>
      <c r="RVU1386" s="55"/>
      <c r="RVV1386" s="7"/>
      <c r="RVW1386" s="55"/>
      <c r="RVX1386" s="7"/>
      <c r="RVY1386" s="55"/>
      <c r="RVZ1386" s="7"/>
      <c r="RWA1386" s="55"/>
      <c r="RWB1386" s="7"/>
      <c r="RWC1386" s="55"/>
      <c r="RWD1386" s="7"/>
      <c r="RWE1386" s="55"/>
      <c r="RWF1386" s="7"/>
      <c r="RWG1386" s="55"/>
      <c r="RWH1386" s="7"/>
      <c r="RWI1386" s="55"/>
      <c r="RWJ1386" s="7"/>
      <c r="RWK1386" s="55"/>
      <c r="RWL1386" s="7"/>
      <c r="RWM1386" s="55"/>
      <c r="RWN1386" s="7"/>
      <c r="RWO1386" s="55"/>
      <c r="RWP1386" s="7"/>
      <c r="RWQ1386" s="55"/>
      <c r="RWR1386" s="7"/>
      <c r="RWS1386" s="55"/>
      <c r="RWT1386" s="7"/>
      <c r="RWU1386" s="55"/>
      <c r="RWV1386" s="7"/>
      <c r="RWW1386" s="55"/>
      <c r="RWX1386" s="7"/>
      <c r="RWY1386" s="55"/>
      <c r="RWZ1386" s="7"/>
      <c r="RXA1386" s="55"/>
      <c r="RXB1386" s="7"/>
      <c r="RXC1386" s="55"/>
      <c r="RXD1386" s="7"/>
      <c r="RXE1386" s="55"/>
      <c r="RXF1386" s="7"/>
      <c r="RXG1386" s="55"/>
      <c r="RXH1386" s="7"/>
      <c r="RXI1386" s="55"/>
      <c r="RXJ1386" s="7"/>
      <c r="RXK1386" s="55"/>
      <c r="RXL1386" s="7"/>
      <c r="RXM1386" s="55"/>
      <c r="RXN1386" s="7"/>
      <c r="RXO1386" s="55"/>
      <c r="RXP1386" s="7"/>
      <c r="RXQ1386" s="55"/>
      <c r="RXR1386" s="7"/>
      <c r="RXS1386" s="55"/>
      <c r="RXT1386" s="7"/>
      <c r="RXU1386" s="55"/>
      <c r="RXV1386" s="7"/>
      <c r="RXW1386" s="55"/>
      <c r="RXX1386" s="7"/>
      <c r="RXY1386" s="55"/>
      <c r="RXZ1386" s="7"/>
      <c r="RYA1386" s="55"/>
      <c r="RYB1386" s="7"/>
      <c r="RYC1386" s="55"/>
      <c r="RYD1386" s="7"/>
      <c r="RYE1386" s="55"/>
      <c r="RYF1386" s="7"/>
      <c r="RYG1386" s="55"/>
      <c r="RYH1386" s="7"/>
      <c r="RYI1386" s="55"/>
      <c r="RYJ1386" s="7"/>
      <c r="RYK1386" s="55"/>
      <c r="RYL1386" s="7"/>
      <c r="RYM1386" s="55"/>
      <c r="RYN1386" s="7"/>
      <c r="RYO1386" s="55"/>
      <c r="RYP1386" s="7"/>
      <c r="RYQ1386" s="55"/>
      <c r="RYR1386" s="7"/>
      <c r="RYS1386" s="55"/>
      <c r="RYT1386" s="7"/>
      <c r="RYU1386" s="55"/>
      <c r="RYV1386" s="7"/>
      <c r="RYW1386" s="55"/>
      <c r="RYX1386" s="7"/>
      <c r="RYY1386" s="55"/>
      <c r="RYZ1386" s="7"/>
      <c r="RZA1386" s="55"/>
      <c r="RZB1386" s="7"/>
      <c r="RZC1386" s="55"/>
      <c r="RZD1386" s="7"/>
      <c r="RZE1386" s="55"/>
      <c r="RZF1386" s="7"/>
      <c r="RZG1386" s="55"/>
      <c r="RZH1386" s="7"/>
      <c r="RZI1386" s="55"/>
      <c r="RZJ1386" s="7"/>
      <c r="RZK1386" s="55"/>
      <c r="RZL1386" s="7"/>
      <c r="RZM1386" s="55"/>
      <c r="RZN1386" s="7"/>
      <c r="RZO1386" s="55"/>
      <c r="RZP1386" s="7"/>
      <c r="RZQ1386" s="55"/>
      <c r="RZR1386" s="7"/>
      <c r="RZS1386" s="55"/>
      <c r="RZT1386" s="7"/>
      <c r="RZU1386" s="55"/>
      <c r="RZV1386" s="7"/>
      <c r="RZW1386" s="55"/>
      <c r="RZX1386" s="7"/>
      <c r="RZY1386" s="55"/>
      <c r="RZZ1386" s="7"/>
      <c r="SAA1386" s="55"/>
      <c r="SAB1386" s="7"/>
      <c r="SAC1386" s="55"/>
      <c r="SAD1386" s="7"/>
      <c r="SAE1386" s="55"/>
      <c r="SAF1386" s="7"/>
      <c r="SAG1386" s="55"/>
      <c r="SAH1386" s="7"/>
      <c r="SAI1386" s="55"/>
      <c r="SAJ1386" s="7"/>
      <c r="SAK1386" s="55"/>
      <c r="SAL1386" s="7"/>
      <c r="SAM1386" s="55"/>
      <c r="SAN1386" s="7"/>
      <c r="SAO1386" s="55"/>
      <c r="SAP1386" s="7"/>
      <c r="SAQ1386" s="55"/>
      <c r="SAR1386" s="7"/>
      <c r="SAS1386" s="55"/>
      <c r="SAT1386" s="7"/>
      <c r="SAU1386" s="55"/>
      <c r="SAV1386" s="7"/>
      <c r="SAW1386" s="55"/>
      <c r="SAX1386" s="7"/>
      <c r="SAY1386" s="55"/>
      <c r="SAZ1386" s="7"/>
      <c r="SBA1386" s="55"/>
      <c r="SBB1386" s="7"/>
      <c r="SBC1386" s="55"/>
      <c r="SBD1386" s="7"/>
      <c r="SBE1386" s="55"/>
      <c r="SBF1386" s="7"/>
      <c r="SBG1386" s="55"/>
      <c r="SBH1386" s="7"/>
      <c r="SBI1386" s="55"/>
      <c r="SBJ1386" s="7"/>
      <c r="SBK1386" s="55"/>
      <c r="SBL1386" s="7"/>
      <c r="SBM1386" s="55"/>
      <c r="SBN1386" s="7"/>
      <c r="SBO1386" s="55"/>
      <c r="SBP1386" s="7"/>
      <c r="SBQ1386" s="55"/>
      <c r="SBR1386" s="7"/>
      <c r="SBS1386" s="55"/>
      <c r="SBT1386" s="7"/>
      <c r="SBU1386" s="55"/>
      <c r="SBV1386" s="7"/>
      <c r="SBW1386" s="55"/>
      <c r="SBX1386" s="7"/>
      <c r="SBY1386" s="55"/>
      <c r="SBZ1386" s="7"/>
      <c r="SCA1386" s="55"/>
      <c r="SCB1386" s="7"/>
      <c r="SCC1386" s="55"/>
      <c r="SCD1386" s="7"/>
      <c r="SCE1386" s="55"/>
      <c r="SCF1386" s="7"/>
      <c r="SCG1386" s="55"/>
      <c r="SCH1386" s="7"/>
      <c r="SCI1386" s="55"/>
      <c r="SCJ1386" s="7"/>
      <c r="SCK1386" s="55"/>
      <c r="SCL1386" s="7"/>
      <c r="SCM1386" s="55"/>
      <c r="SCN1386" s="7"/>
      <c r="SCO1386" s="55"/>
      <c r="SCP1386" s="7"/>
      <c r="SCQ1386" s="55"/>
      <c r="SCR1386" s="7"/>
      <c r="SCS1386" s="55"/>
      <c r="SCT1386" s="7"/>
      <c r="SCU1386" s="55"/>
      <c r="SCV1386" s="7"/>
      <c r="SCW1386" s="55"/>
      <c r="SCX1386" s="7"/>
      <c r="SCY1386" s="55"/>
      <c r="SCZ1386" s="7"/>
      <c r="SDA1386" s="55"/>
      <c r="SDB1386" s="7"/>
      <c r="SDC1386" s="55"/>
      <c r="SDD1386" s="7"/>
      <c r="SDE1386" s="55"/>
      <c r="SDF1386" s="7"/>
      <c r="SDG1386" s="55"/>
      <c r="SDH1386" s="7"/>
      <c r="SDI1386" s="55"/>
      <c r="SDJ1386" s="7"/>
      <c r="SDK1386" s="55"/>
      <c r="SDL1386" s="7"/>
      <c r="SDM1386" s="55"/>
      <c r="SDN1386" s="7"/>
      <c r="SDO1386" s="55"/>
      <c r="SDP1386" s="7"/>
      <c r="SDQ1386" s="55"/>
      <c r="SDR1386" s="7"/>
      <c r="SDS1386" s="55"/>
      <c r="SDT1386" s="7"/>
      <c r="SDU1386" s="55"/>
      <c r="SDV1386" s="7"/>
      <c r="SDW1386" s="55"/>
      <c r="SDX1386" s="7"/>
      <c r="SDY1386" s="55"/>
      <c r="SDZ1386" s="7"/>
      <c r="SEA1386" s="55"/>
      <c r="SEB1386" s="7"/>
      <c r="SEC1386" s="55"/>
      <c r="SED1386" s="7"/>
      <c r="SEE1386" s="55"/>
      <c r="SEF1386" s="7"/>
      <c r="SEG1386" s="55"/>
      <c r="SEH1386" s="7"/>
      <c r="SEI1386" s="55"/>
      <c r="SEJ1386" s="7"/>
      <c r="SEK1386" s="55"/>
      <c r="SEL1386" s="7"/>
      <c r="SEM1386" s="55"/>
      <c r="SEN1386" s="7"/>
      <c r="SEO1386" s="55"/>
      <c r="SEP1386" s="7"/>
      <c r="SEQ1386" s="55"/>
      <c r="SER1386" s="7"/>
      <c r="SES1386" s="55"/>
      <c r="SET1386" s="7"/>
      <c r="SEU1386" s="55"/>
      <c r="SEV1386" s="7"/>
      <c r="SEW1386" s="55"/>
      <c r="SEX1386" s="7"/>
      <c r="SEY1386" s="55"/>
      <c r="SEZ1386" s="7"/>
      <c r="SFA1386" s="55"/>
      <c r="SFB1386" s="7"/>
      <c r="SFC1386" s="55"/>
      <c r="SFD1386" s="7"/>
      <c r="SFE1386" s="55"/>
      <c r="SFF1386" s="7"/>
      <c r="SFG1386" s="55"/>
      <c r="SFH1386" s="7"/>
      <c r="SFI1386" s="55"/>
      <c r="SFJ1386" s="7"/>
      <c r="SFK1386" s="55"/>
      <c r="SFL1386" s="7"/>
      <c r="SFM1386" s="55"/>
      <c r="SFN1386" s="7"/>
      <c r="SFO1386" s="55"/>
      <c r="SFP1386" s="7"/>
      <c r="SFQ1386" s="55"/>
      <c r="SFR1386" s="7"/>
      <c r="SFS1386" s="55"/>
      <c r="SFT1386" s="7"/>
      <c r="SFU1386" s="55"/>
      <c r="SFV1386" s="7"/>
      <c r="SFW1386" s="55"/>
      <c r="SFX1386" s="7"/>
      <c r="SFY1386" s="55"/>
      <c r="SFZ1386" s="7"/>
      <c r="SGA1386" s="55"/>
      <c r="SGB1386" s="7"/>
      <c r="SGC1386" s="55"/>
      <c r="SGD1386" s="7"/>
      <c r="SGE1386" s="55"/>
      <c r="SGF1386" s="7"/>
      <c r="SGG1386" s="55"/>
      <c r="SGH1386" s="7"/>
      <c r="SGI1386" s="55"/>
      <c r="SGJ1386" s="7"/>
      <c r="SGK1386" s="55"/>
      <c r="SGL1386" s="7"/>
      <c r="SGM1386" s="55"/>
      <c r="SGN1386" s="7"/>
      <c r="SGO1386" s="55"/>
      <c r="SGP1386" s="7"/>
      <c r="SGQ1386" s="55"/>
      <c r="SGR1386" s="7"/>
      <c r="SGS1386" s="55"/>
      <c r="SGT1386" s="7"/>
      <c r="SGU1386" s="55"/>
      <c r="SGV1386" s="7"/>
      <c r="SGW1386" s="55"/>
      <c r="SGX1386" s="7"/>
      <c r="SGY1386" s="55"/>
      <c r="SGZ1386" s="7"/>
      <c r="SHA1386" s="55"/>
      <c r="SHB1386" s="7"/>
      <c r="SHC1386" s="55"/>
      <c r="SHD1386" s="7"/>
      <c r="SHE1386" s="55"/>
      <c r="SHF1386" s="7"/>
      <c r="SHG1386" s="55"/>
      <c r="SHH1386" s="7"/>
      <c r="SHI1386" s="55"/>
      <c r="SHJ1386" s="7"/>
      <c r="SHK1386" s="55"/>
      <c r="SHL1386" s="7"/>
      <c r="SHM1386" s="55"/>
      <c r="SHN1386" s="7"/>
      <c r="SHO1386" s="55"/>
      <c r="SHP1386" s="7"/>
      <c r="SHQ1386" s="55"/>
      <c r="SHR1386" s="7"/>
      <c r="SHS1386" s="55"/>
      <c r="SHT1386" s="7"/>
      <c r="SHU1386" s="55"/>
      <c r="SHV1386" s="7"/>
      <c r="SHW1386" s="55"/>
      <c r="SHX1386" s="7"/>
      <c r="SHY1386" s="55"/>
      <c r="SHZ1386" s="7"/>
      <c r="SIA1386" s="55"/>
      <c r="SIB1386" s="7"/>
      <c r="SIC1386" s="55"/>
      <c r="SID1386" s="7"/>
      <c r="SIE1386" s="55"/>
      <c r="SIF1386" s="7"/>
      <c r="SIG1386" s="55"/>
      <c r="SIH1386" s="7"/>
      <c r="SII1386" s="55"/>
      <c r="SIJ1386" s="7"/>
      <c r="SIK1386" s="55"/>
      <c r="SIL1386" s="7"/>
      <c r="SIM1386" s="55"/>
      <c r="SIN1386" s="7"/>
      <c r="SIO1386" s="55"/>
      <c r="SIP1386" s="7"/>
      <c r="SIQ1386" s="55"/>
      <c r="SIR1386" s="7"/>
      <c r="SIS1386" s="55"/>
      <c r="SIT1386" s="7"/>
      <c r="SIU1386" s="55"/>
      <c r="SIV1386" s="7"/>
      <c r="SIW1386" s="55"/>
      <c r="SIX1386" s="7"/>
      <c r="SIY1386" s="55"/>
      <c r="SIZ1386" s="7"/>
      <c r="SJA1386" s="55"/>
      <c r="SJB1386" s="7"/>
      <c r="SJC1386" s="55"/>
      <c r="SJD1386" s="7"/>
      <c r="SJE1386" s="55"/>
      <c r="SJF1386" s="7"/>
      <c r="SJG1386" s="55"/>
      <c r="SJH1386" s="7"/>
      <c r="SJI1386" s="55"/>
      <c r="SJJ1386" s="7"/>
      <c r="SJK1386" s="55"/>
      <c r="SJL1386" s="7"/>
      <c r="SJM1386" s="55"/>
      <c r="SJN1386" s="7"/>
      <c r="SJO1386" s="55"/>
      <c r="SJP1386" s="7"/>
      <c r="SJQ1386" s="55"/>
      <c r="SJR1386" s="7"/>
      <c r="SJS1386" s="55"/>
      <c r="SJT1386" s="7"/>
      <c r="SJU1386" s="55"/>
      <c r="SJV1386" s="7"/>
      <c r="SJW1386" s="55"/>
      <c r="SJX1386" s="7"/>
      <c r="SJY1386" s="55"/>
      <c r="SJZ1386" s="7"/>
      <c r="SKA1386" s="55"/>
      <c r="SKB1386" s="7"/>
      <c r="SKC1386" s="55"/>
      <c r="SKD1386" s="7"/>
      <c r="SKE1386" s="55"/>
      <c r="SKF1386" s="7"/>
      <c r="SKG1386" s="55"/>
      <c r="SKH1386" s="7"/>
      <c r="SKI1386" s="55"/>
      <c r="SKJ1386" s="7"/>
      <c r="SKK1386" s="55"/>
      <c r="SKL1386" s="7"/>
      <c r="SKM1386" s="55"/>
      <c r="SKN1386" s="7"/>
      <c r="SKO1386" s="55"/>
      <c r="SKP1386" s="7"/>
      <c r="SKQ1386" s="55"/>
      <c r="SKR1386" s="7"/>
      <c r="SKS1386" s="55"/>
      <c r="SKT1386" s="7"/>
      <c r="SKU1386" s="55"/>
      <c r="SKV1386" s="7"/>
      <c r="SKW1386" s="55"/>
      <c r="SKX1386" s="7"/>
      <c r="SKY1386" s="55"/>
      <c r="SKZ1386" s="7"/>
      <c r="SLA1386" s="55"/>
      <c r="SLB1386" s="7"/>
      <c r="SLC1386" s="55"/>
      <c r="SLD1386" s="7"/>
      <c r="SLE1386" s="55"/>
      <c r="SLF1386" s="7"/>
      <c r="SLG1386" s="55"/>
      <c r="SLH1386" s="7"/>
      <c r="SLI1386" s="55"/>
      <c r="SLJ1386" s="7"/>
      <c r="SLK1386" s="55"/>
      <c r="SLL1386" s="7"/>
      <c r="SLM1386" s="55"/>
      <c r="SLN1386" s="7"/>
      <c r="SLO1386" s="55"/>
      <c r="SLP1386" s="7"/>
      <c r="SLQ1386" s="55"/>
      <c r="SLR1386" s="7"/>
      <c r="SLS1386" s="55"/>
      <c r="SLT1386" s="7"/>
      <c r="SLU1386" s="55"/>
      <c r="SLV1386" s="7"/>
      <c r="SLW1386" s="55"/>
      <c r="SLX1386" s="7"/>
      <c r="SLY1386" s="55"/>
      <c r="SLZ1386" s="7"/>
      <c r="SMA1386" s="55"/>
      <c r="SMB1386" s="7"/>
      <c r="SMC1386" s="55"/>
      <c r="SMD1386" s="7"/>
      <c r="SME1386" s="55"/>
      <c r="SMF1386" s="7"/>
      <c r="SMG1386" s="55"/>
      <c r="SMH1386" s="7"/>
      <c r="SMI1386" s="55"/>
      <c r="SMJ1386" s="7"/>
      <c r="SMK1386" s="55"/>
      <c r="SML1386" s="7"/>
      <c r="SMM1386" s="55"/>
      <c r="SMN1386" s="7"/>
      <c r="SMO1386" s="55"/>
      <c r="SMP1386" s="7"/>
      <c r="SMQ1386" s="55"/>
      <c r="SMR1386" s="7"/>
      <c r="SMS1386" s="55"/>
      <c r="SMT1386" s="7"/>
      <c r="SMU1386" s="55"/>
      <c r="SMV1386" s="7"/>
      <c r="SMW1386" s="55"/>
      <c r="SMX1386" s="7"/>
      <c r="SMY1386" s="55"/>
      <c r="SMZ1386" s="7"/>
      <c r="SNA1386" s="55"/>
      <c r="SNB1386" s="7"/>
      <c r="SNC1386" s="55"/>
      <c r="SND1386" s="7"/>
      <c r="SNE1386" s="55"/>
      <c r="SNF1386" s="7"/>
      <c r="SNG1386" s="55"/>
      <c r="SNH1386" s="7"/>
      <c r="SNI1386" s="55"/>
      <c r="SNJ1386" s="7"/>
      <c r="SNK1386" s="55"/>
      <c r="SNL1386" s="7"/>
      <c r="SNM1386" s="55"/>
      <c r="SNN1386" s="7"/>
      <c r="SNO1386" s="55"/>
      <c r="SNP1386" s="7"/>
      <c r="SNQ1386" s="55"/>
      <c r="SNR1386" s="7"/>
      <c r="SNS1386" s="55"/>
      <c r="SNT1386" s="7"/>
      <c r="SNU1386" s="55"/>
      <c r="SNV1386" s="7"/>
      <c r="SNW1386" s="55"/>
      <c r="SNX1386" s="7"/>
      <c r="SNY1386" s="55"/>
      <c r="SNZ1386" s="7"/>
      <c r="SOA1386" s="55"/>
      <c r="SOB1386" s="7"/>
      <c r="SOC1386" s="55"/>
      <c r="SOD1386" s="7"/>
      <c r="SOE1386" s="55"/>
      <c r="SOF1386" s="7"/>
      <c r="SOG1386" s="55"/>
      <c r="SOH1386" s="7"/>
      <c r="SOI1386" s="55"/>
      <c r="SOJ1386" s="7"/>
      <c r="SOK1386" s="55"/>
      <c r="SOL1386" s="7"/>
      <c r="SOM1386" s="55"/>
      <c r="SON1386" s="7"/>
      <c r="SOO1386" s="55"/>
      <c r="SOP1386" s="7"/>
      <c r="SOQ1386" s="55"/>
      <c r="SOR1386" s="7"/>
      <c r="SOS1386" s="55"/>
      <c r="SOT1386" s="7"/>
      <c r="SOU1386" s="55"/>
      <c r="SOV1386" s="7"/>
      <c r="SOW1386" s="55"/>
      <c r="SOX1386" s="7"/>
      <c r="SOY1386" s="55"/>
      <c r="SOZ1386" s="7"/>
      <c r="SPA1386" s="55"/>
      <c r="SPB1386" s="7"/>
      <c r="SPC1386" s="55"/>
      <c r="SPD1386" s="7"/>
      <c r="SPE1386" s="55"/>
      <c r="SPF1386" s="7"/>
      <c r="SPG1386" s="55"/>
      <c r="SPH1386" s="7"/>
      <c r="SPI1386" s="55"/>
      <c r="SPJ1386" s="7"/>
      <c r="SPK1386" s="55"/>
      <c r="SPL1386" s="7"/>
      <c r="SPM1386" s="55"/>
      <c r="SPN1386" s="7"/>
      <c r="SPO1386" s="55"/>
      <c r="SPP1386" s="7"/>
      <c r="SPQ1386" s="55"/>
      <c r="SPR1386" s="7"/>
      <c r="SPS1386" s="55"/>
      <c r="SPT1386" s="7"/>
      <c r="SPU1386" s="55"/>
      <c r="SPV1386" s="7"/>
      <c r="SPW1386" s="55"/>
      <c r="SPX1386" s="7"/>
      <c r="SPY1386" s="55"/>
      <c r="SPZ1386" s="7"/>
      <c r="SQA1386" s="55"/>
      <c r="SQB1386" s="7"/>
      <c r="SQC1386" s="55"/>
      <c r="SQD1386" s="7"/>
      <c r="SQE1386" s="55"/>
      <c r="SQF1386" s="7"/>
      <c r="SQG1386" s="55"/>
      <c r="SQH1386" s="7"/>
      <c r="SQI1386" s="55"/>
      <c r="SQJ1386" s="7"/>
      <c r="SQK1386" s="55"/>
      <c r="SQL1386" s="7"/>
      <c r="SQM1386" s="55"/>
      <c r="SQN1386" s="7"/>
      <c r="SQO1386" s="55"/>
      <c r="SQP1386" s="7"/>
      <c r="SQQ1386" s="55"/>
      <c r="SQR1386" s="7"/>
      <c r="SQS1386" s="55"/>
      <c r="SQT1386" s="7"/>
      <c r="SQU1386" s="55"/>
      <c r="SQV1386" s="7"/>
      <c r="SQW1386" s="55"/>
      <c r="SQX1386" s="7"/>
      <c r="SQY1386" s="55"/>
      <c r="SQZ1386" s="7"/>
      <c r="SRA1386" s="55"/>
      <c r="SRB1386" s="7"/>
      <c r="SRC1386" s="55"/>
      <c r="SRD1386" s="7"/>
      <c r="SRE1386" s="55"/>
      <c r="SRF1386" s="7"/>
      <c r="SRG1386" s="55"/>
      <c r="SRH1386" s="7"/>
      <c r="SRI1386" s="55"/>
      <c r="SRJ1386" s="7"/>
      <c r="SRK1386" s="55"/>
      <c r="SRL1386" s="7"/>
      <c r="SRM1386" s="55"/>
      <c r="SRN1386" s="7"/>
      <c r="SRO1386" s="55"/>
      <c r="SRP1386" s="7"/>
      <c r="SRQ1386" s="55"/>
      <c r="SRR1386" s="7"/>
      <c r="SRS1386" s="55"/>
      <c r="SRT1386" s="7"/>
      <c r="SRU1386" s="55"/>
      <c r="SRV1386" s="7"/>
      <c r="SRW1386" s="55"/>
      <c r="SRX1386" s="7"/>
      <c r="SRY1386" s="55"/>
      <c r="SRZ1386" s="7"/>
      <c r="SSA1386" s="55"/>
      <c r="SSB1386" s="7"/>
      <c r="SSC1386" s="55"/>
      <c r="SSD1386" s="7"/>
      <c r="SSE1386" s="55"/>
      <c r="SSF1386" s="7"/>
      <c r="SSG1386" s="55"/>
      <c r="SSH1386" s="7"/>
      <c r="SSI1386" s="55"/>
      <c r="SSJ1386" s="7"/>
      <c r="SSK1386" s="55"/>
      <c r="SSL1386" s="7"/>
      <c r="SSM1386" s="55"/>
      <c r="SSN1386" s="7"/>
      <c r="SSO1386" s="55"/>
      <c r="SSP1386" s="7"/>
      <c r="SSQ1386" s="55"/>
      <c r="SSR1386" s="7"/>
      <c r="SSS1386" s="55"/>
      <c r="SST1386" s="7"/>
      <c r="SSU1386" s="55"/>
      <c r="SSV1386" s="7"/>
      <c r="SSW1386" s="55"/>
      <c r="SSX1386" s="7"/>
      <c r="SSY1386" s="55"/>
      <c r="SSZ1386" s="7"/>
      <c r="STA1386" s="55"/>
      <c r="STB1386" s="7"/>
      <c r="STC1386" s="55"/>
      <c r="STD1386" s="7"/>
      <c r="STE1386" s="55"/>
      <c r="STF1386" s="7"/>
      <c r="STG1386" s="55"/>
      <c r="STH1386" s="7"/>
      <c r="STI1386" s="55"/>
      <c r="STJ1386" s="7"/>
      <c r="STK1386" s="55"/>
      <c r="STL1386" s="7"/>
      <c r="STM1386" s="55"/>
      <c r="STN1386" s="7"/>
      <c r="STO1386" s="55"/>
      <c r="STP1386" s="7"/>
      <c r="STQ1386" s="55"/>
      <c r="STR1386" s="7"/>
      <c r="STS1386" s="55"/>
      <c r="STT1386" s="7"/>
      <c r="STU1386" s="55"/>
      <c r="STV1386" s="7"/>
      <c r="STW1386" s="55"/>
      <c r="STX1386" s="7"/>
      <c r="STY1386" s="55"/>
      <c r="STZ1386" s="7"/>
      <c r="SUA1386" s="55"/>
      <c r="SUB1386" s="7"/>
      <c r="SUC1386" s="55"/>
      <c r="SUD1386" s="7"/>
      <c r="SUE1386" s="55"/>
      <c r="SUF1386" s="7"/>
      <c r="SUG1386" s="55"/>
      <c r="SUH1386" s="7"/>
      <c r="SUI1386" s="55"/>
      <c r="SUJ1386" s="7"/>
      <c r="SUK1386" s="55"/>
      <c r="SUL1386" s="7"/>
      <c r="SUM1386" s="55"/>
      <c r="SUN1386" s="7"/>
      <c r="SUO1386" s="55"/>
      <c r="SUP1386" s="7"/>
      <c r="SUQ1386" s="55"/>
      <c r="SUR1386" s="7"/>
      <c r="SUS1386" s="55"/>
      <c r="SUT1386" s="7"/>
      <c r="SUU1386" s="55"/>
      <c r="SUV1386" s="7"/>
      <c r="SUW1386" s="55"/>
      <c r="SUX1386" s="7"/>
      <c r="SUY1386" s="55"/>
      <c r="SUZ1386" s="7"/>
      <c r="SVA1386" s="55"/>
      <c r="SVB1386" s="7"/>
      <c r="SVC1386" s="55"/>
      <c r="SVD1386" s="7"/>
      <c r="SVE1386" s="55"/>
      <c r="SVF1386" s="7"/>
      <c r="SVG1386" s="55"/>
      <c r="SVH1386" s="7"/>
      <c r="SVI1386" s="55"/>
      <c r="SVJ1386" s="7"/>
      <c r="SVK1386" s="55"/>
      <c r="SVL1386" s="7"/>
      <c r="SVM1386" s="55"/>
      <c r="SVN1386" s="7"/>
      <c r="SVO1386" s="55"/>
      <c r="SVP1386" s="7"/>
      <c r="SVQ1386" s="55"/>
      <c r="SVR1386" s="7"/>
      <c r="SVS1386" s="55"/>
      <c r="SVT1386" s="7"/>
      <c r="SVU1386" s="55"/>
      <c r="SVV1386" s="7"/>
      <c r="SVW1386" s="55"/>
      <c r="SVX1386" s="7"/>
      <c r="SVY1386" s="55"/>
      <c r="SVZ1386" s="7"/>
      <c r="SWA1386" s="55"/>
      <c r="SWB1386" s="7"/>
      <c r="SWC1386" s="55"/>
      <c r="SWD1386" s="7"/>
      <c r="SWE1386" s="55"/>
      <c r="SWF1386" s="7"/>
      <c r="SWG1386" s="55"/>
      <c r="SWH1386" s="7"/>
      <c r="SWI1386" s="55"/>
      <c r="SWJ1386" s="7"/>
      <c r="SWK1386" s="55"/>
      <c r="SWL1386" s="7"/>
      <c r="SWM1386" s="55"/>
      <c r="SWN1386" s="7"/>
      <c r="SWO1386" s="55"/>
      <c r="SWP1386" s="7"/>
      <c r="SWQ1386" s="55"/>
      <c r="SWR1386" s="7"/>
      <c r="SWS1386" s="55"/>
      <c r="SWT1386" s="7"/>
      <c r="SWU1386" s="55"/>
      <c r="SWV1386" s="7"/>
      <c r="SWW1386" s="55"/>
      <c r="SWX1386" s="7"/>
      <c r="SWY1386" s="55"/>
      <c r="SWZ1386" s="7"/>
      <c r="SXA1386" s="55"/>
      <c r="SXB1386" s="7"/>
      <c r="SXC1386" s="55"/>
      <c r="SXD1386" s="7"/>
      <c r="SXE1386" s="55"/>
      <c r="SXF1386" s="7"/>
      <c r="SXG1386" s="55"/>
      <c r="SXH1386" s="7"/>
      <c r="SXI1386" s="55"/>
      <c r="SXJ1386" s="7"/>
      <c r="SXK1386" s="55"/>
      <c r="SXL1386" s="7"/>
      <c r="SXM1386" s="55"/>
      <c r="SXN1386" s="7"/>
      <c r="SXO1386" s="55"/>
      <c r="SXP1386" s="7"/>
      <c r="SXQ1386" s="55"/>
      <c r="SXR1386" s="7"/>
      <c r="SXS1386" s="55"/>
      <c r="SXT1386" s="7"/>
      <c r="SXU1386" s="55"/>
      <c r="SXV1386" s="7"/>
      <c r="SXW1386" s="55"/>
      <c r="SXX1386" s="7"/>
      <c r="SXY1386" s="55"/>
      <c r="SXZ1386" s="7"/>
      <c r="SYA1386" s="55"/>
      <c r="SYB1386" s="7"/>
      <c r="SYC1386" s="55"/>
      <c r="SYD1386" s="7"/>
      <c r="SYE1386" s="55"/>
      <c r="SYF1386" s="7"/>
      <c r="SYG1386" s="55"/>
      <c r="SYH1386" s="7"/>
      <c r="SYI1386" s="55"/>
      <c r="SYJ1386" s="7"/>
      <c r="SYK1386" s="55"/>
      <c r="SYL1386" s="7"/>
      <c r="SYM1386" s="55"/>
      <c r="SYN1386" s="7"/>
      <c r="SYO1386" s="55"/>
      <c r="SYP1386" s="7"/>
      <c r="SYQ1386" s="55"/>
      <c r="SYR1386" s="7"/>
      <c r="SYS1386" s="55"/>
      <c r="SYT1386" s="7"/>
      <c r="SYU1386" s="55"/>
      <c r="SYV1386" s="7"/>
      <c r="SYW1386" s="55"/>
      <c r="SYX1386" s="7"/>
      <c r="SYY1386" s="55"/>
      <c r="SYZ1386" s="7"/>
      <c r="SZA1386" s="55"/>
      <c r="SZB1386" s="7"/>
      <c r="SZC1386" s="55"/>
      <c r="SZD1386" s="7"/>
      <c r="SZE1386" s="55"/>
      <c r="SZF1386" s="7"/>
      <c r="SZG1386" s="55"/>
      <c r="SZH1386" s="7"/>
      <c r="SZI1386" s="55"/>
      <c r="SZJ1386" s="7"/>
      <c r="SZK1386" s="55"/>
      <c r="SZL1386" s="7"/>
      <c r="SZM1386" s="55"/>
      <c r="SZN1386" s="7"/>
      <c r="SZO1386" s="55"/>
      <c r="SZP1386" s="7"/>
      <c r="SZQ1386" s="55"/>
      <c r="SZR1386" s="7"/>
      <c r="SZS1386" s="55"/>
      <c r="SZT1386" s="7"/>
      <c r="SZU1386" s="55"/>
      <c r="SZV1386" s="7"/>
      <c r="SZW1386" s="55"/>
      <c r="SZX1386" s="7"/>
      <c r="SZY1386" s="55"/>
      <c r="SZZ1386" s="7"/>
      <c r="TAA1386" s="55"/>
      <c r="TAB1386" s="7"/>
      <c r="TAC1386" s="55"/>
      <c r="TAD1386" s="7"/>
      <c r="TAE1386" s="55"/>
      <c r="TAF1386" s="7"/>
      <c r="TAG1386" s="55"/>
      <c r="TAH1386" s="7"/>
      <c r="TAI1386" s="55"/>
      <c r="TAJ1386" s="7"/>
      <c r="TAK1386" s="55"/>
      <c r="TAL1386" s="7"/>
      <c r="TAM1386" s="55"/>
      <c r="TAN1386" s="7"/>
      <c r="TAO1386" s="55"/>
      <c r="TAP1386" s="7"/>
      <c r="TAQ1386" s="55"/>
      <c r="TAR1386" s="7"/>
      <c r="TAS1386" s="55"/>
      <c r="TAT1386" s="7"/>
      <c r="TAU1386" s="55"/>
      <c r="TAV1386" s="7"/>
      <c r="TAW1386" s="55"/>
      <c r="TAX1386" s="7"/>
      <c r="TAY1386" s="55"/>
      <c r="TAZ1386" s="7"/>
      <c r="TBA1386" s="55"/>
      <c r="TBB1386" s="7"/>
      <c r="TBC1386" s="55"/>
      <c r="TBD1386" s="7"/>
      <c r="TBE1386" s="55"/>
      <c r="TBF1386" s="7"/>
      <c r="TBG1386" s="55"/>
      <c r="TBH1386" s="7"/>
      <c r="TBI1386" s="55"/>
      <c r="TBJ1386" s="7"/>
      <c r="TBK1386" s="55"/>
      <c r="TBL1386" s="7"/>
      <c r="TBM1386" s="55"/>
      <c r="TBN1386" s="7"/>
      <c r="TBO1386" s="55"/>
      <c r="TBP1386" s="7"/>
      <c r="TBQ1386" s="55"/>
      <c r="TBR1386" s="7"/>
      <c r="TBS1386" s="55"/>
      <c r="TBT1386" s="7"/>
      <c r="TBU1386" s="55"/>
      <c r="TBV1386" s="7"/>
      <c r="TBW1386" s="55"/>
      <c r="TBX1386" s="7"/>
      <c r="TBY1386" s="55"/>
      <c r="TBZ1386" s="7"/>
      <c r="TCA1386" s="55"/>
      <c r="TCB1386" s="7"/>
      <c r="TCC1386" s="55"/>
      <c r="TCD1386" s="7"/>
      <c r="TCE1386" s="55"/>
      <c r="TCF1386" s="7"/>
      <c r="TCG1386" s="55"/>
      <c r="TCH1386" s="7"/>
      <c r="TCI1386" s="55"/>
      <c r="TCJ1386" s="7"/>
      <c r="TCK1386" s="55"/>
      <c r="TCL1386" s="7"/>
      <c r="TCM1386" s="55"/>
      <c r="TCN1386" s="7"/>
      <c r="TCO1386" s="55"/>
      <c r="TCP1386" s="7"/>
      <c r="TCQ1386" s="55"/>
      <c r="TCR1386" s="7"/>
      <c r="TCS1386" s="55"/>
      <c r="TCT1386" s="7"/>
      <c r="TCU1386" s="55"/>
      <c r="TCV1386" s="7"/>
      <c r="TCW1386" s="55"/>
      <c r="TCX1386" s="7"/>
      <c r="TCY1386" s="55"/>
      <c r="TCZ1386" s="7"/>
      <c r="TDA1386" s="55"/>
      <c r="TDB1386" s="7"/>
      <c r="TDC1386" s="55"/>
      <c r="TDD1386" s="7"/>
      <c r="TDE1386" s="55"/>
      <c r="TDF1386" s="7"/>
      <c r="TDG1386" s="55"/>
      <c r="TDH1386" s="7"/>
      <c r="TDI1386" s="55"/>
      <c r="TDJ1386" s="7"/>
      <c r="TDK1386" s="55"/>
      <c r="TDL1386" s="7"/>
      <c r="TDM1386" s="55"/>
      <c r="TDN1386" s="7"/>
      <c r="TDO1386" s="55"/>
      <c r="TDP1386" s="7"/>
      <c r="TDQ1386" s="55"/>
      <c r="TDR1386" s="7"/>
      <c r="TDS1386" s="55"/>
      <c r="TDT1386" s="7"/>
      <c r="TDU1386" s="55"/>
      <c r="TDV1386" s="7"/>
      <c r="TDW1386" s="55"/>
      <c r="TDX1386" s="7"/>
      <c r="TDY1386" s="55"/>
      <c r="TDZ1386" s="7"/>
      <c r="TEA1386" s="55"/>
      <c r="TEB1386" s="7"/>
      <c r="TEC1386" s="55"/>
      <c r="TED1386" s="7"/>
      <c r="TEE1386" s="55"/>
      <c r="TEF1386" s="7"/>
      <c r="TEG1386" s="55"/>
      <c r="TEH1386" s="7"/>
      <c r="TEI1386" s="55"/>
      <c r="TEJ1386" s="7"/>
      <c r="TEK1386" s="55"/>
      <c r="TEL1386" s="7"/>
      <c r="TEM1386" s="55"/>
      <c r="TEN1386" s="7"/>
      <c r="TEO1386" s="55"/>
      <c r="TEP1386" s="7"/>
      <c r="TEQ1386" s="55"/>
      <c r="TER1386" s="7"/>
      <c r="TES1386" s="55"/>
      <c r="TET1386" s="7"/>
      <c r="TEU1386" s="55"/>
      <c r="TEV1386" s="7"/>
      <c r="TEW1386" s="55"/>
      <c r="TEX1386" s="7"/>
      <c r="TEY1386" s="55"/>
      <c r="TEZ1386" s="7"/>
      <c r="TFA1386" s="55"/>
      <c r="TFB1386" s="7"/>
      <c r="TFC1386" s="55"/>
      <c r="TFD1386" s="7"/>
      <c r="TFE1386" s="55"/>
      <c r="TFF1386" s="7"/>
      <c r="TFG1386" s="55"/>
      <c r="TFH1386" s="7"/>
      <c r="TFI1386" s="55"/>
      <c r="TFJ1386" s="7"/>
      <c r="TFK1386" s="55"/>
      <c r="TFL1386" s="7"/>
      <c r="TFM1386" s="55"/>
      <c r="TFN1386" s="7"/>
      <c r="TFO1386" s="55"/>
      <c r="TFP1386" s="7"/>
      <c r="TFQ1386" s="55"/>
      <c r="TFR1386" s="7"/>
      <c r="TFS1386" s="55"/>
      <c r="TFT1386" s="7"/>
      <c r="TFU1386" s="55"/>
      <c r="TFV1386" s="7"/>
      <c r="TFW1386" s="55"/>
      <c r="TFX1386" s="7"/>
      <c r="TFY1386" s="55"/>
      <c r="TFZ1386" s="7"/>
      <c r="TGA1386" s="55"/>
      <c r="TGB1386" s="7"/>
      <c r="TGC1386" s="55"/>
      <c r="TGD1386" s="7"/>
      <c r="TGE1386" s="55"/>
      <c r="TGF1386" s="7"/>
      <c r="TGG1386" s="55"/>
      <c r="TGH1386" s="7"/>
      <c r="TGI1386" s="55"/>
      <c r="TGJ1386" s="7"/>
      <c r="TGK1386" s="55"/>
      <c r="TGL1386" s="7"/>
      <c r="TGM1386" s="55"/>
      <c r="TGN1386" s="7"/>
      <c r="TGO1386" s="55"/>
      <c r="TGP1386" s="7"/>
      <c r="TGQ1386" s="55"/>
      <c r="TGR1386" s="7"/>
      <c r="TGS1386" s="55"/>
      <c r="TGT1386" s="7"/>
      <c r="TGU1386" s="55"/>
      <c r="TGV1386" s="7"/>
      <c r="TGW1386" s="55"/>
      <c r="TGX1386" s="7"/>
      <c r="TGY1386" s="55"/>
      <c r="TGZ1386" s="7"/>
      <c r="THA1386" s="55"/>
      <c r="THB1386" s="7"/>
      <c r="THC1386" s="55"/>
      <c r="THD1386" s="7"/>
      <c r="THE1386" s="55"/>
      <c r="THF1386" s="7"/>
      <c r="THG1386" s="55"/>
      <c r="THH1386" s="7"/>
      <c r="THI1386" s="55"/>
      <c r="THJ1386" s="7"/>
      <c r="THK1386" s="55"/>
      <c r="THL1386" s="7"/>
      <c r="THM1386" s="55"/>
      <c r="THN1386" s="7"/>
      <c r="THO1386" s="55"/>
      <c r="THP1386" s="7"/>
      <c r="THQ1386" s="55"/>
      <c r="THR1386" s="7"/>
      <c r="THS1386" s="55"/>
      <c r="THT1386" s="7"/>
      <c r="THU1386" s="55"/>
      <c r="THV1386" s="7"/>
      <c r="THW1386" s="55"/>
      <c r="THX1386" s="7"/>
      <c r="THY1386" s="55"/>
      <c r="THZ1386" s="7"/>
      <c r="TIA1386" s="55"/>
      <c r="TIB1386" s="7"/>
      <c r="TIC1386" s="55"/>
      <c r="TID1386" s="7"/>
      <c r="TIE1386" s="55"/>
      <c r="TIF1386" s="7"/>
      <c r="TIG1386" s="55"/>
      <c r="TIH1386" s="7"/>
      <c r="TII1386" s="55"/>
      <c r="TIJ1386" s="7"/>
      <c r="TIK1386" s="55"/>
      <c r="TIL1386" s="7"/>
      <c r="TIM1386" s="55"/>
      <c r="TIN1386" s="7"/>
      <c r="TIO1386" s="55"/>
      <c r="TIP1386" s="7"/>
      <c r="TIQ1386" s="55"/>
      <c r="TIR1386" s="7"/>
      <c r="TIS1386" s="55"/>
      <c r="TIT1386" s="7"/>
      <c r="TIU1386" s="55"/>
      <c r="TIV1386" s="7"/>
      <c r="TIW1386" s="55"/>
      <c r="TIX1386" s="7"/>
      <c r="TIY1386" s="55"/>
      <c r="TIZ1386" s="7"/>
      <c r="TJA1386" s="55"/>
      <c r="TJB1386" s="7"/>
      <c r="TJC1386" s="55"/>
      <c r="TJD1386" s="7"/>
      <c r="TJE1386" s="55"/>
      <c r="TJF1386" s="7"/>
      <c r="TJG1386" s="55"/>
      <c r="TJH1386" s="7"/>
      <c r="TJI1386" s="55"/>
      <c r="TJJ1386" s="7"/>
      <c r="TJK1386" s="55"/>
      <c r="TJL1386" s="7"/>
      <c r="TJM1386" s="55"/>
      <c r="TJN1386" s="7"/>
      <c r="TJO1386" s="55"/>
      <c r="TJP1386" s="7"/>
      <c r="TJQ1386" s="55"/>
      <c r="TJR1386" s="7"/>
      <c r="TJS1386" s="55"/>
      <c r="TJT1386" s="7"/>
      <c r="TJU1386" s="55"/>
      <c r="TJV1386" s="7"/>
      <c r="TJW1386" s="55"/>
      <c r="TJX1386" s="7"/>
      <c r="TJY1386" s="55"/>
      <c r="TJZ1386" s="7"/>
      <c r="TKA1386" s="55"/>
      <c r="TKB1386" s="7"/>
      <c r="TKC1386" s="55"/>
      <c r="TKD1386" s="7"/>
      <c r="TKE1386" s="55"/>
      <c r="TKF1386" s="7"/>
      <c r="TKG1386" s="55"/>
      <c r="TKH1386" s="7"/>
      <c r="TKI1386" s="55"/>
      <c r="TKJ1386" s="7"/>
      <c r="TKK1386" s="55"/>
      <c r="TKL1386" s="7"/>
      <c r="TKM1386" s="55"/>
      <c r="TKN1386" s="7"/>
      <c r="TKO1386" s="55"/>
      <c r="TKP1386" s="7"/>
      <c r="TKQ1386" s="55"/>
      <c r="TKR1386" s="7"/>
      <c r="TKS1386" s="55"/>
      <c r="TKT1386" s="7"/>
      <c r="TKU1386" s="55"/>
      <c r="TKV1386" s="7"/>
      <c r="TKW1386" s="55"/>
      <c r="TKX1386" s="7"/>
      <c r="TKY1386" s="55"/>
      <c r="TKZ1386" s="7"/>
      <c r="TLA1386" s="55"/>
      <c r="TLB1386" s="7"/>
      <c r="TLC1386" s="55"/>
      <c r="TLD1386" s="7"/>
      <c r="TLE1386" s="55"/>
      <c r="TLF1386" s="7"/>
      <c r="TLG1386" s="55"/>
      <c r="TLH1386" s="7"/>
      <c r="TLI1386" s="55"/>
      <c r="TLJ1386" s="7"/>
      <c r="TLK1386" s="55"/>
      <c r="TLL1386" s="7"/>
      <c r="TLM1386" s="55"/>
      <c r="TLN1386" s="7"/>
      <c r="TLO1386" s="55"/>
      <c r="TLP1386" s="7"/>
      <c r="TLQ1386" s="55"/>
      <c r="TLR1386" s="7"/>
      <c r="TLS1386" s="55"/>
      <c r="TLT1386" s="7"/>
      <c r="TLU1386" s="55"/>
      <c r="TLV1386" s="7"/>
      <c r="TLW1386" s="55"/>
      <c r="TLX1386" s="7"/>
      <c r="TLY1386" s="55"/>
      <c r="TLZ1386" s="7"/>
      <c r="TMA1386" s="55"/>
      <c r="TMB1386" s="7"/>
      <c r="TMC1386" s="55"/>
      <c r="TMD1386" s="7"/>
      <c r="TME1386" s="55"/>
      <c r="TMF1386" s="7"/>
      <c r="TMG1386" s="55"/>
      <c r="TMH1386" s="7"/>
      <c r="TMI1386" s="55"/>
      <c r="TMJ1386" s="7"/>
      <c r="TMK1386" s="55"/>
      <c r="TML1386" s="7"/>
      <c r="TMM1386" s="55"/>
      <c r="TMN1386" s="7"/>
      <c r="TMO1386" s="55"/>
      <c r="TMP1386" s="7"/>
      <c r="TMQ1386" s="55"/>
      <c r="TMR1386" s="7"/>
      <c r="TMS1386" s="55"/>
      <c r="TMT1386" s="7"/>
      <c r="TMU1386" s="55"/>
      <c r="TMV1386" s="7"/>
      <c r="TMW1386" s="55"/>
      <c r="TMX1386" s="7"/>
      <c r="TMY1386" s="55"/>
      <c r="TMZ1386" s="7"/>
      <c r="TNA1386" s="55"/>
      <c r="TNB1386" s="7"/>
      <c r="TNC1386" s="55"/>
      <c r="TND1386" s="7"/>
      <c r="TNE1386" s="55"/>
      <c r="TNF1386" s="7"/>
      <c r="TNG1386" s="55"/>
      <c r="TNH1386" s="7"/>
      <c r="TNI1386" s="55"/>
      <c r="TNJ1386" s="7"/>
      <c r="TNK1386" s="55"/>
      <c r="TNL1386" s="7"/>
      <c r="TNM1386" s="55"/>
      <c r="TNN1386" s="7"/>
      <c r="TNO1386" s="55"/>
      <c r="TNP1386" s="7"/>
      <c r="TNQ1386" s="55"/>
      <c r="TNR1386" s="7"/>
      <c r="TNS1386" s="55"/>
      <c r="TNT1386" s="7"/>
      <c r="TNU1386" s="55"/>
      <c r="TNV1386" s="7"/>
      <c r="TNW1386" s="55"/>
      <c r="TNX1386" s="7"/>
      <c r="TNY1386" s="55"/>
      <c r="TNZ1386" s="7"/>
      <c r="TOA1386" s="55"/>
      <c r="TOB1386" s="7"/>
      <c r="TOC1386" s="55"/>
      <c r="TOD1386" s="7"/>
      <c r="TOE1386" s="55"/>
      <c r="TOF1386" s="7"/>
      <c r="TOG1386" s="55"/>
      <c r="TOH1386" s="7"/>
      <c r="TOI1386" s="55"/>
      <c r="TOJ1386" s="7"/>
      <c r="TOK1386" s="55"/>
      <c r="TOL1386" s="7"/>
      <c r="TOM1386" s="55"/>
      <c r="TON1386" s="7"/>
      <c r="TOO1386" s="55"/>
      <c r="TOP1386" s="7"/>
      <c r="TOQ1386" s="55"/>
      <c r="TOR1386" s="7"/>
      <c r="TOS1386" s="55"/>
      <c r="TOT1386" s="7"/>
      <c r="TOU1386" s="55"/>
      <c r="TOV1386" s="7"/>
      <c r="TOW1386" s="55"/>
      <c r="TOX1386" s="7"/>
      <c r="TOY1386" s="55"/>
      <c r="TOZ1386" s="7"/>
      <c r="TPA1386" s="55"/>
      <c r="TPB1386" s="7"/>
      <c r="TPC1386" s="55"/>
      <c r="TPD1386" s="7"/>
      <c r="TPE1386" s="55"/>
      <c r="TPF1386" s="7"/>
      <c r="TPG1386" s="55"/>
      <c r="TPH1386" s="7"/>
      <c r="TPI1386" s="55"/>
      <c r="TPJ1386" s="7"/>
      <c r="TPK1386" s="55"/>
      <c r="TPL1386" s="7"/>
      <c r="TPM1386" s="55"/>
      <c r="TPN1386" s="7"/>
      <c r="TPO1386" s="55"/>
      <c r="TPP1386" s="7"/>
      <c r="TPQ1386" s="55"/>
      <c r="TPR1386" s="7"/>
      <c r="TPS1386" s="55"/>
      <c r="TPT1386" s="7"/>
      <c r="TPU1386" s="55"/>
      <c r="TPV1386" s="7"/>
      <c r="TPW1386" s="55"/>
      <c r="TPX1386" s="7"/>
      <c r="TPY1386" s="55"/>
      <c r="TPZ1386" s="7"/>
      <c r="TQA1386" s="55"/>
      <c r="TQB1386" s="7"/>
      <c r="TQC1386" s="55"/>
      <c r="TQD1386" s="7"/>
      <c r="TQE1386" s="55"/>
      <c r="TQF1386" s="7"/>
      <c r="TQG1386" s="55"/>
      <c r="TQH1386" s="7"/>
      <c r="TQI1386" s="55"/>
      <c r="TQJ1386" s="7"/>
      <c r="TQK1386" s="55"/>
      <c r="TQL1386" s="7"/>
      <c r="TQM1386" s="55"/>
      <c r="TQN1386" s="7"/>
      <c r="TQO1386" s="55"/>
      <c r="TQP1386" s="7"/>
      <c r="TQQ1386" s="55"/>
      <c r="TQR1386" s="7"/>
      <c r="TQS1386" s="55"/>
      <c r="TQT1386" s="7"/>
      <c r="TQU1386" s="55"/>
      <c r="TQV1386" s="7"/>
      <c r="TQW1386" s="55"/>
      <c r="TQX1386" s="7"/>
      <c r="TQY1386" s="55"/>
      <c r="TQZ1386" s="7"/>
      <c r="TRA1386" s="55"/>
      <c r="TRB1386" s="7"/>
      <c r="TRC1386" s="55"/>
      <c r="TRD1386" s="7"/>
      <c r="TRE1386" s="55"/>
      <c r="TRF1386" s="7"/>
      <c r="TRG1386" s="55"/>
      <c r="TRH1386" s="7"/>
      <c r="TRI1386" s="55"/>
      <c r="TRJ1386" s="7"/>
      <c r="TRK1386" s="55"/>
      <c r="TRL1386" s="7"/>
      <c r="TRM1386" s="55"/>
      <c r="TRN1386" s="7"/>
      <c r="TRO1386" s="55"/>
      <c r="TRP1386" s="7"/>
      <c r="TRQ1386" s="55"/>
      <c r="TRR1386" s="7"/>
      <c r="TRS1386" s="55"/>
      <c r="TRT1386" s="7"/>
      <c r="TRU1386" s="55"/>
      <c r="TRV1386" s="7"/>
      <c r="TRW1386" s="55"/>
      <c r="TRX1386" s="7"/>
      <c r="TRY1386" s="55"/>
      <c r="TRZ1386" s="7"/>
      <c r="TSA1386" s="55"/>
      <c r="TSB1386" s="7"/>
      <c r="TSC1386" s="55"/>
      <c r="TSD1386" s="7"/>
      <c r="TSE1386" s="55"/>
      <c r="TSF1386" s="7"/>
      <c r="TSG1386" s="55"/>
      <c r="TSH1386" s="7"/>
      <c r="TSI1386" s="55"/>
      <c r="TSJ1386" s="7"/>
      <c r="TSK1386" s="55"/>
      <c r="TSL1386" s="7"/>
      <c r="TSM1386" s="55"/>
      <c r="TSN1386" s="7"/>
      <c r="TSO1386" s="55"/>
      <c r="TSP1386" s="7"/>
      <c r="TSQ1386" s="55"/>
      <c r="TSR1386" s="7"/>
      <c r="TSS1386" s="55"/>
      <c r="TST1386" s="7"/>
      <c r="TSU1386" s="55"/>
      <c r="TSV1386" s="7"/>
      <c r="TSW1386" s="55"/>
      <c r="TSX1386" s="7"/>
      <c r="TSY1386" s="55"/>
      <c r="TSZ1386" s="7"/>
      <c r="TTA1386" s="55"/>
      <c r="TTB1386" s="7"/>
      <c r="TTC1386" s="55"/>
      <c r="TTD1386" s="7"/>
      <c r="TTE1386" s="55"/>
      <c r="TTF1386" s="7"/>
      <c r="TTG1386" s="55"/>
      <c r="TTH1386" s="7"/>
      <c r="TTI1386" s="55"/>
      <c r="TTJ1386" s="7"/>
      <c r="TTK1386" s="55"/>
      <c r="TTL1386" s="7"/>
      <c r="TTM1386" s="55"/>
      <c r="TTN1386" s="7"/>
      <c r="TTO1386" s="55"/>
      <c r="TTP1386" s="7"/>
      <c r="TTQ1386" s="55"/>
      <c r="TTR1386" s="7"/>
      <c r="TTS1386" s="55"/>
      <c r="TTT1386" s="7"/>
      <c r="TTU1386" s="55"/>
      <c r="TTV1386" s="7"/>
      <c r="TTW1386" s="55"/>
      <c r="TTX1386" s="7"/>
      <c r="TTY1386" s="55"/>
      <c r="TTZ1386" s="7"/>
      <c r="TUA1386" s="55"/>
      <c r="TUB1386" s="7"/>
      <c r="TUC1386" s="55"/>
      <c r="TUD1386" s="7"/>
      <c r="TUE1386" s="55"/>
      <c r="TUF1386" s="7"/>
      <c r="TUG1386" s="55"/>
      <c r="TUH1386" s="7"/>
      <c r="TUI1386" s="55"/>
      <c r="TUJ1386" s="7"/>
      <c r="TUK1386" s="55"/>
      <c r="TUL1386" s="7"/>
      <c r="TUM1386" s="55"/>
      <c r="TUN1386" s="7"/>
      <c r="TUO1386" s="55"/>
      <c r="TUP1386" s="7"/>
      <c r="TUQ1386" s="55"/>
      <c r="TUR1386" s="7"/>
      <c r="TUS1386" s="55"/>
      <c r="TUT1386" s="7"/>
      <c r="TUU1386" s="55"/>
      <c r="TUV1386" s="7"/>
      <c r="TUW1386" s="55"/>
      <c r="TUX1386" s="7"/>
      <c r="TUY1386" s="55"/>
      <c r="TUZ1386" s="7"/>
      <c r="TVA1386" s="55"/>
      <c r="TVB1386" s="7"/>
      <c r="TVC1386" s="55"/>
      <c r="TVD1386" s="7"/>
      <c r="TVE1386" s="55"/>
      <c r="TVF1386" s="7"/>
      <c r="TVG1386" s="55"/>
      <c r="TVH1386" s="7"/>
      <c r="TVI1386" s="55"/>
      <c r="TVJ1386" s="7"/>
      <c r="TVK1386" s="55"/>
      <c r="TVL1386" s="7"/>
      <c r="TVM1386" s="55"/>
      <c r="TVN1386" s="7"/>
      <c r="TVO1386" s="55"/>
      <c r="TVP1386" s="7"/>
      <c r="TVQ1386" s="55"/>
      <c r="TVR1386" s="7"/>
      <c r="TVS1386" s="55"/>
      <c r="TVT1386" s="7"/>
      <c r="TVU1386" s="55"/>
      <c r="TVV1386" s="7"/>
      <c r="TVW1386" s="55"/>
      <c r="TVX1386" s="7"/>
      <c r="TVY1386" s="55"/>
      <c r="TVZ1386" s="7"/>
      <c r="TWA1386" s="55"/>
      <c r="TWB1386" s="7"/>
      <c r="TWC1386" s="55"/>
      <c r="TWD1386" s="7"/>
      <c r="TWE1386" s="55"/>
      <c r="TWF1386" s="7"/>
      <c r="TWG1386" s="55"/>
      <c r="TWH1386" s="7"/>
      <c r="TWI1386" s="55"/>
      <c r="TWJ1386" s="7"/>
      <c r="TWK1386" s="55"/>
      <c r="TWL1386" s="7"/>
      <c r="TWM1386" s="55"/>
      <c r="TWN1386" s="7"/>
      <c r="TWO1386" s="55"/>
      <c r="TWP1386" s="7"/>
      <c r="TWQ1386" s="55"/>
      <c r="TWR1386" s="7"/>
      <c r="TWS1386" s="55"/>
      <c r="TWT1386" s="7"/>
      <c r="TWU1386" s="55"/>
      <c r="TWV1386" s="7"/>
      <c r="TWW1386" s="55"/>
      <c r="TWX1386" s="7"/>
      <c r="TWY1386" s="55"/>
      <c r="TWZ1386" s="7"/>
      <c r="TXA1386" s="55"/>
      <c r="TXB1386" s="7"/>
      <c r="TXC1386" s="55"/>
      <c r="TXD1386" s="7"/>
      <c r="TXE1386" s="55"/>
      <c r="TXF1386" s="7"/>
      <c r="TXG1386" s="55"/>
      <c r="TXH1386" s="7"/>
      <c r="TXI1386" s="55"/>
      <c r="TXJ1386" s="7"/>
      <c r="TXK1386" s="55"/>
      <c r="TXL1386" s="7"/>
      <c r="TXM1386" s="55"/>
      <c r="TXN1386" s="7"/>
      <c r="TXO1386" s="55"/>
      <c r="TXP1386" s="7"/>
      <c r="TXQ1386" s="55"/>
      <c r="TXR1386" s="7"/>
      <c r="TXS1386" s="55"/>
      <c r="TXT1386" s="7"/>
      <c r="TXU1386" s="55"/>
      <c r="TXV1386" s="7"/>
      <c r="TXW1386" s="55"/>
      <c r="TXX1386" s="7"/>
      <c r="TXY1386" s="55"/>
      <c r="TXZ1386" s="7"/>
      <c r="TYA1386" s="55"/>
      <c r="TYB1386" s="7"/>
      <c r="TYC1386" s="55"/>
      <c r="TYD1386" s="7"/>
      <c r="TYE1386" s="55"/>
      <c r="TYF1386" s="7"/>
      <c r="TYG1386" s="55"/>
      <c r="TYH1386" s="7"/>
      <c r="TYI1386" s="55"/>
      <c r="TYJ1386" s="7"/>
      <c r="TYK1386" s="55"/>
      <c r="TYL1386" s="7"/>
      <c r="TYM1386" s="55"/>
      <c r="TYN1386" s="7"/>
      <c r="TYO1386" s="55"/>
      <c r="TYP1386" s="7"/>
      <c r="TYQ1386" s="55"/>
      <c r="TYR1386" s="7"/>
      <c r="TYS1386" s="55"/>
      <c r="TYT1386" s="7"/>
      <c r="TYU1386" s="55"/>
      <c r="TYV1386" s="7"/>
      <c r="TYW1386" s="55"/>
      <c r="TYX1386" s="7"/>
      <c r="TYY1386" s="55"/>
      <c r="TYZ1386" s="7"/>
      <c r="TZA1386" s="55"/>
      <c r="TZB1386" s="7"/>
      <c r="TZC1386" s="55"/>
      <c r="TZD1386" s="7"/>
      <c r="TZE1386" s="55"/>
      <c r="TZF1386" s="7"/>
      <c r="TZG1386" s="55"/>
      <c r="TZH1386" s="7"/>
      <c r="TZI1386" s="55"/>
      <c r="TZJ1386" s="7"/>
      <c r="TZK1386" s="55"/>
      <c r="TZL1386" s="7"/>
      <c r="TZM1386" s="55"/>
      <c r="TZN1386" s="7"/>
      <c r="TZO1386" s="55"/>
      <c r="TZP1386" s="7"/>
      <c r="TZQ1386" s="55"/>
      <c r="TZR1386" s="7"/>
      <c r="TZS1386" s="55"/>
      <c r="TZT1386" s="7"/>
      <c r="TZU1386" s="55"/>
      <c r="TZV1386" s="7"/>
      <c r="TZW1386" s="55"/>
      <c r="TZX1386" s="7"/>
      <c r="TZY1386" s="55"/>
      <c r="TZZ1386" s="7"/>
      <c r="UAA1386" s="55"/>
      <c r="UAB1386" s="7"/>
      <c r="UAC1386" s="55"/>
      <c r="UAD1386" s="7"/>
      <c r="UAE1386" s="55"/>
      <c r="UAF1386" s="7"/>
      <c r="UAG1386" s="55"/>
      <c r="UAH1386" s="7"/>
      <c r="UAI1386" s="55"/>
      <c r="UAJ1386" s="7"/>
      <c r="UAK1386" s="55"/>
      <c r="UAL1386" s="7"/>
      <c r="UAM1386" s="55"/>
      <c r="UAN1386" s="7"/>
      <c r="UAO1386" s="55"/>
      <c r="UAP1386" s="7"/>
      <c r="UAQ1386" s="55"/>
      <c r="UAR1386" s="7"/>
      <c r="UAS1386" s="55"/>
      <c r="UAT1386" s="7"/>
      <c r="UAU1386" s="55"/>
      <c r="UAV1386" s="7"/>
      <c r="UAW1386" s="55"/>
      <c r="UAX1386" s="7"/>
      <c r="UAY1386" s="55"/>
      <c r="UAZ1386" s="7"/>
      <c r="UBA1386" s="55"/>
      <c r="UBB1386" s="7"/>
      <c r="UBC1386" s="55"/>
      <c r="UBD1386" s="7"/>
      <c r="UBE1386" s="55"/>
      <c r="UBF1386" s="7"/>
      <c r="UBG1386" s="55"/>
      <c r="UBH1386" s="7"/>
      <c r="UBI1386" s="55"/>
      <c r="UBJ1386" s="7"/>
      <c r="UBK1386" s="55"/>
      <c r="UBL1386" s="7"/>
      <c r="UBM1386" s="55"/>
      <c r="UBN1386" s="7"/>
      <c r="UBO1386" s="55"/>
      <c r="UBP1386" s="7"/>
      <c r="UBQ1386" s="55"/>
      <c r="UBR1386" s="7"/>
      <c r="UBS1386" s="55"/>
      <c r="UBT1386" s="7"/>
      <c r="UBU1386" s="55"/>
      <c r="UBV1386" s="7"/>
      <c r="UBW1386" s="55"/>
      <c r="UBX1386" s="7"/>
      <c r="UBY1386" s="55"/>
      <c r="UBZ1386" s="7"/>
      <c r="UCA1386" s="55"/>
      <c r="UCB1386" s="7"/>
      <c r="UCC1386" s="55"/>
      <c r="UCD1386" s="7"/>
      <c r="UCE1386" s="55"/>
      <c r="UCF1386" s="7"/>
      <c r="UCG1386" s="55"/>
      <c r="UCH1386" s="7"/>
      <c r="UCI1386" s="55"/>
      <c r="UCJ1386" s="7"/>
      <c r="UCK1386" s="55"/>
      <c r="UCL1386" s="7"/>
      <c r="UCM1386" s="55"/>
      <c r="UCN1386" s="7"/>
      <c r="UCO1386" s="55"/>
      <c r="UCP1386" s="7"/>
      <c r="UCQ1386" s="55"/>
      <c r="UCR1386" s="7"/>
      <c r="UCS1386" s="55"/>
      <c r="UCT1386" s="7"/>
      <c r="UCU1386" s="55"/>
      <c r="UCV1386" s="7"/>
      <c r="UCW1386" s="55"/>
      <c r="UCX1386" s="7"/>
      <c r="UCY1386" s="55"/>
      <c r="UCZ1386" s="7"/>
      <c r="UDA1386" s="55"/>
      <c r="UDB1386" s="7"/>
      <c r="UDC1386" s="55"/>
      <c r="UDD1386" s="7"/>
      <c r="UDE1386" s="55"/>
      <c r="UDF1386" s="7"/>
      <c r="UDG1386" s="55"/>
      <c r="UDH1386" s="7"/>
      <c r="UDI1386" s="55"/>
      <c r="UDJ1386" s="7"/>
      <c r="UDK1386" s="55"/>
      <c r="UDL1386" s="7"/>
      <c r="UDM1386" s="55"/>
      <c r="UDN1386" s="7"/>
      <c r="UDO1386" s="55"/>
      <c r="UDP1386" s="7"/>
      <c r="UDQ1386" s="55"/>
      <c r="UDR1386" s="7"/>
      <c r="UDS1386" s="55"/>
      <c r="UDT1386" s="7"/>
      <c r="UDU1386" s="55"/>
      <c r="UDV1386" s="7"/>
      <c r="UDW1386" s="55"/>
      <c r="UDX1386" s="7"/>
      <c r="UDY1386" s="55"/>
      <c r="UDZ1386" s="7"/>
      <c r="UEA1386" s="55"/>
      <c r="UEB1386" s="7"/>
      <c r="UEC1386" s="55"/>
      <c r="UED1386" s="7"/>
      <c r="UEE1386" s="55"/>
      <c r="UEF1386" s="7"/>
      <c r="UEG1386" s="55"/>
      <c r="UEH1386" s="7"/>
      <c r="UEI1386" s="55"/>
      <c r="UEJ1386" s="7"/>
      <c r="UEK1386" s="55"/>
      <c r="UEL1386" s="7"/>
      <c r="UEM1386" s="55"/>
      <c r="UEN1386" s="7"/>
      <c r="UEO1386" s="55"/>
      <c r="UEP1386" s="7"/>
      <c r="UEQ1386" s="55"/>
      <c r="UER1386" s="7"/>
      <c r="UES1386" s="55"/>
      <c r="UET1386" s="7"/>
      <c r="UEU1386" s="55"/>
      <c r="UEV1386" s="7"/>
      <c r="UEW1386" s="55"/>
      <c r="UEX1386" s="7"/>
      <c r="UEY1386" s="55"/>
      <c r="UEZ1386" s="7"/>
      <c r="UFA1386" s="55"/>
      <c r="UFB1386" s="7"/>
      <c r="UFC1386" s="55"/>
      <c r="UFD1386" s="7"/>
      <c r="UFE1386" s="55"/>
      <c r="UFF1386" s="7"/>
      <c r="UFG1386" s="55"/>
      <c r="UFH1386" s="7"/>
      <c r="UFI1386" s="55"/>
      <c r="UFJ1386" s="7"/>
      <c r="UFK1386" s="55"/>
      <c r="UFL1386" s="7"/>
      <c r="UFM1386" s="55"/>
      <c r="UFN1386" s="7"/>
      <c r="UFO1386" s="55"/>
      <c r="UFP1386" s="7"/>
      <c r="UFQ1386" s="55"/>
      <c r="UFR1386" s="7"/>
      <c r="UFS1386" s="55"/>
      <c r="UFT1386" s="7"/>
      <c r="UFU1386" s="55"/>
      <c r="UFV1386" s="7"/>
      <c r="UFW1386" s="55"/>
      <c r="UFX1386" s="7"/>
      <c r="UFY1386" s="55"/>
      <c r="UFZ1386" s="7"/>
      <c r="UGA1386" s="55"/>
      <c r="UGB1386" s="7"/>
      <c r="UGC1386" s="55"/>
      <c r="UGD1386" s="7"/>
      <c r="UGE1386" s="55"/>
      <c r="UGF1386" s="7"/>
      <c r="UGG1386" s="55"/>
      <c r="UGH1386" s="7"/>
      <c r="UGI1386" s="55"/>
      <c r="UGJ1386" s="7"/>
      <c r="UGK1386" s="55"/>
      <c r="UGL1386" s="7"/>
      <c r="UGM1386" s="55"/>
      <c r="UGN1386" s="7"/>
      <c r="UGO1386" s="55"/>
      <c r="UGP1386" s="7"/>
      <c r="UGQ1386" s="55"/>
      <c r="UGR1386" s="7"/>
      <c r="UGS1386" s="55"/>
      <c r="UGT1386" s="7"/>
      <c r="UGU1386" s="55"/>
      <c r="UGV1386" s="7"/>
      <c r="UGW1386" s="55"/>
      <c r="UGX1386" s="7"/>
      <c r="UGY1386" s="55"/>
      <c r="UGZ1386" s="7"/>
      <c r="UHA1386" s="55"/>
      <c r="UHB1386" s="7"/>
      <c r="UHC1386" s="55"/>
      <c r="UHD1386" s="7"/>
      <c r="UHE1386" s="55"/>
      <c r="UHF1386" s="7"/>
      <c r="UHG1386" s="55"/>
      <c r="UHH1386" s="7"/>
      <c r="UHI1386" s="55"/>
      <c r="UHJ1386" s="7"/>
      <c r="UHK1386" s="55"/>
      <c r="UHL1386" s="7"/>
      <c r="UHM1386" s="55"/>
      <c r="UHN1386" s="7"/>
      <c r="UHO1386" s="55"/>
      <c r="UHP1386" s="7"/>
      <c r="UHQ1386" s="55"/>
      <c r="UHR1386" s="7"/>
      <c r="UHS1386" s="55"/>
      <c r="UHT1386" s="7"/>
      <c r="UHU1386" s="55"/>
      <c r="UHV1386" s="7"/>
      <c r="UHW1386" s="55"/>
      <c r="UHX1386" s="7"/>
      <c r="UHY1386" s="55"/>
      <c r="UHZ1386" s="7"/>
      <c r="UIA1386" s="55"/>
      <c r="UIB1386" s="7"/>
      <c r="UIC1386" s="55"/>
      <c r="UID1386" s="7"/>
      <c r="UIE1386" s="55"/>
      <c r="UIF1386" s="7"/>
      <c r="UIG1386" s="55"/>
      <c r="UIH1386" s="7"/>
      <c r="UII1386" s="55"/>
      <c r="UIJ1386" s="7"/>
      <c r="UIK1386" s="55"/>
      <c r="UIL1386" s="7"/>
      <c r="UIM1386" s="55"/>
      <c r="UIN1386" s="7"/>
      <c r="UIO1386" s="55"/>
      <c r="UIP1386" s="7"/>
      <c r="UIQ1386" s="55"/>
      <c r="UIR1386" s="7"/>
      <c r="UIS1386" s="55"/>
      <c r="UIT1386" s="7"/>
      <c r="UIU1386" s="55"/>
      <c r="UIV1386" s="7"/>
      <c r="UIW1386" s="55"/>
      <c r="UIX1386" s="7"/>
      <c r="UIY1386" s="55"/>
      <c r="UIZ1386" s="7"/>
      <c r="UJA1386" s="55"/>
      <c r="UJB1386" s="7"/>
      <c r="UJC1386" s="55"/>
      <c r="UJD1386" s="7"/>
      <c r="UJE1386" s="55"/>
      <c r="UJF1386" s="7"/>
      <c r="UJG1386" s="55"/>
      <c r="UJH1386" s="7"/>
      <c r="UJI1386" s="55"/>
      <c r="UJJ1386" s="7"/>
      <c r="UJK1386" s="55"/>
      <c r="UJL1386" s="7"/>
      <c r="UJM1386" s="55"/>
      <c r="UJN1386" s="7"/>
      <c r="UJO1386" s="55"/>
      <c r="UJP1386" s="7"/>
      <c r="UJQ1386" s="55"/>
      <c r="UJR1386" s="7"/>
      <c r="UJS1386" s="55"/>
      <c r="UJT1386" s="7"/>
      <c r="UJU1386" s="55"/>
      <c r="UJV1386" s="7"/>
      <c r="UJW1386" s="55"/>
      <c r="UJX1386" s="7"/>
      <c r="UJY1386" s="55"/>
      <c r="UJZ1386" s="7"/>
      <c r="UKA1386" s="55"/>
      <c r="UKB1386" s="7"/>
      <c r="UKC1386" s="55"/>
      <c r="UKD1386" s="7"/>
      <c r="UKE1386" s="55"/>
      <c r="UKF1386" s="7"/>
      <c r="UKG1386" s="55"/>
      <c r="UKH1386" s="7"/>
      <c r="UKI1386" s="55"/>
      <c r="UKJ1386" s="7"/>
      <c r="UKK1386" s="55"/>
      <c r="UKL1386" s="7"/>
      <c r="UKM1386" s="55"/>
      <c r="UKN1386" s="7"/>
      <c r="UKO1386" s="55"/>
      <c r="UKP1386" s="7"/>
      <c r="UKQ1386" s="55"/>
      <c r="UKR1386" s="7"/>
      <c r="UKS1386" s="55"/>
      <c r="UKT1386" s="7"/>
      <c r="UKU1386" s="55"/>
      <c r="UKV1386" s="7"/>
      <c r="UKW1386" s="55"/>
      <c r="UKX1386" s="7"/>
      <c r="UKY1386" s="55"/>
      <c r="UKZ1386" s="7"/>
      <c r="ULA1386" s="55"/>
      <c r="ULB1386" s="7"/>
      <c r="ULC1386" s="55"/>
      <c r="ULD1386" s="7"/>
      <c r="ULE1386" s="55"/>
      <c r="ULF1386" s="7"/>
      <c r="ULG1386" s="55"/>
      <c r="ULH1386" s="7"/>
      <c r="ULI1386" s="55"/>
      <c r="ULJ1386" s="7"/>
      <c r="ULK1386" s="55"/>
      <c r="ULL1386" s="7"/>
      <c r="ULM1386" s="55"/>
      <c r="ULN1386" s="7"/>
      <c r="ULO1386" s="55"/>
      <c r="ULP1386" s="7"/>
      <c r="ULQ1386" s="55"/>
      <c r="ULR1386" s="7"/>
      <c r="ULS1386" s="55"/>
      <c r="ULT1386" s="7"/>
      <c r="ULU1386" s="55"/>
      <c r="ULV1386" s="7"/>
      <c r="ULW1386" s="55"/>
      <c r="ULX1386" s="7"/>
      <c r="ULY1386" s="55"/>
      <c r="ULZ1386" s="7"/>
      <c r="UMA1386" s="55"/>
      <c r="UMB1386" s="7"/>
      <c r="UMC1386" s="55"/>
      <c r="UMD1386" s="7"/>
      <c r="UME1386" s="55"/>
      <c r="UMF1386" s="7"/>
      <c r="UMG1386" s="55"/>
      <c r="UMH1386" s="7"/>
      <c r="UMI1386" s="55"/>
      <c r="UMJ1386" s="7"/>
      <c r="UMK1386" s="55"/>
      <c r="UML1386" s="7"/>
      <c r="UMM1386" s="55"/>
      <c r="UMN1386" s="7"/>
      <c r="UMO1386" s="55"/>
      <c r="UMP1386" s="7"/>
      <c r="UMQ1386" s="55"/>
      <c r="UMR1386" s="7"/>
      <c r="UMS1386" s="55"/>
      <c r="UMT1386" s="7"/>
      <c r="UMU1386" s="55"/>
      <c r="UMV1386" s="7"/>
      <c r="UMW1386" s="55"/>
      <c r="UMX1386" s="7"/>
      <c r="UMY1386" s="55"/>
      <c r="UMZ1386" s="7"/>
      <c r="UNA1386" s="55"/>
      <c r="UNB1386" s="7"/>
      <c r="UNC1386" s="55"/>
      <c r="UND1386" s="7"/>
      <c r="UNE1386" s="55"/>
      <c r="UNF1386" s="7"/>
      <c r="UNG1386" s="55"/>
      <c r="UNH1386" s="7"/>
      <c r="UNI1386" s="55"/>
      <c r="UNJ1386" s="7"/>
      <c r="UNK1386" s="55"/>
      <c r="UNL1386" s="7"/>
      <c r="UNM1386" s="55"/>
      <c r="UNN1386" s="7"/>
      <c r="UNO1386" s="55"/>
      <c r="UNP1386" s="7"/>
      <c r="UNQ1386" s="55"/>
      <c r="UNR1386" s="7"/>
      <c r="UNS1386" s="55"/>
      <c r="UNT1386" s="7"/>
      <c r="UNU1386" s="55"/>
      <c r="UNV1386" s="7"/>
      <c r="UNW1386" s="55"/>
      <c r="UNX1386" s="7"/>
      <c r="UNY1386" s="55"/>
      <c r="UNZ1386" s="7"/>
      <c r="UOA1386" s="55"/>
      <c r="UOB1386" s="7"/>
      <c r="UOC1386" s="55"/>
      <c r="UOD1386" s="7"/>
      <c r="UOE1386" s="55"/>
      <c r="UOF1386" s="7"/>
      <c r="UOG1386" s="55"/>
      <c r="UOH1386" s="7"/>
      <c r="UOI1386" s="55"/>
      <c r="UOJ1386" s="7"/>
      <c r="UOK1386" s="55"/>
      <c r="UOL1386" s="7"/>
      <c r="UOM1386" s="55"/>
      <c r="UON1386" s="7"/>
      <c r="UOO1386" s="55"/>
      <c r="UOP1386" s="7"/>
      <c r="UOQ1386" s="55"/>
      <c r="UOR1386" s="7"/>
      <c r="UOS1386" s="55"/>
      <c r="UOT1386" s="7"/>
      <c r="UOU1386" s="55"/>
      <c r="UOV1386" s="7"/>
      <c r="UOW1386" s="55"/>
      <c r="UOX1386" s="7"/>
      <c r="UOY1386" s="55"/>
      <c r="UOZ1386" s="7"/>
      <c r="UPA1386" s="55"/>
      <c r="UPB1386" s="7"/>
      <c r="UPC1386" s="55"/>
      <c r="UPD1386" s="7"/>
      <c r="UPE1386" s="55"/>
      <c r="UPF1386" s="7"/>
      <c r="UPG1386" s="55"/>
      <c r="UPH1386" s="7"/>
      <c r="UPI1386" s="55"/>
      <c r="UPJ1386" s="7"/>
      <c r="UPK1386" s="55"/>
      <c r="UPL1386" s="7"/>
      <c r="UPM1386" s="55"/>
      <c r="UPN1386" s="7"/>
      <c r="UPO1386" s="55"/>
      <c r="UPP1386" s="7"/>
      <c r="UPQ1386" s="55"/>
      <c r="UPR1386" s="7"/>
      <c r="UPS1386" s="55"/>
      <c r="UPT1386" s="7"/>
      <c r="UPU1386" s="55"/>
      <c r="UPV1386" s="7"/>
      <c r="UPW1386" s="55"/>
      <c r="UPX1386" s="7"/>
      <c r="UPY1386" s="55"/>
      <c r="UPZ1386" s="7"/>
      <c r="UQA1386" s="55"/>
      <c r="UQB1386" s="7"/>
      <c r="UQC1386" s="55"/>
      <c r="UQD1386" s="7"/>
      <c r="UQE1386" s="55"/>
      <c r="UQF1386" s="7"/>
      <c r="UQG1386" s="55"/>
      <c r="UQH1386" s="7"/>
      <c r="UQI1386" s="55"/>
      <c r="UQJ1386" s="7"/>
      <c r="UQK1386" s="55"/>
      <c r="UQL1386" s="7"/>
      <c r="UQM1386" s="55"/>
      <c r="UQN1386" s="7"/>
      <c r="UQO1386" s="55"/>
      <c r="UQP1386" s="7"/>
      <c r="UQQ1386" s="55"/>
      <c r="UQR1386" s="7"/>
      <c r="UQS1386" s="55"/>
      <c r="UQT1386" s="7"/>
      <c r="UQU1386" s="55"/>
      <c r="UQV1386" s="7"/>
      <c r="UQW1386" s="55"/>
      <c r="UQX1386" s="7"/>
      <c r="UQY1386" s="55"/>
      <c r="UQZ1386" s="7"/>
      <c r="URA1386" s="55"/>
      <c r="URB1386" s="7"/>
      <c r="URC1386" s="55"/>
      <c r="URD1386" s="7"/>
      <c r="URE1386" s="55"/>
      <c r="URF1386" s="7"/>
      <c r="URG1386" s="55"/>
      <c r="URH1386" s="7"/>
      <c r="URI1386" s="55"/>
      <c r="URJ1386" s="7"/>
      <c r="URK1386" s="55"/>
      <c r="URL1386" s="7"/>
      <c r="URM1386" s="55"/>
      <c r="URN1386" s="7"/>
      <c r="URO1386" s="55"/>
      <c r="URP1386" s="7"/>
      <c r="URQ1386" s="55"/>
      <c r="URR1386" s="7"/>
      <c r="URS1386" s="55"/>
      <c r="URT1386" s="7"/>
      <c r="URU1386" s="55"/>
      <c r="URV1386" s="7"/>
      <c r="URW1386" s="55"/>
      <c r="URX1386" s="7"/>
      <c r="URY1386" s="55"/>
      <c r="URZ1386" s="7"/>
      <c r="USA1386" s="55"/>
      <c r="USB1386" s="7"/>
      <c r="USC1386" s="55"/>
      <c r="USD1386" s="7"/>
      <c r="USE1386" s="55"/>
      <c r="USF1386" s="7"/>
      <c r="USG1386" s="55"/>
      <c r="USH1386" s="7"/>
      <c r="USI1386" s="55"/>
      <c r="USJ1386" s="7"/>
      <c r="USK1386" s="55"/>
      <c r="USL1386" s="7"/>
      <c r="USM1386" s="55"/>
      <c r="USN1386" s="7"/>
      <c r="USO1386" s="55"/>
      <c r="USP1386" s="7"/>
      <c r="USQ1386" s="55"/>
      <c r="USR1386" s="7"/>
      <c r="USS1386" s="55"/>
      <c r="UST1386" s="7"/>
      <c r="USU1386" s="55"/>
      <c r="USV1386" s="7"/>
      <c r="USW1386" s="55"/>
      <c r="USX1386" s="7"/>
      <c r="USY1386" s="55"/>
      <c r="USZ1386" s="7"/>
      <c r="UTA1386" s="55"/>
      <c r="UTB1386" s="7"/>
      <c r="UTC1386" s="55"/>
      <c r="UTD1386" s="7"/>
      <c r="UTE1386" s="55"/>
      <c r="UTF1386" s="7"/>
      <c r="UTG1386" s="55"/>
      <c r="UTH1386" s="7"/>
      <c r="UTI1386" s="55"/>
      <c r="UTJ1386" s="7"/>
      <c r="UTK1386" s="55"/>
      <c r="UTL1386" s="7"/>
      <c r="UTM1386" s="55"/>
      <c r="UTN1386" s="7"/>
      <c r="UTO1386" s="55"/>
      <c r="UTP1386" s="7"/>
      <c r="UTQ1386" s="55"/>
      <c r="UTR1386" s="7"/>
      <c r="UTS1386" s="55"/>
      <c r="UTT1386" s="7"/>
      <c r="UTU1386" s="55"/>
      <c r="UTV1386" s="7"/>
      <c r="UTW1386" s="55"/>
      <c r="UTX1386" s="7"/>
      <c r="UTY1386" s="55"/>
      <c r="UTZ1386" s="7"/>
      <c r="UUA1386" s="55"/>
      <c r="UUB1386" s="7"/>
      <c r="UUC1386" s="55"/>
      <c r="UUD1386" s="7"/>
      <c r="UUE1386" s="55"/>
      <c r="UUF1386" s="7"/>
      <c r="UUG1386" s="55"/>
      <c r="UUH1386" s="7"/>
      <c r="UUI1386" s="55"/>
      <c r="UUJ1386" s="7"/>
      <c r="UUK1386" s="55"/>
      <c r="UUL1386" s="7"/>
      <c r="UUM1386" s="55"/>
      <c r="UUN1386" s="7"/>
      <c r="UUO1386" s="55"/>
      <c r="UUP1386" s="7"/>
      <c r="UUQ1386" s="55"/>
      <c r="UUR1386" s="7"/>
      <c r="UUS1386" s="55"/>
      <c r="UUT1386" s="7"/>
      <c r="UUU1386" s="55"/>
      <c r="UUV1386" s="7"/>
      <c r="UUW1386" s="55"/>
      <c r="UUX1386" s="7"/>
      <c r="UUY1386" s="55"/>
      <c r="UUZ1386" s="7"/>
      <c r="UVA1386" s="55"/>
      <c r="UVB1386" s="7"/>
      <c r="UVC1386" s="55"/>
      <c r="UVD1386" s="7"/>
      <c r="UVE1386" s="55"/>
      <c r="UVF1386" s="7"/>
      <c r="UVG1386" s="55"/>
      <c r="UVH1386" s="7"/>
      <c r="UVI1386" s="55"/>
      <c r="UVJ1386" s="7"/>
      <c r="UVK1386" s="55"/>
      <c r="UVL1386" s="7"/>
      <c r="UVM1386" s="55"/>
      <c r="UVN1386" s="7"/>
      <c r="UVO1386" s="55"/>
      <c r="UVP1386" s="7"/>
      <c r="UVQ1386" s="55"/>
      <c r="UVR1386" s="7"/>
      <c r="UVS1386" s="55"/>
      <c r="UVT1386" s="7"/>
      <c r="UVU1386" s="55"/>
      <c r="UVV1386" s="7"/>
      <c r="UVW1386" s="55"/>
      <c r="UVX1386" s="7"/>
      <c r="UVY1386" s="55"/>
      <c r="UVZ1386" s="7"/>
      <c r="UWA1386" s="55"/>
      <c r="UWB1386" s="7"/>
      <c r="UWC1386" s="55"/>
      <c r="UWD1386" s="7"/>
      <c r="UWE1386" s="55"/>
      <c r="UWF1386" s="7"/>
      <c r="UWG1386" s="55"/>
      <c r="UWH1386" s="7"/>
      <c r="UWI1386" s="55"/>
      <c r="UWJ1386" s="7"/>
      <c r="UWK1386" s="55"/>
      <c r="UWL1386" s="7"/>
      <c r="UWM1386" s="55"/>
      <c r="UWN1386" s="7"/>
      <c r="UWO1386" s="55"/>
      <c r="UWP1386" s="7"/>
      <c r="UWQ1386" s="55"/>
      <c r="UWR1386" s="7"/>
      <c r="UWS1386" s="55"/>
      <c r="UWT1386" s="7"/>
      <c r="UWU1386" s="55"/>
      <c r="UWV1386" s="7"/>
      <c r="UWW1386" s="55"/>
      <c r="UWX1386" s="7"/>
      <c r="UWY1386" s="55"/>
      <c r="UWZ1386" s="7"/>
      <c r="UXA1386" s="55"/>
      <c r="UXB1386" s="7"/>
      <c r="UXC1386" s="55"/>
      <c r="UXD1386" s="7"/>
      <c r="UXE1386" s="55"/>
      <c r="UXF1386" s="7"/>
      <c r="UXG1386" s="55"/>
      <c r="UXH1386" s="7"/>
      <c r="UXI1386" s="55"/>
      <c r="UXJ1386" s="7"/>
      <c r="UXK1386" s="55"/>
      <c r="UXL1386" s="7"/>
      <c r="UXM1386" s="55"/>
      <c r="UXN1386" s="7"/>
      <c r="UXO1386" s="55"/>
      <c r="UXP1386" s="7"/>
      <c r="UXQ1386" s="55"/>
      <c r="UXR1386" s="7"/>
      <c r="UXS1386" s="55"/>
      <c r="UXT1386" s="7"/>
      <c r="UXU1386" s="55"/>
      <c r="UXV1386" s="7"/>
      <c r="UXW1386" s="55"/>
      <c r="UXX1386" s="7"/>
      <c r="UXY1386" s="55"/>
      <c r="UXZ1386" s="7"/>
      <c r="UYA1386" s="55"/>
      <c r="UYB1386" s="7"/>
      <c r="UYC1386" s="55"/>
      <c r="UYD1386" s="7"/>
      <c r="UYE1386" s="55"/>
      <c r="UYF1386" s="7"/>
      <c r="UYG1386" s="55"/>
      <c r="UYH1386" s="7"/>
      <c r="UYI1386" s="55"/>
      <c r="UYJ1386" s="7"/>
      <c r="UYK1386" s="55"/>
      <c r="UYL1386" s="7"/>
      <c r="UYM1386" s="55"/>
      <c r="UYN1386" s="7"/>
      <c r="UYO1386" s="55"/>
      <c r="UYP1386" s="7"/>
      <c r="UYQ1386" s="55"/>
      <c r="UYR1386" s="7"/>
      <c r="UYS1386" s="55"/>
      <c r="UYT1386" s="7"/>
      <c r="UYU1386" s="55"/>
      <c r="UYV1386" s="7"/>
      <c r="UYW1386" s="55"/>
      <c r="UYX1386" s="7"/>
      <c r="UYY1386" s="55"/>
      <c r="UYZ1386" s="7"/>
      <c r="UZA1386" s="55"/>
      <c r="UZB1386" s="7"/>
      <c r="UZC1386" s="55"/>
      <c r="UZD1386" s="7"/>
      <c r="UZE1386" s="55"/>
      <c r="UZF1386" s="7"/>
      <c r="UZG1386" s="55"/>
      <c r="UZH1386" s="7"/>
      <c r="UZI1386" s="55"/>
      <c r="UZJ1386" s="7"/>
      <c r="UZK1386" s="55"/>
      <c r="UZL1386" s="7"/>
      <c r="UZM1386" s="55"/>
      <c r="UZN1386" s="7"/>
      <c r="UZO1386" s="55"/>
      <c r="UZP1386" s="7"/>
      <c r="UZQ1386" s="55"/>
      <c r="UZR1386" s="7"/>
      <c r="UZS1386" s="55"/>
      <c r="UZT1386" s="7"/>
      <c r="UZU1386" s="55"/>
      <c r="UZV1386" s="7"/>
      <c r="UZW1386" s="55"/>
      <c r="UZX1386" s="7"/>
      <c r="UZY1386" s="55"/>
      <c r="UZZ1386" s="7"/>
      <c r="VAA1386" s="55"/>
      <c r="VAB1386" s="7"/>
      <c r="VAC1386" s="55"/>
      <c r="VAD1386" s="7"/>
      <c r="VAE1386" s="55"/>
      <c r="VAF1386" s="7"/>
      <c r="VAG1386" s="55"/>
      <c r="VAH1386" s="7"/>
      <c r="VAI1386" s="55"/>
      <c r="VAJ1386" s="7"/>
      <c r="VAK1386" s="55"/>
      <c r="VAL1386" s="7"/>
      <c r="VAM1386" s="55"/>
      <c r="VAN1386" s="7"/>
      <c r="VAO1386" s="55"/>
      <c r="VAP1386" s="7"/>
      <c r="VAQ1386" s="55"/>
      <c r="VAR1386" s="7"/>
      <c r="VAS1386" s="55"/>
      <c r="VAT1386" s="7"/>
      <c r="VAU1386" s="55"/>
      <c r="VAV1386" s="7"/>
      <c r="VAW1386" s="55"/>
      <c r="VAX1386" s="7"/>
      <c r="VAY1386" s="55"/>
      <c r="VAZ1386" s="7"/>
      <c r="VBA1386" s="55"/>
      <c r="VBB1386" s="7"/>
      <c r="VBC1386" s="55"/>
      <c r="VBD1386" s="7"/>
      <c r="VBE1386" s="55"/>
      <c r="VBF1386" s="7"/>
      <c r="VBG1386" s="55"/>
      <c r="VBH1386" s="7"/>
      <c r="VBI1386" s="55"/>
      <c r="VBJ1386" s="7"/>
      <c r="VBK1386" s="55"/>
      <c r="VBL1386" s="7"/>
      <c r="VBM1386" s="55"/>
      <c r="VBN1386" s="7"/>
      <c r="VBO1386" s="55"/>
      <c r="VBP1386" s="7"/>
      <c r="VBQ1386" s="55"/>
      <c r="VBR1386" s="7"/>
      <c r="VBS1386" s="55"/>
      <c r="VBT1386" s="7"/>
      <c r="VBU1386" s="55"/>
      <c r="VBV1386" s="7"/>
      <c r="VBW1386" s="55"/>
      <c r="VBX1386" s="7"/>
      <c r="VBY1386" s="55"/>
      <c r="VBZ1386" s="7"/>
      <c r="VCA1386" s="55"/>
      <c r="VCB1386" s="7"/>
      <c r="VCC1386" s="55"/>
      <c r="VCD1386" s="7"/>
      <c r="VCE1386" s="55"/>
      <c r="VCF1386" s="7"/>
      <c r="VCG1386" s="55"/>
      <c r="VCH1386" s="7"/>
      <c r="VCI1386" s="55"/>
      <c r="VCJ1386" s="7"/>
      <c r="VCK1386" s="55"/>
      <c r="VCL1386" s="7"/>
      <c r="VCM1386" s="55"/>
      <c r="VCN1386" s="7"/>
      <c r="VCO1386" s="55"/>
      <c r="VCP1386" s="7"/>
      <c r="VCQ1386" s="55"/>
      <c r="VCR1386" s="7"/>
      <c r="VCS1386" s="55"/>
      <c r="VCT1386" s="7"/>
      <c r="VCU1386" s="55"/>
      <c r="VCV1386" s="7"/>
      <c r="VCW1386" s="55"/>
      <c r="VCX1386" s="7"/>
      <c r="VCY1386" s="55"/>
      <c r="VCZ1386" s="7"/>
      <c r="VDA1386" s="55"/>
      <c r="VDB1386" s="7"/>
      <c r="VDC1386" s="55"/>
      <c r="VDD1386" s="7"/>
      <c r="VDE1386" s="55"/>
      <c r="VDF1386" s="7"/>
      <c r="VDG1386" s="55"/>
      <c r="VDH1386" s="7"/>
      <c r="VDI1386" s="55"/>
      <c r="VDJ1386" s="7"/>
      <c r="VDK1386" s="55"/>
      <c r="VDL1386" s="7"/>
      <c r="VDM1386" s="55"/>
      <c r="VDN1386" s="7"/>
      <c r="VDO1386" s="55"/>
      <c r="VDP1386" s="7"/>
      <c r="VDQ1386" s="55"/>
      <c r="VDR1386" s="7"/>
      <c r="VDS1386" s="55"/>
      <c r="VDT1386" s="7"/>
      <c r="VDU1386" s="55"/>
      <c r="VDV1386" s="7"/>
      <c r="VDW1386" s="55"/>
      <c r="VDX1386" s="7"/>
      <c r="VDY1386" s="55"/>
      <c r="VDZ1386" s="7"/>
      <c r="VEA1386" s="55"/>
      <c r="VEB1386" s="7"/>
      <c r="VEC1386" s="55"/>
      <c r="VED1386" s="7"/>
      <c r="VEE1386" s="55"/>
      <c r="VEF1386" s="7"/>
      <c r="VEG1386" s="55"/>
      <c r="VEH1386" s="7"/>
      <c r="VEI1386" s="55"/>
      <c r="VEJ1386" s="7"/>
      <c r="VEK1386" s="55"/>
      <c r="VEL1386" s="7"/>
      <c r="VEM1386" s="55"/>
      <c r="VEN1386" s="7"/>
      <c r="VEO1386" s="55"/>
      <c r="VEP1386" s="7"/>
      <c r="VEQ1386" s="55"/>
      <c r="VER1386" s="7"/>
      <c r="VES1386" s="55"/>
      <c r="VET1386" s="7"/>
      <c r="VEU1386" s="55"/>
      <c r="VEV1386" s="7"/>
      <c r="VEW1386" s="55"/>
      <c r="VEX1386" s="7"/>
      <c r="VEY1386" s="55"/>
      <c r="VEZ1386" s="7"/>
      <c r="VFA1386" s="55"/>
      <c r="VFB1386" s="7"/>
      <c r="VFC1386" s="55"/>
      <c r="VFD1386" s="7"/>
      <c r="VFE1386" s="55"/>
      <c r="VFF1386" s="7"/>
      <c r="VFG1386" s="55"/>
      <c r="VFH1386" s="7"/>
      <c r="VFI1386" s="55"/>
      <c r="VFJ1386" s="7"/>
      <c r="VFK1386" s="55"/>
      <c r="VFL1386" s="7"/>
      <c r="VFM1386" s="55"/>
      <c r="VFN1386" s="7"/>
      <c r="VFO1386" s="55"/>
      <c r="VFP1386" s="7"/>
      <c r="VFQ1386" s="55"/>
      <c r="VFR1386" s="7"/>
      <c r="VFS1386" s="55"/>
      <c r="VFT1386" s="7"/>
      <c r="VFU1386" s="55"/>
      <c r="VFV1386" s="7"/>
      <c r="VFW1386" s="55"/>
      <c r="VFX1386" s="7"/>
      <c r="VFY1386" s="55"/>
      <c r="VFZ1386" s="7"/>
      <c r="VGA1386" s="55"/>
      <c r="VGB1386" s="7"/>
      <c r="VGC1386" s="55"/>
      <c r="VGD1386" s="7"/>
      <c r="VGE1386" s="55"/>
      <c r="VGF1386" s="7"/>
      <c r="VGG1386" s="55"/>
      <c r="VGH1386" s="7"/>
      <c r="VGI1386" s="55"/>
      <c r="VGJ1386" s="7"/>
      <c r="VGK1386" s="55"/>
      <c r="VGL1386" s="7"/>
      <c r="VGM1386" s="55"/>
      <c r="VGN1386" s="7"/>
      <c r="VGO1386" s="55"/>
      <c r="VGP1386" s="7"/>
      <c r="VGQ1386" s="55"/>
      <c r="VGR1386" s="7"/>
      <c r="VGS1386" s="55"/>
      <c r="VGT1386" s="7"/>
      <c r="VGU1386" s="55"/>
      <c r="VGV1386" s="7"/>
      <c r="VGW1386" s="55"/>
      <c r="VGX1386" s="7"/>
      <c r="VGY1386" s="55"/>
      <c r="VGZ1386" s="7"/>
      <c r="VHA1386" s="55"/>
      <c r="VHB1386" s="7"/>
      <c r="VHC1386" s="55"/>
      <c r="VHD1386" s="7"/>
      <c r="VHE1386" s="55"/>
      <c r="VHF1386" s="7"/>
      <c r="VHG1386" s="55"/>
      <c r="VHH1386" s="7"/>
      <c r="VHI1386" s="55"/>
      <c r="VHJ1386" s="7"/>
      <c r="VHK1386" s="55"/>
      <c r="VHL1386" s="7"/>
      <c r="VHM1386" s="55"/>
      <c r="VHN1386" s="7"/>
      <c r="VHO1386" s="55"/>
      <c r="VHP1386" s="7"/>
      <c r="VHQ1386" s="55"/>
      <c r="VHR1386" s="7"/>
      <c r="VHS1386" s="55"/>
      <c r="VHT1386" s="7"/>
      <c r="VHU1386" s="55"/>
      <c r="VHV1386" s="7"/>
      <c r="VHW1386" s="55"/>
      <c r="VHX1386" s="7"/>
      <c r="VHY1386" s="55"/>
      <c r="VHZ1386" s="7"/>
      <c r="VIA1386" s="55"/>
      <c r="VIB1386" s="7"/>
      <c r="VIC1386" s="55"/>
      <c r="VID1386" s="7"/>
      <c r="VIE1386" s="55"/>
      <c r="VIF1386" s="7"/>
      <c r="VIG1386" s="55"/>
      <c r="VIH1386" s="7"/>
      <c r="VII1386" s="55"/>
      <c r="VIJ1386" s="7"/>
      <c r="VIK1386" s="55"/>
      <c r="VIL1386" s="7"/>
      <c r="VIM1386" s="55"/>
      <c r="VIN1386" s="7"/>
      <c r="VIO1386" s="55"/>
      <c r="VIP1386" s="7"/>
      <c r="VIQ1386" s="55"/>
      <c r="VIR1386" s="7"/>
      <c r="VIS1386" s="55"/>
      <c r="VIT1386" s="7"/>
      <c r="VIU1386" s="55"/>
      <c r="VIV1386" s="7"/>
      <c r="VIW1386" s="55"/>
      <c r="VIX1386" s="7"/>
      <c r="VIY1386" s="55"/>
      <c r="VIZ1386" s="7"/>
      <c r="VJA1386" s="55"/>
      <c r="VJB1386" s="7"/>
      <c r="VJC1386" s="55"/>
      <c r="VJD1386" s="7"/>
      <c r="VJE1386" s="55"/>
      <c r="VJF1386" s="7"/>
      <c r="VJG1386" s="55"/>
      <c r="VJH1386" s="7"/>
      <c r="VJI1386" s="55"/>
      <c r="VJJ1386" s="7"/>
      <c r="VJK1386" s="55"/>
      <c r="VJL1386" s="7"/>
      <c r="VJM1386" s="55"/>
      <c r="VJN1386" s="7"/>
      <c r="VJO1386" s="55"/>
      <c r="VJP1386" s="7"/>
      <c r="VJQ1386" s="55"/>
      <c r="VJR1386" s="7"/>
      <c r="VJS1386" s="55"/>
      <c r="VJT1386" s="7"/>
      <c r="VJU1386" s="55"/>
      <c r="VJV1386" s="7"/>
      <c r="VJW1386" s="55"/>
      <c r="VJX1386" s="7"/>
      <c r="VJY1386" s="55"/>
      <c r="VJZ1386" s="7"/>
      <c r="VKA1386" s="55"/>
      <c r="VKB1386" s="7"/>
      <c r="VKC1386" s="55"/>
      <c r="VKD1386" s="7"/>
      <c r="VKE1386" s="55"/>
      <c r="VKF1386" s="7"/>
      <c r="VKG1386" s="55"/>
      <c r="VKH1386" s="7"/>
      <c r="VKI1386" s="55"/>
      <c r="VKJ1386" s="7"/>
      <c r="VKK1386" s="55"/>
      <c r="VKL1386" s="7"/>
      <c r="VKM1386" s="55"/>
      <c r="VKN1386" s="7"/>
      <c r="VKO1386" s="55"/>
      <c r="VKP1386" s="7"/>
      <c r="VKQ1386" s="55"/>
      <c r="VKR1386" s="7"/>
      <c r="VKS1386" s="55"/>
      <c r="VKT1386" s="7"/>
      <c r="VKU1386" s="55"/>
      <c r="VKV1386" s="7"/>
      <c r="VKW1386" s="55"/>
      <c r="VKX1386" s="7"/>
      <c r="VKY1386" s="55"/>
      <c r="VKZ1386" s="7"/>
      <c r="VLA1386" s="55"/>
      <c r="VLB1386" s="7"/>
      <c r="VLC1386" s="55"/>
      <c r="VLD1386" s="7"/>
      <c r="VLE1386" s="55"/>
      <c r="VLF1386" s="7"/>
      <c r="VLG1386" s="55"/>
      <c r="VLH1386" s="7"/>
      <c r="VLI1386" s="55"/>
      <c r="VLJ1386" s="7"/>
      <c r="VLK1386" s="55"/>
      <c r="VLL1386" s="7"/>
      <c r="VLM1386" s="55"/>
      <c r="VLN1386" s="7"/>
      <c r="VLO1386" s="55"/>
      <c r="VLP1386" s="7"/>
      <c r="VLQ1386" s="55"/>
      <c r="VLR1386" s="7"/>
      <c r="VLS1386" s="55"/>
      <c r="VLT1386" s="7"/>
      <c r="VLU1386" s="55"/>
      <c r="VLV1386" s="7"/>
      <c r="VLW1386" s="55"/>
      <c r="VLX1386" s="7"/>
      <c r="VLY1386" s="55"/>
      <c r="VLZ1386" s="7"/>
      <c r="VMA1386" s="55"/>
      <c r="VMB1386" s="7"/>
      <c r="VMC1386" s="55"/>
      <c r="VMD1386" s="7"/>
      <c r="VME1386" s="55"/>
      <c r="VMF1386" s="7"/>
      <c r="VMG1386" s="55"/>
      <c r="VMH1386" s="7"/>
      <c r="VMI1386" s="55"/>
      <c r="VMJ1386" s="7"/>
      <c r="VMK1386" s="55"/>
      <c r="VML1386" s="7"/>
      <c r="VMM1386" s="55"/>
      <c r="VMN1386" s="7"/>
      <c r="VMO1386" s="55"/>
      <c r="VMP1386" s="7"/>
      <c r="VMQ1386" s="55"/>
      <c r="VMR1386" s="7"/>
      <c r="VMS1386" s="55"/>
      <c r="VMT1386" s="7"/>
      <c r="VMU1386" s="55"/>
      <c r="VMV1386" s="7"/>
      <c r="VMW1386" s="55"/>
      <c r="VMX1386" s="7"/>
      <c r="VMY1386" s="55"/>
      <c r="VMZ1386" s="7"/>
      <c r="VNA1386" s="55"/>
      <c r="VNB1386" s="7"/>
      <c r="VNC1386" s="55"/>
      <c r="VND1386" s="7"/>
      <c r="VNE1386" s="55"/>
      <c r="VNF1386" s="7"/>
      <c r="VNG1386" s="55"/>
      <c r="VNH1386" s="7"/>
      <c r="VNI1386" s="55"/>
      <c r="VNJ1386" s="7"/>
      <c r="VNK1386" s="55"/>
      <c r="VNL1386" s="7"/>
      <c r="VNM1386" s="55"/>
      <c r="VNN1386" s="7"/>
      <c r="VNO1386" s="55"/>
      <c r="VNP1386" s="7"/>
      <c r="VNQ1386" s="55"/>
      <c r="VNR1386" s="7"/>
      <c r="VNS1386" s="55"/>
      <c r="VNT1386" s="7"/>
      <c r="VNU1386" s="55"/>
      <c r="VNV1386" s="7"/>
      <c r="VNW1386" s="55"/>
      <c r="VNX1386" s="7"/>
      <c r="VNY1386" s="55"/>
      <c r="VNZ1386" s="7"/>
      <c r="VOA1386" s="55"/>
      <c r="VOB1386" s="7"/>
      <c r="VOC1386" s="55"/>
      <c r="VOD1386" s="7"/>
      <c r="VOE1386" s="55"/>
      <c r="VOF1386" s="7"/>
      <c r="VOG1386" s="55"/>
      <c r="VOH1386" s="7"/>
      <c r="VOI1386" s="55"/>
      <c r="VOJ1386" s="7"/>
      <c r="VOK1386" s="55"/>
      <c r="VOL1386" s="7"/>
      <c r="VOM1386" s="55"/>
      <c r="VON1386" s="7"/>
      <c r="VOO1386" s="55"/>
      <c r="VOP1386" s="7"/>
      <c r="VOQ1386" s="55"/>
      <c r="VOR1386" s="7"/>
      <c r="VOS1386" s="55"/>
      <c r="VOT1386" s="7"/>
      <c r="VOU1386" s="55"/>
      <c r="VOV1386" s="7"/>
      <c r="VOW1386" s="55"/>
      <c r="VOX1386" s="7"/>
      <c r="VOY1386" s="55"/>
      <c r="VOZ1386" s="7"/>
      <c r="VPA1386" s="55"/>
      <c r="VPB1386" s="7"/>
      <c r="VPC1386" s="55"/>
      <c r="VPD1386" s="7"/>
      <c r="VPE1386" s="55"/>
      <c r="VPF1386" s="7"/>
      <c r="VPG1386" s="55"/>
      <c r="VPH1386" s="7"/>
      <c r="VPI1386" s="55"/>
      <c r="VPJ1386" s="7"/>
      <c r="VPK1386" s="55"/>
      <c r="VPL1386" s="7"/>
      <c r="VPM1386" s="55"/>
      <c r="VPN1386" s="7"/>
      <c r="VPO1386" s="55"/>
      <c r="VPP1386" s="7"/>
      <c r="VPQ1386" s="55"/>
      <c r="VPR1386" s="7"/>
      <c r="VPS1386" s="55"/>
      <c r="VPT1386" s="7"/>
      <c r="VPU1386" s="55"/>
      <c r="VPV1386" s="7"/>
      <c r="VPW1386" s="55"/>
      <c r="VPX1386" s="7"/>
      <c r="VPY1386" s="55"/>
      <c r="VPZ1386" s="7"/>
      <c r="VQA1386" s="55"/>
      <c r="VQB1386" s="7"/>
      <c r="VQC1386" s="55"/>
      <c r="VQD1386" s="7"/>
      <c r="VQE1386" s="55"/>
      <c r="VQF1386" s="7"/>
      <c r="VQG1386" s="55"/>
      <c r="VQH1386" s="7"/>
      <c r="VQI1386" s="55"/>
      <c r="VQJ1386" s="7"/>
      <c r="VQK1386" s="55"/>
      <c r="VQL1386" s="7"/>
      <c r="VQM1386" s="55"/>
      <c r="VQN1386" s="7"/>
      <c r="VQO1386" s="55"/>
      <c r="VQP1386" s="7"/>
      <c r="VQQ1386" s="55"/>
      <c r="VQR1386" s="7"/>
      <c r="VQS1386" s="55"/>
      <c r="VQT1386" s="7"/>
      <c r="VQU1386" s="55"/>
      <c r="VQV1386" s="7"/>
      <c r="VQW1386" s="55"/>
      <c r="VQX1386" s="7"/>
      <c r="VQY1386" s="55"/>
      <c r="VQZ1386" s="7"/>
      <c r="VRA1386" s="55"/>
      <c r="VRB1386" s="7"/>
      <c r="VRC1386" s="55"/>
      <c r="VRD1386" s="7"/>
      <c r="VRE1386" s="55"/>
      <c r="VRF1386" s="7"/>
      <c r="VRG1386" s="55"/>
      <c r="VRH1386" s="7"/>
      <c r="VRI1386" s="55"/>
      <c r="VRJ1386" s="7"/>
      <c r="VRK1386" s="55"/>
      <c r="VRL1386" s="7"/>
      <c r="VRM1386" s="55"/>
      <c r="VRN1386" s="7"/>
      <c r="VRO1386" s="55"/>
      <c r="VRP1386" s="7"/>
      <c r="VRQ1386" s="55"/>
      <c r="VRR1386" s="7"/>
      <c r="VRS1386" s="55"/>
      <c r="VRT1386" s="7"/>
      <c r="VRU1386" s="55"/>
      <c r="VRV1386" s="7"/>
      <c r="VRW1386" s="55"/>
      <c r="VRX1386" s="7"/>
      <c r="VRY1386" s="55"/>
      <c r="VRZ1386" s="7"/>
      <c r="VSA1386" s="55"/>
      <c r="VSB1386" s="7"/>
      <c r="VSC1386" s="55"/>
      <c r="VSD1386" s="7"/>
      <c r="VSE1386" s="55"/>
      <c r="VSF1386" s="7"/>
      <c r="VSG1386" s="55"/>
      <c r="VSH1386" s="7"/>
      <c r="VSI1386" s="55"/>
      <c r="VSJ1386" s="7"/>
      <c r="VSK1386" s="55"/>
      <c r="VSL1386" s="7"/>
      <c r="VSM1386" s="55"/>
      <c r="VSN1386" s="7"/>
      <c r="VSO1386" s="55"/>
      <c r="VSP1386" s="7"/>
      <c r="VSQ1386" s="55"/>
      <c r="VSR1386" s="7"/>
      <c r="VSS1386" s="55"/>
      <c r="VST1386" s="7"/>
      <c r="VSU1386" s="55"/>
      <c r="VSV1386" s="7"/>
      <c r="VSW1386" s="55"/>
      <c r="VSX1386" s="7"/>
      <c r="VSY1386" s="55"/>
      <c r="VSZ1386" s="7"/>
      <c r="VTA1386" s="55"/>
      <c r="VTB1386" s="7"/>
      <c r="VTC1386" s="55"/>
      <c r="VTD1386" s="7"/>
      <c r="VTE1386" s="55"/>
      <c r="VTF1386" s="7"/>
      <c r="VTG1386" s="55"/>
      <c r="VTH1386" s="7"/>
      <c r="VTI1386" s="55"/>
      <c r="VTJ1386" s="7"/>
      <c r="VTK1386" s="55"/>
      <c r="VTL1386" s="7"/>
      <c r="VTM1386" s="55"/>
      <c r="VTN1386" s="7"/>
      <c r="VTO1386" s="55"/>
      <c r="VTP1386" s="7"/>
      <c r="VTQ1386" s="55"/>
      <c r="VTR1386" s="7"/>
      <c r="VTS1386" s="55"/>
      <c r="VTT1386" s="7"/>
      <c r="VTU1386" s="55"/>
      <c r="VTV1386" s="7"/>
      <c r="VTW1386" s="55"/>
      <c r="VTX1386" s="7"/>
      <c r="VTY1386" s="55"/>
      <c r="VTZ1386" s="7"/>
      <c r="VUA1386" s="55"/>
      <c r="VUB1386" s="7"/>
      <c r="VUC1386" s="55"/>
      <c r="VUD1386" s="7"/>
      <c r="VUE1386" s="55"/>
      <c r="VUF1386" s="7"/>
      <c r="VUG1386" s="55"/>
      <c r="VUH1386" s="7"/>
      <c r="VUI1386" s="55"/>
      <c r="VUJ1386" s="7"/>
      <c r="VUK1386" s="55"/>
      <c r="VUL1386" s="7"/>
      <c r="VUM1386" s="55"/>
      <c r="VUN1386" s="7"/>
      <c r="VUO1386" s="55"/>
      <c r="VUP1386" s="7"/>
      <c r="VUQ1386" s="55"/>
      <c r="VUR1386" s="7"/>
      <c r="VUS1386" s="55"/>
      <c r="VUT1386" s="7"/>
      <c r="VUU1386" s="55"/>
      <c r="VUV1386" s="7"/>
      <c r="VUW1386" s="55"/>
      <c r="VUX1386" s="7"/>
      <c r="VUY1386" s="55"/>
      <c r="VUZ1386" s="7"/>
      <c r="VVA1386" s="55"/>
      <c r="VVB1386" s="7"/>
      <c r="VVC1386" s="55"/>
      <c r="VVD1386" s="7"/>
      <c r="VVE1386" s="55"/>
      <c r="VVF1386" s="7"/>
      <c r="VVG1386" s="55"/>
      <c r="VVH1386" s="7"/>
      <c r="VVI1386" s="55"/>
      <c r="VVJ1386" s="7"/>
      <c r="VVK1386" s="55"/>
      <c r="VVL1386" s="7"/>
      <c r="VVM1386" s="55"/>
      <c r="VVN1386" s="7"/>
      <c r="VVO1386" s="55"/>
      <c r="VVP1386" s="7"/>
      <c r="VVQ1386" s="55"/>
      <c r="VVR1386" s="7"/>
      <c r="VVS1386" s="55"/>
      <c r="VVT1386" s="7"/>
      <c r="VVU1386" s="55"/>
      <c r="VVV1386" s="7"/>
      <c r="VVW1386" s="55"/>
      <c r="VVX1386" s="7"/>
      <c r="VVY1386" s="55"/>
      <c r="VVZ1386" s="7"/>
      <c r="VWA1386" s="55"/>
      <c r="VWB1386" s="7"/>
      <c r="VWC1386" s="55"/>
      <c r="VWD1386" s="7"/>
      <c r="VWE1386" s="55"/>
      <c r="VWF1386" s="7"/>
      <c r="VWG1386" s="55"/>
      <c r="VWH1386" s="7"/>
      <c r="VWI1386" s="55"/>
      <c r="VWJ1386" s="7"/>
      <c r="VWK1386" s="55"/>
      <c r="VWL1386" s="7"/>
      <c r="VWM1386" s="55"/>
      <c r="VWN1386" s="7"/>
      <c r="VWO1386" s="55"/>
      <c r="VWP1386" s="7"/>
      <c r="VWQ1386" s="55"/>
      <c r="VWR1386" s="7"/>
      <c r="VWS1386" s="55"/>
      <c r="VWT1386" s="7"/>
      <c r="VWU1386" s="55"/>
      <c r="VWV1386" s="7"/>
      <c r="VWW1386" s="55"/>
      <c r="VWX1386" s="7"/>
      <c r="VWY1386" s="55"/>
      <c r="VWZ1386" s="7"/>
      <c r="VXA1386" s="55"/>
      <c r="VXB1386" s="7"/>
      <c r="VXC1386" s="55"/>
      <c r="VXD1386" s="7"/>
      <c r="VXE1386" s="55"/>
      <c r="VXF1386" s="7"/>
      <c r="VXG1386" s="55"/>
      <c r="VXH1386" s="7"/>
      <c r="VXI1386" s="55"/>
      <c r="VXJ1386" s="7"/>
      <c r="VXK1386" s="55"/>
      <c r="VXL1386" s="7"/>
      <c r="VXM1386" s="55"/>
      <c r="VXN1386" s="7"/>
      <c r="VXO1386" s="55"/>
      <c r="VXP1386" s="7"/>
      <c r="VXQ1386" s="55"/>
      <c r="VXR1386" s="7"/>
      <c r="VXS1386" s="55"/>
      <c r="VXT1386" s="7"/>
      <c r="VXU1386" s="55"/>
      <c r="VXV1386" s="7"/>
      <c r="VXW1386" s="55"/>
      <c r="VXX1386" s="7"/>
      <c r="VXY1386" s="55"/>
      <c r="VXZ1386" s="7"/>
      <c r="VYA1386" s="55"/>
      <c r="VYB1386" s="7"/>
      <c r="VYC1386" s="55"/>
      <c r="VYD1386" s="7"/>
      <c r="VYE1386" s="55"/>
      <c r="VYF1386" s="7"/>
      <c r="VYG1386" s="55"/>
      <c r="VYH1386" s="7"/>
      <c r="VYI1386" s="55"/>
      <c r="VYJ1386" s="7"/>
      <c r="VYK1386" s="55"/>
      <c r="VYL1386" s="7"/>
      <c r="VYM1386" s="55"/>
      <c r="VYN1386" s="7"/>
      <c r="VYO1386" s="55"/>
      <c r="VYP1386" s="7"/>
      <c r="VYQ1386" s="55"/>
      <c r="VYR1386" s="7"/>
      <c r="VYS1386" s="55"/>
      <c r="VYT1386" s="7"/>
      <c r="VYU1386" s="55"/>
      <c r="VYV1386" s="7"/>
      <c r="VYW1386" s="55"/>
      <c r="VYX1386" s="7"/>
      <c r="VYY1386" s="55"/>
      <c r="VYZ1386" s="7"/>
      <c r="VZA1386" s="55"/>
      <c r="VZB1386" s="7"/>
      <c r="VZC1386" s="55"/>
      <c r="VZD1386" s="7"/>
      <c r="VZE1386" s="55"/>
      <c r="VZF1386" s="7"/>
      <c r="VZG1386" s="55"/>
      <c r="VZH1386" s="7"/>
      <c r="VZI1386" s="55"/>
      <c r="VZJ1386" s="7"/>
      <c r="VZK1386" s="55"/>
      <c r="VZL1386" s="7"/>
      <c r="VZM1386" s="55"/>
      <c r="VZN1386" s="7"/>
      <c r="VZO1386" s="55"/>
      <c r="VZP1386" s="7"/>
      <c r="VZQ1386" s="55"/>
      <c r="VZR1386" s="7"/>
      <c r="VZS1386" s="55"/>
      <c r="VZT1386" s="7"/>
      <c r="VZU1386" s="55"/>
      <c r="VZV1386" s="7"/>
      <c r="VZW1386" s="55"/>
      <c r="VZX1386" s="7"/>
      <c r="VZY1386" s="55"/>
      <c r="VZZ1386" s="7"/>
      <c r="WAA1386" s="55"/>
      <c r="WAB1386" s="7"/>
      <c r="WAC1386" s="55"/>
      <c r="WAD1386" s="7"/>
      <c r="WAE1386" s="55"/>
      <c r="WAF1386" s="7"/>
      <c r="WAG1386" s="55"/>
      <c r="WAH1386" s="7"/>
      <c r="WAI1386" s="55"/>
      <c r="WAJ1386" s="7"/>
      <c r="WAK1386" s="55"/>
      <c r="WAL1386" s="7"/>
      <c r="WAM1386" s="55"/>
      <c r="WAN1386" s="7"/>
      <c r="WAO1386" s="55"/>
      <c r="WAP1386" s="7"/>
      <c r="WAQ1386" s="55"/>
      <c r="WAR1386" s="7"/>
      <c r="WAS1386" s="55"/>
      <c r="WAT1386" s="7"/>
      <c r="WAU1386" s="55"/>
      <c r="WAV1386" s="7"/>
      <c r="WAW1386" s="55"/>
      <c r="WAX1386" s="7"/>
      <c r="WAY1386" s="55"/>
      <c r="WAZ1386" s="7"/>
      <c r="WBA1386" s="55"/>
      <c r="WBB1386" s="7"/>
      <c r="WBC1386" s="55"/>
      <c r="WBD1386" s="7"/>
      <c r="WBE1386" s="55"/>
      <c r="WBF1386" s="7"/>
      <c r="WBG1386" s="55"/>
      <c r="WBH1386" s="7"/>
      <c r="WBI1386" s="55"/>
      <c r="WBJ1386" s="7"/>
      <c r="WBK1386" s="55"/>
      <c r="WBL1386" s="7"/>
      <c r="WBM1386" s="55"/>
      <c r="WBN1386" s="7"/>
      <c r="WBO1386" s="55"/>
      <c r="WBP1386" s="7"/>
      <c r="WBQ1386" s="55"/>
      <c r="WBR1386" s="7"/>
      <c r="WBS1386" s="55"/>
      <c r="WBT1386" s="7"/>
      <c r="WBU1386" s="55"/>
      <c r="WBV1386" s="7"/>
      <c r="WBW1386" s="55"/>
      <c r="WBX1386" s="7"/>
      <c r="WBY1386" s="55"/>
      <c r="WBZ1386" s="7"/>
      <c r="WCA1386" s="55"/>
      <c r="WCB1386" s="7"/>
      <c r="WCC1386" s="55"/>
      <c r="WCD1386" s="7"/>
      <c r="WCE1386" s="55"/>
      <c r="WCF1386" s="7"/>
      <c r="WCG1386" s="55"/>
      <c r="WCH1386" s="7"/>
      <c r="WCI1386" s="55"/>
      <c r="WCJ1386" s="7"/>
      <c r="WCK1386" s="55"/>
      <c r="WCL1386" s="7"/>
      <c r="WCM1386" s="55"/>
      <c r="WCN1386" s="7"/>
      <c r="WCO1386" s="55"/>
      <c r="WCP1386" s="7"/>
      <c r="WCQ1386" s="55"/>
      <c r="WCR1386" s="7"/>
      <c r="WCS1386" s="55"/>
      <c r="WCT1386" s="7"/>
      <c r="WCU1386" s="55"/>
      <c r="WCV1386" s="7"/>
      <c r="WCW1386" s="55"/>
      <c r="WCX1386" s="7"/>
      <c r="WCY1386" s="55"/>
      <c r="WCZ1386" s="7"/>
      <c r="WDA1386" s="55"/>
      <c r="WDB1386" s="7"/>
      <c r="WDC1386" s="55"/>
      <c r="WDD1386" s="7"/>
      <c r="WDE1386" s="55"/>
      <c r="WDF1386" s="7"/>
      <c r="WDG1386" s="55"/>
      <c r="WDH1386" s="7"/>
      <c r="WDI1386" s="55"/>
      <c r="WDJ1386" s="7"/>
      <c r="WDK1386" s="55"/>
      <c r="WDL1386" s="7"/>
      <c r="WDM1386" s="55"/>
      <c r="WDN1386" s="7"/>
      <c r="WDO1386" s="55"/>
      <c r="WDP1386" s="7"/>
      <c r="WDQ1386" s="55"/>
      <c r="WDR1386" s="7"/>
      <c r="WDS1386" s="55"/>
      <c r="WDT1386" s="7"/>
      <c r="WDU1386" s="55"/>
      <c r="WDV1386" s="7"/>
      <c r="WDW1386" s="55"/>
      <c r="WDX1386" s="7"/>
      <c r="WDY1386" s="55"/>
      <c r="WDZ1386" s="7"/>
      <c r="WEA1386" s="55"/>
      <c r="WEB1386" s="7"/>
      <c r="WEC1386" s="55"/>
      <c r="WED1386" s="7"/>
      <c r="WEE1386" s="55"/>
      <c r="WEF1386" s="7"/>
      <c r="WEG1386" s="55"/>
      <c r="WEH1386" s="7"/>
      <c r="WEI1386" s="55"/>
      <c r="WEJ1386" s="7"/>
      <c r="WEK1386" s="55"/>
      <c r="WEL1386" s="7"/>
      <c r="WEM1386" s="55"/>
      <c r="WEN1386" s="7"/>
      <c r="WEO1386" s="55"/>
      <c r="WEP1386" s="7"/>
      <c r="WEQ1386" s="55"/>
      <c r="WER1386" s="7"/>
      <c r="WES1386" s="55"/>
      <c r="WET1386" s="7"/>
      <c r="WEU1386" s="55"/>
      <c r="WEV1386" s="7"/>
      <c r="WEW1386" s="55"/>
      <c r="WEX1386" s="7"/>
      <c r="WEY1386" s="55"/>
      <c r="WEZ1386" s="7"/>
      <c r="WFA1386" s="55"/>
      <c r="WFB1386" s="7"/>
      <c r="WFC1386" s="55"/>
      <c r="WFD1386" s="7"/>
      <c r="WFE1386" s="55"/>
      <c r="WFF1386" s="7"/>
      <c r="WFG1386" s="55"/>
      <c r="WFH1386" s="7"/>
      <c r="WFI1386" s="55"/>
      <c r="WFJ1386" s="7"/>
      <c r="WFK1386" s="55"/>
      <c r="WFL1386" s="7"/>
      <c r="WFM1386" s="55"/>
      <c r="WFN1386" s="7"/>
      <c r="WFO1386" s="55"/>
      <c r="WFP1386" s="7"/>
      <c r="WFQ1386" s="55"/>
      <c r="WFR1386" s="7"/>
      <c r="WFS1386" s="55"/>
      <c r="WFT1386" s="7"/>
      <c r="WFU1386" s="55"/>
      <c r="WFV1386" s="7"/>
      <c r="WFW1386" s="55"/>
      <c r="WFX1386" s="7"/>
      <c r="WFY1386" s="55"/>
      <c r="WFZ1386" s="7"/>
      <c r="WGA1386" s="55"/>
      <c r="WGB1386" s="7"/>
      <c r="WGC1386" s="55"/>
      <c r="WGD1386" s="7"/>
      <c r="WGE1386" s="55"/>
      <c r="WGF1386" s="7"/>
      <c r="WGG1386" s="55"/>
      <c r="WGH1386" s="7"/>
      <c r="WGI1386" s="55"/>
      <c r="WGJ1386" s="7"/>
      <c r="WGK1386" s="55"/>
      <c r="WGL1386" s="7"/>
      <c r="WGM1386" s="55"/>
      <c r="WGN1386" s="7"/>
      <c r="WGO1386" s="55"/>
      <c r="WGP1386" s="7"/>
      <c r="WGQ1386" s="55"/>
      <c r="WGR1386" s="7"/>
      <c r="WGS1386" s="55"/>
      <c r="WGT1386" s="7"/>
      <c r="WGU1386" s="55"/>
      <c r="WGV1386" s="7"/>
      <c r="WGW1386" s="55"/>
      <c r="WGX1386" s="7"/>
      <c r="WGY1386" s="55"/>
      <c r="WGZ1386" s="7"/>
      <c r="WHA1386" s="55"/>
      <c r="WHB1386" s="7"/>
      <c r="WHC1386" s="55"/>
      <c r="WHD1386" s="7"/>
      <c r="WHE1386" s="55"/>
      <c r="WHF1386" s="7"/>
      <c r="WHG1386" s="55"/>
      <c r="WHH1386" s="7"/>
      <c r="WHI1386" s="55"/>
      <c r="WHJ1386" s="7"/>
      <c r="WHK1386" s="55"/>
      <c r="WHL1386" s="7"/>
      <c r="WHM1386" s="55"/>
      <c r="WHN1386" s="7"/>
      <c r="WHO1386" s="55"/>
      <c r="WHP1386" s="7"/>
      <c r="WHQ1386" s="55"/>
      <c r="WHR1386" s="7"/>
      <c r="WHS1386" s="55"/>
      <c r="WHT1386" s="7"/>
      <c r="WHU1386" s="55"/>
      <c r="WHV1386" s="7"/>
      <c r="WHW1386" s="55"/>
      <c r="WHX1386" s="7"/>
      <c r="WHY1386" s="55"/>
      <c r="WHZ1386" s="7"/>
      <c r="WIA1386" s="55"/>
      <c r="WIB1386" s="7"/>
      <c r="WIC1386" s="55"/>
      <c r="WID1386" s="7"/>
      <c r="WIE1386" s="55"/>
      <c r="WIF1386" s="7"/>
      <c r="WIG1386" s="55"/>
      <c r="WIH1386" s="7"/>
      <c r="WII1386" s="55"/>
      <c r="WIJ1386" s="7"/>
      <c r="WIK1386" s="55"/>
      <c r="WIL1386" s="7"/>
      <c r="WIM1386" s="55"/>
      <c r="WIN1386" s="7"/>
      <c r="WIO1386" s="55"/>
      <c r="WIP1386" s="7"/>
      <c r="WIQ1386" s="55"/>
      <c r="WIR1386" s="7"/>
      <c r="WIS1386" s="55"/>
      <c r="WIT1386" s="7"/>
      <c r="WIU1386" s="55"/>
      <c r="WIV1386" s="7"/>
      <c r="WIW1386" s="55"/>
      <c r="WIX1386" s="7"/>
      <c r="WIY1386" s="55"/>
      <c r="WIZ1386" s="7"/>
      <c r="WJA1386" s="55"/>
      <c r="WJB1386" s="7"/>
      <c r="WJC1386" s="55"/>
      <c r="WJD1386" s="7"/>
      <c r="WJE1386" s="55"/>
      <c r="WJF1386" s="7"/>
      <c r="WJG1386" s="55"/>
      <c r="WJH1386" s="7"/>
      <c r="WJI1386" s="55"/>
      <c r="WJJ1386" s="7"/>
      <c r="WJK1386" s="55"/>
      <c r="WJL1386" s="7"/>
      <c r="WJM1386" s="55"/>
      <c r="WJN1386" s="7"/>
      <c r="WJO1386" s="55"/>
      <c r="WJP1386" s="7"/>
      <c r="WJQ1386" s="55"/>
      <c r="WJR1386" s="7"/>
      <c r="WJS1386" s="55"/>
      <c r="WJT1386" s="7"/>
      <c r="WJU1386" s="55"/>
      <c r="WJV1386" s="7"/>
      <c r="WJW1386" s="55"/>
      <c r="WJX1386" s="7"/>
      <c r="WJY1386" s="55"/>
      <c r="WJZ1386" s="7"/>
      <c r="WKA1386" s="55"/>
      <c r="WKB1386" s="7"/>
      <c r="WKC1386" s="55"/>
      <c r="WKD1386" s="7"/>
      <c r="WKE1386" s="55"/>
      <c r="WKF1386" s="7"/>
      <c r="WKG1386" s="55"/>
      <c r="WKH1386" s="7"/>
      <c r="WKI1386" s="55"/>
      <c r="WKJ1386" s="7"/>
      <c r="WKK1386" s="55"/>
      <c r="WKL1386" s="7"/>
      <c r="WKM1386" s="55"/>
      <c r="WKN1386" s="7"/>
      <c r="WKO1386" s="55"/>
      <c r="WKP1386" s="7"/>
      <c r="WKQ1386" s="55"/>
      <c r="WKR1386" s="7"/>
      <c r="WKS1386" s="55"/>
      <c r="WKT1386" s="7"/>
      <c r="WKU1386" s="55"/>
      <c r="WKV1386" s="7"/>
      <c r="WKW1386" s="55"/>
      <c r="WKX1386" s="7"/>
      <c r="WKY1386" s="55"/>
      <c r="WKZ1386" s="7"/>
      <c r="WLA1386" s="55"/>
      <c r="WLB1386" s="7"/>
      <c r="WLC1386" s="55"/>
      <c r="WLD1386" s="7"/>
      <c r="WLE1386" s="55"/>
      <c r="WLF1386" s="7"/>
      <c r="WLG1386" s="55"/>
      <c r="WLH1386" s="7"/>
      <c r="WLI1386" s="55"/>
      <c r="WLJ1386" s="7"/>
      <c r="WLK1386" s="55"/>
      <c r="WLL1386" s="7"/>
      <c r="WLM1386" s="55"/>
      <c r="WLN1386" s="7"/>
      <c r="WLO1386" s="55"/>
      <c r="WLP1386" s="7"/>
      <c r="WLQ1386" s="55"/>
      <c r="WLR1386" s="7"/>
      <c r="WLS1386" s="55"/>
      <c r="WLT1386" s="7"/>
      <c r="WLU1386" s="55"/>
      <c r="WLV1386" s="7"/>
      <c r="WLW1386" s="55"/>
      <c r="WLX1386" s="7"/>
      <c r="WLY1386" s="55"/>
      <c r="WLZ1386" s="7"/>
      <c r="WMA1386" s="55"/>
      <c r="WMB1386" s="7"/>
      <c r="WMC1386" s="55"/>
      <c r="WMD1386" s="7"/>
      <c r="WME1386" s="55"/>
      <c r="WMF1386" s="7"/>
      <c r="WMG1386" s="55"/>
      <c r="WMH1386" s="7"/>
      <c r="WMI1386" s="55"/>
      <c r="WMJ1386" s="7"/>
      <c r="WMK1386" s="55"/>
      <c r="WML1386" s="7"/>
      <c r="WMM1386" s="55"/>
      <c r="WMN1386" s="7"/>
      <c r="WMO1386" s="55"/>
      <c r="WMP1386" s="7"/>
      <c r="WMQ1386" s="55"/>
      <c r="WMR1386" s="7"/>
      <c r="WMS1386" s="55"/>
      <c r="WMT1386" s="7"/>
      <c r="WMU1386" s="55"/>
      <c r="WMV1386" s="7"/>
      <c r="WMW1386" s="55"/>
      <c r="WMX1386" s="7"/>
      <c r="WMY1386" s="55"/>
      <c r="WMZ1386" s="7"/>
      <c r="WNA1386" s="55"/>
      <c r="WNB1386" s="7"/>
      <c r="WNC1386" s="55"/>
      <c r="WND1386" s="7"/>
      <c r="WNE1386" s="55"/>
      <c r="WNF1386" s="7"/>
      <c r="WNG1386" s="55"/>
      <c r="WNH1386" s="7"/>
      <c r="WNI1386" s="55"/>
      <c r="WNJ1386" s="7"/>
      <c r="WNK1386" s="55"/>
      <c r="WNL1386" s="7"/>
      <c r="WNM1386" s="55"/>
      <c r="WNN1386" s="7"/>
      <c r="WNO1386" s="55"/>
      <c r="WNP1386" s="7"/>
      <c r="WNQ1386" s="55"/>
      <c r="WNR1386" s="7"/>
      <c r="WNS1386" s="55"/>
      <c r="WNT1386" s="7"/>
      <c r="WNU1386" s="55"/>
      <c r="WNV1386" s="7"/>
      <c r="WNW1386" s="55"/>
      <c r="WNX1386" s="7"/>
      <c r="WNY1386" s="55"/>
      <c r="WNZ1386" s="7"/>
      <c r="WOA1386" s="55"/>
      <c r="WOB1386" s="7"/>
      <c r="WOC1386" s="55"/>
      <c r="WOD1386" s="7"/>
      <c r="WOE1386" s="55"/>
      <c r="WOF1386" s="7"/>
      <c r="WOG1386" s="55"/>
      <c r="WOH1386" s="7"/>
      <c r="WOI1386" s="55"/>
      <c r="WOJ1386" s="7"/>
      <c r="WOK1386" s="55"/>
      <c r="WOL1386" s="7"/>
      <c r="WOM1386" s="55"/>
      <c r="WON1386" s="7"/>
      <c r="WOO1386" s="55"/>
      <c r="WOP1386" s="7"/>
      <c r="WOQ1386" s="55"/>
      <c r="WOR1386" s="7"/>
      <c r="WOS1386" s="55"/>
      <c r="WOT1386" s="7"/>
      <c r="WOU1386" s="55"/>
      <c r="WOV1386" s="7"/>
      <c r="WOW1386" s="55"/>
      <c r="WOX1386" s="7"/>
      <c r="WOY1386" s="55"/>
      <c r="WOZ1386" s="7"/>
      <c r="WPA1386" s="55"/>
      <c r="WPB1386" s="7"/>
      <c r="WPC1386" s="55"/>
      <c r="WPD1386" s="7"/>
      <c r="WPE1386" s="55"/>
      <c r="WPF1386" s="7"/>
      <c r="WPG1386" s="55"/>
      <c r="WPH1386" s="7"/>
      <c r="WPI1386" s="55"/>
      <c r="WPJ1386" s="7"/>
      <c r="WPK1386" s="55"/>
      <c r="WPL1386" s="7"/>
      <c r="WPM1386" s="55"/>
      <c r="WPN1386" s="7"/>
      <c r="WPO1386" s="55"/>
      <c r="WPP1386" s="7"/>
      <c r="WPQ1386" s="55"/>
      <c r="WPR1386" s="7"/>
      <c r="WPS1386" s="55"/>
      <c r="WPT1386" s="7"/>
      <c r="WPU1386" s="55"/>
      <c r="WPV1386" s="7"/>
      <c r="WPW1386" s="55"/>
      <c r="WPX1386" s="7"/>
      <c r="WPY1386" s="55"/>
      <c r="WPZ1386" s="7"/>
      <c r="WQA1386" s="55"/>
      <c r="WQB1386" s="7"/>
      <c r="WQC1386" s="55"/>
      <c r="WQD1386" s="7"/>
      <c r="WQE1386" s="55"/>
      <c r="WQF1386" s="7"/>
      <c r="WQG1386" s="55"/>
      <c r="WQH1386" s="7"/>
      <c r="WQI1386" s="55"/>
      <c r="WQJ1386" s="7"/>
      <c r="WQK1386" s="55"/>
      <c r="WQL1386" s="7"/>
      <c r="WQM1386" s="55"/>
      <c r="WQN1386" s="7"/>
      <c r="WQO1386" s="55"/>
      <c r="WQP1386" s="7"/>
      <c r="WQQ1386" s="55"/>
      <c r="WQR1386" s="7"/>
      <c r="WQS1386" s="55"/>
      <c r="WQT1386" s="7"/>
      <c r="WQU1386" s="55"/>
      <c r="WQV1386" s="7"/>
      <c r="WQW1386" s="55"/>
      <c r="WQX1386" s="7"/>
      <c r="WQY1386" s="55"/>
      <c r="WQZ1386" s="7"/>
      <c r="WRA1386" s="55"/>
      <c r="WRB1386" s="7"/>
      <c r="WRC1386" s="55"/>
      <c r="WRD1386" s="7"/>
      <c r="WRE1386" s="55"/>
      <c r="WRF1386" s="7"/>
      <c r="WRG1386" s="55"/>
      <c r="WRH1386" s="7"/>
      <c r="WRI1386" s="55"/>
      <c r="WRJ1386" s="7"/>
      <c r="WRK1386" s="55"/>
      <c r="WRL1386" s="7"/>
      <c r="WRM1386" s="55"/>
      <c r="WRN1386" s="7"/>
      <c r="WRO1386" s="55"/>
      <c r="WRP1386" s="7"/>
      <c r="WRQ1386" s="55"/>
      <c r="WRR1386" s="7"/>
      <c r="WRS1386" s="55"/>
      <c r="WRT1386" s="7"/>
      <c r="WRU1386" s="55"/>
      <c r="WRV1386" s="7"/>
      <c r="WRW1386" s="55"/>
      <c r="WRX1386" s="7"/>
      <c r="WRY1386" s="55"/>
      <c r="WRZ1386" s="7"/>
      <c r="WSA1386" s="55"/>
      <c r="WSB1386" s="7"/>
      <c r="WSC1386" s="55"/>
      <c r="WSD1386" s="7"/>
      <c r="WSE1386" s="55"/>
      <c r="WSF1386" s="7"/>
      <c r="WSG1386" s="55"/>
      <c r="WSH1386" s="7"/>
      <c r="WSI1386" s="55"/>
      <c r="WSJ1386" s="7"/>
      <c r="WSK1386" s="55"/>
      <c r="WSL1386" s="7"/>
      <c r="WSM1386" s="55"/>
      <c r="WSN1386" s="7"/>
      <c r="WSO1386" s="55"/>
      <c r="WSP1386" s="7"/>
      <c r="WSQ1386" s="55"/>
      <c r="WSR1386" s="7"/>
      <c r="WSS1386" s="55"/>
      <c r="WST1386" s="7"/>
      <c r="WSU1386" s="55"/>
      <c r="WSV1386" s="7"/>
      <c r="WSW1386" s="55"/>
      <c r="WSX1386" s="7"/>
      <c r="WSY1386" s="55"/>
      <c r="WSZ1386" s="7"/>
      <c r="WTA1386" s="55"/>
      <c r="WTB1386" s="7"/>
      <c r="WTC1386" s="55"/>
      <c r="WTD1386" s="7"/>
      <c r="WTE1386" s="55"/>
      <c r="WTF1386" s="7"/>
      <c r="WTG1386" s="55"/>
      <c r="WTH1386" s="7"/>
      <c r="WTI1386" s="55"/>
      <c r="WTJ1386" s="7"/>
      <c r="WTK1386" s="55"/>
      <c r="WTL1386" s="7"/>
      <c r="WTM1386" s="55"/>
      <c r="WTN1386" s="7"/>
      <c r="WTO1386" s="55"/>
      <c r="WTP1386" s="7"/>
      <c r="WTQ1386" s="55"/>
      <c r="WTR1386" s="7"/>
      <c r="WTS1386" s="55"/>
      <c r="WTT1386" s="7"/>
      <c r="WTU1386" s="55"/>
      <c r="WTV1386" s="7"/>
      <c r="WTW1386" s="55"/>
      <c r="WTX1386" s="7"/>
      <c r="WTY1386" s="55"/>
      <c r="WTZ1386" s="7"/>
      <c r="WUA1386" s="55"/>
      <c r="WUB1386" s="7"/>
      <c r="WUC1386" s="55"/>
      <c r="WUD1386" s="7"/>
      <c r="WUE1386" s="55"/>
      <c r="WUF1386" s="7"/>
      <c r="WUG1386" s="55"/>
      <c r="WUH1386" s="7"/>
      <c r="WUI1386" s="55"/>
      <c r="WUJ1386" s="7"/>
      <c r="WUK1386" s="55"/>
      <c r="WUL1386" s="7"/>
      <c r="WUM1386" s="55"/>
      <c r="WUN1386" s="7"/>
      <c r="WUO1386" s="55"/>
      <c r="WUP1386" s="7"/>
      <c r="WUQ1386" s="55"/>
      <c r="WUR1386" s="7"/>
      <c r="WUS1386" s="55"/>
      <c r="WUT1386" s="7"/>
      <c r="WUU1386" s="55"/>
      <c r="WUV1386" s="7"/>
      <c r="WUW1386" s="55"/>
      <c r="WUX1386" s="7"/>
      <c r="WUY1386" s="55"/>
      <c r="WUZ1386" s="7"/>
      <c r="WVA1386" s="55"/>
      <c r="WVB1386" s="7"/>
      <c r="WVC1386" s="55"/>
      <c r="WVD1386" s="7"/>
      <c r="WVE1386" s="55"/>
      <c r="WVF1386" s="7"/>
      <c r="WVG1386" s="55"/>
      <c r="WVH1386" s="7"/>
      <c r="WVI1386" s="55"/>
      <c r="WVJ1386" s="7"/>
      <c r="WVK1386" s="55"/>
      <c r="WVL1386" s="7"/>
      <c r="WVM1386" s="55"/>
      <c r="WVN1386" s="7"/>
      <c r="WVO1386" s="55"/>
      <c r="WVP1386" s="7"/>
      <c r="WVQ1386" s="55"/>
      <c r="WVR1386" s="7"/>
      <c r="WVS1386" s="55"/>
      <c r="WVT1386" s="7"/>
      <c r="WVU1386" s="55"/>
      <c r="WVV1386" s="7"/>
      <c r="WVW1386" s="55"/>
      <c r="WVX1386" s="7"/>
      <c r="WVY1386" s="55"/>
      <c r="WVZ1386" s="7"/>
      <c r="WWA1386" s="55"/>
      <c r="WWB1386" s="7"/>
      <c r="WWC1386" s="55"/>
      <c r="WWD1386" s="7"/>
      <c r="WWE1386" s="55"/>
      <c r="WWF1386" s="7"/>
      <c r="WWG1386" s="55"/>
      <c r="WWH1386" s="7"/>
      <c r="WWI1386" s="55"/>
      <c r="WWJ1386" s="7"/>
      <c r="WWK1386" s="55"/>
      <c r="WWL1386" s="7"/>
      <c r="WWM1386" s="55"/>
      <c r="WWN1386" s="7"/>
      <c r="WWO1386" s="55"/>
      <c r="WWP1386" s="7"/>
      <c r="WWQ1386" s="55"/>
      <c r="WWR1386" s="7"/>
      <c r="WWS1386" s="55"/>
      <c r="WWT1386" s="7"/>
      <c r="WWU1386" s="55"/>
      <c r="WWV1386" s="7"/>
      <c r="WWW1386" s="55"/>
      <c r="WWX1386" s="7"/>
      <c r="WWY1386" s="55"/>
      <c r="WWZ1386" s="7"/>
      <c r="WXA1386" s="55"/>
      <c r="WXB1386" s="7"/>
      <c r="WXC1386" s="55"/>
      <c r="WXD1386" s="7"/>
      <c r="WXE1386" s="55"/>
      <c r="WXF1386" s="7"/>
      <c r="WXG1386" s="55"/>
      <c r="WXH1386" s="7"/>
      <c r="WXI1386" s="55"/>
      <c r="WXJ1386" s="7"/>
      <c r="WXK1386" s="55"/>
      <c r="WXL1386" s="7"/>
      <c r="WXM1386" s="55"/>
      <c r="WXN1386" s="7"/>
      <c r="WXO1386" s="55"/>
      <c r="WXP1386" s="7"/>
      <c r="WXQ1386" s="55"/>
      <c r="WXR1386" s="7"/>
      <c r="WXS1386" s="55"/>
      <c r="WXT1386" s="7"/>
      <c r="WXU1386" s="55"/>
      <c r="WXV1386" s="7"/>
      <c r="WXW1386" s="55"/>
      <c r="WXX1386" s="7"/>
      <c r="WXY1386" s="55"/>
      <c r="WXZ1386" s="7"/>
      <c r="WYA1386" s="55"/>
      <c r="WYB1386" s="7"/>
      <c r="WYC1386" s="55"/>
      <c r="WYD1386" s="7"/>
      <c r="WYE1386" s="55"/>
      <c r="WYF1386" s="7"/>
      <c r="WYG1386" s="55"/>
      <c r="WYH1386" s="7"/>
      <c r="WYI1386" s="55"/>
      <c r="WYJ1386" s="7"/>
      <c r="WYK1386" s="55"/>
      <c r="WYL1386" s="7"/>
      <c r="WYM1386" s="55"/>
      <c r="WYN1386" s="7"/>
      <c r="WYO1386" s="55"/>
      <c r="WYP1386" s="7"/>
      <c r="WYQ1386" s="55"/>
      <c r="WYR1386" s="7"/>
      <c r="WYS1386" s="55"/>
      <c r="WYT1386" s="7"/>
      <c r="WYU1386" s="55"/>
      <c r="WYV1386" s="7"/>
      <c r="WYW1386" s="55"/>
      <c r="WYX1386" s="7"/>
      <c r="WYY1386" s="55"/>
      <c r="WYZ1386" s="7"/>
      <c r="WZA1386" s="55"/>
      <c r="WZB1386" s="7"/>
      <c r="WZC1386" s="55"/>
      <c r="WZD1386" s="7"/>
      <c r="WZE1386" s="55"/>
      <c r="WZF1386" s="7"/>
      <c r="WZG1386" s="55"/>
      <c r="WZH1386" s="7"/>
      <c r="WZI1386" s="55"/>
      <c r="WZJ1386" s="7"/>
      <c r="WZK1386" s="55"/>
      <c r="WZL1386" s="7"/>
      <c r="WZM1386" s="55"/>
      <c r="WZN1386" s="7"/>
      <c r="WZO1386" s="55"/>
      <c r="WZP1386" s="7"/>
      <c r="WZQ1386" s="55"/>
      <c r="WZR1386" s="7"/>
      <c r="WZS1386" s="55"/>
      <c r="WZT1386" s="7"/>
      <c r="WZU1386" s="55"/>
      <c r="WZV1386" s="7"/>
      <c r="WZW1386" s="55"/>
      <c r="WZX1386" s="7"/>
      <c r="WZY1386" s="55"/>
      <c r="WZZ1386" s="7"/>
      <c r="XAA1386" s="55"/>
      <c r="XAB1386" s="7"/>
      <c r="XAC1386" s="55"/>
      <c r="XAD1386" s="7"/>
      <c r="XAE1386" s="55"/>
      <c r="XAF1386" s="7"/>
      <c r="XAG1386" s="55"/>
      <c r="XAH1386" s="7"/>
      <c r="XAI1386" s="55"/>
      <c r="XAJ1386" s="7"/>
      <c r="XAK1386" s="55"/>
      <c r="XAL1386" s="7"/>
      <c r="XAM1386" s="55"/>
      <c r="XAN1386" s="7"/>
      <c r="XAO1386" s="55"/>
      <c r="XAP1386" s="7"/>
      <c r="XAQ1386" s="55"/>
      <c r="XAR1386" s="7"/>
      <c r="XAS1386" s="55"/>
      <c r="XAT1386" s="7"/>
      <c r="XAU1386" s="55"/>
      <c r="XAV1386" s="7"/>
      <c r="XAW1386" s="55"/>
      <c r="XAX1386" s="7"/>
      <c r="XAY1386" s="55"/>
      <c r="XAZ1386" s="7"/>
      <c r="XBA1386" s="55"/>
      <c r="XBB1386" s="7"/>
      <c r="XBC1386" s="55"/>
      <c r="XBD1386" s="7"/>
      <c r="XBE1386" s="55"/>
      <c r="XBF1386" s="7"/>
      <c r="XBG1386" s="55"/>
      <c r="XBH1386" s="7"/>
      <c r="XBI1386" s="55"/>
      <c r="XBJ1386" s="7"/>
      <c r="XBK1386" s="55"/>
      <c r="XBL1386" s="7"/>
      <c r="XBM1386" s="55"/>
      <c r="XBN1386" s="7"/>
      <c r="XBO1386" s="55"/>
      <c r="XBP1386" s="7"/>
      <c r="XBQ1386" s="55"/>
      <c r="XBR1386" s="7"/>
      <c r="XBS1386" s="55"/>
      <c r="XBT1386" s="7"/>
      <c r="XBU1386" s="55"/>
      <c r="XBV1386" s="7"/>
      <c r="XBW1386" s="55"/>
      <c r="XBX1386" s="7"/>
      <c r="XBY1386" s="55"/>
      <c r="XBZ1386" s="7"/>
      <c r="XCA1386" s="55"/>
      <c r="XCB1386" s="7"/>
      <c r="XCC1386" s="55"/>
      <c r="XCD1386" s="7"/>
      <c r="XCE1386" s="55"/>
      <c r="XCF1386" s="7"/>
      <c r="XCG1386" s="55"/>
      <c r="XCH1386" s="7"/>
      <c r="XCI1386" s="55"/>
      <c r="XCJ1386" s="7"/>
      <c r="XCK1386" s="55"/>
      <c r="XCL1386" s="7"/>
      <c r="XCM1386" s="55"/>
      <c r="XCN1386" s="7"/>
      <c r="XCO1386" s="55"/>
      <c r="XCP1386" s="7"/>
      <c r="XCQ1386" s="55"/>
      <c r="XCR1386" s="7"/>
      <c r="XCS1386" s="55"/>
      <c r="XCT1386" s="7"/>
      <c r="XCU1386" s="55"/>
      <c r="XCV1386" s="7"/>
      <c r="XCW1386" s="55"/>
      <c r="XCX1386" s="7"/>
      <c r="XCY1386" s="55"/>
      <c r="XCZ1386" s="7"/>
      <c r="XDA1386" s="55"/>
      <c r="XDB1386" s="7"/>
      <c r="XDC1386" s="55"/>
      <c r="XDD1386" s="7"/>
      <c r="XDE1386" s="55"/>
      <c r="XDF1386" s="7"/>
      <c r="XDG1386" s="55"/>
      <c r="XDH1386" s="7"/>
      <c r="XDI1386" s="55"/>
      <c r="XDJ1386" s="7"/>
      <c r="XDK1386" s="55"/>
      <c r="XDL1386" s="7"/>
      <c r="XDM1386" s="55"/>
      <c r="XDN1386" s="7"/>
      <c r="XDO1386" s="55"/>
      <c r="XDP1386" s="7"/>
      <c r="XDQ1386" s="55"/>
      <c r="XDR1386" s="7"/>
      <c r="XDS1386" s="55"/>
      <c r="XDT1386" s="7"/>
      <c r="XDU1386" s="55"/>
      <c r="XDV1386" s="7"/>
      <c r="XDW1386" s="55"/>
      <c r="XDX1386" s="7"/>
      <c r="XDY1386" s="55"/>
      <c r="XDZ1386" s="7"/>
      <c r="XEA1386" s="55"/>
      <c r="XEB1386" s="7"/>
      <c r="XEC1386" s="55"/>
      <c r="XED1386" s="7"/>
      <c r="XEE1386" s="55"/>
      <c r="XEF1386" s="7"/>
      <c r="XEG1386" s="55"/>
      <c r="XEH1386" s="7"/>
      <c r="XEI1386" s="55"/>
      <c r="XEJ1386" s="7"/>
      <c r="XEK1386" s="55"/>
      <c r="XEL1386" s="7"/>
      <c r="XEM1386" s="55"/>
      <c r="XEN1386" s="7"/>
      <c r="XEO1386" s="55"/>
      <c r="XEP1386" s="7"/>
      <c r="XEQ1386" s="55"/>
      <c r="XER1386" s="7"/>
      <c r="XES1386" s="55"/>
      <c r="XET1386" s="7"/>
      <c r="XEU1386" s="55"/>
      <c r="XEV1386" s="7"/>
      <c r="XEW1386" s="55"/>
      <c r="XEX1386" s="7"/>
      <c r="XEY1386" s="55"/>
      <c r="XEZ1386" s="7"/>
      <c r="XFA1386" s="55"/>
      <c r="XFB1386" s="7"/>
    </row>
    <row r="1387" spans="1:16382" ht="18.75" customHeight="1">
      <c r="A1387" s="468" t="s">
        <v>93</v>
      </c>
      <c r="B1387" s="44" t="s">
        <v>728</v>
      </c>
      <c r="C1387" s="93"/>
      <c r="D1387" s="96">
        <f t="shared" si="189"/>
        <v>6</v>
      </c>
      <c r="E1387" s="254" t="s">
        <v>556</v>
      </c>
      <c r="F1387" s="252" t="s">
        <v>578</v>
      </c>
      <c r="G1387" s="93"/>
      <c r="H1387" s="93"/>
      <c r="I1387" s="93"/>
      <c r="J1387" s="93"/>
      <c r="K1387" s="93"/>
      <c r="L1387" s="93"/>
      <c r="M1387" s="93"/>
      <c r="N1387" s="93"/>
      <c r="O1387" s="93"/>
      <c r="P1387" s="93"/>
      <c r="Q1387" s="93"/>
      <c r="R1387" s="93"/>
      <c r="S1387" s="93"/>
      <c r="T1387" s="93"/>
      <c r="U1387" s="93"/>
      <c r="V1387" s="93">
        <v>6</v>
      </c>
      <c r="W1387" s="93"/>
      <c r="X1387" s="93"/>
      <c r="Y1387" s="93"/>
      <c r="Z1387" s="93"/>
      <c r="AA1387" s="93"/>
      <c r="AB1387" s="93"/>
      <c r="AC1387" s="93"/>
      <c r="AD1387" s="93"/>
      <c r="AE1387" s="93"/>
      <c r="AF1387" s="93"/>
      <c r="AG1387" s="93"/>
      <c r="AH1387" s="93"/>
      <c r="AI1387" s="93"/>
      <c r="AJ1387" s="83"/>
      <c r="AK1387" s="202">
        <f t="shared" si="190"/>
        <v>0</v>
      </c>
      <c r="AL1387" s="194">
        <f t="shared" si="191"/>
        <v>6</v>
      </c>
      <c r="AM1387" s="5"/>
      <c r="AN1387" s="5"/>
      <c r="AO1387" s="5"/>
      <c r="AP1387" s="5"/>
      <c r="AQ1387" s="5"/>
      <c r="AU1387" s="5"/>
      <c r="AV1387" s="5"/>
      <c r="AW1387" s="5"/>
      <c r="AX1387" s="5"/>
      <c r="AY1387" s="5"/>
      <c r="AZ1387" s="5"/>
      <c r="BH1387" s="94"/>
      <c r="BI1387" s="16"/>
      <c r="BJ1387" s="16"/>
      <c r="BK1387" s="75"/>
      <c r="BL1387" s="16"/>
      <c r="BM1387" s="16"/>
      <c r="BN1387" s="16"/>
      <c r="BO1387" s="16"/>
      <c r="BQ1387" s="16"/>
      <c r="BR1387" s="16"/>
      <c r="BS1387" s="16"/>
      <c r="BT1387" s="16"/>
      <c r="BU1387" s="16"/>
      <c r="BV1387" s="16"/>
      <c r="BW1387" s="385"/>
    </row>
    <row r="1388" spans="1:16382" hidden="1">
      <c r="A1388" s="271"/>
      <c r="B1388" s="59"/>
      <c r="C1388" s="93"/>
      <c r="D1388" s="96">
        <f t="shared" si="189"/>
        <v>0</v>
      </c>
      <c r="E1388" s="100"/>
      <c r="F1388" s="252"/>
      <c r="G1388" s="93"/>
      <c r="H1388" s="93"/>
      <c r="I1388" s="93"/>
      <c r="J1388" s="93"/>
      <c r="K1388" s="93"/>
      <c r="L1388" s="93"/>
      <c r="M1388" s="93"/>
      <c r="N1388" s="93"/>
      <c r="O1388" s="93"/>
      <c r="P1388" s="93"/>
      <c r="Q1388" s="93"/>
      <c r="R1388" s="93"/>
      <c r="S1388" s="93"/>
      <c r="T1388" s="93"/>
      <c r="U1388" s="93"/>
      <c r="V1388" s="93"/>
      <c r="W1388" s="93"/>
      <c r="X1388" s="93"/>
      <c r="Y1388" s="93"/>
      <c r="Z1388" s="93"/>
      <c r="AA1388" s="93"/>
      <c r="AB1388" s="93"/>
      <c r="AC1388" s="93"/>
      <c r="AD1388" s="93"/>
      <c r="AE1388" s="93"/>
      <c r="AF1388" s="93"/>
      <c r="AG1388" s="93"/>
      <c r="AH1388" s="93"/>
      <c r="AI1388" s="93"/>
      <c r="AJ1388" s="83"/>
      <c r="AK1388" s="202">
        <f t="shared" si="190"/>
        <v>0</v>
      </c>
      <c r="AL1388" s="194">
        <f t="shared" si="191"/>
        <v>0</v>
      </c>
      <c r="AM1388" s="5"/>
      <c r="AN1388" s="5"/>
      <c r="AO1388" s="5"/>
      <c r="AP1388" s="5"/>
      <c r="AQ1388" s="5"/>
      <c r="AU1388" s="5"/>
      <c r="AV1388" s="5"/>
      <c r="AW1388" s="5"/>
      <c r="AX1388" s="5"/>
      <c r="AY1388" s="5"/>
      <c r="AZ1388" s="5"/>
      <c r="BH1388" s="94"/>
      <c r="BI1388" s="94"/>
      <c r="BJ1388" s="16"/>
      <c r="BK1388" s="221"/>
      <c r="BL1388" s="16"/>
      <c r="BM1388" s="16"/>
      <c r="BN1388" s="16"/>
      <c r="BO1388" s="5"/>
      <c r="BQ1388" s="16"/>
      <c r="BR1388" s="16"/>
      <c r="BS1388" s="16"/>
      <c r="BT1388" s="16"/>
      <c r="BU1388" s="16"/>
      <c r="BV1388" s="16"/>
      <c r="BW1388" s="385"/>
    </row>
    <row r="1389" spans="1:16382" hidden="1">
      <c r="A1389" s="278"/>
      <c r="B1389" s="138"/>
      <c r="C1389" s="93"/>
      <c r="D1389" s="96">
        <f t="shared" si="189"/>
        <v>0</v>
      </c>
      <c r="E1389" s="100"/>
      <c r="F1389" s="252"/>
      <c r="G1389" s="93"/>
      <c r="H1389" s="93"/>
      <c r="I1389" s="93"/>
      <c r="J1389" s="93"/>
      <c r="K1389" s="93"/>
      <c r="L1389" s="93"/>
      <c r="M1389" s="93"/>
      <c r="N1389" s="93"/>
      <c r="O1389" s="93"/>
      <c r="P1389" s="93"/>
      <c r="Q1389" s="93"/>
      <c r="R1389" s="93"/>
      <c r="S1389" s="93"/>
      <c r="T1389" s="93"/>
      <c r="U1389" s="93"/>
      <c r="V1389" s="93"/>
      <c r="W1389" s="93"/>
      <c r="X1389" s="93"/>
      <c r="Y1389" s="93"/>
      <c r="Z1389" s="93"/>
      <c r="AA1389" s="93"/>
      <c r="AB1389" s="93"/>
      <c r="AC1389" s="93"/>
      <c r="AD1389" s="93"/>
      <c r="AE1389" s="93"/>
      <c r="AF1389" s="93"/>
      <c r="AG1389" s="93"/>
      <c r="AH1389" s="93"/>
      <c r="AI1389" s="93"/>
      <c r="AJ1389" s="83"/>
      <c r="AK1389" s="202">
        <f t="shared" si="190"/>
        <v>0</v>
      </c>
      <c r="AL1389" s="194">
        <f t="shared" si="191"/>
        <v>0</v>
      </c>
      <c r="AM1389" s="5"/>
      <c r="AN1389" s="5"/>
      <c r="AO1389" s="5"/>
      <c r="AP1389" s="5"/>
      <c r="AQ1389" s="5"/>
      <c r="AU1389" s="5"/>
      <c r="AV1389" s="5"/>
      <c r="AW1389" s="5"/>
      <c r="AX1389" s="5"/>
      <c r="AY1389" s="5"/>
      <c r="AZ1389" s="5"/>
      <c r="BH1389" s="94"/>
      <c r="BI1389" s="94"/>
      <c r="BJ1389" s="16"/>
      <c r="BK1389" s="221"/>
      <c r="BL1389" s="16"/>
      <c r="BM1389" s="16"/>
      <c r="BN1389" s="16"/>
      <c r="BO1389" s="5"/>
      <c r="BQ1389" s="16"/>
      <c r="BR1389" s="16"/>
      <c r="BS1389" s="16"/>
      <c r="BT1389" s="16"/>
      <c r="BU1389" s="16"/>
      <c r="BV1389" s="16"/>
      <c r="BW1389" s="385"/>
    </row>
    <row r="1390" spans="1:16382" ht="18.75" hidden="1" customHeight="1">
      <c r="A1390" s="424"/>
      <c r="B1390" s="139"/>
      <c r="C1390" s="93"/>
      <c r="D1390" s="96">
        <f t="shared" si="189"/>
        <v>0</v>
      </c>
      <c r="E1390" s="100"/>
      <c r="F1390" s="155"/>
      <c r="G1390" s="93"/>
      <c r="H1390" s="93"/>
      <c r="I1390" s="93"/>
      <c r="J1390" s="93"/>
      <c r="K1390" s="93"/>
      <c r="L1390" s="93"/>
      <c r="M1390" s="93"/>
      <c r="N1390" s="93"/>
      <c r="O1390" s="93"/>
      <c r="P1390" s="93"/>
      <c r="Q1390" s="93"/>
      <c r="R1390" s="93"/>
      <c r="S1390" s="93"/>
      <c r="T1390" s="93"/>
      <c r="U1390" s="93"/>
      <c r="V1390" s="93"/>
      <c r="W1390" s="93"/>
      <c r="X1390" s="93"/>
      <c r="Y1390" s="93"/>
      <c r="Z1390" s="93"/>
      <c r="AA1390" s="93"/>
      <c r="AB1390" s="93"/>
      <c r="AC1390" s="93"/>
      <c r="AD1390" s="93"/>
      <c r="AE1390" s="93"/>
      <c r="AF1390" s="93"/>
      <c r="AG1390" s="93"/>
      <c r="AH1390" s="93"/>
      <c r="AI1390" s="93"/>
      <c r="AJ1390" s="83"/>
      <c r="AK1390" s="202">
        <f t="shared" si="190"/>
        <v>0</v>
      </c>
      <c r="AL1390" s="194">
        <f t="shared" si="191"/>
        <v>0</v>
      </c>
      <c r="AM1390" s="5"/>
      <c r="AN1390" s="5"/>
      <c r="AO1390" s="5"/>
      <c r="AP1390" s="5"/>
      <c r="AQ1390" s="5"/>
      <c r="AU1390" s="5"/>
      <c r="AV1390" s="5"/>
      <c r="AW1390" s="5"/>
      <c r="AX1390" s="5"/>
      <c r="AY1390" s="5"/>
      <c r="AZ1390" s="5"/>
      <c r="BH1390" s="94"/>
      <c r="BI1390" s="94"/>
      <c r="BJ1390" s="16"/>
      <c r="BK1390" s="221"/>
      <c r="BL1390" s="16"/>
      <c r="BM1390" s="16"/>
      <c r="BN1390" s="16"/>
      <c r="BO1390" s="5"/>
      <c r="BQ1390" s="16"/>
      <c r="BR1390" s="16"/>
      <c r="BS1390" s="16"/>
      <c r="BT1390" s="16"/>
      <c r="BU1390" s="16"/>
      <c r="BV1390" s="16"/>
      <c r="BW1390" s="385"/>
    </row>
    <row r="1391" spans="1:16382" s="28" customFormat="1">
      <c r="A1391" s="199" t="s">
        <v>141</v>
      </c>
      <c r="B1391" s="31" t="s">
        <v>330</v>
      </c>
      <c r="C1391" s="85"/>
      <c r="D1391" s="96"/>
      <c r="E1391" s="97"/>
      <c r="F1391" s="155"/>
      <c r="G1391" s="83"/>
      <c r="H1391" s="83"/>
      <c r="I1391" s="83"/>
      <c r="J1391" s="83"/>
      <c r="K1391" s="83"/>
      <c r="L1391" s="83"/>
      <c r="M1391" s="83"/>
      <c r="N1391" s="83"/>
      <c r="O1391" s="83"/>
      <c r="P1391" s="83"/>
      <c r="Q1391" s="83"/>
      <c r="R1391" s="83"/>
      <c r="S1391" s="83"/>
      <c r="T1391" s="83"/>
      <c r="U1391" s="83"/>
      <c r="V1391" s="83"/>
      <c r="W1391" s="83"/>
      <c r="X1391" s="83"/>
      <c r="Y1391" s="83"/>
      <c r="Z1391" s="83"/>
      <c r="AA1391" s="83"/>
      <c r="AB1391" s="83"/>
      <c r="AC1391" s="83"/>
      <c r="AD1391" s="83"/>
      <c r="AE1391" s="83"/>
      <c r="AF1391" s="83"/>
      <c r="AG1391" s="83"/>
      <c r="AH1391" s="83"/>
      <c r="AI1391" s="84"/>
      <c r="AJ1391" s="83"/>
      <c r="AK1391" s="202"/>
      <c r="AL1391" s="194"/>
      <c r="AM1391" s="83"/>
      <c r="AN1391" s="83"/>
      <c r="AO1391" s="83"/>
      <c r="AP1391" s="83"/>
      <c r="AQ1391" s="83"/>
      <c r="AR1391" s="83"/>
      <c r="AS1391" s="83"/>
      <c r="AT1391" s="83"/>
      <c r="AU1391" s="83"/>
      <c r="AV1391" s="83"/>
      <c r="AW1391" s="83"/>
      <c r="AX1391" s="83"/>
      <c r="AY1391" s="83"/>
      <c r="AZ1391" s="83"/>
      <c r="BA1391" s="83"/>
      <c r="BB1391" s="83"/>
      <c r="BC1391" s="83"/>
      <c r="BD1391" s="83"/>
      <c r="BE1391" s="83"/>
      <c r="BF1391" s="83"/>
      <c r="BG1391" s="83"/>
      <c r="BH1391" s="83"/>
      <c r="BI1391" s="83"/>
      <c r="BJ1391" s="83"/>
      <c r="BK1391" s="83"/>
      <c r="BL1391" s="83"/>
      <c r="BM1391" s="83"/>
      <c r="BN1391" s="83"/>
      <c r="BO1391" s="83"/>
      <c r="BP1391" s="117"/>
      <c r="BQ1391" s="117"/>
      <c r="BR1391" s="83"/>
      <c r="BS1391" s="83"/>
      <c r="BT1391" s="83"/>
      <c r="BU1391" s="83"/>
      <c r="BV1391" s="83"/>
      <c r="BW1391" s="207"/>
    </row>
    <row r="1392" spans="1:16382" s="28" customFormat="1" ht="16.5" customHeight="1">
      <c r="A1392" s="199"/>
      <c r="B1392" s="31" t="s">
        <v>345</v>
      </c>
      <c r="C1392" s="85"/>
      <c r="D1392" s="96"/>
      <c r="E1392" s="97"/>
      <c r="F1392" s="155"/>
      <c r="G1392" s="83"/>
      <c r="H1392" s="83"/>
      <c r="I1392" s="83"/>
      <c r="J1392" s="83"/>
      <c r="K1392" s="83"/>
      <c r="L1392" s="83"/>
      <c r="M1392" s="83"/>
      <c r="N1392" s="83"/>
      <c r="O1392" s="83"/>
      <c r="P1392" s="83"/>
      <c r="Q1392" s="83"/>
      <c r="R1392" s="83"/>
      <c r="S1392" s="83"/>
      <c r="T1392" s="83"/>
      <c r="U1392" s="83"/>
      <c r="V1392" s="83"/>
      <c r="W1392" s="83"/>
      <c r="X1392" s="83"/>
      <c r="Y1392" s="83"/>
      <c r="Z1392" s="83"/>
      <c r="AA1392" s="83"/>
      <c r="AB1392" s="83"/>
      <c r="AC1392" s="83"/>
      <c r="AD1392" s="83"/>
      <c r="AE1392" s="83"/>
      <c r="AF1392" s="83"/>
      <c r="AG1392" s="83"/>
      <c r="AH1392" s="83"/>
      <c r="AI1392" s="84"/>
      <c r="AJ1392" s="83"/>
      <c r="AK1392" s="202"/>
      <c r="AL1392" s="194"/>
      <c r="AM1392" s="83"/>
      <c r="AN1392" s="83"/>
      <c r="AO1392" s="83"/>
      <c r="AP1392" s="83"/>
      <c r="AQ1392" s="83"/>
      <c r="AR1392" s="83"/>
      <c r="AS1392" s="83"/>
      <c r="AT1392" s="83"/>
      <c r="AU1392" s="83"/>
      <c r="AV1392" s="83"/>
      <c r="AW1392" s="83"/>
      <c r="AX1392" s="83"/>
      <c r="AY1392" s="83"/>
      <c r="AZ1392" s="83"/>
      <c r="BA1392" s="83"/>
      <c r="BB1392" s="83"/>
      <c r="BC1392" s="83"/>
      <c r="BD1392" s="83"/>
      <c r="BE1392" s="83"/>
      <c r="BF1392" s="83"/>
      <c r="BG1392" s="83"/>
      <c r="BH1392" s="83"/>
      <c r="BI1392" s="83"/>
      <c r="BJ1392" s="83"/>
      <c r="BK1392" s="83"/>
      <c r="BL1392" s="83"/>
      <c r="BM1392" s="83"/>
      <c r="BN1392" s="83"/>
      <c r="BO1392" s="83"/>
      <c r="BP1392" s="117"/>
      <c r="BQ1392" s="117"/>
      <c r="BR1392" s="83"/>
      <c r="BS1392" s="83"/>
      <c r="BT1392" s="83"/>
      <c r="BU1392" s="83"/>
      <c r="BV1392" s="83"/>
      <c r="BW1392" s="207"/>
    </row>
    <row r="1393" spans="1:75" s="28" customFormat="1" ht="17.25" customHeight="1">
      <c r="A1393" s="297"/>
      <c r="B1393" s="30" t="s">
        <v>346</v>
      </c>
      <c r="C1393" s="85"/>
      <c r="D1393" s="96"/>
      <c r="E1393" s="97"/>
      <c r="F1393" s="155"/>
      <c r="G1393" s="83"/>
      <c r="H1393" s="83"/>
      <c r="I1393" s="83"/>
      <c r="J1393" s="83"/>
      <c r="K1393" s="83"/>
      <c r="L1393" s="83"/>
      <c r="M1393" s="83"/>
      <c r="N1393" s="83"/>
      <c r="O1393" s="83"/>
      <c r="P1393" s="83"/>
      <c r="Q1393" s="83"/>
      <c r="R1393" s="83"/>
      <c r="S1393" s="83"/>
      <c r="T1393" s="83"/>
      <c r="U1393" s="83"/>
      <c r="V1393" s="83"/>
      <c r="W1393" s="83"/>
      <c r="X1393" s="83"/>
      <c r="Y1393" s="83"/>
      <c r="Z1393" s="83"/>
      <c r="AA1393" s="83"/>
      <c r="AB1393" s="83"/>
      <c r="AC1393" s="83"/>
      <c r="AD1393" s="83"/>
      <c r="AE1393" s="83"/>
      <c r="AF1393" s="83"/>
      <c r="AG1393" s="83"/>
      <c r="AH1393" s="83"/>
      <c r="AI1393" s="84"/>
      <c r="AJ1393" s="83"/>
      <c r="AK1393" s="202"/>
      <c r="AL1393" s="194"/>
      <c r="AM1393" s="83"/>
      <c r="AN1393" s="83"/>
      <c r="AO1393" s="83"/>
      <c r="AP1393" s="83"/>
      <c r="AQ1393" s="83"/>
      <c r="AR1393" s="83"/>
      <c r="AS1393" s="83"/>
      <c r="AT1393" s="83"/>
      <c r="AU1393" s="83"/>
      <c r="AV1393" s="83"/>
      <c r="AW1393" s="83"/>
      <c r="AX1393" s="83"/>
      <c r="AY1393" s="83"/>
      <c r="AZ1393" s="83"/>
      <c r="BA1393" s="83"/>
      <c r="BB1393" s="83"/>
      <c r="BC1393" s="83"/>
      <c r="BD1393" s="83"/>
      <c r="BE1393" s="83"/>
      <c r="BF1393" s="83"/>
      <c r="BG1393" s="83"/>
      <c r="BH1393" s="83"/>
      <c r="BI1393" s="83"/>
      <c r="BJ1393" s="83"/>
      <c r="BK1393" s="83"/>
      <c r="BL1393" s="83"/>
      <c r="BM1393" s="83"/>
      <c r="BN1393" s="83"/>
      <c r="BO1393" s="83"/>
      <c r="BP1393" s="117"/>
      <c r="BQ1393" s="117"/>
      <c r="BR1393" s="83"/>
      <c r="BS1393" s="83"/>
      <c r="BT1393" s="83"/>
      <c r="BU1393" s="83"/>
      <c r="BV1393" s="83"/>
      <c r="BW1393" s="207"/>
    </row>
    <row r="1394" spans="1:75" s="28" customFormat="1" hidden="1">
      <c r="A1394" s="270" t="s">
        <v>301</v>
      </c>
      <c r="B1394" s="46" t="s">
        <v>347</v>
      </c>
      <c r="C1394" s="27"/>
      <c r="D1394" s="96"/>
      <c r="E1394" s="97"/>
      <c r="F1394" s="155"/>
      <c r="G1394" s="83"/>
      <c r="H1394" s="83"/>
      <c r="I1394" s="83"/>
      <c r="J1394" s="83"/>
      <c r="K1394" s="83"/>
      <c r="L1394" s="83"/>
      <c r="M1394" s="83"/>
      <c r="N1394" s="83"/>
      <c r="O1394" s="83"/>
      <c r="P1394" s="83"/>
      <c r="Q1394" s="83"/>
      <c r="R1394" s="83"/>
      <c r="S1394" s="83"/>
      <c r="T1394" s="83"/>
      <c r="U1394" s="83"/>
      <c r="V1394" s="83"/>
      <c r="W1394" s="83"/>
      <c r="X1394" s="83"/>
      <c r="Y1394" s="83"/>
      <c r="Z1394" s="83"/>
      <c r="AA1394" s="83"/>
      <c r="AB1394" s="83"/>
      <c r="AC1394" s="83"/>
      <c r="AD1394" s="83"/>
      <c r="AE1394" s="83"/>
      <c r="AF1394" s="83"/>
      <c r="AG1394" s="83"/>
      <c r="AH1394" s="83"/>
      <c r="AI1394" s="84"/>
      <c r="AJ1394" s="83"/>
      <c r="AK1394" s="202"/>
      <c r="AL1394" s="194"/>
      <c r="AM1394" s="83"/>
      <c r="AN1394" s="83"/>
      <c r="AO1394" s="83"/>
      <c r="AP1394" s="83"/>
      <c r="AQ1394" s="83"/>
      <c r="AR1394" s="83"/>
      <c r="AS1394" s="83"/>
      <c r="AT1394" s="83"/>
      <c r="AU1394" s="83"/>
      <c r="AV1394" s="83"/>
      <c r="AW1394" s="83"/>
      <c r="AX1394" s="83"/>
      <c r="AY1394" s="83"/>
      <c r="AZ1394" s="83"/>
      <c r="BA1394" s="83"/>
      <c r="BB1394" s="83"/>
      <c r="BC1394" s="83"/>
      <c r="BD1394" s="83"/>
      <c r="BE1394" s="83"/>
      <c r="BF1394" s="83"/>
      <c r="BG1394" s="83"/>
      <c r="BH1394" s="83"/>
      <c r="BI1394" s="83"/>
      <c r="BJ1394" s="83"/>
      <c r="BK1394" s="83"/>
      <c r="BL1394" s="83"/>
      <c r="BM1394" s="83"/>
      <c r="BN1394" s="83"/>
      <c r="BO1394" s="83"/>
      <c r="BP1394" s="117"/>
      <c r="BQ1394" s="117"/>
      <c r="BR1394" s="83"/>
      <c r="BS1394" s="83"/>
      <c r="BT1394" s="83"/>
      <c r="BU1394" s="83"/>
      <c r="BV1394" s="83"/>
      <c r="BW1394" s="207"/>
    </row>
    <row r="1395" spans="1:75" s="28" customFormat="1" hidden="1">
      <c r="A1395" s="205"/>
      <c r="B1395" s="145" t="s">
        <v>348</v>
      </c>
      <c r="C1395" s="27"/>
      <c r="D1395" s="96"/>
      <c r="E1395" s="97"/>
      <c r="F1395" s="155"/>
      <c r="G1395" s="83"/>
      <c r="H1395" s="83"/>
      <c r="I1395" s="83"/>
      <c r="J1395" s="83"/>
      <c r="K1395" s="83"/>
      <c r="L1395" s="83"/>
      <c r="M1395" s="83"/>
      <c r="N1395" s="83"/>
      <c r="O1395" s="83"/>
      <c r="P1395" s="83"/>
      <c r="Q1395" s="83"/>
      <c r="R1395" s="83"/>
      <c r="S1395" s="83"/>
      <c r="T1395" s="83"/>
      <c r="U1395" s="83"/>
      <c r="V1395" s="83"/>
      <c r="W1395" s="83"/>
      <c r="X1395" s="83"/>
      <c r="Y1395" s="83"/>
      <c r="Z1395" s="83"/>
      <c r="AA1395" s="83"/>
      <c r="AB1395" s="83"/>
      <c r="AC1395" s="83"/>
      <c r="AD1395" s="83"/>
      <c r="AE1395" s="83"/>
      <c r="AF1395" s="83"/>
      <c r="AG1395" s="83"/>
      <c r="AH1395" s="83"/>
      <c r="AI1395" s="84"/>
      <c r="AJ1395" s="83"/>
      <c r="AK1395" s="202"/>
      <c r="AL1395" s="194"/>
      <c r="AM1395" s="83"/>
      <c r="AN1395" s="83"/>
      <c r="AO1395" s="83"/>
      <c r="AP1395" s="83"/>
      <c r="AQ1395" s="83"/>
      <c r="AR1395" s="83"/>
      <c r="AS1395" s="83"/>
      <c r="AT1395" s="83"/>
      <c r="AU1395" s="83"/>
      <c r="AV1395" s="83"/>
      <c r="AW1395" s="83"/>
      <c r="AX1395" s="83"/>
      <c r="AY1395" s="83"/>
      <c r="AZ1395" s="83"/>
      <c r="BA1395" s="83"/>
      <c r="BB1395" s="83"/>
      <c r="BC1395" s="83"/>
      <c r="BD1395" s="83"/>
      <c r="BE1395" s="83"/>
      <c r="BF1395" s="83"/>
      <c r="BG1395" s="83"/>
      <c r="BH1395" s="83"/>
      <c r="BI1395" s="83"/>
      <c r="BJ1395" s="83"/>
      <c r="BK1395" s="83"/>
      <c r="BL1395" s="83"/>
      <c r="BM1395" s="83"/>
      <c r="BN1395" s="83"/>
      <c r="BO1395" s="83"/>
      <c r="BP1395" s="117"/>
      <c r="BQ1395" s="117"/>
      <c r="BR1395" s="83"/>
      <c r="BS1395" s="83"/>
      <c r="BT1395" s="83"/>
      <c r="BU1395" s="83"/>
      <c r="BV1395" s="83"/>
      <c r="BW1395" s="207"/>
    </row>
    <row r="1396" spans="1:75" s="28" customFormat="1" ht="18.75" hidden="1" customHeight="1">
      <c r="A1396" s="270"/>
      <c r="B1396" s="26" t="s">
        <v>56</v>
      </c>
      <c r="C1396" s="85"/>
      <c r="D1396" s="96">
        <f t="shared" ref="D1396:D1445" si="192">SUM(AL1396)</f>
        <v>0</v>
      </c>
      <c r="E1396" s="97"/>
      <c r="F1396" s="155"/>
      <c r="G1396" s="83"/>
      <c r="H1396" s="83"/>
      <c r="I1396" s="83"/>
      <c r="J1396" s="83"/>
      <c r="K1396" s="83"/>
      <c r="L1396" s="83"/>
      <c r="M1396" s="83"/>
      <c r="N1396" s="83"/>
      <c r="O1396" s="83"/>
      <c r="P1396" s="83"/>
      <c r="Q1396" s="83"/>
      <c r="R1396" s="83"/>
      <c r="S1396" s="83"/>
      <c r="T1396" s="83"/>
      <c r="U1396" s="83"/>
      <c r="V1396" s="83"/>
      <c r="W1396" s="83"/>
      <c r="X1396" s="83"/>
      <c r="Y1396" s="83"/>
      <c r="Z1396" s="83"/>
      <c r="AA1396" s="83"/>
      <c r="AB1396" s="83"/>
      <c r="AC1396" s="83"/>
      <c r="AD1396" s="83"/>
      <c r="AE1396" s="83"/>
      <c r="AF1396" s="83"/>
      <c r="AG1396" s="83"/>
      <c r="AH1396" s="83"/>
      <c r="AI1396" s="84"/>
      <c r="AJ1396" s="83"/>
      <c r="AK1396" s="202">
        <f t="shared" ref="AK1396:AK1427" si="193">SUM(AM1396:BW1396)</f>
        <v>0</v>
      </c>
      <c r="AL1396" s="194">
        <f t="shared" ref="AL1396:AL1427" si="194">SUM(G1396:AK1396)</f>
        <v>0</v>
      </c>
      <c r="AM1396" s="83"/>
      <c r="AN1396" s="83"/>
      <c r="AO1396" s="83"/>
      <c r="AP1396" s="83"/>
      <c r="AQ1396" s="83"/>
      <c r="AR1396" s="83"/>
      <c r="AS1396" s="83"/>
      <c r="AT1396" s="83"/>
      <c r="AU1396" s="83"/>
      <c r="AV1396" s="83"/>
      <c r="AW1396" s="83"/>
      <c r="AX1396" s="83"/>
      <c r="AY1396" s="83"/>
      <c r="AZ1396" s="83"/>
      <c r="BA1396" s="83"/>
      <c r="BB1396" s="83"/>
      <c r="BC1396" s="83"/>
      <c r="BD1396" s="83"/>
      <c r="BE1396" s="83"/>
      <c r="BF1396" s="83"/>
      <c r="BG1396" s="83"/>
      <c r="BH1396" s="83"/>
      <c r="BI1396" s="83"/>
      <c r="BJ1396" s="83"/>
      <c r="BK1396" s="83"/>
      <c r="BL1396" s="83"/>
      <c r="BM1396" s="83"/>
      <c r="BN1396" s="83"/>
      <c r="BO1396" s="83"/>
      <c r="BP1396" s="117"/>
      <c r="BQ1396" s="117"/>
      <c r="BR1396" s="83"/>
      <c r="BS1396" s="83"/>
      <c r="BT1396" s="83"/>
      <c r="BU1396" s="83"/>
      <c r="BV1396" s="83"/>
      <c r="BW1396" s="207"/>
    </row>
    <row r="1397" spans="1:75" s="28" customFormat="1" ht="18.75" hidden="1" customHeight="1">
      <c r="A1397" s="270"/>
      <c r="B1397" s="59" t="s">
        <v>57</v>
      </c>
      <c r="C1397" s="85"/>
      <c r="D1397" s="96">
        <f t="shared" si="192"/>
        <v>0</v>
      </c>
      <c r="E1397" s="97"/>
      <c r="F1397" s="155"/>
      <c r="G1397" s="83"/>
      <c r="H1397" s="83"/>
      <c r="I1397" s="83"/>
      <c r="J1397" s="83"/>
      <c r="K1397" s="83"/>
      <c r="L1397" s="83"/>
      <c r="M1397" s="83"/>
      <c r="N1397" s="83"/>
      <c r="O1397" s="83"/>
      <c r="P1397" s="83"/>
      <c r="Q1397" s="83"/>
      <c r="R1397" s="83"/>
      <c r="S1397" s="83"/>
      <c r="T1397" s="83"/>
      <c r="U1397" s="83"/>
      <c r="V1397" s="83"/>
      <c r="W1397" s="83"/>
      <c r="X1397" s="83"/>
      <c r="Y1397" s="83"/>
      <c r="Z1397" s="83"/>
      <c r="AA1397" s="83"/>
      <c r="AB1397" s="83"/>
      <c r="AC1397" s="83"/>
      <c r="AD1397" s="83"/>
      <c r="AE1397" s="83"/>
      <c r="AF1397" s="83"/>
      <c r="AG1397" s="83"/>
      <c r="AH1397" s="83"/>
      <c r="AI1397" s="84"/>
      <c r="AJ1397" s="83"/>
      <c r="AK1397" s="202">
        <f t="shared" si="193"/>
        <v>0</v>
      </c>
      <c r="AL1397" s="194">
        <f t="shared" si="194"/>
        <v>0</v>
      </c>
      <c r="AM1397" s="83"/>
      <c r="AN1397" s="83"/>
      <c r="AO1397" s="83"/>
      <c r="AP1397" s="83"/>
      <c r="AQ1397" s="83"/>
      <c r="AR1397" s="83"/>
      <c r="AS1397" s="83"/>
      <c r="AT1397" s="83"/>
      <c r="AU1397" s="83"/>
      <c r="AV1397" s="83"/>
      <c r="AW1397" s="83"/>
      <c r="AX1397" s="83"/>
      <c r="AY1397" s="83"/>
      <c r="AZ1397" s="83"/>
      <c r="BA1397" s="83"/>
      <c r="BB1397" s="83"/>
      <c r="BC1397" s="83"/>
      <c r="BD1397" s="83"/>
      <c r="BE1397" s="83"/>
      <c r="BF1397" s="83"/>
      <c r="BG1397" s="83"/>
      <c r="BH1397" s="83"/>
      <c r="BI1397" s="83"/>
      <c r="BJ1397" s="83"/>
      <c r="BK1397" s="83"/>
      <c r="BL1397" s="83"/>
      <c r="BM1397" s="83"/>
      <c r="BN1397" s="83"/>
      <c r="BO1397" s="83"/>
      <c r="BP1397" s="117"/>
      <c r="BQ1397" s="117"/>
      <c r="BR1397" s="83"/>
      <c r="BS1397" s="83"/>
      <c r="BT1397" s="83"/>
      <c r="BU1397" s="83"/>
      <c r="BV1397" s="83"/>
      <c r="BW1397" s="207"/>
    </row>
    <row r="1398" spans="1:75" s="28" customFormat="1" ht="18.75" hidden="1" customHeight="1">
      <c r="A1398" s="270"/>
      <c r="B1398" s="34" t="s">
        <v>58</v>
      </c>
      <c r="C1398" s="85"/>
      <c r="D1398" s="96">
        <f t="shared" si="192"/>
        <v>0</v>
      </c>
      <c r="E1398" s="97"/>
      <c r="F1398" s="155"/>
      <c r="G1398" s="83"/>
      <c r="H1398" s="83"/>
      <c r="I1398" s="83"/>
      <c r="J1398" s="83"/>
      <c r="K1398" s="83"/>
      <c r="L1398" s="83"/>
      <c r="M1398" s="83"/>
      <c r="N1398" s="83"/>
      <c r="O1398" s="83"/>
      <c r="P1398" s="83"/>
      <c r="Q1398" s="83"/>
      <c r="R1398" s="83"/>
      <c r="S1398" s="83"/>
      <c r="T1398" s="83"/>
      <c r="U1398" s="83"/>
      <c r="V1398" s="83"/>
      <c r="W1398" s="83"/>
      <c r="X1398" s="83"/>
      <c r="Y1398" s="83"/>
      <c r="Z1398" s="83"/>
      <c r="AA1398" s="83"/>
      <c r="AB1398" s="83"/>
      <c r="AC1398" s="83"/>
      <c r="AD1398" s="83"/>
      <c r="AE1398" s="83"/>
      <c r="AF1398" s="83"/>
      <c r="AG1398" s="83"/>
      <c r="AH1398" s="83"/>
      <c r="AI1398" s="84"/>
      <c r="AJ1398" s="83"/>
      <c r="AK1398" s="202">
        <f t="shared" si="193"/>
        <v>0</v>
      </c>
      <c r="AL1398" s="194">
        <f t="shared" si="194"/>
        <v>0</v>
      </c>
      <c r="AM1398" s="83"/>
      <c r="AN1398" s="83"/>
      <c r="AO1398" s="83"/>
      <c r="AP1398" s="83"/>
      <c r="AQ1398" s="83"/>
      <c r="AR1398" s="83"/>
      <c r="AS1398" s="83"/>
      <c r="AT1398" s="83"/>
      <c r="AU1398" s="83"/>
      <c r="AV1398" s="83"/>
      <c r="AW1398" s="83"/>
      <c r="AX1398" s="83"/>
      <c r="AY1398" s="83"/>
      <c r="AZ1398" s="83"/>
      <c r="BA1398" s="83"/>
      <c r="BB1398" s="83"/>
      <c r="BC1398" s="83"/>
      <c r="BD1398" s="83"/>
      <c r="BE1398" s="83"/>
      <c r="BF1398" s="83"/>
      <c r="BG1398" s="83"/>
      <c r="BH1398" s="83"/>
      <c r="BI1398" s="83"/>
      <c r="BJ1398" s="83"/>
      <c r="BK1398" s="83"/>
      <c r="BL1398" s="83"/>
      <c r="BM1398" s="83"/>
      <c r="BN1398" s="83"/>
      <c r="BO1398" s="83"/>
      <c r="BP1398" s="117"/>
      <c r="BQ1398" s="117"/>
      <c r="BR1398" s="83"/>
      <c r="BS1398" s="83"/>
      <c r="BT1398" s="83"/>
      <c r="BU1398" s="83"/>
      <c r="BV1398" s="83"/>
      <c r="BW1398" s="207"/>
    </row>
    <row r="1399" spans="1:75" s="28" customFormat="1" ht="18.75" hidden="1" customHeight="1">
      <c r="A1399" s="270"/>
      <c r="B1399" s="26" t="s">
        <v>59</v>
      </c>
      <c r="C1399" s="85"/>
      <c r="D1399" s="96">
        <f t="shared" si="192"/>
        <v>0</v>
      </c>
      <c r="E1399" s="97"/>
      <c r="F1399" s="155"/>
      <c r="G1399" s="83"/>
      <c r="H1399" s="83"/>
      <c r="I1399" s="83"/>
      <c r="J1399" s="83"/>
      <c r="K1399" s="83"/>
      <c r="L1399" s="83"/>
      <c r="M1399" s="83"/>
      <c r="N1399" s="83"/>
      <c r="O1399" s="83"/>
      <c r="P1399" s="83"/>
      <c r="Q1399" s="83"/>
      <c r="R1399" s="83"/>
      <c r="S1399" s="83"/>
      <c r="T1399" s="83"/>
      <c r="U1399" s="83"/>
      <c r="V1399" s="83"/>
      <c r="W1399" s="83"/>
      <c r="X1399" s="83"/>
      <c r="Y1399" s="83"/>
      <c r="Z1399" s="83"/>
      <c r="AA1399" s="83"/>
      <c r="AB1399" s="83"/>
      <c r="AC1399" s="83"/>
      <c r="AD1399" s="83"/>
      <c r="AE1399" s="83"/>
      <c r="AF1399" s="83"/>
      <c r="AG1399" s="83"/>
      <c r="AH1399" s="83"/>
      <c r="AI1399" s="84"/>
      <c r="AJ1399" s="83"/>
      <c r="AK1399" s="202">
        <f t="shared" si="193"/>
        <v>0</v>
      </c>
      <c r="AL1399" s="194">
        <f t="shared" si="194"/>
        <v>0</v>
      </c>
      <c r="AM1399" s="83"/>
      <c r="AN1399" s="83"/>
      <c r="AO1399" s="83"/>
      <c r="AP1399" s="83"/>
      <c r="AQ1399" s="83"/>
      <c r="AR1399" s="83"/>
      <c r="AS1399" s="83"/>
      <c r="AT1399" s="83"/>
      <c r="AU1399" s="83"/>
      <c r="AV1399" s="83"/>
      <c r="AW1399" s="83"/>
      <c r="AX1399" s="83"/>
      <c r="AY1399" s="83"/>
      <c r="AZ1399" s="83"/>
      <c r="BA1399" s="83"/>
      <c r="BB1399" s="83"/>
      <c r="BC1399" s="83"/>
      <c r="BD1399" s="83"/>
      <c r="BE1399" s="83"/>
      <c r="BF1399" s="83"/>
      <c r="BG1399" s="83"/>
      <c r="BH1399" s="83"/>
      <c r="BI1399" s="83"/>
      <c r="BJ1399" s="83"/>
      <c r="BK1399" s="83"/>
      <c r="BL1399" s="83"/>
      <c r="BM1399" s="83"/>
      <c r="BN1399" s="83"/>
      <c r="BO1399" s="83"/>
      <c r="BP1399" s="117"/>
      <c r="BQ1399" s="117"/>
      <c r="BR1399" s="83"/>
      <c r="BS1399" s="83"/>
      <c r="BT1399" s="83"/>
      <c r="BU1399" s="83"/>
      <c r="BV1399" s="83"/>
      <c r="BW1399" s="207"/>
    </row>
    <row r="1400" spans="1:75" s="28" customFormat="1" ht="18.75" hidden="1" customHeight="1">
      <c r="A1400" s="270"/>
      <c r="B1400" s="49"/>
      <c r="C1400" s="85"/>
      <c r="D1400" s="96">
        <f t="shared" si="192"/>
        <v>0</v>
      </c>
      <c r="E1400" s="97"/>
      <c r="F1400" s="155"/>
      <c r="G1400" s="83"/>
      <c r="H1400" s="83"/>
      <c r="I1400" s="83"/>
      <c r="J1400" s="83"/>
      <c r="K1400" s="83"/>
      <c r="L1400" s="83"/>
      <c r="M1400" s="83"/>
      <c r="N1400" s="83"/>
      <c r="O1400" s="83"/>
      <c r="P1400" s="83"/>
      <c r="Q1400" s="83"/>
      <c r="R1400" s="83"/>
      <c r="S1400" s="83"/>
      <c r="T1400" s="83"/>
      <c r="U1400" s="83"/>
      <c r="V1400" s="83"/>
      <c r="W1400" s="83"/>
      <c r="X1400" s="83"/>
      <c r="Y1400" s="83"/>
      <c r="Z1400" s="83"/>
      <c r="AA1400" s="83"/>
      <c r="AB1400" s="83"/>
      <c r="AC1400" s="83"/>
      <c r="AD1400" s="83"/>
      <c r="AE1400" s="83"/>
      <c r="AF1400" s="83"/>
      <c r="AG1400" s="83"/>
      <c r="AH1400" s="83"/>
      <c r="AI1400" s="84"/>
      <c r="AJ1400" s="83"/>
      <c r="AK1400" s="202">
        <f t="shared" si="193"/>
        <v>0</v>
      </c>
      <c r="AL1400" s="194">
        <f t="shared" si="194"/>
        <v>0</v>
      </c>
      <c r="AM1400" s="83"/>
      <c r="AN1400" s="83"/>
      <c r="AO1400" s="83"/>
      <c r="AP1400" s="83"/>
      <c r="AQ1400" s="83"/>
      <c r="AR1400" s="83"/>
      <c r="AS1400" s="83"/>
      <c r="AT1400" s="83"/>
      <c r="AU1400" s="83"/>
      <c r="AV1400" s="83"/>
      <c r="AW1400" s="83"/>
      <c r="AX1400" s="83"/>
      <c r="AY1400" s="83"/>
      <c r="AZ1400" s="83"/>
      <c r="BA1400" s="83"/>
      <c r="BB1400" s="83"/>
      <c r="BC1400" s="83"/>
      <c r="BD1400" s="83"/>
      <c r="BE1400" s="83"/>
      <c r="BF1400" s="83"/>
      <c r="BG1400" s="83"/>
      <c r="BH1400" s="83"/>
      <c r="BI1400" s="83"/>
      <c r="BJ1400" s="83"/>
      <c r="BK1400" s="83"/>
      <c r="BL1400" s="83"/>
      <c r="BM1400" s="83"/>
      <c r="BN1400" s="83"/>
      <c r="BO1400" s="83"/>
      <c r="BP1400" s="117"/>
      <c r="BQ1400" s="117"/>
      <c r="BR1400" s="83"/>
      <c r="BS1400" s="83"/>
      <c r="BT1400" s="83"/>
      <c r="BU1400" s="83"/>
      <c r="BV1400" s="83"/>
      <c r="BW1400" s="207"/>
    </row>
    <row r="1401" spans="1:75" s="28" customFormat="1" ht="18.75" hidden="1" customHeight="1">
      <c r="A1401" s="270"/>
      <c r="B1401" s="34" t="s">
        <v>129</v>
      </c>
      <c r="C1401" s="85"/>
      <c r="D1401" s="96">
        <f t="shared" si="192"/>
        <v>0</v>
      </c>
      <c r="E1401" s="97"/>
      <c r="F1401" s="155"/>
      <c r="G1401" s="83"/>
      <c r="H1401" s="83"/>
      <c r="I1401" s="83"/>
      <c r="J1401" s="83"/>
      <c r="K1401" s="83"/>
      <c r="L1401" s="83"/>
      <c r="M1401" s="83"/>
      <c r="N1401" s="83"/>
      <c r="O1401" s="83"/>
      <c r="P1401" s="83"/>
      <c r="Q1401" s="83"/>
      <c r="R1401" s="83"/>
      <c r="S1401" s="83"/>
      <c r="T1401" s="83"/>
      <c r="U1401" s="83"/>
      <c r="V1401" s="83"/>
      <c r="W1401" s="83"/>
      <c r="X1401" s="83"/>
      <c r="Y1401" s="83"/>
      <c r="Z1401" s="83"/>
      <c r="AA1401" s="83"/>
      <c r="AB1401" s="83"/>
      <c r="AC1401" s="83"/>
      <c r="AD1401" s="83"/>
      <c r="AE1401" s="83"/>
      <c r="AF1401" s="83"/>
      <c r="AG1401" s="83"/>
      <c r="AH1401" s="83"/>
      <c r="AI1401" s="84"/>
      <c r="AJ1401" s="83"/>
      <c r="AK1401" s="202">
        <f t="shared" si="193"/>
        <v>0</v>
      </c>
      <c r="AL1401" s="194">
        <f t="shared" si="194"/>
        <v>0</v>
      </c>
      <c r="AM1401" s="83"/>
      <c r="AN1401" s="83"/>
      <c r="AO1401" s="83"/>
      <c r="AP1401" s="83"/>
      <c r="AQ1401" s="83"/>
      <c r="AR1401" s="83"/>
      <c r="AS1401" s="83"/>
      <c r="AT1401" s="83"/>
      <c r="AU1401" s="83"/>
      <c r="AV1401" s="83"/>
      <c r="AW1401" s="83"/>
      <c r="AX1401" s="83"/>
      <c r="AY1401" s="83"/>
      <c r="AZ1401" s="83"/>
      <c r="BA1401" s="83"/>
      <c r="BB1401" s="83"/>
      <c r="BC1401" s="83"/>
      <c r="BD1401" s="83"/>
      <c r="BE1401" s="83"/>
      <c r="BF1401" s="83"/>
      <c r="BG1401" s="83"/>
      <c r="BH1401" s="83"/>
      <c r="BI1401" s="83"/>
      <c r="BJ1401" s="83"/>
      <c r="BK1401" s="83"/>
      <c r="BL1401" s="83"/>
      <c r="BM1401" s="83"/>
      <c r="BN1401" s="83"/>
      <c r="BO1401" s="83"/>
      <c r="BP1401" s="117"/>
      <c r="BQ1401" s="117"/>
      <c r="BR1401" s="83"/>
      <c r="BS1401" s="83"/>
      <c r="BT1401" s="83"/>
      <c r="BU1401" s="83"/>
      <c r="BV1401" s="83"/>
      <c r="BW1401" s="207"/>
    </row>
    <row r="1402" spans="1:75" s="28" customFormat="1" ht="18.75" hidden="1" customHeight="1">
      <c r="A1402" s="270"/>
      <c r="B1402" s="26" t="s">
        <v>59</v>
      </c>
      <c r="C1402" s="85"/>
      <c r="D1402" s="96">
        <f t="shared" si="192"/>
        <v>0</v>
      </c>
      <c r="E1402" s="97"/>
      <c r="F1402" s="155"/>
      <c r="G1402" s="83"/>
      <c r="H1402" s="83"/>
      <c r="I1402" s="83"/>
      <c r="J1402" s="83"/>
      <c r="K1402" s="83"/>
      <c r="L1402" s="83"/>
      <c r="M1402" s="83"/>
      <c r="N1402" s="83"/>
      <c r="O1402" s="83"/>
      <c r="P1402" s="83"/>
      <c r="Q1402" s="83"/>
      <c r="R1402" s="83"/>
      <c r="S1402" s="83"/>
      <c r="T1402" s="83"/>
      <c r="U1402" s="83"/>
      <c r="V1402" s="83"/>
      <c r="W1402" s="83"/>
      <c r="X1402" s="83"/>
      <c r="Y1402" s="83"/>
      <c r="Z1402" s="83"/>
      <c r="AA1402" s="83"/>
      <c r="AB1402" s="83"/>
      <c r="AC1402" s="83"/>
      <c r="AD1402" s="83"/>
      <c r="AE1402" s="83"/>
      <c r="AF1402" s="83"/>
      <c r="AG1402" s="83"/>
      <c r="AH1402" s="83"/>
      <c r="AI1402" s="84"/>
      <c r="AJ1402" s="83"/>
      <c r="AK1402" s="202">
        <f t="shared" si="193"/>
        <v>0</v>
      </c>
      <c r="AL1402" s="194">
        <f t="shared" si="194"/>
        <v>0</v>
      </c>
      <c r="AM1402" s="83"/>
      <c r="AN1402" s="83"/>
      <c r="AO1402" s="83"/>
      <c r="AP1402" s="83"/>
      <c r="AQ1402" s="83"/>
      <c r="AR1402" s="83"/>
      <c r="AS1402" s="83"/>
      <c r="AT1402" s="83"/>
      <c r="AU1402" s="83"/>
      <c r="AV1402" s="83"/>
      <c r="AW1402" s="83"/>
      <c r="AX1402" s="83"/>
      <c r="AY1402" s="83"/>
      <c r="AZ1402" s="83"/>
      <c r="BA1402" s="83"/>
      <c r="BB1402" s="83"/>
      <c r="BC1402" s="83"/>
      <c r="BD1402" s="83"/>
      <c r="BE1402" s="83"/>
      <c r="BF1402" s="83"/>
      <c r="BG1402" s="83"/>
      <c r="BH1402" s="83"/>
      <c r="BI1402" s="83"/>
      <c r="BJ1402" s="83"/>
      <c r="BK1402" s="83"/>
      <c r="BL1402" s="83"/>
      <c r="BM1402" s="83"/>
      <c r="BN1402" s="83"/>
      <c r="BO1402" s="83"/>
      <c r="BP1402" s="117"/>
      <c r="BQ1402" s="117"/>
      <c r="BR1402" s="83"/>
      <c r="BS1402" s="83"/>
      <c r="BT1402" s="83"/>
      <c r="BU1402" s="83"/>
      <c r="BV1402" s="83"/>
      <c r="BW1402" s="207"/>
    </row>
    <row r="1403" spans="1:75" s="28" customFormat="1" ht="18.75" hidden="1" customHeight="1">
      <c r="A1403" s="270"/>
      <c r="B1403" s="26"/>
      <c r="C1403" s="85"/>
      <c r="D1403" s="96">
        <f t="shared" si="192"/>
        <v>0</v>
      </c>
      <c r="E1403" s="97"/>
      <c r="F1403" s="155"/>
      <c r="G1403" s="83"/>
      <c r="H1403" s="83"/>
      <c r="I1403" s="83"/>
      <c r="J1403" s="83"/>
      <c r="K1403" s="83"/>
      <c r="L1403" s="83"/>
      <c r="M1403" s="83"/>
      <c r="N1403" s="83"/>
      <c r="O1403" s="83"/>
      <c r="P1403" s="83"/>
      <c r="Q1403" s="83"/>
      <c r="R1403" s="83"/>
      <c r="S1403" s="83"/>
      <c r="T1403" s="83"/>
      <c r="U1403" s="83"/>
      <c r="V1403" s="83"/>
      <c r="W1403" s="83"/>
      <c r="X1403" s="83"/>
      <c r="Y1403" s="83"/>
      <c r="Z1403" s="83"/>
      <c r="AA1403" s="83"/>
      <c r="AB1403" s="83"/>
      <c r="AC1403" s="83"/>
      <c r="AD1403" s="83"/>
      <c r="AE1403" s="83"/>
      <c r="AF1403" s="83"/>
      <c r="AG1403" s="83"/>
      <c r="AH1403" s="83"/>
      <c r="AI1403" s="84"/>
      <c r="AJ1403" s="83"/>
      <c r="AK1403" s="202">
        <f t="shared" si="193"/>
        <v>0</v>
      </c>
      <c r="AL1403" s="194">
        <f t="shared" si="194"/>
        <v>0</v>
      </c>
      <c r="AM1403" s="83"/>
      <c r="AN1403" s="83"/>
      <c r="AO1403" s="83"/>
      <c r="AP1403" s="83"/>
      <c r="AQ1403" s="83"/>
      <c r="AR1403" s="83"/>
      <c r="AS1403" s="83"/>
      <c r="AT1403" s="83"/>
      <c r="AU1403" s="83"/>
      <c r="AV1403" s="83"/>
      <c r="AW1403" s="83"/>
      <c r="AX1403" s="83"/>
      <c r="AY1403" s="83"/>
      <c r="AZ1403" s="83"/>
      <c r="BA1403" s="83"/>
      <c r="BB1403" s="83"/>
      <c r="BC1403" s="83"/>
      <c r="BD1403" s="83"/>
      <c r="BE1403" s="83"/>
      <c r="BF1403" s="83"/>
      <c r="BG1403" s="83"/>
      <c r="BH1403" s="83"/>
      <c r="BI1403" s="83"/>
      <c r="BJ1403" s="83"/>
      <c r="BK1403" s="83"/>
      <c r="BL1403" s="83"/>
      <c r="BM1403" s="83"/>
      <c r="BN1403" s="83"/>
      <c r="BO1403" s="83"/>
      <c r="BP1403" s="117"/>
      <c r="BQ1403" s="117"/>
      <c r="BR1403" s="83"/>
      <c r="BS1403" s="83"/>
      <c r="BT1403" s="83"/>
      <c r="BU1403" s="83"/>
      <c r="BV1403" s="83"/>
      <c r="BW1403" s="207"/>
    </row>
    <row r="1404" spans="1:75" s="28" customFormat="1" ht="18.75" hidden="1" customHeight="1">
      <c r="A1404" s="270"/>
      <c r="B1404" s="26"/>
      <c r="C1404" s="85"/>
      <c r="D1404" s="96">
        <f t="shared" si="192"/>
        <v>0</v>
      </c>
      <c r="E1404" s="97"/>
      <c r="F1404" s="155"/>
      <c r="G1404" s="83"/>
      <c r="H1404" s="83"/>
      <c r="I1404" s="83"/>
      <c r="J1404" s="83"/>
      <c r="K1404" s="83"/>
      <c r="L1404" s="83"/>
      <c r="M1404" s="83"/>
      <c r="N1404" s="83"/>
      <c r="O1404" s="83"/>
      <c r="P1404" s="83"/>
      <c r="Q1404" s="83"/>
      <c r="R1404" s="83"/>
      <c r="S1404" s="83"/>
      <c r="T1404" s="83"/>
      <c r="U1404" s="83"/>
      <c r="V1404" s="83"/>
      <c r="W1404" s="83"/>
      <c r="X1404" s="83"/>
      <c r="Y1404" s="83"/>
      <c r="Z1404" s="83"/>
      <c r="AA1404" s="83"/>
      <c r="AB1404" s="83"/>
      <c r="AC1404" s="83"/>
      <c r="AD1404" s="83"/>
      <c r="AE1404" s="83"/>
      <c r="AF1404" s="83"/>
      <c r="AG1404" s="83"/>
      <c r="AH1404" s="83"/>
      <c r="AI1404" s="84"/>
      <c r="AJ1404" s="83"/>
      <c r="AK1404" s="202">
        <f t="shared" si="193"/>
        <v>0</v>
      </c>
      <c r="AL1404" s="194">
        <f t="shared" si="194"/>
        <v>0</v>
      </c>
      <c r="AM1404" s="83"/>
      <c r="AN1404" s="83"/>
      <c r="AO1404" s="83"/>
      <c r="AP1404" s="83"/>
      <c r="AQ1404" s="83"/>
      <c r="AR1404" s="83"/>
      <c r="AS1404" s="83"/>
      <c r="AT1404" s="83"/>
      <c r="AU1404" s="83"/>
      <c r="AV1404" s="83"/>
      <c r="AW1404" s="83"/>
      <c r="AX1404" s="83"/>
      <c r="AY1404" s="83"/>
      <c r="AZ1404" s="83"/>
      <c r="BA1404" s="83"/>
      <c r="BB1404" s="83"/>
      <c r="BC1404" s="83"/>
      <c r="BD1404" s="83"/>
      <c r="BE1404" s="83"/>
      <c r="BF1404" s="83"/>
      <c r="BG1404" s="83"/>
      <c r="BH1404" s="83"/>
      <c r="BI1404" s="83"/>
      <c r="BJ1404" s="83"/>
      <c r="BK1404" s="83"/>
      <c r="BL1404" s="83"/>
      <c r="BM1404" s="83"/>
      <c r="BN1404" s="83"/>
      <c r="BO1404" s="83"/>
      <c r="BP1404" s="117"/>
      <c r="BQ1404" s="117"/>
      <c r="BR1404" s="83"/>
      <c r="BS1404" s="83"/>
      <c r="BT1404" s="83"/>
      <c r="BU1404" s="83"/>
      <c r="BV1404" s="83"/>
      <c r="BW1404" s="207"/>
    </row>
    <row r="1405" spans="1:75" s="28" customFormat="1" ht="18.75" hidden="1" customHeight="1">
      <c r="A1405" s="270"/>
      <c r="B1405" s="34" t="s">
        <v>60</v>
      </c>
      <c r="C1405" s="85"/>
      <c r="D1405" s="96">
        <f t="shared" si="192"/>
        <v>0</v>
      </c>
      <c r="E1405" s="97"/>
      <c r="F1405" s="155"/>
      <c r="G1405" s="83"/>
      <c r="H1405" s="83"/>
      <c r="I1405" s="83"/>
      <c r="J1405" s="83"/>
      <c r="K1405" s="83"/>
      <c r="L1405" s="83"/>
      <c r="M1405" s="83"/>
      <c r="N1405" s="83"/>
      <c r="O1405" s="83"/>
      <c r="P1405" s="83"/>
      <c r="Q1405" s="83"/>
      <c r="R1405" s="83"/>
      <c r="S1405" s="83"/>
      <c r="T1405" s="83"/>
      <c r="U1405" s="83"/>
      <c r="V1405" s="83"/>
      <c r="W1405" s="83"/>
      <c r="X1405" s="83"/>
      <c r="Y1405" s="83"/>
      <c r="Z1405" s="83"/>
      <c r="AA1405" s="83"/>
      <c r="AB1405" s="83"/>
      <c r="AC1405" s="83"/>
      <c r="AD1405" s="83"/>
      <c r="AE1405" s="83"/>
      <c r="AF1405" s="83"/>
      <c r="AG1405" s="83"/>
      <c r="AH1405" s="83"/>
      <c r="AI1405" s="84"/>
      <c r="AJ1405" s="83"/>
      <c r="AK1405" s="202">
        <f t="shared" si="193"/>
        <v>0</v>
      </c>
      <c r="AL1405" s="194">
        <f t="shared" si="194"/>
        <v>0</v>
      </c>
      <c r="AM1405" s="83"/>
      <c r="AN1405" s="83"/>
      <c r="AO1405" s="83"/>
      <c r="AP1405" s="83"/>
      <c r="AQ1405" s="83"/>
      <c r="AR1405" s="83"/>
      <c r="AS1405" s="83"/>
      <c r="AT1405" s="83"/>
      <c r="AU1405" s="83"/>
      <c r="AV1405" s="83"/>
      <c r="AW1405" s="83"/>
      <c r="AX1405" s="83"/>
      <c r="AY1405" s="83"/>
      <c r="AZ1405" s="83"/>
      <c r="BA1405" s="83"/>
      <c r="BB1405" s="83"/>
      <c r="BC1405" s="83"/>
      <c r="BD1405" s="83"/>
      <c r="BE1405" s="83"/>
      <c r="BF1405" s="83"/>
      <c r="BG1405" s="83"/>
      <c r="BH1405" s="83"/>
      <c r="BI1405" s="83"/>
      <c r="BJ1405" s="83"/>
      <c r="BK1405" s="83"/>
      <c r="BL1405" s="83"/>
      <c r="BM1405" s="83"/>
      <c r="BN1405" s="83"/>
      <c r="BO1405" s="83"/>
      <c r="BP1405" s="117"/>
      <c r="BQ1405" s="117"/>
      <c r="BR1405" s="83"/>
      <c r="BS1405" s="83"/>
      <c r="BT1405" s="83"/>
      <c r="BU1405" s="83"/>
      <c r="BV1405" s="83"/>
      <c r="BW1405" s="207"/>
    </row>
    <row r="1406" spans="1:75" s="28" customFormat="1" ht="18.75" hidden="1" customHeight="1">
      <c r="A1406" s="270"/>
      <c r="B1406" s="26" t="s">
        <v>59</v>
      </c>
      <c r="C1406" s="85"/>
      <c r="D1406" s="96">
        <f t="shared" si="192"/>
        <v>0</v>
      </c>
      <c r="E1406" s="97"/>
      <c r="F1406" s="155"/>
      <c r="G1406" s="83"/>
      <c r="H1406" s="83"/>
      <c r="I1406" s="83"/>
      <c r="J1406" s="83"/>
      <c r="K1406" s="83"/>
      <c r="L1406" s="83"/>
      <c r="M1406" s="83"/>
      <c r="N1406" s="83"/>
      <c r="O1406" s="83"/>
      <c r="P1406" s="83"/>
      <c r="Q1406" s="83"/>
      <c r="R1406" s="83"/>
      <c r="S1406" s="83"/>
      <c r="T1406" s="83"/>
      <c r="U1406" s="83"/>
      <c r="V1406" s="83"/>
      <c r="W1406" s="83"/>
      <c r="X1406" s="83"/>
      <c r="Y1406" s="83"/>
      <c r="Z1406" s="83"/>
      <c r="AA1406" s="83"/>
      <c r="AB1406" s="83"/>
      <c r="AC1406" s="83"/>
      <c r="AD1406" s="83"/>
      <c r="AE1406" s="83"/>
      <c r="AF1406" s="83"/>
      <c r="AG1406" s="83"/>
      <c r="AH1406" s="83"/>
      <c r="AI1406" s="84"/>
      <c r="AJ1406" s="83"/>
      <c r="AK1406" s="202">
        <f t="shared" si="193"/>
        <v>0</v>
      </c>
      <c r="AL1406" s="194">
        <f t="shared" si="194"/>
        <v>0</v>
      </c>
      <c r="AM1406" s="83"/>
      <c r="AN1406" s="83"/>
      <c r="AO1406" s="83"/>
      <c r="AP1406" s="83"/>
      <c r="AQ1406" s="83"/>
      <c r="AR1406" s="83"/>
      <c r="AS1406" s="83"/>
      <c r="AT1406" s="83"/>
      <c r="AU1406" s="83"/>
      <c r="AV1406" s="83"/>
      <c r="AW1406" s="83"/>
      <c r="AX1406" s="83"/>
      <c r="AY1406" s="83"/>
      <c r="AZ1406" s="83"/>
      <c r="BA1406" s="83"/>
      <c r="BB1406" s="83"/>
      <c r="BC1406" s="83"/>
      <c r="BD1406" s="83"/>
      <c r="BE1406" s="83"/>
      <c r="BF1406" s="83"/>
      <c r="BG1406" s="83"/>
      <c r="BH1406" s="83"/>
      <c r="BI1406" s="83"/>
      <c r="BJ1406" s="83"/>
      <c r="BK1406" s="83"/>
      <c r="BL1406" s="83"/>
      <c r="BM1406" s="83"/>
      <c r="BN1406" s="83"/>
      <c r="BO1406" s="83"/>
      <c r="BP1406" s="117"/>
      <c r="BQ1406" s="117"/>
      <c r="BR1406" s="83"/>
      <c r="BS1406" s="83"/>
      <c r="BT1406" s="83"/>
      <c r="BU1406" s="83"/>
      <c r="BV1406" s="83"/>
      <c r="BW1406" s="207"/>
    </row>
    <row r="1407" spans="1:75" s="28" customFormat="1" ht="18.75" hidden="1" customHeight="1">
      <c r="A1407" s="270"/>
      <c r="B1407" s="26"/>
      <c r="C1407" s="85"/>
      <c r="D1407" s="96">
        <f t="shared" si="192"/>
        <v>0</v>
      </c>
      <c r="E1407" s="97"/>
      <c r="F1407" s="155"/>
      <c r="G1407" s="83"/>
      <c r="H1407" s="83"/>
      <c r="I1407" s="83"/>
      <c r="J1407" s="83"/>
      <c r="K1407" s="83"/>
      <c r="L1407" s="83"/>
      <c r="M1407" s="83"/>
      <c r="N1407" s="83"/>
      <c r="O1407" s="83"/>
      <c r="P1407" s="83"/>
      <c r="Q1407" s="83"/>
      <c r="R1407" s="83"/>
      <c r="S1407" s="83"/>
      <c r="T1407" s="83"/>
      <c r="U1407" s="83"/>
      <c r="V1407" s="83"/>
      <c r="W1407" s="83"/>
      <c r="X1407" s="83"/>
      <c r="Y1407" s="83"/>
      <c r="Z1407" s="83"/>
      <c r="AA1407" s="83"/>
      <c r="AB1407" s="83"/>
      <c r="AC1407" s="83"/>
      <c r="AD1407" s="83"/>
      <c r="AE1407" s="83"/>
      <c r="AF1407" s="83"/>
      <c r="AG1407" s="83"/>
      <c r="AH1407" s="83"/>
      <c r="AI1407" s="84"/>
      <c r="AJ1407" s="83"/>
      <c r="AK1407" s="202">
        <f t="shared" si="193"/>
        <v>0</v>
      </c>
      <c r="AL1407" s="194">
        <f t="shared" si="194"/>
        <v>0</v>
      </c>
      <c r="AM1407" s="83"/>
      <c r="AN1407" s="83"/>
      <c r="AO1407" s="83"/>
      <c r="AP1407" s="83"/>
      <c r="AQ1407" s="83"/>
      <c r="AR1407" s="83"/>
      <c r="AS1407" s="83"/>
      <c r="AT1407" s="83"/>
      <c r="AU1407" s="83"/>
      <c r="AV1407" s="83"/>
      <c r="AW1407" s="83"/>
      <c r="AX1407" s="83"/>
      <c r="AY1407" s="83"/>
      <c r="AZ1407" s="83"/>
      <c r="BA1407" s="83"/>
      <c r="BB1407" s="83"/>
      <c r="BC1407" s="83"/>
      <c r="BD1407" s="83"/>
      <c r="BE1407" s="83"/>
      <c r="BF1407" s="83"/>
      <c r="BG1407" s="83"/>
      <c r="BH1407" s="83"/>
      <c r="BI1407" s="83"/>
      <c r="BJ1407" s="83"/>
      <c r="BK1407" s="83"/>
      <c r="BL1407" s="83"/>
      <c r="BM1407" s="83"/>
      <c r="BN1407" s="83"/>
      <c r="BO1407" s="83"/>
      <c r="BP1407" s="117"/>
      <c r="BQ1407" s="117"/>
      <c r="BR1407" s="83"/>
      <c r="BS1407" s="83"/>
      <c r="BT1407" s="83"/>
      <c r="BU1407" s="83"/>
      <c r="BV1407" s="83"/>
      <c r="BW1407" s="207"/>
    </row>
    <row r="1408" spans="1:75" s="28" customFormat="1" ht="18.75" hidden="1" customHeight="1">
      <c r="A1408" s="270"/>
      <c r="B1408" s="34" t="s">
        <v>61</v>
      </c>
      <c r="C1408" s="85"/>
      <c r="D1408" s="96">
        <f t="shared" si="192"/>
        <v>0</v>
      </c>
      <c r="E1408" s="97"/>
      <c r="F1408" s="155"/>
      <c r="G1408" s="83"/>
      <c r="H1408" s="83"/>
      <c r="I1408" s="83"/>
      <c r="J1408" s="83"/>
      <c r="K1408" s="83"/>
      <c r="L1408" s="83"/>
      <c r="M1408" s="83"/>
      <c r="N1408" s="83"/>
      <c r="O1408" s="83"/>
      <c r="P1408" s="83"/>
      <c r="Q1408" s="83"/>
      <c r="R1408" s="83"/>
      <c r="S1408" s="83"/>
      <c r="T1408" s="83"/>
      <c r="U1408" s="83"/>
      <c r="V1408" s="83"/>
      <c r="W1408" s="83"/>
      <c r="X1408" s="83"/>
      <c r="Y1408" s="83"/>
      <c r="Z1408" s="83"/>
      <c r="AA1408" s="83"/>
      <c r="AB1408" s="83"/>
      <c r="AC1408" s="83"/>
      <c r="AD1408" s="83"/>
      <c r="AE1408" s="83"/>
      <c r="AF1408" s="83"/>
      <c r="AG1408" s="83"/>
      <c r="AH1408" s="83"/>
      <c r="AI1408" s="84"/>
      <c r="AJ1408" s="83"/>
      <c r="AK1408" s="202">
        <f t="shared" si="193"/>
        <v>0</v>
      </c>
      <c r="AL1408" s="194">
        <f t="shared" si="194"/>
        <v>0</v>
      </c>
      <c r="AM1408" s="83"/>
      <c r="AN1408" s="83"/>
      <c r="AO1408" s="83"/>
      <c r="AP1408" s="83"/>
      <c r="AQ1408" s="83"/>
      <c r="AR1408" s="83"/>
      <c r="AS1408" s="83"/>
      <c r="AT1408" s="83"/>
      <c r="AU1408" s="83"/>
      <c r="AV1408" s="83"/>
      <c r="AW1408" s="83"/>
      <c r="AX1408" s="83"/>
      <c r="AY1408" s="83"/>
      <c r="AZ1408" s="83"/>
      <c r="BA1408" s="83"/>
      <c r="BB1408" s="83"/>
      <c r="BC1408" s="83"/>
      <c r="BD1408" s="83"/>
      <c r="BE1408" s="83"/>
      <c r="BF1408" s="83"/>
      <c r="BG1408" s="83"/>
      <c r="BH1408" s="83"/>
      <c r="BI1408" s="83"/>
      <c r="BJ1408" s="83"/>
      <c r="BK1408" s="83"/>
      <c r="BL1408" s="83"/>
      <c r="BM1408" s="83"/>
      <c r="BN1408" s="83"/>
      <c r="BO1408" s="83"/>
      <c r="BP1408" s="117"/>
      <c r="BQ1408" s="117"/>
      <c r="BR1408" s="83"/>
      <c r="BS1408" s="83"/>
      <c r="BT1408" s="83"/>
      <c r="BU1408" s="83"/>
      <c r="BV1408" s="83"/>
      <c r="BW1408" s="207"/>
    </row>
    <row r="1409" spans="1:75" s="28" customFormat="1" ht="18.75" hidden="1" customHeight="1">
      <c r="A1409" s="270"/>
      <c r="B1409" s="26" t="s">
        <v>59</v>
      </c>
      <c r="C1409" s="85"/>
      <c r="D1409" s="96">
        <f t="shared" si="192"/>
        <v>0</v>
      </c>
      <c r="E1409" s="97"/>
      <c r="F1409" s="155"/>
      <c r="G1409" s="83"/>
      <c r="H1409" s="83"/>
      <c r="I1409" s="83"/>
      <c r="J1409" s="83"/>
      <c r="K1409" s="83"/>
      <c r="L1409" s="83"/>
      <c r="M1409" s="83"/>
      <c r="N1409" s="83"/>
      <c r="O1409" s="83"/>
      <c r="P1409" s="83"/>
      <c r="Q1409" s="83"/>
      <c r="R1409" s="83"/>
      <c r="S1409" s="83"/>
      <c r="T1409" s="83"/>
      <c r="U1409" s="83"/>
      <c r="V1409" s="83"/>
      <c r="W1409" s="83"/>
      <c r="X1409" s="83"/>
      <c r="Y1409" s="83"/>
      <c r="Z1409" s="83"/>
      <c r="AA1409" s="83"/>
      <c r="AB1409" s="83"/>
      <c r="AC1409" s="83"/>
      <c r="AD1409" s="83"/>
      <c r="AE1409" s="83"/>
      <c r="AF1409" s="83"/>
      <c r="AG1409" s="83"/>
      <c r="AH1409" s="83"/>
      <c r="AI1409" s="84"/>
      <c r="AJ1409" s="83"/>
      <c r="AK1409" s="202">
        <f t="shared" si="193"/>
        <v>0</v>
      </c>
      <c r="AL1409" s="194">
        <f t="shared" si="194"/>
        <v>0</v>
      </c>
      <c r="AM1409" s="83"/>
      <c r="AN1409" s="83"/>
      <c r="AO1409" s="83"/>
      <c r="AP1409" s="83"/>
      <c r="AQ1409" s="83"/>
      <c r="AR1409" s="83"/>
      <c r="AS1409" s="83"/>
      <c r="AT1409" s="83"/>
      <c r="AU1409" s="83"/>
      <c r="AV1409" s="83"/>
      <c r="AW1409" s="83"/>
      <c r="AX1409" s="83"/>
      <c r="AY1409" s="83"/>
      <c r="AZ1409" s="83"/>
      <c r="BA1409" s="83"/>
      <c r="BB1409" s="83"/>
      <c r="BC1409" s="83"/>
      <c r="BD1409" s="83"/>
      <c r="BE1409" s="83"/>
      <c r="BF1409" s="83"/>
      <c r="BG1409" s="83"/>
      <c r="BH1409" s="83"/>
      <c r="BI1409" s="83"/>
      <c r="BJ1409" s="83"/>
      <c r="BK1409" s="83"/>
      <c r="BL1409" s="83"/>
      <c r="BM1409" s="83"/>
      <c r="BN1409" s="83"/>
      <c r="BO1409" s="83"/>
      <c r="BP1409" s="117"/>
      <c r="BQ1409" s="117"/>
      <c r="BR1409" s="83"/>
      <c r="BS1409" s="83"/>
      <c r="BT1409" s="83"/>
      <c r="BU1409" s="83"/>
      <c r="BV1409" s="83"/>
      <c r="BW1409" s="207"/>
    </row>
    <row r="1410" spans="1:75" s="28" customFormat="1" ht="18.75" hidden="1" customHeight="1">
      <c r="A1410" s="270"/>
      <c r="B1410" s="13"/>
      <c r="C1410" s="85"/>
      <c r="D1410" s="96">
        <f t="shared" si="192"/>
        <v>0</v>
      </c>
      <c r="E1410" s="97"/>
      <c r="F1410" s="155"/>
      <c r="G1410" s="83"/>
      <c r="H1410" s="83"/>
      <c r="I1410" s="83"/>
      <c r="J1410" s="83"/>
      <c r="K1410" s="83"/>
      <c r="L1410" s="83"/>
      <c r="M1410" s="83"/>
      <c r="N1410" s="83"/>
      <c r="O1410" s="83"/>
      <c r="P1410" s="83"/>
      <c r="Q1410" s="83"/>
      <c r="R1410" s="83"/>
      <c r="S1410" s="83"/>
      <c r="T1410" s="83"/>
      <c r="U1410" s="83"/>
      <c r="V1410" s="83"/>
      <c r="W1410" s="83"/>
      <c r="X1410" s="83"/>
      <c r="Y1410" s="83"/>
      <c r="Z1410" s="83"/>
      <c r="AA1410" s="83"/>
      <c r="AB1410" s="83"/>
      <c r="AC1410" s="83"/>
      <c r="AD1410" s="83"/>
      <c r="AE1410" s="83"/>
      <c r="AF1410" s="83"/>
      <c r="AG1410" s="83"/>
      <c r="AH1410" s="83"/>
      <c r="AI1410" s="84"/>
      <c r="AJ1410" s="83"/>
      <c r="AK1410" s="202">
        <f t="shared" si="193"/>
        <v>0</v>
      </c>
      <c r="AL1410" s="194">
        <f t="shared" si="194"/>
        <v>0</v>
      </c>
      <c r="AM1410" s="83"/>
      <c r="AN1410" s="83"/>
      <c r="AO1410" s="83"/>
      <c r="AP1410" s="83"/>
      <c r="AQ1410" s="83"/>
      <c r="AR1410" s="83"/>
      <c r="AS1410" s="83"/>
      <c r="AT1410" s="83"/>
      <c r="AU1410" s="83"/>
      <c r="AV1410" s="83"/>
      <c r="AW1410" s="83"/>
      <c r="AX1410" s="83"/>
      <c r="AY1410" s="83"/>
      <c r="AZ1410" s="83"/>
      <c r="BA1410" s="83"/>
      <c r="BB1410" s="83"/>
      <c r="BC1410" s="83"/>
      <c r="BD1410" s="83"/>
      <c r="BE1410" s="83"/>
      <c r="BF1410" s="83"/>
      <c r="BG1410" s="83"/>
      <c r="BH1410" s="83"/>
      <c r="BI1410" s="83"/>
      <c r="BJ1410" s="83"/>
      <c r="BK1410" s="83"/>
      <c r="BL1410" s="83"/>
      <c r="BM1410" s="83"/>
      <c r="BN1410" s="83"/>
      <c r="BO1410" s="83"/>
      <c r="BP1410" s="117"/>
      <c r="BQ1410" s="117"/>
      <c r="BR1410" s="83"/>
      <c r="BS1410" s="83"/>
      <c r="BT1410" s="83"/>
      <c r="BU1410" s="83"/>
      <c r="BV1410" s="83"/>
      <c r="BW1410" s="207"/>
    </row>
    <row r="1411" spans="1:75" s="28" customFormat="1" ht="18.75" hidden="1" customHeight="1">
      <c r="A1411" s="270"/>
      <c r="B1411" s="14"/>
      <c r="C1411" s="85"/>
      <c r="D1411" s="96">
        <f t="shared" si="192"/>
        <v>0</v>
      </c>
      <c r="E1411" s="97"/>
      <c r="F1411" s="155"/>
      <c r="G1411" s="83"/>
      <c r="H1411" s="83"/>
      <c r="I1411" s="83"/>
      <c r="J1411" s="83"/>
      <c r="K1411" s="83"/>
      <c r="L1411" s="83"/>
      <c r="M1411" s="83"/>
      <c r="N1411" s="83"/>
      <c r="O1411" s="83"/>
      <c r="P1411" s="83"/>
      <c r="Q1411" s="83"/>
      <c r="R1411" s="83"/>
      <c r="S1411" s="83"/>
      <c r="T1411" s="83"/>
      <c r="U1411" s="83"/>
      <c r="V1411" s="83"/>
      <c r="W1411" s="83"/>
      <c r="X1411" s="83"/>
      <c r="Y1411" s="83"/>
      <c r="Z1411" s="83"/>
      <c r="AA1411" s="83"/>
      <c r="AB1411" s="83"/>
      <c r="AC1411" s="83"/>
      <c r="AD1411" s="83"/>
      <c r="AE1411" s="83"/>
      <c r="AF1411" s="83"/>
      <c r="AG1411" s="83"/>
      <c r="AH1411" s="83"/>
      <c r="AI1411" s="84"/>
      <c r="AJ1411" s="83"/>
      <c r="AK1411" s="202">
        <f t="shared" si="193"/>
        <v>0</v>
      </c>
      <c r="AL1411" s="194">
        <f t="shared" si="194"/>
        <v>0</v>
      </c>
      <c r="AM1411" s="83"/>
      <c r="AN1411" s="83"/>
      <c r="AO1411" s="83"/>
      <c r="AP1411" s="83"/>
      <c r="AQ1411" s="83"/>
      <c r="AR1411" s="83"/>
      <c r="AS1411" s="83"/>
      <c r="AT1411" s="83"/>
      <c r="AU1411" s="83"/>
      <c r="AV1411" s="83"/>
      <c r="AW1411" s="83"/>
      <c r="AX1411" s="83"/>
      <c r="AY1411" s="83"/>
      <c r="AZ1411" s="83"/>
      <c r="BA1411" s="83"/>
      <c r="BB1411" s="83"/>
      <c r="BC1411" s="83"/>
      <c r="BD1411" s="83"/>
      <c r="BE1411" s="83"/>
      <c r="BF1411" s="83"/>
      <c r="BG1411" s="83"/>
      <c r="BH1411" s="83"/>
      <c r="BI1411" s="83"/>
      <c r="BJ1411" s="83"/>
      <c r="BK1411" s="83"/>
      <c r="BL1411" s="83"/>
      <c r="BM1411" s="83"/>
      <c r="BN1411" s="83"/>
      <c r="BO1411" s="83"/>
      <c r="BP1411" s="117"/>
      <c r="BQ1411" s="117"/>
      <c r="BR1411" s="83"/>
      <c r="BS1411" s="83"/>
      <c r="BT1411" s="83"/>
      <c r="BU1411" s="83"/>
      <c r="BV1411" s="83"/>
      <c r="BW1411" s="207"/>
    </row>
    <row r="1412" spans="1:75" s="28" customFormat="1" ht="18.75" hidden="1" customHeight="1">
      <c r="A1412" s="270"/>
      <c r="B1412" s="34" t="s">
        <v>62</v>
      </c>
      <c r="C1412" s="85"/>
      <c r="D1412" s="96">
        <f t="shared" si="192"/>
        <v>0</v>
      </c>
      <c r="E1412" s="97"/>
      <c r="F1412" s="155"/>
      <c r="G1412" s="83"/>
      <c r="H1412" s="83"/>
      <c r="I1412" s="83"/>
      <c r="J1412" s="83"/>
      <c r="K1412" s="83"/>
      <c r="L1412" s="83"/>
      <c r="M1412" s="83"/>
      <c r="N1412" s="83"/>
      <c r="O1412" s="83"/>
      <c r="P1412" s="83"/>
      <c r="Q1412" s="83"/>
      <c r="R1412" s="83"/>
      <c r="S1412" s="83"/>
      <c r="T1412" s="83"/>
      <c r="U1412" s="83"/>
      <c r="V1412" s="83"/>
      <c r="W1412" s="83"/>
      <c r="X1412" s="83"/>
      <c r="Y1412" s="83"/>
      <c r="Z1412" s="83"/>
      <c r="AA1412" s="83"/>
      <c r="AB1412" s="83"/>
      <c r="AC1412" s="83"/>
      <c r="AD1412" s="83"/>
      <c r="AE1412" s="83"/>
      <c r="AF1412" s="83"/>
      <c r="AG1412" s="83"/>
      <c r="AH1412" s="83"/>
      <c r="AI1412" s="84"/>
      <c r="AJ1412" s="83"/>
      <c r="AK1412" s="202">
        <f t="shared" si="193"/>
        <v>0</v>
      </c>
      <c r="AL1412" s="194">
        <f t="shared" si="194"/>
        <v>0</v>
      </c>
      <c r="AM1412" s="83"/>
      <c r="AN1412" s="83"/>
      <c r="AO1412" s="83"/>
      <c r="AP1412" s="83"/>
      <c r="AQ1412" s="83"/>
      <c r="AR1412" s="83"/>
      <c r="AS1412" s="83"/>
      <c r="AT1412" s="83"/>
      <c r="AU1412" s="83"/>
      <c r="AV1412" s="83"/>
      <c r="AW1412" s="83"/>
      <c r="AX1412" s="83"/>
      <c r="AY1412" s="83"/>
      <c r="AZ1412" s="83"/>
      <c r="BA1412" s="83"/>
      <c r="BB1412" s="83"/>
      <c r="BC1412" s="83"/>
      <c r="BD1412" s="83"/>
      <c r="BE1412" s="83"/>
      <c r="BF1412" s="83"/>
      <c r="BG1412" s="83"/>
      <c r="BH1412" s="83"/>
      <c r="BI1412" s="83"/>
      <c r="BJ1412" s="83"/>
      <c r="BK1412" s="83"/>
      <c r="BL1412" s="83"/>
      <c r="BM1412" s="83"/>
      <c r="BN1412" s="83"/>
      <c r="BO1412" s="83"/>
      <c r="BP1412" s="117"/>
      <c r="BQ1412" s="117"/>
      <c r="BR1412" s="83"/>
      <c r="BS1412" s="83"/>
      <c r="BT1412" s="83"/>
      <c r="BU1412" s="83"/>
      <c r="BV1412" s="83"/>
      <c r="BW1412" s="207"/>
    </row>
    <row r="1413" spans="1:75" s="28" customFormat="1" ht="18.75" hidden="1" customHeight="1">
      <c r="A1413" s="270"/>
      <c r="B1413" s="26" t="s">
        <v>59</v>
      </c>
      <c r="C1413" s="85"/>
      <c r="D1413" s="96">
        <f t="shared" si="192"/>
        <v>0</v>
      </c>
      <c r="E1413" s="97"/>
      <c r="F1413" s="155"/>
      <c r="G1413" s="83"/>
      <c r="H1413" s="83"/>
      <c r="I1413" s="83"/>
      <c r="J1413" s="83"/>
      <c r="K1413" s="83"/>
      <c r="L1413" s="83"/>
      <c r="M1413" s="83"/>
      <c r="N1413" s="83"/>
      <c r="O1413" s="83"/>
      <c r="P1413" s="83"/>
      <c r="Q1413" s="83"/>
      <c r="R1413" s="83"/>
      <c r="S1413" s="83"/>
      <c r="T1413" s="83"/>
      <c r="U1413" s="83"/>
      <c r="V1413" s="83"/>
      <c r="W1413" s="83"/>
      <c r="X1413" s="83"/>
      <c r="Y1413" s="83"/>
      <c r="Z1413" s="83"/>
      <c r="AA1413" s="83"/>
      <c r="AB1413" s="83"/>
      <c r="AC1413" s="83"/>
      <c r="AD1413" s="83"/>
      <c r="AE1413" s="83"/>
      <c r="AF1413" s="83"/>
      <c r="AG1413" s="83"/>
      <c r="AH1413" s="83"/>
      <c r="AI1413" s="84"/>
      <c r="AJ1413" s="83"/>
      <c r="AK1413" s="202">
        <f t="shared" si="193"/>
        <v>0</v>
      </c>
      <c r="AL1413" s="194">
        <f t="shared" si="194"/>
        <v>0</v>
      </c>
      <c r="AM1413" s="83"/>
      <c r="AN1413" s="83"/>
      <c r="AO1413" s="83"/>
      <c r="AP1413" s="83"/>
      <c r="AQ1413" s="83"/>
      <c r="AR1413" s="83"/>
      <c r="AS1413" s="83"/>
      <c r="AT1413" s="83"/>
      <c r="AU1413" s="83"/>
      <c r="AV1413" s="83"/>
      <c r="AW1413" s="83"/>
      <c r="AX1413" s="83"/>
      <c r="AY1413" s="83"/>
      <c r="AZ1413" s="83"/>
      <c r="BA1413" s="83"/>
      <c r="BB1413" s="83"/>
      <c r="BC1413" s="83"/>
      <c r="BD1413" s="83"/>
      <c r="BE1413" s="83"/>
      <c r="BF1413" s="83"/>
      <c r="BG1413" s="83"/>
      <c r="BH1413" s="83"/>
      <c r="BI1413" s="83"/>
      <c r="BJ1413" s="83"/>
      <c r="BK1413" s="83"/>
      <c r="BL1413" s="83"/>
      <c r="BM1413" s="83"/>
      <c r="BN1413" s="83"/>
      <c r="BO1413" s="83"/>
      <c r="BP1413" s="117"/>
      <c r="BQ1413" s="117"/>
      <c r="BR1413" s="83"/>
      <c r="BS1413" s="83"/>
      <c r="BT1413" s="83"/>
      <c r="BU1413" s="83"/>
      <c r="BV1413" s="83"/>
      <c r="BW1413" s="207"/>
    </row>
    <row r="1414" spans="1:75" s="28" customFormat="1" ht="18.75" hidden="1" customHeight="1">
      <c r="A1414" s="270"/>
      <c r="B1414" s="34" t="s">
        <v>56</v>
      </c>
      <c r="C1414" s="85"/>
      <c r="D1414" s="96">
        <f t="shared" si="192"/>
        <v>0</v>
      </c>
      <c r="E1414" s="97"/>
      <c r="F1414" s="155"/>
      <c r="G1414" s="83"/>
      <c r="H1414" s="83"/>
      <c r="I1414" s="83"/>
      <c r="J1414" s="83"/>
      <c r="K1414" s="83"/>
      <c r="L1414" s="83"/>
      <c r="M1414" s="83"/>
      <c r="N1414" s="83"/>
      <c r="O1414" s="83"/>
      <c r="P1414" s="83"/>
      <c r="Q1414" s="83"/>
      <c r="R1414" s="83"/>
      <c r="S1414" s="83"/>
      <c r="T1414" s="83"/>
      <c r="U1414" s="83"/>
      <c r="V1414" s="83"/>
      <c r="W1414" s="83"/>
      <c r="X1414" s="83"/>
      <c r="Y1414" s="83"/>
      <c r="Z1414" s="83"/>
      <c r="AA1414" s="83"/>
      <c r="AB1414" s="83"/>
      <c r="AC1414" s="83"/>
      <c r="AD1414" s="83"/>
      <c r="AE1414" s="83"/>
      <c r="AF1414" s="83"/>
      <c r="AG1414" s="83"/>
      <c r="AH1414" s="83"/>
      <c r="AI1414" s="84"/>
      <c r="AJ1414" s="83"/>
      <c r="AK1414" s="202">
        <f t="shared" si="193"/>
        <v>0</v>
      </c>
      <c r="AL1414" s="194">
        <f t="shared" si="194"/>
        <v>0</v>
      </c>
      <c r="AM1414" s="83"/>
      <c r="AN1414" s="83"/>
      <c r="AO1414" s="83"/>
      <c r="AP1414" s="83"/>
      <c r="AQ1414" s="83"/>
      <c r="AR1414" s="83"/>
      <c r="AS1414" s="83"/>
      <c r="AT1414" s="83"/>
      <c r="AU1414" s="83"/>
      <c r="AV1414" s="83"/>
      <c r="AW1414" s="83"/>
      <c r="AX1414" s="83"/>
      <c r="AY1414" s="83"/>
      <c r="AZ1414" s="83"/>
      <c r="BA1414" s="83"/>
      <c r="BB1414" s="83"/>
      <c r="BC1414" s="83"/>
      <c r="BD1414" s="83"/>
      <c r="BE1414" s="83"/>
      <c r="BF1414" s="83"/>
      <c r="BG1414" s="83"/>
      <c r="BH1414" s="83"/>
      <c r="BI1414" s="83"/>
      <c r="BJ1414" s="83"/>
      <c r="BK1414" s="83"/>
      <c r="BL1414" s="83"/>
      <c r="BM1414" s="83"/>
      <c r="BN1414" s="83"/>
      <c r="BO1414" s="83"/>
      <c r="BP1414" s="117"/>
      <c r="BQ1414" s="117"/>
      <c r="BR1414" s="83"/>
      <c r="BS1414" s="83"/>
      <c r="BT1414" s="83"/>
      <c r="BU1414" s="83"/>
      <c r="BV1414" s="83"/>
      <c r="BW1414" s="207"/>
    </row>
    <row r="1415" spans="1:75" s="28" customFormat="1" ht="18.75" hidden="1" customHeight="1">
      <c r="A1415" s="270"/>
      <c r="B1415" s="26" t="s">
        <v>63</v>
      </c>
      <c r="C1415" s="85"/>
      <c r="D1415" s="96">
        <f t="shared" si="192"/>
        <v>0</v>
      </c>
      <c r="E1415" s="97"/>
      <c r="F1415" s="155"/>
      <c r="G1415" s="83"/>
      <c r="H1415" s="83"/>
      <c r="I1415" s="83"/>
      <c r="J1415" s="83"/>
      <c r="K1415" s="83"/>
      <c r="L1415" s="83"/>
      <c r="M1415" s="83"/>
      <c r="N1415" s="83"/>
      <c r="O1415" s="83"/>
      <c r="P1415" s="83"/>
      <c r="Q1415" s="83"/>
      <c r="R1415" s="83"/>
      <c r="S1415" s="83"/>
      <c r="T1415" s="83"/>
      <c r="U1415" s="83"/>
      <c r="V1415" s="83"/>
      <c r="W1415" s="83"/>
      <c r="X1415" s="83"/>
      <c r="Y1415" s="83"/>
      <c r="Z1415" s="83"/>
      <c r="AA1415" s="83"/>
      <c r="AB1415" s="83"/>
      <c r="AC1415" s="83"/>
      <c r="AD1415" s="83"/>
      <c r="AE1415" s="83"/>
      <c r="AF1415" s="83"/>
      <c r="AG1415" s="83"/>
      <c r="AH1415" s="83"/>
      <c r="AI1415" s="84"/>
      <c r="AJ1415" s="83"/>
      <c r="AK1415" s="202">
        <f t="shared" si="193"/>
        <v>0</v>
      </c>
      <c r="AL1415" s="194">
        <f t="shared" si="194"/>
        <v>0</v>
      </c>
      <c r="AM1415" s="83"/>
      <c r="AN1415" s="83"/>
      <c r="AO1415" s="83"/>
      <c r="AP1415" s="83"/>
      <c r="AQ1415" s="83"/>
      <c r="AR1415" s="83"/>
      <c r="AS1415" s="83"/>
      <c r="AT1415" s="83"/>
      <c r="AU1415" s="83"/>
      <c r="AV1415" s="83"/>
      <c r="AW1415" s="83"/>
      <c r="AX1415" s="83"/>
      <c r="AY1415" s="83"/>
      <c r="AZ1415" s="83"/>
      <c r="BA1415" s="83"/>
      <c r="BB1415" s="83"/>
      <c r="BC1415" s="83"/>
      <c r="BD1415" s="83"/>
      <c r="BE1415" s="83"/>
      <c r="BF1415" s="83"/>
      <c r="BG1415" s="83"/>
      <c r="BH1415" s="83"/>
      <c r="BI1415" s="83"/>
      <c r="BJ1415" s="83"/>
      <c r="BK1415" s="83"/>
      <c r="BL1415" s="83"/>
      <c r="BM1415" s="83"/>
      <c r="BN1415" s="83"/>
      <c r="BO1415" s="83"/>
      <c r="BP1415" s="117"/>
      <c r="BQ1415" s="117"/>
      <c r="BR1415" s="83"/>
      <c r="BS1415" s="83"/>
      <c r="BT1415" s="83"/>
      <c r="BU1415" s="83"/>
      <c r="BV1415" s="83"/>
      <c r="BW1415" s="207"/>
    </row>
    <row r="1416" spans="1:75" s="28" customFormat="1" ht="18.75" hidden="1" customHeight="1">
      <c r="A1416" s="270"/>
      <c r="B1416" s="26"/>
      <c r="C1416" s="85"/>
      <c r="D1416" s="96">
        <f t="shared" si="192"/>
        <v>0</v>
      </c>
      <c r="E1416" s="97"/>
      <c r="F1416" s="155"/>
      <c r="G1416" s="83"/>
      <c r="H1416" s="83"/>
      <c r="I1416" s="83"/>
      <c r="J1416" s="83"/>
      <c r="K1416" s="83"/>
      <c r="L1416" s="83"/>
      <c r="M1416" s="83"/>
      <c r="N1416" s="83"/>
      <c r="O1416" s="83"/>
      <c r="P1416" s="83"/>
      <c r="Q1416" s="83"/>
      <c r="R1416" s="83"/>
      <c r="S1416" s="83"/>
      <c r="T1416" s="83"/>
      <c r="U1416" s="83"/>
      <c r="V1416" s="83"/>
      <c r="W1416" s="83"/>
      <c r="X1416" s="83"/>
      <c r="Y1416" s="83"/>
      <c r="Z1416" s="83"/>
      <c r="AA1416" s="83"/>
      <c r="AB1416" s="83"/>
      <c r="AC1416" s="83"/>
      <c r="AD1416" s="83"/>
      <c r="AE1416" s="83"/>
      <c r="AF1416" s="83"/>
      <c r="AG1416" s="83"/>
      <c r="AH1416" s="83"/>
      <c r="AI1416" s="84"/>
      <c r="AJ1416" s="83"/>
      <c r="AK1416" s="202">
        <f t="shared" si="193"/>
        <v>0</v>
      </c>
      <c r="AL1416" s="194">
        <f t="shared" si="194"/>
        <v>0</v>
      </c>
      <c r="AM1416" s="83"/>
      <c r="AN1416" s="83"/>
      <c r="AO1416" s="83"/>
      <c r="AP1416" s="83"/>
      <c r="AQ1416" s="83"/>
      <c r="AR1416" s="83"/>
      <c r="AS1416" s="83"/>
      <c r="AT1416" s="83"/>
      <c r="AU1416" s="83"/>
      <c r="AV1416" s="83"/>
      <c r="AW1416" s="83"/>
      <c r="AX1416" s="83"/>
      <c r="AY1416" s="83"/>
      <c r="AZ1416" s="83"/>
      <c r="BA1416" s="83"/>
      <c r="BB1416" s="83"/>
      <c r="BC1416" s="83"/>
      <c r="BD1416" s="83"/>
      <c r="BE1416" s="83"/>
      <c r="BF1416" s="83"/>
      <c r="BG1416" s="83"/>
      <c r="BH1416" s="83"/>
      <c r="BI1416" s="83"/>
      <c r="BJ1416" s="83"/>
      <c r="BK1416" s="83"/>
      <c r="BL1416" s="83"/>
      <c r="BM1416" s="83"/>
      <c r="BN1416" s="83"/>
      <c r="BO1416" s="83"/>
      <c r="BP1416" s="117"/>
      <c r="BQ1416" s="117"/>
      <c r="BR1416" s="83"/>
      <c r="BS1416" s="83"/>
      <c r="BT1416" s="83"/>
      <c r="BU1416" s="83"/>
      <c r="BV1416" s="83"/>
      <c r="BW1416" s="207"/>
    </row>
    <row r="1417" spans="1:75" s="28" customFormat="1" ht="18.75" hidden="1" customHeight="1">
      <c r="A1417" s="270"/>
      <c r="B1417" s="34" t="s">
        <v>56</v>
      </c>
      <c r="C1417" s="85"/>
      <c r="D1417" s="96">
        <f t="shared" si="192"/>
        <v>0</v>
      </c>
      <c r="E1417" s="97"/>
      <c r="F1417" s="155"/>
      <c r="G1417" s="83"/>
      <c r="H1417" s="83"/>
      <c r="I1417" s="83"/>
      <c r="J1417" s="83"/>
      <c r="K1417" s="83"/>
      <c r="L1417" s="83"/>
      <c r="M1417" s="83"/>
      <c r="N1417" s="83"/>
      <c r="O1417" s="83"/>
      <c r="P1417" s="83"/>
      <c r="Q1417" s="83"/>
      <c r="R1417" s="83"/>
      <c r="S1417" s="83"/>
      <c r="T1417" s="83"/>
      <c r="U1417" s="83"/>
      <c r="V1417" s="83"/>
      <c r="W1417" s="83"/>
      <c r="X1417" s="83"/>
      <c r="Y1417" s="83"/>
      <c r="Z1417" s="83"/>
      <c r="AA1417" s="83"/>
      <c r="AB1417" s="83"/>
      <c r="AC1417" s="83"/>
      <c r="AD1417" s="83"/>
      <c r="AE1417" s="83"/>
      <c r="AF1417" s="83"/>
      <c r="AG1417" s="83"/>
      <c r="AH1417" s="83"/>
      <c r="AI1417" s="84"/>
      <c r="AJ1417" s="83"/>
      <c r="AK1417" s="202">
        <f t="shared" si="193"/>
        <v>0</v>
      </c>
      <c r="AL1417" s="194">
        <f t="shared" si="194"/>
        <v>0</v>
      </c>
      <c r="AM1417" s="83"/>
      <c r="AN1417" s="83"/>
      <c r="AO1417" s="83"/>
      <c r="AP1417" s="83"/>
      <c r="AQ1417" s="83"/>
      <c r="AR1417" s="83"/>
      <c r="AS1417" s="83"/>
      <c r="AT1417" s="83"/>
      <c r="AU1417" s="83"/>
      <c r="AV1417" s="83"/>
      <c r="AW1417" s="83"/>
      <c r="AX1417" s="83"/>
      <c r="AY1417" s="83"/>
      <c r="AZ1417" s="83"/>
      <c r="BA1417" s="83"/>
      <c r="BB1417" s="83"/>
      <c r="BC1417" s="83"/>
      <c r="BD1417" s="83"/>
      <c r="BE1417" s="83"/>
      <c r="BF1417" s="83"/>
      <c r="BG1417" s="83"/>
      <c r="BH1417" s="83"/>
      <c r="BI1417" s="83"/>
      <c r="BJ1417" s="83"/>
      <c r="BK1417" s="83"/>
      <c r="BL1417" s="83"/>
      <c r="BM1417" s="83"/>
      <c r="BN1417" s="83"/>
      <c r="BO1417" s="83"/>
      <c r="BP1417" s="117"/>
      <c r="BQ1417" s="117"/>
      <c r="BR1417" s="83"/>
      <c r="BS1417" s="83"/>
      <c r="BT1417" s="83"/>
      <c r="BU1417" s="83"/>
      <c r="BV1417" s="83"/>
      <c r="BW1417" s="207"/>
    </row>
    <row r="1418" spans="1:75" s="28" customFormat="1" ht="18.75" hidden="1" customHeight="1">
      <c r="A1418" s="270"/>
      <c r="B1418" s="26" t="s">
        <v>64</v>
      </c>
      <c r="C1418" s="85"/>
      <c r="D1418" s="96">
        <f t="shared" si="192"/>
        <v>0</v>
      </c>
      <c r="E1418" s="97"/>
      <c r="F1418" s="155"/>
      <c r="G1418" s="83"/>
      <c r="H1418" s="83"/>
      <c r="I1418" s="83"/>
      <c r="J1418" s="83"/>
      <c r="K1418" s="83"/>
      <c r="L1418" s="83"/>
      <c r="M1418" s="83"/>
      <c r="N1418" s="83"/>
      <c r="O1418" s="83"/>
      <c r="P1418" s="83"/>
      <c r="Q1418" s="83"/>
      <c r="R1418" s="83"/>
      <c r="S1418" s="83"/>
      <c r="T1418" s="83"/>
      <c r="U1418" s="83"/>
      <c r="V1418" s="83"/>
      <c r="W1418" s="83"/>
      <c r="X1418" s="83"/>
      <c r="Y1418" s="83"/>
      <c r="Z1418" s="83"/>
      <c r="AA1418" s="83"/>
      <c r="AB1418" s="83"/>
      <c r="AC1418" s="83"/>
      <c r="AD1418" s="83"/>
      <c r="AE1418" s="83"/>
      <c r="AF1418" s="83"/>
      <c r="AG1418" s="83"/>
      <c r="AH1418" s="83"/>
      <c r="AI1418" s="84"/>
      <c r="AJ1418" s="83"/>
      <c r="AK1418" s="202">
        <f t="shared" si="193"/>
        <v>0</v>
      </c>
      <c r="AL1418" s="194">
        <f t="shared" si="194"/>
        <v>0</v>
      </c>
      <c r="AM1418" s="83"/>
      <c r="AN1418" s="83"/>
      <c r="AO1418" s="83"/>
      <c r="AP1418" s="83"/>
      <c r="AQ1418" s="83"/>
      <c r="AR1418" s="83"/>
      <c r="AS1418" s="83"/>
      <c r="AT1418" s="83"/>
      <c r="AU1418" s="83"/>
      <c r="AV1418" s="83"/>
      <c r="AW1418" s="83"/>
      <c r="AX1418" s="83"/>
      <c r="AY1418" s="83"/>
      <c r="AZ1418" s="83"/>
      <c r="BA1418" s="83"/>
      <c r="BB1418" s="83"/>
      <c r="BC1418" s="83"/>
      <c r="BD1418" s="83"/>
      <c r="BE1418" s="83"/>
      <c r="BF1418" s="83"/>
      <c r="BG1418" s="83"/>
      <c r="BH1418" s="83"/>
      <c r="BI1418" s="83"/>
      <c r="BJ1418" s="83"/>
      <c r="BK1418" s="83"/>
      <c r="BL1418" s="83"/>
      <c r="BM1418" s="83"/>
      <c r="BN1418" s="83"/>
      <c r="BO1418" s="83"/>
      <c r="BP1418" s="117"/>
      <c r="BQ1418" s="117"/>
      <c r="BR1418" s="83"/>
      <c r="BS1418" s="83"/>
      <c r="BT1418" s="83"/>
      <c r="BU1418" s="83"/>
      <c r="BV1418" s="83"/>
      <c r="BW1418" s="207"/>
    </row>
    <row r="1419" spans="1:75" s="28" customFormat="1" ht="18.75" hidden="1" customHeight="1">
      <c r="A1419" s="270"/>
      <c r="B1419" s="34" t="s">
        <v>56</v>
      </c>
      <c r="C1419" s="85"/>
      <c r="D1419" s="96">
        <f t="shared" si="192"/>
        <v>0</v>
      </c>
      <c r="E1419" s="97"/>
      <c r="F1419" s="155"/>
      <c r="G1419" s="83"/>
      <c r="H1419" s="83"/>
      <c r="I1419" s="83"/>
      <c r="J1419" s="83"/>
      <c r="K1419" s="83"/>
      <c r="L1419" s="83"/>
      <c r="M1419" s="83"/>
      <c r="N1419" s="83"/>
      <c r="O1419" s="83"/>
      <c r="P1419" s="83"/>
      <c r="Q1419" s="83"/>
      <c r="R1419" s="83"/>
      <c r="S1419" s="83"/>
      <c r="T1419" s="83"/>
      <c r="U1419" s="83"/>
      <c r="V1419" s="83"/>
      <c r="W1419" s="83"/>
      <c r="X1419" s="83"/>
      <c r="Y1419" s="83"/>
      <c r="Z1419" s="83"/>
      <c r="AA1419" s="83"/>
      <c r="AB1419" s="83"/>
      <c r="AC1419" s="83"/>
      <c r="AD1419" s="83"/>
      <c r="AE1419" s="83"/>
      <c r="AF1419" s="83"/>
      <c r="AG1419" s="83"/>
      <c r="AH1419" s="83"/>
      <c r="AI1419" s="84"/>
      <c r="AJ1419" s="83"/>
      <c r="AK1419" s="202">
        <f t="shared" si="193"/>
        <v>0</v>
      </c>
      <c r="AL1419" s="194">
        <f t="shared" si="194"/>
        <v>0</v>
      </c>
      <c r="AM1419" s="83"/>
      <c r="AN1419" s="83"/>
      <c r="AO1419" s="83"/>
      <c r="AP1419" s="83"/>
      <c r="AQ1419" s="83"/>
      <c r="AR1419" s="83"/>
      <c r="AS1419" s="83"/>
      <c r="AT1419" s="83"/>
      <c r="AU1419" s="83"/>
      <c r="AV1419" s="83"/>
      <c r="AW1419" s="83"/>
      <c r="AX1419" s="83"/>
      <c r="AY1419" s="83"/>
      <c r="AZ1419" s="83"/>
      <c r="BA1419" s="83"/>
      <c r="BB1419" s="83"/>
      <c r="BC1419" s="83"/>
      <c r="BD1419" s="83"/>
      <c r="BE1419" s="83"/>
      <c r="BF1419" s="83"/>
      <c r="BG1419" s="83"/>
      <c r="BH1419" s="83"/>
      <c r="BI1419" s="83"/>
      <c r="BJ1419" s="83"/>
      <c r="BK1419" s="83"/>
      <c r="BL1419" s="83"/>
      <c r="BM1419" s="83"/>
      <c r="BN1419" s="83"/>
      <c r="BO1419" s="83"/>
      <c r="BP1419" s="117"/>
      <c r="BQ1419" s="117"/>
      <c r="BR1419" s="83"/>
      <c r="BS1419" s="83"/>
      <c r="BT1419" s="83"/>
      <c r="BU1419" s="83"/>
      <c r="BV1419" s="83"/>
      <c r="BW1419" s="207"/>
    </row>
    <row r="1420" spans="1:75" s="28" customFormat="1" ht="18.75" hidden="1" customHeight="1">
      <c r="A1420" s="270"/>
      <c r="B1420" s="26" t="s">
        <v>65</v>
      </c>
      <c r="C1420" s="85"/>
      <c r="D1420" s="96">
        <f t="shared" si="192"/>
        <v>0</v>
      </c>
      <c r="E1420" s="97"/>
      <c r="F1420" s="155"/>
      <c r="G1420" s="83"/>
      <c r="H1420" s="83"/>
      <c r="I1420" s="83"/>
      <c r="J1420" s="83"/>
      <c r="K1420" s="83"/>
      <c r="L1420" s="83"/>
      <c r="M1420" s="83"/>
      <c r="N1420" s="83"/>
      <c r="O1420" s="83"/>
      <c r="P1420" s="83"/>
      <c r="Q1420" s="83"/>
      <c r="R1420" s="83"/>
      <c r="S1420" s="83"/>
      <c r="T1420" s="83"/>
      <c r="U1420" s="83"/>
      <c r="V1420" s="83"/>
      <c r="W1420" s="83"/>
      <c r="X1420" s="83"/>
      <c r="Y1420" s="83"/>
      <c r="Z1420" s="83"/>
      <c r="AA1420" s="83"/>
      <c r="AB1420" s="83"/>
      <c r="AC1420" s="83"/>
      <c r="AD1420" s="83"/>
      <c r="AE1420" s="83"/>
      <c r="AF1420" s="83"/>
      <c r="AG1420" s="83"/>
      <c r="AH1420" s="83"/>
      <c r="AI1420" s="84"/>
      <c r="AJ1420" s="83"/>
      <c r="AK1420" s="202">
        <f t="shared" si="193"/>
        <v>0</v>
      </c>
      <c r="AL1420" s="194">
        <f t="shared" si="194"/>
        <v>0</v>
      </c>
      <c r="AM1420" s="83"/>
      <c r="AN1420" s="83"/>
      <c r="AO1420" s="83"/>
      <c r="AP1420" s="83"/>
      <c r="AQ1420" s="83"/>
      <c r="AR1420" s="83"/>
      <c r="AS1420" s="83"/>
      <c r="AT1420" s="83"/>
      <c r="AU1420" s="83"/>
      <c r="AV1420" s="83"/>
      <c r="AW1420" s="83"/>
      <c r="AX1420" s="83"/>
      <c r="AY1420" s="83"/>
      <c r="AZ1420" s="83"/>
      <c r="BA1420" s="83"/>
      <c r="BB1420" s="83"/>
      <c r="BC1420" s="83"/>
      <c r="BD1420" s="83"/>
      <c r="BE1420" s="83"/>
      <c r="BF1420" s="83"/>
      <c r="BG1420" s="83"/>
      <c r="BH1420" s="83"/>
      <c r="BI1420" s="83"/>
      <c r="BJ1420" s="83"/>
      <c r="BK1420" s="83"/>
      <c r="BL1420" s="83"/>
      <c r="BM1420" s="83"/>
      <c r="BN1420" s="83"/>
      <c r="BO1420" s="83"/>
      <c r="BP1420" s="117"/>
      <c r="BQ1420" s="117"/>
      <c r="BR1420" s="83"/>
      <c r="BS1420" s="83"/>
      <c r="BT1420" s="83"/>
      <c r="BU1420" s="83"/>
      <c r="BV1420" s="83"/>
      <c r="BW1420" s="207"/>
    </row>
    <row r="1421" spans="1:75" s="28" customFormat="1" ht="18.75" hidden="1" customHeight="1">
      <c r="A1421" s="270"/>
      <c r="B1421" s="26"/>
      <c r="C1421" s="85"/>
      <c r="D1421" s="96">
        <f t="shared" si="192"/>
        <v>0</v>
      </c>
      <c r="E1421" s="97"/>
      <c r="F1421" s="155"/>
      <c r="G1421" s="83"/>
      <c r="H1421" s="83"/>
      <c r="I1421" s="83"/>
      <c r="J1421" s="83"/>
      <c r="K1421" s="83"/>
      <c r="L1421" s="83"/>
      <c r="M1421" s="83"/>
      <c r="N1421" s="83"/>
      <c r="O1421" s="83"/>
      <c r="P1421" s="83"/>
      <c r="Q1421" s="83"/>
      <c r="R1421" s="83"/>
      <c r="S1421" s="83"/>
      <c r="T1421" s="83"/>
      <c r="U1421" s="83"/>
      <c r="V1421" s="83"/>
      <c r="W1421" s="83"/>
      <c r="X1421" s="83"/>
      <c r="Y1421" s="83"/>
      <c r="Z1421" s="83"/>
      <c r="AA1421" s="83"/>
      <c r="AB1421" s="83"/>
      <c r="AC1421" s="83"/>
      <c r="AD1421" s="83"/>
      <c r="AE1421" s="83"/>
      <c r="AF1421" s="83"/>
      <c r="AG1421" s="83"/>
      <c r="AH1421" s="83"/>
      <c r="AI1421" s="84"/>
      <c r="AJ1421" s="83"/>
      <c r="AK1421" s="202">
        <f t="shared" si="193"/>
        <v>0</v>
      </c>
      <c r="AL1421" s="194">
        <f t="shared" si="194"/>
        <v>0</v>
      </c>
      <c r="AM1421" s="83"/>
      <c r="AN1421" s="83"/>
      <c r="AO1421" s="83"/>
      <c r="AP1421" s="83"/>
      <c r="AQ1421" s="83"/>
      <c r="AR1421" s="83"/>
      <c r="AS1421" s="83"/>
      <c r="AT1421" s="83"/>
      <c r="AU1421" s="83"/>
      <c r="AV1421" s="83"/>
      <c r="AW1421" s="83"/>
      <c r="AX1421" s="83"/>
      <c r="AY1421" s="83"/>
      <c r="AZ1421" s="83"/>
      <c r="BA1421" s="83"/>
      <c r="BB1421" s="83"/>
      <c r="BC1421" s="83"/>
      <c r="BD1421" s="83"/>
      <c r="BE1421" s="83"/>
      <c r="BF1421" s="83"/>
      <c r="BG1421" s="83"/>
      <c r="BH1421" s="83"/>
      <c r="BI1421" s="83"/>
      <c r="BJ1421" s="83"/>
      <c r="BK1421" s="83"/>
      <c r="BL1421" s="83"/>
      <c r="BM1421" s="83"/>
      <c r="BN1421" s="83"/>
      <c r="BO1421" s="83"/>
      <c r="BP1421" s="117"/>
      <c r="BQ1421" s="117"/>
      <c r="BR1421" s="83"/>
      <c r="BS1421" s="83"/>
      <c r="BT1421" s="83"/>
      <c r="BU1421" s="83"/>
      <c r="BV1421" s="83"/>
      <c r="BW1421" s="207"/>
    </row>
    <row r="1422" spans="1:75" s="28" customFormat="1" hidden="1">
      <c r="A1422" s="270"/>
      <c r="B1422" s="34" t="s">
        <v>56</v>
      </c>
      <c r="C1422" s="85"/>
      <c r="D1422" s="96">
        <f t="shared" si="192"/>
        <v>0</v>
      </c>
      <c r="E1422" s="97"/>
      <c r="F1422" s="252"/>
      <c r="G1422" s="83"/>
      <c r="H1422" s="83"/>
      <c r="I1422" s="83"/>
      <c r="J1422" s="83"/>
      <c r="K1422" s="83"/>
      <c r="L1422" s="83"/>
      <c r="M1422" s="83"/>
      <c r="N1422" s="83"/>
      <c r="O1422" s="83"/>
      <c r="P1422" s="83"/>
      <c r="Q1422" s="83"/>
      <c r="R1422" s="83"/>
      <c r="S1422" s="83"/>
      <c r="T1422" s="83"/>
      <c r="U1422" s="83"/>
      <c r="V1422" s="83"/>
      <c r="W1422" s="83"/>
      <c r="X1422" s="83"/>
      <c r="Y1422" s="83"/>
      <c r="Z1422" s="83"/>
      <c r="AA1422" s="83"/>
      <c r="AB1422" s="83"/>
      <c r="AC1422" s="83"/>
      <c r="AD1422" s="83"/>
      <c r="AE1422" s="83"/>
      <c r="AF1422" s="83"/>
      <c r="AG1422" s="83"/>
      <c r="AH1422" s="83"/>
      <c r="AI1422" s="84"/>
      <c r="AJ1422" s="83"/>
      <c r="AK1422" s="202">
        <f t="shared" si="193"/>
        <v>0</v>
      </c>
      <c r="AL1422" s="194">
        <f t="shared" si="194"/>
        <v>0</v>
      </c>
      <c r="AM1422" s="83"/>
      <c r="AN1422" s="83"/>
      <c r="AO1422" s="83"/>
      <c r="AP1422" s="83"/>
      <c r="AQ1422" s="83"/>
      <c r="AR1422" s="83"/>
      <c r="AS1422" s="83"/>
      <c r="AT1422" s="83"/>
      <c r="AU1422" s="83"/>
      <c r="AV1422" s="83"/>
      <c r="AW1422" s="83"/>
      <c r="AX1422" s="83"/>
      <c r="AY1422" s="83"/>
      <c r="AZ1422" s="83"/>
      <c r="BA1422" s="83"/>
      <c r="BB1422" s="83"/>
      <c r="BC1422" s="83"/>
      <c r="BD1422" s="83"/>
      <c r="BE1422" s="83"/>
      <c r="BF1422" s="83"/>
      <c r="BG1422" s="83"/>
      <c r="BH1422" s="83"/>
      <c r="BI1422" s="83"/>
      <c r="BJ1422" s="83"/>
      <c r="BK1422" s="83"/>
      <c r="BL1422" s="83"/>
      <c r="BM1422" s="83"/>
      <c r="BN1422" s="83"/>
      <c r="BO1422" s="83"/>
      <c r="BP1422" s="117"/>
      <c r="BQ1422" s="117"/>
      <c r="BR1422" s="83"/>
      <c r="BS1422" s="83"/>
      <c r="BT1422" s="83"/>
      <c r="BU1422" s="83"/>
      <c r="BV1422" s="83"/>
      <c r="BW1422" s="207"/>
    </row>
    <row r="1423" spans="1:75" s="28" customFormat="1" hidden="1">
      <c r="A1423" s="271"/>
      <c r="B1423" s="26" t="s">
        <v>66</v>
      </c>
      <c r="C1423" s="85"/>
      <c r="D1423" s="96">
        <f t="shared" si="192"/>
        <v>0</v>
      </c>
      <c r="E1423" s="97"/>
      <c r="F1423" s="155"/>
      <c r="G1423" s="83"/>
      <c r="H1423" s="83"/>
      <c r="I1423" s="83"/>
      <c r="J1423" s="83"/>
      <c r="K1423" s="83"/>
      <c r="L1423" s="83"/>
      <c r="M1423" s="83"/>
      <c r="N1423" s="83"/>
      <c r="O1423" s="83"/>
      <c r="P1423" s="83"/>
      <c r="Q1423" s="83"/>
      <c r="R1423" s="83"/>
      <c r="S1423" s="83"/>
      <c r="T1423" s="83"/>
      <c r="U1423" s="83"/>
      <c r="V1423" s="83"/>
      <c r="W1423" s="83"/>
      <c r="X1423" s="83"/>
      <c r="Y1423" s="83"/>
      <c r="Z1423" s="83"/>
      <c r="AA1423" s="83"/>
      <c r="AB1423" s="83"/>
      <c r="AC1423" s="83"/>
      <c r="AD1423" s="83"/>
      <c r="AE1423" s="83"/>
      <c r="AF1423" s="83"/>
      <c r="AG1423" s="83"/>
      <c r="AH1423" s="83"/>
      <c r="AI1423" s="84"/>
      <c r="AJ1423" s="83"/>
      <c r="AK1423" s="202">
        <f t="shared" si="193"/>
        <v>0</v>
      </c>
      <c r="AL1423" s="194">
        <f t="shared" si="194"/>
        <v>0</v>
      </c>
      <c r="AM1423" s="83"/>
      <c r="AN1423" s="83"/>
      <c r="AO1423" s="83"/>
      <c r="AP1423" s="83"/>
      <c r="AQ1423" s="83"/>
      <c r="AR1423" s="83"/>
      <c r="AS1423" s="83"/>
      <c r="AT1423" s="83"/>
      <c r="AU1423" s="83"/>
      <c r="AV1423" s="83"/>
      <c r="AW1423" s="83"/>
      <c r="AX1423" s="83"/>
      <c r="AY1423" s="83"/>
      <c r="AZ1423" s="83"/>
      <c r="BA1423" s="83"/>
      <c r="BB1423" s="83"/>
      <c r="BC1423" s="83"/>
      <c r="BD1423" s="83"/>
      <c r="BE1423" s="83"/>
      <c r="BF1423" s="83"/>
      <c r="BG1423" s="83"/>
      <c r="BH1423" s="83"/>
      <c r="BI1423" s="83"/>
      <c r="BJ1423" s="83"/>
      <c r="BK1423" s="83"/>
      <c r="BL1423" s="83"/>
      <c r="BM1423" s="83"/>
      <c r="BN1423" s="83"/>
      <c r="BO1423" s="83"/>
      <c r="BP1423" s="117"/>
      <c r="BQ1423" s="117"/>
      <c r="BR1423" s="83"/>
      <c r="BS1423" s="83"/>
      <c r="BT1423" s="83"/>
      <c r="BU1423" s="83"/>
      <c r="BV1423" s="83"/>
      <c r="BW1423" s="207"/>
    </row>
    <row r="1424" spans="1:75" s="28" customFormat="1" ht="18.75" hidden="1" customHeight="1">
      <c r="A1424" s="270"/>
      <c r="B1424" s="26"/>
      <c r="C1424" s="85"/>
      <c r="D1424" s="96">
        <f t="shared" si="192"/>
        <v>0</v>
      </c>
      <c r="E1424" s="97"/>
      <c r="F1424" s="155"/>
      <c r="G1424" s="83"/>
      <c r="H1424" s="83"/>
      <c r="I1424" s="83"/>
      <c r="J1424" s="83"/>
      <c r="K1424" s="83"/>
      <c r="L1424" s="83"/>
      <c r="M1424" s="83"/>
      <c r="N1424" s="83"/>
      <c r="O1424" s="83"/>
      <c r="P1424" s="83"/>
      <c r="Q1424" s="83"/>
      <c r="R1424" s="83"/>
      <c r="S1424" s="83"/>
      <c r="T1424" s="83"/>
      <c r="U1424" s="83"/>
      <c r="V1424" s="83"/>
      <c r="W1424" s="83"/>
      <c r="X1424" s="83"/>
      <c r="Y1424" s="83"/>
      <c r="Z1424" s="83"/>
      <c r="AA1424" s="83"/>
      <c r="AB1424" s="83"/>
      <c r="AC1424" s="83"/>
      <c r="AD1424" s="83"/>
      <c r="AE1424" s="83"/>
      <c r="AF1424" s="83"/>
      <c r="AG1424" s="83"/>
      <c r="AH1424" s="83"/>
      <c r="AI1424" s="84"/>
      <c r="AJ1424" s="83"/>
      <c r="AK1424" s="202">
        <f t="shared" si="193"/>
        <v>0</v>
      </c>
      <c r="AL1424" s="194">
        <f t="shared" si="194"/>
        <v>0</v>
      </c>
      <c r="AM1424" s="83"/>
      <c r="AN1424" s="83"/>
      <c r="AO1424" s="83"/>
      <c r="AP1424" s="83"/>
      <c r="AQ1424" s="83"/>
      <c r="AR1424" s="83"/>
      <c r="AS1424" s="83"/>
      <c r="AT1424" s="83"/>
      <c r="AU1424" s="83"/>
      <c r="AV1424" s="83"/>
      <c r="AW1424" s="83"/>
      <c r="AX1424" s="83"/>
      <c r="AY1424" s="83"/>
      <c r="AZ1424" s="83"/>
      <c r="BA1424" s="83"/>
      <c r="BB1424" s="83"/>
      <c r="BC1424" s="83"/>
      <c r="BD1424" s="83"/>
      <c r="BE1424" s="83"/>
      <c r="BF1424" s="83"/>
      <c r="BG1424" s="83"/>
      <c r="BH1424" s="83"/>
      <c r="BI1424" s="83"/>
      <c r="BJ1424" s="83"/>
      <c r="BK1424" s="83"/>
      <c r="BL1424" s="83"/>
      <c r="BM1424" s="83"/>
      <c r="BN1424" s="83"/>
      <c r="BO1424" s="83"/>
      <c r="BP1424" s="117"/>
      <c r="BQ1424" s="117"/>
      <c r="BR1424" s="83"/>
      <c r="BS1424" s="83"/>
      <c r="BT1424" s="83"/>
      <c r="BU1424" s="83"/>
      <c r="BV1424" s="83"/>
      <c r="BW1424" s="207"/>
    </row>
    <row r="1425" spans="1:75" s="28" customFormat="1" ht="18.75" hidden="1" customHeight="1">
      <c r="A1425" s="270"/>
      <c r="B1425" s="26"/>
      <c r="C1425" s="85"/>
      <c r="D1425" s="96">
        <f t="shared" si="192"/>
        <v>0</v>
      </c>
      <c r="E1425" s="97"/>
      <c r="F1425" s="155"/>
      <c r="G1425" s="83"/>
      <c r="H1425" s="83"/>
      <c r="I1425" s="83"/>
      <c r="J1425" s="83"/>
      <c r="K1425" s="83"/>
      <c r="L1425" s="83"/>
      <c r="M1425" s="83"/>
      <c r="N1425" s="83"/>
      <c r="O1425" s="83"/>
      <c r="P1425" s="83"/>
      <c r="Q1425" s="83"/>
      <c r="R1425" s="83"/>
      <c r="S1425" s="83"/>
      <c r="T1425" s="83"/>
      <c r="U1425" s="83"/>
      <c r="V1425" s="83"/>
      <c r="W1425" s="83"/>
      <c r="X1425" s="83"/>
      <c r="Y1425" s="83"/>
      <c r="Z1425" s="83"/>
      <c r="AA1425" s="83"/>
      <c r="AB1425" s="83"/>
      <c r="AC1425" s="83"/>
      <c r="AD1425" s="83"/>
      <c r="AE1425" s="83"/>
      <c r="AF1425" s="83"/>
      <c r="AG1425" s="83"/>
      <c r="AH1425" s="83"/>
      <c r="AI1425" s="84"/>
      <c r="AJ1425" s="83"/>
      <c r="AK1425" s="202">
        <f t="shared" si="193"/>
        <v>0</v>
      </c>
      <c r="AL1425" s="194">
        <f t="shared" si="194"/>
        <v>0</v>
      </c>
      <c r="AM1425" s="83"/>
      <c r="AN1425" s="83"/>
      <c r="AO1425" s="83"/>
      <c r="AP1425" s="83"/>
      <c r="AQ1425" s="83"/>
      <c r="AR1425" s="83"/>
      <c r="AS1425" s="83"/>
      <c r="AT1425" s="83"/>
      <c r="AU1425" s="83"/>
      <c r="AV1425" s="83"/>
      <c r="AW1425" s="83"/>
      <c r="AX1425" s="83"/>
      <c r="AY1425" s="83"/>
      <c r="AZ1425" s="83"/>
      <c r="BA1425" s="83"/>
      <c r="BB1425" s="83"/>
      <c r="BC1425" s="83"/>
      <c r="BD1425" s="83"/>
      <c r="BE1425" s="83"/>
      <c r="BF1425" s="83"/>
      <c r="BG1425" s="83"/>
      <c r="BH1425" s="83"/>
      <c r="BI1425" s="83"/>
      <c r="BJ1425" s="83"/>
      <c r="BK1425" s="83"/>
      <c r="BL1425" s="83"/>
      <c r="BM1425" s="83"/>
      <c r="BN1425" s="83"/>
      <c r="BO1425" s="83"/>
      <c r="BP1425" s="117"/>
      <c r="BQ1425" s="117"/>
      <c r="BR1425" s="83"/>
      <c r="BS1425" s="83"/>
      <c r="BT1425" s="83"/>
      <c r="BU1425" s="83"/>
      <c r="BV1425" s="83"/>
      <c r="BW1425" s="207"/>
    </row>
    <row r="1426" spans="1:75" s="28" customFormat="1" ht="18.75" hidden="1" customHeight="1">
      <c r="A1426" s="270"/>
      <c r="B1426" s="34" t="s">
        <v>56</v>
      </c>
      <c r="C1426" s="85"/>
      <c r="D1426" s="96">
        <f t="shared" si="192"/>
        <v>0</v>
      </c>
      <c r="E1426" s="97"/>
      <c r="F1426" s="155"/>
      <c r="G1426" s="83"/>
      <c r="H1426" s="83"/>
      <c r="I1426" s="83"/>
      <c r="J1426" s="83"/>
      <c r="K1426" s="83"/>
      <c r="L1426" s="83"/>
      <c r="M1426" s="83"/>
      <c r="N1426" s="83"/>
      <c r="O1426" s="83"/>
      <c r="P1426" s="83"/>
      <c r="Q1426" s="83"/>
      <c r="R1426" s="83"/>
      <c r="S1426" s="83"/>
      <c r="T1426" s="83"/>
      <c r="U1426" s="83"/>
      <c r="V1426" s="83"/>
      <c r="W1426" s="83"/>
      <c r="X1426" s="83"/>
      <c r="Y1426" s="83"/>
      <c r="Z1426" s="83"/>
      <c r="AA1426" s="83"/>
      <c r="AB1426" s="83"/>
      <c r="AC1426" s="83"/>
      <c r="AD1426" s="83"/>
      <c r="AE1426" s="83"/>
      <c r="AF1426" s="83"/>
      <c r="AG1426" s="83"/>
      <c r="AH1426" s="83"/>
      <c r="AI1426" s="84"/>
      <c r="AJ1426" s="83"/>
      <c r="AK1426" s="202">
        <f t="shared" si="193"/>
        <v>0</v>
      </c>
      <c r="AL1426" s="194">
        <f t="shared" si="194"/>
        <v>0</v>
      </c>
      <c r="AM1426" s="83"/>
      <c r="AN1426" s="83"/>
      <c r="AO1426" s="83"/>
      <c r="AP1426" s="83"/>
      <c r="AQ1426" s="83"/>
      <c r="AR1426" s="83"/>
      <c r="AS1426" s="83"/>
      <c r="AT1426" s="83"/>
      <c r="AU1426" s="83"/>
      <c r="AV1426" s="83"/>
      <c r="AW1426" s="83"/>
      <c r="AX1426" s="83"/>
      <c r="AY1426" s="83"/>
      <c r="AZ1426" s="83"/>
      <c r="BA1426" s="83"/>
      <c r="BB1426" s="83"/>
      <c r="BC1426" s="83"/>
      <c r="BD1426" s="83"/>
      <c r="BE1426" s="83"/>
      <c r="BF1426" s="83"/>
      <c r="BG1426" s="83"/>
      <c r="BH1426" s="83"/>
      <c r="BI1426" s="83"/>
      <c r="BJ1426" s="83"/>
      <c r="BK1426" s="83"/>
      <c r="BL1426" s="83"/>
      <c r="BM1426" s="83"/>
      <c r="BN1426" s="83"/>
      <c r="BO1426" s="83"/>
      <c r="BP1426" s="117"/>
      <c r="BQ1426" s="117"/>
      <c r="BR1426" s="83"/>
      <c r="BS1426" s="83"/>
      <c r="BT1426" s="83"/>
      <c r="BU1426" s="83"/>
      <c r="BV1426" s="83"/>
      <c r="BW1426" s="207"/>
    </row>
    <row r="1427" spans="1:75" s="19" customFormat="1" ht="18.75" hidden="1" customHeight="1">
      <c r="A1427" s="270"/>
      <c r="B1427" s="49" t="s">
        <v>231</v>
      </c>
      <c r="C1427" s="77"/>
      <c r="D1427" s="96">
        <f t="shared" si="192"/>
        <v>0</v>
      </c>
      <c r="E1427" s="97"/>
      <c r="F1427" s="155"/>
      <c r="G1427" s="76"/>
      <c r="H1427" s="76"/>
      <c r="I1427" s="76"/>
      <c r="J1427" s="76"/>
      <c r="K1427" s="76"/>
      <c r="L1427" s="76"/>
      <c r="M1427" s="76"/>
      <c r="N1427" s="76"/>
      <c r="O1427" s="83"/>
      <c r="P1427" s="76"/>
      <c r="Q1427" s="76"/>
      <c r="R1427" s="76"/>
      <c r="S1427" s="76"/>
      <c r="T1427" s="76"/>
      <c r="U1427" s="76"/>
      <c r="V1427" s="76"/>
      <c r="W1427" s="76"/>
      <c r="X1427" s="83"/>
      <c r="Y1427" s="76"/>
      <c r="Z1427" s="76"/>
      <c r="AA1427" s="83"/>
      <c r="AB1427" s="76"/>
      <c r="AC1427" s="76"/>
      <c r="AD1427" s="76"/>
      <c r="AE1427" s="76"/>
      <c r="AF1427" s="76"/>
      <c r="AG1427" s="76"/>
      <c r="AH1427" s="76"/>
      <c r="AI1427" s="458"/>
      <c r="AJ1427" s="224"/>
      <c r="AK1427" s="202">
        <f t="shared" si="193"/>
        <v>0</v>
      </c>
      <c r="AL1427" s="194">
        <f t="shared" si="194"/>
        <v>0</v>
      </c>
      <c r="AM1427" s="83"/>
      <c r="AN1427" s="76"/>
      <c r="AO1427" s="76"/>
      <c r="AP1427" s="76"/>
      <c r="AQ1427" s="76"/>
      <c r="AR1427" s="76"/>
      <c r="AS1427" s="76"/>
      <c r="AT1427" s="76"/>
      <c r="AU1427" s="76"/>
      <c r="AV1427" s="76"/>
      <c r="AW1427" s="76"/>
      <c r="AX1427" s="76"/>
      <c r="AY1427" s="76"/>
      <c r="AZ1427" s="76"/>
      <c r="BA1427" s="76"/>
      <c r="BB1427" s="76"/>
      <c r="BC1427" s="76"/>
      <c r="BD1427" s="76"/>
      <c r="BE1427" s="76"/>
      <c r="BF1427" s="76"/>
      <c r="BG1427" s="76"/>
      <c r="BH1427" s="76"/>
      <c r="BI1427" s="76"/>
      <c r="BJ1427" s="76"/>
      <c r="BK1427" s="76"/>
      <c r="BL1427" s="76"/>
      <c r="BM1427" s="76"/>
      <c r="BN1427" s="76"/>
      <c r="BO1427" s="76"/>
      <c r="BP1427" s="118"/>
      <c r="BQ1427" s="118"/>
      <c r="BR1427" s="76"/>
      <c r="BS1427" s="76"/>
      <c r="BT1427" s="76"/>
      <c r="BU1427" s="76"/>
      <c r="BV1427" s="76"/>
      <c r="BW1427" s="378"/>
    </row>
    <row r="1428" spans="1:75" s="28" customFormat="1" ht="18.75" hidden="1" customHeight="1">
      <c r="A1428" s="270"/>
      <c r="B1428" s="34" t="s">
        <v>56</v>
      </c>
      <c r="C1428" s="85"/>
      <c r="D1428" s="96">
        <f t="shared" si="192"/>
        <v>0</v>
      </c>
      <c r="E1428" s="97"/>
      <c r="F1428" s="155"/>
      <c r="G1428" s="83"/>
      <c r="H1428" s="83"/>
      <c r="I1428" s="83"/>
      <c r="J1428" s="83"/>
      <c r="K1428" s="83"/>
      <c r="L1428" s="83"/>
      <c r="M1428" s="83"/>
      <c r="N1428" s="83"/>
      <c r="O1428" s="83"/>
      <c r="P1428" s="83"/>
      <c r="Q1428" s="83"/>
      <c r="R1428" s="83"/>
      <c r="S1428" s="83"/>
      <c r="T1428" s="83"/>
      <c r="U1428" s="83"/>
      <c r="V1428" s="83"/>
      <c r="W1428" s="83"/>
      <c r="X1428" s="83"/>
      <c r="Y1428" s="83"/>
      <c r="Z1428" s="83"/>
      <c r="AA1428" s="83"/>
      <c r="AB1428" s="83"/>
      <c r="AC1428" s="83"/>
      <c r="AD1428" s="83"/>
      <c r="AE1428" s="83"/>
      <c r="AF1428" s="83"/>
      <c r="AG1428" s="83"/>
      <c r="AH1428" s="83"/>
      <c r="AI1428" s="84"/>
      <c r="AJ1428" s="83"/>
      <c r="AK1428" s="202">
        <f t="shared" ref="AK1428:AK1448" si="195">SUM(AM1428:BW1428)</f>
        <v>0</v>
      </c>
      <c r="AL1428" s="194">
        <f t="shared" ref="AL1428:AL1459" si="196">SUM(G1428:AK1428)</f>
        <v>0</v>
      </c>
      <c r="AM1428" s="83"/>
      <c r="AN1428" s="83"/>
      <c r="AO1428" s="83"/>
      <c r="AP1428" s="83"/>
      <c r="AQ1428" s="83"/>
      <c r="AR1428" s="83"/>
      <c r="AS1428" s="83"/>
      <c r="AT1428" s="83"/>
      <c r="AU1428" s="83"/>
      <c r="AV1428" s="83"/>
      <c r="AW1428" s="83"/>
      <c r="AX1428" s="83"/>
      <c r="AY1428" s="83"/>
      <c r="AZ1428" s="83"/>
      <c r="BA1428" s="83"/>
      <c r="BB1428" s="83"/>
      <c r="BC1428" s="83"/>
      <c r="BD1428" s="83"/>
      <c r="BE1428" s="83"/>
      <c r="BF1428" s="83"/>
      <c r="BG1428" s="83"/>
      <c r="BH1428" s="83"/>
      <c r="BI1428" s="83"/>
      <c r="BJ1428" s="83"/>
      <c r="BK1428" s="83"/>
      <c r="BL1428" s="83"/>
      <c r="BM1428" s="83"/>
      <c r="BN1428" s="83"/>
      <c r="BO1428" s="83"/>
      <c r="BP1428" s="117"/>
      <c r="BQ1428" s="117"/>
      <c r="BR1428" s="83"/>
      <c r="BS1428" s="83"/>
      <c r="BT1428" s="83"/>
      <c r="BU1428" s="83"/>
      <c r="BV1428" s="83"/>
      <c r="BW1428" s="207"/>
    </row>
    <row r="1429" spans="1:75" s="28" customFormat="1" ht="18.75" hidden="1" customHeight="1">
      <c r="A1429" s="270"/>
      <c r="B1429" s="49" t="s">
        <v>232</v>
      </c>
      <c r="C1429" s="85"/>
      <c r="D1429" s="96">
        <f t="shared" si="192"/>
        <v>0</v>
      </c>
      <c r="E1429" s="97"/>
      <c r="F1429" s="155"/>
      <c r="G1429" s="83"/>
      <c r="H1429" s="83"/>
      <c r="I1429" s="83"/>
      <c r="J1429" s="83"/>
      <c r="K1429" s="83"/>
      <c r="L1429" s="83"/>
      <c r="M1429" s="83"/>
      <c r="N1429" s="83"/>
      <c r="O1429" s="83"/>
      <c r="P1429" s="83"/>
      <c r="Q1429" s="83"/>
      <c r="R1429" s="83"/>
      <c r="S1429" s="83"/>
      <c r="T1429" s="83"/>
      <c r="U1429" s="83"/>
      <c r="V1429" s="83"/>
      <c r="W1429" s="83"/>
      <c r="X1429" s="83"/>
      <c r="Y1429" s="83"/>
      <c r="Z1429" s="83"/>
      <c r="AA1429" s="83"/>
      <c r="AB1429" s="83"/>
      <c r="AC1429" s="83"/>
      <c r="AD1429" s="83"/>
      <c r="AE1429" s="83"/>
      <c r="AF1429" s="83"/>
      <c r="AG1429" s="83"/>
      <c r="AH1429" s="83"/>
      <c r="AI1429" s="84"/>
      <c r="AJ1429" s="83"/>
      <c r="AK1429" s="202">
        <f t="shared" si="195"/>
        <v>0</v>
      </c>
      <c r="AL1429" s="194">
        <f t="shared" si="196"/>
        <v>0</v>
      </c>
      <c r="AM1429" s="83"/>
      <c r="AN1429" s="83"/>
      <c r="AO1429" s="83"/>
      <c r="AP1429" s="83"/>
      <c r="AQ1429" s="83"/>
      <c r="AR1429" s="83"/>
      <c r="AS1429" s="83"/>
      <c r="AT1429" s="83"/>
      <c r="AU1429" s="83"/>
      <c r="AV1429" s="83"/>
      <c r="AW1429" s="83"/>
      <c r="AX1429" s="83"/>
      <c r="AY1429" s="83"/>
      <c r="AZ1429" s="83"/>
      <c r="BA1429" s="83"/>
      <c r="BB1429" s="83"/>
      <c r="BC1429" s="83"/>
      <c r="BD1429" s="83"/>
      <c r="BE1429" s="83"/>
      <c r="BF1429" s="83"/>
      <c r="BG1429" s="83"/>
      <c r="BH1429" s="83"/>
      <c r="BI1429" s="83"/>
      <c r="BJ1429" s="83"/>
      <c r="BK1429" s="83"/>
      <c r="BL1429" s="83"/>
      <c r="BM1429" s="83"/>
      <c r="BN1429" s="83"/>
      <c r="BO1429" s="83"/>
      <c r="BP1429" s="117"/>
      <c r="BQ1429" s="117"/>
      <c r="BR1429" s="83"/>
      <c r="BS1429" s="83"/>
      <c r="BT1429" s="83"/>
      <c r="BU1429" s="83"/>
      <c r="BV1429" s="83"/>
      <c r="BW1429" s="207"/>
    </row>
    <row r="1430" spans="1:75" s="28" customFormat="1" ht="18.75" hidden="1" customHeight="1">
      <c r="A1430" s="270"/>
      <c r="B1430" s="26"/>
      <c r="C1430" s="85"/>
      <c r="D1430" s="96">
        <f t="shared" si="192"/>
        <v>0</v>
      </c>
      <c r="E1430" s="97"/>
      <c r="F1430" s="155"/>
      <c r="G1430" s="83"/>
      <c r="H1430" s="83"/>
      <c r="I1430" s="83"/>
      <c r="J1430" s="83"/>
      <c r="K1430" s="83"/>
      <c r="L1430" s="83"/>
      <c r="M1430" s="83"/>
      <c r="N1430" s="83"/>
      <c r="O1430" s="83"/>
      <c r="P1430" s="83"/>
      <c r="Q1430" s="83"/>
      <c r="R1430" s="83"/>
      <c r="S1430" s="83"/>
      <c r="T1430" s="83"/>
      <c r="U1430" s="83"/>
      <c r="V1430" s="83"/>
      <c r="W1430" s="83"/>
      <c r="X1430" s="83"/>
      <c r="Y1430" s="83"/>
      <c r="Z1430" s="83"/>
      <c r="AA1430" s="83"/>
      <c r="AB1430" s="83"/>
      <c r="AC1430" s="83"/>
      <c r="AD1430" s="83"/>
      <c r="AE1430" s="83"/>
      <c r="AF1430" s="83"/>
      <c r="AG1430" s="83"/>
      <c r="AH1430" s="83"/>
      <c r="AI1430" s="84"/>
      <c r="AJ1430" s="83"/>
      <c r="AK1430" s="202">
        <f t="shared" si="195"/>
        <v>0</v>
      </c>
      <c r="AL1430" s="194">
        <f t="shared" si="196"/>
        <v>0</v>
      </c>
      <c r="AM1430" s="83"/>
      <c r="AN1430" s="83"/>
      <c r="AO1430" s="83"/>
      <c r="AP1430" s="83"/>
      <c r="AQ1430" s="83"/>
      <c r="AR1430" s="83"/>
      <c r="AS1430" s="83"/>
      <c r="AT1430" s="83"/>
      <c r="AU1430" s="83"/>
      <c r="AV1430" s="83"/>
      <c r="AW1430" s="83"/>
      <c r="AX1430" s="83"/>
      <c r="AY1430" s="83"/>
      <c r="AZ1430" s="83"/>
      <c r="BA1430" s="83"/>
      <c r="BB1430" s="83"/>
      <c r="BC1430" s="83"/>
      <c r="BD1430" s="83"/>
      <c r="BE1430" s="83"/>
      <c r="BF1430" s="83"/>
      <c r="BG1430" s="83"/>
      <c r="BH1430" s="83"/>
      <c r="BI1430" s="83"/>
      <c r="BJ1430" s="83"/>
      <c r="BK1430" s="83"/>
      <c r="BL1430" s="83"/>
      <c r="BM1430" s="83"/>
      <c r="BN1430" s="83"/>
      <c r="BO1430" s="83"/>
      <c r="BP1430" s="117"/>
      <c r="BQ1430" s="117"/>
      <c r="BR1430" s="83"/>
      <c r="BS1430" s="83"/>
      <c r="BT1430" s="83"/>
      <c r="BU1430" s="83"/>
      <c r="BV1430" s="83"/>
      <c r="BW1430" s="207"/>
    </row>
    <row r="1431" spans="1:75" s="28" customFormat="1" ht="18.75" hidden="1" customHeight="1">
      <c r="A1431" s="270"/>
      <c r="B1431" s="34" t="s">
        <v>56</v>
      </c>
      <c r="C1431" s="85"/>
      <c r="D1431" s="96">
        <f t="shared" si="192"/>
        <v>0</v>
      </c>
      <c r="E1431" s="97"/>
      <c r="F1431" s="155"/>
      <c r="G1431" s="83"/>
      <c r="H1431" s="83"/>
      <c r="I1431" s="83"/>
      <c r="J1431" s="83"/>
      <c r="K1431" s="83"/>
      <c r="L1431" s="83"/>
      <c r="M1431" s="83"/>
      <c r="N1431" s="83"/>
      <c r="O1431" s="83"/>
      <c r="P1431" s="83"/>
      <c r="Q1431" s="83"/>
      <c r="R1431" s="83"/>
      <c r="S1431" s="83"/>
      <c r="T1431" s="83"/>
      <c r="U1431" s="83"/>
      <c r="V1431" s="83"/>
      <c r="W1431" s="83"/>
      <c r="X1431" s="83"/>
      <c r="Y1431" s="83"/>
      <c r="Z1431" s="83"/>
      <c r="AA1431" s="83"/>
      <c r="AB1431" s="83"/>
      <c r="AC1431" s="83"/>
      <c r="AD1431" s="83"/>
      <c r="AE1431" s="83"/>
      <c r="AF1431" s="83"/>
      <c r="AG1431" s="83"/>
      <c r="AH1431" s="83"/>
      <c r="AI1431" s="84"/>
      <c r="AJ1431" s="83"/>
      <c r="AK1431" s="202">
        <f t="shared" si="195"/>
        <v>0</v>
      </c>
      <c r="AL1431" s="194">
        <f t="shared" si="196"/>
        <v>0</v>
      </c>
      <c r="AM1431" s="83"/>
      <c r="AN1431" s="83"/>
      <c r="AO1431" s="83"/>
      <c r="AP1431" s="83"/>
      <c r="AQ1431" s="83"/>
      <c r="AR1431" s="83"/>
      <c r="AS1431" s="83"/>
      <c r="AT1431" s="83"/>
      <c r="AU1431" s="83"/>
      <c r="AV1431" s="83"/>
      <c r="AW1431" s="83"/>
      <c r="AX1431" s="83"/>
      <c r="AY1431" s="83"/>
      <c r="AZ1431" s="83"/>
      <c r="BA1431" s="83"/>
      <c r="BB1431" s="83"/>
      <c r="BC1431" s="83"/>
      <c r="BD1431" s="83"/>
      <c r="BE1431" s="83"/>
      <c r="BF1431" s="83"/>
      <c r="BG1431" s="83"/>
      <c r="BH1431" s="83"/>
      <c r="BI1431" s="83"/>
      <c r="BJ1431" s="83"/>
      <c r="BK1431" s="83"/>
      <c r="BL1431" s="83"/>
      <c r="BM1431" s="83"/>
      <c r="BN1431" s="83"/>
      <c r="BO1431" s="83"/>
      <c r="BP1431" s="117"/>
      <c r="BQ1431" s="117"/>
      <c r="BR1431" s="83"/>
      <c r="BS1431" s="83"/>
      <c r="BT1431" s="83"/>
      <c r="BU1431" s="83"/>
      <c r="BV1431" s="83"/>
      <c r="BW1431" s="207"/>
    </row>
    <row r="1432" spans="1:75" s="28" customFormat="1" ht="18.75" hidden="1" customHeight="1">
      <c r="A1432" s="270"/>
      <c r="B1432" s="13" t="s">
        <v>67</v>
      </c>
      <c r="C1432" s="85"/>
      <c r="D1432" s="96">
        <f t="shared" si="192"/>
        <v>0</v>
      </c>
      <c r="E1432" s="97"/>
      <c r="F1432" s="155"/>
      <c r="G1432" s="83"/>
      <c r="H1432" s="83"/>
      <c r="I1432" s="83"/>
      <c r="J1432" s="83"/>
      <c r="K1432" s="83"/>
      <c r="L1432" s="83"/>
      <c r="M1432" s="83"/>
      <c r="N1432" s="83"/>
      <c r="O1432" s="83"/>
      <c r="P1432" s="83"/>
      <c r="Q1432" s="83"/>
      <c r="R1432" s="83"/>
      <c r="S1432" s="83"/>
      <c r="T1432" s="83"/>
      <c r="U1432" s="83"/>
      <c r="V1432" s="83"/>
      <c r="W1432" s="83"/>
      <c r="X1432" s="83"/>
      <c r="Y1432" s="83"/>
      <c r="Z1432" s="83"/>
      <c r="AA1432" s="83"/>
      <c r="AB1432" s="83"/>
      <c r="AC1432" s="83"/>
      <c r="AD1432" s="83"/>
      <c r="AE1432" s="83"/>
      <c r="AF1432" s="83"/>
      <c r="AG1432" s="83"/>
      <c r="AH1432" s="83"/>
      <c r="AI1432" s="84"/>
      <c r="AJ1432" s="83"/>
      <c r="AK1432" s="202">
        <f t="shared" si="195"/>
        <v>0</v>
      </c>
      <c r="AL1432" s="194">
        <f t="shared" si="196"/>
        <v>0</v>
      </c>
      <c r="AM1432" s="83"/>
      <c r="AN1432" s="83"/>
      <c r="AO1432" s="83"/>
      <c r="AP1432" s="83"/>
      <c r="AQ1432" s="83"/>
      <c r="AR1432" s="83"/>
      <c r="AS1432" s="83"/>
      <c r="AT1432" s="83"/>
      <c r="AU1432" s="83"/>
      <c r="AV1432" s="83"/>
      <c r="AW1432" s="83"/>
      <c r="AX1432" s="83"/>
      <c r="AY1432" s="83"/>
      <c r="AZ1432" s="83"/>
      <c r="BA1432" s="83"/>
      <c r="BB1432" s="83"/>
      <c r="BC1432" s="83"/>
      <c r="BD1432" s="83"/>
      <c r="BE1432" s="83"/>
      <c r="BF1432" s="83"/>
      <c r="BG1432" s="83"/>
      <c r="BH1432" s="83"/>
      <c r="BI1432" s="83"/>
      <c r="BJ1432" s="83"/>
      <c r="BK1432" s="83"/>
      <c r="BL1432" s="83"/>
      <c r="BM1432" s="83"/>
      <c r="BN1432" s="83"/>
      <c r="BO1432" s="83"/>
      <c r="BP1432" s="117"/>
      <c r="BQ1432" s="117"/>
      <c r="BR1432" s="83"/>
      <c r="BS1432" s="83"/>
      <c r="BT1432" s="83"/>
      <c r="BU1432" s="83"/>
      <c r="BV1432" s="83"/>
      <c r="BW1432" s="207"/>
    </row>
    <row r="1433" spans="1:75" s="28" customFormat="1" ht="18.75" hidden="1" customHeight="1">
      <c r="A1433" s="270"/>
      <c r="B1433" s="26"/>
      <c r="C1433" s="85"/>
      <c r="D1433" s="96">
        <f t="shared" si="192"/>
        <v>0</v>
      </c>
      <c r="E1433" s="97"/>
      <c r="F1433" s="155"/>
      <c r="G1433" s="83"/>
      <c r="H1433" s="83"/>
      <c r="I1433" s="83"/>
      <c r="J1433" s="83"/>
      <c r="K1433" s="83"/>
      <c r="L1433" s="83"/>
      <c r="M1433" s="83"/>
      <c r="N1433" s="83"/>
      <c r="O1433" s="83"/>
      <c r="P1433" s="83"/>
      <c r="Q1433" s="83"/>
      <c r="R1433" s="83"/>
      <c r="S1433" s="83"/>
      <c r="T1433" s="83"/>
      <c r="U1433" s="83"/>
      <c r="V1433" s="83"/>
      <c r="W1433" s="83"/>
      <c r="X1433" s="83"/>
      <c r="Y1433" s="83"/>
      <c r="Z1433" s="83"/>
      <c r="AA1433" s="83"/>
      <c r="AB1433" s="83"/>
      <c r="AC1433" s="83"/>
      <c r="AD1433" s="83"/>
      <c r="AE1433" s="83"/>
      <c r="AF1433" s="83"/>
      <c r="AG1433" s="83"/>
      <c r="AH1433" s="83"/>
      <c r="AI1433" s="84"/>
      <c r="AJ1433" s="83"/>
      <c r="AK1433" s="202">
        <f t="shared" si="195"/>
        <v>0</v>
      </c>
      <c r="AL1433" s="194">
        <f t="shared" si="196"/>
        <v>0</v>
      </c>
      <c r="AM1433" s="83"/>
      <c r="AN1433" s="83"/>
      <c r="AO1433" s="83"/>
      <c r="AP1433" s="83"/>
      <c r="AQ1433" s="83"/>
      <c r="AR1433" s="83"/>
      <c r="AS1433" s="83"/>
      <c r="AT1433" s="83"/>
      <c r="AU1433" s="83"/>
      <c r="AV1433" s="83"/>
      <c r="AW1433" s="83"/>
      <c r="AX1433" s="83"/>
      <c r="AY1433" s="83"/>
      <c r="AZ1433" s="83"/>
      <c r="BA1433" s="83"/>
      <c r="BB1433" s="83"/>
      <c r="BC1433" s="83"/>
      <c r="BD1433" s="83"/>
      <c r="BE1433" s="83"/>
      <c r="BF1433" s="83"/>
      <c r="BG1433" s="83"/>
      <c r="BH1433" s="83"/>
      <c r="BI1433" s="83"/>
      <c r="BJ1433" s="83"/>
      <c r="BK1433" s="83"/>
      <c r="BL1433" s="83"/>
      <c r="BM1433" s="83"/>
      <c r="BN1433" s="83"/>
      <c r="BO1433" s="83"/>
      <c r="BP1433" s="117"/>
      <c r="BQ1433" s="117"/>
      <c r="BR1433" s="83"/>
      <c r="BS1433" s="83"/>
      <c r="BT1433" s="83"/>
      <c r="BU1433" s="83"/>
      <c r="BV1433" s="83"/>
      <c r="BW1433" s="207"/>
    </row>
    <row r="1434" spans="1:75" s="28" customFormat="1" ht="18.75" hidden="1" customHeight="1">
      <c r="A1434" s="270"/>
      <c r="B1434" s="26"/>
      <c r="C1434" s="85"/>
      <c r="D1434" s="96">
        <f t="shared" si="192"/>
        <v>0</v>
      </c>
      <c r="E1434" s="97"/>
      <c r="F1434" s="155"/>
      <c r="G1434" s="83"/>
      <c r="H1434" s="83"/>
      <c r="I1434" s="83"/>
      <c r="J1434" s="83"/>
      <c r="K1434" s="83"/>
      <c r="L1434" s="83"/>
      <c r="M1434" s="83"/>
      <c r="N1434" s="83"/>
      <c r="O1434" s="83"/>
      <c r="P1434" s="83"/>
      <c r="Q1434" s="83"/>
      <c r="R1434" s="83"/>
      <c r="S1434" s="83"/>
      <c r="T1434" s="83"/>
      <c r="U1434" s="83"/>
      <c r="V1434" s="83"/>
      <c r="W1434" s="83"/>
      <c r="X1434" s="83"/>
      <c r="Y1434" s="83"/>
      <c r="Z1434" s="83"/>
      <c r="AA1434" s="83"/>
      <c r="AB1434" s="83"/>
      <c r="AC1434" s="83"/>
      <c r="AD1434" s="83"/>
      <c r="AE1434" s="83"/>
      <c r="AF1434" s="83"/>
      <c r="AG1434" s="83"/>
      <c r="AH1434" s="83"/>
      <c r="AI1434" s="84"/>
      <c r="AJ1434" s="83"/>
      <c r="AK1434" s="202">
        <f t="shared" si="195"/>
        <v>0</v>
      </c>
      <c r="AL1434" s="194">
        <f t="shared" si="196"/>
        <v>0</v>
      </c>
      <c r="AM1434" s="83"/>
      <c r="AN1434" s="83"/>
      <c r="AO1434" s="83"/>
      <c r="AP1434" s="83"/>
      <c r="AQ1434" s="83"/>
      <c r="AR1434" s="83"/>
      <c r="AS1434" s="83"/>
      <c r="AT1434" s="83"/>
      <c r="AU1434" s="83"/>
      <c r="AV1434" s="83"/>
      <c r="AW1434" s="83"/>
      <c r="AX1434" s="83"/>
      <c r="AY1434" s="83"/>
      <c r="AZ1434" s="83"/>
      <c r="BA1434" s="83"/>
      <c r="BB1434" s="83"/>
      <c r="BC1434" s="83"/>
      <c r="BD1434" s="83"/>
      <c r="BE1434" s="83"/>
      <c r="BF1434" s="83"/>
      <c r="BG1434" s="83"/>
      <c r="BH1434" s="83"/>
      <c r="BI1434" s="83"/>
      <c r="BJ1434" s="83"/>
      <c r="BK1434" s="83"/>
      <c r="BL1434" s="83"/>
      <c r="BM1434" s="83"/>
      <c r="BN1434" s="83"/>
      <c r="BO1434" s="83"/>
      <c r="BP1434" s="117"/>
      <c r="BQ1434" s="117"/>
      <c r="BR1434" s="83"/>
      <c r="BS1434" s="83"/>
      <c r="BT1434" s="83"/>
      <c r="BU1434" s="83"/>
      <c r="BV1434" s="83"/>
      <c r="BW1434" s="207"/>
    </row>
    <row r="1435" spans="1:75" s="28" customFormat="1" ht="18.75" hidden="1" customHeight="1">
      <c r="A1435" s="270"/>
      <c r="B1435" s="34" t="s">
        <v>320</v>
      </c>
      <c r="C1435" s="85"/>
      <c r="D1435" s="96">
        <f t="shared" si="192"/>
        <v>0</v>
      </c>
      <c r="E1435" s="97"/>
      <c r="F1435" s="155"/>
      <c r="G1435" s="83"/>
      <c r="H1435" s="83"/>
      <c r="I1435" s="83"/>
      <c r="J1435" s="83"/>
      <c r="K1435" s="83"/>
      <c r="L1435" s="83"/>
      <c r="M1435" s="83"/>
      <c r="N1435" s="83"/>
      <c r="O1435" s="83"/>
      <c r="P1435" s="83"/>
      <c r="Q1435" s="83"/>
      <c r="R1435" s="83"/>
      <c r="S1435" s="83"/>
      <c r="T1435" s="83"/>
      <c r="U1435" s="83"/>
      <c r="V1435" s="83"/>
      <c r="W1435" s="83"/>
      <c r="X1435" s="83"/>
      <c r="Y1435" s="83"/>
      <c r="Z1435" s="83"/>
      <c r="AA1435" s="83"/>
      <c r="AB1435" s="83"/>
      <c r="AC1435" s="83"/>
      <c r="AD1435" s="83"/>
      <c r="AE1435" s="83"/>
      <c r="AF1435" s="83"/>
      <c r="AG1435" s="83"/>
      <c r="AH1435" s="83"/>
      <c r="AI1435" s="84"/>
      <c r="AJ1435" s="83"/>
      <c r="AK1435" s="202">
        <f t="shared" si="195"/>
        <v>0</v>
      </c>
      <c r="AL1435" s="194">
        <f t="shared" si="196"/>
        <v>0</v>
      </c>
      <c r="AM1435" s="83"/>
      <c r="AN1435" s="83"/>
      <c r="AO1435" s="83"/>
      <c r="AP1435" s="83"/>
      <c r="AQ1435" s="83"/>
      <c r="AR1435" s="83"/>
      <c r="AS1435" s="83"/>
      <c r="AT1435" s="83"/>
      <c r="AU1435" s="83"/>
      <c r="AV1435" s="83"/>
      <c r="AW1435" s="83"/>
      <c r="AX1435" s="83"/>
      <c r="AY1435" s="83"/>
      <c r="AZ1435" s="83"/>
      <c r="BA1435" s="83"/>
      <c r="BB1435" s="83"/>
      <c r="BC1435" s="83"/>
      <c r="BD1435" s="83"/>
      <c r="BE1435" s="83"/>
      <c r="BF1435" s="83"/>
      <c r="BG1435" s="83"/>
      <c r="BH1435" s="83"/>
      <c r="BI1435" s="83"/>
      <c r="BJ1435" s="83"/>
      <c r="BK1435" s="83"/>
      <c r="BL1435" s="83"/>
      <c r="BM1435" s="83"/>
      <c r="BN1435" s="83"/>
      <c r="BO1435" s="83"/>
      <c r="BP1435" s="117"/>
      <c r="BQ1435" s="117"/>
      <c r="BR1435" s="83"/>
      <c r="BS1435" s="83"/>
      <c r="BT1435" s="83"/>
      <c r="BU1435" s="83"/>
      <c r="BV1435" s="83"/>
      <c r="BW1435" s="207"/>
    </row>
    <row r="1436" spans="1:75" s="28" customFormat="1" ht="18.75" hidden="1" customHeight="1">
      <c r="A1436" s="270"/>
      <c r="B1436" s="41" t="s">
        <v>179</v>
      </c>
      <c r="C1436" s="85"/>
      <c r="D1436" s="96">
        <f t="shared" si="192"/>
        <v>0</v>
      </c>
      <c r="E1436" s="97"/>
      <c r="F1436" s="155"/>
      <c r="G1436" s="83"/>
      <c r="H1436" s="83"/>
      <c r="I1436" s="83"/>
      <c r="J1436" s="83"/>
      <c r="K1436" s="83"/>
      <c r="L1436" s="83"/>
      <c r="M1436" s="83"/>
      <c r="N1436" s="83"/>
      <c r="O1436" s="83"/>
      <c r="P1436" s="83"/>
      <c r="Q1436" s="83"/>
      <c r="R1436" s="83"/>
      <c r="S1436" s="83"/>
      <c r="T1436" s="83"/>
      <c r="U1436" s="83"/>
      <c r="V1436" s="83"/>
      <c r="W1436" s="83"/>
      <c r="X1436" s="83"/>
      <c r="Y1436" s="83"/>
      <c r="Z1436" s="83"/>
      <c r="AA1436" s="83"/>
      <c r="AB1436" s="83"/>
      <c r="AC1436" s="83"/>
      <c r="AD1436" s="83"/>
      <c r="AE1436" s="83"/>
      <c r="AF1436" s="83"/>
      <c r="AG1436" s="83"/>
      <c r="AH1436" s="83"/>
      <c r="AI1436" s="84"/>
      <c r="AJ1436" s="83"/>
      <c r="AK1436" s="202">
        <f t="shared" si="195"/>
        <v>0</v>
      </c>
      <c r="AL1436" s="194">
        <f t="shared" si="196"/>
        <v>0</v>
      </c>
      <c r="AM1436" s="83"/>
      <c r="AN1436" s="83"/>
      <c r="AO1436" s="83"/>
      <c r="AP1436" s="83"/>
      <c r="AQ1436" s="83"/>
      <c r="AR1436" s="83"/>
      <c r="AS1436" s="83"/>
      <c r="AT1436" s="83"/>
      <c r="AU1436" s="83"/>
      <c r="AV1436" s="83"/>
      <c r="AW1436" s="83"/>
      <c r="AX1436" s="83"/>
      <c r="AY1436" s="83"/>
      <c r="AZ1436" s="83"/>
      <c r="BA1436" s="83"/>
      <c r="BB1436" s="83"/>
      <c r="BC1436" s="83"/>
      <c r="BD1436" s="83"/>
      <c r="BE1436" s="83"/>
      <c r="BF1436" s="83"/>
      <c r="BG1436" s="83"/>
      <c r="BH1436" s="83"/>
      <c r="BI1436" s="83"/>
      <c r="BJ1436" s="83"/>
      <c r="BK1436" s="83"/>
      <c r="BL1436" s="83"/>
      <c r="BM1436" s="83"/>
      <c r="BN1436" s="83"/>
      <c r="BO1436" s="83"/>
      <c r="BP1436" s="117"/>
      <c r="BQ1436" s="117"/>
      <c r="BR1436" s="83"/>
      <c r="BS1436" s="83"/>
      <c r="BT1436" s="83"/>
      <c r="BU1436" s="83"/>
      <c r="BV1436" s="83"/>
      <c r="BW1436" s="207"/>
    </row>
    <row r="1437" spans="1:75" s="28" customFormat="1" ht="18.75" hidden="1" customHeight="1">
      <c r="A1437" s="270"/>
      <c r="B1437" s="63"/>
      <c r="C1437" s="85"/>
      <c r="D1437" s="96">
        <f t="shared" si="192"/>
        <v>0</v>
      </c>
      <c r="E1437" s="97"/>
      <c r="F1437" s="155"/>
      <c r="G1437" s="83"/>
      <c r="H1437" s="83"/>
      <c r="I1437" s="83"/>
      <c r="J1437" s="83"/>
      <c r="K1437" s="83"/>
      <c r="L1437" s="83"/>
      <c r="M1437" s="83"/>
      <c r="N1437" s="83"/>
      <c r="O1437" s="83"/>
      <c r="P1437" s="83"/>
      <c r="Q1437" s="83"/>
      <c r="R1437" s="83"/>
      <c r="S1437" s="83"/>
      <c r="T1437" s="83"/>
      <c r="U1437" s="83"/>
      <c r="V1437" s="83"/>
      <c r="W1437" s="83"/>
      <c r="X1437" s="83"/>
      <c r="Y1437" s="83"/>
      <c r="Z1437" s="83"/>
      <c r="AA1437" s="83"/>
      <c r="AB1437" s="83"/>
      <c r="AC1437" s="83"/>
      <c r="AD1437" s="83"/>
      <c r="AE1437" s="83"/>
      <c r="AF1437" s="83"/>
      <c r="AG1437" s="83"/>
      <c r="AH1437" s="83"/>
      <c r="AI1437" s="84"/>
      <c r="AJ1437" s="83"/>
      <c r="AK1437" s="202">
        <f t="shared" si="195"/>
        <v>0</v>
      </c>
      <c r="AL1437" s="194">
        <f t="shared" si="196"/>
        <v>0</v>
      </c>
      <c r="AM1437" s="83"/>
      <c r="AN1437" s="83"/>
      <c r="AO1437" s="83"/>
      <c r="AP1437" s="83"/>
      <c r="AQ1437" s="83"/>
      <c r="AR1437" s="83"/>
      <c r="AS1437" s="83"/>
      <c r="AT1437" s="83"/>
      <c r="AU1437" s="83"/>
      <c r="AV1437" s="83"/>
      <c r="AW1437" s="83"/>
      <c r="AX1437" s="83"/>
      <c r="AY1437" s="83"/>
      <c r="AZ1437" s="83"/>
      <c r="BA1437" s="83"/>
      <c r="BB1437" s="83"/>
      <c r="BC1437" s="83"/>
      <c r="BD1437" s="83"/>
      <c r="BE1437" s="83"/>
      <c r="BF1437" s="83"/>
      <c r="BG1437" s="83"/>
      <c r="BH1437" s="83"/>
      <c r="BI1437" s="83"/>
      <c r="BJ1437" s="83"/>
      <c r="BK1437" s="83"/>
      <c r="BL1437" s="83"/>
      <c r="BM1437" s="83"/>
      <c r="BN1437" s="83"/>
      <c r="BO1437" s="83"/>
      <c r="BP1437" s="117"/>
      <c r="BQ1437" s="117"/>
      <c r="BR1437" s="83"/>
      <c r="BS1437" s="83"/>
      <c r="BT1437" s="83"/>
      <c r="BU1437" s="83"/>
      <c r="BV1437" s="83"/>
      <c r="BW1437" s="207"/>
    </row>
    <row r="1438" spans="1:75" s="28" customFormat="1" ht="18.75" hidden="1" customHeight="1">
      <c r="A1438" s="270"/>
      <c r="B1438" s="34" t="s">
        <v>56</v>
      </c>
      <c r="C1438" s="85"/>
      <c r="D1438" s="96">
        <f t="shared" si="192"/>
        <v>0</v>
      </c>
      <c r="E1438" s="97"/>
      <c r="F1438" s="155"/>
      <c r="G1438" s="83"/>
      <c r="H1438" s="83"/>
      <c r="I1438" s="83"/>
      <c r="J1438" s="83"/>
      <c r="K1438" s="83"/>
      <c r="L1438" s="83"/>
      <c r="M1438" s="83"/>
      <c r="N1438" s="83"/>
      <c r="O1438" s="83"/>
      <c r="P1438" s="83"/>
      <c r="Q1438" s="83"/>
      <c r="R1438" s="83"/>
      <c r="S1438" s="83"/>
      <c r="T1438" s="83"/>
      <c r="U1438" s="83"/>
      <c r="V1438" s="83"/>
      <c r="W1438" s="83"/>
      <c r="X1438" s="83"/>
      <c r="Y1438" s="83"/>
      <c r="Z1438" s="83"/>
      <c r="AA1438" s="83"/>
      <c r="AB1438" s="83"/>
      <c r="AC1438" s="83"/>
      <c r="AD1438" s="83"/>
      <c r="AE1438" s="83"/>
      <c r="AF1438" s="83"/>
      <c r="AG1438" s="83"/>
      <c r="AH1438" s="83"/>
      <c r="AI1438" s="84"/>
      <c r="AJ1438" s="83"/>
      <c r="AK1438" s="202">
        <f t="shared" si="195"/>
        <v>0</v>
      </c>
      <c r="AL1438" s="194">
        <f t="shared" si="196"/>
        <v>0</v>
      </c>
      <c r="AM1438" s="83"/>
      <c r="AN1438" s="83"/>
      <c r="AO1438" s="83"/>
      <c r="AP1438" s="83"/>
      <c r="AQ1438" s="83"/>
      <c r="AR1438" s="83"/>
      <c r="AS1438" s="83"/>
      <c r="AT1438" s="83"/>
      <c r="AU1438" s="83"/>
      <c r="AV1438" s="83"/>
      <c r="AW1438" s="83"/>
      <c r="AX1438" s="83"/>
      <c r="AY1438" s="83"/>
      <c r="AZ1438" s="83"/>
      <c r="BA1438" s="83"/>
      <c r="BB1438" s="83"/>
      <c r="BC1438" s="83"/>
      <c r="BD1438" s="83"/>
      <c r="BE1438" s="83"/>
      <c r="BF1438" s="83"/>
      <c r="BG1438" s="83"/>
      <c r="BH1438" s="83"/>
      <c r="BI1438" s="83"/>
      <c r="BJ1438" s="83"/>
      <c r="BK1438" s="83"/>
      <c r="BL1438" s="83"/>
      <c r="BM1438" s="83"/>
      <c r="BN1438" s="83"/>
      <c r="BO1438" s="83"/>
      <c r="BP1438" s="117"/>
      <c r="BQ1438" s="117"/>
      <c r="BR1438" s="83"/>
      <c r="BS1438" s="83"/>
      <c r="BT1438" s="83"/>
      <c r="BU1438" s="83"/>
      <c r="BV1438" s="83"/>
      <c r="BW1438" s="207"/>
    </row>
    <row r="1439" spans="1:75" s="28" customFormat="1" ht="18.75" hidden="1" customHeight="1">
      <c r="A1439" s="270"/>
      <c r="B1439" s="49" t="s">
        <v>233</v>
      </c>
      <c r="C1439" s="85"/>
      <c r="D1439" s="96">
        <f t="shared" si="192"/>
        <v>0</v>
      </c>
      <c r="E1439" s="97"/>
      <c r="F1439" s="155"/>
      <c r="G1439" s="83"/>
      <c r="H1439" s="83"/>
      <c r="I1439" s="83"/>
      <c r="J1439" s="83"/>
      <c r="K1439" s="83"/>
      <c r="L1439" s="83"/>
      <c r="M1439" s="83"/>
      <c r="N1439" s="83"/>
      <c r="O1439" s="83"/>
      <c r="P1439" s="83"/>
      <c r="Q1439" s="83"/>
      <c r="R1439" s="83"/>
      <c r="S1439" s="83"/>
      <c r="T1439" s="83"/>
      <c r="U1439" s="83"/>
      <c r="V1439" s="83"/>
      <c r="W1439" s="83"/>
      <c r="X1439" s="83"/>
      <c r="Y1439" s="83"/>
      <c r="Z1439" s="83"/>
      <c r="AA1439" s="83"/>
      <c r="AB1439" s="83"/>
      <c r="AC1439" s="83"/>
      <c r="AD1439" s="83"/>
      <c r="AE1439" s="83"/>
      <c r="AF1439" s="83"/>
      <c r="AG1439" s="83"/>
      <c r="AH1439" s="83"/>
      <c r="AI1439" s="84"/>
      <c r="AJ1439" s="83"/>
      <c r="AK1439" s="202">
        <f t="shared" si="195"/>
        <v>0</v>
      </c>
      <c r="AL1439" s="194">
        <f t="shared" si="196"/>
        <v>0</v>
      </c>
      <c r="AM1439" s="83"/>
      <c r="AN1439" s="83"/>
      <c r="AO1439" s="83"/>
      <c r="AP1439" s="83"/>
      <c r="AQ1439" s="83"/>
      <c r="AR1439" s="83"/>
      <c r="AS1439" s="83"/>
      <c r="AT1439" s="83"/>
      <c r="AU1439" s="83"/>
      <c r="AV1439" s="83"/>
      <c r="AW1439" s="83"/>
      <c r="AX1439" s="83"/>
      <c r="AY1439" s="83"/>
      <c r="AZ1439" s="83"/>
      <c r="BA1439" s="83"/>
      <c r="BB1439" s="83"/>
      <c r="BC1439" s="83"/>
      <c r="BD1439" s="83"/>
      <c r="BE1439" s="83"/>
      <c r="BF1439" s="83"/>
      <c r="BG1439" s="83"/>
      <c r="BH1439" s="83"/>
      <c r="BI1439" s="83"/>
      <c r="BJ1439" s="83"/>
      <c r="BK1439" s="83"/>
      <c r="BL1439" s="83"/>
      <c r="BM1439" s="83"/>
      <c r="BN1439" s="83"/>
      <c r="BO1439" s="83"/>
      <c r="BP1439" s="117"/>
      <c r="BQ1439" s="117"/>
      <c r="BR1439" s="83"/>
      <c r="BS1439" s="83"/>
      <c r="BT1439" s="83"/>
      <c r="BU1439" s="83"/>
      <c r="BV1439" s="83"/>
      <c r="BW1439" s="207"/>
    </row>
    <row r="1440" spans="1:75" s="28" customFormat="1" ht="18.75" hidden="1" customHeight="1">
      <c r="A1440" s="270"/>
      <c r="B1440" s="49" t="s">
        <v>234</v>
      </c>
      <c r="C1440" s="85"/>
      <c r="D1440" s="96">
        <f t="shared" si="192"/>
        <v>0</v>
      </c>
      <c r="E1440" s="97"/>
      <c r="F1440" s="155"/>
      <c r="G1440" s="83"/>
      <c r="H1440" s="83"/>
      <c r="I1440" s="83"/>
      <c r="J1440" s="83"/>
      <c r="K1440" s="83"/>
      <c r="L1440" s="83"/>
      <c r="M1440" s="83"/>
      <c r="N1440" s="83"/>
      <c r="O1440" s="83"/>
      <c r="P1440" s="83"/>
      <c r="Q1440" s="83"/>
      <c r="R1440" s="83"/>
      <c r="S1440" s="83"/>
      <c r="T1440" s="83"/>
      <c r="U1440" s="83"/>
      <c r="V1440" s="83"/>
      <c r="W1440" s="83"/>
      <c r="X1440" s="83"/>
      <c r="Y1440" s="83"/>
      <c r="Z1440" s="83"/>
      <c r="AA1440" s="83"/>
      <c r="AB1440" s="83"/>
      <c r="AC1440" s="83"/>
      <c r="AD1440" s="83"/>
      <c r="AE1440" s="83"/>
      <c r="AF1440" s="83"/>
      <c r="AG1440" s="83"/>
      <c r="AH1440" s="83"/>
      <c r="AI1440" s="84"/>
      <c r="AJ1440" s="83"/>
      <c r="AK1440" s="202">
        <f t="shared" si="195"/>
        <v>0</v>
      </c>
      <c r="AL1440" s="194">
        <f t="shared" si="196"/>
        <v>0</v>
      </c>
      <c r="AM1440" s="83"/>
      <c r="AN1440" s="83"/>
      <c r="AO1440" s="83"/>
      <c r="AP1440" s="83"/>
      <c r="AQ1440" s="83"/>
      <c r="AR1440" s="83"/>
      <c r="AS1440" s="83"/>
      <c r="AT1440" s="83"/>
      <c r="AU1440" s="83"/>
      <c r="AV1440" s="83"/>
      <c r="AW1440" s="83"/>
      <c r="AX1440" s="83"/>
      <c r="AY1440" s="83"/>
      <c r="AZ1440" s="83"/>
      <c r="BA1440" s="83"/>
      <c r="BB1440" s="83"/>
      <c r="BC1440" s="83"/>
      <c r="BD1440" s="83"/>
      <c r="BE1440" s="83"/>
      <c r="BF1440" s="83"/>
      <c r="BG1440" s="83"/>
      <c r="BH1440" s="83"/>
      <c r="BI1440" s="83"/>
      <c r="BJ1440" s="83"/>
      <c r="BK1440" s="83"/>
      <c r="BL1440" s="83"/>
      <c r="BM1440" s="83"/>
      <c r="BN1440" s="83"/>
      <c r="BO1440" s="83"/>
      <c r="BP1440" s="117"/>
      <c r="BQ1440" s="117"/>
      <c r="BR1440" s="83"/>
      <c r="BS1440" s="83"/>
      <c r="BT1440" s="83"/>
      <c r="BU1440" s="83"/>
      <c r="BV1440" s="83"/>
      <c r="BW1440" s="207"/>
    </row>
    <row r="1441" spans="1:75" s="28" customFormat="1" ht="18.75" hidden="1" customHeight="1">
      <c r="A1441" s="270"/>
      <c r="B1441" s="34" t="s">
        <v>236</v>
      </c>
      <c r="C1441" s="85"/>
      <c r="D1441" s="96">
        <f t="shared" si="192"/>
        <v>0</v>
      </c>
      <c r="E1441" s="97"/>
      <c r="F1441" s="155"/>
      <c r="G1441" s="83"/>
      <c r="H1441" s="83"/>
      <c r="I1441" s="83"/>
      <c r="J1441" s="83"/>
      <c r="K1441" s="83"/>
      <c r="L1441" s="83"/>
      <c r="M1441" s="83"/>
      <c r="N1441" s="83"/>
      <c r="O1441" s="83"/>
      <c r="P1441" s="83"/>
      <c r="Q1441" s="83"/>
      <c r="R1441" s="83"/>
      <c r="S1441" s="83"/>
      <c r="T1441" s="83"/>
      <c r="U1441" s="83"/>
      <c r="V1441" s="83"/>
      <c r="W1441" s="83"/>
      <c r="X1441" s="83"/>
      <c r="Y1441" s="83"/>
      <c r="Z1441" s="83"/>
      <c r="AA1441" s="83"/>
      <c r="AB1441" s="83"/>
      <c r="AC1441" s="83"/>
      <c r="AD1441" s="83"/>
      <c r="AE1441" s="83"/>
      <c r="AF1441" s="83"/>
      <c r="AG1441" s="83"/>
      <c r="AH1441" s="83"/>
      <c r="AI1441" s="84"/>
      <c r="AJ1441" s="83"/>
      <c r="AK1441" s="202">
        <f t="shared" si="195"/>
        <v>0</v>
      </c>
      <c r="AL1441" s="194">
        <f t="shared" si="196"/>
        <v>0</v>
      </c>
      <c r="AM1441" s="83"/>
      <c r="AN1441" s="83"/>
      <c r="AO1441" s="83"/>
      <c r="AP1441" s="83"/>
      <c r="AQ1441" s="83"/>
      <c r="AR1441" s="83"/>
      <c r="AS1441" s="83"/>
      <c r="AT1441" s="83"/>
      <c r="AU1441" s="83"/>
      <c r="AV1441" s="83"/>
      <c r="AW1441" s="83"/>
      <c r="AX1441" s="83"/>
      <c r="AY1441" s="83"/>
      <c r="AZ1441" s="83"/>
      <c r="BA1441" s="83"/>
      <c r="BB1441" s="83"/>
      <c r="BC1441" s="83"/>
      <c r="BD1441" s="83"/>
      <c r="BE1441" s="83"/>
      <c r="BF1441" s="83"/>
      <c r="BG1441" s="83"/>
      <c r="BH1441" s="83"/>
      <c r="BI1441" s="83"/>
      <c r="BJ1441" s="83"/>
      <c r="BK1441" s="83"/>
      <c r="BL1441" s="83"/>
      <c r="BM1441" s="83"/>
      <c r="BN1441" s="83"/>
      <c r="BO1441" s="83"/>
      <c r="BP1441" s="117"/>
      <c r="BQ1441" s="117"/>
      <c r="BR1441" s="83"/>
      <c r="BS1441" s="83"/>
      <c r="BT1441" s="83"/>
      <c r="BU1441" s="83"/>
      <c r="BV1441" s="83"/>
      <c r="BW1441" s="207"/>
    </row>
    <row r="1442" spans="1:75" s="28" customFormat="1" ht="18.75" hidden="1" customHeight="1">
      <c r="A1442" s="270"/>
      <c r="B1442" s="49" t="s">
        <v>235</v>
      </c>
      <c r="C1442" s="85"/>
      <c r="D1442" s="96">
        <f t="shared" si="192"/>
        <v>0</v>
      </c>
      <c r="E1442" s="97"/>
      <c r="F1442" s="155"/>
      <c r="G1442" s="83"/>
      <c r="H1442" s="83"/>
      <c r="I1442" s="83"/>
      <c r="J1442" s="83"/>
      <c r="K1442" s="83"/>
      <c r="L1442" s="83"/>
      <c r="M1442" s="83"/>
      <c r="N1442" s="83"/>
      <c r="O1442" s="83"/>
      <c r="P1442" s="83"/>
      <c r="Q1442" s="83"/>
      <c r="R1442" s="83"/>
      <c r="S1442" s="83"/>
      <c r="T1442" s="83"/>
      <c r="U1442" s="83"/>
      <c r="V1442" s="83"/>
      <c r="W1442" s="83"/>
      <c r="X1442" s="83"/>
      <c r="Y1442" s="83"/>
      <c r="Z1442" s="83"/>
      <c r="AA1442" s="83"/>
      <c r="AB1442" s="83"/>
      <c r="AC1442" s="83"/>
      <c r="AD1442" s="83"/>
      <c r="AE1442" s="83"/>
      <c r="AF1442" s="83"/>
      <c r="AG1442" s="83"/>
      <c r="AH1442" s="83"/>
      <c r="AI1442" s="84"/>
      <c r="AJ1442" s="83"/>
      <c r="AK1442" s="202">
        <f t="shared" si="195"/>
        <v>0</v>
      </c>
      <c r="AL1442" s="194">
        <f t="shared" si="196"/>
        <v>0</v>
      </c>
      <c r="AM1442" s="83"/>
      <c r="AN1442" s="83"/>
      <c r="AO1442" s="83"/>
      <c r="AP1442" s="83"/>
      <c r="AQ1442" s="83"/>
      <c r="AR1442" s="83"/>
      <c r="AS1442" s="83"/>
      <c r="AT1442" s="83"/>
      <c r="AU1442" s="83"/>
      <c r="AV1442" s="83"/>
      <c r="AW1442" s="83"/>
      <c r="AX1442" s="83"/>
      <c r="AY1442" s="83"/>
      <c r="AZ1442" s="83"/>
      <c r="BA1442" s="83"/>
      <c r="BB1442" s="83"/>
      <c r="BC1442" s="83"/>
      <c r="BD1442" s="83"/>
      <c r="BE1442" s="83"/>
      <c r="BF1442" s="83"/>
      <c r="BG1442" s="83"/>
      <c r="BH1442" s="83"/>
      <c r="BI1442" s="83"/>
      <c r="BJ1442" s="83"/>
      <c r="BK1442" s="83"/>
      <c r="BL1442" s="83"/>
      <c r="BM1442" s="83"/>
      <c r="BN1442" s="83"/>
      <c r="BO1442" s="83"/>
      <c r="BP1442" s="117"/>
      <c r="BQ1442" s="117"/>
      <c r="BR1442" s="83"/>
      <c r="BS1442" s="83"/>
      <c r="BT1442" s="83"/>
      <c r="BU1442" s="83"/>
      <c r="BV1442" s="83"/>
      <c r="BW1442" s="207"/>
    </row>
    <row r="1443" spans="1:75" s="28" customFormat="1" ht="18.75" hidden="1" customHeight="1">
      <c r="A1443" s="270"/>
      <c r="B1443" s="26"/>
      <c r="C1443" s="85"/>
      <c r="D1443" s="96">
        <f t="shared" si="192"/>
        <v>0</v>
      </c>
      <c r="E1443" s="97"/>
      <c r="F1443" s="155"/>
      <c r="G1443" s="83"/>
      <c r="H1443" s="83"/>
      <c r="I1443" s="83"/>
      <c r="J1443" s="83"/>
      <c r="K1443" s="83"/>
      <c r="L1443" s="83"/>
      <c r="M1443" s="83"/>
      <c r="N1443" s="83"/>
      <c r="O1443" s="83"/>
      <c r="P1443" s="83"/>
      <c r="Q1443" s="83"/>
      <c r="R1443" s="83"/>
      <c r="S1443" s="83"/>
      <c r="T1443" s="83"/>
      <c r="U1443" s="83"/>
      <c r="V1443" s="83"/>
      <c r="W1443" s="83"/>
      <c r="X1443" s="83"/>
      <c r="Y1443" s="83"/>
      <c r="Z1443" s="83"/>
      <c r="AA1443" s="83"/>
      <c r="AB1443" s="83"/>
      <c r="AC1443" s="83"/>
      <c r="AD1443" s="83"/>
      <c r="AE1443" s="83"/>
      <c r="AF1443" s="83"/>
      <c r="AG1443" s="83"/>
      <c r="AH1443" s="83"/>
      <c r="AI1443" s="84"/>
      <c r="AJ1443" s="83"/>
      <c r="AK1443" s="202">
        <f t="shared" si="195"/>
        <v>0</v>
      </c>
      <c r="AL1443" s="194">
        <f t="shared" si="196"/>
        <v>0</v>
      </c>
      <c r="AM1443" s="83"/>
      <c r="AN1443" s="83"/>
      <c r="AO1443" s="83"/>
      <c r="AP1443" s="83"/>
      <c r="AQ1443" s="83"/>
      <c r="AR1443" s="83"/>
      <c r="AS1443" s="83"/>
      <c r="AT1443" s="83"/>
      <c r="AU1443" s="83"/>
      <c r="AV1443" s="83"/>
      <c r="AW1443" s="83"/>
      <c r="AX1443" s="83"/>
      <c r="AY1443" s="83"/>
      <c r="AZ1443" s="83"/>
      <c r="BA1443" s="83"/>
      <c r="BB1443" s="83"/>
      <c r="BC1443" s="83"/>
      <c r="BD1443" s="83"/>
      <c r="BE1443" s="83"/>
      <c r="BF1443" s="83"/>
      <c r="BG1443" s="83"/>
      <c r="BH1443" s="83"/>
      <c r="BI1443" s="83"/>
      <c r="BJ1443" s="83"/>
      <c r="BK1443" s="83"/>
      <c r="BL1443" s="83"/>
      <c r="BM1443" s="83"/>
      <c r="BN1443" s="83"/>
      <c r="BO1443" s="83"/>
      <c r="BP1443" s="117"/>
      <c r="BQ1443" s="117"/>
      <c r="BR1443" s="83"/>
      <c r="BS1443" s="83"/>
      <c r="BT1443" s="83"/>
      <c r="BU1443" s="83"/>
      <c r="BV1443" s="83"/>
      <c r="BW1443" s="207"/>
    </row>
    <row r="1444" spans="1:75" s="28" customFormat="1" ht="18.75" hidden="1" customHeight="1">
      <c r="A1444" s="270"/>
      <c r="B1444" s="34" t="s">
        <v>56</v>
      </c>
      <c r="C1444" s="85"/>
      <c r="D1444" s="96">
        <f t="shared" si="192"/>
        <v>0</v>
      </c>
      <c r="E1444" s="97"/>
      <c r="F1444" s="155"/>
      <c r="G1444" s="83"/>
      <c r="H1444" s="83"/>
      <c r="I1444" s="83"/>
      <c r="J1444" s="83"/>
      <c r="K1444" s="83"/>
      <c r="L1444" s="83"/>
      <c r="M1444" s="83"/>
      <c r="N1444" s="83"/>
      <c r="O1444" s="83"/>
      <c r="P1444" s="83"/>
      <c r="Q1444" s="83"/>
      <c r="R1444" s="83"/>
      <c r="S1444" s="83"/>
      <c r="T1444" s="83"/>
      <c r="U1444" s="83"/>
      <c r="V1444" s="83"/>
      <c r="W1444" s="83"/>
      <c r="X1444" s="83"/>
      <c r="Y1444" s="83"/>
      <c r="Z1444" s="83"/>
      <c r="AA1444" s="83"/>
      <c r="AB1444" s="83"/>
      <c r="AC1444" s="83"/>
      <c r="AD1444" s="83"/>
      <c r="AE1444" s="83"/>
      <c r="AF1444" s="83"/>
      <c r="AG1444" s="83"/>
      <c r="AH1444" s="83"/>
      <c r="AI1444" s="84"/>
      <c r="AJ1444" s="83"/>
      <c r="AK1444" s="202">
        <f t="shared" si="195"/>
        <v>0</v>
      </c>
      <c r="AL1444" s="194">
        <f t="shared" si="196"/>
        <v>0</v>
      </c>
      <c r="AM1444" s="83"/>
      <c r="AN1444" s="83"/>
      <c r="AO1444" s="83"/>
      <c r="AP1444" s="83"/>
      <c r="AQ1444" s="83"/>
      <c r="AR1444" s="83"/>
      <c r="AS1444" s="83"/>
      <c r="AT1444" s="83"/>
      <c r="AU1444" s="83"/>
      <c r="AV1444" s="83"/>
      <c r="AW1444" s="83"/>
      <c r="AX1444" s="83"/>
      <c r="AY1444" s="83"/>
      <c r="AZ1444" s="83"/>
      <c r="BA1444" s="83"/>
      <c r="BB1444" s="83"/>
      <c r="BC1444" s="83"/>
      <c r="BD1444" s="83"/>
      <c r="BE1444" s="83"/>
      <c r="BF1444" s="83"/>
      <c r="BG1444" s="83"/>
      <c r="BH1444" s="83"/>
      <c r="BI1444" s="83"/>
      <c r="BJ1444" s="83"/>
      <c r="BK1444" s="83"/>
      <c r="BL1444" s="83"/>
      <c r="BM1444" s="83"/>
      <c r="BN1444" s="83"/>
      <c r="BO1444" s="83"/>
      <c r="BP1444" s="117"/>
      <c r="BQ1444" s="117"/>
      <c r="BR1444" s="83"/>
      <c r="BS1444" s="83"/>
      <c r="BT1444" s="83"/>
      <c r="BU1444" s="83"/>
      <c r="BV1444" s="83"/>
      <c r="BW1444" s="207"/>
    </row>
    <row r="1445" spans="1:75" s="28" customFormat="1" ht="18.75" hidden="1" customHeight="1">
      <c r="A1445" s="271"/>
      <c r="B1445" s="71" t="s">
        <v>237</v>
      </c>
      <c r="C1445" s="85"/>
      <c r="D1445" s="96">
        <f t="shared" si="192"/>
        <v>0</v>
      </c>
      <c r="E1445" s="97"/>
      <c r="F1445" s="155"/>
      <c r="G1445" s="83"/>
      <c r="H1445" s="83"/>
      <c r="I1445" s="83"/>
      <c r="J1445" s="83"/>
      <c r="K1445" s="83"/>
      <c r="L1445" s="83"/>
      <c r="M1445" s="83"/>
      <c r="N1445" s="83"/>
      <c r="O1445" s="83"/>
      <c r="P1445" s="83"/>
      <c r="Q1445" s="83"/>
      <c r="R1445" s="83"/>
      <c r="S1445" s="83"/>
      <c r="T1445" s="83"/>
      <c r="U1445" s="83"/>
      <c r="V1445" s="83"/>
      <c r="W1445" s="83"/>
      <c r="X1445" s="83"/>
      <c r="Y1445" s="83"/>
      <c r="Z1445" s="83"/>
      <c r="AA1445" s="83"/>
      <c r="AB1445" s="83"/>
      <c r="AC1445" s="83"/>
      <c r="AD1445" s="83"/>
      <c r="AE1445" s="83"/>
      <c r="AF1445" s="83"/>
      <c r="AG1445" s="83"/>
      <c r="AH1445" s="83"/>
      <c r="AI1445" s="84"/>
      <c r="AJ1445" s="83"/>
      <c r="AK1445" s="202">
        <f t="shared" si="195"/>
        <v>0</v>
      </c>
      <c r="AL1445" s="194">
        <f t="shared" si="196"/>
        <v>0</v>
      </c>
      <c r="AM1445" s="83"/>
      <c r="AN1445" s="83"/>
      <c r="AO1445" s="83"/>
      <c r="AP1445" s="83"/>
      <c r="AQ1445" s="83"/>
      <c r="AR1445" s="83"/>
      <c r="AS1445" s="83"/>
      <c r="AT1445" s="83"/>
      <c r="AU1445" s="83"/>
      <c r="AV1445" s="83"/>
      <c r="AW1445" s="83"/>
      <c r="AX1445" s="83"/>
      <c r="AY1445" s="83"/>
      <c r="AZ1445" s="83"/>
      <c r="BA1445" s="83"/>
      <c r="BB1445" s="83"/>
      <c r="BC1445" s="83"/>
      <c r="BD1445" s="83"/>
      <c r="BE1445" s="83"/>
      <c r="BF1445" s="83"/>
      <c r="BG1445" s="83"/>
      <c r="BH1445" s="83"/>
      <c r="BI1445" s="83"/>
      <c r="BJ1445" s="83"/>
      <c r="BK1445" s="83"/>
      <c r="BL1445" s="83"/>
      <c r="BM1445" s="83"/>
      <c r="BN1445" s="83"/>
      <c r="BO1445" s="83"/>
      <c r="BP1445" s="117"/>
      <c r="BQ1445" s="117"/>
      <c r="BR1445" s="83"/>
      <c r="BS1445" s="83"/>
      <c r="BT1445" s="83"/>
      <c r="BU1445" s="83"/>
      <c r="BV1445" s="83"/>
      <c r="BW1445" s="207"/>
    </row>
    <row r="1446" spans="1:75" s="28" customFormat="1" hidden="1">
      <c r="A1446" s="270" t="s">
        <v>301</v>
      </c>
      <c r="B1446" s="46" t="s">
        <v>349</v>
      </c>
      <c r="C1446" s="27"/>
      <c r="D1446" s="96"/>
      <c r="E1446" s="97"/>
      <c r="F1446" s="155"/>
      <c r="G1446" s="83"/>
      <c r="H1446" s="83"/>
      <c r="I1446" s="83"/>
      <c r="J1446" s="83"/>
      <c r="K1446" s="83"/>
      <c r="L1446" s="83"/>
      <c r="M1446" s="83"/>
      <c r="N1446" s="83"/>
      <c r="O1446" s="83"/>
      <c r="P1446" s="83"/>
      <c r="Q1446" s="83"/>
      <c r="R1446" s="83"/>
      <c r="S1446" s="83"/>
      <c r="T1446" s="83"/>
      <c r="U1446" s="83"/>
      <c r="V1446" s="83"/>
      <c r="W1446" s="83"/>
      <c r="X1446" s="83"/>
      <c r="Y1446" s="83"/>
      <c r="Z1446" s="83"/>
      <c r="AA1446" s="83"/>
      <c r="AB1446" s="83"/>
      <c r="AC1446" s="83"/>
      <c r="AD1446" s="83"/>
      <c r="AE1446" s="83"/>
      <c r="AF1446" s="83"/>
      <c r="AG1446" s="83"/>
      <c r="AH1446" s="83"/>
      <c r="AI1446" s="84"/>
      <c r="AJ1446" s="83"/>
      <c r="AK1446" s="202">
        <f t="shared" si="195"/>
        <v>0</v>
      </c>
      <c r="AL1446" s="194">
        <f t="shared" si="196"/>
        <v>0</v>
      </c>
      <c r="AM1446" s="83"/>
      <c r="AN1446" s="83"/>
      <c r="AO1446" s="83"/>
      <c r="AP1446" s="83"/>
      <c r="AQ1446" s="83"/>
      <c r="AR1446" s="83"/>
      <c r="AS1446" s="83"/>
      <c r="AT1446" s="83"/>
      <c r="AU1446" s="83"/>
      <c r="AV1446" s="83"/>
      <c r="AW1446" s="83"/>
      <c r="AX1446" s="83"/>
      <c r="AY1446" s="83"/>
      <c r="AZ1446" s="83"/>
      <c r="BA1446" s="83"/>
      <c r="BB1446" s="83"/>
      <c r="BC1446" s="83"/>
      <c r="BD1446" s="83"/>
      <c r="BE1446" s="83"/>
      <c r="BF1446" s="83"/>
      <c r="BG1446" s="83"/>
      <c r="BH1446" s="83"/>
      <c r="BI1446" s="83"/>
      <c r="BJ1446" s="83"/>
      <c r="BK1446" s="83"/>
      <c r="BL1446" s="83"/>
      <c r="BM1446" s="83"/>
      <c r="BN1446" s="83"/>
      <c r="BO1446" s="83"/>
      <c r="BP1446" s="117"/>
      <c r="BQ1446" s="117"/>
      <c r="BR1446" s="83"/>
      <c r="BS1446" s="83"/>
      <c r="BT1446" s="83"/>
      <c r="BU1446" s="83"/>
      <c r="BV1446" s="83"/>
      <c r="BW1446" s="207"/>
    </row>
    <row r="1447" spans="1:75" s="28" customFormat="1" ht="20.25" hidden="1" customHeight="1">
      <c r="A1447" s="205"/>
      <c r="B1447" s="25" t="s">
        <v>350</v>
      </c>
      <c r="C1447" s="150"/>
      <c r="D1447" s="96"/>
      <c r="E1447" s="97"/>
      <c r="F1447" s="155"/>
      <c r="G1447" s="83"/>
      <c r="H1447" s="83"/>
      <c r="I1447" s="83"/>
      <c r="J1447" s="83"/>
      <c r="K1447" s="83"/>
      <c r="L1447" s="83"/>
      <c r="M1447" s="83"/>
      <c r="N1447" s="83"/>
      <c r="O1447" s="83"/>
      <c r="P1447" s="83"/>
      <c r="Q1447" s="83"/>
      <c r="R1447" s="83"/>
      <c r="S1447" s="83"/>
      <c r="T1447" s="83"/>
      <c r="U1447" s="83"/>
      <c r="V1447" s="83"/>
      <c r="W1447" s="83"/>
      <c r="X1447" s="83"/>
      <c r="Y1447" s="83"/>
      <c r="Z1447" s="83"/>
      <c r="AA1447" s="83"/>
      <c r="AB1447" s="83"/>
      <c r="AC1447" s="83"/>
      <c r="AD1447" s="83"/>
      <c r="AE1447" s="83"/>
      <c r="AF1447" s="83"/>
      <c r="AG1447" s="83"/>
      <c r="AH1447" s="83"/>
      <c r="AI1447" s="84"/>
      <c r="AJ1447" s="83"/>
      <c r="AK1447" s="202">
        <f t="shared" si="195"/>
        <v>0</v>
      </c>
      <c r="AL1447" s="194">
        <f t="shared" si="196"/>
        <v>0</v>
      </c>
      <c r="AM1447" s="83"/>
      <c r="AN1447" s="83"/>
      <c r="AO1447" s="83"/>
      <c r="AP1447" s="83"/>
      <c r="AQ1447" s="83"/>
      <c r="AR1447" s="83"/>
      <c r="AS1447" s="83"/>
      <c r="AT1447" s="83"/>
      <c r="AU1447" s="83"/>
      <c r="AV1447" s="83"/>
      <c r="AW1447" s="83"/>
      <c r="AX1447" s="83"/>
      <c r="AY1447" s="83"/>
      <c r="AZ1447" s="83"/>
      <c r="BA1447" s="83"/>
      <c r="BB1447" s="83"/>
      <c r="BC1447" s="83"/>
      <c r="BD1447" s="83"/>
      <c r="BE1447" s="83"/>
      <c r="BF1447" s="83"/>
      <c r="BG1447" s="83"/>
      <c r="BH1447" s="83"/>
      <c r="BI1447" s="83"/>
      <c r="BJ1447" s="83"/>
      <c r="BK1447" s="83"/>
      <c r="BL1447" s="83"/>
      <c r="BM1447" s="83"/>
      <c r="BN1447" s="83"/>
      <c r="BO1447" s="83"/>
      <c r="BP1447" s="117"/>
      <c r="BQ1447" s="117"/>
      <c r="BR1447" s="83"/>
      <c r="BS1447" s="83"/>
      <c r="BT1447" s="83"/>
      <c r="BU1447" s="83"/>
      <c r="BV1447" s="83"/>
      <c r="BW1447" s="207"/>
    </row>
    <row r="1448" spans="1:75" s="28" customFormat="1" ht="19.5" hidden="1" customHeight="1">
      <c r="A1448" s="199"/>
      <c r="B1448" s="31" t="s">
        <v>348</v>
      </c>
      <c r="C1448" s="83"/>
      <c r="D1448" s="96"/>
      <c r="E1448" s="97"/>
      <c r="F1448" s="155"/>
      <c r="G1448" s="83"/>
      <c r="H1448" s="83"/>
      <c r="I1448" s="83"/>
      <c r="J1448" s="83"/>
      <c r="K1448" s="83"/>
      <c r="L1448" s="83"/>
      <c r="M1448" s="83"/>
      <c r="N1448" s="83"/>
      <c r="O1448" s="83"/>
      <c r="P1448" s="83"/>
      <c r="Q1448" s="83"/>
      <c r="R1448" s="83"/>
      <c r="S1448" s="83"/>
      <c r="T1448" s="83"/>
      <c r="U1448" s="83"/>
      <c r="V1448" s="83"/>
      <c r="W1448" s="83"/>
      <c r="X1448" s="83"/>
      <c r="Y1448" s="83"/>
      <c r="Z1448" s="83"/>
      <c r="AA1448" s="83"/>
      <c r="AB1448" s="83"/>
      <c r="AC1448" s="83"/>
      <c r="AD1448" s="83"/>
      <c r="AE1448" s="83"/>
      <c r="AF1448" s="83"/>
      <c r="AG1448" s="83"/>
      <c r="AH1448" s="83"/>
      <c r="AI1448" s="84"/>
      <c r="AJ1448" s="83"/>
      <c r="AK1448" s="202">
        <f t="shared" si="195"/>
        <v>0</v>
      </c>
      <c r="AL1448" s="194">
        <f t="shared" si="196"/>
        <v>0</v>
      </c>
      <c r="AM1448" s="83"/>
      <c r="AN1448" s="83"/>
      <c r="AO1448" s="83"/>
      <c r="AP1448" s="83"/>
      <c r="AQ1448" s="83"/>
      <c r="AR1448" s="83"/>
      <c r="AS1448" s="83"/>
      <c r="AT1448" s="83"/>
      <c r="AU1448" s="83"/>
      <c r="AV1448" s="83"/>
      <c r="AW1448" s="83"/>
      <c r="AX1448" s="83"/>
      <c r="AY1448" s="83"/>
      <c r="AZ1448" s="83"/>
      <c r="BA1448" s="83"/>
      <c r="BB1448" s="83"/>
      <c r="BC1448" s="83"/>
      <c r="BD1448" s="83"/>
      <c r="BE1448" s="83"/>
      <c r="BF1448" s="83"/>
      <c r="BG1448" s="83"/>
      <c r="BH1448" s="83"/>
      <c r="BI1448" s="83"/>
      <c r="BJ1448" s="83"/>
      <c r="BK1448" s="83"/>
      <c r="BL1448" s="83"/>
      <c r="BM1448" s="83"/>
      <c r="BN1448" s="83"/>
      <c r="BO1448" s="83"/>
      <c r="BP1448" s="117"/>
      <c r="BQ1448" s="117"/>
      <c r="BR1448" s="83"/>
      <c r="BS1448" s="83"/>
      <c r="BT1448" s="83"/>
      <c r="BU1448" s="83"/>
      <c r="BV1448" s="83"/>
      <c r="BW1448" s="207"/>
    </row>
    <row r="1449" spans="1:75" s="28" customFormat="1" ht="19.5" hidden="1" customHeight="1">
      <c r="A1449" s="270"/>
      <c r="B1449" s="65" t="s">
        <v>296</v>
      </c>
      <c r="C1449" s="83"/>
      <c r="D1449" s="96"/>
      <c r="E1449" s="97"/>
      <c r="F1449" s="155"/>
      <c r="G1449" s="83"/>
      <c r="H1449" s="83"/>
      <c r="I1449" s="83"/>
      <c r="J1449" s="83"/>
      <c r="K1449" s="83"/>
      <c r="L1449" s="83"/>
      <c r="M1449" s="83"/>
      <c r="N1449" s="83"/>
      <c r="O1449" s="83"/>
      <c r="P1449" s="83"/>
      <c r="Q1449" s="83"/>
      <c r="R1449" s="83"/>
      <c r="S1449" s="83"/>
      <c r="T1449" s="83"/>
      <c r="U1449" s="83"/>
      <c r="V1449" s="83"/>
      <c r="W1449" s="83"/>
      <c r="X1449" s="83"/>
      <c r="Y1449" s="83"/>
      <c r="Z1449" s="83"/>
      <c r="AA1449" s="83"/>
      <c r="AB1449" s="83"/>
      <c r="AC1449" s="83"/>
      <c r="AD1449" s="83"/>
      <c r="AE1449" s="83"/>
      <c r="AF1449" s="83"/>
      <c r="AG1449" s="83"/>
      <c r="AH1449" s="83"/>
      <c r="AI1449" s="84"/>
      <c r="AJ1449" s="83"/>
      <c r="AK1449" s="202">
        <f t="shared" ref="AK1449:AK1480" si="197">SUM(AM1449:BO1449)</f>
        <v>0</v>
      </c>
      <c r="AL1449" s="194">
        <f t="shared" si="196"/>
        <v>0</v>
      </c>
      <c r="AM1449" s="83"/>
      <c r="AN1449" s="83"/>
      <c r="AO1449" s="83"/>
      <c r="AP1449" s="83"/>
      <c r="AQ1449" s="83"/>
      <c r="AR1449" s="83"/>
      <c r="AS1449" s="83"/>
      <c r="AT1449" s="83"/>
      <c r="AU1449" s="83"/>
      <c r="AV1449" s="83"/>
      <c r="AW1449" s="83"/>
      <c r="AX1449" s="83"/>
      <c r="AY1449" s="83"/>
      <c r="AZ1449" s="83"/>
      <c r="BA1449" s="83"/>
      <c r="BB1449" s="83"/>
      <c r="BC1449" s="83"/>
      <c r="BD1449" s="83"/>
      <c r="BE1449" s="83"/>
      <c r="BF1449" s="83"/>
      <c r="BG1449" s="83"/>
      <c r="BH1449" s="83"/>
      <c r="BI1449" s="83"/>
      <c r="BJ1449" s="117"/>
      <c r="BK1449" s="223"/>
      <c r="BL1449" s="117"/>
      <c r="BM1449" s="117"/>
      <c r="BN1449" s="117"/>
      <c r="BO1449" s="83"/>
      <c r="BP1449" s="44"/>
      <c r="BQ1449" s="44"/>
      <c r="BR1449" s="44"/>
      <c r="BS1449" s="44"/>
      <c r="BT1449" s="44"/>
      <c r="BU1449" s="44"/>
      <c r="BV1449" s="44"/>
      <c r="BW1449" s="386"/>
    </row>
    <row r="1450" spans="1:75" s="28" customFormat="1" ht="18.75" hidden="1" customHeight="1">
      <c r="A1450" s="270"/>
      <c r="B1450" s="62" t="s">
        <v>162</v>
      </c>
      <c r="C1450" s="83"/>
      <c r="D1450" s="96">
        <f t="shared" ref="D1450:D1485" si="198">SUM(AL1450)</f>
        <v>0</v>
      </c>
      <c r="E1450" s="97"/>
      <c r="F1450" s="155"/>
      <c r="G1450" s="83"/>
      <c r="H1450" s="83"/>
      <c r="I1450" s="83"/>
      <c r="J1450" s="83"/>
      <c r="K1450" s="83"/>
      <c r="L1450" s="83"/>
      <c r="M1450" s="83"/>
      <c r="N1450" s="83"/>
      <c r="O1450" s="83"/>
      <c r="P1450" s="83"/>
      <c r="Q1450" s="83"/>
      <c r="R1450" s="83"/>
      <c r="S1450" s="83"/>
      <c r="T1450" s="83"/>
      <c r="U1450" s="83"/>
      <c r="V1450" s="83"/>
      <c r="W1450" s="83"/>
      <c r="X1450" s="83"/>
      <c r="Y1450" s="83"/>
      <c r="Z1450" s="83"/>
      <c r="AA1450" s="83"/>
      <c r="AB1450" s="83"/>
      <c r="AC1450" s="83"/>
      <c r="AD1450" s="83"/>
      <c r="AE1450" s="83"/>
      <c r="AF1450" s="83"/>
      <c r="AG1450" s="83"/>
      <c r="AH1450" s="83"/>
      <c r="AI1450" s="84"/>
      <c r="AJ1450" s="83"/>
      <c r="AK1450" s="202">
        <f t="shared" si="197"/>
        <v>0</v>
      </c>
      <c r="AL1450" s="194">
        <f t="shared" si="196"/>
        <v>0</v>
      </c>
      <c r="AM1450" s="83"/>
      <c r="AN1450" s="83"/>
      <c r="AO1450" s="83"/>
      <c r="AP1450" s="83"/>
      <c r="AQ1450" s="83"/>
      <c r="AR1450" s="83"/>
      <c r="AS1450" s="83"/>
      <c r="AT1450" s="83"/>
      <c r="AU1450" s="83"/>
      <c r="AV1450" s="83"/>
      <c r="AW1450" s="83"/>
      <c r="AX1450" s="83"/>
      <c r="AY1450" s="83"/>
      <c r="AZ1450" s="83"/>
      <c r="BA1450" s="83"/>
      <c r="BB1450" s="83"/>
      <c r="BC1450" s="83"/>
      <c r="BD1450" s="83"/>
      <c r="BE1450" s="83"/>
      <c r="BF1450" s="83"/>
      <c r="BG1450" s="83"/>
      <c r="BH1450" s="83"/>
      <c r="BI1450" s="83"/>
      <c r="BJ1450" s="117"/>
      <c r="BK1450" s="223"/>
      <c r="BL1450" s="117"/>
      <c r="BM1450" s="117"/>
      <c r="BN1450" s="117"/>
      <c r="BO1450" s="83"/>
      <c r="BP1450" s="44"/>
      <c r="BQ1450" s="44"/>
      <c r="BR1450" s="44"/>
      <c r="BS1450" s="44"/>
      <c r="BT1450" s="44"/>
      <c r="BU1450" s="44"/>
      <c r="BV1450" s="44"/>
      <c r="BW1450" s="386"/>
    </row>
    <row r="1451" spans="1:75" s="28" customFormat="1" ht="18.75" hidden="1" customHeight="1">
      <c r="A1451" s="270"/>
      <c r="B1451" s="41" t="s">
        <v>163</v>
      </c>
      <c r="C1451" s="83"/>
      <c r="D1451" s="96">
        <f t="shared" si="198"/>
        <v>0</v>
      </c>
      <c r="E1451" s="97"/>
      <c r="F1451" s="155"/>
      <c r="G1451" s="83"/>
      <c r="H1451" s="83"/>
      <c r="I1451" s="83"/>
      <c r="J1451" s="83"/>
      <c r="K1451" s="83"/>
      <c r="L1451" s="83"/>
      <c r="M1451" s="83"/>
      <c r="N1451" s="83"/>
      <c r="O1451" s="83"/>
      <c r="P1451" s="83"/>
      <c r="Q1451" s="83"/>
      <c r="R1451" s="83"/>
      <c r="S1451" s="83"/>
      <c r="T1451" s="83"/>
      <c r="U1451" s="83"/>
      <c r="V1451" s="83"/>
      <c r="W1451" s="83"/>
      <c r="X1451" s="83"/>
      <c r="Y1451" s="83"/>
      <c r="Z1451" s="83"/>
      <c r="AA1451" s="83"/>
      <c r="AB1451" s="83"/>
      <c r="AC1451" s="83"/>
      <c r="AD1451" s="83"/>
      <c r="AE1451" s="83"/>
      <c r="AF1451" s="83"/>
      <c r="AG1451" s="83"/>
      <c r="AH1451" s="83"/>
      <c r="AI1451" s="84"/>
      <c r="AJ1451" s="83"/>
      <c r="AK1451" s="202">
        <f t="shared" si="197"/>
        <v>0</v>
      </c>
      <c r="AL1451" s="194">
        <f t="shared" si="196"/>
        <v>0</v>
      </c>
      <c r="AM1451" s="83"/>
      <c r="AN1451" s="83"/>
      <c r="AO1451" s="83"/>
      <c r="AP1451" s="83"/>
      <c r="AQ1451" s="83"/>
      <c r="AR1451" s="83"/>
      <c r="AS1451" s="83"/>
      <c r="AT1451" s="83"/>
      <c r="AU1451" s="83"/>
      <c r="AV1451" s="83"/>
      <c r="AW1451" s="83"/>
      <c r="AX1451" s="83"/>
      <c r="AY1451" s="83"/>
      <c r="AZ1451" s="83"/>
      <c r="BA1451" s="83"/>
      <c r="BB1451" s="83"/>
      <c r="BC1451" s="83"/>
      <c r="BD1451" s="83"/>
      <c r="BE1451" s="83"/>
      <c r="BF1451" s="83"/>
      <c r="BG1451" s="83"/>
      <c r="BH1451" s="83"/>
      <c r="BI1451" s="83"/>
      <c r="BJ1451" s="117"/>
      <c r="BK1451" s="223"/>
      <c r="BL1451" s="117"/>
      <c r="BM1451" s="117"/>
      <c r="BN1451" s="117"/>
      <c r="BO1451" s="83"/>
      <c r="BP1451" s="44"/>
      <c r="BQ1451" s="44"/>
      <c r="BR1451" s="44"/>
      <c r="BS1451" s="44"/>
      <c r="BT1451" s="44"/>
      <c r="BU1451" s="44"/>
      <c r="BV1451" s="44"/>
      <c r="BW1451" s="386"/>
    </row>
    <row r="1452" spans="1:75" s="28" customFormat="1" ht="18.75" hidden="1" customHeight="1">
      <c r="A1452" s="270"/>
      <c r="B1452" s="62" t="s">
        <v>162</v>
      </c>
      <c r="C1452" s="83"/>
      <c r="D1452" s="96">
        <f t="shared" si="198"/>
        <v>0</v>
      </c>
      <c r="E1452" s="97"/>
      <c r="F1452" s="155"/>
      <c r="G1452" s="83"/>
      <c r="H1452" s="83"/>
      <c r="I1452" s="83"/>
      <c r="J1452" s="83"/>
      <c r="K1452" s="83"/>
      <c r="L1452" s="83"/>
      <c r="M1452" s="83"/>
      <c r="N1452" s="83"/>
      <c r="O1452" s="83"/>
      <c r="P1452" s="83"/>
      <c r="Q1452" s="83"/>
      <c r="R1452" s="83"/>
      <c r="S1452" s="83"/>
      <c r="T1452" s="83"/>
      <c r="U1452" s="83"/>
      <c r="V1452" s="83"/>
      <c r="W1452" s="83"/>
      <c r="X1452" s="83"/>
      <c r="Y1452" s="83"/>
      <c r="Z1452" s="83"/>
      <c r="AA1452" s="83"/>
      <c r="AB1452" s="83"/>
      <c r="AC1452" s="83"/>
      <c r="AD1452" s="83"/>
      <c r="AE1452" s="83"/>
      <c r="AF1452" s="83"/>
      <c r="AG1452" s="83"/>
      <c r="AH1452" s="83"/>
      <c r="AI1452" s="84"/>
      <c r="AJ1452" s="83"/>
      <c r="AK1452" s="202">
        <f t="shared" si="197"/>
        <v>0</v>
      </c>
      <c r="AL1452" s="194">
        <f t="shared" si="196"/>
        <v>0</v>
      </c>
      <c r="AM1452" s="83"/>
      <c r="AN1452" s="83"/>
      <c r="AO1452" s="83"/>
      <c r="AP1452" s="83"/>
      <c r="AQ1452" s="83"/>
      <c r="AR1452" s="83"/>
      <c r="AS1452" s="83"/>
      <c r="AT1452" s="83"/>
      <c r="AU1452" s="83"/>
      <c r="AV1452" s="83"/>
      <c r="AW1452" s="83"/>
      <c r="AX1452" s="83"/>
      <c r="AY1452" s="83"/>
      <c r="AZ1452" s="83"/>
      <c r="BA1452" s="83"/>
      <c r="BB1452" s="83"/>
      <c r="BC1452" s="83"/>
      <c r="BD1452" s="83"/>
      <c r="BE1452" s="83"/>
      <c r="BF1452" s="83"/>
      <c r="BG1452" s="83"/>
      <c r="BH1452" s="83"/>
      <c r="BI1452" s="83"/>
      <c r="BJ1452" s="117"/>
      <c r="BK1452" s="223"/>
      <c r="BL1452" s="117"/>
      <c r="BM1452" s="117"/>
      <c r="BN1452" s="117"/>
      <c r="BO1452" s="83"/>
      <c r="BP1452" s="44"/>
      <c r="BQ1452" s="44"/>
      <c r="BR1452" s="44"/>
      <c r="BS1452" s="44"/>
      <c r="BT1452" s="44"/>
      <c r="BU1452" s="44"/>
      <c r="BV1452" s="44"/>
      <c r="BW1452" s="386"/>
    </row>
    <row r="1453" spans="1:75" s="28" customFormat="1" ht="18.75" hidden="1" customHeight="1">
      <c r="A1453" s="270"/>
      <c r="B1453" s="41" t="s">
        <v>135</v>
      </c>
      <c r="C1453" s="83"/>
      <c r="D1453" s="96">
        <f t="shared" si="198"/>
        <v>0</v>
      </c>
      <c r="E1453" s="97"/>
      <c r="F1453" s="155"/>
      <c r="G1453" s="83"/>
      <c r="H1453" s="83"/>
      <c r="I1453" s="83"/>
      <c r="J1453" s="83"/>
      <c r="K1453" s="83"/>
      <c r="L1453" s="83"/>
      <c r="M1453" s="83"/>
      <c r="N1453" s="83"/>
      <c r="O1453" s="83"/>
      <c r="P1453" s="83"/>
      <c r="Q1453" s="83"/>
      <c r="R1453" s="83"/>
      <c r="S1453" s="83"/>
      <c r="T1453" s="83"/>
      <c r="U1453" s="83"/>
      <c r="V1453" s="83"/>
      <c r="W1453" s="83"/>
      <c r="X1453" s="83"/>
      <c r="Y1453" s="83"/>
      <c r="Z1453" s="83"/>
      <c r="AA1453" s="83"/>
      <c r="AB1453" s="83"/>
      <c r="AC1453" s="83"/>
      <c r="AD1453" s="83"/>
      <c r="AE1453" s="83"/>
      <c r="AF1453" s="83"/>
      <c r="AG1453" s="83"/>
      <c r="AH1453" s="83"/>
      <c r="AI1453" s="84"/>
      <c r="AJ1453" s="83"/>
      <c r="AK1453" s="202">
        <f t="shared" si="197"/>
        <v>0</v>
      </c>
      <c r="AL1453" s="194">
        <f t="shared" si="196"/>
        <v>0</v>
      </c>
      <c r="AM1453" s="83"/>
      <c r="AN1453" s="83"/>
      <c r="AO1453" s="83"/>
      <c r="AP1453" s="83"/>
      <c r="AQ1453" s="83"/>
      <c r="AR1453" s="83"/>
      <c r="AS1453" s="83"/>
      <c r="AT1453" s="83"/>
      <c r="AU1453" s="83"/>
      <c r="AV1453" s="83"/>
      <c r="AW1453" s="83"/>
      <c r="AX1453" s="83"/>
      <c r="AY1453" s="83"/>
      <c r="AZ1453" s="83"/>
      <c r="BA1453" s="83"/>
      <c r="BB1453" s="83"/>
      <c r="BC1453" s="83"/>
      <c r="BD1453" s="83"/>
      <c r="BE1453" s="83"/>
      <c r="BF1453" s="83"/>
      <c r="BG1453" s="83"/>
      <c r="BH1453" s="83"/>
      <c r="BI1453" s="83"/>
      <c r="BJ1453" s="117"/>
      <c r="BK1453" s="223"/>
      <c r="BL1453" s="117"/>
      <c r="BM1453" s="117"/>
      <c r="BN1453" s="117"/>
      <c r="BO1453" s="83"/>
      <c r="BP1453" s="44"/>
      <c r="BQ1453" s="44"/>
      <c r="BR1453" s="44"/>
      <c r="BS1453" s="44"/>
      <c r="BT1453" s="44"/>
      <c r="BU1453" s="44"/>
      <c r="BV1453" s="44"/>
      <c r="BW1453" s="386"/>
    </row>
    <row r="1454" spans="1:75" s="28" customFormat="1" ht="18.75" hidden="1" customHeight="1">
      <c r="A1454" s="270"/>
      <c r="B1454" s="62" t="s">
        <v>162</v>
      </c>
      <c r="C1454" s="83"/>
      <c r="D1454" s="96">
        <f t="shared" si="198"/>
        <v>0</v>
      </c>
      <c r="E1454" s="97"/>
      <c r="F1454" s="155"/>
      <c r="G1454" s="83"/>
      <c r="H1454" s="83"/>
      <c r="I1454" s="83"/>
      <c r="J1454" s="83"/>
      <c r="K1454" s="83"/>
      <c r="L1454" s="83"/>
      <c r="M1454" s="83"/>
      <c r="N1454" s="83"/>
      <c r="O1454" s="83"/>
      <c r="P1454" s="83"/>
      <c r="Q1454" s="83"/>
      <c r="R1454" s="83"/>
      <c r="S1454" s="83"/>
      <c r="T1454" s="83"/>
      <c r="U1454" s="83"/>
      <c r="V1454" s="83"/>
      <c r="W1454" s="83"/>
      <c r="X1454" s="83"/>
      <c r="Y1454" s="83"/>
      <c r="Z1454" s="83"/>
      <c r="AA1454" s="83"/>
      <c r="AB1454" s="83"/>
      <c r="AC1454" s="83"/>
      <c r="AD1454" s="83"/>
      <c r="AE1454" s="83"/>
      <c r="AF1454" s="83"/>
      <c r="AG1454" s="83"/>
      <c r="AH1454" s="83"/>
      <c r="AI1454" s="84"/>
      <c r="AJ1454" s="83"/>
      <c r="AK1454" s="202">
        <f t="shared" si="197"/>
        <v>0</v>
      </c>
      <c r="AL1454" s="194">
        <f t="shared" si="196"/>
        <v>0</v>
      </c>
      <c r="AM1454" s="83"/>
      <c r="AN1454" s="83"/>
      <c r="AO1454" s="83"/>
      <c r="AP1454" s="83"/>
      <c r="AQ1454" s="83"/>
      <c r="AR1454" s="83"/>
      <c r="AS1454" s="83"/>
      <c r="AT1454" s="83"/>
      <c r="AU1454" s="83"/>
      <c r="AV1454" s="83"/>
      <c r="AW1454" s="83"/>
      <c r="AX1454" s="83"/>
      <c r="AY1454" s="83"/>
      <c r="AZ1454" s="83"/>
      <c r="BA1454" s="83"/>
      <c r="BB1454" s="83"/>
      <c r="BC1454" s="83"/>
      <c r="BD1454" s="83"/>
      <c r="BE1454" s="83"/>
      <c r="BF1454" s="83"/>
      <c r="BG1454" s="83"/>
      <c r="BH1454" s="83"/>
      <c r="BI1454" s="83"/>
      <c r="BJ1454" s="117"/>
      <c r="BK1454" s="223"/>
      <c r="BL1454" s="117"/>
      <c r="BM1454" s="117"/>
      <c r="BN1454" s="117"/>
      <c r="BO1454" s="83"/>
      <c r="BP1454" s="44"/>
      <c r="BQ1454" s="44"/>
      <c r="BR1454" s="44"/>
      <c r="BS1454" s="44"/>
      <c r="BT1454" s="44"/>
      <c r="BU1454" s="44"/>
      <c r="BV1454" s="44"/>
      <c r="BW1454" s="386"/>
    </row>
    <row r="1455" spans="1:75" s="28" customFormat="1" ht="18.75" hidden="1" customHeight="1">
      <c r="A1455" s="270"/>
      <c r="B1455" s="41" t="s">
        <v>3</v>
      </c>
      <c r="C1455" s="83"/>
      <c r="D1455" s="96">
        <f t="shared" si="198"/>
        <v>0</v>
      </c>
      <c r="E1455" s="97"/>
      <c r="F1455" s="155"/>
      <c r="G1455" s="83"/>
      <c r="H1455" s="83"/>
      <c r="I1455" s="83"/>
      <c r="J1455" s="83"/>
      <c r="K1455" s="83"/>
      <c r="L1455" s="83"/>
      <c r="M1455" s="83"/>
      <c r="N1455" s="83"/>
      <c r="O1455" s="83"/>
      <c r="P1455" s="83"/>
      <c r="Q1455" s="83"/>
      <c r="R1455" s="83"/>
      <c r="S1455" s="83"/>
      <c r="T1455" s="83"/>
      <c r="U1455" s="83"/>
      <c r="V1455" s="83"/>
      <c r="W1455" s="83"/>
      <c r="X1455" s="83"/>
      <c r="Y1455" s="83"/>
      <c r="Z1455" s="83"/>
      <c r="AA1455" s="83"/>
      <c r="AB1455" s="83"/>
      <c r="AC1455" s="83"/>
      <c r="AD1455" s="83"/>
      <c r="AE1455" s="83"/>
      <c r="AF1455" s="83"/>
      <c r="AG1455" s="83"/>
      <c r="AH1455" s="83"/>
      <c r="AI1455" s="84"/>
      <c r="AJ1455" s="83"/>
      <c r="AK1455" s="202">
        <f t="shared" si="197"/>
        <v>0</v>
      </c>
      <c r="AL1455" s="194">
        <f t="shared" si="196"/>
        <v>0</v>
      </c>
      <c r="AM1455" s="83"/>
      <c r="AN1455" s="83"/>
      <c r="AO1455" s="83"/>
      <c r="AP1455" s="83"/>
      <c r="AQ1455" s="83"/>
      <c r="AR1455" s="83"/>
      <c r="AS1455" s="83"/>
      <c r="AT1455" s="83"/>
      <c r="AU1455" s="83"/>
      <c r="AV1455" s="83"/>
      <c r="AW1455" s="83"/>
      <c r="AX1455" s="83"/>
      <c r="AY1455" s="83"/>
      <c r="AZ1455" s="83"/>
      <c r="BA1455" s="83"/>
      <c r="BB1455" s="83"/>
      <c r="BC1455" s="83"/>
      <c r="BD1455" s="83"/>
      <c r="BE1455" s="83"/>
      <c r="BF1455" s="83"/>
      <c r="BG1455" s="83"/>
      <c r="BH1455" s="83"/>
      <c r="BI1455" s="83"/>
      <c r="BJ1455" s="117"/>
      <c r="BK1455" s="223"/>
      <c r="BL1455" s="117"/>
      <c r="BM1455" s="117"/>
      <c r="BN1455" s="117"/>
      <c r="BO1455" s="83"/>
      <c r="BP1455" s="44"/>
      <c r="BQ1455" s="44"/>
      <c r="BR1455" s="44"/>
      <c r="BS1455" s="44"/>
      <c r="BT1455" s="44"/>
      <c r="BU1455" s="44"/>
      <c r="BV1455" s="44"/>
      <c r="BW1455" s="386"/>
    </row>
    <row r="1456" spans="1:75" s="28" customFormat="1" ht="18.75" hidden="1" customHeight="1">
      <c r="A1456" s="270"/>
      <c r="B1456" s="62" t="s">
        <v>162</v>
      </c>
      <c r="C1456" s="83"/>
      <c r="D1456" s="96">
        <f t="shared" si="198"/>
        <v>0</v>
      </c>
      <c r="E1456" s="97"/>
      <c r="F1456" s="155"/>
      <c r="G1456" s="83"/>
      <c r="H1456" s="83"/>
      <c r="I1456" s="83"/>
      <c r="J1456" s="83"/>
      <c r="K1456" s="83"/>
      <c r="L1456" s="83"/>
      <c r="M1456" s="83"/>
      <c r="N1456" s="83"/>
      <c r="O1456" s="83"/>
      <c r="P1456" s="83"/>
      <c r="Q1456" s="83"/>
      <c r="R1456" s="83"/>
      <c r="S1456" s="83"/>
      <c r="T1456" s="83"/>
      <c r="U1456" s="83"/>
      <c r="V1456" s="83"/>
      <c r="W1456" s="83"/>
      <c r="X1456" s="83"/>
      <c r="Y1456" s="83"/>
      <c r="Z1456" s="83"/>
      <c r="AA1456" s="83"/>
      <c r="AB1456" s="83"/>
      <c r="AC1456" s="83"/>
      <c r="AD1456" s="83"/>
      <c r="AE1456" s="83"/>
      <c r="AF1456" s="83"/>
      <c r="AG1456" s="83"/>
      <c r="AH1456" s="83"/>
      <c r="AI1456" s="84"/>
      <c r="AJ1456" s="83"/>
      <c r="AK1456" s="202">
        <f t="shared" si="197"/>
        <v>0</v>
      </c>
      <c r="AL1456" s="194">
        <f t="shared" si="196"/>
        <v>0</v>
      </c>
      <c r="AM1456" s="83"/>
      <c r="AN1456" s="83"/>
      <c r="AO1456" s="83"/>
      <c r="AP1456" s="83"/>
      <c r="AQ1456" s="83"/>
      <c r="AR1456" s="83"/>
      <c r="AS1456" s="83"/>
      <c r="AT1456" s="83"/>
      <c r="AU1456" s="83"/>
      <c r="AV1456" s="83"/>
      <c r="AW1456" s="83"/>
      <c r="AX1456" s="83"/>
      <c r="AY1456" s="83"/>
      <c r="AZ1456" s="83"/>
      <c r="BA1456" s="83"/>
      <c r="BB1456" s="83"/>
      <c r="BC1456" s="83"/>
      <c r="BD1456" s="83"/>
      <c r="BE1456" s="83"/>
      <c r="BF1456" s="83"/>
      <c r="BG1456" s="83"/>
      <c r="BH1456" s="83"/>
      <c r="BI1456" s="83"/>
      <c r="BJ1456" s="117"/>
      <c r="BK1456" s="223"/>
      <c r="BL1456" s="117"/>
      <c r="BM1456" s="117"/>
      <c r="BN1456" s="117"/>
      <c r="BO1456" s="83"/>
      <c r="BP1456" s="44"/>
      <c r="BQ1456" s="44"/>
      <c r="BR1456" s="44"/>
      <c r="BS1456" s="44"/>
      <c r="BT1456" s="44"/>
      <c r="BU1456" s="44"/>
      <c r="BV1456" s="44"/>
      <c r="BW1456" s="386"/>
    </row>
    <row r="1457" spans="1:75" s="28" customFormat="1" ht="18.75" hidden="1" customHeight="1">
      <c r="A1457" s="270"/>
      <c r="B1457" s="41" t="s">
        <v>164</v>
      </c>
      <c r="C1457" s="83"/>
      <c r="D1457" s="96">
        <f t="shared" si="198"/>
        <v>0</v>
      </c>
      <c r="E1457" s="97"/>
      <c r="F1457" s="155"/>
      <c r="G1457" s="83"/>
      <c r="H1457" s="83"/>
      <c r="I1457" s="83"/>
      <c r="J1457" s="83"/>
      <c r="K1457" s="83"/>
      <c r="L1457" s="83"/>
      <c r="M1457" s="83"/>
      <c r="N1457" s="83"/>
      <c r="O1457" s="83"/>
      <c r="P1457" s="83"/>
      <c r="Q1457" s="83"/>
      <c r="R1457" s="83"/>
      <c r="S1457" s="83"/>
      <c r="T1457" s="83"/>
      <c r="U1457" s="83"/>
      <c r="V1457" s="83"/>
      <c r="W1457" s="83"/>
      <c r="X1457" s="83"/>
      <c r="Y1457" s="83"/>
      <c r="Z1457" s="83"/>
      <c r="AA1457" s="83"/>
      <c r="AB1457" s="83"/>
      <c r="AC1457" s="83"/>
      <c r="AD1457" s="83"/>
      <c r="AE1457" s="83"/>
      <c r="AF1457" s="83"/>
      <c r="AG1457" s="83"/>
      <c r="AH1457" s="83"/>
      <c r="AI1457" s="84"/>
      <c r="AJ1457" s="83"/>
      <c r="AK1457" s="202">
        <f t="shared" si="197"/>
        <v>0</v>
      </c>
      <c r="AL1457" s="194">
        <f t="shared" si="196"/>
        <v>0</v>
      </c>
      <c r="AM1457" s="83"/>
      <c r="AN1457" s="83"/>
      <c r="AO1457" s="83"/>
      <c r="AP1457" s="83"/>
      <c r="AQ1457" s="83"/>
      <c r="AR1457" s="83"/>
      <c r="AS1457" s="83"/>
      <c r="AT1457" s="83"/>
      <c r="AU1457" s="83"/>
      <c r="AV1457" s="83"/>
      <c r="AW1457" s="83"/>
      <c r="AX1457" s="83"/>
      <c r="AY1457" s="83"/>
      <c r="AZ1457" s="83"/>
      <c r="BA1457" s="83"/>
      <c r="BB1457" s="83"/>
      <c r="BC1457" s="83"/>
      <c r="BD1457" s="83"/>
      <c r="BE1457" s="83"/>
      <c r="BF1457" s="83"/>
      <c r="BG1457" s="83"/>
      <c r="BH1457" s="83"/>
      <c r="BI1457" s="83"/>
      <c r="BJ1457" s="117"/>
      <c r="BK1457" s="223"/>
      <c r="BL1457" s="117"/>
      <c r="BM1457" s="117"/>
      <c r="BN1457" s="117"/>
      <c r="BO1457" s="83"/>
      <c r="BP1457" s="44"/>
      <c r="BQ1457" s="44"/>
      <c r="BR1457" s="44"/>
      <c r="BS1457" s="44"/>
      <c r="BT1457" s="44"/>
      <c r="BU1457" s="44"/>
      <c r="BV1457" s="44"/>
      <c r="BW1457" s="386"/>
    </row>
    <row r="1458" spans="1:75" s="28" customFormat="1" ht="18.75" hidden="1" customHeight="1">
      <c r="A1458" s="270"/>
      <c r="B1458" s="41"/>
      <c r="C1458" s="83"/>
      <c r="D1458" s="96">
        <f t="shared" si="198"/>
        <v>0</v>
      </c>
      <c r="E1458" s="97"/>
      <c r="F1458" s="155"/>
      <c r="G1458" s="83"/>
      <c r="H1458" s="83"/>
      <c r="I1458" s="83"/>
      <c r="J1458" s="83"/>
      <c r="K1458" s="83"/>
      <c r="L1458" s="83"/>
      <c r="M1458" s="83"/>
      <c r="N1458" s="83"/>
      <c r="O1458" s="83"/>
      <c r="P1458" s="83"/>
      <c r="Q1458" s="83"/>
      <c r="R1458" s="83"/>
      <c r="S1458" s="83"/>
      <c r="T1458" s="83"/>
      <c r="U1458" s="83"/>
      <c r="V1458" s="83"/>
      <c r="W1458" s="83"/>
      <c r="X1458" s="83"/>
      <c r="Y1458" s="83"/>
      <c r="Z1458" s="83"/>
      <c r="AA1458" s="83"/>
      <c r="AB1458" s="83"/>
      <c r="AC1458" s="83"/>
      <c r="AD1458" s="83"/>
      <c r="AE1458" s="83"/>
      <c r="AF1458" s="83"/>
      <c r="AG1458" s="83"/>
      <c r="AH1458" s="83"/>
      <c r="AI1458" s="84"/>
      <c r="AJ1458" s="83"/>
      <c r="AK1458" s="202">
        <f t="shared" si="197"/>
        <v>0</v>
      </c>
      <c r="AL1458" s="194">
        <f t="shared" si="196"/>
        <v>0</v>
      </c>
      <c r="AM1458" s="83"/>
      <c r="AN1458" s="83"/>
      <c r="AO1458" s="83"/>
      <c r="AP1458" s="83"/>
      <c r="AQ1458" s="83"/>
      <c r="AR1458" s="83"/>
      <c r="AS1458" s="83"/>
      <c r="AT1458" s="83"/>
      <c r="AU1458" s="83"/>
      <c r="AV1458" s="83"/>
      <c r="AW1458" s="83"/>
      <c r="AX1458" s="83"/>
      <c r="AY1458" s="83"/>
      <c r="AZ1458" s="83"/>
      <c r="BA1458" s="83"/>
      <c r="BB1458" s="83"/>
      <c r="BC1458" s="83"/>
      <c r="BD1458" s="83"/>
      <c r="BE1458" s="83"/>
      <c r="BF1458" s="83"/>
      <c r="BG1458" s="83"/>
      <c r="BH1458" s="83"/>
      <c r="BI1458" s="83"/>
      <c r="BJ1458" s="117"/>
      <c r="BK1458" s="223"/>
      <c r="BL1458" s="117"/>
      <c r="BM1458" s="117"/>
      <c r="BN1458" s="117"/>
      <c r="BO1458" s="83"/>
      <c r="BP1458" s="44"/>
      <c r="BQ1458" s="44"/>
      <c r="BR1458" s="44"/>
      <c r="BS1458" s="44"/>
      <c r="BT1458" s="44"/>
      <c r="BU1458" s="44"/>
      <c r="BV1458" s="44"/>
      <c r="BW1458" s="386"/>
    </row>
    <row r="1459" spans="1:75" s="28" customFormat="1" ht="18.75" hidden="1" customHeight="1">
      <c r="A1459" s="270"/>
      <c r="B1459" s="41"/>
      <c r="C1459" s="83"/>
      <c r="D1459" s="96">
        <f t="shared" si="198"/>
        <v>0</v>
      </c>
      <c r="E1459" s="97"/>
      <c r="F1459" s="155"/>
      <c r="G1459" s="83"/>
      <c r="H1459" s="83"/>
      <c r="I1459" s="83"/>
      <c r="J1459" s="83"/>
      <c r="K1459" s="83"/>
      <c r="L1459" s="83"/>
      <c r="M1459" s="83"/>
      <c r="N1459" s="83"/>
      <c r="O1459" s="83"/>
      <c r="P1459" s="83"/>
      <c r="Q1459" s="83"/>
      <c r="R1459" s="83"/>
      <c r="S1459" s="83"/>
      <c r="T1459" s="83"/>
      <c r="U1459" s="83"/>
      <c r="V1459" s="83"/>
      <c r="W1459" s="83"/>
      <c r="X1459" s="83"/>
      <c r="Y1459" s="83"/>
      <c r="Z1459" s="83"/>
      <c r="AA1459" s="83"/>
      <c r="AB1459" s="83"/>
      <c r="AC1459" s="83"/>
      <c r="AD1459" s="83"/>
      <c r="AE1459" s="83"/>
      <c r="AF1459" s="83"/>
      <c r="AG1459" s="83"/>
      <c r="AH1459" s="83"/>
      <c r="AI1459" s="84"/>
      <c r="AJ1459" s="83"/>
      <c r="AK1459" s="202">
        <f t="shared" si="197"/>
        <v>0</v>
      </c>
      <c r="AL1459" s="194">
        <f t="shared" si="196"/>
        <v>0</v>
      </c>
      <c r="AM1459" s="83"/>
      <c r="AN1459" s="83"/>
      <c r="AO1459" s="83"/>
      <c r="AP1459" s="83"/>
      <c r="AQ1459" s="83"/>
      <c r="AR1459" s="83"/>
      <c r="AS1459" s="83"/>
      <c r="AT1459" s="83"/>
      <c r="AU1459" s="83"/>
      <c r="AV1459" s="83"/>
      <c r="AW1459" s="83"/>
      <c r="AX1459" s="83"/>
      <c r="AY1459" s="83"/>
      <c r="AZ1459" s="83"/>
      <c r="BA1459" s="83"/>
      <c r="BB1459" s="83"/>
      <c r="BC1459" s="83"/>
      <c r="BD1459" s="83"/>
      <c r="BE1459" s="83"/>
      <c r="BF1459" s="83"/>
      <c r="BG1459" s="83"/>
      <c r="BH1459" s="83"/>
      <c r="BI1459" s="83"/>
      <c r="BJ1459" s="117"/>
      <c r="BK1459" s="223"/>
      <c r="BL1459" s="117"/>
      <c r="BM1459" s="117"/>
      <c r="BN1459" s="117"/>
      <c r="BO1459" s="83"/>
      <c r="BP1459" s="44"/>
      <c r="BQ1459" s="44"/>
      <c r="BR1459" s="44"/>
      <c r="BS1459" s="44"/>
      <c r="BT1459" s="44"/>
      <c r="BU1459" s="44"/>
      <c r="BV1459" s="44"/>
      <c r="BW1459" s="386"/>
    </row>
    <row r="1460" spans="1:75" s="28" customFormat="1" ht="18.75" hidden="1" customHeight="1">
      <c r="A1460" s="270"/>
      <c r="B1460" s="62" t="s">
        <v>162</v>
      </c>
      <c r="C1460" s="83"/>
      <c r="D1460" s="96">
        <f t="shared" si="198"/>
        <v>0</v>
      </c>
      <c r="E1460" s="97"/>
      <c r="F1460" s="155"/>
      <c r="G1460" s="83"/>
      <c r="H1460" s="83"/>
      <c r="I1460" s="83"/>
      <c r="J1460" s="83"/>
      <c r="K1460" s="83"/>
      <c r="L1460" s="83"/>
      <c r="M1460" s="83"/>
      <c r="N1460" s="83"/>
      <c r="O1460" s="83"/>
      <c r="P1460" s="83"/>
      <c r="Q1460" s="83"/>
      <c r="R1460" s="83"/>
      <c r="S1460" s="83"/>
      <c r="T1460" s="83"/>
      <c r="U1460" s="83"/>
      <c r="V1460" s="83"/>
      <c r="W1460" s="83"/>
      <c r="X1460" s="83"/>
      <c r="Y1460" s="83"/>
      <c r="Z1460" s="83"/>
      <c r="AA1460" s="83"/>
      <c r="AB1460" s="83"/>
      <c r="AC1460" s="83"/>
      <c r="AD1460" s="83"/>
      <c r="AE1460" s="83"/>
      <c r="AF1460" s="83"/>
      <c r="AG1460" s="83"/>
      <c r="AH1460" s="83"/>
      <c r="AI1460" s="84"/>
      <c r="AJ1460" s="83"/>
      <c r="AK1460" s="202">
        <f t="shared" si="197"/>
        <v>0</v>
      </c>
      <c r="AL1460" s="194">
        <f t="shared" ref="AL1460:AL1491" si="199">SUM(G1460:AK1460)</f>
        <v>0</v>
      </c>
      <c r="AM1460" s="83"/>
      <c r="AN1460" s="83"/>
      <c r="AO1460" s="83"/>
      <c r="AP1460" s="83"/>
      <c r="AQ1460" s="83"/>
      <c r="AR1460" s="83"/>
      <c r="AS1460" s="83"/>
      <c r="AT1460" s="83"/>
      <c r="AU1460" s="83"/>
      <c r="AV1460" s="83"/>
      <c r="AW1460" s="83"/>
      <c r="AX1460" s="83"/>
      <c r="AY1460" s="83"/>
      <c r="AZ1460" s="83"/>
      <c r="BA1460" s="83"/>
      <c r="BB1460" s="83"/>
      <c r="BC1460" s="83"/>
      <c r="BD1460" s="83"/>
      <c r="BE1460" s="83"/>
      <c r="BF1460" s="83"/>
      <c r="BG1460" s="83"/>
      <c r="BH1460" s="83"/>
      <c r="BI1460" s="83"/>
      <c r="BJ1460" s="117"/>
      <c r="BK1460" s="223"/>
      <c r="BL1460" s="117"/>
      <c r="BM1460" s="117"/>
      <c r="BN1460" s="117"/>
      <c r="BO1460" s="83"/>
      <c r="BP1460" s="44"/>
      <c r="BQ1460" s="44"/>
      <c r="BR1460" s="44"/>
      <c r="BS1460" s="44"/>
      <c r="BT1460" s="44"/>
      <c r="BU1460" s="44"/>
      <c r="BV1460" s="44"/>
      <c r="BW1460" s="386"/>
    </row>
    <row r="1461" spans="1:75" s="28" customFormat="1" ht="18.75" hidden="1" customHeight="1">
      <c r="A1461" s="270"/>
      <c r="B1461" s="41" t="s">
        <v>238</v>
      </c>
      <c r="C1461" s="83"/>
      <c r="D1461" s="96">
        <f t="shared" si="198"/>
        <v>0</v>
      </c>
      <c r="E1461" s="97"/>
      <c r="F1461" s="155"/>
      <c r="G1461" s="83"/>
      <c r="H1461" s="83"/>
      <c r="I1461" s="83"/>
      <c r="J1461" s="83"/>
      <c r="K1461" s="83"/>
      <c r="L1461" s="83"/>
      <c r="M1461" s="83"/>
      <c r="N1461" s="83"/>
      <c r="O1461" s="83"/>
      <c r="P1461" s="83"/>
      <c r="Q1461" s="83"/>
      <c r="R1461" s="83"/>
      <c r="S1461" s="83"/>
      <c r="T1461" s="83"/>
      <c r="U1461" s="83"/>
      <c r="V1461" s="83"/>
      <c r="W1461" s="83"/>
      <c r="X1461" s="83"/>
      <c r="Y1461" s="83"/>
      <c r="Z1461" s="83"/>
      <c r="AA1461" s="83"/>
      <c r="AB1461" s="83"/>
      <c r="AC1461" s="83"/>
      <c r="AD1461" s="83"/>
      <c r="AE1461" s="83"/>
      <c r="AF1461" s="83"/>
      <c r="AG1461" s="83"/>
      <c r="AH1461" s="83"/>
      <c r="AI1461" s="84"/>
      <c r="AJ1461" s="83"/>
      <c r="AK1461" s="202">
        <f t="shared" si="197"/>
        <v>0</v>
      </c>
      <c r="AL1461" s="194">
        <f t="shared" si="199"/>
        <v>0</v>
      </c>
      <c r="AM1461" s="83"/>
      <c r="AN1461" s="83"/>
      <c r="AO1461" s="83"/>
      <c r="AP1461" s="83"/>
      <c r="AQ1461" s="83"/>
      <c r="AR1461" s="83"/>
      <c r="AS1461" s="83"/>
      <c r="AT1461" s="83"/>
      <c r="AU1461" s="83"/>
      <c r="AV1461" s="83"/>
      <c r="AW1461" s="83"/>
      <c r="AX1461" s="83"/>
      <c r="AY1461" s="83"/>
      <c r="AZ1461" s="83"/>
      <c r="BA1461" s="83"/>
      <c r="BB1461" s="83"/>
      <c r="BC1461" s="83"/>
      <c r="BD1461" s="83"/>
      <c r="BE1461" s="83"/>
      <c r="BF1461" s="83"/>
      <c r="BG1461" s="83"/>
      <c r="BH1461" s="83"/>
      <c r="BI1461" s="83"/>
      <c r="BJ1461" s="117"/>
      <c r="BK1461" s="223"/>
      <c r="BL1461" s="117"/>
      <c r="BM1461" s="117"/>
      <c r="BN1461" s="117"/>
      <c r="BO1461" s="83"/>
      <c r="BP1461" s="44"/>
      <c r="BQ1461" s="44"/>
      <c r="BR1461" s="44"/>
      <c r="BS1461" s="44"/>
      <c r="BT1461" s="44"/>
      <c r="BU1461" s="44"/>
      <c r="BV1461" s="44"/>
      <c r="BW1461" s="386"/>
    </row>
    <row r="1462" spans="1:75" s="28" customFormat="1" ht="18.75" hidden="1" customHeight="1">
      <c r="A1462" s="270"/>
      <c r="B1462" s="41" t="s">
        <v>239</v>
      </c>
      <c r="C1462" s="83"/>
      <c r="D1462" s="96">
        <f t="shared" si="198"/>
        <v>0</v>
      </c>
      <c r="E1462" s="97"/>
      <c r="F1462" s="155"/>
      <c r="G1462" s="83"/>
      <c r="H1462" s="83"/>
      <c r="I1462" s="83"/>
      <c r="J1462" s="83"/>
      <c r="K1462" s="83"/>
      <c r="L1462" s="83"/>
      <c r="M1462" s="83"/>
      <c r="N1462" s="83"/>
      <c r="O1462" s="83"/>
      <c r="P1462" s="83"/>
      <c r="Q1462" s="83"/>
      <c r="R1462" s="83"/>
      <c r="S1462" s="83"/>
      <c r="T1462" s="83"/>
      <c r="U1462" s="83"/>
      <c r="V1462" s="83"/>
      <c r="W1462" s="83"/>
      <c r="X1462" s="83"/>
      <c r="Y1462" s="83"/>
      <c r="Z1462" s="83"/>
      <c r="AA1462" s="83"/>
      <c r="AB1462" s="83"/>
      <c r="AC1462" s="83"/>
      <c r="AD1462" s="83"/>
      <c r="AE1462" s="83"/>
      <c r="AF1462" s="83"/>
      <c r="AG1462" s="83"/>
      <c r="AH1462" s="83"/>
      <c r="AI1462" s="84"/>
      <c r="AJ1462" s="83"/>
      <c r="AK1462" s="202">
        <f t="shared" si="197"/>
        <v>0</v>
      </c>
      <c r="AL1462" s="194">
        <f t="shared" si="199"/>
        <v>0</v>
      </c>
      <c r="AM1462" s="83"/>
      <c r="AN1462" s="83"/>
      <c r="AO1462" s="83"/>
      <c r="AP1462" s="83"/>
      <c r="AQ1462" s="83"/>
      <c r="AR1462" s="83"/>
      <c r="AS1462" s="83"/>
      <c r="AT1462" s="83"/>
      <c r="AU1462" s="83"/>
      <c r="AV1462" s="83"/>
      <c r="AW1462" s="83"/>
      <c r="AX1462" s="83"/>
      <c r="AY1462" s="83"/>
      <c r="AZ1462" s="83"/>
      <c r="BA1462" s="83"/>
      <c r="BB1462" s="83"/>
      <c r="BC1462" s="83"/>
      <c r="BD1462" s="83"/>
      <c r="BE1462" s="83"/>
      <c r="BF1462" s="83"/>
      <c r="BG1462" s="83"/>
      <c r="BH1462" s="83"/>
      <c r="BI1462" s="83"/>
      <c r="BJ1462" s="117"/>
      <c r="BK1462" s="223"/>
      <c r="BL1462" s="117"/>
      <c r="BM1462" s="117"/>
      <c r="BN1462" s="117"/>
      <c r="BO1462" s="83"/>
      <c r="BP1462" s="44"/>
      <c r="BQ1462" s="44"/>
      <c r="BR1462" s="44"/>
      <c r="BS1462" s="44"/>
      <c r="BT1462" s="44"/>
      <c r="BU1462" s="44"/>
      <c r="BV1462" s="44"/>
      <c r="BW1462" s="386"/>
    </row>
    <row r="1463" spans="1:75" s="28" customFormat="1" ht="18.75" hidden="1" customHeight="1">
      <c r="A1463" s="270"/>
      <c r="B1463" s="62" t="s">
        <v>162</v>
      </c>
      <c r="C1463" s="83"/>
      <c r="D1463" s="96">
        <f t="shared" si="198"/>
        <v>0</v>
      </c>
      <c r="E1463" s="97"/>
      <c r="F1463" s="155"/>
      <c r="G1463" s="83"/>
      <c r="H1463" s="83"/>
      <c r="I1463" s="83"/>
      <c r="J1463" s="83"/>
      <c r="K1463" s="83"/>
      <c r="L1463" s="83"/>
      <c r="M1463" s="83"/>
      <c r="N1463" s="83"/>
      <c r="O1463" s="83"/>
      <c r="P1463" s="83"/>
      <c r="Q1463" s="83"/>
      <c r="R1463" s="83"/>
      <c r="S1463" s="83"/>
      <c r="T1463" s="83"/>
      <c r="U1463" s="83"/>
      <c r="V1463" s="83"/>
      <c r="W1463" s="83"/>
      <c r="X1463" s="83"/>
      <c r="Y1463" s="83"/>
      <c r="Z1463" s="83"/>
      <c r="AA1463" s="83"/>
      <c r="AB1463" s="83"/>
      <c r="AC1463" s="83"/>
      <c r="AD1463" s="83"/>
      <c r="AE1463" s="83"/>
      <c r="AF1463" s="83"/>
      <c r="AG1463" s="83"/>
      <c r="AH1463" s="83"/>
      <c r="AI1463" s="84"/>
      <c r="AJ1463" s="83"/>
      <c r="AK1463" s="202">
        <f t="shared" si="197"/>
        <v>0</v>
      </c>
      <c r="AL1463" s="194">
        <f t="shared" si="199"/>
        <v>0</v>
      </c>
      <c r="AM1463" s="83"/>
      <c r="AN1463" s="83"/>
      <c r="AO1463" s="83"/>
      <c r="AP1463" s="83"/>
      <c r="AQ1463" s="83"/>
      <c r="AR1463" s="83"/>
      <c r="AS1463" s="83"/>
      <c r="AT1463" s="83"/>
      <c r="AU1463" s="83"/>
      <c r="AV1463" s="83"/>
      <c r="AW1463" s="83"/>
      <c r="AX1463" s="83"/>
      <c r="AY1463" s="83"/>
      <c r="AZ1463" s="83"/>
      <c r="BA1463" s="83"/>
      <c r="BB1463" s="83"/>
      <c r="BC1463" s="83"/>
      <c r="BD1463" s="83"/>
      <c r="BE1463" s="83"/>
      <c r="BF1463" s="83"/>
      <c r="BG1463" s="83"/>
      <c r="BH1463" s="83"/>
      <c r="BI1463" s="83"/>
      <c r="BJ1463" s="117"/>
      <c r="BK1463" s="223"/>
      <c r="BL1463" s="117"/>
      <c r="BM1463" s="117"/>
      <c r="BN1463" s="117"/>
      <c r="BO1463" s="83"/>
      <c r="BP1463" s="44"/>
      <c r="BQ1463" s="44"/>
      <c r="BR1463" s="44"/>
      <c r="BS1463" s="44"/>
      <c r="BT1463" s="44"/>
      <c r="BU1463" s="44"/>
      <c r="BV1463" s="44"/>
      <c r="BW1463" s="386"/>
    </row>
    <row r="1464" spans="1:75" s="28" customFormat="1" ht="18.75" hidden="1" customHeight="1">
      <c r="A1464" s="270"/>
      <c r="B1464" s="41" t="s">
        <v>240</v>
      </c>
      <c r="C1464" s="83"/>
      <c r="D1464" s="96">
        <f t="shared" si="198"/>
        <v>0</v>
      </c>
      <c r="E1464" s="97"/>
      <c r="F1464" s="155"/>
      <c r="G1464" s="83"/>
      <c r="H1464" s="83"/>
      <c r="I1464" s="83"/>
      <c r="J1464" s="83"/>
      <c r="K1464" s="83"/>
      <c r="L1464" s="83"/>
      <c r="M1464" s="83"/>
      <c r="N1464" s="83"/>
      <c r="O1464" s="83"/>
      <c r="P1464" s="83"/>
      <c r="Q1464" s="83"/>
      <c r="R1464" s="83"/>
      <c r="S1464" s="83"/>
      <c r="T1464" s="83"/>
      <c r="U1464" s="83"/>
      <c r="V1464" s="83"/>
      <c r="W1464" s="83"/>
      <c r="X1464" s="83"/>
      <c r="Y1464" s="83"/>
      <c r="Z1464" s="83"/>
      <c r="AA1464" s="83"/>
      <c r="AB1464" s="83"/>
      <c r="AC1464" s="83"/>
      <c r="AD1464" s="83"/>
      <c r="AE1464" s="83"/>
      <c r="AF1464" s="83"/>
      <c r="AG1464" s="83"/>
      <c r="AH1464" s="83"/>
      <c r="AI1464" s="84"/>
      <c r="AJ1464" s="83"/>
      <c r="AK1464" s="202">
        <f t="shared" si="197"/>
        <v>0</v>
      </c>
      <c r="AL1464" s="194">
        <f t="shared" si="199"/>
        <v>0</v>
      </c>
      <c r="AM1464" s="83"/>
      <c r="AN1464" s="83"/>
      <c r="AO1464" s="83"/>
      <c r="AP1464" s="83"/>
      <c r="AQ1464" s="83"/>
      <c r="AR1464" s="83"/>
      <c r="AS1464" s="83"/>
      <c r="AT1464" s="83"/>
      <c r="AU1464" s="83"/>
      <c r="AV1464" s="83"/>
      <c r="AW1464" s="83"/>
      <c r="AX1464" s="83"/>
      <c r="AY1464" s="83"/>
      <c r="AZ1464" s="83"/>
      <c r="BA1464" s="83"/>
      <c r="BB1464" s="83"/>
      <c r="BC1464" s="83"/>
      <c r="BD1464" s="83"/>
      <c r="BE1464" s="83"/>
      <c r="BF1464" s="83"/>
      <c r="BG1464" s="83"/>
      <c r="BH1464" s="83"/>
      <c r="BI1464" s="83"/>
      <c r="BJ1464" s="117"/>
      <c r="BK1464" s="223"/>
      <c r="BL1464" s="117"/>
      <c r="BM1464" s="117"/>
      <c r="BN1464" s="117"/>
      <c r="BO1464" s="83"/>
      <c r="BP1464" s="44"/>
      <c r="BQ1464" s="44"/>
      <c r="BR1464" s="44"/>
      <c r="BS1464" s="44"/>
      <c r="BT1464" s="44"/>
      <c r="BU1464" s="44"/>
      <c r="BV1464" s="44"/>
      <c r="BW1464" s="386"/>
    </row>
    <row r="1465" spans="1:75" s="28" customFormat="1" ht="18.75" hidden="1" customHeight="1">
      <c r="A1465" s="270"/>
      <c r="B1465" s="41" t="s">
        <v>239</v>
      </c>
      <c r="C1465" s="83"/>
      <c r="D1465" s="96">
        <f t="shared" si="198"/>
        <v>0</v>
      </c>
      <c r="E1465" s="97"/>
      <c r="F1465" s="155"/>
      <c r="G1465" s="83"/>
      <c r="H1465" s="83"/>
      <c r="I1465" s="83"/>
      <c r="J1465" s="83"/>
      <c r="K1465" s="83"/>
      <c r="L1465" s="83"/>
      <c r="M1465" s="83"/>
      <c r="N1465" s="83"/>
      <c r="O1465" s="83"/>
      <c r="P1465" s="83"/>
      <c r="Q1465" s="83"/>
      <c r="R1465" s="83"/>
      <c r="S1465" s="83"/>
      <c r="T1465" s="83"/>
      <c r="U1465" s="83"/>
      <c r="V1465" s="83"/>
      <c r="W1465" s="83"/>
      <c r="X1465" s="83"/>
      <c r="Y1465" s="83"/>
      <c r="Z1465" s="83"/>
      <c r="AA1465" s="83"/>
      <c r="AB1465" s="83"/>
      <c r="AC1465" s="83"/>
      <c r="AD1465" s="83"/>
      <c r="AE1465" s="83"/>
      <c r="AF1465" s="83"/>
      <c r="AG1465" s="83"/>
      <c r="AH1465" s="83"/>
      <c r="AI1465" s="84"/>
      <c r="AJ1465" s="83"/>
      <c r="AK1465" s="202">
        <f t="shared" si="197"/>
        <v>0</v>
      </c>
      <c r="AL1465" s="194">
        <f t="shared" si="199"/>
        <v>0</v>
      </c>
      <c r="AM1465" s="83"/>
      <c r="AN1465" s="83"/>
      <c r="AO1465" s="83"/>
      <c r="AP1465" s="83"/>
      <c r="AQ1465" s="83"/>
      <c r="AR1465" s="83"/>
      <c r="AS1465" s="83"/>
      <c r="AT1465" s="83"/>
      <c r="AU1465" s="83"/>
      <c r="AV1465" s="83"/>
      <c r="AW1465" s="83"/>
      <c r="AX1465" s="83"/>
      <c r="AY1465" s="83"/>
      <c r="AZ1465" s="83"/>
      <c r="BA1465" s="83"/>
      <c r="BB1465" s="83"/>
      <c r="BC1465" s="83"/>
      <c r="BD1465" s="83"/>
      <c r="BE1465" s="83"/>
      <c r="BF1465" s="83"/>
      <c r="BG1465" s="83"/>
      <c r="BH1465" s="83"/>
      <c r="BI1465" s="83"/>
      <c r="BJ1465" s="117"/>
      <c r="BK1465" s="223"/>
      <c r="BL1465" s="117"/>
      <c r="BM1465" s="117"/>
      <c r="BN1465" s="117"/>
      <c r="BO1465" s="83"/>
      <c r="BP1465" s="44"/>
      <c r="BQ1465" s="44"/>
      <c r="BR1465" s="44"/>
      <c r="BS1465" s="44"/>
      <c r="BT1465" s="44"/>
      <c r="BU1465" s="44"/>
      <c r="BV1465" s="44"/>
      <c r="BW1465" s="386"/>
    </row>
    <row r="1466" spans="1:75" s="28" customFormat="1" ht="18.75" hidden="1" customHeight="1">
      <c r="A1466" s="270"/>
      <c r="B1466" s="62" t="s">
        <v>162</v>
      </c>
      <c r="C1466" s="83"/>
      <c r="D1466" s="96">
        <f t="shared" si="198"/>
        <v>0</v>
      </c>
      <c r="E1466" s="97"/>
      <c r="F1466" s="155"/>
      <c r="G1466" s="83"/>
      <c r="H1466" s="83"/>
      <c r="I1466" s="83"/>
      <c r="J1466" s="83"/>
      <c r="K1466" s="83"/>
      <c r="L1466" s="83"/>
      <c r="M1466" s="83"/>
      <c r="N1466" s="83"/>
      <c r="O1466" s="83"/>
      <c r="P1466" s="83"/>
      <c r="Q1466" s="83"/>
      <c r="R1466" s="83"/>
      <c r="S1466" s="83"/>
      <c r="T1466" s="83"/>
      <c r="U1466" s="83"/>
      <c r="V1466" s="83"/>
      <c r="W1466" s="83"/>
      <c r="X1466" s="83"/>
      <c r="Y1466" s="83"/>
      <c r="Z1466" s="83"/>
      <c r="AA1466" s="83"/>
      <c r="AB1466" s="83"/>
      <c r="AC1466" s="83"/>
      <c r="AD1466" s="83"/>
      <c r="AE1466" s="83"/>
      <c r="AF1466" s="83"/>
      <c r="AG1466" s="83"/>
      <c r="AH1466" s="83"/>
      <c r="AI1466" s="84"/>
      <c r="AJ1466" s="83"/>
      <c r="AK1466" s="202">
        <f t="shared" si="197"/>
        <v>0</v>
      </c>
      <c r="AL1466" s="194">
        <f t="shared" si="199"/>
        <v>0</v>
      </c>
      <c r="AM1466" s="83"/>
      <c r="AN1466" s="83"/>
      <c r="AO1466" s="83"/>
      <c r="AP1466" s="83"/>
      <c r="AQ1466" s="83"/>
      <c r="AR1466" s="83"/>
      <c r="AS1466" s="83"/>
      <c r="AT1466" s="83"/>
      <c r="AU1466" s="83"/>
      <c r="AV1466" s="83"/>
      <c r="AW1466" s="83"/>
      <c r="AX1466" s="83"/>
      <c r="AY1466" s="83"/>
      <c r="AZ1466" s="83"/>
      <c r="BA1466" s="83"/>
      <c r="BB1466" s="83"/>
      <c r="BC1466" s="83"/>
      <c r="BD1466" s="83"/>
      <c r="BE1466" s="83"/>
      <c r="BF1466" s="83"/>
      <c r="BG1466" s="83"/>
      <c r="BH1466" s="83"/>
      <c r="BI1466" s="83"/>
      <c r="BJ1466" s="117"/>
      <c r="BK1466" s="223"/>
      <c r="BL1466" s="117"/>
      <c r="BM1466" s="117"/>
      <c r="BN1466" s="117"/>
      <c r="BO1466" s="83"/>
      <c r="BP1466" s="44"/>
      <c r="BQ1466" s="44"/>
      <c r="BR1466" s="44"/>
      <c r="BS1466" s="44"/>
      <c r="BT1466" s="44"/>
      <c r="BU1466" s="44"/>
      <c r="BV1466" s="44"/>
      <c r="BW1466" s="386"/>
    </row>
    <row r="1467" spans="1:75" s="28" customFormat="1" ht="18.75" hidden="1" customHeight="1">
      <c r="A1467" s="270"/>
      <c r="B1467" s="41" t="s">
        <v>166</v>
      </c>
      <c r="C1467" s="83"/>
      <c r="D1467" s="96">
        <f t="shared" si="198"/>
        <v>0</v>
      </c>
      <c r="E1467" s="97"/>
      <c r="F1467" s="155"/>
      <c r="G1467" s="83"/>
      <c r="H1467" s="83"/>
      <c r="I1467" s="83"/>
      <c r="J1467" s="83"/>
      <c r="K1467" s="83"/>
      <c r="L1467" s="83"/>
      <c r="M1467" s="83"/>
      <c r="N1467" s="83"/>
      <c r="O1467" s="83"/>
      <c r="P1467" s="83"/>
      <c r="Q1467" s="83"/>
      <c r="R1467" s="83"/>
      <c r="S1467" s="83"/>
      <c r="T1467" s="83"/>
      <c r="U1467" s="83"/>
      <c r="V1467" s="83"/>
      <c r="W1467" s="83"/>
      <c r="X1467" s="83"/>
      <c r="Y1467" s="83"/>
      <c r="Z1467" s="83"/>
      <c r="AA1467" s="83"/>
      <c r="AB1467" s="83"/>
      <c r="AC1467" s="83"/>
      <c r="AD1467" s="83"/>
      <c r="AE1467" s="83"/>
      <c r="AF1467" s="83"/>
      <c r="AG1467" s="83"/>
      <c r="AH1467" s="83"/>
      <c r="AI1467" s="84"/>
      <c r="AJ1467" s="83"/>
      <c r="AK1467" s="202">
        <f t="shared" si="197"/>
        <v>0</v>
      </c>
      <c r="AL1467" s="194">
        <f t="shared" si="199"/>
        <v>0</v>
      </c>
      <c r="AM1467" s="83"/>
      <c r="AN1467" s="83"/>
      <c r="AO1467" s="83"/>
      <c r="AP1467" s="83"/>
      <c r="AQ1467" s="83"/>
      <c r="AR1467" s="83"/>
      <c r="AS1467" s="83"/>
      <c r="AT1467" s="83"/>
      <c r="AU1467" s="83"/>
      <c r="AV1467" s="83"/>
      <c r="AW1467" s="83"/>
      <c r="AX1467" s="83"/>
      <c r="AY1467" s="83"/>
      <c r="AZ1467" s="83"/>
      <c r="BA1467" s="83"/>
      <c r="BB1467" s="83"/>
      <c r="BC1467" s="83"/>
      <c r="BD1467" s="83"/>
      <c r="BE1467" s="83"/>
      <c r="BF1467" s="83"/>
      <c r="BG1467" s="83"/>
      <c r="BH1467" s="83"/>
      <c r="BI1467" s="83"/>
      <c r="BJ1467" s="117"/>
      <c r="BK1467" s="223"/>
      <c r="BL1467" s="117"/>
      <c r="BM1467" s="117"/>
      <c r="BN1467" s="117"/>
      <c r="BO1467" s="83"/>
      <c r="BP1467" s="44"/>
      <c r="BQ1467" s="44"/>
      <c r="BR1467" s="44"/>
      <c r="BS1467" s="44"/>
      <c r="BT1467" s="44"/>
      <c r="BU1467" s="44"/>
      <c r="BV1467" s="44"/>
      <c r="BW1467" s="386"/>
    </row>
    <row r="1468" spans="1:75" s="28" customFormat="1" ht="18.75" hidden="1" customHeight="1">
      <c r="A1468" s="270"/>
      <c r="B1468" s="41" t="s">
        <v>239</v>
      </c>
      <c r="C1468" s="83"/>
      <c r="D1468" s="96">
        <f t="shared" si="198"/>
        <v>0</v>
      </c>
      <c r="E1468" s="97"/>
      <c r="F1468" s="155"/>
      <c r="G1468" s="83"/>
      <c r="H1468" s="83"/>
      <c r="I1468" s="83"/>
      <c r="J1468" s="83"/>
      <c r="K1468" s="83"/>
      <c r="L1468" s="83"/>
      <c r="M1468" s="83"/>
      <c r="N1468" s="83"/>
      <c r="O1468" s="83"/>
      <c r="P1468" s="83"/>
      <c r="Q1468" s="83"/>
      <c r="R1468" s="83"/>
      <c r="S1468" s="83"/>
      <c r="T1468" s="83"/>
      <c r="U1468" s="83"/>
      <c r="V1468" s="83"/>
      <c r="W1468" s="83"/>
      <c r="X1468" s="83"/>
      <c r="Y1468" s="83"/>
      <c r="Z1468" s="83"/>
      <c r="AA1468" s="83"/>
      <c r="AB1468" s="83"/>
      <c r="AC1468" s="83"/>
      <c r="AD1468" s="83"/>
      <c r="AE1468" s="83"/>
      <c r="AF1468" s="83"/>
      <c r="AG1468" s="83"/>
      <c r="AH1468" s="83"/>
      <c r="AI1468" s="84"/>
      <c r="AJ1468" s="83"/>
      <c r="AK1468" s="202">
        <f t="shared" si="197"/>
        <v>0</v>
      </c>
      <c r="AL1468" s="194">
        <f t="shared" si="199"/>
        <v>0</v>
      </c>
      <c r="AM1468" s="83"/>
      <c r="AN1468" s="83"/>
      <c r="AO1468" s="83"/>
      <c r="AP1468" s="83"/>
      <c r="AQ1468" s="83"/>
      <c r="AR1468" s="83"/>
      <c r="AS1468" s="83"/>
      <c r="AT1468" s="83"/>
      <c r="AU1468" s="83"/>
      <c r="AV1468" s="83"/>
      <c r="AW1468" s="83"/>
      <c r="AX1468" s="83"/>
      <c r="AY1468" s="83"/>
      <c r="AZ1468" s="83"/>
      <c r="BA1468" s="83"/>
      <c r="BB1468" s="83"/>
      <c r="BC1468" s="83"/>
      <c r="BD1468" s="83"/>
      <c r="BE1468" s="83"/>
      <c r="BF1468" s="83"/>
      <c r="BG1468" s="83"/>
      <c r="BH1468" s="83"/>
      <c r="BI1468" s="83"/>
      <c r="BJ1468" s="117"/>
      <c r="BK1468" s="223"/>
      <c r="BL1468" s="117"/>
      <c r="BM1468" s="117"/>
      <c r="BN1468" s="117"/>
      <c r="BO1468" s="83"/>
      <c r="BP1468" s="44"/>
      <c r="BQ1468" s="44"/>
      <c r="BR1468" s="44"/>
      <c r="BS1468" s="44"/>
      <c r="BT1468" s="44"/>
      <c r="BU1468" s="44"/>
      <c r="BV1468" s="44"/>
      <c r="BW1468" s="386"/>
    </row>
    <row r="1469" spans="1:75" s="28" customFormat="1" ht="18.75" hidden="1" customHeight="1">
      <c r="A1469" s="270"/>
      <c r="B1469" s="62" t="s">
        <v>162</v>
      </c>
      <c r="C1469" s="83"/>
      <c r="D1469" s="96">
        <f t="shared" si="198"/>
        <v>0</v>
      </c>
      <c r="E1469" s="97"/>
      <c r="F1469" s="155"/>
      <c r="G1469" s="83"/>
      <c r="H1469" s="83"/>
      <c r="I1469" s="83"/>
      <c r="J1469" s="83"/>
      <c r="K1469" s="83"/>
      <c r="L1469" s="83"/>
      <c r="M1469" s="83"/>
      <c r="N1469" s="83"/>
      <c r="O1469" s="83"/>
      <c r="P1469" s="83"/>
      <c r="Q1469" s="83"/>
      <c r="R1469" s="83"/>
      <c r="S1469" s="83"/>
      <c r="T1469" s="83"/>
      <c r="U1469" s="83"/>
      <c r="V1469" s="83"/>
      <c r="W1469" s="83"/>
      <c r="X1469" s="83"/>
      <c r="Y1469" s="83"/>
      <c r="Z1469" s="83"/>
      <c r="AA1469" s="83"/>
      <c r="AB1469" s="83"/>
      <c r="AC1469" s="83"/>
      <c r="AD1469" s="83"/>
      <c r="AE1469" s="83"/>
      <c r="AF1469" s="83"/>
      <c r="AG1469" s="83"/>
      <c r="AH1469" s="83"/>
      <c r="AI1469" s="84"/>
      <c r="AJ1469" s="83"/>
      <c r="AK1469" s="202">
        <f t="shared" si="197"/>
        <v>0</v>
      </c>
      <c r="AL1469" s="194">
        <f t="shared" si="199"/>
        <v>0</v>
      </c>
      <c r="AM1469" s="83"/>
      <c r="AN1469" s="83"/>
      <c r="AO1469" s="83"/>
      <c r="AP1469" s="83"/>
      <c r="AQ1469" s="83"/>
      <c r="AR1469" s="83"/>
      <c r="AS1469" s="83"/>
      <c r="AT1469" s="83"/>
      <c r="AU1469" s="83"/>
      <c r="AV1469" s="83"/>
      <c r="AW1469" s="83"/>
      <c r="AX1469" s="83"/>
      <c r="AY1469" s="83"/>
      <c r="AZ1469" s="83"/>
      <c r="BA1469" s="83"/>
      <c r="BB1469" s="83"/>
      <c r="BC1469" s="83"/>
      <c r="BD1469" s="83"/>
      <c r="BE1469" s="83"/>
      <c r="BF1469" s="83"/>
      <c r="BG1469" s="83"/>
      <c r="BH1469" s="83"/>
      <c r="BI1469" s="83"/>
      <c r="BJ1469" s="117"/>
      <c r="BK1469" s="223"/>
      <c r="BL1469" s="117"/>
      <c r="BM1469" s="117"/>
      <c r="BN1469" s="117"/>
      <c r="BO1469" s="83"/>
      <c r="BP1469" s="44"/>
      <c r="BQ1469" s="44"/>
      <c r="BR1469" s="44"/>
      <c r="BS1469" s="44"/>
      <c r="BT1469" s="44"/>
      <c r="BU1469" s="44"/>
      <c r="BV1469" s="44"/>
      <c r="BW1469" s="386"/>
    </row>
    <row r="1470" spans="1:75" s="28" customFormat="1" ht="18.75" hidden="1" customHeight="1">
      <c r="A1470" s="270"/>
      <c r="B1470" s="41" t="s">
        <v>167</v>
      </c>
      <c r="C1470" s="83"/>
      <c r="D1470" s="96">
        <f t="shared" si="198"/>
        <v>0</v>
      </c>
      <c r="E1470" s="97"/>
      <c r="F1470" s="155"/>
      <c r="G1470" s="83"/>
      <c r="H1470" s="83"/>
      <c r="I1470" s="83"/>
      <c r="J1470" s="83"/>
      <c r="K1470" s="83"/>
      <c r="L1470" s="83"/>
      <c r="M1470" s="83"/>
      <c r="N1470" s="83"/>
      <c r="O1470" s="83"/>
      <c r="P1470" s="83"/>
      <c r="Q1470" s="83"/>
      <c r="R1470" s="83"/>
      <c r="S1470" s="83"/>
      <c r="T1470" s="83"/>
      <c r="U1470" s="83"/>
      <c r="V1470" s="83"/>
      <c r="W1470" s="83"/>
      <c r="X1470" s="83"/>
      <c r="Y1470" s="83"/>
      <c r="Z1470" s="83"/>
      <c r="AA1470" s="83"/>
      <c r="AB1470" s="83"/>
      <c r="AC1470" s="83"/>
      <c r="AD1470" s="83"/>
      <c r="AE1470" s="83"/>
      <c r="AF1470" s="83"/>
      <c r="AG1470" s="83"/>
      <c r="AH1470" s="83"/>
      <c r="AI1470" s="84"/>
      <c r="AJ1470" s="83"/>
      <c r="AK1470" s="202">
        <f t="shared" si="197"/>
        <v>0</v>
      </c>
      <c r="AL1470" s="194">
        <f t="shared" si="199"/>
        <v>0</v>
      </c>
      <c r="AM1470" s="83"/>
      <c r="AN1470" s="83"/>
      <c r="AO1470" s="83"/>
      <c r="AP1470" s="83"/>
      <c r="AQ1470" s="83"/>
      <c r="AR1470" s="83"/>
      <c r="AS1470" s="83"/>
      <c r="AT1470" s="83"/>
      <c r="AU1470" s="83"/>
      <c r="AV1470" s="83"/>
      <c r="AW1470" s="83"/>
      <c r="AX1470" s="83"/>
      <c r="AY1470" s="83"/>
      <c r="AZ1470" s="83"/>
      <c r="BA1470" s="83"/>
      <c r="BB1470" s="83"/>
      <c r="BC1470" s="83"/>
      <c r="BD1470" s="83"/>
      <c r="BE1470" s="83"/>
      <c r="BF1470" s="83"/>
      <c r="BG1470" s="83"/>
      <c r="BH1470" s="83"/>
      <c r="BI1470" s="83"/>
      <c r="BJ1470" s="117"/>
      <c r="BK1470" s="223"/>
      <c r="BL1470" s="117"/>
      <c r="BM1470" s="117"/>
      <c r="BN1470" s="117"/>
      <c r="BO1470" s="83"/>
      <c r="BP1470" s="44"/>
      <c r="BQ1470" s="44"/>
      <c r="BR1470" s="44"/>
      <c r="BS1470" s="44"/>
      <c r="BT1470" s="44"/>
      <c r="BU1470" s="44"/>
      <c r="BV1470" s="44"/>
      <c r="BW1470" s="386"/>
    </row>
    <row r="1471" spans="1:75" s="28" customFormat="1" ht="18.75" hidden="1" customHeight="1">
      <c r="A1471" s="270"/>
      <c r="B1471" s="41" t="s">
        <v>239</v>
      </c>
      <c r="C1471" s="83"/>
      <c r="D1471" s="96">
        <f t="shared" si="198"/>
        <v>0</v>
      </c>
      <c r="E1471" s="97"/>
      <c r="F1471" s="155"/>
      <c r="G1471" s="83"/>
      <c r="H1471" s="83"/>
      <c r="I1471" s="83"/>
      <c r="J1471" s="83"/>
      <c r="K1471" s="83"/>
      <c r="L1471" s="83"/>
      <c r="M1471" s="83"/>
      <c r="N1471" s="83"/>
      <c r="O1471" s="83"/>
      <c r="P1471" s="83"/>
      <c r="Q1471" s="83"/>
      <c r="R1471" s="83"/>
      <c r="S1471" s="83"/>
      <c r="T1471" s="83"/>
      <c r="U1471" s="83"/>
      <c r="V1471" s="83"/>
      <c r="W1471" s="83"/>
      <c r="X1471" s="83"/>
      <c r="Y1471" s="83"/>
      <c r="Z1471" s="83"/>
      <c r="AA1471" s="83"/>
      <c r="AB1471" s="83"/>
      <c r="AC1471" s="83"/>
      <c r="AD1471" s="83"/>
      <c r="AE1471" s="83"/>
      <c r="AF1471" s="83"/>
      <c r="AG1471" s="83"/>
      <c r="AH1471" s="83"/>
      <c r="AI1471" s="84"/>
      <c r="AJ1471" s="83"/>
      <c r="AK1471" s="202">
        <f t="shared" si="197"/>
        <v>0</v>
      </c>
      <c r="AL1471" s="194">
        <f t="shared" si="199"/>
        <v>0</v>
      </c>
      <c r="AM1471" s="83"/>
      <c r="AN1471" s="83"/>
      <c r="AO1471" s="83"/>
      <c r="AP1471" s="83"/>
      <c r="AQ1471" s="83"/>
      <c r="AR1471" s="83"/>
      <c r="AS1471" s="83"/>
      <c r="AT1471" s="83"/>
      <c r="AU1471" s="83"/>
      <c r="AV1471" s="83"/>
      <c r="AW1471" s="83"/>
      <c r="AX1471" s="83"/>
      <c r="AY1471" s="83"/>
      <c r="AZ1471" s="83"/>
      <c r="BA1471" s="83"/>
      <c r="BB1471" s="83"/>
      <c r="BC1471" s="83"/>
      <c r="BD1471" s="83"/>
      <c r="BE1471" s="83"/>
      <c r="BF1471" s="83"/>
      <c r="BG1471" s="83"/>
      <c r="BH1471" s="83"/>
      <c r="BI1471" s="83"/>
      <c r="BJ1471" s="117"/>
      <c r="BK1471" s="223"/>
      <c r="BL1471" s="117"/>
      <c r="BM1471" s="117"/>
      <c r="BN1471" s="117"/>
      <c r="BO1471" s="83"/>
      <c r="BP1471" s="44"/>
      <c r="BQ1471" s="44"/>
      <c r="BR1471" s="44"/>
      <c r="BS1471" s="44"/>
      <c r="BT1471" s="44"/>
      <c r="BU1471" s="44"/>
      <c r="BV1471" s="44"/>
      <c r="BW1471" s="386"/>
    </row>
    <row r="1472" spans="1:75" s="28" customFormat="1" ht="18.75" hidden="1" customHeight="1">
      <c r="A1472" s="270"/>
      <c r="B1472" s="62" t="s">
        <v>162</v>
      </c>
      <c r="C1472" s="83"/>
      <c r="D1472" s="96">
        <f t="shared" si="198"/>
        <v>0</v>
      </c>
      <c r="E1472" s="97"/>
      <c r="F1472" s="155"/>
      <c r="G1472" s="83"/>
      <c r="H1472" s="83"/>
      <c r="I1472" s="83"/>
      <c r="J1472" s="83"/>
      <c r="K1472" s="83"/>
      <c r="L1472" s="83"/>
      <c r="M1472" s="83"/>
      <c r="N1472" s="83"/>
      <c r="O1472" s="83"/>
      <c r="P1472" s="83"/>
      <c r="Q1472" s="83"/>
      <c r="R1472" s="83"/>
      <c r="S1472" s="83"/>
      <c r="T1472" s="83"/>
      <c r="U1472" s="83"/>
      <c r="V1472" s="83"/>
      <c r="W1472" s="83"/>
      <c r="X1472" s="83"/>
      <c r="Y1472" s="83"/>
      <c r="Z1472" s="83"/>
      <c r="AA1472" s="83"/>
      <c r="AB1472" s="83"/>
      <c r="AC1472" s="83"/>
      <c r="AD1472" s="83"/>
      <c r="AE1472" s="83"/>
      <c r="AF1472" s="83"/>
      <c r="AG1472" s="83"/>
      <c r="AH1472" s="83"/>
      <c r="AI1472" s="84"/>
      <c r="AJ1472" s="83"/>
      <c r="AK1472" s="202">
        <f t="shared" si="197"/>
        <v>0</v>
      </c>
      <c r="AL1472" s="194">
        <f t="shared" si="199"/>
        <v>0</v>
      </c>
      <c r="AM1472" s="83"/>
      <c r="AN1472" s="83"/>
      <c r="AO1472" s="83"/>
      <c r="AP1472" s="83"/>
      <c r="AQ1472" s="83"/>
      <c r="AR1472" s="83"/>
      <c r="AS1472" s="83"/>
      <c r="AT1472" s="83"/>
      <c r="AU1472" s="83"/>
      <c r="AV1472" s="83"/>
      <c r="AW1472" s="83"/>
      <c r="AX1472" s="83"/>
      <c r="AY1472" s="83"/>
      <c r="AZ1472" s="83"/>
      <c r="BA1472" s="83"/>
      <c r="BB1472" s="83"/>
      <c r="BC1472" s="83"/>
      <c r="BD1472" s="83"/>
      <c r="BE1472" s="83"/>
      <c r="BF1472" s="83"/>
      <c r="BG1472" s="83"/>
      <c r="BH1472" s="83"/>
      <c r="BI1472" s="83"/>
      <c r="BJ1472" s="117"/>
      <c r="BK1472" s="223"/>
      <c r="BL1472" s="117"/>
      <c r="BM1472" s="117"/>
      <c r="BN1472" s="117"/>
      <c r="BO1472" s="83"/>
      <c r="BP1472" s="44"/>
      <c r="BQ1472" s="44"/>
      <c r="BR1472" s="44"/>
      <c r="BS1472" s="44"/>
      <c r="BT1472" s="44"/>
      <c r="BU1472" s="44"/>
      <c r="BV1472" s="44"/>
      <c r="BW1472" s="386"/>
    </row>
    <row r="1473" spans="1:75" s="28" customFormat="1" ht="18.75" hidden="1" customHeight="1">
      <c r="A1473" s="270"/>
      <c r="B1473" s="49" t="s">
        <v>165</v>
      </c>
      <c r="C1473" s="83"/>
      <c r="D1473" s="96">
        <f t="shared" si="198"/>
        <v>0</v>
      </c>
      <c r="E1473" s="97"/>
      <c r="F1473" s="155"/>
      <c r="G1473" s="83"/>
      <c r="H1473" s="83"/>
      <c r="I1473" s="83"/>
      <c r="J1473" s="83"/>
      <c r="K1473" s="83"/>
      <c r="L1473" s="83"/>
      <c r="M1473" s="83"/>
      <c r="N1473" s="83"/>
      <c r="O1473" s="83"/>
      <c r="P1473" s="83"/>
      <c r="Q1473" s="83"/>
      <c r="R1473" s="83"/>
      <c r="S1473" s="83"/>
      <c r="T1473" s="83"/>
      <c r="U1473" s="83"/>
      <c r="V1473" s="83"/>
      <c r="W1473" s="83"/>
      <c r="X1473" s="83"/>
      <c r="Y1473" s="83"/>
      <c r="Z1473" s="83"/>
      <c r="AA1473" s="83"/>
      <c r="AB1473" s="83"/>
      <c r="AC1473" s="83"/>
      <c r="AD1473" s="83"/>
      <c r="AE1473" s="83"/>
      <c r="AF1473" s="83"/>
      <c r="AG1473" s="83"/>
      <c r="AH1473" s="83"/>
      <c r="AI1473" s="84"/>
      <c r="AJ1473" s="83"/>
      <c r="AK1473" s="202">
        <f t="shared" si="197"/>
        <v>0</v>
      </c>
      <c r="AL1473" s="194">
        <f t="shared" si="199"/>
        <v>0</v>
      </c>
      <c r="AM1473" s="83"/>
      <c r="AN1473" s="83"/>
      <c r="AO1473" s="83"/>
      <c r="AP1473" s="83"/>
      <c r="AQ1473" s="83"/>
      <c r="AR1473" s="83"/>
      <c r="AS1473" s="83"/>
      <c r="AT1473" s="83"/>
      <c r="AU1473" s="83"/>
      <c r="AV1473" s="83"/>
      <c r="AW1473" s="83"/>
      <c r="AX1473" s="83"/>
      <c r="AY1473" s="83"/>
      <c r="AZ1473" s="83"/>
      <c r="BA1473" s="83"/>
      <c r="BB1473" s="83"/>
      <c r="BC1473" s="83"/>
      <c r="BD1473" s="83"/>
      <c r="BE1473" s="83"/>
      <c r="BF1473" s="83"/>
      <c r="BG1473" s="83"/>
      <c r="BH1473" s="83"/>
      <c r="BI1473" s="83"/>
      <c r="BJ1473" s="117"/>
      <c r="BK1473" s="223"/>
      <c r="BL1473" s="117"/>
      <c r="BM1473" s="117"/>
      <c r="BN1473" s="117"/>
      <c r="BO1473" s="83"/>
      <c r="BP1473" s="44"/>
      <c r="BQ1473" s="44"/>
      <c r="BR1473" s="44"/>
      <c r="BS1473" s="44"/>
      <c r="BT1473" s="44"/>
      <c r="BU1473" s="44"/>
      <c r="BV1473" s="44"/>
      <c r="BW1473" s="386"/>
    </row>
    <row r="1474" spans="1:75" s="28" customFormat="1" ht="18.75" hidden="1" customHeight="1">
      <c r="A1474" s="270"/>
      <c r="B1474" s="62" t="s">
        <v>162</v>
      </c>
      <c r="C1474" s="83"/>
      <c r="D1474" s="96">
        <f t="shared" si="198"/>
        <v>0</v>
      </c>
      <c r="E1474" s="97"/>
      <c r="F1474" s="155"/>
      <c r="G1474" s="83"/>
      <c r="H1474" s="83"/>
      <c r="I1474" s="83"/>
      <c r="J1474" s="83"/>
      <c r="K1474" s="83"/>
      <c r="L1474" s="83"/>
      <c r="M1474" s="83"/>
      <c r="N1474" s="83"/>
      <c r="O1474" s="83"/>
      <c r="P1474" s="83"/>
      <c r="Q1474" s="83"/>
      <c r="R1474" s="83"/>
      <c r="S1474" s="83"/>
      <c r="T1474" s="83"/>
      <c r="U1474" s="83"/>
      <c r="V1474" s="83"/>
      <c r="W1474" s="83"/>
      <c r="X1474" s="83"/>
      <c r="Y1474" s="83"/>
      <c r="Z1474" s="83"/>
      <c r="AA1474" s="83"/>
      <c r="AB1474" s="83"/>
      <c r="AC1474" s="83"/>
      <c r="AD1474" s="83"/>
      <c r="AE1474" s="83"/>
      <c r="AF1474" s="83"/>
      <c r="AG1474" s="83"/>
      <c r="AH1474" s="83"/>
      <c r="AI1474" s="84"/>
      <c r="AJ1474" s="83"/>
      <c r="AK1474" s="202">
        <f t="shared" si="197"/>
        <v>0</v>
      </c>
      <c r="AL1474" s="194">
        <f t="shared" si="199"/>
        <v>0</v>
      </c>
      <c r="AM1474" s="83"/>
      <c r="AN1474" s="83"/>
      <c r="AO1474" s="83"/>
      <c r="AP1474" s="83"/>
      <c r="AQ1474" s="83"/>
      <c r="AR1474" s="83"/>
      <c r="AS1474" s="83"/>
      <c r="AT1474" s="83"/>
      <c r="AU1474" s="83"/>
      <c r="AV1474" s="83"/>
      <c r="AW1474" s="83"/>
      <c r="AX1474" s="83"/>
      <c r="AY1474" s="83"/>
      <c r="AZ1474" s="83"/>
      <c r="BA1474" s="83"/>
      <c r="BB1474" s="83"/>
      <c r="BC1474" s="83"/>
      <c r="BD1474" s="83"/>
      <c r="BE1474" s="83"/>
      <c r="BF1474" s="83"/>
      <c r="BG1474" s="83"/>
      <c r="BH1474" s="83"/>
      <c r="BI1474" s="83"/>
      <c r="BJ1474" s="117"/>
      <c r="BK1474" s="223"/>
      <c r="BL1474" s="117"/>
      <c r="BM1474" s="117"/>
      <c r="BN1474" s="117"/>
      <c r="BO1474" s="83"/>
      <c r="BP1474" s="44"/>
      <c r="BQ1474" s="44"/>
      <c r="BR1474" s="44"/>
      <c r="BS1474" s="44"/>
      <c r="BT1474" s="44"/>
      <c r="BU1474" s="44"/>
      <c r="BV1474" s="44"/>
      <c r="BW1474" s="386"/>
    </row>
    <row r="1475" spans="1:75" s="28" customFormat="1" ht="18.75" hidden="1" customHeight="1">
      <c r="A1475" s="270"/>
      <c r="B1475" s="49" t="s">
        <v>241</v>
      </c>
      <c r="C1475" s="83"/>
      <c r="D1475" s="96">
        <f t="shared" si="198"/>
        <v>0</v>
      </c>
      <c r="E1475" s="97"/>
      <c r="F1475" s="155"/>
      <c r="G1475" s="83"/>
      <c r="H1475" s="83"/>
      <c r="I1475" s="83"/>
      <c r="J1475" s="83"/>
      <c r="K1475" s="83"/>
      <c r="L1475" s="83"/>
      <c r="M1475" s="83"/>
      <c r="N1475" s="83"/>
      <c r="O1475" s="83"/>
      <c r="P1475" s="83"/>
      <c r="Q1475" s="83"/>
      <c r="R1475" s="83"/>
      <c r="S1475" s="83"/>
      <c r="T1475" s="83"/>
      <c r="U1475" s="83"/>
      <c r="V1475" s="83"/>
      <c r="W1475" s="83"/>
      <c r="X1475" s="83"/>
      <c r="Y1475" s="83"/>
      <c r="Z1475" s="83"/>
      <c r="AA1475" s="83"/>
      <c r="AB1475" s="83"/>
      <c r="AC1475" s="83"/>
      <c r="AD1475" s="83"/>
      <c r="AE1475" s="83"/>
      <c r="AF1475" s="83"/>
      <c r="AG1475" s="83"/>
      <c r="AH1475" s="83"/>
      <c r="AI1475" s="84"/>
      <c r="AJ1475" s="83"/>
      <c r="AK1475" s="202">
        <f t="shared" si="197"/>
        <v>0</v>
      </c>
      <c r="AL1475" s="194">
        <f t="shared" si="199"/>
        <v>0</v>
      </c>
      <c r="AM1475" s="83"/>
      <c r="AN1475" s="83"/>
      <c r="AO1475" s="83"/>
      <c r="AP1475" s="83"/>
      <c r="AQ1475" s="83"/>
      <c r="AR1475" s="83"/>
      <c r="AS1475" s="83"/>
      <c r="AT1475" s="83"/>
      <c r="AU1475" s="83"/>
      <c r="AV1475" s="83"/>
      <c r="AW1475" s="83"/>
      <c r="AX1475" s="83"/>
      <c r="AY1475" s="83"/>
      <c r="AZ1475" s="83"/>
      <c r="BA1475" s="83"/>
      <c r="BB1475" s="83"/>
      <c r="BC1475" s="83"/>
      <c r="BD1475" s="83"/>
      <c r="BE1475" s="83"/>
      <c r="BF1475" s="83"/>
      <c r="BG1475" s="83"/>
      <c r="BH1475" s="83"/>
      <c r="BI1475" s="83"/>
      <c r="BJ1475" s="117"/>
      <c r="BK1475" s="223"/>
      <c r="BL1475" s="117"/>
      <c r="BM1475" s="117"/>
      <c r="BN1475" s="117"/>
      <c r="BO1475" s="83"/>
      <c r="BP1475" s="44"/>
      <c r="BQ1475" s="44"/>
      <c r="BR1475" s="44"/>
      <c r="BS1475" s="44"/>
      <c r="BT1475" s="44"/>
      <c r="BU1475" s="44"/>
      <c r="BV1475" s="44"/>
      <c r="BW1475" s="386"/>
    </row>
    <row r="1476" spans="1:75" s="28" customFormat="1" ht="18.75" hidden="1" customHeight="1">
      <c r="A1476" s="270"/>
      <c r="B1476" s="62" t="s">
        <v>162</v>
      </c>
      <c r="C1476" s="83"/>
      <c r="D1476" s="96">
        <f t="shared" si="198"/>
        <v>0</v>
      </c>
      <c r="E1476" s="97"/>
      <c r="F1476" s="155"/>
      <c r="G1476" s="83"/>
      <c r="H1476" s="83"/>
      <c r="I1476" s="83"/>
      <c r="J1476" s="83"/>
      <c r="K1476" s="83"/>
      <c r="L1476" s="83"/>
      <c r="M1476" s="83"/>
      <c r="N1476" s="83"/>
      <c r="O1476" s="83"/>
      <c r="P1476" s="83"/>
      <c r="Q1476" s="83"/>
      <c r="R1476" s="83"/>
      <c r="S1476" s="83"/>
      <c r="T1476" s="83"/>
      <c r="U1476" s="83"/>
      <c r="V1476" s="83"/>
      <c r="W1476" s="83"/>
      <c r="X1476" s="83"/>
      <c r="Y1476" s="83"/>
      <c r="Z1476" s="83"/>
      <c r="AA1476" s="83"/>
      <c r="AB1476" s="83"/>
      <c r="AC1476" s="83"/>
      <c r="AD1476" s="83"/>
      <c r="AE1476" s="83"/>
      <c r="AF1476" s="83"/>
      <c r="AG1476" s="83"/>
      <c r="AH1476" s="83"/>
      <c r="AI1476" s="84"/>
      <c r="AJ1476" s="83"/>
      <c r="AK1476" s="202">
        <f t="shared" si="197"/>
        <v>0</v>
      </c>
      <c r="AL1476" s="194">
        <f t="shared" si="199"/>
        <v>0</v>
      </c>
      <c r="AM1476" s="83"/>
      <c r="AN1476" s="83"/>
      <c r="AO1476" s="83"/>
      <c r="AP1476" s="83"/>
      <c r="AQ1476" s="83"/>
      <c r="AR1476" s="83"/>
      <c r="AS1476" s="83"/>
      <c r="AT1476" s="83"/>
      <c r="AU1476" s="83"/>
      <c r="AV1476" s="83"/>
      <c r="AW1476" s="83"/>
      <c r="AX1476" s="83"/>
      <c r="AY1476" s="83"/>
      <c r="AZ1476" s="83"/>
      <c r="BA1476" s="83"/>
      <c r="BB1476" s="83"/>
      <c r="BC1476" s="83"/>
      <c r="BD1476" s="83"/>
      <c r="BE1476" s="83"/>
      <c r="BF1476" s="83"/>
      <c r="BG1476" s="83"/>
      <c r="BH1476" s="83"/>
      <c r="BI1476" s="83"/>
      <c r="BJ1476" s="117"/>
      <c r="BK1476" s="223"/>
      <c r="BL1476" s="117"/>
      <c r="BM1476" s="117"/>
      <c r="BN1476" s="117"/>
      <c r="BO1476" s="83"/>
      <c r="BP1476" s="44"/>
      <c r="BQ1476" s="44"/>
      <c r="BR1476" s="44"/>
      <c r="BS1476" s="44"/>
      <c r="BT1476" s="44"/>
      <c r="BU1476" s="44"/>
      <c r="BV1476" s="44"/>
      <c r="BW1476" s="386"/>
    </row>
    <row r="1477" spans="1:75" s="28" customFormat="1" ht="18.75" hidden="1" customHeight="1">
      <c r="A1477" s="270"/>
      <c r="B1477" s="49" t="s">
        <v>203</v>
      </c>
      <c r="C1477" s="83"/>
      <c r="D1477" s="96">
        <f t="shared" si="198"/>
        <v>0</v>
      </c>
      <c r="E1477" s="97"/>
      <c r="F1477" s="155"/>
      <c r="G1477" s="83"/>
      <c r="H1477" s="83"/>
      <c r="I1477" s="83"/>
      <c r="J1477" s="83"/>
      <c r="K1477" s="83"/>
      <c r="L1477" s="83"/>
      <c r="M1477" s="83"/>
      <c r="N1477" s="83"/>
      <c r="O1477" s="83"/>
      <c r="P1477" s="83"/>
      <c r="Q1477" s="83"/>
      <c r="R1477" s="83"/>
      <c r="S1477" s="83"/>
      <c r="T1477" s="83"/>
      <c r="U1477" s="83"/>
      <c r="V1477" s="83"/>
      <c r="W1477" s="83"/>
      <c r="X1477" s="83"/>
      <c r="Y1477" s="83"/>
      <c r="Z1477" s="83"/>
      <c r="AA1477" s="83"/>
      <c r="AB1477" s="83"/>
      <c r="AC1477" s="83"/>
      <c r="AD1477" s="83"/>
      <c r="AE1477" s="83"/>
      <c r="AF1477" s="83"/>
      <c r="AG1477" s="83"/>
      <c r="AH1477" s="83"/>
      <c r="AI1477" s="84"/>
      <c r="AJ1477" s="83"/>
      <c r="AK1477" s="202">
        <f t="shared" si="197"/>
        <v>0</v>
      </c>
      <c r="AL1477" s="194">
        <f t="shared" si="199"/>
        <v>0</v>
      </c>
      <c r="AM1477" s="83"/>
      <c r="AN1477" s="83"/>
      <c r="AO1477" s="83"/>
      <c r="AP1477" s="83"/>
      <c r="AQ1477" s="83"/>
      <c r="AR1477" s="83"/>
      <c r="AS1477" s="83"/>
      <c r="AT1477" s="83"/>
      <c r="AU1477" s="83"/>
      <c r="AV1477" s="83"/>
      <c r="AW1477" s="83"/>
      <c r="AX1477" s="83"/>
      <c r="AY1477" s="83"/>
      <c r="AZ1477" s="83"/>
      <c r="BA1477" s="83"/>
      <c r="BB1477" s="83"/>
      <c r="BC1477" s="83"/>
      <c r="BD1477" s="83"/>
      <c r="BE1477" s="83"/>
      <c r="BF1477" s="83"/>
      <c r="BG1477" s="83"/>
      <c r="BH1477" s="83"/>
      <c r="BI1477" s="83"/>
      <c r="BJ1477" s="117"/>
      <c r="BK1477" s="223"/>
      <c r="BL1477" s="117"/>
      <c r="BM1477" s="117"/>
      <c r="BN1477" s="117"/>
      <c r="BO1477" s="83"/>
      <c r="BP1477" s="44"/>
      <c r="BQ1477" s="44"/>
      <c r="BR1477" s="44"/>
      <c r="BS1477" s="44"/>
      <c r="BT1477" s="44"/>
      <c r="BU1477" s="44"/>
      <c r="BV1477" s="44"/>
      <c r="BW1477" s="386"/>
    </row>
    <row r="1478" spans="1:75" s="28" customFormat="1" ht="18.75" hidden="1" customHeight="1">
      <c r="A1478" s="270"/>
      <c r="B1478" s="62" t="s">
        <v>162</v>
      </c>
      <c r="C1478" s="83"/>
      <c r="D1478" s="96">
        <f t="shared" si="198"/>
        <v>0</v>
      </c>
      <c r="E1478" s="97"/>
      <c r="F1478" s="155"/>
      <c r="G1478" s="83"/>
      <c r="H1478" s="83"/>
      <c r="I1478" s="83"/>
      <c r="J1478" s="83"/>
      <c r="K1478" s="83"/>
      <c r="L1478" s="83"/>
      <c r="M1478" s="83"/>
      <c r="N1478" s="83"/>
      <c r="O1478" s="83"/>
      <c r="P1478" s="83"/>
      <c r="Q1478" s="83"/>
      <c r="R1478" s="83"/>
      <c r="S1478" s="83"/>
      <c r="T1478" s="83"/>
      <c r="U1478" s="83"/>
      <c r="V1478" s="83"/>
      <c r="W1478" s="83"/>
      <c r="X1478" s="83"/>
      <c r="Y1478" s="83"/>
      <c r="Z1478" s="83"/>
      <c r="AA1478" s="83"/>
      <c r="AB1478" s="83"/>
      <c r="AC1478" s="83"/>
      <c r="AD1478" s="83"/>
      <c r="AE1478" s="83"/>
      <c r="AF1478" s="83"/>
      <c r="AG1478" s="83"/>
      <c r="AH1478" s="83"/>
      <c r="AI1478" s="84"/>
      <c r="AJ1478" s="83"/>
      <c r="AK1478" s="202">
        <f t="shared" si="197"/>
        <v>0</v>
      </c>
      <c r="AL1478" s="194">
        <f t="shared" si="199"/>
        <v>0</v>
      </c>
      <c r="AM1478" s="83"/>
      <c r="AN1478" s="83"/>
      <c r="AO1478" s="83"/>
      <c r="AP1478" s="83"/>
      <c r="AQ1478" s="83"/>
      <c r="AR1478" s="83"/>
      <c r="AS1478" s="83"/>
      <c r="AT1478" s="83"/>
      <c r="AU1478" s="83"/>
      <c r="AV1478" s="83"/>
      <c r="AW1478" s="83"/>
      <c r="AX1478" s="83"/>
      <c r="AY1478" s="83"/>
      <c r="AZ1478" s="83"/>
      <c r="BA1478" s="83"/>
      <c r="BB1478" s="83"/>
      <c r="BC1478" s="83"/>
      <c r="BD1478" s="83"/>
      <c r="BE1478" s="83"/>
      <c r="BF1478" s="83"/>
      <c r="BG1478" s="83"/>
      <c r="BH1478" s="83"/>
      <c r="BI1478" s="83"/>
      <c r="BJ1478" s="117"/>
      <c r="BK1478" s="223"/>
      <c r="BL1478" s="117"/>
      <c r="BM1478" s="117"/>
      <c r="BN1478" s="117"/>
      <c r="BO1478" s="83"/>
      <c r="BP1478" s="44"/>
      <c r="BQ1478" s="44"/>
      <c r="BR1478" s="44"/>
      <c r="BS1478" s="44"/>
      <c r="BT1478" s="44"/>
      <c r="BU1478" s="44"/>
      <c r="BV1478" s="44"/>
      <c r="BW1478" s="386"/>
    </row>
    <row r="1479" spans="1:75" s="28" customFormat="1" ht="18.75" hidden="1" customHeight="1">
      <c r="A1479" s="270"/>
      <c r="B1479" s="49" t="s">
        <v>242</v>
      </c>
      <c r="C1479" s="83"/>
      <c r="D1479" s="96">
        <f t="shared" si="198"/>
        <v>0</v>
      </c>
      <c r="E1479" s="97"/>
      <c r="F1479" s="155"/>
      <c r="G1479" s="83"/>
      <c r="H1479" s="83"/>
      <c r="I1479" s="83"/>
      <c r="J1479" s="83"/>
      <c r="K1479" s="83"/>
      <c r="L1479" s="83"/>
      <c r="M1479" s="83"/>
      <c r="N1479" s="83"/>
      <c r="O1479" s="83"/>
      <c r="P1479" s="83"/>
      <c r="Q1479" s="83"/>
      <c r="R1479" s="83"/>
      <c r="S1479" s="83"/>
      <c r="T1479" s="83"/>
      <c r="U1479" s="83"/>
      <c r="V1479" s="83"/>
      <c r="W1479" s="83"/>
      <c r="X1479" s="83"/>
      <c r="Y1479" s="83"/>
      <c r="Z1479" s="83"/>
      <c r="AA1479" s="83"/>
      <c r="AB1479" s="83"/>
      <c r="AC1479" s="83"/>
      <c r="AD1479" s="83"/>
      <c r="AE1479" s="83"/>
      <c r="AF1479" s="83"/>
      <c r="AG1479" s="83"/>
      <c r="AH1479" s="83"/>
      <c r="AI1479" s="84"/>
      <c r="AJ1479" s="83"/>
      <c r="AK1479" s="202">
        <f t="shared" si="197"/>
        <v>0</v>
      </c>
      <c r="AL1479" s="194">
        <f t="shared" si="199"/>
        <v>0</v>
      </c>
      <c r="AM1479" s="83"/>
      <c r="AN1479" s="83"/>
      <c r="AO1479" s="83"/>
      <c r="AP1479" s="83"/>
      <c r="AQ1479" s="83"/>
      <c r="AR1479" s="83"/>
      <c r="AS1479" s="83"/>
      <c r="AT1479" s="83"/>
      <c r="AU1479" s="83"/>
      <c r="AV1479" s="83"/>
      <c r="AW1479" s="83"/>
      <c r="AX1479" s="83"/>
      <c r="AY1479" s="83"/>
      <c r="AZ1479" s="83"/>
      <c r="BA1479" s="83"/>
      <c r="BB1479" s="83"/>
      <c r="BC1479" s="83"/>
      <c r="BD1479" s="83"/>
      <c r="BE1479" s="83"/>
      <c r="BF1479" s="83"/>
      <c r="BG1479" s="83"/>
      <c r="BH1479" s="83"/>
      <c r="BI1479" s="83"/>
      <c r="BJ1479" s="117"/>
      <c r="BK1479" s="223"/>
      <c r="BL1479" s="117"/>
      <c r="BM1479" s="117"/>
      <c r="BN1479" s="117"/>
      <c r="BO1479" s="83"/>
      <c r="BP1479" s="44"/>
      <c r="BQ1479" s="44"/>
      <c r="BR1479" s="44"/>
      <c r="BS1479" s="44"/>
      <c r="BT1479" s="44"/>
      <c r="BU1479" s="44"/>
      <c r="BV1479" s="44"/>
      <c r="BW1479" s="386"/>
    </row>
    <row r="1480" spans="1:75" s="28" customFormat="1" ht="18.75" hidden="1" customHeight="1">
      <c r="A1480" s="270"/>
      <c r="B1480" s="62" t="s">
        <v>162</v>
      </c>
      <c r="C1480" s="83"/>
      <c r="D1480" s="96">
        <f t="shared" si="198"/>
        <v>0</v>
      </c>
      <c r="E1480" s="97"/>
      <c r="F1480" s="155"/>
      <c r="G1480" s="83"/>
      <c r="H1480" s="83"/>
      <c r="I1480" s="83"/>
      <c r="J1480" s="83"/>
      <c r="K1480" s="83"/>
      <c r="L1480" s="83"/>
      <c r="M1480" s="83"/>
      <c r="N1480" s="83"/>
      <c r="O1480" s="83"/>
      <c r="P1480" s="83"/>
      <c r="Q1480" s="83"/>
      <c r="R1480" s="83"/>
      <c r="S1480" s="83"/>
      <c r="T1480" s="83"/>
      <c r="U1480" s="83"/>
      <c r="V1480" s="83"/>
      <c r="W1480" s="83"/>
      <c r="X1480" s="83"/>
      <c r="Y1480" s="83"/>
      <c r="Z1480" s="83"/>
      <c r="AA1480" s="83"/>
      <c r="AB1480" s="83"/>
      <c r="AC1480" s="83"/>
      <c r="AD1480" s="83"/>
      <c r="AE1480" s="83"/>
      <c r="AF1480" s="83"/>
      <c r="AG1480" s="83"/>
      <c r="AH1480" s="83"/>
      <c r="AI1480" s="84"/>
      <c r="AJ1480" s="83"/>
      <c r="AK1480" s="202">
        <f t="shared" si="197"/>
        <v>0</v>
      </c>
      <c r="AL1480" s="194">
        <f t="shared" si="199"/>
        <v>0</v>
      </c>
      <c r="AM1480" s="83"/>
      <c r="AN1480" s="83"/>
      <c r="AO1480" s="83"/>
      <c r="AP1480" s="83"/>
      <c r="AQ1480" s="83"/>
      <c r="AR1480" s="83"/>
      <c r="AS1480" s="83"/>
      <c r="AT1480" s="83"/>
      <c r="AU1480" s="83"/>
      <c r="AV1480" s="83"/>
      <c r="AW1480" s="83"/>
      <c r="AX1480" s="83"/>
      <c r="AY1480" s="83"/>
      <c r="AZ1480" s="83"/>
      <c r="BA1480" s="83"/>
      <c r="BB1480" s="83"/>
      <c r="BC1480" s="83"/>
      <c r="BD1480" s="83"/>
      <c r="BE1480" s="83"/>
      <c r="BF1480" s="83"/>
      <c r="BG1480" s="83"/>
      <c r="BH1480" s="83"/>
      <c r="BI1480" s="83"/>
      <c r="BJ1480" s="117"/>
      <c r="BK1480" s="223"/>
      <c r="BL1480" s="117"/>
      <c r="BM1480" s="117"/>
      <c r="BN1480" s="117"/>
      <c r="BO1480" s="83"/>
      <c r="BP1480" s="44"/>
      <c r="BQ1480" s="44"/>
      <c r="BR1480" s="44"/>
      <c r="BS1480" s="44"/>
      <c r="BT1480" s="44"/>
      <c r="BU1480" s="44"/>
      <c r="BV1480" s="44"/>
      <c r="BW1480" s="386"/>
    </row>
    <row r="1481" spans="1:75" s="28" customFormat="1" ht="18.75" hidden="1" customHeight="1">
      <c r="A1481" s="270"/>
      <c r="B1481" s="49" t="s">
        <v>244</v>
      </c>
      <c r="C1481" s="83"/>
      <c r="D1481" s="96">
        <f t="shared" si="198"/>
        <v>0</v>
      </c>
      <c r="E1481" s="97"/>
      <c r="F1481" s="155"/>
      <c r="G1481" s="83"/>
      <c r="H1481" s="83"/>
      <c r="I1481" s="83"/>
      <c r="J1481" s="83"/>
      <c r="K1481" s="83"/>
      <c r="L1481" s="83"/>
      <c r="M1481" s="83"/>
      <c r="N1481" s="83"/>
      <c r="O1481" s="83"/>
      <c r="P1481" s="83"/>
      <c r="Q1481" s="83"/>
      <c r="R1481" s="83"/>
      <c r="S1481" s="83"/>
      <c r="T1481" s="83"/>
      <c r="U1481" s="83"/>
      <c r="V1481" s="83"/>
      <c r="W1481" s="83"/>
      <c r="X1481" s="83"/>
      <c r="Y1481" s="83"/>
      <c r="Z1481" s="83"/>
      <c r="AA1481" s="83"/>
      <c r="AB1481" s="83"/>
      <c r="AC1481" s="83"/>
      <c r="AD1481" s="83"/>
      <c r="AE1481" s="83"/>
      <c r="AF1481" s="83"/>
      <c r="AG1481" s="83"/>
      <c r="AH1481" s="83"/>
      <c r="AI1481" s="84"/>
      <c r="AJ1481" s="83"/>
      <c r="AK1481" s="202">
        <f t="shared" ref="AK1481:AK1512" si="200">SUM(AM1481:BO1481)</f>
        <v>0</v>
      </c>
      <c r="AL1481" s="194">
        <f t="shared" si="199"/>
        <v>0</v>
      </c>
      <c r="AM1481" s="83"/>
      <c r="AN1481" s="83"/>
      <c r="AO1481" s="83"/>
      <c r="AP1481" s="83"/>
      <c r="AQ1481" s="83"/>
      <c r="AR1481" s="83"/>
      <c r="AS1481" s="83"/>
      <c r="AT1481" s="83"/>
      <c r="AU1481" s="83"/>
      <c r="AV1481" s="83"/>
      <c r="AW1481" s="83"/>
      <c r="AX1481" s="83"/>
      <c r="AY1481" s="83"/>
      <c r="AZ1481" s="83"/>
      <c r="BA1481" s="83"/>
      <c r="BB1481" s="83"/>
      <c r="BC1481" s="83"/>
      <c r="BD1481" s="83"/>
      <c r="BE1481" s="83"/>
      <c r="BF1481" s="83"/>
      <c r="BG1481" s="83"/>
      <c r="BH1481" s="83"/>
      <c r="BI1481" s="83"/>
      <c r="BJ1481" s="117"/>
      <c r="BK1481" s="223"/>
      <c r="BL1481" s="117"/>
      <c r="BM1481" s="117"/>
      <c r="BN1481" s="117"/>
      <c r="BO1481" s="83"/>
      <c r="BP1481" s="44"/>
      <c r="BQ1481" s="44"/>
      <c r="BR1481" s="44"/>
      <c r="BS1481" s="44"/>
      <c r="BT1481" s="44"/>
      <c r="BU1481" s="44"/>
      <c r="BV1481" s="44"/>
      <c r="BW1481" s="386"/>
    </row>
    <row r="1482" spans="1:75" s="28" customFormat="1" ht="18.75" hidden="1" customHeight="1">
      <c r="A1482" s="270"/>
      <c r="B1482" s="63" t="s">
        <v>243</v>
      </c>
      <c r="C1482" s="83"/>
      <c r="D1482" s="96">
        <f t="shared" si="198"/>
        <v>0</v>
      </c>
      <c r="E1482" s="97"/>
      <c r="F1482" s="155"/>
      <c r="G1482" s="83"/>
      <c r="H1482" s="83"/>
      <c r="I1482" s="83"/>
      <c r="J1482" s="83"/>
      <c r="K1482" s="83"/>
      <c r="L1482" s="83"/>
      <c r="M1482" s="83"/>
      <c r="N1482" s="83"/>
      <c r="O1482" s="83"/>
      <c r="P1482" s="83"/>
      <c r="Q1482" s="83"/>
      <c r="R1482" s="83"/>
      <c r="S1482" s="83"/>
      <c r="T1482" s="83"/>
      <c r="U1482" s="83"/>
      <c r="V1482" s="83"/>
      <c r="W1482" s="83"/>
      <c r="X1482" s="83"/>
      <c r="Y1482" s="83"/>
      <c r="Z1482" s="83"/>
      <c r="AA1482" s="83"/>
      <c r="AB1482" s="83"/>
      <c r="AC1482" s="83"/>
      <c r="AD1482" s="83"/>
      <c r="AE1482" s="83"/>
      <c r="AF1482" s="83"/>
      <c r="AG1482" s="83"/>
      <c r="AH1482" s="83"/>
      <c r="AI1482" s="84"/>
      <c r="AJ1482" s="83"/>
      <c r="AK1482" s="202">
        <f t="shared" si="200"/>
        <v>0</v>
      </c>
      <c r="AL1482" s="194">
        <f t="shared" si="199"/>
        <v>0</v>
      </c>
      <c r="AM1482" s="83"/>
      <c r="AN1482" s="83"/>
      <c r="AO1482" s="83"/>
      <c r="AP1482" s="83"/>
      <c r="AQ1482" s="83"/>
      <c r="AR1482" s="83"/>
      <c r="AS1482" s="83"/>
      <c r="AT1482" s="83"/>
      <c r="AU1482" s="83"/>
      <c r="AV1482" s="83"/>
      <c r="AW1482" s="83"/>
      <c r="AX1482" s="83"/>
      <c r="AY1482" s="83"/>
      <c r="AZ1482" s="83"/>
      <c r="BA1482" s="83"/>
      <c r="BB1482" s="83"/>
      <c r="BC1482" s="83"/>
      <c r="BD1482" s="83"/>
      <c r="BE1482" s="83"/>
      <c r="BF1482" s="83"/>
      <c r="BG1482" s="83"/>
      <c r="BH1482" s="83"/>
      <c r="BI1482" s="83"/>
      <c r="BJ1482" s="117"/>
      <c r="BK1482" s="223"/>
      <c r="BL1482" s="117"/>
      <c r="BM1482" s="117"/>
      <c r="BN1482" s="117"/>
      <c r="BO1482" s="83"/>
      <c r="BP1482" s="44"/>
      <c r="BQ1482" s="44"/>
      <c r="BR1482" s="44"/>
      <c r="BS1482" s="44"/>
      <c r="BT1482" s="44"/>
      <c r="BU1482" s="44"/>
      <c r="BV1482" s="44"/>
      <c r="BW1482" s="386"/>
    </row>
    <row r="1483" spans="1:75" s="28" customFormat="1" ht="18.75" hidden="1" customHeight="1">
      <c r="A1483" s="270"/>
      <c r="B1483" s="49" t="s">
        <v>245</v>
      </c>
      <c r="C1483" s="83"/>
      <c r="D1483" s="96">
        <f t="shared" si="198"/>
        <v>0</v>
      </c>
      <c r="E1483" s="97"/>
      <c r="F1483" s="155"/>
      <c r="G1483" s="83"/>
      <c r="H1483" s="83"/>
      <c r="I1483" s="83"/>
      <c r="J1483" s="83"/>
      <c r="K1483" s="83"/>
      <c r="L1483" s="83"/>
      <c r="M1483" s="83"/>
      <c r="N1483" s="83"/>
      <c r="O1483" s="83"/>
      <c r="P1483" s="83"/>
      <c r="Q1483" s="83"/>
      <c r="R1483" s="83"/>
      <c r="S1483" s="83"/>
      <c r="T1483" s="83"/>
      <c r="U1483" s="83"/>
      <c r="V1483" s="83"/>
      <c r="W1483" s="83"/>
      <c r="X1483" s="83"/>
      <c r="Y1483" s="83"/>
      <c r="Z1483" s="83"/>
      <c r="AA1483" s="83"/>
      <c r="AB1483" s="83"/>
      <c r="AC1483" s="83"/>
      <c r="AD1483" s="83"/>
      <c r="AE1483" s="83"/>
      <c r="AF1483" s="83"/>
      <c r="AG1483" s="83"/>
      <c r="AH1483" s="83"/>
      <c r="AI1483" s="84"/>
      <c r="AJ1483" s="83"/>
      <c r="AK1483" s="202">
        <f t="shared" si="200"/>
        <v>0</v>
      </c>
      <c r="AL1483" s="194">
        <f t="shared" si="199"/>
        <v>0</v>
      </c>
      <c r="AM1483" s="83"/>
      <c r="AN1483" s="83"/>
      <c r="AO1483" s="83"/>
      <c r="AP1483" s="83"/>
      <c r="AQ1483" s="83"/>
      <c r="AR1483" s="83"/>
      <c r="AS1483" s="83"/>
      <c r="AT1483" s="83"/>
      <c r="AU1483" s="83"/>
      <c r="AV1483" s="83"/>
      <c r="AW1483" s="83"/>
      <c r="AX1483" s="83"/>
      <c r="AY1483" s="83"/>
      <c r="AZ1483" s="83"/>
      <c r="BA1483" s="83"/>
      <c r="BB1483" s="83"/>
      <c r="BC1483" s="83"/>
      <c r="BD1483" s="83"/>
      <c r="BE1483" s="83"/>
      <c r="BF1483" s="83"/>
      <c r="BG1483" s="83"/>
      <c r="BH1483" s="83"/>
      <c r="BI1483" s="83"/>
      <c r="BJ1483" s="117"/>
      <c r="BK1483" s="223"/>
      <c r="BL1483" s="117"/>
      <c r="BM1483" s="117"/>
      <c r="BN1483" s="117"/>
      <c r="BO1483" s="83"/>
      <c r="BP1483" s="44"/>
      <c r="BQ1483" s="44"/>
      <c r="BR1483" s="44"/>
      <c r="BS1483" s="44"/>
      <c r="BT1483" s="44"/>
      <c r="BU1483" s="44"/>
      <c r="BV1483" s="44"/>
      <c r="BW1483" s="386"/>
    </row>
    <row r="1484" spans="1:75" s="28" customFormat="1" ht="18.75" hidden="1" customHeight="1">
      <c r="A1484" s="270"/>
      <c r="B1484" s="49" t="s">
        <v>246</v>
      </c>
      <c r="C1484" s="83"/>
      <c r="D1484" s="96">
        <f t="shared" si="198"/>
        <v>0</v>
      </c>
      <c r="E1484" s="97"/>
      <c r="F1484" s="155"/>
      <c r="G1484" s="83"/>
      <c r="H1484" s="83"/>
      <c r="I1484" s="83"/>
      <c r="J1484" s="83"/>
      <c r="K1484" s="83"/>
      <c r="L1484" s="83"/>
      <c r="M1484" s="83"/>
      <c r="N1484" s="83"/>
      <c r="O1484" s="83"/>
      <c r="P1484" s="83"/>
      <c r="Q1484" s="83"/>
      <c r="R1484" s="83"/>
      <c r="S1484" s="83"/>
      <c r="T1484" s="83"/>
      <c r="U1484" s="83"/>
      <c r="V1484" s="83"/>
      <c r="W1484" s="83"/>
      <c r="X1484" s="83"/>
      <c r="Y1484" s="83"/>
      <c r="Z1484" s="83"/>
      <c r="AA1484" s="83"/>
      <c r="AB1484" s="83"/>
      <c r="AC1484" s="83"/>
      <c r="AD1484" s="83"/>
      <c r="AE1484" s="83"/>
      <c r="AF1484" s="83"/>
      <c r="AG1484" s="83"/>
      <c r="AH1484" s="83"/>
      <c r="AI1484" s="84"/>
      <c r="AJ1484" s="83"/>
      <c r="AK1484" s="202">
        <f t="shared" si="200"/>
        <v>0</v>
      </c>
      <c r="AL1484" s="194">
        <f t="shared" si="199"/>
        <v>0</v>
      </c>
      <c r="AM1484" s="83"/>
      <c r="AN1484" s="83"/>
      <c r="AO1484" s="83"/>
      <c r="AP1484" s="83"/>
      <c r="AQ1484" s="83"/>
      <c r="AR1484" s="83"/>
      <c r="AS1484" s="83"/>
      <c r="AT1484" s="83"/>
      <c r="AU1484" s="83"/>
      <c r="AV1484" s="83"/>
      <c r="AW1484" s="83"/>
      <c r="AX1484" s="83"/>
      <c r="AY1484" s="83"/>
      <c r="AZ1484" s="83"/>
      <c r="BA1484" s="83"/>
      <c r="BB1484" s="83"/>
      <c r="BC1484" s="83"/>
      <c r="BD1484" s="83"/>
      <c r="BE1484" s="83"/>
      <c r="BF1484" s="83"/>
      <c r="BG1484" s="83"/>
      <c r="BH1484" s="83"/>
      <c r="BI1484" s="83"/>
      <c r="BJ1484" s="117"/>
      <c r="BK1484" s="223"/>
      <c r="BL1484" s="117"/>
      <c r="BM1484" s="117"/>
      <c r="BN1484" s="117"/>
      <c r="BO1484" s="83"/>
      <c r="BP1484" s="44"/>
      <c r="BQ1484" s="44"/>
      <c r="BR1484" s="44"/>
      <c r="BS1484" s="44"/>
      <c r="BT1484" s="44"/>
      <c r="BU1484" s="44"/>
      <c r="BV1484" s="44"/>
      <c r="BW1484" s="386"/>
    </row>
    <row r="1485" spans="1:75" s="28" customFormat="1" ht="18.75" hidden="1" customHeight="1">
      <c r="A1485" s="270"/>
      <c r="B1485" s="49"/>
      <c r="C1485" s="83"/>
      <c r="D1485" s="96">
        <f t="shared" si="198"/>
        <v>0</v>
      </c>
      <c r="E1485" s="97"/>
      <c r="F1485" s="155"/>
      <c r="G1485" s="83"/>
      <c r="H1485" s="83"/>
      <c r="I1485" s="83"/>
      <c r="J1485" s="83"/>
      <c r="K1485" s="83"/>
      <c r="L1485" s="83"/>
      <c r="M1485" s="83"/>
      <c r="N1485" s="83"/>
      <c r="O1485" s="83"/>
      <c r="P1485" s="83"/>
      <c r="Q1485" s="83"/>
      <c r="R1485" s="83"/>
      <c r="S1485" s="83"/>
      <c r="T1485" s="83"/>
      <c r="U1485" s="83"/>
      <c r="V1485" s="83"/>
      <c r="W1485" s="83"/>
      <c r="X1485" s="83"/>
      <c r="Y1485" s="83"/>
      <c r="Z1485" s="83"/>
      <c r="AA1485" s="83"/>
      <c r="AB1485" s="83"/>
      <c r="AC1485" s="83"/>
      <c r="AD1485" s="83"/>
      <c r="AE1485" s="83"/>
      <c r="AF1485" s="83"/>
      <c r="AG1485" s="83"/>
      <c r="AH1485" s="83"/>
      <c r="AI1485" s="84"/>
      <c r="AJ1485" s="83"/>
      <c r="AK1485" s="202">
        <f t="shared" si="200"/>
        <v>0</v>
      </c>
      <c r="AL1485" s="194">
        <f t="shared" si="199"/>
        <v>0</v>
      </c>
      <c r="AM1485" s="83"/>
      <c r="AN1485" s="83"/>
      <c r="AO1485" s="83"/>
      <c r="AP1485" s="83"/>
      <c r="AQ1485" s="83"/>
      <c r="AR1485" s="83"/>
      <c r="AS1485" s="83"/>
      <c r="AT1485" s="83"/>
      <c r="AU1485" s="83"/>
      <c r="AV1485" s="83"/>
      <c r="AW1485" s="83"/>
      <c r="AX1485" s="83"/>
      <c r="AY1485" s="83"/>
      <c r="AZ1485" s="83"/>
      <c r="BA1485" s="83"/>
      <c r="BB1485" s="83"/>
      <c r="BC1485" s="83"/>
      <c r="BD1485" s="83"/>
      <c r="BE1485" s="83"/>
      <c r="BF1485" s="83"/>
      <c r="BG1485" s="83"/>
      <c r="BH1485" s="83"/>
      <c r="BI1485" s="83"/>
      <c r="BJ1485" s="117"/>
      <c r="BK1485" s="223"/>
      <c r="BL1485" s="117"/>
      <c r="BM1485" s="117"/>
      <c r="BN1485" s="117"/>
      <c r="BO1485" s="83"/>
      <c r="BP1485" s="44"/>
      <c r="BQ1485" s="44"/>
      <c r="BR1485" s="44"/>
      <c r="BS1485" s="44"/>
      <c r="BT1485" s="44"/>
      <c r="BU1485" s="44"/>
      <c r="BV1485" s="44"/>
      <c r="BW1485" s="386"/>
    </row>
    <row r="1486" spans="1:75" s="28" customFormat="1" ht="19.5" hidden="1">
      <c r="A1486" s="270"/>
      <c r="B1486" s="60" t="s">
        <v>302</v>
      </c>
      <c r="C1486" s="83"/>
      <c r="D1486" s="96"/>
      <c r="E1486" s="97"/>
      <c r="F1486" s="155"/>
      <c r="G1486" s="83"/>
      <c r="H1486" s="83"/>
      <c r="I1486" s="83"/>
      <c r="J1486" s="83"/>
      <c r="K1486" s="83"/>
      <c r="L1486" s="83"/>
      <c r="M1486" s="83"/>
      <c r="N1486" s="83"/>
      <c r="O1486" s="83"/>
      <c r="P1486" s="83"/>
      <c r="Q1486" s="83"/>
      <c r="R1486" s="83"/>
      <c r="S1486" s="83"/>
      <c r="T1486" s="83"/>
      <c r="U1486" s="83"/>
      <c r="V1486" s="83"/>
      <c r="W1486" s="83"/>
      <c r="X1486" s="83"/>
      <c r="Y1486" s="83"/>
      <c r="Z1486" s="83"/>
      <c r="AA1486" s="83"/>
      <c r="AB1486" s="83"/>
      <c r="AC1486" s="83"/>
      <c r="AD1486" s="83"/>
      <c r="AE1486" s="83"/>
      <c r="AF1486" s="83"/>
      <c r="AG1486" s="83"/>
      <c r="AH1486" s="83"/>
      <c r="AI1486" s="84"/>
      <c r="AJ1486" s="83"/>
      <c r="AK1486" s="202">
        <f t="shared" si="200"/>
        <v>0</v>
      </c>
      <c r="AL1486" s="194">
        <f t="shared" si="199"/>
        <v>0</v>
      </c>
      <c r="AM1486" s="83"/>
      <c r="AN1486" s="83"/>
      <c r="AO1486" s="83"/>
      <c r="AP1486" s="83"/>
      <c r="AQ1486" s="83"/>
      <c r="AR1486" s="83"/>
      <c r="AS1486" s="83"/>
      <c r="AT1486" s="83"/>
      <c r="AU1486" s="83"/>
      <c r="AV1486" s="83"/>
      <c r="AW1486" s="83"/>
      <c r="AX1486" s="83"/>
      <c r="AY1486" s="83"/>
      <c r="AZ1486" s="83"/>
      <c r="BA1486" s="83"/>
      <c r="BB1486" s="83"/>
      <c r="BC1486" s="83"/>
      <c r="BD1486" s="83"/>
      <c r="BE1486" s="83"/>
      <c r="BF1486" s="83"/>
      <c r="BG1486" s="83"/>
      <c r="BH1486" s="83"/>
      <c r="BI1486" s="83"/>
      <c r="BJ1486" s="117"/>
      <c r="BK1486" s="223"/>
      <c r="BL1486" s="117"/>
      <c r="BM1486" s="117"/>
      <c r="BN1486" s="117"/>
      <c r="BO1486" s="83"/>
      <c r="BP1486" s="44"/>
      <c r="BQ1486" s="44"/>
      <c r="BR1486" s="44"/>
      <c r="BS1486" s="44"/>
      <c r="BT1486" s="44"/>
      <c r="BU1486" s="44"/>
      <c r="BV1486" s="44"/>
      <c r="BW1486" s="386"/>
    </row>
    <row r="1487" spans="1:75" s="28" customFormat="1" ht="18.75" hidden="1" customHeight="1">
      <c r="A1487" s="270"/>
      <c r="B1487" s="123" t="s">
        <v>162</v>
      </c>
      <c r="C1487" s="83"/>
      <c r="D1487" s="96">
        <f t="shared" ref="D1487:D1532" si="201">SUM(AL1487)</f>
        <v>0</v>
      </c>
      <c r="E1487" s="97"/>
      <c r="F1487" s="252"/>
      <c r="G1487" s="83"/>
      <c r="H1487" s="83"/>
      <c r="I1487" s="83"/>
      <c r="J1487" s="83"/>
      <c r="K1487" s="83"/>
      <c r="L1487" s="83"/>
      <c r="M1487" s="83"/>
      <c r="N1487" s="83"/>
      <c r="O1487" s="83"/>
      <c r="P1487" s="83"/>
      <c r="Q1487" s="83"/>
      <c r="R1487" s="83"/>
      <c r="S1487" s="83"/>
      <c r="T1487" s="83"/>
      <c r="U1487" s="83"/>
      <c r="V1487" s="83"/>
      <c r="W1487" s="83"/>
      <c r="X1487" s="83"/>
      <c r="Y1487" s="83"/>
      <c r="Z1487" s="83"/>
      <c r="AA1487" s="83"/>
      <c r="AB1487" s="83"/>
      <c r="AC1487" s="83"/>
      <c r="AD1487" s="83"/>
      <c r="AE1487" s="83"/>
      <c r="AF1487" s="83"/>
      <c r="AG1487" s="83"/>
      <c r="AH1487" s="83"/>
      <c r="AI1487" s="84"/>
      <c r="AJ1487" s="83"/>
      <c r="AK1487" s="202">
        <f t="shared" si="200"/>
        <v>0</v>
      </c>
      <c r="AL1487" s="194">
        <f t="shared" si="199"/>
        <v>0</v>
      </c>
      <c r="AM1487" s="83"/>
      <c r="AN1487" s="83"/>
      <c r="AO1487" s="83"/>
      <c r="AP1487" s="83"/>
      <c r="AQ1487" s="83"/>
      <c r="AR1487" s="83"/>
      <c r="AS1487" s="83"/>
      <c r="AT1487" s="83"/>
      <c r="AU1487" s="83"/>
      <c r="AV1487" s="83"/>
      <c r="AW1487" s="83"/>
      <c r="AX1487" s="83"/>
      <c r="AY1487" s="83"/>
      <c r="AZ1487" s="83"/>
      <c r="BA1487" s="83"/>
      <c r="BB1487" s="83"/>
      <c r="BC1487" s="83"/>
      <c r="BD1487" s="83"/>
      <c r="BE1487" s="83"/>
      <c r="BF1487" s="83"/>
      <c r="BG1487" s="83"/>
      <c r="BH1487" s="83"/>
      <c r="BI1487" s="83"/>
      <c r="BJ1487" s="117"/>
      <c r="BK1487" s="223"/>
      <c r="BL1487" s="117"/>
      <c r="BM1487" s="117"/>
      <c r="BN1487" s="117"/>
      <c r="BO1487" s="83"/>
      <c r="BP1487" s="44"/>
      <c r="BQ1487" s="44"/>
      <c r="BR1487" s="44"/>
      <c r="BS1487" s="44"/>
      <c r="BT1487" s="44"/>
      <c r="BU1487" s="44"/>
      <c r="BV1487" s="44"/>
      <c r="BW1487" s="386"/>
    </row>
    <row r="1488" spans="1:75" s="28" customFormat="1" ht="18.75" hidden="1" customHeight="1">
      <c r="A1488" s="270"/>
      <c r="B1488" s="124" t="s">
        <v>163</v>
      </c>
      <c r="C1488" s="83"/>
      <c r="D1488" s="96">
        <f t="shared" si="201"/>
        <v>0</v>
      </c>
      <c r="E1488" s="97"/>
      <c r="F1488" s="155"/>
      <c r="G1488" s="83"/>
      <c r="H1488" s="83"/>
      <c r="I1488" s="83"/>
      <c r="J1488" s="83"/>
      <c r="K1488" s="83"/>
      <c r="L1488" s="83"/>
      <c r="M1488" s="83"/>
      <c r="N1488" s="83"/>
      <c r="O1488" s="83"/>
      <c r="P1488" s="83"/>
      <c r="Q1488" s="83"/>
      <c r="R1488" s="83"/>
      <c r="S1488" s="83"/>
      <c r="T1488" s="83"/>
      <c r="U1488" s="83"/>
      <c r="V1488" s="83"/>
      <c r="W1488" s="83"/>
      <c r="X1488" s="83"/>
      <c r="Y1488" s="83"/>
      <c r="Z1488" s="83"/>
      <c r="AA1488" s="83"/>
      <c r="AB1488" s="83"/>
      <c r="AC1488" s="83"/>
      <c r="AD1488" s="83"/>
      <c r="AE1488" s="83"/>
      <c r="AF1488" s="83"/>
      <c r="AG1488" s="83"/>
      <c r="AH1488" s="83"/>
      <c r="AI1488" s="84"/>
      <c r="AJ1488" s="83"/>
      <c r="AK1488" s="202">
        <f t="shared" si="200"/>
        <v>0</v>
      </c>
      <c r="AL1488" s="194">
        <f t="shared" si="199"/>
        <v>0</v>
      </c>
      <c r="AM1488" s="83"/>
      <c r="AN1488" s="83"/>
      <c r="AO1488" s="83"/>
      <c r="AP1488" s="83"/>
      <c r="AQ1488" s="83"/>
      <c r="AR1488" s="83"/>
      <c r="AS1488" s="83"/>
      <c r="AT1488" s="83"/>
      <c r="AU1488" s="83"/>
      <c r="AV1488" s="83"/>
      <c r="AW1488" s="83"/>
      <c r="AX1488" s="83"/>
      <c r="AY1488" s="83"/>
      <c r="AZ1488" s="83"/>
      <c r="BA1488" s="83"/>
      <c r="BB1488" s="83"/>
      <c r="BC1488" s="83"/>
      <c r="BD1488" s="83"/>
      <c r="BE1488" s="83"/>
      <c r="BF1488" s="83"/>
      <c r="BG1488" s="83"/>
      <c r="BH1488" s="83"/>
      <c r="BI1488" s="83"/>
      <c r="BJ1488" s="117"/>
      <c r="BK1488" s="223"/>
      <c r="BL1488" s="117"/>
      <c r="BM1488" s="117"/>
      <c r="BN1488" s="117"/>
      <c r="BO1488" s="83"/>
      <c r="BP1488" s="44"/>
      <c r="BQ1488" s="44"/>
      <c r="BR1488" s="44"/>
      <c r="BS1488" s="44"/>
      <c r="BT1488" s="44"/>
      <c r="BU1488" s="44"/>
      <c r="BV1488" s="44"/>
      <c r="BW1488" s="386"/>
    </row>
    <row r="1489" spans="1:75" s="28" customFormat="1" ht="18.75" hidden="1" customHeight="1">
      <c r="A1489" s="270"/>
      <c r="B1489" s="123" t="s">
        <v>442</v>
      </c>
      <c r="C1489" s="83"/>
      <c r="D1489" s="96">
        <f t="shared" si="201"/>
        <v>0</v>
      </c>
      <c r="E1489" s="97"/>
      <c r="F1489" s="362"/>
      <c r="G1489" s="83"/>
      <c r="H1489" s="83"/>
      <c r="I1489" s="83"/>
      <c r="J1489" s="83"/>
      <c r="K1489" s="83"/>
      <c r="L1489" s="83"/>
      <c r="M1489" s="83"/>
      <c r="N1489" s="83"/>
      <c r="O1489" s="83"/>
      <c r="P1489" s="83"/>
      <c r="Q1489" s="83"/>
      <c r="R1489" s="83"/>
      <c r="S1489" s="83"/>
      <c r="T1489" s="83"/>
      <c r="U1489" s="83"/>
      <c r="V1489" s="83"/>
      <c r="W1489" s="83"/>
      <c r="X1489" s="83"/>
      <c r="Y1489" s="83"/>
      <c r="Z1489" s="83"/>
      <c r="AA1489" s="83"/>
      <c r="AB1489" s="83"/>
      <c r="AC1489" s="83"/>
      <c r="AD1489" s="83"/>
      <c r="AE1489" s="83"/>
      <c r="AF1489" s="83"/>
      <c r="AG1489" s="83"/>
      <c r="AH1489" s="83"/>
      <c r="AI1489" s="84"/>
      <c r="AJ1489" s="83"/>
      <c r="AK1489" s="202">
        <f t="shared" si="200"/>
        <v>0</v>
      </c>
      <c r="AL1489" s="194">
        <f t="shared" si="199"/>
        <v>0</v>
      </c>
      <c r="AM1489" s="83"/>
      <c r="AN1489" s="83"/>
      <c r="AO1489" s="83"/>
      <c r="AP1489" s="83"/>
      <c r="AQ1489" s="83"/>
      <c r="AR1489" s="83"/>
      <c r="AS1489" s="83"/>
      <c r="AT1489" s="83"/>
      <c r="AU1489" s="83"/>
      <c r="AV1489" s="83"/>
      <c r="AW1489" s="83"/>
      <c r="AX1489" s="83"/>
      <c r="AY1489" s="83"/>
      <c r="AZ1489" s="83"/>
      <c r="BA1489" s="83"/>
      <c r="BB1489" s="83"/>
      <c r="BC1489" s="83"/>
      <c r="BD1489" s="83"/>
      <c r="BE1489" s="83"/>
      <c r="BF1489" s="83"/>
      <c r="BG1489" s="83"/>
      <c r="BH1489" s="83"/>
      <c r="BI1489" s="83"/>
      <c r="BJ1489" s="117"/>
      <c r="BK1489" s="223"/>
      <c r="BL1489" s="117"/>
      <c r="BM1489" s="117"/>
      <c r="BN1489" s="117"/>
      <c r="BO1489" s="83"/>
      <c r="BP1489" s="44"/>
      <c r="BQ1489" s="44"/>
      <c r="BR1489" s="44"/>
      <c r="BS1489" s="44"/>
      <c r="BT1489" s="44"/>
      <c r="BU1489" s="44"/>
      <c r="BV1489" s="44"/>
      <c r="BW1489" s="386"/>
    </row>
    <row r="1490" spans="1:75" s="28" customFormat="1" ht="18.75" hidden="1" customHeight="1">
      <c r="A1490" s="270"/>
      <c r="B1490" s="124"/>
      <c r="C1490" s="83"/>
      <c r="D1490" s="96">
        <f t="shared" si="201"/>
        <v>0</v>
      </c>
      <c r="E1490" s="97"/>
      <c r="F1490" s="155"/>
      <c r="G1490" s="83"/>
      <c r="H1490" s="83"/>
      <c r="I1490" s="83"/>
      <c r="J1490" s="83"/>
      <c r="K1490" s="83"/>
      <c r="L1490" s="83"/>
      <c r="M1490" s="83"/>
      <c r="N1490" s="83"/>
      <c r="O1490" s="83"/>
      <c r="P1490" s="83"/>
      <c r="Q1490" s="83"/>
      <c r="R1490" s="83"/>
      <c r="S1490" s="83"/>
      <c r="T1490" s="83"/>
      <c r="U1490" s="83"/>
      <c r="V1490" s="83"/>
      <c r="W1490" s="83"/>
      <c r="X1490" s="83"/>
      <c r="Y1490" s="83"/>
      <c r="Z1490" s="83"/>
      <c r="AA1490" s="83"/>
      <c r="AB1490" s="83"/>
      <c r="AC1490" s="83"/>
      <c r="AD1490" s="83"/>
      <c r="AE1490" s="83"/>
      <c r="AF1490" s="83"/>
      <c r="AG1490" s="83"/>
      <c r="AH1490" s="83"/>
      <c r="AI1490" s="84"/>
      <c r="AJ1490" s="83"/>
      <c r="AK1490" s="202">
        <f t="shared" si="200"/>
        <v>0</v>
      </c>
      <c r="AL1490" s="194">
        <f t="shared" si="199"/>
        <v>0</v>
      </c>
      <c r="AM1490" s="83"/>
      <c r="AN1490" s="83"/>
      <c r="AO1490" s="83"/>
      <c r="AP1490" s="83"/>
      <c r="AQ1490" s="83"/>
      <c r="AR1490" s="83"/>
      <c r="AS1490" s="83"/>
      <c r="AT1490" s="83"/>
      <c r="AU1490" s="83"/>
      <c r="AV1490" s="83"/>
      <c r="AW1490" s="83"/>
      <c r="AX1490" s="83"/>
      <c r="AY1490" s="83"/>
      <c r="AZ1490" s="83"/>
      <c r="BA1490" s="83"/>
      <c r="BB1490" s="83"/>
      <c r="BC1490" s="83"/>
      <c r="BD1490" s="83"/>
      <c r="BE1490" s="83"/>
      <c r="BF1490" s="83"/>
      <c r="BG1490" s="83"/>
      <c r="BH1490" s="83"/>
      <c r="BI1490" s="83"/>
      <c r="BJ1490" s="117"/>
      <c r="BK1490" s="223"/>
      <c r="BL1490" s="117"/>
      <c r="BM1490" s="117"/>
      <c r="BN1490" s="117"/>
      <c r="BO1490" s="83"/>
      <c r="BP1490" s="44"/>
      <c r="BQ1490" s="44"/>
      <c r="BR1490" s="44"/>
      <c r="BS1490" s="44"/>
      <c r="BT1490" s="44"/>
      <c r="BU1490" s="44"/>
      <c r="BV1490" s="44"/>
      <c r="BW1490" s="386"/>
    </row>
    <row r="1491" spans="1:75" s="28" customFormat="1" ht="18.75" hidden="1" customHeight="1">
      <c r="A1491" s="270"/>
      <c r="B1491" s="125" t="s">
        <v>162</v>
      </c>
      <c r="C1491" s="83"/>
      <c r="D1491" s="96">
        <f t="shared" si="201"/>
        <v>0</v>
      </c>
      <c r="E1491" s="97"/>
      <c r="F1491" s="155"/>
      <c r="G1491" s="83"/>
      <c r="H1491" s="83"/>
      <c r="I1491" s="83"/>
      <c r="J1491" s="83"/>
      <c r="K1491" s="83"/>
      <c r="L1491" s="83"/>
      <c r="M1491" s="83"/>
      <c r="N1491" s="83"/>
      <c r="O1491" s="83"/>
      <c r="P1491" s="83"/>
      <c r="Q1491" s="83"/>
      <c r="R1491" s="83"/>
      <c r="S1491" s="83"/>
      <c r="T1491" s="83"/>
      <c r="U1491" s="83"/>
      <c r="V1491" s="83"/>
      <c r="W1491" s="83"/>
      <c r="X1491" s="83"/>
      <c r="Y1491" s="83"/>
      <c r="Z1491" s="83"/>
      <c r="AA1491" s="83"/>
      <c r="AB1491" s="83"/>
      <c r="AC1491" s="83"/>
      <c r="AD1491" s="83"/>
      <c r="AE1491" s="83"/>
      <c r="AF1491" s="83"/>
      <c r="AG1491" s="83"/>
      <c r="AH1491" s="83"/>
      <c r="AI1491" s="84"/>
      <c r="AJ1491" s="83"/>
      <c r="AK1491" s="202">
        <f t="shared" si="200"/>
        <v>0</v>
      </c>
      <c r="AL1491" s="194">
        <f t="shared" si="199"/>
        <v>0</v>
      </c>
      <c r="AM1491" s="83"/>
      <c r="AN1491" s="83"/>
      <c r="AO1491" s="83"/>
      <c r="AP1491" s="83"/>
      <c r="AQ1491" s="83"/>
      <c r="AR1491" s="83"/>
      <c r="AS1491" s="83"/>
      <c r="AT1491" s="83"/>
      <c r="AU1491" s="83"/>
      <c r="AV1491" s="83"/>
      <c r="AW1491" s="83"/>
      <c r="AX1491" s="83"/>
      <c r="AY1491" s="83"/>
      <c r="AZ1491" s="83"/>
      <c r="BA1491" s="83"/>
      <c r="BB1491" s="83"/>
      <c r="BC1491" s="83"/>
      <c r="BD1491" s="83"/>
      <c r="BE1491" s="83"/>
      <c r="BF1491" s="83"/>
      <c r="BG1491" s="83"/>
      <c r="BH1491" s="83"/>
      <c r="BI1491" s="83"/>
      <c r="BJ1491" s="117"/>
      <c r="BK1491" s="223"/>
      <c r="BL1491" s="117"/>
      <c r="BM1491" s="117"/>
      <c r="BN1491" s="117"/>
      <c r="BO1491" s="83"/>
      <c r="BP1491" s="44"/>
      <c r="BQ1491" s="44"/>
      <c r="BR1491" s="44"/>
      <c r="BS1491" s="44"/>
      <c r="BT1491" s="44"/>
      <c r="BU1491" s="44"/>
      <c r="BV1491" s="44"/>
      <c r="BW1491" s="386"/>
    </row>
    <row r="1492" spans="1:75" s="28" customFormat="1" ht="18.75" hidden="1" customHeight="1">
      <c r="A1492" s="270"/>
      <c r="B1492" s="124" t="s">
        <v>3</v>
      </c>
      <c r="C1492" s="83"/>
      <c r="D1492" s="96">
        <f t="shared" si="201"/>
        <v>0</v>
      </c>
      <c r="E1492" s="97"/>
      <c r="F1492" s="155"/>
      <c r="G1492" s="83"/>
      <c r="H1492" s="83"/>
      <c r="I1492" s="83"/>
      <c r="J1492" s="83"/>
      <c r="K1492" s="83"/>
      <c r="L1492" s="83"/>
      <c r="M1492" s="83"/>
      <c r="N1492" s="83"/>
      <c r="O1492" s="83"/>
      <c r="P1492" s="83"/>
      <c r="Q1492" s="83"/>
      <c r="R1492" s="83"/>
      <c r="S1492" s="83"/>
      <c r="T1492" s="83"/>
      <c r="U1492" s="83"/>
      <c r="V1492" s="83"/>
      <c r="W1492" s="83"/>
      <c r="X1492" s="83"/>
      <c r="Y1492" s="83"/>
      <c r="Z1492" s="83"/>
      <c r="AA1492" s="83"/>
      <c r="AB1492" s="83"/>
      <c r="AC1492" s="83"/>
      <c r="AD1492" s="83"/>
      <c r="AE1492" s="83"/>
      <c r="AF1492" s="83"/>
      <c r="AG1492" s="83"/>
      <c r="AH1492" s="83"/>
      <c r="AI1492" s="84"/>
      <c r="AJ1492" s="83"/>
      <c r="AK1492" s="202">
        <f t="shared" si="200"/>
        <v>0</v>
      </c>
      <c r="AL1492" s="194">
        <f t="shared" ref="AL1492:AL1523" si="202">SUM(G1492:AK1492)</f>
        <v>0</v>
      </c>
      <c r="AM1492" s="83"/>
      <c r="AN1492" s="83"/>
      <c r="AO1492" s="83"/>
      <c r="AP1492" s="83"/>
      <c r="AQ1492" s="83"/>
      <c r="AR1492" s="83"/>
      <c r="AS1492" s="83"/>
      <c r="AT1492" s="83"/>
      <c r="AU1492" s="83"/>
      <c r="AV1492" s="83"/>
      <c r="AW1492" s="83"/>
      <c r="AX1492" s="83"/>
      <c r="AY1492" s="83"/>
      <c r="AZ1492" s="83"/>
      <c r="BA1492" s="83"/>
      <c r="BB1492" s="83"/>
      <c r="BC1492" s="83"/>
      <c r="BD1492" s="83"/>
      <c r="BE1492" s="83"/>
      <c r="BF1492" s="83"/>
      <c r="BG1492" s="83"/>
      <c r="BH1492" s="83"/>
      <c r="BI1492" s="83"/>
      <c r="BJ1492" s="117"/>
      <c r="BK1492" s="223"/>
      <c r="BL1492" s="117"/>
      <c r="BM1492" s="117"/>
      <c r="BN1492" s="117"/>
      <c r="BO1492" s="83"/>
      <c r="BP1492" s="44"/>
      <c r="BQ1492" s="44"/>
      <c r="BR1492" s="44"/>
      <c r="BS1492" s="44"/>
      <c r="BT1492" s="44"/>
      <c r="BU1492" s="44"/>
      <c r="BV1492" s="44"/>
      <c r="BW1492" s="386"/>
    </row>
    <row r="1493" spans="1:75" s="28" customFormat="1" hidden="1">
      <c r="A1493" s="270"/>
      <c r="B1493" s="123" t="s">
        <v>377</v>
      </c>
      <c r="C1493" s="83"/>
      <c r="D1493" s="96">
        <f t="shared" si="201"/>
        <v>0</v>
      </c>
      <c r="E1493" s="97"/>
      <c r="F1493" s="252"/>
      <c r="G1493" s="83"/>
      <c r="H1493" s="83"/>
      <c r="I1493" s="83"/>
      <c r="J1493" s="83"/>
      <c r="K1493" s="83"/>
      <c r="L1493" s="83"/>
      <c r="M1493" s="83"/>
      <c r="N1493" s="83"/>
      <c r="O1493" s="83"/>
      <c r="P1493" s="83"/>
      <c r="Q1493" s="83"/>
      <c r="R1493" s="83"/>
      <c r="S1493" s="83"/>
      <c r="T1493" s="83"/>
      <c r="U1493" s="83"/>
      <c r="V1493" s="83"/>
      <c r="W1493" s="83"/>
      <c r="X1493" s="83"/>
      <c r="Y1493" s="83"/>
      <c r="Z1493" s="83"/>
      <c r="AA1493" s="83"/>
      <c r="AB1493" s="83"/>
      <c r="AC1493" s="83"/>
      <c r="AD1493" s="83"/>
      <c r="AE1493" s="83"/>
      <c r="AF1493" s="83"/>
      <c r="AG1493" s="83"/>
      <c r="AH1493" s="83"/>
      <c r="AI1493" s="84"/>
      <c r="AJ1493" s="83"/>
      <c r="AK1493" s="202">
        <f t="shared" si="200"/>
        <v>0</v>
      </c>
      <c r="AL1493" s="194">
        <f t="shared" si="202"/>
        <v>0</v>
      </c>
      <c r="AM1493" s="83"/>
      <c r="AN1493" s="83"/>
      <c r="AO1493" s="83"/>
      <c r="AP1493" s="83"/>
      <c r="AQ1493" s="83"/>
      <c r="AR1493" s="83"/>
      <c r="AS1493" s="83"/>
      <c r="AT1493" s="83"/>
      <c r="AU1493" s="83"/>
      <c r="AV1493" s="83"/>
      <c r="AW1493" s="83"/>
      <c r="AX1493" s="83"/>
      <c r="AY1493" s="83"/>
      <c r="AZ1493" s="83"/>
      <c r="BA1493" s="83"/>
      <c r="BB1493" s="83"/>
      <c r="BC1493" s="83"/>
      <c r="BD1493" s="83"/>
      <c r="BE1493" s="83"/>
      <c r="BF1493" s="83"/>
      <c r="BG1493" s="83"/>
      <c r="BH1493" s="83"/>
      <c r="BI1493" s="83"/>
      <c r="BJ1493" s="117"/>
      <c r="BK1493" s="223"/>
      <c r="BL1493" s="117"/>
      <c r="BM1493" s="117"/>
      <c r="BN1493" s="117"/>
      <c r="BO1493" s="83"/>
      <c r="BP1493" s="44"/>
      <c r="BQ1493" s="44"/>
      <c r="BR1493" s="44"/>
      <c r="BS1493" s="44"/>
      <c r="BT1493" s="44"/>
      <c r="BU1493" s="44"/>
      <c r="BV1493" s="44"/>
      <c r="BW1493" s="386"/>
    </row>
    <row r="1494" spans="1:75" s="28" customFormat="1" ht="18.75" hidden="1" customHeight="1">
      <c r="A1494" s="270"/>
      <c r="B1494" s="124"/>
      <c r="C1494" s="83"/>
      <c r="D1494" s="96">
        <f t="shared" si="201"/>
        <v>0</v>
      </c>
      <c r="E1494" s="97"/>
      <c r="F1494" s="155"/>
      <c r="G1494" s="83"/>
      <c r="H1494" s="83"/>
      <c r="I1494" s="83"/>
      <c r="J1494" s="83"/>
      <c r="K1494" s="83"/>
      <c r="L1494" s="83"/>
      <c r="M1494" s="83"/>
      <c r="N1494" s="83"/>
      <c r="O1494" s="83"/>
      <c r="P1494" s="83"/>
      <c r="Q1494" s="83"/>
      <c r="R1494" s="83"/>
      <c r="S1494" s="83"/>
      <c r="T1494" s="83"/>
      <c r="U1494" s="83"/>
      <c r="V1494" s="83"/>
      <c r="W1494" s="83"/>
      <c r="X1494" s="83"/>
      <c r="Y1494" s="83"/>
      <c r="Z1494" s="83"/>
      <c r="AA1494" s="83"/>
      <c r="AB1494" s="83"/>
      <c r="AC1494" s="83"/>
      <c r="AD1494" s="83"/>
      <c r="AE1494" s="83"/>
      <c r="AF1494" s="83"/>
      <c r="AG1494" s="83"/>
      <c r="AH1494" s="83"/>
      <c r="AI1494" s="84"/>
      <c r="AJ1494" s="83"/>
      <c r="AK1494" s="202">
        <f t="shared" si="200"/>
        <v>0</v>
      </c>
      <c r="AL1494" s="194">
        <f t="shared" si="202"/>
        <v>0</v>
      </c>
      <c r="AM1494" s="83"/>
      <c r="AN1494" s="83"/>
      <c r="AO1494" s="83"/>
      <c r="AP1494" s="83"/>
      <c r="AQ1494" s="83"/>
      <c r="AR1494" s="83"/>
      <c r="AS1494" s="83"/>
      <c r="AT1494" s="83"/>
      <c r="AU1494" s="83"/>
      <c r="AV1494" s="83"/>
      <c r="AW1494" s="83"/>
      <c r="AX1494" s="83"/>
      <c r="AY1494" s="83"/>
      <c r="AZ1494" s="83"/>
      <c r="BA1494" s="83"/>
      <c r="BB1494" s="83"/>
      <c r="BC1494" s="83"/>
      <c r="BD1494" s="83"/>
      <c r="BE1494" s="83"/>
      <c r="BF1494" s="83"/>
      <c r="BG1494" s="83"/>
      <c r="BH1494" s="83"/>
      <c r="BI1494" s="83"/>
      <c r="BJ1494" s="117"/>
      <c r="BK1494" s="223"/>
      <c r="BL1494" s="117"/>
      <c r="BM1494" s="117"/>
      <c r="BN1494" s="117"/>
      <c r="BO1494" s="83"/>
      <c r="BP1494" s="44"/>
      <c r="BQ1494" s="44"/>
      <c r="BR1494" s="44"/>
      <c r="BS1494" s="44"/>
      <c r="BT1494" s="44"/>
      <c r="BU1494" s="44"/>
      <c r="BV1494" s="44"/>
      <c r="BW1494" s="386"/>
    </row>
    <row r="1495" spans="1:75" s="28" customFormat="1" ht="18.75" hidden="1" customHeight="1">
      <c r="A1495" s="270"/>
      <c r="B1495" s="123" t="s">
        <v>162</v>
      </c>
      <c r="C1495" s="83"/>
      <c r="D1495" s="96">
        <f t="shared" si="201"/>
        <v>0</v>
      </c>
      <c r="E1495" s="97"/>
      <c r="F1495" s="155"/>
      <c r="G1495" s="83"/>
      <c r="H1495" s="83"/>
      <c r="I1495" s="83"/>
      <c r="J1495" s="83"/>
      <c r="K1495" s="83"/>
      <c r="L1495" s="83"/>
      <c r="M1495" s="83"/>
      <c r="N1495" s="83"/>
      <c r="O1495" s="83"/>
      <c r="P1495" s="83"/>
      <c r="Q1495" s="83"/>
      <c r="R1495" s="83"/>
      <c r="S1495" s="83"/>
      <c r="T1495" s="83"/>
      <c r="U1495" s="83"/>
      <c r="V1495" s="83"/>
      <c r="W1495" s="83"/>
      <c r="X1495" s="83"/>
      <c r="Y1495" s="83"/>
      <c r="Z1495" s="83"/>
      <c r="AA1495" s="83"/>
      <c r="AB1495" s="83"/>
      <c r="AC1495" s="83"/>
      <c r="AD1495" s="83"/>
      <c r="AE1495" s="83"/>
      <c r="AF1495" s="83"/>
      <c r="AG1495" s="83"/>
      <c r="AH1495" s="83"/>
      <c r="AI1495" s="84"/>
      <c r="AJ1495" s="83"/>
      <c r="AK1495" s="202">
        <f t="shared" si="200"/>
        <v>0</v>
      </c>
      <c r="AL1495" s="194">
        <f t="shared" si="202"/>
        <v>0</v>
      </c>
      <c r="AM1495" s="83"/>
      <c r="AN1495" s="83"/>
      <c r="AO1495" s="83"/>
      <c r="AP1495" s="83"/>
      <c r="AQ1495" s="83"/>
      <c r="AR1495" s="83"/>
      <c r="AS1495" s="83"/>
      <c r="AT1495" s="83"/>
      <c r="AU1495" s="83"/>
      <c r="AV1495" s="83"/>
      <c r="AW1495" s="83"/>
      <c r="AX1495" s="83"/>
      <c r="AY1495" s="83"/>
      <c r="AZ1495" s="83"/>
      <c r="BA1495" s="83"/>
      <c r="BB1495" s="83"/>
      <c r="BC1495" s="83"/>
      <c r="BD1495" s="83"/>
      <c r="BE1495" s="83"/>
      <c r="BF1495" s="83"/>
      <c r="BG1495" s="83"/>
      <c r="BH1495" s="83"/>
      <c r="BI1495" s="83"/>
      <c r="BJ1495" s="117"/>
      <c r="BK1495" s="223"/>
      <c r="BL1495" s="117"/>
      <c r="BM1495" s="117"/>
      <c r="BN1495" s="117"/>
      <c r="BO1495" s="83"/>
      <c r="BP1495" s="44"/>
      <c r="BQ1495" s="44"/>
      <c r="BR1495" s="44"/>
      <c r="BS1495" s="44"/>
      <c r="BT1495" s="44"/>
      <c r="BU1495" s="44"/>
      <c r="BV1495" s="44"/>
      <c r="BW1495" s="386"/>
    </row>
    <row r="1496" spans="1:75" s="28" customFormat="1" ht="18.75" hidden="1" customHeight="1">
      <c r="A1496" s="270"/>
      <c r="B1496" s="208" t="s">
        <v>247</v>
      </c>
      <c r="C1496" s="83"/>
      <c r="D1496" s="96">
        <f t="shared" si="201"/>
        <v>0</v>
      </c>
      <c r="E1496" s="97"/>
      <c r="F1496" s="155"/>
      <c r="G1496" s="83"/>
      <c r="H1496" s="83"/>
      <c r="I1496" s="83"/>
      <c r="J1496" s="83"/>
      <c r="K1496" s="83"/>
      <c r="L1496" s="83"/>
      <c r="M1496" s="83"/>
      <c r="N1496" s="83"/>
      <c r="O1496" s="83"/>
      <c r="P1496" s="83"/>
      <c r="Q1496" s="83"/>
      <c r="R1496" s="83"/>
      <c r="S1496" s="83"/>
      <c r="T1496" s="83"/>
      <c r="U1496" s="83"/>
      <c r="V1496" s="83"/>
      <c r="W1496" s="83"/>
      <c r="X1496" s="83"/>
      <c r="Y1496" s="83"/>
      <c r="Z1496" s="83"/>
      <c r="AA1496" s="83"/>
      <c r="AB1496" s="83"/>
      <c r="AC1496" s="83"/>
      <c r="AD1496" s="83"/>
      <c r="AE1496" s="83"/>
      <c r="AF1496" s="83"/>
      <c r="AG1496" s="83"/>
      <c r="AH1496" s="83"/>
      <c r="AI1496" s="84"/>
      <c r="AJ1496" s="83"/>
      <c r="AK1496" s="202">
        <f t="shared" si="200"/>
        <v>0</v>
      </c>
      <c r="AL1496" s="194">
        <f t="shared" si="202"/>
        <v>0</v>
      </c>
      <c r="AM1496" s="83"/>
      <c r="AN1496" s="83"/>
      <c r="AO1496" s="83"/>
      <c r="AP1496" s="83"/>
      <c r="AQ1496" s="83"/>
      <c r="AR1496" s="83"/>
      <c r="AS1496" s="83"/>
      <c r="AT1496" s="83"/>
      <c r="AU1496" s="83"/>
      <c r="AV1496" s="83"/>
      <c r="AW1496" s="83"/>
      <c r="AX1496" s="83"/>
      <c r="AY1496" s="83"/>
      <c r="AZ1496" s="83"/>
      <c r="BA1496" s="83"/>
      <c r="BB1496" s="83"/>
      <c r="BC1496" s="83"/>
      <c r="BD1496" s="83"/>
      <c r="BE1496" s="83"/>
      <c r="BF1496" s="83"/>
      <c r="BG1496" s="83"/>
      <c r="BH1496" s="83"/>
      <c r="BI1496" s="83"/>
      <c r="BJ1496" s="117"/>
      <c r="BK1496" s="223"/>
      <c r="BL1496" s="117"/>
      <c r="BM1496" s="117"/>
      <c r="BN1496" s="117"/>
      <c r="BO1496" s="83"/>
      <c r="BP1496" s="44"/>
      <c r="BQ1496" s="44"/>
      <c r="BR1496" s="44"/>
      <c r="BS1496" s="44"/>
      <c r="BT1496" s="44"/>
      <c r="BU1496" s="44"/>
      <c r="BV1496" s="44"/>
      <c r="BW1496" s="386"/>
    </row>
    <row r="1497" spans="1:75" s="28" customFormat="1" ht="18.75" hidden="1" customHeight="1">
      <c r="A1497" s="270"/>
      <c r="B1497" s="126" t="s">
        <v>248</v>
      </c>
      <c r="C1497" s="83"/>
      <c r="D1497" s="96">
        <f t="shared" si="201"/>
        <v>0</v>
      </c>
      <c r="E1497" s="97"/>
      <c r="F1497" s="155"/>
      <c r="G1497" s="83"/>
      <c r="H1497" s="83"/>
      <c r="I1497" s="83"/>
      <c r="J1497" s="83"/>
      <c r="K1497" s="83"/>
      <c r="L1497" s="83"/>
      <c r="M1497" s="83"/>
      <c r="N1497" s="83"/>
      <c r="O1497" s="83"/>
      <c r="P1497" s="83"/>
      <c r="Q1497" s="83"/>
      <c r="R1497" s="83"/>
      <c r="S1497" s="83"/>
      <c r="T1497" s="83"/>
      <c r="U1497" s="83"/>
      <c r="V1497" s="83"/>
      <c r="W1497" s="83"/>
      <c r="X1497" s="83"/>
      <c r="Y1497" s="83"/>
      <c r="Z1497" s="83"/>
      <c r="AA1497" s="83"/>
      <c r="AB1497" s="83"/>
      <c r="AC1497" s="83"/>
      <c r="AD1497" s="83"/>
      <c r="AE1497" s="83"/>
      <c r="AF1497" s="83"/>
      <c r="AG1497" s="83"/>
      <c r="AH1497" s="83"/>
      <c r="AI1497" s="84"/>
      <c r="AJ1497" s="83"/>
      <c r="AK1497" s="202">
        <f t="shared" si="200"/>
        <v>0</v>
      </c>
      <c r="AL1497" s="194">
        <f t="shared" si="202"/>
        <v>0</v>
      </c>
      <c r="AM1497" s="83"/>
      <c r="AN1497" s="83"/>
      <c r="AO1497" s="83"/>
      <c r="AP1497" s="83"/>
      <c r="AQ1497" s="83"/>
      <c r="AR1497" s="83"/>
      <c r="AS1497" s="83"/>
      <c r="AT1497" s="83"/>
      <c r="AU1497" s="83"/>
      <c r="AV1497" s="83"/>
      <c r="AW1497" s="83"/>
      <c r="AX1497" s="83"/>
      <c r="AY1497" s="83"/>
      <c r="AZ1497" s="83"/>
      <c r="BA1497" s="83"/>
      <c r="BB1497" s="83"/>
      <c r="BC1497" s="83"/>
      <c r="BD1497" s="83"/>
      <c r="BE1497" s="83"/>
      <c r="BF1497" s="83"/>
      <c r="BG1497" s="83"/>
      <c r="BH1497" s="83"/>
      <c r="BI1497" s="83"/>
      <c r="BJ1497" s="117"/>
      <c r="BK1497" s="223"/>
      <c r="BL1497" s="117"/>
      <c r="BM1497" s="117"/>
      <c r="BN1497" s="117"/>
      <c r="BO1497" s="83"/>
      <c r="BP1497" s="44"/>
      <c r="BQ1497" s="44"/>
      <c r="BR1497" s="44"/>
      <c r="BS1497" s="44"/>
      <c r="BT1497" s="44"/>
      <c r="BU1497" s="44"/>
      <c r="BV1497" s="44"/>
      <c r="BW1497" s="386"/>
    </row>
    <row r="1498" spans="1:75" s="28" customFormat="1" ht="18.75" hidden="1" customHeight="1">
      <c r="A1498" s="270"/>
      <c r="B1498" s="123" t="s">
        <v>162</v>
      </c>
      <c r="C1498" s="83"/>
      <c r="D1498" s="96">
        <f t="shared" si="201"/>
        <v>0</v>
      </c>
      <c r="E1498" s="97"/>
      <c r="F1498" s="155"/>
      <c r="G1498" s="83"/>
      <c r="H1498" s="83"/>
      <c r="I1498" s="83"/>
      <c r="J1498" s="83"/>
      <c r="K1498" s="83"/>
      <c r="L1498" s="83"/>
      <c r="M1498" s="83"/>
      <c r="N1498" s="83"/>
      <c r="O1498" s="83"/>
      <c r="P1498" s="83"/>
      <c r="Q1498" s="83"/>
      <c r="R1498" s="83"/>
      <c r="S1498" s="83"/>
      <c r="T1498" s="83"/>
      <c r="U1498" s="83"/>
      <c r="V1498" s="83"/>
      <c r="W1498" s="83"/>
      <c r="X1498" s="83"/>
      <c r="Y1498" s="83"/>
      <c r="Z1498" s="83"/>
      <c r="AA1498" s="83"/>
      <c r="AB1498" s="83"/>
      <c r="AC1498" s="83"/>
      <c r="AD1498" s="83"/>
      <c r="AE1498" s="83"/>
      <c r="AF1498" s="83"/>
      <c r="AG1498" s="83"/>
      <c r="AH1498" s="83"/>
      <c r="AI1498" s="84"/>
      <c r="AJ1498" s="83"/>
      <c r="AK1498" s="202">
        <f t="shared" si="200"/>
        <v>0</v>
      </c>
      <c r="AL1498" s="194">
        <f t="shared" si="202"/>
        <v>0</v>
      </c>
      <c r="AM1498" s="83"/>
      <c r="AN1498" s="83"/>
      <c r="AO1498" s="83"/>
      <c r="AP1498" s="83"/>
      <c r="AQ1498" s="83"/>
      <c r="AR1498" s="83"/>
      <c r="AS1498" s="83"/>
      <c r="AT1498" s="83"/>
      <c r="AU1498" s="83"/>
      <c r="AV1498" s="83"/>
      <c r="AW1498" s="83"/>
      <c r="AX1498" s="83"/>
      <c r="AY1498" s="83"/>
      <c r="AZ1498" s="83"/>
      <c r="BA1498" s="83"/>
      <c r="BB1498" s="83"/>
      <c r="BC1498" s="83"/>
      <c r="BD1498" s="83"/>
      <c r="BE1498" s="83"/>
      <c r="BF1498" s="83"/>
      <c r="BG1498" s="83"/>
      <c r="BH1498" s="83"/>
      <c r="BI1498" s="83"/>
      <c r="BJ1498" s="117"/>
      <c r="BK1498" s="223"/>
      <c r="BL1498" s="117"/>
      <c r="BM1498" s="117"/>
      <c r="BN1498" s="117"/>
      <c r="BO1498" s="83"/>
      <c r="BP1498" s="44"/>
      <c r="BQ1498" s="44"/>
      <c r="BR1498" s="44"/>
      <c r="BS1498" s="44"/>
      <c r="BT1498" s="44"/>
      <c r="BU1498" s="44"/>
      <c r="BV1498" s="44"/>
      <c r="BW1498" s="386"/>
    </row>
    <row r="1499" spans="1:75" s="28" customFormat="1" ht="18.75" hidden="1" customHeight="1">
      <c r="A1499" s="270"/>
      <c r="B1499" s="208" t="s">
        <v>249</v>
      </c>
      <c r="C1499" s="83"/>
      <c r="D1499" s="96">
        <f t="shared" si="201"/>
        <v>0</v>
      </c>
      <c r="E1499" s="97"/>
      <c r="F1499" s="155"/>
      <c r="G1499" s="83"/>
      <c r="H1499" s="83"/>
      <c r="I1499" s="83"/>
      <c r="J1499" s="83"/>
      <c r="K1499" s="83"/>
      <c r="L1499" s="83"/>
      <c r="M1499" s="83"/>
      <c r="N1499" s="83"/>
      <c r="O1499" s="83"/>
      <c r="P1499" s="83"/>
      <c r="Q1499" s="83"/>
      <c r="R1499" s="83"/>
      <c r="S1499" s="83"/>
      <c r="T1499" s="83"/>
      <c r="U1499" s="83"/>
      <c r="V1499" s="83"/>
      <c r="W1499" s="83"/>
      <c r="X1499" s="83"/>
      <c r="Y1499" s="83"/>
      <c r="Z1499" s="83"/>
      <c r="AA1499" s="83"/>
      <c r="AB1499" s="83"/>
      <c r="AC1499" s="83"/>
      <c r="AD1499" s="83"/>
      <c r="AE1499" s="83"/>
      <c r="AF1499" s="83"/>
      <c r="AG1499" s="83"/>
      <c r="AH1499" s="83"/>
      <c r="AI1499" s="84"/>
      <c r="AJ1499" s="83"/>
      <c r="AK1499" s="202">
        <f t="shared" si="200"/>
        <v>0</v>
      </c>
      <c r="AL1499" s="194">
        <f t="shared" si="202"/>
        <v>0</v>
      </c>
      <c r="AM1499" s="83"/>
      <c r="AN1499" s="83"/>
      <c r="AO1499" s="83"/>
      <c r="AP1499" s="83"/>
      <c r="AQ1499" s="83"/>
      <c r="AR1499" s="83"/>
      <c r="AS1499" s="83"/>
      <c r="AT1499" s="83"/>
      <c r="AU1499" s="83"/>
      <c r="AV1499" s="83"/>
      <c r="AW1499" s="83"/>
      <c r="AX1499" s="83"/>
      <c r="AY1499" s="83"/>
      <c r="AZ1499" s="83"/>
      <c r="BA1499" s="83"/>
      <c r="BB1499" s="83"/>
      <c r="BC1499" s="83"/>
      <c r="BD1499" s="83"/>
      <c r="BE1499" s="83"/>
      <c r="BF1499" s="83"/>
      <c r="BG1499" s="83"/>
      <c r="BH1499" s="83"/>
      <c r="BI1499" s="83"/>
      <c r="BJ1499" s="117"/>
      <c r="BK1499" s="223"/>
      <c r="BL1499" s="117"/>
      <c r="BM1499" s="117"/>
      <c r="BN1499" s="117"/>
      <c r="BO1499" s="83"/>
      <c r="BP1499" s="44"/>
      <c r="BQ1499" s="44"/>
      <c r="BR1499" s="44"/>
      <c r="BS1499" s="44"/>
      <c r="BT1499" s="44"/>
      <c r="BU1499" s="44"/>
      <c r="BV1499" s="44"/>
      <c r="BW1499" s="386"/>
    </row>
    <row r="1500" spans="1:75" s="28" customFormat="1" ht="18.75" hidden="1" customHeight="1">
      <c r="A1500" s="270"/>
      <c r="B1500" s="126" t="s">
        <v>248</v>
      </c>
      <c r="C1500" s="83"/>
      <c r="D1500" s="96">
        <f t="shared" si="201"/>
        <v>0</v>
      </c>
      <c r="E1500" s="97"/>
      <c r="F1500" s="155"/>
      <c r="G1500" s="83"/>
      <c r="H1500" s="83"/>
      <c r="I1500" s="83"/>
      <c r="J1500" s="83"/>
      <c r="K1500" s="83"/>
      <c r="L1500" s="83"/>
      <c r="M1500" s="83"/>
      <c r="N1500" s="83"/>
      <c r="O1500" s="83"/>
      <c r="P1500" s="83"/>
      <c r="Q1500" s="83"/>
      <c r="R1500" s="83"/>
      <c r="S1500" s="83"/>
      <c r="T1500" s="83"/>
      <c r="U1500" s="83"/>
      <c r="V1500" s="83"/>
      <c r="W1500" s="83"/>
      <c r="X1500" s="83"/>
      <c r="Y1500" s="83"/>
      <c r="Z1500" s="83"/>
      <c r="AA1500" s="83"/>
      <c r="AB1500" s="83"/>
      <c r="AC1500" s="83"/>
      <c r="AD1500" s="83"/>
      <c r="AE1500" s="83"/>
      <c r="AF1500" s="83"/>
      <c r="AG1500" s="83"/>
      <c r="AH1500" s="83"/>
      <c r="AI1500" s="84"/>
      <c r="AJ1500" s="83"/>
      <c r="AK1500" s="202">
        <f t="shared" si="200"/>
        <v>0</v>
      </c>
      <c r="AL1500" s="194">
        <f t="shared" si="202"/>
        <v>0</v>
      </c>
      <c r="AM1500" s="83"/>
      <c r="AN1500" s="83"/>
      <c r="AO1500" s="83"/>
      <c r="AP1500" s="83"/>
      <c r="AQ1500" s="83"/>
      <c r="AR1500" s="83"/>
      <c r="AS1500" s="83"/>
      <c r="AT1500" s="83"/>
      <c r="AU1500" s="83"/>
      <c r="AV1500" s="83"/>
      <c r="AW1500" s="83"/>
      <c r="AX1500" s="83"/>
      <c r="AY1500" s="83"/>
      <c r="AZ1500" s="83"/>
      <c r="BA1500" s="83"/>
      <c r="BB1500" s="83"/>
      <c r="BC1500" s="83"/>
      <c r="BD1500" s="83"/>
      <c r="BE1500" s="83"/>
      <c r="BF1500" s="83"/>
      <c r="BG1500" s="83"/>
      <c r="BH1500" s="83"/>
      <c r="BI1500" s="83"/>
      <c r="BJ1500" s="117"/>
      <c r="BK1500" s="223"/>
      <c r="BL1500" s="117"/>
      <c r="BM1500" s="117"/>
      <c r="BN1500" s="117"/>
      <c r="BO1500" s="83"/>
      <c r="BP1500" s="44"/>
      <c r="BQ1500" s="44"/>
      <c r="BR1500" s="44"/>
      <c r="BS1500" s="44"/>
      <c r="BT1500" s="44"/>
      <c r="BU1500" s="44"/>
      <c r="BV1500" s="44"/>
      <c r="BW1500" s="386"/>
    </row>
    <row r="1501" spans="1:75" s="28" customFormat="1" ht="18.75" hidden="1" customHeight="1">
      <c r="A1501" s="270"/>
      <c r="B1501" s="123" t="s">
        <v>162</v>
      </c>
      <c r="C1501" s="83"/>
      <c r="D1501" s="96">
        <f t="shared" si="201"/>
        <v>0</v>
      </c>
      <c r="E1501" s="97"/>
      <c r="F1501" s="155"/>
      <c r="G1501" s="83"/>
      <c r="H1501" s="83"/>
      <c r="I1501" s="83"/>
      <c r="J1501" s="83"/>
      <c r="K1501" s="83"/>
      <c r="L1501" s="83"/>
      <c r="M1501" s="83"/>
      <c r="N1501" s="83"/>
      <c r="O1501" s="83"/>
      <c r="P1501" s="83"/>
      <c r="Q1501" s="83"/>
      <c r="R1501" s="83"/>
      <c r="S1501" s="83"/>
      <c r="T1501" s="83"/>
      <c r="U1501" s="83"/>
      <c r="V1501" s="83"/>
      <c r="W1501" s="83"/>
      <c r="X1501" s="83"/>
      <c r="Y1501" s="83"/>
      <c r="Z1501" s="83"/>
      <c r="AA1501" s="83"/>
      <c r="AB1501" s="83"/>
      <c r="AC1501" s="83"/>
      <c r="AD1501" s="83"/>
      <c r="AE1501" s="83"/>
      <c r="AF1501" s="83"/>
      <c r="AG1501" s="83"/>
      <c r="AH1501" s="83"/>
      <c r="AI1501" s="84"/>
      <c r="AJ1501" s="83"/>
      <c r="AK1501" s="202">
        <f t="shared" si="200"/>
        <v>0</v>
      </c>
      <c r="AL1501" s="194">
        <f t="shared" si="202"/>
        <v>0</v>
      </c>
      <c r="AM1501" s="83"/>
      <c r="AN1501" s="83"/>
      <c r="AO1501" s="83"/>
      <c r="AP1501" s="83"/>
      <c r="AQ1501" s="83"/>
      <c r="AR1501" s="83"/>
      <c r="AS1501" s="83"/>
      <c r="AT1501" s="83"/>
      <c r="AU1501" s="83"/>
      <c r="AV1501" s="83"/>
      <c r="AW1501" s="83"/>
      <c r="AX1501" s="83"/>
      <c r="AY1501" s="83"/>
      <c r="AZ1501" s="83"/>
      <c r="BA1501" s="83"/>
      <c r="BB1501" s="83"/>
      <c r="BC1501" s="83"/>
      <c r="BD1501" s="83"/>
      <c r="BE1501" s="83"/>
      <c r="BF1501" s="83"/>
      <c r="BG1501" s="83"/>
      <c r="BH1501" s="83"/>
      <c r="BI1501" s="83"/>
      <c r="BJ1501" s="117"/>
      <c r="BK1501" s="223"/>
      <c r="BL1501" s="117"/>
      <c r="BM1501" s="117"/>
      <c r="BN1501" s="117"/>
      <c r="BO1501" s="83"/>
      <c r="BP1501" s="44"/>
      <c r="BQ1501" s="44"/>
      <c r="BR1501" s="44"/>
      <c r="BS1501" s="44"/>
      <c r="BT1501" s="44"/>
      <c r="BU1501" s="44"/>
      <c r="BV1501" s="44"/>
      <c r="BW1501" s="386"/>
    </row>
    <row r="1502" spans="1:75" s="28" customFormat="1" ht="18.75" hidden="1" customHeight="1">
      <c r="A1502" s="270"/>
      <c r="B1502" s="208" t="s">
        <v>252</v>
      </c>
      <c r="C1502" s="83"/>
      <c r="D1502" s="96">
        <f t="shared" si="201"/>
        <v>0</v>
      </c>
      <c r="E1502" s="97"/>
      <c r="F1502" s="155"/>
      <c r="G1502" s="83"/>
      <c r="H1502" s="83"/>
      <c r="I1502" s="83"/>
      <c r="J1502" s="83"/>
      <c r="K1502" s="83"/>
      <c r="L1502" s="83"/>
      <c r="M1502" s="83"/>
      <c r="N1502" s="83"/>
      <c r="O1502" s="83"/>
      <c r="P1502" s="83"/>
      <c r="Q1502" s="83"/>
      <c r="R1502" s="83"/>
      <c r="S1502" s="83"/>
      <c r="T1502" s="83"/>
      <c r="U1502" s="83"/>
      <c r="V1502" s="83"/>
      <c r="W1502" s="83"/>
      <c r="X1502" s="83"/>
      <c r="Y1502" s="83"/>
      <c r="Z1502" s="83"/>
      <c r="AA1502" s="83"/>
      <c r="AB1502" s="83"/>
      <c r="AC1502" s="83"/>
      <c r="AD1502" s="83"/>
      <c r="AE1502" s="83"/>
      <c r="AF1502" s="83"/>
      <c r="AG1502" s="83"/>
      <c r="AH1502" s="83"/>
      <c r="AI1502" s="84"/>
      <c r="AJ1502" s="83"/>
      <c r="AK1502" s="202">
        <f t="shared" si="200"/>
        <v>0</v>
      </c>
      <c r="AL1502" s="194">
        <f t="shared" si="202"/>
        <v>0</v>
      </c>
      <c r="AM1502" s="83"/>
      <c r="AN1502" s="83"/>
      <c r="AO1502" s="83"/>
      <c r="AP1502" s="83"/>
      <c r="AQ1502" s="83"/>
      <c r="AR1502" s="83"/>
      <c r="AS1502" s="83"/>
      <c r="AT1502" s="83"/>
      <c r="AU1502" s="83"/>
      <c r="AV1502" s="83"/>
      <c r="AW1502" s="83"/>
      <c r="AX1502" s="83"/>
      <c r="AY1502" s="83"/>
      <c r="AZ1502" s="83"/>
      <c r="BA1502" s="83"/>
      <c r="BB1502" s="83"/>
      <c r="BC1502" s="83"/>
      <c r="BD1502" s="83"/>
      <c r="BE1502" s="83"/>
      <c r="BF1502" s="83"/>
      <c r="BG1502" s="83"/>
      <c r="BH1502" s="83"/>
      <c r="BI1502" s="83"/>
      <c r="BJ1502" s="117"/>
      <c r="BK1502" s="223"/>
      <c r="BL1502" s="117"/>
      <c r="BM1502" s="117"/>
      <c r="BN1502" s="117"/>
      <c r="BO1502" s="83"/>
      <c r="BP1502" s="44"/>
      <c r="BQ1502" s="44"/>
      <c r="BR1502" s="44"/>
      <c r="BS1502" s="44"/>
      <c r="BT1502" s="44"/>
      <c r="BU1502" s="44"/>
      <c r="BV1502" s="44"/>
      <c r="BW1502" s="386"/>
    </row>
    <row r="1503" spans="1:75" s="28" customFormat="1" ht="18.75" hidden="1" customHeight="1">
      <c r="A1503" s="270"/>
      <c r="B1503" s="126" t="s">
        <v>248</v>
      </c>
      <c r="C1503" s="83"/>
      <c r="D1503" s="96">
        <f t="shared" si="201"/>
        <v>0</v>
      </c>
      <c r="E1503" s="97"/>
      <c r="F1503" s="155"/>
      <c r="G1503" s="83"/>
      <c r="H1503" s="83"/>
      <c r="I1503" s="83"/>
      <c r="J1503" s="83"/>
      <c r="K1503" s="83"/>
      <c r="L1503" s="83"/>
      <c r="M1503" s="83"/>
      <c r="N1503" s="83"/>
      <c r="O1503" s="83"/>
      <c r="P1503" s="83"/>
      <c r="Q1503" s="83"/>
      <c r="R1503" s="83"/>
      <c r="S1503" s="83"/>
      <c r="T1503" s="83"/>
      <c r="U1503" s="83"/>
      <c r="V1503" s="83"/>
      <c r="W1503" s="83"/>
      <c r="X1503" s="83"/>
      <c r="Y1503" s="83"/>
      <c r="Z1503" s="83"/>
      <c r="AA1503" s="83"/>
      <c r="AB1503" s="83"/>
      <c r="AC1503" s="83"/>
      <c r="AD1503" s="83"/>
      <c r="AE1503" s="83"/>
      <c r="AF1503" s="83"/>
      <c r="AG1503" s="83"/>
      <c r="AH1503" s="83"/>
      <c r="AI1503" s="84"/>
      <c r="AJ1503" s="83"/>
      <c r="AK1503" s="202">
        <f t="shared" si="200"/>
        <v>0</v>
      </c>
      <c r="AL1503" s="194">
        <f t="shared" si="202"/>
        <v>0</v>
      </c>
      <c r="AM1503" s="83"/>
      <c r="AN1503" s="83"/>
      <c r="AO1503" s="83"/>
      <c r="AP1503" s="83"/>
      <c r="AQ1503" s="83"/>
      <c r="AR1503" s="83"/>
      <c r="AS1503" s="83"/>
      <c r="AT1503" s="83"/>
      <c r="AU1503" s="83"/>
      <c r="AV1503" s="83"/>
      <c r="AW1503" s="83"/>
      <c r="AX1503" s="83"/>
      <c r="AY1503" s="83"/>
      <c r="AZ1503" s="83"/>
      <c r="BA1503" s="83"/>
      <c r="BB1503" s="83"/>
      <c r="BC1503" s="83"/>
      <c r="BD1503" s="83"/>
      <c r="BE1503" s="83"/>
      <c r="BF1503" s="83"/>
      <c r="BG1503" s="83"/>
      <c r="BH1503" s="83"/>
      <c r="BI1503" s="83"/>
      <c r="BJ1503" s="117"/>
      <c r="BK1503" s="223"/>
      <c r="BL1503" s="117"/>
      <c r="BM1503" s="117"/>
      <c r="BN1503" s="117"/>
      <c r="BO1503" s="83"/>
      <c r="BP1503" s="44"/>
      <c r="BQ1503" s="44"/>
      <c r="BR1503" s="44"/>
      <c r="BS1503" s="44"/>
      <c r="BT1503" s="44"/>
      <c r="BU1503" s="44"/>
      <c r="BV1503" s="44"/>
      <c r="BW1503" s="386"/>
    </row>
    <row r="1504" spans="1:75" s="28" customFormat="1" ht="18.75" hidden="1" customHeight="1">
      <c r="A1504" s="270"/>
      <c r="B1504" s="123" t="s">
        <v>162</v>
      </c>
      <c r="C1504" s="83"/>
      <c r="D1504" s="96">
        <f t="shared" si="201"/>
        <v>0</v>
      </c>
      <c r="E1504" s="97"/>
      <c r="F1504" s="155"/>
      <c r="G1504" s="83"/>
      <c r="H1504" s="83"/>
      <c r="I1504" s="83"/>
      <c r="J1504" s="83"/>
      <c r="K1504" s="83"/>
      <c r="L1504" s="83"/>
      <c r="M1504" s="83"/>
      <c r="N1504" s="83"/>
      <c r="O1504" s="83"/>
      <c r="P1504" s="83"/>
      <c r="Q1504" s="83"/>
      <c r="R1504" s="83"/>
      <c r="S1504" s="83"/>
      <c r="T1504" s="83"/>
      <c r="U1504" s="83"/>
      <c r="V1504" s="83"/>
      <c r="W1504" s="83"/>
      <c r="X1504" s="83"/>
      <c r="Y1504" s="83"/>
      <c r="Z1504" s="83"/>
      <c r="AA1504" s="83"/>
      <c r="AB1504" s="83"/>
      <c r="AC1504" s="83"/>
      <c r="AD1504" s="83"/>
      <c r="AE1504" s="83"/>
      <c r="AF1504" s="83"/>
      <c r="AG1504" s="83"/>
      <c r="AH1504" s="83"/>
      <c r="AI1504" s="84"/>
      <c r="AJ1504" s="83"/>
      <c r="AK1504" s="202">
        <f t="shared" si="200"/>
        <v>0</v>
      </c>
      <c r="AL1504" s="194">
        <f t="shared" si="202"/>
        <v>0</v>
      </c>
      <c r="AM1504" s="83"/>
      <c r="AN1504" s="83"/>
      <c r="AO1504" s="83"/>
      <c r="AP1504" s="83"/>
      <c r="AQ1504" s="83"/>
      <c r="AR1504" s="83"/>
      <c r="AS1504" s="83"/>
      <c r="AT1504" s="83"/>
      <c r="AU1504" s="83"/>
      <c r="AV1504" s="83"/>
      <c r="AW1504" s="83"/>
      <c r="AX1504" s="83"/>
      <c r="AY1504" s="83"/>
      <c r="AZ1504" s="83"/>
      <c r="BA1504" s="83"/>
      <c r="BB1504" s="83"/>
      <c r="BC1504" s="83"/>
      <c r="BD1504" s="83"/>
      <c r="BE1504" s="83"/>
      <c r="BF1504" s="83"/>
      <c r="BG1504" s="83"/>
      <c r="BH1504" s="83"/>
      <c r="BI1504" s="83"/>
      <c r="BJ1504" s="117"/>
      <c r="BK1504" s="223"/>
      <c r="BL1504" s="117"/>
      <c r="BM1504" s="117"/>
      <c r="BN1504" s="117"/>
      <c r="BO1504" s="83"/>
      <c r="BP1504" s="44"/>
      <c r="BQ1504" s="44"/>
      <c r="BR1504" s="44"/>
      <c r="BS1504" s="44"/>
      <c r="BT1504" s="44"/>
      <c r="BU1504" s="44"/>
      <c r="BV1504" s="44"/>
      <c r="BW1504" s="386"/>
    </row>
    <row r="1505" spans="1:75" s="28" customFormat="1" ht="18.75" hidden="1" customHeight="1">
      <c r="A1505" s="270"/>
      <c r="B1505" s="208" t="s">
        <v>253</v>
      </c>
      <c r="C1505" s="83"/>
      <c r="D1505" s="96">
        <f t="shared" si="201"/>
        <v>0</v>
      </c>
      <c r="E1505" s="97"/>
      <c r="F1505" s="155"/>
      <c r="G1505" s="83"/>
      <c r="H1505" s="83"/>
      <c r="I1505" s="83"/>
      <c r="J1505" s="83"/>
      <c r="K1505" s="83"/>
      <c r="L1505" s="83"/>
      <c r="M1505" s="83"/>
      <c r="N1505" s="83"/>
      <c r="O1505" s="83"/>
      <c r="P1505" s="83"/>
      <c r="Q1505" s="83"/>
      <c r="R1505" s="83"/>
      <c r="S1505" s="83"/>
      <c r="T1505" s="83"/>
      <c r="U1505" s="83"/>
      <c r="V1505" s="83"/>
      <c r="W1505" s="83"/>
      <c r="X1505" s="83"/>
      <c r="Y1505" s="83"/>
      <c r="Z1505" s="83"/>
      <c r="AA1505" s="83"/>
      <c r="AB1505" s="83"/>
      <c r="AC1505" s="83"/>
      <c r="AD1505" s="83"/>
      <c r="AE1505" s="83"/>
      <c r="AF1505" s="83"/>
      <c r="AG1505" s="83"/>
      <c r="AH1505" s="83"/>
      <c r="AI1505" s="84"/>
      <c r="AJ1505" s="83"/>
      <c r="AK1505" s="202">
        <f t="shared" si="200"/>
        <v>0</v>
      </c>
      <c r="AL1505" s="194">
        <f t="shared" si="202"/>
        <v>0</v>
      </c>
      <c r="AM1505" s="83"/>
      <c r="AN1505" s="83"/>
      <c r="AO1505" s="83"/>
      <c r="AP1505" s="83"/>
      <c r="AQ1505" s="83"/>
      <c r="AR1505" s="83"/>
      <c r="AS1505" s="83"/>
      <c r="AT1505" s="83"/>
      <c r="AU1505" s="83"/>
      <c r="AV1505" s="83"/>
      <c r="AW1505" s="83"/>
      <c r="AX1505" s="83"/>
      <c r="AY1505" s="83"/>
      <c r="AZ1505" s="83"/>
      <c r="BA1505" s="83"/>
      <c r="BB1505" s="83"/>
      <c r="BC1505" s="83"/>
      <c r="BD1505" s="83"/>
      <c r="BE1505" s="83"/>
      <c r="BF1505" s="83"/>
      <c r="BG1505" s="83"/>
      <c r="BH1505" s="83"/>
      <c r="BI1505" s="83"/>
      <c r="BJ1505" s="117"/>
      <c r="BK1505" s="223"/>
      <c r="BL1505" s="117"/>
      <c r="BM1505" s="117"/>
      <c r="BN1505" s="117"/>
      <c r="BO1505" s="83"/>
      <c r="BP1505" s="44"/>
      <c r="BQ1505" s="44"/>
      <c r="BR1505" s="44"/>
      <c r="BS1505" s="44"/>
      <c r="BT1505" s="44"/>
      <c r="BU1505" s="44"/>
      <c r="BV1505" s="44"/>
      <c r="BW1505" s="386"/>
    </row>
    <row r="1506" spans="1:75" s="28" customFormat="1" ht="18.75" hidden="1" customHeight="1">
      <c r="A1506" s="270"/>
      <c r="B1506" s="126" t="s">
        <v>248</v>
      </c>
      <c r="C1506" s="83"/>
      <c r="D1506" s="96">
        <f t="shared" si="201"/>
        <v>0</v>
      </c>
      <c r="E1506" s="97"/>
      <c r="F1506" s="155"/>
      <c r="G1506" s="83"/>
      <c r="H1506" s="83"/>
      <c r="I1506" s="83"/>
      <c r="J1506" s="83"/>
      <c r="K1506" s="83"/>
      <c r="L1506" s="83"/>
      <c r="M1506" s="83"/>
      <c r="N1506" s="83"/>
      <c r="O1506" s="83"/>
      <c r="P1506" s="83"/>
      <c r="Q1506" s="83"/>
      <c r="R1506" s="83"/>
      <c r="S1506" s="83"/>
      <c r="T1506" s="83"/>
      <c r="U1506" s="83"/>
      <c r="V1506" s="83"/>
      <c r="W1506" s="83"/>
      <c r="X1506" s="83"/>
      <c r="Y1506" s="83"/>
      <c r="Z1506" s="83"/>
      <c r="AA1506" s="83"/>
      <c r="AB1506" s="83"/>
      <c r="AC1506" s="83"/>
      <c r="AD1506" s="83"/>
      <c r="AE1506" s="83"/>
      <c r="AF1506" s="83"/>
      <c r="AG1506" s="83"/>
      <c r="AH1506" s="83"/>
      <c r="AI1506" s="84"/>
      <c r="AJ1506" s="83"/>
      <c r="AK1506" s="202">
        <f t="shared" si="200"/>
        <v>0</v>
      </c>
      <c r="AL1506" s="194">
        <f t="shared" si="202"/>
        <v>0</v>
      </c>
      <c r="AM1506" s="83"/>
      <c r="AN1506" s="83"/>
      <c r="AO1506" s="83"/>
      <c r="AP1506" s="83"/>
      <c r="AQ1506" s="83"/>
      <c r="AR1506" s="83"/>
      <c r="AS1506" s="83"/>
      <c r="AT1506" s="83"/>
      <c r="AU1506" s="83"/>
      <c r="AV1506" s="83"/>
      <c r="AW1506" s="83"/>
      <c r="AX1506" s="83"/>
      <c r="AY1506" s="83"/>
      <c r="AZ1506" s="83"/>
      <c r="BA1506" s="83"/>
      <c r="BB1506" s="83"/>
      <c r="BC1506" s="83"/>
      <c r="BD1506" s="83"/>
      <c r="BE1506" s="83"/>
      <c r="BF1506" s="83"/>
      <c r="BG1506" s="83"/>
      <c r="BH1506" s="83"/>
      <c r="BI1506" s="83"/>
      <c r="BJ1506" s="117"/>
      <c r="BK1506" s="223"/>
      <c r="BL1506" s="117"/>
      <c r="BM1506" s="117"/>
      <c r="BN1506" s="117"/>
      <c r="BO1506" s="83"/>
      <c r="BP1506" s="44"/>
      <c r="BQ1506" s="44"/>
      <c r="BR1506" s="44"/>
      <c r="BS1506" s="44"/>
      <c r="BT1506" s="44"/>
      <c r="BU1506" s="44"/>
      <c r="BV1506" s="44"/>
      <c r="BW1506" s="386"/>
    </row>
    <row r="1507" spans="1:75" s="28" customFormat="1" ht="18.75" hidden="1" customHeight="1">
      <c r="A1507" s="270"/>
      <c r="B1507" s="123" t="s">
        <v>168</v>
      </c>
      <c r="C1507" s="83"/>
      <c r="D1507" s="96">
        <f t="shared" si="201"/>
        <v>0</v>
      </c>
      <c r="E1507" s="97"/>
      <c r="F1507" s="155"/>
      <c r="G1507" s="83"/>
      <c r="H1507" s="83"/>
      <c r="I1507" s="83"/>
      <c r="J1507" s="83"/>
      <c r="K1507" s="83"/>
      <c r="L1507" s="83"/>
      <c r="M1507" s="83"/>
      <c r="N1507" s="83"/>
      <c r="O1507" s="83"/>
      <c r="P1507" s="83"/>
      <c r="Q1507" s="83"/>
      <c r="R1507" s="83"/>
      <c r="S1507" s="83"/>
      <c r="T1507" s="83"/>
      <c r="U1507" s="83"/>
      <c r="V1507" s="83"/>
      <c r="W1507" s="83"/>
      <c r="X1507" s="83"/>
      <c r="Y1507" s="83"/>
      <c r="Z1507" s="83"/>
      <c r="AA1507" s="83"/>
      <c r="AB1507" s="83"/>
      <c r="AC1507" s="83"/>
      <c r="AD1507" s="83"/>
      <c r="AE1507" s="83"/>
      <c r="AF1507" s="83"/>
      <c r="AG1507" s="83"/>
      <c r="AH1507" s="83"/>
      <c r="AI1507" s="84"/>
      <c r="AJ1507" s="83"/>
      <c r="AK1507" s="202">
        <f t="shared" si="200"/>
        <v>0</v>
      </c>
      <c r="AL1507" s="194">
        <f t="shared" si="202"/>
        <v>0</v>
      </c>
      <c r="AM1507" s="83"/>
      <c r="AN1507" s="83"/>
      <c r="AO1507" s="83"/>
      <c r="AP1507" s="83"/>
      <c r="AQ1507" s="83"/>
      <c r="AR1507" s="83"/>
      <c r="AS1507" s="83"/>
      <c r="AT1507" s="83"/>
      <c r="AU1507" s="83"/>
      <c r="AV1507" s="83"/>
      <c r="AW1507" s="83"/>
      <c r="AX1507" s="83"/>
      <c r="AY1507" s="83"/>
      <c r="AZ1507" s="83"/>
      <c r="BA1507" s="83"/>
      <c r="BB1507" s="83"/>
      <c r="BC1507" s="83"/>
      <c r="BD1507" s="83"/>
      <c r="BE1507" s="83"/>
      <c r="BF1507" s="83"/>
      <c r="BG1507" s="83"/>
      <c r="BH1507" s="83"/>
      <c r="BI1507" s="83"/>
      <c r="BJ1507" s="117"/>
      <c r="BK1507" s="223"/>
      <c r="BL1507" s="117"/>
      <c r="BM1507" s="117"/>
      <c r="BN1507" s="117"/>
      <c r="BO1507" s="83"/>
      <c r="BP1507" s="44"/>
      <c r="BQ1507" s="44"/>
      <c r="BR1507" s="44"/>
      <c r="BS1507" s="44"/>
      <c r="BT1507" s="44"/>
      <c r="BU1507" s="44"/>
      <c r="BV1507" s="44"/>
      <c r="BW1507" s="386"/>
    </row>
    <row r="1508" spans="1:75" s="28" customFormat="1" ht="18.75" hidden="1" customHeight="1">
      <c r="A1508" s="270"/>
      <c r="B1508" s="127" t="s">
        <v>135</v>
      </c>
      <c r="C1508" s="83"/>
      <c r="D1508" s="96">
        <f t="shared" si="201"/>
        <v>0</v>
      </c>
      <c r="E1508" s="97"/>
      <c r="F1508" s="155"/>
      <c r="G1508" s="83"/>
      <c r="H1508" s="83"/>
      <c r="I1508" s="83"/>
      <c r="J1508" s="83"/>
      <c r="K1508" s="83"/>
      <c r="L1508" s="83"/>
      <c r="M1508" s="83"/>
      <c r="N1508" s="83"/>
      <c r="O1508" s="83"/>
      <c r="P1508" s="83"/>
      <c r="Q1508" s="83"/>
      <c r="R1508" s="83"/>
      <c r="S1508" s="83"/>
      <c r="T1508" s="83"/>
      <c r="U1508" s="83"/>
      <c r="V1508" s="83"/>
      <c r="W1508" s="83"/>
      <c r="X1508" s="83"/>
      <c r="Y1508" s="83"/>
      <c r="Z1508" s="83"/>
      <c r="AA1508" s="83"/>
      <c r="AB1508" s="83"/>
      <c r="AC1508" s="83"/>
      <c r="AD1508" s="83"/>
      <c r="AE1508" s="83"/>
      <c r="AF1508" s="83"/>
      <c r="AG1508" s="83"/>
      <c r="AH1508" s="83"/>
      <c r="AI1508" s="84"/>
      <c r="AJ1508" s="83"/>
      <c r="AK1508" s="202">
        <f t="shared" si="200"/>
        <v>0</v>
      </c>
      <c r="AL1508" s="194">
        <f t="shared" si="202"/>
        <v>0</v>
      </c>
      <c r="AM1508" s="83"/>
      <c r="AN1508" s="83"/>
      <c r="AO1508" s="83"/>
      <c r="AP1508" s="83"/>
      <c r="AQ1508" s="83"/>
      <c r="AR1508" s="83"/>
      <c r="AS1508" s="83"/>
      <c r="AT1508" s="83"/>
      <c r="AU1508" s="83"/>
      <c r="AV1508" s="83"/>
      <c r="AW1508" s="83"/>
      <c r="AX1508" s="83"/>
      <c r="AY1508" s="83"/>
      <c r="AZ1508" s="83"/>
      <c r="BA1508" s="83"/>
      <c r="BB1508" s="83"/>
      <c r="BC1508" s="83"/>
      <c r="BD1508" s="83"/>
      <c r="BE1508" s="83"/>
      <c r="BF1508" s="83"/>
      <c r="BG1508" s="83"/>
      <c r="BH1508" s="83"/>
      <c r="BI1508" s="83"/>
      <c r="BJ1508" s="117"/>
      <c r="BK1508" s="223"/>
      <c r="BL1508" s="117"/>
      <c r="BM1508" s="117"/>
      <c r="BN1508" s="117"/>
      <c r="BO1508" s="83"/>
      <c r="BP1508" s="44"/>
      <c r="BQ1508" s="44"/>
      <c r="BR1508" s="44"/>
      <c r="BS1508" s="44"/>
      <c r="BT1508" s="44"/>
      <c r="BU1508" s="44"/>
      <c r="BV1508" s="44"/>
      <c r="BW1508" s="386"/>
    </row>
    <row r="1509" spans="1:75" s="28" customFormat="1" hidden="1">
      <c r="A1509" s="270"/>
      <c r="B1509" s="123" t="s">
        <v>378</v>
      </c>
      <c r="C1509" s="83"/>
      <c r="D1509" s="96">
        <f t="shared" si="201"/>
        <v>0</v>
      </c>
      <c r="E1509" s="97"/>
      <c r="F1509" s="252"/>
      <c r="G1509" s="83"/>
      <c r="H1509" s="83"/>
      <c r="I1509" s="83"/>
      <c r="J1509" s="83"/>
      <c r="K1509" s="83"/>
      <c r="L1509" s="83"/>
      <c r="M1509" s="83"/>
      <c r="N1509" s="83"/>
      <c r="O1509" s="83"/>
      <c r="P1509" s="83"/>
      <c r="Q1509" s="83"/>
      <c r="R1509" s="83"/>
      <c r="S1509" s="83"/>
      <c r="T1509" s="83"/>
      <c r="U1509" s="83"/>
      <c r="V1509" s="83"/>
      <c r="W1509" s="83"/>
      <c r="X1509" s="83"/>
      <c r="Y1509" s="83"/>
      <c r="Z1509" s="83"/>
      <c r="AA1509" s="83"/>
      <c r="AB1509" s="83"/>
      <c r="AC1509" s="83"/>
      <c r="AD1509" s="83"/>
      <c r="AE1509" s="83"/>
      <c r="AF1509" s="83"/>
      <c r="AG1509" s="83"/>
      <c r="AH1509" s="83"/>
      <c r="AI1509" s="84"/>
      <c r="AJ1509" s="83"/>
      <c r="AK1509" s="202">
        <f t="shared" si="200"/>
        <v>0</v>
      </c>
      <c r="AL1509" s="194">
        <f t="shared" si="202"/>
        <v>0</v>
      </c>
      <c r="AM1509" s="83"/>
      <c r="AN1509" s="83"/>
      <c r="AO1509" s="83"/>
      <c r="AP1509" s="83"/>
      <c r="AQ1509" s="83"/>
      <c r="AR1509" s="83"/>
      <c r="AS1509" s="83"/>
      <c r="AT1509" s="83"/>
      <c r="AU1509" s="83"/>
      <c r="AV1509" s="83"/>
      <c r="AW1509" s="83"/>
      <c r="AX1509" s="83"/>
      <c r="AY1509" s="83"/>
      <c r="AZ1509" s="83"/>
      <c r="BA1509" s="83"/>
      <c r="BB1509" s="83"/>
      <c r="BC1509" s="83"/>
      <c r="BD1509" s="83"/>
      <c r="BE1509" s="83"/>
      <c r="BF1509" s="83"/>
      <c r="BG1509" s="83"/>
      <c r="BH1509" s="83"/>
      <c r="BI1509" s="83"/>
      <c r="BJ1509" s="117"/>
      <c r="BK1509" s="223"/>
      <c r="BL1509" s="117"/>
      <c r="BM1509" s="117"/>
      <c r="BN1509" s="117"/>
      <c r="BO1509" s="83"/>
      <c r="BP1509" s="44"/>
      <c r="BQ1509" s="44"/>
      <c r="BR1509" s="44"/>
      <c r="BS1509" s="44"/>
      <c r="BT1509" s="44"/>
      <c r="BU1509" s="44"/>
      <c r="BV1509" s="44"/>
      <c r="BW1509" s="386"/>
    </row>
    <row r="1510" spans="1:75" s="28" customFormat="1" ht="18.75" hidden="1" customHeight="1">
      <c r="A1510" s="270"/>
      <c r="B1510" s="127"/>
      <c r="C1510" s="83"/>
      <c r="D1510" s="96">
        <f t="shared" si="201"/>
        <v>0</v>
      </c>
      <c r="E1510" s="97"/>
      <c r="F1510" s="155"/>
      <c r="G1510" s="83"/>
      <c r="H1510" s="83"/>
      <c r="I1510" s="83"/>
      <c r="J1510" s="83"/>
      <c r="K1510" s="83"/>
      <c r="L1510" s="83"/>
      <c r="M1510" s="83"/>
      <c r="N1510" s="83"/>
      <c r="O1510" s="83"/>
      <c r="P1510" s="83"/>
      <c r="Q1510" s="83"/>
      <c r="R1510" s="83"/>
      <c r="S1510" s="83"/>
      <c r="T1510" s="83"/>
      <c r="U1510" s="83"/>
      <c r="V1510" s="83"/>
      <c r="W1510" s="83"/>
      <c r="X1510" s="83"/>
      <c r="Y1510" s="83"/>
      <c r="Z1510" s="83"/>
      <c r="AA1510" s="83"/>
      <c r="AB1510" s="83"/>
      <c r="AC1510" s="83"/>
      <c r="AD1510" s="83"/>
      <c r="AE1510" s="83"/>
      <c r="AF1510" s="83"/>
      <c r="AG1510" s="83"/>
      <c r="AH1510" s="83"/>
      <c r="AI1510" s="84"/>
      <c r="AJ1510" s="83"/>
      <c r="AK1510" s="202">
        <f t="shared" si="200"/>
        <v>0</v>
      </c>
      <c r="AL1510" s="194">
        <f t="shared" si="202"/>
        <v>0</v>
      </c>
      <c r="AM1510" s="83"/>
      <c r="AN1510" s="83"/>
      <c r="AO1510" s="83"/>
      <c r="AP1510" s="83"/>
      <c r="AQ1510" s="83"/>
      <c r="AR1510" s="83"/>
      <c r="AS1510" s="83"/>
      <c r="AT1510" s="83"/>
      <c r="AU1510" s="83"/>
      <c r="AV1510" s="83"/>
      <c r="AW1510" s="83"/>
      <c r="AX1510" s="83"/>
      <c r="AY1510" s="83"/>
      <c r="AZ1510" s="83"/>
      <c r="BA1510" s="83"/>
      <c r="BB1510" s="83"/>
      <c r="BC1510" s="83"/>
      <c r="BD1510" s="83"/>
      <c r="BE1510" s="83"/>
      <c r="BF1510" s="83"/>
      <c r="BG1510" s="83"/>
      <c r="BH1510" s="83"/>
      <c r="BI1510" s="83"/>
      <c r="BJ1510" s="117"/>
      <c r="BK1510" s="223"/>
      <c r="BL1510" s="117"/>
      <c r="BM1510" s="117"/>
      <c r="BN1510" s="117"/>
      <c r="BO1510" s="83"/>
      <c r="BP1510" s="44"/>
      <c r="BQ1510" s="44"/>
      <c r="BR1510" s="44"/>
      <c r="BS1510" s="44"/>
      <c r="BT1510" s="44"/>
      <c r="BU1510" s="44"/>
      <c r="BV1510" s="44"/>
      <c r="BW1510" s="386"/>
    </row>
    <row r="1511" spans="1:75" s="28" customFormat="1" ht="18.75" hidden="1" customHeight="1">
      <c r="A1511" s="270"/>
      <c r="B1511" s="123" t="s">
        <v>168</v>
      </c>
      <c r="C1511" s="83"/>
      <c r="D1511" s="96">
        <f t="shared" si="201"/>
        <v>0</v>
      </c>
      <c r="E1511" s="97"/>
      <c r="F1511" s="155"/>
      <c r="G1511" s="83"/>
      <c r="H1511" s="83"/>
      <c r="I1511" s="83"/>
      <c r="J1511" s="83"/>
      <c r="K1511" s="83"/>
      <c r="L1511" s="83"/>
      <c r="M1511" s="83"/>
      <c r="N1511" s="83"/>
      <c r="O1511" s="83"/>
      <c r="P1511" s="83"/>
      <c r="Q1511" s="83"/>
      <c r="R1511" s="83"/>
      <c r="S1511" s="83"/>
      <c r="T1511" s="83"/>
      <c r="U1511" s="83"/>
      <c r="V1511" s="83"/>
      <c r="W1511" s="83"/>
      <c r="X1511" s="83"/>
      <c r="Y1511" s="83"/>
      <c r="Z1511" s="83"/>
      <c r="AA1511" s="83"/>
      <c r="AB1511" s="83"/>
      <c r="AC1511" s="83"/>
      <c r="AD1511" s="83"/>
      <c r="AE1511" s="83"/>
      <c r="AF1511" s="83"/>
      <c r="AG1511" s="83"/>
      <c r="AH1511" s="83"/>
      <c r="AI1511" s="84"/>
      <c r="AJ1511" s="83"/>
      <c r="AK1511" s="202">
        <f t="shared" si="200"/>
        <v>0</v>
      </c>
      <c r="AL1511" s="194">
        <f t="shared" si="202"/>
        <v>0</v>
      </c>
      <c r="AM1511" s="83"/>
      <c r="AN1511" s="83"/>
      <c r="AO1511" s="83"/>
      <c r="AP1511" s="83"/>
      <c r="AQ1511" s="83"/>
      <c r="AR1511" s="83"/>
      <c r="AS1511" s="83"/>
      <c r="AT1511" s="83"/>
      <c r="AU1511" s="83"/>
      <c r="AV1511" s="83"/>
      <c r="AW1511" s="83"/>
      <c r="AX1511" s="83"/>
      <c r="AY1511" s="83"/>
      <c r="AZ1511" s="83"/>
      <c r="BA1511" s="83"/>
      <c r="BB1511" s="83"/>
      <c r="BC1511" s="83"/>
      <c r="BD1511" s="83"/>
      <c r="BE1511" s="83"/>
      <c r="BF1511" s="83"/>
      <c r="BG1511" s="83"/>
      <c r="BH1511" s="83"/>
      <c r="BI1511" s="83"/>
      <c r="BJ1511" s="117"/>
      <c r="BK1511" s="223"/>
      <c r="BL1511" s="117"/>
      <c r="BM1511" s="117"/>
      <c r="BN1511" s="117"/>
      <c r="BO1511" s="83"/>
      <c r="BP1511" s="44"/>
      <c r="BQ1511" s="44"/>
      <c r="BR1511" s="44"/>
      <c r="BS1511" s="44"/>
      <c r="BT1511" s="44"/>
      <c r="BU1511" s="44"/>
      <c r="BV1511" s="44"/>
      <c r="BW1511" s="386"/>
    </row>
    <row r="1512" spans="1:75" s="28" customFormat="1" ht="18.75" hidden="1" customHeight="1">
      <c r="A1512" s="270"/>
      <c r="B1512" s="127" t="s">
        <v>164</v>
      </c>
      <c r="C1512" s="83"/>
      <c r="D1512" s="96">
        <f t="shared" si="201"/>
        <v>0</v>
      </c>
      <c r="E1512" s="97"/>
      <c r="F1512" s="155"/>
      <c r="G1512" s="83"/>
      <c r="H1512" s="83"/>
      <c r="I1512" s="83"/>
      <c r="J1512" s="83"/>
      <c r="K1512" s="83"/>
      <c r="L1512" s="83"/>
      <c r="M1512" s="83"/>
      <c r="N1512" s="83"/>
      <c r="O1512" s="83"/>
      <c r="P1512" s="83"/>
      <c r="Q1512" s="83"/>
      <c r="R1512" s="83"/>
      <c r="S1512" s="83"/>
      <c r="T1512" s="83"/>
      <c r="U1512" s="83"/>
      <c r="V1512" s="83"/>
      <c r="W1512" s="83"/>
      <c r="X1512" s="83"/>
      <c r="Y1512" s="83"/>
      <c r="Z1512" s="83"/>
      <c r="AA1512" s="83"/>
      <c r="AB1512" s="83"/>
      <c r="AC1512" s="83"/>
      <c r="AD1512" s="83"/>
      <c r="AE1512" s="83"/>
      <c r="AF1512" s="83"/>
      <c r="AG1512" s="83"/>
      <c r="AH1512" s="83"/>
      <c r="AI1512" s="84"/>
      <c r="AJ1512" s="83"/>
      <c r="AK1512" s="202">
        <f t="shared" si="200"/>
        <v>0</v>
      </c>
      <c r="AL1512" s="194">
        <f t="shared" si="202"/>
        <v>0</v>
      </c>
      <c r="AM1512" s="83"/>
      <c r="AN1512" s="83"/>
      <c r="AO1512" s="83"/>
      <c r="AP1512" s="83"/>
      <c r="AQ1512" s="83"/>
      <c r="AR1512" s="83"/>
      <c r="AS1512" s="83"/>
      <c r="AT1512" s="83"/>
      <c r="AU1512" s="83"/>
      <c r="AV1512" s="83"/>
      <c r="AW1512" s="83"/>
      <c r="AX1512" s="83"/>
      <c r="AY1512" s="83"/>
      <c r="AZ1512" s="83"/>
      <c r="BA1512" s="83"/>
      <c r="BB1512" s="83"/>
      <c r="BC1512" s="83"/>
      <c r="BD1512" s="83"/>
      <c r="BE1512" s="83"/>
      <c r="BF1512" s="83"/>
      <c r="BG1512" s="83"/>
      <c r="BH1512" s="83"/>
      <c r="BI1512" s="83"/>
      <c r="BJ1512" s="117"/>
      <c r="BK1512" s="223"/>
      <c r="BL1512" s="117"/>
      <c r="BM1512" s="117"/>
      <c r="BN1512" s="117"/>
      <c r="BO1512" s="83"/>
      <c r="BP1512" s="44"/>
      <c r="BQ1512" s="44"/>
      <c r="BR1512" s="44"/>
      <c r="BS1512" s="44"/>
      <c r="BT1512" s="44"/>
      <c r="BU1512" s="44"/>
      <c r="BV1512" s="44"/>
      <c r="BW1512" s="386"/>
    </row>
    <row r="1513" spans="1:75" s="28" customFormat="1" ht="18.75" hidden="1" customHeight="1">
      <c r="A1513" s="270"/>
      <c r="B1513" s="123" t="s">
        <v>250</v>
      </c>
      <c r="C1513" s="83"/>
      <c r="D1513" s="96">
        <f t="shared" si="201"/>
        <v>0</v>
      </c>
      <c r="E1513" s="97"/>
      <c r="F1513" s="155"/>
      <c r="G1513" s="83"/>
      <c r="H1513" s="83"/>
      <c r="I1513" s="83"/>
      <c r="J1513" s="83"/>
      <c r="K1513" s="83"/>
      <c r="L1513" s="83"/>
      <c r="M1513" s="83"/>
      <c r="N1513" s="83"/>
      <c r="O1513" s="83"/>
      <c r="P1513" s="83"/>
      <c r="Q1513" s="83"/>
      <c r="R1513" s="83"/>
      <c r="S1513" s="83"/>
      <c r="T1513" s="83"/>
      <c r="U1513" s="83"/>
      <c r="V1513" s="83"/>
      <c r="W1513" s="83"/>
      <c r="X1513" s="83"/>
      <c r="Y1513" s="83"/>
      <c r="Z1513" s="83"/>
      <c r="AA1513" s="83"/>
      <c r="AB1513" s="83"/>
      <c r="AC1513" s="83"/>
      <c r="AD1513" s="83"/>
      <c r="AE1513" s="83"/>
      <c r="AF1513" s="83"/>
      <c r="AG1513" s="83"/>
      <c r="AH1513" s="83"/>
      <c r="AI1513" s="84"/>
      <c r="AJ1513" s="83"/>
      <c r="AK1513" s="202">
        <f t="shared" ref="AK1513:AK1532" si="203">SUM(AM1513:BO1513)</f>
        <v>0</v>
      </c>
      <c r="AL1513" s="194">
        <f t="shared" si="202"/>
        <v>0</v>
      </c>
      <c r="AM1513" s="83"/>
      <c r="AN1513" s="83"/>
      <c r="AO1513" s="83"/>
      <c r="AP1513" s="83"/>
      <c r="AQ1513" s="83"/>
      <c r="AR1513" s="83"/>
      <c r="AS1513" s="83"/>
      <c r="AT1513" s="83"/>
      <c r="AU1513" s="83"/>
      <c r="AV1513" s="83"/>
      <c r="AW1513" s="83"/>
      <c r="AX1513" s="83"/>
      <c r="AY1513" s="83"/>
      <c r="AZ1513" s="83"/>
      <c r="BA1513" s="83"/>
      <c r="BB1513" s="83"/>
      <c r="BC1513" s="83"/>
      <c r="BD1513" s="83"/>
      <c r="BE1513" s="83"/>
      <c r="BF1513" s="83"/>
      <c r="BG1513" s="83"/>
      <c r="BH1513" s="83"/>
      <c r="BI1513" s="83"/>
      <c r="BJ1513" s="117"/>
      <c r="BK1513" s="223"/>
      <c r="BL1513" s="117"/>
      <c r="BM1513" s="117"/>
      <c r="BN1513" s="117"/>
      <c r="BO1513" s="83"/>
      <c r="BP1513" s="44"/>
      <c r="BQ1513" s="44"/>
      <c r="BR1513" s="44"/>
      <c r="BS1513" s="44"/>
      <c r="BT1513" s="44"/>
      <c r="BU1513" s="44"/>
      <c r="BV1513" s="44"/>
      <c r="BW1513" s="386"/>
    </row>
    <row r="1514" spans="1:75" s="28" customFormat="1" ht="18.75" hidden="1" customHeight="1">
      <c r="A1514" s="270"/>
      <c r="B1514" s="208" t="s">
        <v>251</v>
      </c>
      <c r="C1514" s="83"/>
      <c r="D1514" s="96">
        <f t="shared" si="201"/>
        <v>0</v>
      </c>
      <c r="E1514" s="97"/>
      <c r="F1514" s="155"/>
      <c r="G1514" s="83"/>
      <c r="H1514" s="83"/>
      <c r="I1514" s="83"/>
      <c r="J1514" s="83"/>
      <c r="K1514" s="83"/>
      <c r="L1514" s="83"/>
      <c r="M1514" s="83"/>
      <c r="N1514" s="83"/>
      <c r="O1514" s="83"/>
      <c r="P1514" s="83"/>
      <c r="Q1514" s="83"/>
      <c r="R1514" s="83"/>
      <c r="S1514" s="83"/>
      <c r="T1514" s="83"/>
      <c r="U1514" s="83"/>
      <c r="V1514" s="83"/>
      <c r="W1514" s="83"/>
      <c r="X1514" s="83"/>
      <c r="Y1514" s="83"/>
      <c r="Z1514" s="83"/>
      <c r="AA1514" s="83"/>
      <c r="AB1514" s="83"/>
      <c r="AC1514" s="83"/>
      <c r="AD1514" s="83"/>
      <c r="AE1514" s="83"/>
      <c r="AF1514" s="83"/>
      <c r="AG1514" s="83"/>
      <c r="AH1514" s="83"/>
      <c r="AI1514" s="84"/>
      <c r="AJ1514" s="83"/>
      <c r="AK1514" s="202">
        <f t="shared" si="203"/>
        <v>0</v>
      </c>
      <c r="AL1514" s="194">
        <f t="shared" si="202"/>
        <v>0</v>
      </c>
      <c r="AM1514" s="83"/>
      <c r="AN1514" s="83"/>
      <c r="AO1514" s="83"/>
      <c r="AP1514" s="83"/>
      <c r="AQ1514" s="83"/>
      <c r="AR1514" s="83"/>
      <c r="AS1514" s="83"/>
      <c r="AT1514" s="83"/>
      <c r="AU1514" s="83"/>
      <c r="AV1514" s="83"/>
      <c r="AW1514" s="83"/>
      <c r="AX1514" s="83"/>
      <c r="AY1514" s="83"/>
      <c r="AZ1514" s="83"/>
      <c r="BA1514" s="83"/>
      <c r="BB1514" s="83"/>
      <c r="BC1514" s="83"/>
      <c r="BD1514" s="83"/>
      <c r="BE1514" s="83"/>
      <c r="BF1514" s="83"/>
      <c r="BG1514" s="83"/>
      <c r="BH1514" s="83"/>
      <c r="BI1514" s="83"/>
      <c r="BJ1514" s="117"/>
      <c r="BK1514" s="223"/>
      <c r="BL1514" s="117"/>
      <c r="BM1514" s="117"/>
      <c r="BN1514" s="117"/>
      <c r="BO1514" s="83"/>
      <c r="BP1514" s="44"/>
      <c r="BQ1514" s="44"/>
      <c r="BR1514" s="44"/>
      <c r="BS1514" s="44"/>
      <c r="BT1514" s="44"/>
      <c r="BU1514" s="44"/>
      <c r="BV1514" s="44"/>
      <c r="BW1514" s="386"/>
    </row>
    <row r="1515" spans="1:75" s="28" customFormat="1" ht="18.75" hidden="1" customHeight="1">
      <c r="A1515" s="270"/>
      <c r="B1515" s="123" t="s">
        <v>162</v>
      </c>
      <c r="C1515" s="83"/>
      <c r="D1515" s="96">
        <f t="shared" si="201"/>
        <v>0</v>
      </c>
      <c r="E1515" s="97"/>
      <c r="F1515" s="155"/>
      <c r="G1515" s="83"/>
      <c r="H1515" s="83"/>
      <c r="I1515" s="83"/>
      <c r="J1515" s="83"/>
      <c r="K1515" s="83"/>
      <c r="L1515" s="83"/>
      <c r="M1515" s="83"/>
      <c r="N1515" s="83"/>
      <c r="O1515" s="83"/>
      <c r="P1515" s="83"/>
      <c r="Q1515" s="83"/>
      <c r="R1515" s="83"/>
      <c r="S1515" s="83"/>
      <c r="T1515" s="83"/>
      <c r="U1515" s="83"/>
      <c r="V1515" s="83"/>
      <c r="W1515" s="83"/>
      <c r="X1515" s="83"/>
      <c r="Y1515" s="83"/>
      <c r="Z1515" s="83"/>
      <c r="AA1515" s="83"/>
      <c r="AB1515" s="83"/>
      <c r="AC1515" s="83"/>
      <c r="AD1515" s="83"/>
      <c r="AE1515" s="83"/>
      <c r="AF1515" s="83"/>
      <c r="AG1515" s="83"/>
      <c r="AH1515" s="83"/>
      <c r="AI1515" s="84"/>
      <c r="AJ1515" s="83"/>
      <c r="AK1515" s="202">
        <f t="shared" si="203"/>
        <v>0</v>
      </c>
      <c r="AL1515" s="194">
        <f t="shared" si="202"/>
        <v>0</v>
      </c>
      <c r="AM1515" s="83"/>
      <c r="AN1515" s="83"/>
      <c r="AO1515" s="83"/>
      <c r="AP1515" s="83"/>
      <c r="AQ1515" s="83"/>
      <c r="AR1515" s="83"/>
      <c r="AS1515" s="83"/>
      <c r="AT1515" s="83"/>
      <c r="AU1515" s="83"/>
      <c r="AV1515" s="83"/>
      <c r="AW1515" s="83"/>
      <c r="AX1515" s="83"/>
      <c r="AY1515" s="83"/>
      <c r="AZ1515" s="83"/>
      <c r="BA1515" s="83"/>
      <c r="BB1515" s="83"/>
      <c r="BC1515" s="83"/>
      <c r="BD1515" s="83"/>
      <c r="BE1515" s="83"/>
      <c r="BF1515" s="83"/>
      <c r="BG1515" s="83"/>
      <c r="BH1515" s="83"/>
      <c r="BI1515" s="83"/>
      <c r="BJ1515" s="117"/>
      <c r="BK1515" s="223"/>
      <c r="BL1515" s="117"/>
      <c r="BM1515" s="117"/>
      <c r="BN1515" s="117"/>
      <c r="BO1515" s="83"/>
      <c r="BP1515" s="44"/>
      <c r="BQ1515" s="44"/>
      <c r="BR1515" s="44"/>
      <c r="BS1515" s="44"/>
      <c r="BT1515" s="44"/>
      <c r="BU1515" s="44"/>
      <c r="BV1515" s="44"/>
      <c r="BW1515" s="386"/>
    </row>
    <row r="1516" spans="1:75" s="28" customFormat="1" ht="18.75" hidden="1" customHeight="1">
      <c r="A1516" s="270"/>
      <c r="B1516" s="208" t="s">
        <v>165</v>
      </c>
      <c r="C1516" s="83"/>
      <c r="D1516" s="96">
        <f t="shared" si="201"/>
        <v>0</v>
      </c>
      <c r="E1516" s="97"/>
      <c r="F1516" s="155"/>
      <c r="G1516" s="83"/>
      <c r="H1516" s="83"/>
      <c r="I1516" s="83"/>
      <c r="J1516" s="83"/>
      <c r="K1516" s="83"/>
      <c r="L1516" s="83"/>
      <c r="M1516" s="83"/>
      <c r="N1516" s="83"/>
      <c r="O1516" s="83"/>
      <c r="P1516" s="83"/>
      <c r="Q1516" s="83"/>
      <c r="R1516" s="83"/>
      <c r="S1516" s="83"/>
      <c r="T1516" s="83"/>
      <c r="U1516" s="83"/>
      <c r="V1516" s="83"/>
      <c r="W1516" s="83"/>
      <c r="X1516" s="83"/>
      <c r="Y1516" s="83"/>
      <c r="Z1516" s="83"/>
      <c r="AA1516" s="83"/>
      <c r="AB1516" s="83"/>
      <c r="AC1516" s="83"/>
      <c r="AD1516" s="83"/>
      <c r="AE1516" s="83"/>
      <c r="AF1516" s="83"/>
      <c r="AG1516" s="83"/>
      <c r="AH1516" s="83"/>
      <c r="AI1516" s="84"/>
      <c r="AJ1516" s="83"/>
      <c r="AK1516" s="202">
        <f t="shared" si="203"/>
        <v>0</v>
      </c>
      <c r="AL1516" s="194">
        <f t="shared" si="202"/>
        <v>0</v>
      </c>
      <c r="AM1516" s="83"/>
      <c r="AN1516" s="83"/>
      <c r="AO1516" s="83"/>
      <c r="AP1516" s="83"/>
      <c r="AQ1516" s="83"/>
      <c r="AR1516" s="83"/>
      <c r="AS1516" s="83"/>
      <c r="AT1516" s="83"/>
      <c r="AU1516" s="83"/>
      <c r="AV1516" s="83"/>
      <c r="AW1516" s="83"/>
      <c r="AX1516" s="83"/>
      <c r="AY1516" s="83"/>
      <c r="AZ1516" s="83"/>
      <c r="BA1516" s="83"/>
      <c r="BB1516" s="83"/>
      <c r="BC1516" s="83"/>
      <c r="BD1516" s="83"/>
      <c r="BE1516" s="83"/>
      <c r="BF1516" s="83"/>
      <c r="BG1516" s="83"/>
      <c r="BH1516" s="83"/>
      <c r="BI1516" s="83"/>
      <c r="BJ1516" s="117"/>
      <c r="BK1516" s="223"/>
      <c r="BL1516" s="117"/>
      <c r="BM1516" s="117"/>
      <c r="BN1516" s="117"/>
      <c r="BO1516" s="83"/>
      <c r="BP1516" s="44"/>
      <c r="BQ1516" s="44"/>
      <c r="BR1516" s="44"/>
      <c r="BS1516" s="44"/>
      <c r="BT1516" s="44"/>
      <c r="BU1516" s="44"/>
      <c r="BV1516" s="44"/>
      <c r="BW1516" s="386"/>
    </row>
    <row r="1517" spans="1:75" s="28" customFormat="1" ht="18.75" hidden="1" customHeight="1">
      <c r="A1517" s="270"/>
      <c r="B1517" s="125" t="s">
        <v>162</v>
      </c>
      <c r="C1517" s="83"/>
      <c r="D1517" s="96">
        <f t="shared" si="201"/>
        <v>0</v>
      </c>
      <c r="E1517" s="97"/>
      <c r="F1517" s="155"/>
      <c r="G1517" s="83"/>
      <c r="H1517" s="83"/>
      <c r="I1517" s="83"/>
      <c r="J1517" s="83"/>
      <c r="K1517" s="83"/>
      <c r="L1517" s="83"/>
      <c r="M1517" s="83"/>
      <c r="N1517" s="83"/>
      <c r="O1517" s="83"/>
      <c r="P1517" s="83"/>
      <c r="Q1517" s="83"/>
      <c r="R1517" s="83"/>
      <c r="S1517" s="83"/>
      <c r="T1517" s="83"/>
      <c r="U1517" s="83"/>
      <c r="V1517" s="83"/>
      <c r="W1517" s="83"/>
      <c r="X1517" s="83"/>
      <c r="Y1517" s="83"/>
      <c r="Z1517" s="83"/>
      <c r="AA1517" s="83"/>
      <c r="AB1517" s="83"/>
      <c r="AC1517" s="83"/>
      <c r="AD1517" s="83"/>
      <c r="AE1517" s="83"/>
      <c r="AF1517" s="83"/>
      <c r="AG1517" s="83"/>
      <c r="AH1517" s="83"/>
      <c r="AI1517" s="84"/>
      <c r="AJ1517" s="83"/>
      <c r="AK1517" s="202">
        <f t="shared" si="203"/>
        <v>0</v>
      </c>
      <c r="AL1517" s="194">
        <f t="shared" si="202"/>
        <v>0</v>
      </c>
      <c r="AM1517" s="83"/>
      <c r="AN1517" s="83"/>
      <c r="AO1517" s="83"/>
      <c r="AP1517" s="83"/>
      <c r="AQ1517" s="83"/>
      <c r="AR1517" s="83"/>
      <c r="AS1517" s="83"/>
      <c r="AT1517" s="83"/>
      <c r="AU1517" s="83"/>
      <c r="AV1517" s="83"/>
      <c r="AW1517" s="83"/>
      <c r="AX1517" s="83"/>
      <c r="AY1517" s="83"/>
      <c r="AZ1517" s="83"/>
      <c r="BA1517" s="83"/>
      <c r="BB1517" s="83"/>
      <c r="BC1517" s="83"/>
      <c r="BD1517" s="83"/>
      <c r="BE1517" s="83"/>
      <c r="BF1517" s="83"/>
      <c r="BG1517" s="83"/>
      <c r="BH1517" s="83"/>
      <c r="BI1517" s="83"/>
      <c r="BJ1517" s="117"/>
      <c r="BK1517" s="223"/>
      <c r="BL1517" s="117"/>
      <c r="BM1517" s="117"/>
      <c r="BN1517" s="117"/>
      <c r="BO1517" s="83"/>
      <c r="BP1517" s="44"/>
      <c r="BQ1517" s="44"/>
      <c r="BR1517" s="44"/>
      <c r="BS1517" s="44"/>
      <c r="BT1517" s="44"/>
      <c r="BU1517" s="44"/>
      <c r="BV1517" s="44"/>
      <c r="BW1517" s="386"/>
    </row>
    <row r="1518" spans="1:75" s="28" customFormat="1" ht="18.75" hidden="1" customHeight="1">
      <c r="A1518" s="270"/>
      <c r="B1518" s="208" t="s">
        <v>254</v>
      </c>
      <c r="C1518" s="83"/>
      <c r="D1518" s="96">
        <f t="shared" si="201"/>
        <v>0</v>
      </c>
      <c r="E1518" s="97"/>
      <c r="F1518" s="155"/>
      <c r="G1518" s="83"/>
      <c r="H1518" s="83"/>
      <c r="I1518" s="83"/>
      <c r="J1518" s="83"/>
      <c r="K1518" s="83"/>
      <c r="L1518" s="83"/>
      <c r="M1518" s="83"/>
      <c r="N1518" s="83"/>
      <c r="O1518" s="83"/>
      <c r="P1518" s="83"/>
      <c r="Q1518" s="83"/>
      <c r="R1518" s="83"/>
      <c r="S1518" s="83"/>
      <c r="T1518" s="83"/>
      <c r="U1518" s="83"/>
      <c r="V1518" s="83"/>
      <c r="W1518" s="83"/>
      <c r="X1518" s="83"/>
      <c r="Y1518" s="83"/>
      <c r="Z1518" s="83"/>
      <c r="AA1518" s="83"/>
      <c r="AB1518" s="83"/>
      <c r="AC1518" s="83"/>
      <c r="AD1518" s="83"/>
      <c r="AE1518" s="83"/>
      <c r="AF1518" s="83"/>
      <c r="AG1518" s="83"/>
      <c r="AH1518" s="83"/>
      <c r="AI1518" s="84"/>
      <c r="AJ1518" s="83"/>
      <c r="AK1518" s="202">
        <f t="shared" si="203"/>
        <v>0</v>
      </c>
      <c r="AL1518" s="194">
        <f t="shared" si="202"/>
        <v>0</v>
      </c>
      <c r="AM1518" s="83"/>
      <c r="AN1518" s="83"/>
      <c r="AO1518" s="83"/>
      <c r="AP1518" s="83"/>
      <c r="AQ1518" s="83"/>
      <c r="AR1518" s="83"/>
      <c r="AS1518" s="83"/>
      <c r="AT1518" s="83"/>
      <c r="AU1518" s="83"/>
      <c r="AV1518" s="83"/>
      <c r="AW1518" s="83"/>
      <c r="AX1518" s="83"/>
      <c r="AY1518" s="83"/>
      <c r="AZ1518" s="83"/>
      <c r="BA1518" s="83"/>
      <c r="BB1518" s="83"/>
      <c r="BC1518" s="83"/>
      <c r="BD1518" s="83"/>
      <c r="BE1518" s="83"/>
      <c r="BF1518" s="83"/>
      <c r="BG1518" s="83"/>
      <c r="BH1518" s="83"/>
      <c r="BI1518" s="83"/>
      <c r="BJ1518" s="117"/>
      <c r="BK1518" s="223"/>
      <c r="BL1518" s="117"/>
      <c r="BM1518" s="117"/>
      <c r="BN1518" s="117"/>
      <c r="BO1518" s="83"/>
      <c r="BP1518" s="44"/>
      <c r="BQ1518" s="44"/>
      <c r="BR1518" s="44"/>
      <c r="BS1518" s="44"/>
      <c r="BT1518" s="44"/>
      <c r="BU1518" s="44"/>
      <c r="BV1518" s="44"/>
      <c r="BW1518" s="386"/>
    </row>
    <row r="1519" spans="1:75" s="28" customFormat="1" ht="18.75" hidden="1" customHeight="1">
      <c r="A1519" s="270"/>
      <c r="B1519" s="123" t="s">
        <v>162</v>
      </c>
      <c r="C1519" s="83"/>
      <c r="D1519" s="96">
        <f t="shared" si="201"/>
        <v>0</v>
      </c>
      <c r="E1519" s="97"/>
      <c r="F1519" s="155"/>
      <c r="G1519" s="83"/>
      <c r="H1519" s="83"/>
      <c r="I1519" s="83"/>
      <c r="J1519" s="83"/>
      <c r="K1519" s="83"/>
      <c r="L1519" s="83"/>
      <c r="M1519" s="83"/>
      <c r="N1519" s="83"/>
      <c r="O1519" s="83"/>
      <c r="P1519" s="83"/>
      <c r="Q1519" s="83"/>
      <c r="R1519" s="83"/>
      <c r="S1519" s="83"/>
      <c r="T1519" s="83"/>
      <c r="U1519" s="83"/>
      <c r="V1519" s="83"/>
      <c r="W1519" s="83"/>
      <c r="X1519" s="83"/>
      <c r="Y1519" s="83"/>
      <c r="Z1519" s="83"/>
      <c r="AA1519" s="83"/>
      <c r="AB1519" s="83"/>
      <c r="AC1519" s="83"/>
      <c r="AD1519" s="83"/>
      <c r="AE1519" s="83"/>
      <c r="AF1519" s="83"/>
      <c r="AG1519" s="83"/>
      <c r="AH1519" s="83"/>
      <c r="AI1519" s="84"/>
      <c r="AJ1519" s="83"/>
      <c r="AK1519" s="202">
        <f t="shared" si="203"/>
        <v>0</v>
      </c>
      <c r="AL1519" s="194">
        <f t="shared" si="202"/>
        <v>0</v>
      </c>
      <c r="AM1519" s="83"/>
      <c r="AN1519" s="83"/>
      <c r="AO1519" s="83"/>
      <c r="AP1519" s="83"/>
      <c r="AQ1519" s="83"/>
      <c r="AR1519" s="83"/>
      <c r="AS1519" s="83"/>
      <c r="AT1519" s="83"/>
      <c r="AU1519" s="83"/>
      <c r="AV1519" s="83"/>
      <c r="AW1519" s="83"/>
      <c r="AX1519" s="83"/>
      <c r="AY1519" s="83"/>
      <c r="AZ1519" s="83"/>
      <c r="BA1519" s="83"/>
      <c r="BB1519" s="83"/>
      <c r="BC1519" s="83"/>
      <c r="BD1519" s="83"/>
      <c r="BE1519" s="83"/>
      <c r="BF1519" s="83"/>
      <c r="BG1519" s="83"/>
      <c r="BH1519" s="83"/>
      <c r="BI1519" s="83"/>
      <c r="BJ1519" s="117"/>
      <c r="BK1519" s="223"/>
      <c r="BL1519" s="117"/>
      <c r="BM1519" s="117"/>
      <c r="BN1519" s="117"/>
      <c r="BO1519" s="83"/>
      <c r="BP1519" s="44"/>
      <c r="BQ1519" s="44"/>
      <c r="BR1519" s="44"/>
      <c r="BS1519" s="44"/>
      <c r="BT1519" s="44"/>
      <c r="BU1519" s="44"/>
      <c r="BV1519" s="44"/>
      <c r="BW1519" s="386"/>
    </row>
    <row r="1520" spans="1:75" s="28" customFormat="1" ht="18.75" hidden="1" customHeight="1">
      <c r="A1520" s="270"/>
      <c r="B1520" s="208" t="s">
        <v>253</v>
      </c>
      <c r="C1520" s="83"/>
      <c r="D1520" s="96">
        <f t="shared" si="201"/>
        <v>0</v>
      </c>
      <c r="E1520" s="97"/>
      <c r="F1520" s="155"/>
      <c r="G1520" s="83"/>
      <c r="H1520" s="83"/>
      <c r="I1520" s="83"/>
      <c r="J1520" s="83"/>
      <c r="K1520" s="83"/>
      <c r="L1520" s="83"/>
      <c r="M1520" s="83"/>
      <c r="N1520" s="83"/>
      <c r="O1520" s="83"/>
      <c r="P1520" s="83"/>
      <c r="Q1520" s="83"/>
      <c r="R1520" s="83"/>
      <c r="S1520" s="83"/>
      <c r="T1520" s="83"/>
      <c r="U1520" s="83"/>
      <c r="V1520" s="83"/>
      <c r="W1520" s="83"/>
      <c r="X1520" s="83"/>
      <c r="Y1520" s="83"/>
      <c r="Z1520" s="83"/>
      <c r="AA1520" s="83"/>
      <c r="AB1520" s="83"/>
      <c r="AC1520" s="83"/>
      <c r="AD1520" s="83"/>
      <c r="AE1520" s="83"/>
      <c r="AF1520" s="83"/>
      <c r="AG1520" s="83"/>
      <c r="AH1520" s="83"/>
      <c r="AI1520" s="84"/>
      <c r="AJ1520" s="83"/>
      <c r="AK1520" s="202">
        <f t="shared" si="203"/>
        <v>0</v>
      </c>
      <c r="AL1520" s="194">
        <f t="shared" si="202"/>
        <v>0</v>
      </c>
      <c r="AM1520" s="83"/>
      <c r="AN1520" s="83"/>
      <c r="AO1520" s="83"/>
      <c r="AP1520" s="83"/>
      <c r="AQ1520" s="83"/>
      <c r="AR1520" s="83"/>
      <c r="AS1520" s="83"/>
      <c r="AT1520" s="83"/>
      <c r="AU1520" s="83"/>
      <c r="AV1520" s="83"/>
      <c r="AW1520" s="83"/>
      <c r="AX1520" s="83"/>
      <c r="AY1520" s="83"/>
      <c r="AZ1520" s="83"/>
      <c r="BA1520" s="83"/>
      <c r="BB1520" s="83"/>
      <c r="BC1520" s="83"/>
      <c r="BD1520" s="83"/>
      <c r="BE1520" s="83"/>
      <c r="BF1520" s="83"/>
      <c r="BG1520" s="83"/>
      <c r="BH1520" s="83"/>
      <c r="BI1520" s="83"/>
      <c r="BJ1520" s="117"/>
      <c r="BK1520" s="223"/>
      <c r="BL1520" s="117"/>
      <c r="BM1520" s="117"/>
      <c r="BN1520" s="117"/>
      <c r="BO1520" s="83"/>
      <c r="BP1520" s="44"/>
      <c r="BQ1520" s="44"/>
      <c r="BR1520" s="44"/>
      <c r="BS1520" s="44"/>
      <c r="BT1520" s="44"/>
      <c r="BU1520" s="44"/>
      <c r="BV1520" s="44"/>
      <c r="BW1520" s="386"/>
    </row>
    <row r="1521" spans="1:75" s="28" customFormat="1" ht="18.75" hidden="1" customHeight="1">
      <c r="A1521" s="270"/>
      <c r="B1521" s="208" t="s">
        <v>255</v>
      </c>
      <c r="C1521" s="83"/>
      <c r="D1521" s="96">
        <f t="shared" si="201"/>
        <v>0</v>
      </c>
      <c r="E1521" s="97"/>
      <c r="F1521" s="155"/>
      <c r="G1521" s="83"/>
      <c r="H1521" s="83"/>
      <c r="I1521" s="83"/>
      <c r="J1521" s="83"/>
      <c r="K1521" s="83"/>
      <c r="L1521" s="83"/>
      <c r="M1521" s="83"/>
      <c r="N1521" s="83"/>
      <c r="O1521" s="83"/>
      <c r="P1521" s="83"/>
      <c r="Q1521" s="83"/>
      <c r="R1521" s="83"/>
      <c r="S1521" s="83"/>
      <c r="T1521" s="83"/>
      <c r="U1521" s="83"/>
      <c r="V1521" s="83"/>
      <c r="W1521" s="83"/>
      <c r="X1521" s="83"/>
      <c r="Y1521" s="83"/>
      <c r="Z1521" s="83"/>
      <c r="AA1521" s="83"/>
      <c r="AB1521" s="83"/>
      <c r="AC1521" s="83"/>
      <c r="AD1521" s="83"/>
      <c r="AE1521" s="83"/>
      <c r="AF1521" s="83"/>
      <c r="AG1521" s="83"/>
      <c r="AH1521" s="83"/>
      <c r="AI1521" s="84"/>
      <c r="AJ1521" s="83"/>
      <c r="AK1521" s="202">
        <f t="shared" si="203"/>
        <v>0</v>
      </c>
      <c r="AL1521" s="194">
        <f t="shared" si="202"/>
        <v>0</v>
      </c>
      <c r="AM1521" s="83"/>
      <c r="AN1521" s="83"/>
      <c r="AO1521" s="83"/>
      <c r="AP1521" s="83"/>
      <c r="AQ1521" s="83"/>
      <c r="AR1521" s="83"/>
      <c r="AS1521" s="83"/>
      <c r="AT1521" s="83"/>
      <c r="AU1521" s="83"/>
      <c r="AV1521" s="83"/>
      <c r="AW1521" s="83"/>
      <c r="AX1521" s="83"/>
      <c r="AY1521" s="83"/>
      <c r="AZ1521" s="83"/>
      <c r="BA1521" s="83"/>
      <c r="BB1521" s="83"/>
      <c r="BC1521" s="83"/>
      <c r="BD1521" s="83"/>
      <c r="BE1521" s="83"/>
      <c r="BF1521" s="83"/>
      <c r="BG1521" s="83"/>
      <c r="BH1521" s="83"/>
      <c r="BI1521" s="83"/>
      <c r="BJ1521" s="117"/>
      <c r="BK1521" s="223"/>
      <c r="BL1521" s="117"/>
      <c r="BM1521" s="117"/>
      <c r="BN1521" s="117"/>
      <c r="BO1521" s="83"/>
      <c r="BP1521" s="44"/>
      <c r="BQ1521" s="44"/>
      <c r="BR1521" s="44"/>
      <c r="BS1521" s="44"/>
      <c r="BT1521" s="44"/>
      <c r="BU1521" s="44"/>
      <c r="BV1521" s="44"/>
      <c r="BW1521" s="386"/>
    </row>
    <row r="1522" spans="1:75" s="28" customFormat="1" ht="18.75" hidden="1" customHeight="1">
      <c r="A1522" s="270"/>
      <c r="B1522" s="123" t="s">
        <v>162</v>
      </c>
      <c r="C1522" s="83"/>
      <c r="D1522" s="96">
        <f t="shared" si="201"/>
        <v>0</v>
      </c>
      <c r="E1522" s="97"/>
      <c r="F1522" s="155"/>
      <c r="G1522" s="83"/>
      <c r="H1522" s="83"/>
      <c r="I1522" s="83"/>
      <c r="J1522" s="83"/>
      <c r="K1522" s="83"/>
      <c r="L1522" s="83"/>
      <c r="M1522" s="83"/>
      <c r="N1522" s="83"/>
      <c r="O1522" s="83"/>
      <c r="P1522" s="83"/>
      <c r="Q1522" s="83"/>
      <c r="R1522" s="83"/>
      <c r="S1522" s="83"/>
      <c r="T1522" s="83"/>
      <c r="U1522" s="83"/>
      <c r="V1522" s="83"/>
      <c r="W1522" s="83"/>
      <c r="X1522" s="83"/>
      <c r="Y1522" s="83"/>
      <c r="Z1522" s="83"/>
      <c r="AA1522" s="83"/>
      <c r="AB1522" s="83"/>
      <c r="AC1522" s="83"/>
      <c r="AD1522" s="83"/>
      <c r="AE1522" s="83"/>
      <c r="AF1522" s="83"/>
      <c r="AG1522" s="83"/>
      <c r="AH1522" s="83"/>
      <c r="AI1522" s="84"/>
      <c r="AJ1522" s="83"/>
      <c r="AK1522" s="202">
        <f t="shared" si="203"/>
        <v>0</v>
      </c>
      <c r="AL1522" s="194">
        <f t="shared" si="202"/>
        <v>0</v>
      </c>
      <c r="AM1522" s="83"/>
      <c r="AN1522" s="83"/>
      <c r="AO1522" s="83"/>
      <c r="AP1522" s="83"/>
      <c r="AQ1522" s="83"/>
      <c r="AR1522" s="83"/>
      <c r="AS1522" s="83"/>
      <c r="AT1522" s="83"/>
      <c r="AU1522" s="83"/>
      <c r="AV1522" s="83"/>
      <c r="AW1522" s="83"/>
      <c r="AX1522" s="83"/>
      <c r="AY1522" s="83"/>
      <c r="AZ1522" s="83"/>
      <c r="BA1522" s="83"/>
      <c r="BB1522" s="83"/>
      <c r="BC1522" s="83"/>
      <c r="BD1522" s="83"/>
      <c r="BE1522" s="83"/>
      <c r="BF1522" s="83"/>
      <c r="BG1522" s="83"/>
      <c r="BH1522" s="83"/>
      <c r="BI1522" s="83"/>
      <c r="BJ1522" s="117"/>
      <c r="BK1522" s="223"/>
      <c r="BL1522" s="117"/>
      <c r="BM1522" s="117"/>
      <c r="BN1522" s="117"/>
      <c r="BO1522" s="83"/>
      <c r="BP1522" s="44"/>
      <c r="BQ1522" s="44"/>
      <c r="BR1522" s="44"/>
      <c r="BS1522" s="44"/>
      <c r="BT1522" s="44"/>
      <c r="BU1522" s="44"/>
      <c r="BV1522" s="44"/>
      <c r="BW1522" s="386"/>
    </row>
    <row r="1523" spans="1:75" s="28" customFormat="1" ht="18.75" hidden="1" customHeight="1">
      <c r="A1523" s="270"/>
      <c r="B1523" s="208" t="s">
        <v>242</v>
      </c>
      <c r="C1523" s="83"/>
      <c r="D1523" s="96">
        <f t="shared" si="201"/>
        <v>0</v>
      </c>
      <c r="E1523" s="97"/>
      <c r="F1523" s="155"/>
      <c r="G1523" s="83"/>
      <c r="H1523" s="83"/>
      <c r="I1523" s="83"/>
      <c r="J1523" s="83"/>
      <c r="K1523" s="83"/>
      <c r="L1523" s="83"/>
      <c r="M1523" s="83"/>
      <c r="N1523" s="83"/>
      <c r="O1523" s="83"/>
      <c r="P1523" s="83"/>
      <c r="Q1523" s="83"/>
      <c r="R1523" s="83"/>
      <c r="S1523" s="83"/>
      <c r="T1523" s="83"/>
      <c r="U1523" s="83"/>
      <c r="V1523" s="83"/>
      <c r="W1523" s="83"/>
      <c r="X1523" s="83"/>
      <c r="Y1523" s="83"/>
      <c r="Z1523" s="83"/>
      <c r="AA1523" s="83"/>
      <c r="AB1523" s="83"/>
      <c r="AC1523" s="83"/>
      <c r="AD1523" s="83"/>
      <c r="AE1523" s="83"/>
      <c r="AF1523" s="83"/>
      <c r="AG1523" s="83"/>
      <c r="AH1523" s="83"/>
      <c r="AI1523" s="84"/>
      <c r="AJ1523" s="83"/>
      <c r="AK1523" s="202">
        <f t="shared" si="203"/>
        <v>0</v>
      </c>
      <c r="AL1523" s="194">
        <f t="shared" si="202"/>
        <v>0</v>
      </c>
      <c r="AM1523" s="83"/>
      <c r="AN1523" s="83"/>
      <c r="AO1523" s="83"/>
      <c r="AP1523" s="83"/>
      <c r="AQ1523" s="83"/>
      <c r="AR1523" s="83"/>
      <c r="AS1523" s="83"/>
      <c r="AT1523" s="83"/>
      <c r="AU1523" s="83"/>
      <c r="AV1523" s="83"/>
      <c r="AW1523" s="83"/>
      <c r="AX1523" s="83"/>
      <c r="AY1523" s="83"/>
      <c r="AZ1523" s="83"/>
      <c r="BA1523" s="83"/>
      <c r="BB1523" s="83"/>
      <c r="BC1523" s="83"/>
      <c r="BD1523" s="83"/>
      <c r="BE1523" s="83"/>
      <c r="BF1523" s="83"/>
      <c r="BG1523" s="83"/>
      <c r="BH1523" s="83"/>
      <c r="BI1523" s="83"/>
      <c r="BJ1523" s="117"/>
      <c r="BK1523" s="223"/>
      <c r="BL1523" s="117"/>
      <c r="BM1523" s="117"/>
      <c r="BN1523" s="117"/>
      <c r="BO1523" s="83"/>
      <c r="BP1523" s="44"/>
      <c r="BQ1523" s="44"/>
      <c r="BR1523" s="44"/>
      <c r="BS1523" s="44"/>
      <c r="BT1523" s="44"/>
      <c r="BU1523" s="44"/>
      <c r="BV1523" s="44"/>
      <c r="BW1523" s="386"/>
    </row>
    <row r="1524" spans="1:75" s="28" customFormat="1" ht="18.75" hidden="1" customHeight="1">
      <c r="A1524" s="270"/>
      <c r="B1524" s="123" t="s">
        <v>162</v>
      </c>
      <c r="C1524" s="83"/>
      <c r="D1524" s="96">
        <f t="shared" si="201"/>
        <v>0</v>
      </c>
      <c r="E1524" s="97"/>
      <c r="F1524" s="155"/>
      <c r="G1524" s="83"/>
      <c r="H1524" s="83"/>
      <c r="I1524" s="83"/>
      <c r="J1524" s="83"/>
      <c r="K1524" s="83"/>
      <c r="L1524" s="83"/>
      <c r="M1524" s="83"/>
      <c r="N1524" s="83"/>
      <c r="O1524" s="83"/>
      <c r="P1524" s="83"/>
      <c r="Q1524" s="83"/>
      <c r="R1524" s="83"/>
      <c r="S1524" s="83"/>
      <c r="T1524" s="83"/>
      <c r="U1524" s="83"/>
      <c r="V1524" s="83"/>
      <c r="W1524" s="83"/>
      <c r="X1524" s="83"/>
      <c r="Y1524" s="83"/>
      <c r="Z1524" s="83"/>
      <c r="AA1524" s="83"/>
      <c r="AB1524" s="83"/>
      <c r="AC1524" s="83"/>
      <c r="AD1524" s="83"/>
      <c r="AE1524" s="83"/>
      <c r="AF1524" s="83"/>
      <c r="AG1524" s="83"/>
      <c r="AH1524" s="83"/>
      <c r="AI1524" s="84"/>
      <c r="AJ1524" s="83"/>
      <c r="AK1524" s="202">
        <f t="shared" si="203"/>
        <v>0</v>
      </c>
      <c r="AL1524" s="194">
        <f t="shared" ref="AL1524:AL1532" si="204">SUM(G1524:AK1524)</f>
        <v>0</v>
      </c>
      <c r="AM1524" s="83"/>
      <c r="AN1524" s="83"/>
      <c r="AO1524" s="83"/>
      <c r="AP1524" s="83"/>
      <c r="AQ1524" s="83"/>
      <c r="AR1524" s="83"/>
      <c r="AS1524" s="83"/>
      <c r="AT1524" s="83"/>
      <c r="AU1524" s="83"/>
      <c r="AV1524" s="83"/>
      <c r="AW1524" s="83"/>
      <c r="AX1524" s="83"/>
      <c r="AY1524" s="83"/>
      <c r="AZ1524" s="83"/>
      <c r="BA1524" s="83"/>
      <c r="BB1524" s="83"/>
      <c r="BC1524" s="83"/>
      <c r="BD1524" s="83"/>
      <c r="BE1524" s="83"/>
      <c r="BF1524" s="83"/>
      <c r="BG1524" s="83"/>
      <c r="BH1524" s="83"/>
      <c r="BI1524" s="83"/>
      <c r="BJ1524" s="117"/>
      <c r="BK1524" s="223"/>
      <c r="BL1524" s="117"/>
      <c r="BM1524" s="117"/>
      <c r="BN1524" s="117"/>
      <c r="BO1524" s="83"/>
      <c r="BP1524" s="44"/>
      <c r="BQ1524" s="44"/>
      <c r="BR1524" s="44"/>
      <c r="BS1524" s="44"/>
      <c r="BT1524" s="44"/>
      <c r="BU1524" s="44"/>
      <c r="BV1524" s="44"/>
      <c r="BW1524" s="386"/>
    </row>
    <row r="1525" spans="1:75" s="28" customFormat="1" ht="18.75" hidden="1" customHeight="1">
      <c r="A1525" s="270"/>
      <c r="B1525" s="208" t="s">
        <v>256</v>
      </c>
      <c r="C1525" s="83"/>
      <c r="D1525" s="96">
        <f t="shared" si="201"/>
        <v>0</v>
      </c>
      <c r="E1525" s="97"/>
      <c r="F1525" s="155"/>
      <c r="G1525" s="83"/>
      <c r="H1525" s="83"/>
      <c r="I1525" s="83"/>
      <c r="J1525" s="83"/>
      <c r="K1525" s="83"/>
      <c r="L1525" s="83"/>
      <c r="M1525" s="83"/>
      <c r="N1525" s="83"/>
      <c r="O1525" s="83"/>
      <c r="P1525" s="83"/>
      <c r="Q1525" s="83"/>
      <c r="R1525" s="83"/>
      <c r="S1525" s="83"/>
      <c r="T1525" s="83"/>
      <c r="U1525" s="83"/>
      <c r="V1525" s="83"/>
      <c r="W1525" s="83"/>
      <c r="X1525" s="83"/>
      <c r="Y1525" s="83"/>
      <c r="Z1525" s="83"/>
      <c r="AA1525" s="83"/>
      <c r="AB1525" s="83"/>
      <c r="AC1525" s="83"/>
      <c r="AD1525" s="83"/>
      <c r="AE1525" s="83"/>
      <c r="AF1525" s="83"/>
      <c r="AG1525" s="83"/>
      <c r="AH1525" s="83"/>
      <c r="AI1525" s="84"/>
      <c r="AJ1525" s="83"/>
      <c r="AK1525" s="202">
        <f t="shared" si="203"/>
        <v>0</v>
      </c>
      <c r="AL1525" s="194">
        <f t="shared" si="204"/>
        <v>0</v>
      </c>
      <c r="AM1525" s="83"/>
      <c r="AN1525" s="83"/>
      <c r="AO1525" s="83"/>
      <c r="AP1525" s="83"/>
      <c r="AQ1525" s="83"/>
      <c r="AR1525" s="83"/>
      <c r="AS1525" s="83"/>
      <c r="AT1525" s="83"/>
      <c r="AU1525" s="83"/>
      <c r="AV1525" s="83"/>
      <c r="AW1525" s="83"/>
      <c r="AX1525" s="83"/>
      <c r="AY1525" s="83"/>
      <c r="AZ1525" s="83"/>
      <c r="BA1525" s="83"/>
      <c r="BB1525" s="83"/>
      <c r="BC1525" s="83"/>
      <c r="BD1525" s="83"/>
      <c r="BE1525" s="83"/>
      <c r="BF1525" s="83"/>
      <c r="BG1525" s="83"/>
      <c r="BH1525" s="83"/>
      <c r="BI1525" s="83"/>
      <c r="BJ1525" s="117"/>
      <c r="BK1525" s="223"/>
      <c r="BL1525" s="117"/>
      <c r="BM1525" s="117"/>
      <c r="BN1525" s="117"/>
      <c r="BO1525" s="83"/>
      <c r="BP1525" s="44"/>
      <c r="BQ1525" s="44"/>
      <c r="BR1525" s="44"/>
      <c r="BS1525" s="44"/>
      <c r="BT1525" s="44"/>
      <c r="BU1525" s="44"/>
      <c r="BV1525" s="44"/>
      <c r="BW1525" s="386"/>
    </row>
    <row r="1526" spans="1:75" s="28" customFormat="1" ht="18.75" hidden="1" customHeight="1">
      <c r="A1526" s="270"/>
      <c r="B1526" s="208" t="s">
        <v>257</v>
      </c>
      <c r="C1526" s="83"/>
      <c r="D1526" s="96">
        <f t="shared" si="201"/>
        <v>0</v>
      </c>
      <c r="E1526" s="97"/>
      <c r="F1526" s="155"/>
      <c r="G1526" s="83"/>
      <c r="H1526" s="83"/>
      <c r="I1526" s="83"/>
      <c r="J1526" s="83"/>
      <c r="K1526" s="83"/>
      <c r="L1526" s="83"/>
      <c r="M1526" s="83"/>
      <c r="N1526" s="83"/>
      <c r="O1526" s="83"/>
      <c r="P1526" s="83"/>
      <c r="Q1526" s="83"/>
      <c r="R1526" s="83"/>
      <c r="S1526" s="83"/>
      <c r="T1526" s="83"/>
      <c r="U1526" s="83"/>
      <c r="V1526" s="83"/>
      <c r="W1526" s="83"/>
      <c r="X1526" s="83"/>
      <c r="Y1526" s="83"/>
      <c r="Z1526" s="83"/>
      <c r="AA1526" s="83"/>
      <c r="AB1526" s="83"/>
      <c r="AC1526" s="83"/>
      <c r="AD1526" s="83"/>
      <c r="AE1526" s="83"/>
      <c r="AF1526" s="83"/>
      <c r="AG1526" s="83"/>
      <c r="AH1526" s="83"/>
      <c r="AI1526" s="84"/>
      <c r="AJ1526" s="83"/>
      <c r="AK1526" s="202">
        <f t="shared" si="203"/>
        <v>0</v>
      </c>
      <c r="AL1526" s="194">
        <f t="shared" si="204"/>
        <v>0</v>
      </c>
      <c r="AM1526" s="83"/>
      <c r="AN1526" s="83"/>
      <c r="AO1526" s="83"/>
      <c r="AP1526" s="83"/>
      <c r="AQ1526" s="83"/>
      <c r="AR1526" s="83"/>
      <c r="AS1526" s="83"/>
      <c r="AT1526" s="83"/>
      <c r="AU1526" s="83"/>
      <c r="AV1526" s="83"/>
      <c r="AW1526" s="83"/>
      <c r="AX1526" s="83"/>
      <c r="AY1526" s="83"/>
      <c r="AZ1526" s="83"/>
      <c r="BA1526" s="83"/>
      <c r="BB1526" s="83"/>
      <c r="BC1526" s="83"/>
      <c r="BD1526" s="83"/>
      <c r="BE1526" s="83"/>
      <c r="BF1526" s="83"/>
      <c r="BG1526" s="83"/>
      <c r="BH1526" s="83"/>
      <c r="BI1526" s="83"/>
      <c r="BJ1526" s="117"/>
      <c r="BK1526" s="223"/>
      <c r="BL1526" s="117"/>
      <c r="BM1526" s="117"/>
      <c r="BN1526" s="117"/>
      <c r="BO1526" s="83"/>
      <c r="BP1526" s="44"/>
      <c r="BQ1526" s="44"/>
      <c r="BR1526" s="44"/>
      <c r="BS1526" s="44"/>
      <c r="BT1526" s="44"/>
      <c r="BU1526" s="44"/>
      <c r="BV1526" s="44"/>
      <c r="BW1526" s="386"/>
    </row>
    <row r="1527" spans="1:75" s="28" customFormat="1" ht="18.75" hidden="1" customHeight="1">
      <c r="A1527" s="270"/>
      <c r="B1527" s="123" t="s">
        <v>162</v>
      </c>
      <c r="C1527" s="83"/>
      <c r="D1527" s="96">
        <f t="shared" si="201"/>
        <v>0</v>
      </c>
      <c r="E1527" s="97"/>
      <c r="F1527" s="155"/>
      <c r="G1527" s="83"/>
      <c r="H1527" s="83"/>
      <c r="I1527" s="83"/>
      <c r="J1527" s="83"/>
      <c r="K1527" s="83"/>
      <c r="L1527" s="83"/>
      <c r="M1527" s="83"/>
      <c r="N1527" s="83"/>
      <c r="O1527" s="83"/>
      <c r="P1527" s="83"/>
      <c r="Q1527" s="83"/>
      <c r="R1527" s="83"/>
      <c r="S1527" s="83"/>
      <c r="T1527" s="83"/>
      <c r="U1527" s="83"/>
      <c r="V1527" s="83"/>
      <c r="W1527" s="83"/>
      <c r="X1527" s="83"/>
      <c r="Y1527" s="83"/>
      <c r="Z1527" s="83"/>
      <c r="AA1527" s="83"/>
      <c r="AB1527" s="83"/>
      <c r="AC1527" s="83"/>
      <c r="AD1527" s="83"/>
      <c r="AE1527" s="83"/>
      <c r="AF1527" s="83"/>
      <c r="AG1527" s="83"/>
      <c r="AH1527" s="83"/>
      <c r="AI1527" s="84"/>
      <c r="AJ1527" s="83"/>
      <c r="AK1527" s="202">
        <f t="shared" si="203"/>
        <v>0</v>
      </c>
      <c r="AL1527" s="194">
        <f t="shared" si="204"/>
        <v>0</v>
      </c>
      <c r="AM1527" s="83"/>
      <c r="AN1527" s="83"/>
      <c r="AO1527" s="83"/>
      <c r="AP1527" s="83"/>
      <c r="AQ1527" s="83"/>
      <c r="AR1527" s="83"/>
      <c r="AS1527" s="83"/>
      <c r="AT1527" s="83"/>
      <c r="AU1527" s="83"/>
      <c r="AV1527" s="83"/>
      <c r="AW1527" s="83"/>
      <c r="AX1527" s="83"/>
      <c r="AY1527" s="83"/>
      <c r="AZ1527" s="83"/>
      <c r="BA1527" s="83"/>
      <c r="BB1527" s="83"/>
      <c r="BC1527" s="83"/>
      <c r="BD1527" s="83"/>
      <c r="BE1527" s="83"/>
      <c r="BF1527" s="83"/>
      <c r="BG1527" s="83"/>
      <c r="BH1527" s="83"/>
      <c r="BI1527" s="83"/>
      <c r="BJ1527" s="117"/>
      <c r="BK1527" s="223"/>
      <c r="BL1527" s="117"/>
      <c r="BM1527" s="117"/>
      <c r="BN1527" s="117"/>
      <c r="BO1527" s="83"/>
      <c r="BP1527" s="44"/>
      <c r="BQ1527" s="44"/>
      <c r="BR1527" s="44"/>
      <c r="BS1527" s="44"/>
      <c r="BT1527" s="44"/>
      <c r="BU1527" s="44"/>
      <c r="BV1527" s="44"/>
      <c r="BW1527" s="386"/>
    </row>
    <row r="1528" spans="1:75" s="28" customFormat="1" ht="18.75" hidden="1" customHeight="1">
      <c r="A1528" s="270"/>
      <c r="B1528" s="208" t="s">
        <v>244</v>
      </c>
      <c r="C1528" s="83"/>
      <c r="D1528" s="96">
        <f t="shared" si="201"/>
        <v>0</v>
      </c>
      <c r="E1528" s="97"/>
      <c r="F1528" s="155"/>
      <c r="G1528" s="83"/>
      <c r="H1528" s="83"/>
      <c r="I1528" s="83"/>
      <c r="J1528" s="83"/>
      <c r="K1528" s="83"/>
      <c r="L1528" s="83"/>
      <c r="M1528" s="83"/>
      <c r="N1528" s="83"/>
      <c r="O1528" s="83"/>
      <c r="P1528" s="83"/>
      <c r="Q1528" s="83"/>
      <c r="R1528" s="83"/>
      <c r="S1528" s="83"/>
      <c r="T1528" s="83"/>
      <c r="U1528" s="83"/>
      <c r="V1528" s="83"/>
      <c r="W1528" s="83"/>
      <c r="X1528" s="83"/>
      <c r="Y1528" s="83"/>
      <c r="Z1528" s="83"/>
      <c r="AA1528" s="83"/>
      <c r="AB1528" s="83"/>
      <c r="AC1528" s="83"/>
      <c r="AD1528" s="83"/>
      <c r="AE1528" s="83"/>
      <c r="AF1528" s="83"/>
      <c r="AG1528" s="83"/>
      <c r="AH1528" s="83"/>
      <c r="AI1528" s="84"/>
      <c r="AJ1528" s="83"/>
      <c r="AK1528" s="202">
        <f t="shared" si="203"/>
        <v>0</v>
      </c>
      <c r="AL1528" s="194">
        <f t="shared" si="204"/>
        <v>0</v>
      </c>
      <c r="AM1528" s="83"/>
      <c r="AN1528" s="83"/>
      <c r="AO1528" s="83"/>
      <c r="AP1528" s="83"/>
      <c r="AQ1528" s="83"/>
      <c r="AR1528" s="83"/>
      <c r="AS1528" s="83"/>
      <c r="AT1528" s="83"/>
      <c r="AU1528" s="83"/>
      <c r="AV1528" s="83"/>
      <c r="AW1528" s="83"/>
      <c r="AX1528" s="83"/>
      <c r="AY1528" s="83"/>
      <c r="AZ1528" s="83"/>
      <c r="BA1528" s="83"/>
      <c r="BB1528" s="83"/>
      <c r="BC1528" s="83"/>
      <c r="BD1528" s="83"/>
      <c r="BE1528" s="83"/>
      <c r="BF1528" s="83"/>
      <c r="BG1528" s="83"/>
      <c r="BH1528" s="83"/>
      <c r="BI1528" s="83"/>
      <c r="BJ1528" s="117"/>
      <c r="BK1528" s="223"/>
      <c r="BL1528" s="117"/>
      <c r="BM1528" s="117"/>
      <c r="BN1528" s="117"/>
      <c r="BO1528" s="83"/>
      <c r="BP1528" s="44"/>
      <c r="BQ1528" s="44"/>
      <c r="BR1528" s="44"/>
      <c r="BS1528" s="44"/>
      <c r="BT1528" s="44"/>
      <c r="BU1528" s="44"/>
      <c r="BV1528" s="44"/>
      <c r="BW1528" s="386"/>
    </row>
    <row r="1529" spans="1:75" s="28" customFormat="1" ht="18.75" hidden="1" customHeight="1">
      <c r="A1529" s="270"/>
      <c r="B1529" s="127" t="s">
        <v>243</v>
      </c>
      <c r="C1529" s="83"/>
      <c r="D1529" s="96">
        <f t="shared" si="201"/>
        <v>0</v>
      </c>
      <c r="E1529" s="97"/>
      <c r="F1529" s="155"/>
      <c r="G1529" s="83"/>
      <c r="H1529" s="83"/>
      <c r="I1529" s="83"/>
      <c r="J1529" s="83"/>
      <c r="K1529" s="83"/>
      <c r="L1529" s="83"/>
      <c r="M1529" s="83"/>
      <c r="N1529" s="83"/>
      <c r="O1529" s="83"/>
      <c r="P1529" s="83"/>
      <c r="Q1529" s="83"/>
      <c r="R1529" s="83"/>
      <c r="S1529" s="83"/>
      <c r="T1529" s="83"/>
      <c r="U1529" s="83"/>
      <c r="V1529" s="83"/>
      <c r="W1529" s="83"/>
      <c r="X1529" s="83"/>
      <c r="Y1529" s="83"/>
      <c r="Z1529" s="83"/>
      <c r="AA1529" s="83"/>
      <c r="AB1529" s="83"/>
      <c r="AC1529" s="83"/>
      <c r="AD1529" s="83"/>
      <c r="AE1529" s="83"/>
      <c r="AF1529" s="83"/>
      <c r="AG1529" s="83"/>
      <c r="AH1529" s="83"/>
      <c r="AI1529" s="84"/>
      <c r="AJ1529" s="83"/>
      <c r="AK1529" s="202">
        <f t="shared" si="203"/>
        <v>0</v>
      </c>
      <c r="AL1529" s="194">
        <f t="shared" si="204"/>
        <v>0</v>
      </c>
      <c r="AM1529" s="83"/>
      <c r="AN1529" s="83"/>
      <c r="AO1529" s="83"/>
      <c r="AP1529" s="83"/>
      <c r="AQ1529" s="83"/>
      <c r="AR1529" s="83"/>
      <c r="AS1529" s="83"/>
      <c r="AT1529" s="83"/>
      <c r="AU1529" s="83"/>
      <c r="AV1529" s="83"/>
      <c r="AW1529" s="83"/>
      <c r="AX1529" s="83"/>
      <c r="AY1529" s="83"/>
      <c r="AZ1529" s="83"/>
      <c r="BA1529" s="83"/>
      <c r="BB1529" s="83"/>
      <c r="BC1529" s="83"/>
      <c r="BD1529" s="83"/>
      <c r="BE1529" s="83"/>
      <c r="BF1529" s="83"/>
      <c r="BG1529" s="83"/>
      <c r="BH1529" s="83"/>
      <c r="BI1529" s="83"/>
      <c r="BJ1529" s="117"/>
      <c r="BK1529" s="223"/>
      <c r="BL1529" s="117"/>
      <c r="BM1529" s="117"/>
      <c r="BN1529" s="117"/>
      <c r="BO1529" s="83"/>
      <c r="BP1529" s="44"/>
      <c r="BQ1529" s="44"/>
      <c r="BR1529" s="44"/>
      <c r="BS1529" s="44"/>
      <c r="BT1529" s="44"/>
      <c r="BU1529" s="44"/>
      <c r="BV1529" s="44"/>
      <c r="BW1529" s="386"/>
    </row>
    <row r="1530" spans="1:75" s="28" customFormat="1" ht="18.75" hidden="1" customHeight="1">
      <c r="A1530" s="270"/>
      <c r="B1530" s="208" t="s">
        <v>245</v>
      </c>
      <c r="C1530" s="83"/>
      <c r="D1530" s="96">
        <f t="shared" si="201"/>
        <v>0</v>
      </c>
      <c r="E1530" s="97"/>
      <c r="F1530" s="155"/>
      <c r="G1530" s="83"/>
      <c r="H1530" s="83"/>
      <c r="I1530" s="83"/>
      <c r="J1530" s="83"/>
      <c r="K1530" s="83"/>
      <c r="L1530" s="83"/>
      <c r="M1530" s="83"/>
      <c r="N1530" s="83"/>
      <c r="O1530" s="83"/>
      <c r="P1530" s="83"/>
      <c r="Q1530" s="83"/>
      <c r="R1530" s="83"/>
      <c r="S1530" s="83"/>
      <c r="T1530" s="83"/>
      <c r="U1530" s="83"/>
      <c r="V1530" s="83"/>
      <c r="W1530" s="83"/>
      <c r="X1530" s="83"/>
      <c r="Y1530" s="83"/>
      <c r="Z1530" s="83"/>
      <c r="AA1530" s="83"/>
      <c r="AB1530" s="83"/>
      <c r="AC1530" s="83"/>
      <c r="AD1530" s="83"/>
      <c r="AE1530" s="83"/>
      <c r="AF1530" s="83"/>
      <c r="AG1530" s="83"/>
      <c r="AH1530" s="83"/>
      <c r="AI1530" s="84"/>
      <c r="AJ1530" s="83"/>
      <c r="AK1530" s="202">
        <f t="shared" si="203"/>
        <v>0</v>
      </c>
      <c r="AL1530" s="194">
        <f t="shared" si="204"/>
        <v>0</v>
      </c>
      <c r="AM1530" s="83"/>
      <c r="AN1530" s="83"/>
      <c r="AO1530" s="83"/>
      <c r="AP1530" s="83"/>
      <c r="AQ1530" s="83"/>
      <c r="AR1530" s="83"/>
      <c r="AS1530" s="83"/>
      <c r="AT1530" s="83"/>
      <c r="AU1530" s="83"/>
      <c r="AV1530" s="83"/>
      <c r="AW1530" s="83"/>
      <c r="AX1530" s="83"/>
      <c r="AY1530" s="83"/>
      <c r="AZ1530" s="83"/>
      <c r="BA1530" s="83"/>
      <c r="BB1530" s="83"/>
      <c r="BC1530" s="83"/>
      <c r="BD1530" s="83"/>
      <c r="BE1530" s="83"/>
      <c r="BF1530" s="83"/>
      <c r="BG1530" s="83"/>
      <c r="BH1530" s="83"/>
      <c r="BI1530" s="83"/>
      <c r="BJ1530" s="117"/>
      <c r="BK1530" s="223"/>
      <c r="BL1530" s="117"/>
      <c r="BM1530" s="117"/>
      <c r="BN1530" s="117"/>
      <c r="BO1530" s="83"/>
      <c r="BP1530" s="44"/>
      <c r="BQ1530" s="44"/>
      <c r="BR1530" s="44"/>
      <c r="BS1530" s="44"/>
      <c r="BT1530" s="44"/>
      <c r="BU1530" s="44"/>
      <c r="BV1530" s="44"/>
      <c r="BW1530" s="386"/>
    </row>
    <row r="1531" spans="1:75" s="28" customFormat="1" ht="18.75" hidden="1" customHeight="1">
      <c r="A1531" s="270"/>
      <c r="B1531" s="208" t="s">
        <v>246</v>
      </c>
      <c r="C1531" s="83"/>
      <c r="D1531" s="96">
        <f t="shared" si="201"/>
        <v>0</v>
      </c>
      <c r="E1531" s="97"/>
      <c r="F1531" s="155"/>
      <c r="G1531" s="83"/>
      <c r="H1531" s="83"/>
      <c r="I1531" s="83"/>
      <c r="J1531" s="83"/>
      <c r="K1531" s="83"/>
      <c r="L1531" s="83"/>
      <c r="M1531" s="83"/>
      <c r="N1531" s="83"/>
      <c r="O1531" s="83"/>
      <c r="P1531" s="83"/>
      <c r="Q1531" s="83"/>
      <c r="R1531" s="83"/>
      <c r="S1531" s="83"/>
      <c r="T1531" s="83"/>
      <c r="U1531" s="83"/>
      <c r="V1531" s="83"/>
      <c r="W1531" s="83"/>
      <c r="X1531" s="83"/>
      <c r="Y1531" s="83"/>
      <c r="Z1531" s="83"/>
      <c r="AA1531" s="83"/>
      <c r="AB1531" s="83"/>
      <c r="AC1531" s="83"/>
      <c r="AD1531" s="83"/>
      <c r="AE1531" s="83"/>
      <c r="AF1531" s="83"/>
      <c r="AG1531" s="83"/>
      <c r="AH1531" s="83"/>
      <c r="AI1531" s="84"/>
      <c r="AJ1531" s="83"/>
      <c r="AK1531" s="202">
        <f t="shared" si="203"/>
        <v>0</v>
      </c>
      <c r="AL1531" s="194">
        <f t="shared" si="204"/>
        <v>0</v>
      </c>
      <c r="AM1531" s="83"/>
      <c r="AN1531" s="83"/>
      <c r="AO1531" s="83"/>
      <c r="AP1531" s="83"/>
      <c r="AQ1531" s="83"/>
      <c r="AR1531" s="83"/>
      <c r="AS1531" s="83"/>
      <c r="AT1531" s="83"/>
      <c r="AU1531" s="83"/>
      <c r="AV1531" s="83"/>
      <c r="AW1531" s="83"/>
      <c r="AX1531" s="83"/>
      <c r="AY1531" s="83"/>
      <c r="AZ1531" s="83"/>
      <c r="BA1531" s="83"/>
      <c r="BB1531" s="83"/>
      <c r="BC1531" s="83"/>
      <c r="BD1531" s="83"/>
      <c r="BE1531" s="83"/>
      <c r="BF1531" s="83"/>
      <c r="BG1531" s="83"/>
      <c r="BH1531" s="83"/>
      <c r="BI1531" s="83"/>
      <c r="BJ1531" s="117"/>
      <c r="BK1531" s="223"/>
      <c r="BL1531" s="117"/>
      <c r="BM1531" s="117"/>
      <c r="BN1531" s="117"/>
      <c r="BO1531" s="83"/>
      <c r="BP1531" s="44"/>
      <c r="BQ1531" s="44"/>
      <c r="BR1531" s="44"/>
      <c r="BS1531" s="44"/>
      <c r="BT1531" s="44"/>
      <c r="BU1531" s="44"/>
      <c r="BV1531" s="44"/>
      <c r="BW1531" s="386"/>
    </row>
    <row r="1532" spans="1:75" s="28" customFormat="1" ht="18.75" hidden="1" customHeight="1">
      <c r="A1532" s="270"/>
      <c r="B1532" s="208"/>
      <c r="C1532" s="83"/>
      <c r="D1532" s="96">
        <f t="shared" si="201"/>
        <v>0</v>
      </c>
      <c r="E1532" s="97"/>
      <c r="F1532" s="155"/>
      <c r="G1532" s="83"/>
      <c r="H1532" s="83"/>
      <c r="I1532" s="83"/>
      <c r="J1532" s="83"/>
      <c r="K1532" s="83"/>
      <c r="L1532" s="83"/>
      <c r="M1532" s="83"/>
      <c r="N1532" s="83"/>
      <c r="O1532" s="83"/>
      <c r="P1532" s="83"/>
      <c r="Q1532" s="83"/>
      <c r="R1532" s="83"/>
      <c r="S1532" s="83"/>
      <c r="T1532" s="83"/>
      <c r="U1532" s="83"/>
      <c r="V1532" s="83"/>
      <c r="W1532" s="83"/>
      <c r="X1532" s="83"/>
      <c r="Y1532" s="83"/>
      <c r="Z1532" s="83"/>
      <c r="AA1532" s="83"/>
      <c r="AB1532" s="83"/>
      <c r="AC1532" s="83"/>
      <c r="AD1532" s="83"/>
      <c r="AE1532" s="83"/>
      <c r="AF1532" s="83"/>
      <c r="AG1532" s="83"/>
      <c r="AH1532" s="83"/>
      <c r="AI1532" s="84"/>
      <c r="AJ1532" s="83"/>
      <c r="AK1532" s="202">
        <f t="shared" si="203"/>
        <v>0</v>
      </c>
      <c r="AL1532" s="194">
        <f t="shared" si="204"/>
        <v>0</v>
      </c>
      <c r="AM1532" s="83"/>
      <c r="AN1532" s="83"/>
      <c r="AO1532" s="83"/>
      <c r="AP1532" s="83"/>
      <c r="AQ1532" s="83"/>
      <c r="AR1532" s="83"/>
      <c r="AS1532" s="83"/>
      <c r="AT1532" s="83"/>
      <c r="AU1532" s="83"/>
      <c r="AV1532" s="83"/>
      <c r="AW1532" s="83"/>
      <c r="AX1532" s="83"/>
      <c r="AY1532" s="83"/>
      <c r="AZ1532" s="83"/>
      <c r="BA1532" s="83"/>
      <c r="BB1532" s="83"/>
      <c r="BC1532" s="83"/>
      <c r="BD1532" s="83"/>
      <c r="BE1532" s="83"/>
      <c r="BF1532" s="83"/>
      <c r="BG1532" s="83"/>
      <c r="BH1532" s="83"/>
      <c r="BI1532" s="83"/>
      <c r="BJ1532" s="117"/>
      <c r="BK1532" s="223"/>
      <c r="BL1532" s="117"/>
      <c r="BM1532" s="117"/>
      <c r="BN1532" s="117"/>
      <c r="BO1532" s="83"/>
      <c r="BP1532" s="44"/>
      <c r="BQ1532" s="44"/>
      <c r="BR1532" s="44"/>
      <c r="BS1532" s="44"/>
      <c r="BT1532" s="44"/>
      <c r="BU1532" s="44"/>
      <c r="BV1532" s="44"/>
      <c r="BW1532" s="386"/>
    </row>
    <row r="1533" spans="1:75" s="28" customFormat="1">
      <c r="A1533" s="204" t="s">
        <v>301</v>
      </c>
      <c r="B1533" s="146" t="s">
        <v>295</v>
      </c>
      <c r="C1533" s="27"/>
      <c r="D1533" s="96"/>
      <c r="E1533" s="97"/>
      <c r="F1533" s="155"/>
      <c r="G1533" s="83"/>
      <c r="H1533" s="83"/>
      <c r="I1533" s="83"/>
      <c r="J1533" s="83"/>
      <c r="K1533" s="83"/>
      <c r="L1533" s="83"/>
      <c r="M1533" s="83"/>
      <c r="N1533" s="83"/>
      <c r="O1533" s="83"/>
      <c r="P1533" s="83"/>
      <c r="Q1533" s="83"/>
      <c r="R1533" s="83"/>
      <c r="S1533" s="83"/>
      <c r="T1533" s="83"/>
      <c r="U1533" s="83"/>
      <c r="V1533" s="83"/>
      <c r="W1533" s="83"/>
      <c r="X1533" s="83"/>
      <c r="Y1533" s="83"/>
      <c r="Z1533" s="83"/>
      <c r="AA1533" s="83"/>
      <c r="AB1533" s="83"/>
      <c r="AC1533" s="83"/>
      <c r="AD1533" s="83"/>
      <c r="AE1533" s="83"/>
      <c r="AF1533" s="83"/>
      <c r="AG1533" s="83"/>
      <c r="AH1533" s="83"/>
      <c r="AI1533" s="84"/>
      <c r="AJ1533" s="83"/>
      <c r="AK1533" s="202"/>
      <c r="AL1533" s="194"/>
      <c r="AM1533" s="83"/>
      <c r="AN1533" s="83"/>
      <c r="AO1533" s="83"/>
      <c r="AP1533" s="83"/>
      <c r="AQ1533" s="83"/>
      <c r="AR1533" s="83"/>
      <c r="AS1533" s="83"/>
      <c r="AT1533" s="83"/>
      <c r="AU1533" s="83"/>
      <c r="AV1533" s="83"/>
      <c r="AW1533" s="83"/>
      <c r="AX1533" s="83"/>
      <c r="AY1533" s="83"/>
      <c r="AZ1533" s="83"/>
      <c r="BA1533" s="83"/>
      <c r="BB1533" s="83"/>
      <c r="BC1533" s="83"/>
      <c r="BD1533" s="83"/>
      <c r="BE1533" s="83"/>
      <c r="BF1533" s="83"/>
      <c r="BG1533" s="83"/>
      <c r="BH1533" s="83"/>
      <c r="BI1533" s="83"/>
      <c r="BJ1533" s="83"/>
      <c r="BK1533" s="83"/>
      <c r="BL1533" s="83"/>
      <c r="BM1533" s="83"/>
      <c r="BN1533" s="83"/>
      <c r="BO1533" s="83"/>
      <c r="BP1533" s="117"/>
      <c r="BQ1533" s="117"/>
      <c r="BR1533" s="83"/>
      <c r="BS1533" s="83"/>
      <c r="BT1533" s="83"/>
      <c r="BU1533" s="83"/>
      <c r="BV1533" s="83"/>
      <c r="BW1533" s="207"/>
    </row>
    <row r="1534" spans="1:75" s="28" customFormat="1" ht="15.75" customHeight="1">
      <c r="A1534" s="270"/>
      <c r="B1534" s="147" t="s">
        <v>321</v>
      </c>
      <c r="C1534" s="27"/>
      <c r="D1534" s="96"/>
      <c r="E1534" s="97"/>
      <c r="F1534" s="155"/>
      <c r="G1534" s="83"/>
      <c r="H1534" s="83"/>
      <c r="I1534" s="83"/>
      <c r="J1534" s="83"/>
      <c r="K1534" s="83"/>
      <c r="L1534" s="83"/>
      <c r="M1534" s="83"/>
      <c r="N1534" s="83"/>
      <c r="O1534" s="83"/>
      <c r="P1534" s="83"/>
      <c r="Q1534" s="83"/>
      <c r="R1534" s="83"/>
      <c r="S1534" s="83"/>
      <c r="T1534" s="83"/>
      <c r="U1534" s="83"/>
      <c r="V1534" s="83"/>
      <c r="W1534" s="83"/>
      <c r="X1534" s="83"/>
      <c r="Y1534" s="83"/>
      <c r="Z1534" s="83"/>
      <c r="AA1534" s="83"/>
      <c r="AB1534" s="83"/>
      <c r="AC1534" s="83"/>
      <c r="AD1534" s="83"/>
      <c r="AE1534" s="83"/>
      <c r="AF1534" s="83"/>
      <c r="AG1534" s="83"/>
      <c r="AH1534" s="83"/>
      <c r="AI1534" s="84"/>
      <c r="AJ1534" s="83"/>
      <c r="AK1534" s="202"/>
      <c r="AL1534" s="194"/>
      <c r="AM1534" s="83"/>
      <c r="AN1534" s="83"/>
      <c r="AO1534" s="83"/>
      <c r="AP1534" s="83"/>
      <c r="AQ1534" s="83"/>
      <c r="AR1534" s="83"/>
      <c r="AS1534" s="83"/>
      <c r="AT1534" s="83"/>
      <c r="AU1534" s="83"/>
      <c r="AV1534" s="83"/>
      <c r="AW1534" s="83"/>
      <c r="AX1534" s="83"/>
      <c r="AY1534" s="83"/>
      <c r="AZ1534" s="83"/>
      <c r="BA1534" s="83"/>
      <c r="BB1534" s="83"/>
      <c r="BC1534" s="83"/>
      <c r="BD1534" s="83"/>
      <c r="BE1534" s="83"/>
      <c r="BF1534" s="83"/>
      <c r="BG1534" s="83"/>
      <c r="BH1534" s="83"/>
      <c r="BI1534" s="83"/>
      <c r="BJ1534" s="83"/>
      <c r="BK1534" s="83"/>
      <c r="BL1534" s="83"/>
      <c r="BM1534" s="83"/>
      <c r="BN1534" s="83"/>
      <c r="BO1534" s="83"/>
      <c r="BP1534" s="117"/>
      <c r="BQ1534" s="117"/>
      <c r="BR1534" s="83"/>
      <c r="BS1534" s="83"/>
      <c r="BT1534" s="83"/>
      <c r="BU1534" s="83"/>
      <c r="BV1534" s="83"/>
      <c r="BW1534" s="207"/>
    </row>
    <row r="1535" spans="1:75" s="28" customFormat="1" ht="17.25" customHeight="1">
      <c r="A1535" s="277"/>
      <c r="B1535" s="228" t="s">
        <v>322</v>
      </c>
      <c r="C1535" s="150"/>
      <c r="D1535" s="96"/>
      <c r="E1535" s="97"/>
      <c r="F1535" s="155"/>
      <c r="G1535" s="83"/>
      <c r="H1535" s="83"/>
      <c r="I1535" s="83"/>
      <c r="J1535" s="83"/>
      <c r="K1535" s="83"/>
      <c r="L1535" s="83"/>
      <c r="M1535" s="83"/>
      <c r="N1535" s="83"/>
      <c r="O1535" s="83"/>
      <c r="P1535" s="83"/>
      <c r="Q1535" s="83"/>
      <c r="R1535" s="83"/>
      <c r="S1535" s="83"/>
      <c r="T1535" s="83"/>
      <c r="U1535" s="83"/>
      <c r="V1535" s="83"/>
      <c r="W1535" s="83"/>
      <c r="X1535" s="83"/>
      <c r="Y1535" s="83"/>
      <c r="Z1535" s="83"/>
      <c r="AA1535" s="83"/>
      <c r="AB1535" s="83"/>
      <c r="AC1535" s="83"/>
      <c r="AD1535" s="83"/>
      <c r="AE1535" s="83"/>
      <c r="AF1535" s="83"/>
      <c r="AG1535" s="83"/>
      <c r="AH1535" s="83"/>
      <c r="AI1535" s="84"/>
      <c r="AJ1535" s="83"/>
      <c r="AK1535" s="202"/>
      <c r="AL1535" s="194"/>
      <c r="AM1535" s="83"/>
      <c r="AN1535" s="83"/>
      <c r="AO1535" s="83"/>
      <c r="AP1535" s="83"/>
      <c r="AQ1535" s="83"/>
      <c r="AR1535" s="83"/>
      <c r="AS1535" s="83"/>
      <c r="AT1535" s="83"/>
      <c r="AU1535" s="83"/>
      <c r="AV1535" s="83"/>
      <c r="AW1535" s="83"/>
      <c r="AX1535" s="83"/>
      <c r="AY1535" s="83"/>
      <c r="AZ1535" s="83"/>
      <c r="BA1535" s="83"/>
      <c r="BB1535" s="83"/>
      <c r="BC1535" s="83"/>
      <c r="BD1535" s="83"/>
      <c r="BE1535" s="83"/>
      <c r="BF1535" s="83"/>
      <c r="BG1535" s="83"/>
      <c r="BH1535" s="83"/>
      <c r="BI1535" s="83"/>
      <c r="BJ1535" s="83"/>
      <c r="BK1535" s="83"/>
      <c r="BL1535" s="83"/>
      <c r="BM1535" s="83"/>
      <c r="BN1535" s="83"/>
      <c r="BO1535" s="83"/>
      <c r="BP1535" s="117"/>
      <c r="BQ1535" s="117"/>
      <c r="BR1535" s="83"/>
      <c r="BS1535" s="83"/>
      <c r="BT1535" s="83"/>
      <c r="BU1535" s="83"/>
      <c r="BV1535" s="83"/>
      <c r="BW1535" s="207"/>
    </row>
    <row r="1536" spans="1:75" s="28" customFormat="1" ht="17.25" customHeight="1">
      <c r="A1536" s="276"/>
      <c r="B1536" s="31" t="s">
        <v>348</v>
      </c>
      <c r="C1536" s="83"/>
      <c r="D1536" s="96"/>
      <c r="E1536" s="97"/>
      <c r="F1536" s="155"/>
      <c r="G1536" s="83"/>
      <c r="H1536" s="83"/>
      <c r="I1536" s="83"/>
      <c r="J1536" s="83"/>
      <c r="K1536" s="83"/>
      <c r="L1536" s="83"/>
      <c r="M1536" s="83"/>
      <c r="N1536" s="83"/>
      <c r="O1536" s="83"/>
      <c r="P1536" s="83"/>
      <c r="Q1536" s="83"/>
      <c r="R1536" s="83"/>
      <c r="S1536" s="83"/>
      <c r="T1536" s="83"/>
      <c r="U1536" s="83"/>
      <c r="V1536" s="83"/>
      <c r="W1536" s="83"/>
      <c r="X1536" s="83"/>
      <c r="Y1536" s="83"/>
      <c r="Z1536" s="83"/>
      <c r="AA1536" s="83"/>
      <c r="AB1536" s="83"/>
      <c r="AC1536" s="83"/>
      <c r="AD1536" s="83"/>
      <c r="AE1536" s="83"/>
      <c r="AF1536" s="83"/>
      <c r="AG1536" s="83"/>
      <c r="AH1536" s="83"/>
      <c r="AI1536" s="84"/>
      <c r="AJ1536" s="83"/>
      <c r="AK1536" s="202"/>
      <c r="AL1536" s="194"/>
      <c r="AM1536" s="83"/>
      <c r="AN1536" s="83"/>
      <c r="AO1536" s="83"/>
      <c r="AP1536" s="83"/>
      <c r="AQ1536" s="83"/>
      <c r="AR1536" s="83"/>
      <c r="AS1536" s="83"/>
      <c r="AT1536" s="83"/>
      <c r="AU1536" s="83"/>
      <c r="AV1536" s="83"/>
      <c r="AW1536" s="83"/>
      <c r="AX1536" s="83"/>
      <c r="AY1536" s="83"/>
      <c r="AZ1536" s="83"/>
      <c r="BA1536" s="83"/>
      <c r="BB1536" s="83"/>
      <c r="BC1536" s="83"/>
      <c r="BD1536" s="83"/>
      <c r="BE1536" s="83"/>
      <c r="BF1536" s="83"/>
      <c r="BG1536" s="83"/>
      <c r="BH1536" s="83"/>
      <c r="BI1536" s="83"/>
      <c r="BJ1536" s="83"/>
      <c r="BK1536" s="83"/>
      <c r="BL1536" s="83"/>
      <c r="BM1536" s="83"/>
      <c r="BN1536" s="83"/>
      <c r="BO1536" s="83"/>
      <c r="BP1536" s="117"/>
      <c r="BQ1536" s="117"/>
      <c r="BR1536" s="83"/>
      <c r="BS1536" s="83"/>
      <c r="BT1536" s="83"/>
      <c r="BU1536" s="83"/>
      <c r="BV1536" s="83"/>
      <c r="BW1536" s="207"/>
    </row>
    <row r="1537" spans="1:75" s="28" customFormat="1" ht="19.5">
      <c r="A1537" s="455"/>
      <c r="B1537" s="68" t="s">
        <v>171</v>
      </c>
      <c r="C1537" s="27"/>
      <c r="D1537" s="96"/>
      <c r="E1537" s="100"/>
      <c r="F1537" s="155"/>
      <c r="G1537" s="83"/>
      <c r="H1537" s="83"/>
      <c r="I1537" s="83"/>
      <c r="J1537" s="83"/>
      <c r="K1537" s="83"/>
      <c r="L1537" s="83"/>
      <c r="M1537" s="83"/>
      <c r="N1537" s="83"/>
      <c r="O1537" s="83"/>
      <c r="P1537" s="83"/>
      <c r="Q1537" s="83"/>
      <c r="R1537" s="83"/>
      <c r="S1537" s="83"/>
      <c r="T1537" s="83"/>
      <c r="U1537" s="83"/>
      <c r="V1537" s="83"/>
      <c r="W1537" s="83"/>
      <c r="X1537" s="83"/>
      <c r="Y1537" s="83"/>
      <c r="Z1537" s="83"/>
      <c r="AA1537" s="83"/>
      <c r="AB1537" s="83"/>
      <c r="AC1537" s="83"/>
      <c r="AD1537" s="83"/>
      <c r="AE1537" s="83"/>
      <c r="AF1537" s="83"/>
      <c r="AG1537" s="83"/>
      <c r="AH1537" s="83"/>
      <c r="AI1537" s="84"/>
      <c r="AJ1537" s="83"/>
      <c r="AK1537" s="202"/>
      <c r="AL1537" s="194"/>
      <c r="AM1537" s="83"/>
      <c r="AN1537" s="83"/>
      <c r="AO1537" s="83"/>
      <c r="AP1537" s="83"/>
      <c r="AQ1537" s="83"/>
      <c r="AR1537" s="83"/>
      <c r="AS1537" s="83"/>
      <c r="AT1537" s="83"/>
      <c r="AU1537" s="83"/>
      <c r="AV1537" s="83"/>
      <c r="AW1537" s="83"/>
      <c r="AX1537" s="83"/>
      <c r="AY1537" s="83"/>
      <c r="AZ1537" s="83"/>
      <c r="BA1537" s="83"/>
      <c r="BB1537" s="83"/>
      <c r="BC1537" s="83"/>
      <c r="BD1537" s="83"/>
      <c r="BE1537" s="83"/>
      <c r="BF1537" s="83"/>
      <c r="BG1537" s="83"/>
      <c r="BH1537" s="83"/>
      <c r="BI1537" s="83"/>
      <c r="BJ1537" s="83"/>
      <c r="BK1537" s="83"/>
      <c r="BL1537" s="83"/>
      <c r="BM1537" s="83"/>
      <c r="BN1537" s="83"/>
      <c r="BO1537" s="83"/>
      <c r="BP1537" s="117"/>
      <c r="BQ1537" s="117"/>
      <c r="BR1537" s="83"/>
      <c r="BS1537" s="83"/>
      <c r="BT1537" s="83"/>
      <c r="BU1537" s="83"/>
      <c r="BV1537" s="83"/>
      <c r="BW1537" s="207"/>
    </row>
    <row r="1538" spans="1:75" s="28" customFormat="1" ht="19.5">
      <c r="A1538" s="455"/>
      <c r="B1538" s="435" t="s">
        <v>172</v>
      </c>
      <c r="C1538" s="27"/>
      <c r="D1538" s="96"/>
      <c r="E1538" s="97"/>
      <c r="F1538" s="155"/>
      <c r="G1538" s="83"/>
      <c r="H1538" s="83"/>
      <c r="I1538" s="83"/>
      <c r="J1538" s="83"/>
      <c r="K1538" s="83"/>
      <c r="L1538" s="83"/>
      <c r="M1538" s="83"/>
      <c r="N1538" s="83"/>
      <c r="O1538" s="83"/>
      <c r="P1538" s="83"/>
      <c r="Q1538" s="83"/>
      <c r="R1538" s="83"/>
      <c r="S1538" s="83"/>
      <c r="T1538" s="83"/>
      <c r="U1538" s="83"/>
      <c r="V1538" s="83"/>
      <c r="W1538" s="83"/>
      <c r="X1538" s="83"/>
      <c r="Y1538" s="83"/>
      <c r="Z1538" s="83"/>
      <c r="AA1538" s="83"/>
      <c r="AB1538" s="83"/>
      <c r="AC1538" s="83"/>
      <c r="AD1538" s="83"/>
      <c r="AE1538" s="83"/>
      <c r="AF1538" s="83"/>
      <c r="AG1538" s="83"/>
      <c r="AH1538" s="83"/>
      <c r="AI1538" s="84"/>
      <c r="AJ1538" s="83"/>
      <c r="AK1538" s="202"/>
      <c r="AL1538" s="194"/>
      <c r="AM1538" s="83"/>
      <c r="AN1538" s="83"/>
      <c r="AO1538" s="83"/>
      <c r="AP1538" s="83"/>
      <c r="AQ1538" s="83"/>
      <c r="AR1538" s="83"/>
      <c r="AS1538" s="83"/>
      <c r="AT1538" s="83"/>
      <c r="AU1538" s="83"/>
      <c r="AV1538" s="83"/>
      <c r="AW1538" s="83"/>
      <c r="AX1538" s="83"/>
      <c r="AY1538" s="83"/>
      <c r="AZ1538" s="83"/>
      <c r="BA1538" s="83"/>
      <c r="BB1538" s="83"/>
      <c r="BC1538" s="83"/>
      <c r="BD1538" s="83"/>
      <c r="BE1538" s="83"/>
      <c r="BF1538" s="83"/>
      <c r="BG1538" s="83"/>
      <c r="BH1538" s="83"/>
      <c r="BI1538" s="83"/>
      <c r="BJ1538" s="83"/>
      <c r="BK1538" s="83"/>
      <c r="BL1538" s="83"/>
      <c r="BM1538" s="83"/>
      <c r="BN1538" s="83"/>
      <c r="BO1538" s="83"/>
      <c r="BP1538" s="117"/>
      <c r="BQ1538" s="117"/>
      <c r="BR1538" s="83"/>
      <c r="BS1538" s="83"/>
      <c r="BT1538" s="83"/>
      <c r="BU1538" s="83"/>
      <c r="BV1538" s="83"/>
      <c r="BW1538" s="207"/>
    </row>
    <row r="1539" spans="1:75" s="28" customFormat="1" ht="19.5">
      <c r="A1539" s="455"/>
      <c r="B1539" s="435" t="s">
        <v>173</v>
      </c>
      <c r="C1539" s="27"/>
      <c r="D1539" s="96"/>
      <c r="E1539" s="97"/>
      <c r="F1539" s="155"/>
      <c r="G1539" s="83"/>
      <c r="H1539" s="83"/>
      <c r="I1539" s="83"/>
      <c r="J1539" s="83"/>
      <c r="K1539" s="83"/>
      <c r="L1539" s="83"/>
      <c r="M1539" s="83"/>
      <c r="N1539" s="83"/>
      <c r="O1539" s="83"/>
      <c r="P1539" s="83"/>
      <c r="Q1539" s="83"/>
      <c r="R1539" s="83"/>
      <c r="S1539" s="83"/>
      <c r="T1539" s="83"/>
      <c r="U1539" s="83"/>
      <c r="V1539" s="83"/>
      <c r="W1539" s="83"/>
      <c r="X1539" s="83"/>
      <c r="Y1539" s="83"/>
      <c r="Z1539" s="83"/>
      <c r="AA1539" s="83"/>
      <c r="AB1539" s="83"/>
      <c r="AC1539" s="83"/>
      <c r="AD1539" s="83"/>
      <c r="AE1539" s="83"/>
      <c r="AF1539" s="83"/>
      <c r="AG1539" s="83"/>
      <c r="AH1539" s="83"/>
      <c r="AI1539" s="84"/>
      <c r="AJ1539" s="83"/>
      <c r="AK1539" s="202"/>
      <c r="AL1539" s="194"/>
      <c r="AM1539" s="83"/>
      <c r="AN1539" s="83"/>
      <c r="AO1539" s="83"/>
      <c r="AP1539" s="83"/>
      <c r="AQ1539" s="83"/>
      <c r="AR1539" s="83"/>
      <c r="AS1539" s="83"/>
      <c r="AT1539" s="83"/>
      <c r="AU1539" s="83"/>
      <c r="AV1539" s="83"/>
      <c r="AW1539" s="83"/>
      <c r="AX1539" s="83"/>
      <c r="AY1539" s="83"/>
      <c r="AZ1539" s="83"/>
      <c r="BA1539" s="83"/>
      <c r="BB1539" s="83"/>
      <c r="BC1539" s="83"/>
      <c r="BD1539" s="83"/>
      <c r="BE1539" s="83"/>
      <c r="BF1539" s="83"/>
      <c r="BG1539" s="83"/>
      <c r="BH1539" s="83"/>
      <c r="BI1539" s="83"/>
      <c r="BJ1539" s="83"/>
      <c r="BK1539" s="83"/>
      <c r="BL1539" s="83"/>
      <c r="BM1539" s="83"/>
      <c r="BN1539" s="83"/>
      <c r="BO1539" s="83"/>
      <c r="BP1539" s="117"/>
      <c r="BQ1539" s="117"/>
      <c r="BR1539" s="83"/>
      <c r="BS1539" s="83"/>
      <c r="BT1539" s="83"/>
      <c r="BU1539" s="83"/>
      <c r="BV1539" s="83"/>
      <c r="BW1539" s="207"/>
    </row>
    <row r="1540" spans="1:75" s="28" customFormat="1" ht="19.5">
      <c r="A1540" s="455"/>
      <c r="B1540" s="461" t="s">
        <v>174</v>
      </c>
      <c r="C1540" s="27"/>
      <c r="D1540" s="96"/>
      <c r="E1540" s="97"/>
      <c r="F1540" s="155"/>
      <c r="G1540" s="83"/>
      <c r="H1540" s="83"/>
      <c r="I1540" s="83"/>
      <c r="J1540" s="83"/>
      <c r="K1540" s="83"/>
      <c r="L1540" s="83"/>
      <c r="M1540" s="83"/>
      <c r="N1540" s="83"/>
      <c r="O1540" s="83"/>
      <c r="P1540" s="83"/>
      <c r="Q1540" s="83"/>
      <c r="R1540" s="83"/>
      <c r="S1540" s="83"/>
      <c r="T1540" s="83"/>
      <c r="U1540" s="83"/>
      <c r="V1540" s="83"/>
      <c r="W1540" s="83"/>
      <c r="X1540" s="83"/>
      <c r="Y1540" s="83"/>
      <c r="Z1540" s="83"/>
      <c r="AA1540" s="83"/>
      <c r="AB1540" s="83"/>
      <c r="AC1540" s="83"/>
      <c r="AD1540" s="83"/>
      <c r="AE1540" s="83"/>
      <c r="AF1540" s="83"/>
      <c r="AG1540" s="83"/>
      <c r="AH1540" s="83"/>
      <c r="AI1540" s="84"/>
      <c r="AJ1540" s="83"/>
      <c r="AK1540" s="202"/>
      <c r="AL1540" s="194"/>
      <c r="AM1540" s="83"/>
      <c r="AN1540" s="83"/>
      <c r="AO1540" s="83"/>
      <c r="AP1540" s="83"/>
      <c r="AQ1540" s="83"/>
      <c r="AR1540" s="83"/>
      <c r="AS1540" s="83"/>
      <c r="AT1540" s="83"/>
      <c r="AU1540" s="83"/>
      <c r="AV1540" s="83"/>
      <c r="AW1540" s="83"/>
      <c r="AX1540" s="83"/>
      <c r="AY1540" s="83"/>
      <c r="AZ1540" s="83"/>
      <c r="BA1540" s="83"/>
      <c r="BB1540" s="83"/>
      <c r="BC1540" s="83"/>
      <c r="BD1540" s="83"/>
      <c r="BE1540" s="83"/>
      <c r="BF1540" s="83"/>
      <c r="BG1540" s="83"/>
      <c r="BH1540" s="83"/>
      <c r="BI1540" s="83"/>
      <c r="BJ1540" s="83"/>
      <c r="BK1540" s="83"/>
      <c r="BL1540" s="83"/>
      <c r="BM1540" s="83"/>
      <c r="BN1540" s="83"/>
      <c r="BO1540" s="83"/>
      <c r="BP1540" s="117"/>
      <c r="BQ1540" s="117"/>
      <c r="BR1540" s="83"/>
      <c r="BS1540" s="83"/>
      <c r="BT1540" s="83"/>
      <c r="BU1540" s="83"/>
      <c r="BV1540" s="83"/>
      <c r="BW1540" s="207"/>
    </row>
    <row r="1541" spans="1:75" s="28" customFormat="1" ht="18.75" customHeight="1">
      <c r="A1541" s="455"/>
      <c r="B1541" s="124" t="s">
        <v>134</v>
      </c>
      <c r="C1541" s="27">
        <v>1</v>
      </c>
      <c r="D1541" s="96">
        <f t="shared" ref="D1541:D1582" si="205">SUM(AL1541)</f>
        <v>1</v>
      </c>
      <c r="E1541" s="97" t="s">
        <v>545</v>
      </c>
      <c r="F1541" s="252" t="s">
        <v>586</v>
      </c>
      <c r="G1541" s="83"/>
      <c r="H1541" s="83"/>
      <c r="I1541" s="83"/>
      <c r="J1541" s="83"/>
      <c r="K1541" s="83"/>
      <c r="L1541" s="83"/>
      <c r="M1541" s="83"/>
      <c r="N1541" s="83"/>
      <c r="O1541" s="83"/>
      <c r="P1541" s="83"/>
      <c r="Q1541" s="83"/>
      <c r="R1541" s="83"/>
      <c r="S1541" s="83"/>
      <c r="T1541" s="83"/>
      <c r="U1541" s="83"/>
      <c r="V1541" s="83"/>
      <c r="W1541" s="83"/>
      <c r="X1541" s="83">
        <v>1</v>
      </c>
      <c r="Y1541" s="83"/>
      <c r="Z1541" s="83"/>
      <c r="AA1541" s="83"/>
      <c r="AB1541" s="83"/>
      <c r="AC1541" s="83"/>
      <c r="AD1541" s="83"/>
      <c r="AE1541" s="83"/>
      <c r="AF1541" s="83"/>
      <c r="AG1541" s="83"/>
      <c r="AH1541" s="83"/>
      <c r="AI1541" s="84"/>
      <c r="AJ1541" s="83"/>
      <c r="AK1541" s="202">
        <f t="shared" ref="AK1541:AK1572" si="206">SUM(AM1541:BW1541)</f>
        <v>0</v>
      </c>
      <c r="AL1541" s="194">
        <f t="shared" ref="AL1541:AL1572" si="207">SUM(G1541:AK1541)</f>
        <v>1</v>
      </c>
      <c r="AM1541" s="83"/>
      <c r="AN1541" s="83"/>
      <c r="AO1541" s="83"/>
      <c r="AP1541" s="83"/>
      <c r="AQ1541" s="83"/>
      <c r="AR1541" s="83"/>
      <c r="AS1541" s="83"/>
      <c r="AT1541" s="83"/>
      <c r="AU1541" s="83"/>
      <c r="AV1541" s="83"/>
      <c r="AW1541" s="83"/>
      <c r="AX1541" s="83"/>
      <c r="AY1541" s="83"/>
      <c r="AZ1541" s="83"/>
      <c r="BA1541" s="83"/>
      <c r="BB1541" s="83"/>
      <c r="BC1541" s="83"/>
      <c r="BD1541" s="83"/>
      <c r="BE1541" s="83"/>
      <c r="BF1541" s="83"/>
      <c r="BG1541" s="83"/>
      <c r="BH1541" s="83"/>
      <c r="BI1541" s="83"/>
      <c r="BJ1541" s="83"/>
      <c r="BK1541" s="83"/>
      <c r="BL1541" s="83"/>
      <c r="BM1541" s="83"/>
      <c r="BN1541" s="83"/>
      <c r="BO1541" s="83"/>
      <c r="BP1541" s="117"/>
      <c r="BQ1541" s="117"/>
      <c r="BR1541" s="83"/>
      <c r="BS1541" s="83"/>
      <c r="BT1541" s="83"/>
      <c r="BU1541" s="83"/>
      <c r="BV1541" s="83"/>
      <c r="BW1541" s="207"/>
    </row>
    <row r="1542" spans="1:75" s="28" customFormat="1" ht="18.75" customHeight="1">
      <c r="A1542" s="455"/>
      <c r="B1542" s="124" t="s">
        <v>116</v>
      </c>
      <c r="C1542" s="27"/>
      <c r="D1542" s="96">
        <f t="shared" si="205"/>
        <v>0</v>
      </c>
      <c r="E1542" s="97"/>
      <c r="F1542" s="155"/>
      <c r="G1542" s="83"/>
      <c r="H1542" s="83"/>
      <c r="I1542" s="83"/>
      <c r="J1542" s="83"/>
      <c r="K1542" s="83"/>
      <c r="L1542" s="83"/>
      <c r="M1542" s="83"/>
      <c r="N1542" s="83"/>
      <c r="O1542" s="83"/>
      <c r="P1542" s="83"/>
      <c r="Q1542" s="83"/>
      <c r="R1542" s="83"/>
      <c r="S1542" s="83"/>
      <c r="T1542" s="83"/>
      <c r="U1542" s="83"/>
      <c r="V1542" s="83"/>
      <c r="W1542" s="83"/>
      <c r="X1542" s="83"/>
      <c r="Y1542" s="83"/>
      <c r="Z1542" s="83"/>
      <c r="AA1542" s="83"/>
      <c r="AB1542" s="83"/>
      <c r="AC1542" s="83"/>
      <c r="AD1542" s="83"/>
      <c r="AE1542" s="83"/>
      <c r="AF1542" s="83"/>
      <c r="AG1542" s="83"/>
      <c r="AH1542" s="83"/>
      <c r="AI1542" s="84"/>
      <c r="AJ1542" s="83"/>
      <c r="AK1542" s="202">
        <f t="shared" si="206"/>
        <v>0</v>
      </c>
      <c r="AL1542" s="194">
        <f t="shared" si="207"/>
        <v>0</v>
      </c>
      <c r="AM1542" s="83"/>
      <c r="AN1542" s="83"/>
      <c r="AO1542" s="83"/>
      <c r="AP1542" s="83"/>
      <c r="AQ1542" s="83"/>
      <c r="AR1542" s="83"/>
      <c r="AS1542" s="83"/>
      <c r="AT1542" s="83"/>
      <c r="AU1542" s="83"/>
      <c r="AV1542" s="83"/>
      <c r="AW1542" s="83"/>
      <c r="AX1542" s="83"/>
      <c r="AY1542" s="83"/>
      <c r="AZ1542" s="83"/>
      <c r="BA1542" s="83"/>
      <c r="BB1542" s="83"/>
      <c r="BC1542" s="83"/>
      <c r="BD1542" s="83"/>
      <c r="BE1542" s="83"/>
      <c r="BF1542" s="83"/>
      <c r="BG1542" s="83"/>
      <c r="BH1542" s="83"/>
      <c r="BI1542" s="83"/>
      <c r="BJ1542" s="83"/>
      <c r="BK1542" s="83"/>
      <c r="BL1542" s="83"/>
      <c r="BM1542" s="83"/>
      <c r="BN1542" s="83"/>
      <c r="BO1542" s="83"/>
      <c r="BP1542" s="117"/>
      <c r="BQ1542" s="117"/>
      <c r="BR1542" s="83"/>
      <c r="BS1542" s="83"/>
      <c r="BT1542" s="83"/>
      <c r="BU1542" s="83"/>
      <c r="BV1542" s="83"/>
      <c r="BW1542" s="207"/>
    </row>
    <row r="1543" spans="1:75" ht="18.75" customHeight="1">
      <c r="A1543" s="455"/>
      <c r="B1543" s="123" t="s">
        <v>175</v>
      </c>
      <c r="C1543" s="5"/>
      <c r="D1543" s="96">
        <f t="shared" si="205"/>
        <v>4</v>
      </c>
      <c r="E1543" s="97" t="s">
        <v>545</v>
      </c>
      <c r="F1543" s="252" t="s">
        <v>586</v>
      </c>
      <c r="G1543" s="93"/>
      <c r="H1543" s="93"/>
      <c r="I1543" s="93"/>
      <c r="J1543" s="93"/>
      <c r="K1543" s="93"/>
      <c r="L1543" s="93"/>
      <c r="M1543" s="93"/>
      <c r="N1543" s="93"/>
      <c r="O1543" s="93"/>
      <c r="P1543" s="93"/>
      <c r="Q1543" s="93"/>
      <c r="R1543" s="93"/>
      <c r="S1543" s="93"/>
      <c r="T1543" s="93"/>
      <c r="U1543" s="93"/>
      <c r="V1543" s="93"/>
      <c r="W1543" s="93"/>
      <c r="X1543" s="93">
        <v>4</v>
      </c>
      <c r="Y1543" s="93"/>
      <c r="Z1543" s="93"/>
      <c r="AA1543" s="93"/>
      <c r="AB1543" s="93"/>
      <c r="AC1543" s="93"/>
      <c r="AD1543" s="93"/>
      <c r="AE1543" s="93"/>
      <c r="AF1543" s="93"/>
      <c r="AG1543" s="93"/>
      <c r="AH1543" s="93"/>
      <c r="AI1543" s="111"/>
      <c r="AJ1543" s="83"/>
      <c r="AK1543" s="202">
        <f t="shared" si="206"/>
        <v>0</v>
      </c>
      <c r="AL1543" s="194">
        <f t="shared" si="207"/>
        <v>4</v>
      </c>
      <c r="AM1543" s="93"/>
      <c r="AN1543" s="93"/>
      <c r="AO1543" s="93"/>
      <c r="AP1543" s="93"/>
      <c r="AQ1543" s="93"/>
      <c r="AR1543" s="93"/>
      <c r="AS1543" s="93"/>
      <c r="AT1543" s="93"/>
      <c r="AU1543" s="93"/>
      <c r="AV1543" s="93"/>
      <c r="AW1543" s="93"/>
      <c r="AX1543" s="93"/>
      <c r="AY1543" s="93"/>
      <c r="AZ1543" s="93"/>
      <c r="BA1543" s="93"/>
      <c r="BB1543" s="93"/>
      <c r="BC1543" s="93"/>
      <c r="BD1543" s="93"/>
      <c r="BE1543" s="93"/>
      <c r="BF1543" s="93"/>
      <c r="BG1543" s="93"/>
      <c r="BH1543" s="93"/>
      <c r="BI1543" s="93"/>
      <c r="BJ1543" s="93"/>
      <c r="BK1543" s="93"/>
      <c r="BL1543" s="93"/>
      <c r="BM1543" s="93"/>
      <c r="BN1543" s="93"/>
      <c r="BO1543" s="116"/>
      <c r="BP1543" s="116"/>
      <c r="BQ1543" s="116"/>
      <c r="BR1543" s="93"/>
      <c r="BS1543" s="93"/>
      <c r="BT1543" s="93"/>
      <c r="BU1543" s="93"/>
      <c r="BV1543" s="93"/>
      <c r="BW1543" s="376"/>
    </row>
    <row r="1544" spans="1:75" ht="18.75" customHeight="1">
      <c r="A1544" s="455"/>
      <c r="B1544" s="124" t="s">
        <v>176</v>
      </c>
      <c r="C1544" s="5">
        <v>1</v>
      </c>
      <c r="D1544" s="96">
        <f t="shared" si="205"/>
        <v>1</v>
      </c>
      <c r="E1544" s="97" t="s">
        <v>557</v>
      </c>
      <c r="F1544" s="252" t="s">
        <v>578</v>
      </c>
      <c r="G1544" s="93"/>
      <c r="H1544" s="93"/>
      <c r="I1544" s="93"/>
      <c r="J1544" s="93"/>
      <c r="K1544" s="93"/>
      <c r="L1544" s="93"/>
      <c r="M1544" s="93"/>
      <c r="N1544" s="93"/>
      <c r="O1544" s="93"/>
      <c r="P1544" s="93"/>
      <c r="Q1544" s="93"/>
      <c r="R1544" s="93"/>
      <c r="S1544" s="93"/>
      <c r="T1544" s="93"/>
      <c r="U1544" s="93"/>
      <c r="V1544" s="93">
        <v>1</v>
      </c>
      <c r="W1544" s="93"/>
      <c r="X1544" s="93"/>
      <c r="Y1544" s="93"/>
      <c r="Z1544" s="93"/>
      <c r="AA1544" s="93"/>
      <c r="AB1544" s="93"/>
      <c r="AC1544" s="93"/>
      <c r="AD1544" s="93"/>
      <c r="AE1544" s="93"/>
      <c r="AF1544" s="93"/>
      <c r="AG1544" s="93"/>
      <c r="AH1544" s="93"/>
      <c r="AI1544" s="111"/>
      <c r="AJ1544" s="83"/>
      <c r="AK1544" s="202">
        <f t="shared" si="206"/>
        <v>0</v>
      </c>
      <c r="AL1544" s="194">
        <f t="shared" si="207"/>
        <v>1</v>
      </c>
      <c r="AM1544" s="93"/>
      <c r="AN1544" s="93"/>
      <c r="AO1544" s="93"/>
      <c r="AP1544" s="93"/>
      <c r="AQ1544" s="93"/>
      <c r="AR1544" s="93"/>
      <c r="AS1544" s="93"/>
      <c r="AT1544" s="93"/>
      <c r="AU1544" s="93"/>
      <c r="AV1544" s="93"/>
      <c r="AW1544" s="93"/>
      <c r="AX1544" s="93"/>
      <c r="AY1544" s="93"/>
      <c r="AZ1544" s="93"/>
      <c r="BA1544" s="93"/>
      <c r="BB1544" s="93"/>
      <c r="BC1544" s="93"/>
      <c r="BD1544" s="93"/>
      <c r="BE1544" s="93"/>
      <c r="BF1544" s="93"/>
      <c r="BG1544" s="93"/>
      <c r="BH1544" s="93"/>
      <c r="BI1544" s="93"/>
      <c r="BJ1544" s="93"/>
      <c r="BK1544" s="93"/>
      <c r="BL1544" s="93"/>
      <c r="BM1544" s="93"/>
      <c r="BN1544" s="93"/>
      <c r="BO1544" s="116"/>
      <c r="BP1544" s="116"/>
      <c r="BQ1544" s="116"/>
      <c r="BR1544" s="93"/>
      <c r="BS1544" s="93"/>
      <c r="BT1544" s="93"/>
      <c r="BU1544" s="93"/>
      <c r="BV1544" s="93"/>
      <c r="BW1544" s="376"/>
    </row>
    <row r="1545" spans="1:75" ht="18.75" customHeight="1">
      <c r="A1545" s="455"/>
      <c r="B1545" s="124" t="s">
        <v>177</v>
      </c>
      <c r="C1545" s="5"/>
      <c r="D1545" s="96">
        <f t="shared" si="205"/>
        <v>0</v>
      </c>
      <c r="E1545" s="97"/>
      <c r="F1545" s="155"/>
      <c r="G1545" s="93"/>
      <c r="H1545" s="93"/>
      <c r="I1545" s="93"/>
      <c r="J1545" s="93"/>
      <c r="K1545" s="93"/>
      <c r="L1545" s="93"/>
      <c r="M1545" s="93"/>
      <c r="N1545" s="93"/>
      <c r="O1545" s="93"/>
      <c r="P1545" s="93"/>
      <c r="Q1545" s="93"/>
      <c r="R1545" s="93"/>
      <c r="S1545" s="93"/>
      <c r="T1545" s="93"/>
      <c r="U1545" s="93"/>
      <c r="V1545" s="93"/>
      <c r="W1545" s="93"/>
      <c r="X1545" s="93"/>
      <c r="Y1545" s="93"/>
      <c r="Z1545" s="93"/>
      <c r="AA1545" s="93"/>
      <c r="AB1545" s="93"/>
      <c r="AC1545" s="93"/>
      <c r="AD1545" s="93"/>
      <c r="AE1545" s="93"/>
      <c r="AF1545" s="93"/>
      <c r="AG1545" s="93"/>
      <c r="AH1545" s="93"/>
      <c r="AI1545" s="111"/>
      <c r="AJ1545" s="83"/>
      <c r="AK1545" s="202">
        <f t="shared" si="206"/>
        <v>0</v>
      </c>
      <c r="AL1545" s="194">
        <f t="shared" si="207"/>
        <v>0</v>
      </c>
      <c r="AM1545" s="93"/>
      <c r="AN1545" s="93"/>
      <c r="AO1545" s="93"/>
      <c r="AP1545" s="93"/>
      <c r="AQ1545" s="93"/>
      <c r="AR1545" s="93"/>
      <c r="AS1545" s="93"/>
      <c r="AT1545" s="93"/>
      <c r="AU1545" s="93"/>
      <c r="AV1545" s="93"/>
      <c r="AW1545" s="93"/>
      <c r="AX1545" s="93"/>
      <c r="AY1545" s="93"/>
      <c r="AZ1545" s="93"/>
      <c r="BA1545" s="93"/>
      <c r="BB1545" s="93"/>
      <c r="BC1545" s="93"/>
      <c r="BD1545" s="93"/>
      <c r="BE1545" s="93"/>
      <c r="BF1545" s="93"/>
      <c r="BG1545" s="93"/>
      <c r="BH1545" s="93"/>
      <c r="BI1545" s="93"/>
      <c r="BJ1545" s="93"/>
      <c r="BK1545" s="93"/>
      <c r="BL1545" s="93"/>
      <c r="BM1545" s="93"/>
      <c r="BN1545" s="93"/>
      <c r="BO1545" s="116"/>
      <c r="BP1545" s="116"/>
      <c r="BQ1545" s="116"/>
      <c r="BR1545" s="93"/>
      <c r="BS1545" s="93"/>
      <c r="BT1545" s="93"/>
      <c r="BU1545" s="93"/>
      <c r="BV1545" s="93"/>
      <c r="BW1545" s="376"/>
    </row>
    <row r="1546" spans="1:75" ht="18.75" hidden="1" customHeight="1">
      <c r="A1546" s="455"/>
      <c r="B1546" s="62" t="s">
        <v>117</v>
      </c>
      <c r="C1546" s="5"/>
      <c r="D1546" s="96">
        <f t="shared" si="205"/>
        <v>0</v>
      </c>
      <c r="E1546" s="97"/>
      <c r="F1546" s="155"/>
      <c r="G1546" s="93"/>
      <c r="H1546" s="93"/>
      <c r="I1546" s="93"/>
      <c r="J1546" s="93"/>
      <c r="K1546" s="93"/>
      <c r="L1546" s="93"/>
      <c r="M1546" s="93"/>
      <c r="N1546" s="93"/>
      <c r="O1546" s="93"/>
      <c r="P1546" s="93"/>
      <c r="Q1546" s="93"/>
      <c r="R1546" s="93"/>
      <c r="S1546" s="93"/>
      <c r="T1546" s="93"/>
      <c r="U1546" s="93"/>
      <c r="V1546" s="93"/>
      <c r="W1546" s="93"/>
      <c r="X1546" s="93"/>
      <c r="Y1546" s="93"/>
      <c r="Z1546" s="93"/>
      <c r="AA1546" s="93"/>
      <c r="AB1546" s="93"/>
      <c r="AC1546" s="93"/>
      <c r="AD1546" s="93"/>
      <c r="AE1546" s="93"/>
      <c r="AF1546" s="93"/>
      <c r="AG1546" s="93"/>
      <c r="AH1546" s="93"/>
      <c r="AI1546" s="111"/>
      <c r="AJ1546" s="83"/>
      <c r="AK1546" s="202">
        <f t="shared" si="206"/>
        <v>0</v>
      </c>
      <c r="AL1546" s="194">
        <f t="shared" si="207"/>
        <v>0</v>
      </c>
      <c r="AM1546" s="93"/>
      <c r="AN1546" s="93"/>
      <c r="AO1546" s="93"/>
      <c r="AP1546" s="93"/>
      <c r="AQ1546" s="93"/>
      <c r="AR1546" s="93"/>
      <c r="AS1546" s="93"/>
      <c r="AT1546" s="93"/>
      <c r="AU1546" s="93"/>
      <c r="AV1546" s="93"/>
      <c r="AW1546" s="93"/>
      <c r="AX1546" s="93"/>
      <c r="AY1546" s="93"/>
      <c r="AZ1546" s="93"/>
      <c r="BA1546" s="93"/>
      <c r="BB1546" s="93"/>
      <c r="BC1546" s="93"/>
      <c r="BD1546" s="93"/>
      <c r="BE1546" s="93"/>
      <c r="BF1546" s="93"/>
      <c r="BG1546" s="93"/>
      <c r="BH1546" s="93"/>
      <c r="BI1546" s="93"/>
      <c r="BJ1546" s="93"/>
      <c r="BK1546" s="93"/>
      <c r="BL1546" s="93"/>
      <c r="BM1546" s="93"/>
      <c r="BN1546" s="93"/>
      <c r="BO1546" s="93"/>
      <c r="BP1546" s="116"/>
      <c r="BQ1546" s="116"/>
      <c r="BR1546" s="93"/>
      <c r="BS1546" s="93"/>
      <c r="BT1546" s="93"/>
      <c r="BU1546" s="93"/>
      <c r="BV1546" s="93"/>
      <c r="BW1546" s="210"/>
    </row>
    <row r="1547" spans="1:75" ht="18.75" hidden="1" customHeight="1">
      <c r="A1547" s="455"/>
      <c r="B1547" s="63" t="s">
        <v>70</v>
      </c>
      <c r="C1547" s="5"/>
      <c r="D1547" s="96">
        <f t="shared" si="205"/>
        <v>0</v>
      </c>
      <c r="E1547" s="97"/>
      <c r="F1547" s="155"/>
      <c r="G1547" s="93"/>
      <c r="H1547" s="93"/>
      <c r="I1547" s="93"/>
      <c r="J1547" s="93"/>
      <c r="K1547" s="93"/>
      <c r="L1547" s="93"/>
      <c r="M1547" s="93"/>
      <c r="N1547" s="93"/>
      <c r="O1547" s="93"/>
      <c r="P1547" s="93"/>
      <c r="Q1547" s="93"/>
      <c r="R1547" s="93"/>
      <c r="S1547" s="93"/>
      <c r="T1547" s="93"/>
      <c r="U1547" s="93"/>
      <c r="V1547" s="93"/>
      <c r="W1547" s="93"/>
      <c r="X1547" s="93"/>
      <c r="Y1547" s="93"/>
      <c r="Z1547" s="93"/>
      <c r="AA1547" s="93"/>
      <c r="AB1547" s="93"/>
      <c r="AC1547" s="93"/>
      <c r="AD1547" s="93"/>
      <c r="AE1547" s="93"/>
      <c r="AF1547" s="93"/>
      <c r="AG1547" s="93"/>
      <c r="AH1547" s="93"/>
      <c r="AI1547" s="111"/>
      <c r="AJ1547" s="83"/>
      <c r="AK1547" s="202">
        <f t="shared" si="206"/>
        <v>0</v>
      </c>
      <c r="AL1547" s="194">
        <f t="shared" si="207"/>
        <v>0</v>
      </c>
      <c r="AM1547" s="93"/>
      <c r="AN1547" s="93"/>
      <c r="AO1547" s="93"/>
      <c r="AP1547" s="93"/>
      <c r="AQ1547" s="93"/>
      <c r="AR1547" s="93"/>
      <c r="AS1547" s="93"/>
      <c r="AT1547" s="93"/>
      <c r="AU1547" s="93"/>
      <c r="AV1547" s="93"/>
      <c r="AW1547" s="93"/>
      <c r="AX1547" s="93"/>
      <c r="AY1547" s="93"/>
      <c r="AZ1547" s="93"/>
      <c r="BA1547" s="93"/>
      <c r="BB1547" s="93"/>
      <c r="BC1547" s="93"/>
      <c r="BD1547" s="93"/>
      <c r="BE1547" s="93"/>
      <c r="BF1547" s="93"/>
      <c r="BG1547" s="93"/>
      <c r="BH1547" s="93"/>
      <c r="BI1547" s="93"/>
      <c r="BJ1547" s="93"/>
      <c r="BK1547" s="93"/>
      <c r="BL1547" s="93"/>
      <c r="BM1547" s="93"/>
      <c r="BN1547" s="93"/>
      <c r="BO1547" s="93"/>
      <c r="BP1547" s="116"/>
      <c r="BQ1547" s="116"/>
      <c r="BR1547" s="93"/>
      <c r="BS1547" s="93"/>
      <c r="BT1547" s="93"/>
      <c r="BU1547" s="93"/>
      <c r="BV1547" s="93"/>
      <c r="BW1547" s="210"/>
    </row>
    <row r="1548" spans="1:75" s="28" customFormat="1" ht="18.75" hidden="1" customHeight="1">
      <c r="A1548" s="455"/>
      <c r="B1548" s="62" t="s">
        <v>178</v>
      </c>
      <c r="C1548" s="27"/>
      <c r="D1548" s="96">
        <f t="shared" si="205"/>
        <v>0</v>
      </c>
      <c r="E1548" s="97"/>
      <c r="F1548" s="155"/>
      <c r="G1548" s="83"/>
      <c r="H1548" s="83"/>
      <c r="I1548" s="83"/>
      <c r="J1548" s="83"/>
      <c r="K1548" s="83"/>
      <c r="L1548" s="83"/>
      <c r="M1548" s="83"/>
      <c r="N1548" s="83"/>
      <c r="O1548" s="83"/>
      <c r="P1548" s="83"/>
      <c r="Q1548" s="83"/>
      <c r="R1548" s="83"/>
      <c r="S1548" s="83"/>
      <c r="T1548" s="83"/>
      <c r="U1548" s="83"/>
      <c r="V1548" s="83"/>
      <c r="W1548" s="83"/>
      <c r="X1548" s="83"/>
      <c r="Y1548" s="83"/>
      <c r="Z1548" s="83"/>
      <c r="AA1548" s="83"/>
      <c r="AB1548" s="83"/>
      <c r="AC1548" s="83"/>
      <c r="AD1548" s="83"/>
      <c r="AE1548" s="83"/>
      <c r="AF1548" s="83"/>
      <c r="AG1548" s="83"/>
      <c r="AH1548" s="83"/>
      <c r="AI1548" s="84"/>
      <c r="AJ1548" s="83"/>
      <c r="AK1548" s="202">
        <f t="shared" si="206"/>
        <v>0</v>
      </c>
      <c r="AL1548" s="194">
        <f t="shared" si="207"/>
        <v>0</v>
      </c>
      <c r="AM1548" s="83"/>
      <c r="AN1548" s="83"/>
      <c r="AO1548" s="83"/>
      <c r="AP1548" s="83"/>
      <c r="AQ1548" s="83"/>
      <c r="AR1548" s="83"/>
      <c r="AS1548" s="83"/>
      <c r="AT1548" s="83"/>
      <c r="AU1548" s="83"/>
      <c r="AV1548" s="83"/>
      <c r="AW1548" s="83"/>
      <c r="AX1548" s="83"/>
      <c r="AY1548" s="83"/>
      <c r="AZ1548" s="83"/>
      <c r="BA1548" s="83"/>
      <c r="BB1548" s="83"/>
      <c r="BC1548" s="83"/>
      <c r="BD1548" s="83"/>
      <c r="BE1548" s="83"/>
      <c r="BF1548" s="83"/>
      <c r="BG1548" s="83"/>
      <c r="BH1548" s="83"/>
      <c r="BI1548" s="83"/>
      <c r="BJ1548" s="83"/>
      <c r="BK1548" s="83"/>
      <c r="BL1548" s="83"/>
      <c r="BM1548" s="83"/>
      <c r="BN1548" s="83"/>
      <c r="BO1548" s="83"/>
      <c r="BP1548" s="117"/>
      <c r="BQ1548" s="117"/>
      <c r="BR1548" s="83"/>
      <c r="BS1548" s="83"/>
      <c r="BT1548" s="83"/>
      <c r="BU1548" s="83"/>
      <c r="BV1548" s="83"/>
      <c r="BW1548" s="207"/>
    </row>
    <row r="1549" spans="1:75" s="28" customFormat="1" ht="18.75" hidden="1" customHeight="1">
      <c r="A1549" s="455"/>
      <c r="B1549" s="41" t="s">
        <v>179</v>
      </c>
      <c r="C1549" s="27"/>
      <c r="D1549" s="96">
        <f t="shared" si="205"/>
        <v>0</v>
      </c>
      <c r="E1549" s="97"/>
      <c r="F1549" s="155"/>
      <c r="G1549" s="83"/>
      <c r="H1549" s="83"/>
      <c r="I1549" s="83"/>
      <c r="J1549" s="83"/>
      <c r="K1549" s="83"/>
      <c r="L1549" s="83"/>
      <c r="M1549" s="83"/>
      <c r="N1549" s="83"/>
      <c r="O1549" s="83"/>
      <c r="P1549" s="83"/>
      <c r="Q1549" s="83"/>
      <c r="R1549" s="83"/>
      <c r="S1549" s="83"/>
      <c r="T1549" s="83"/>
      <c r="U1549" s="83"/>
      <c r="V1549" s="83"/>
      <c r="W1549" s="83"/>
      <c r="X1549" s="83"/>
      <c r="Y1549" s="83"/>
      <c r="Z1549" s="83"/>
      <c r="AA1549" s="83"/>
      <c r="AB1549" s="83"/>
      <c r="AC1549" s="83"/>
      <c r="AD1549" s="83"/>
      <c r="AE1549" s="83"/>
      <c r="AF1549" s="83"/>
      <c r="AG1549" s="83"/>
      <c r="AH1549" s="83"/>
      <c r="AI1549" s="84"/>
      <c r="AJ1549" s="83"/>
      <c r="AK1549" s="202">
        <f t="shared" si="206"/>
        <v>0</v>
      </c>
      <c r="AL1549" s="194">
        <f t="shared" si="207"/>
        <v>0</v>
      </c>
      <c r="AM1549" s="83"/>
      <c r="AN1549" s="83"/>
      <c r="AO1549" s="83"/>
      <c r="AP1549" s="83"/>
      <c r="AQ1549" s="83"/>
      <c r="AR1549" s="83"/>
      <c r="AS1549" s="83"/>
      <c r="AT1549" s="83"/>
      <c r="AU1549" s="83"/>
      <c r="AV1549" s="83"/>
      <c r="AW1549" s="83"/>
      <c r="AX1549" s="83"/>
      <c r="AY1549" s="83"/>
      <c r="AZ1549" s="83"/>
      <c r="BA1549" s="83"/>
      <c r="BB1549" s="83"/>
      <c r="BC1549" s="83"/>
      <c r="BD1549" s="83"/>
      <c r="BE1549" s="83"/>
      <c r="BF1549" s="83"/>
      <c r="BG1549" s="83"/>
      <c r="BH1549" s="83"/>
      <c r="BI1549" s="83"/>
      <c r="BJ1549" s="83"/>
      <c r="BK1549" s="83"/>
      <c r="BL1549" s="83"/>
      <c r="BM1549" s="83"/>
      <c r="BN1549" s="83"/>
      <c r="BO1549" s="83"/>
      <c r="BP1549" s="117"/>
      <c r="BQ1549" s="117"/>
      <c r="BR1549" s="83"/>
      <c r="BS1549" s="83"/>
      <c r="BT1549" s="83"/>
      <c r="BU1549" s="83"/>
      <c r="BV1549" s="83"/>
      <c r="BW1549" s="207"/>
    </row>
    <row r="1550" spans="1:75" s="28" customFormat="1" ht="18.75" customHeight="1">
      <c r="A1550" s="455"/>
      <c r="B1550" s="62" t="s">
        <v>501</v>
      </c>
      <c r="C1550" s="27"/>
      <c r="D1550" s="96">
        <f t="shared" si="205"/>
        <v>1</v>
      </c>
      <c r="E1550" s="97" t="s">
        <v>545</v>
      </c>
      <c r="F1550" s="252" t="s">
        <v>586</v>
      </c>
      <c r="G1550" s="83"/>
      <c r="H1550" s="83"/>
      <c r="I1550" s="83"/>
      <c r="J1550" s="83"/>
      <c r="K1550" s="83"/>
      <c r="L1550" s="83"/>
      <c r="M1550" s="83"/>
      <c r="N1550" s="83"/>
      <c r="O1550" s="83"/>
      <c r="P1550" s="83"/>
      <c r="Q1550" s="83"/>
      <c r="R1550" s="83"/>
      <c r="S1550" s="83"/>
      <c r="T1550" s="83"/>
      <c r="U1550" s="83"/>
      <c r="V1550" s="83"/>
      <c r="W1550" s="83"/>
      <c r="X1550" s="83">
        <v>1</v>
      </c>
      <c r="Y1550" s="83"/>
      <c r="Z1550" s="83"/>
      <c r="AA1550" s="83"/>
      <c r="AB1550" s="83"/>
      <c r="AC1550" s="83"/>
      <c r="AD1550" s="83"/>
      <c r="AE1550" s="83"/>
      <c r="AF1550" s="83"/>
      <c r="AG1550" s="83"/>
      <c r="AH1550" s="83"/>
      <c r="AI1550" s="84"/>
      <c r="AJ1550" s="83"/>
      <c r="AK1550" s="202">
        <f t="shared" si="206"/>
        <v>0</v>
      </c>
      <c r="AL1550" s="194">
        <f t="shared" si="207"/>
        <v>1</v>
      </c>
      <c r="AM1550" s="83"/>
      <c r="AN1550" s="83"/>
      <c r="AO1550" s="83"/>
      <c r="AP1550" s="83"/>
      <c r="AQ1550" s="83"/>
      <c r="AR1550" s="83"/>
      <c r="AS1550" s="83"/>
      <c r="AT1550" s="83"/>
      <c r="AU1550" s="83"/>
      <c r="AV1550" s="83"/>
      <c r="AW1550" s="83"/>
      <c r="AX1550" s="83"/>
      <c r="AY1550" s="83"/>
      <c r="AZ1550" s="83"/>
      <c r="BA1550" s="83"/>
      <c r="BB1550" s="83"/>
      <c r="BC1550" s="83"/>
      <c r="BD1550" s="83"/>
      <c r="BE1550" s="83"/>
      <c r="BF1550" s="83"/>
      <c r="BG1550" s="83"/>
      <c r="BH1550" s="83"/>
      <c r="BI1550" s="83"/>
      <c r="BJ1550" s="83"/>
      <c r="BK1550" s="83"/>
      <c r="BL1550" s="83"/>
      <c r="BM1550" s="83"/>
      <c r="BN1550" s="83"/>
      <c r="BO1550" s="83"/>
      <c r="BP1550" s="117"/>
      <c r="BQ1550" s="117"/>
      <c r="BR1550" s="83"/>
      <c r="BS1550" s="83"/>
      <c r="BT1550" s="83"/>
      <c r="BU1550" s="83"/>
      <c r="BV1550" s="83"/>
      <c r="BW1550" s="207"/>
    </row>
    <row r="1551" spans="1:75" s="28" customFormat="1" ht="18.75" hidden="1" customHeight="1">
      <c r="A1551" s="455"/>
      <c r="B1551" s="41"/>
      <c r="C1551" s="27"/>
      <c r="D1551" s="96">
        <f t="shared" si="205"/>
        <v>0</v>
      </c>
      <c r="E1551" s="97"/>
      <c r="F1551" s="155"/>
      <c r="G1551" s="83"/>
      <c r="H1551" s="83"/>
      <c r="I1551" s="83"/>
      <c r="J1551" s="83"/>
      <c r="K1551" s="83"/>
      <c r="L1551" s="83"/>
      <c r="M1551" s="83"/>
      <c r="N1551" s="83"/>
      <c r="O1551" s="83"/>
      <c r="P1551" s="83"/>
      <c r="Q1551" s="83"/>
      <c r="R1551" s="83"/>
      <c r="S1551" s="83"/>
      <c r="T1551" s="83"/>
      <c r="U1551" s="83"/>
      <c r="V1551" s="83"/>
      <c r="W1551" s="83"/>
      <c r="X1551" s="83"/>
      <c r="Y1551" s="83"/>
      <c r="Z1551" s="83"/>
      <c r="AA1551" s="83"/>
      <c r="AB1551" s="83"/>
      <c r="AC1551" s="83"/>
      <c r="AD1551" s="83"/>
      <c r="AE1551" s="83"/>
      <c r="AF1551" s="83"/>
      <c r="AG1551" s="83"/>
      <c r="AH1551" s="83"/>
      <c r="AI1551" s="84"/>
      <c r="AJ1551" s="83"/>
      <c r="AK1551" s="202">
        <f t="shared" si="206"/>
        <v>0</v>
      </c>
      <c r="AL1551" s="194">
        <f t="shared" si="207"/>
        <v>0</v>
      </c>
      <c r="AM1551" s="83"/>
      <c r="AN1551" s="83"/>
      <c r="AO1551" s="83"/>
      <c r="AP1551" s="83"/>
      <c r="AQ1551" s="83"/>
      <c r="AR1551" s="83"/>
      <c r="AS1551" s="83"/>
      <c r="AT1551" s="83"/>
      <c r="AU1551" s="83"/>
      <c r="AV1551" s="83"/>
      <c r="AW1551" s="83"/>
      <c r="AX1551" s="83"/>
      <c r="AY1551" s="83"/>
      <c r="AZ1551" s="83"/>
      <c r="BA1551" s="83"/>
      <c r="BB1551" s="83"/>
      <c r="BC1551" s="83"/>
      <c r="BD1551" s="83"/>
      <c r="BE1551" s="83"/>
      <c r="BF1551" s="83"/>
      <c r="BG1551" s="83"/>
      <c r="BH1551" s="83"/>
      <c r="BI1551" s="83"/>
      <c r="BJ1551" s="83"/>
      <c r="BK1551" s="83"/>
      <c r="BL1551" s="83"/>
      <c r="BM1551" s="83"/>
      <c r="BN1551" s="83"/>
      <c r="BO1551" s="83"/>
      <c r="BP1551" s="117"/>
      <c r="BQ1551" s="117"/>
      <c r="BR1551" s="83"/>
      <c r="BS1551" s="83"/>
      <c r="BT1551" s="83"/>
      <c r="BU1551" s="83"/>
      <c r="BV1551" s="83"/>
      <c r="BW1551" s="207"/>
    </row>
    <row r="1552" spans="1:75" ht="18.75" hidden="1" customHeight="1">
      <c r="A1552" s="455"/>
      <c r="B1552" s="12" t="s">
        <v>258</v>
      </c>
      <c r="C1552" s="5"/>
      <c r="D1552" s="96">
        <f t="shared" si="205"/>
        <v>0</v>
      </c>
      <c r="E1552" s="97"/>
      <c r="F1552" s="155"/>
      <c r="G1552" s="93"/>
      <c r="H1552" s="93"/>
      <c r="I1552" s="93"/>
      <c r="J1552" s="93"/>
      <c r="K1552" s="93"/>
      <c r="L1552" s="93"/>
      <c r="M1552" s="93"/>
      <c r="N1552" s="93"/>
      <c r="O1552" s="93"/>
      <c r="P1552" s="93"/>
      <c r="Q1552" s="93"/>
      <c r="R1552" s="93"/>
      <c r="S1552" s="93"/>
      <c r="T1552" s="93"/>
      <c r="U1552" s="93"/>
      <c r="V1552" s="93"/>
      <c r="W1552" s="93"/>
      <c r="X1552" s="93"/>
      <c r="Y1552" s="93"/>
      <c r="Z1552" s="93"/>
      <c r="AA1552" s="93"/>
      <c r="AB1552" s="93"/>
      <c r="AC1552" s="93"/>
      <c r="AD1552" s="93"/>
      <c r="AE1552" s="93"/>
      <c r="AF1552" s="93"/>
      <c r="AG1552" s="93"/>
      <c r="AH1552" s="93"/>
      <c r="AI1552" s="111"/>
      <c r="AJ1552" s="83"/>
      <c r="AK1552" s="202">
        <f t="shared" si="206"/>
        <v>0</v>
      </c>
      <c r="AL1552" s="194">
        <f t="shared" si="207"/>
        <v>0</v>
      </c>
      <c r="AM1552" s="93"/>
      <c r="AN1552" s="93"/>
      <c r="AO1552" s="93"/>
      <c r="AP1552" s="93"/>
      <c r="AQ1552" s="93"/>
      <c r="AR1552" s="93"/>
      <c r="AS1552" s="93"/>
      <c r="AT1552" s="93"/>
      <c r="AU1552" s="93"/>
      <c r="AV1552" s="93"/>
      <c r="AW1552" s="93"/>
      <c r="AX1552" s="93"/>
      <c r="AY1552" s="93"/>
      <c r="AZ1552" s="93"/>
      <c r="BA1552" s="93"/>
      <c r="BB1552" s="93"/>
      <c r="BC1552" s="93"/>
      <c r="BD1552" s="93"/>
      <c r="BE1552" s="93"/>
      <c r="BF1552" s="93"/>
      <c r="BG1552" s="93"/>
      <c r="BH1552" s="93"/>
      <c r="BI1552" s="93"/>
      <c r="BJ1552" s="93"/>
      <c r="BK1552" s="93"/>
      <c r="BL1552" s="93"/>
      <c r="BM1552" s="93"/>
      <c r="BN1552" s="93"/>
      <c r="BO1552" s="93"/>
      <c r="BP1552" s="116"/>
      <c r="BQ1552" s="116"/>
      <c r="BR1552" s="93"/>
      <c r="BS1552" s="93"/>
      <c r="BT1552" s="93"/>
      <c r="BU1552" s="93"/>
      <c r="BV1552" s="93"/>
      <c r="BW1552" s="210"/>
    </row>
    <row r="1553" spans="1:75" ht="18.75" hidden="1" customHeight="1">
      <c r="A1553" s="455"/>
      <c r="B1553" s="49" t="s">
        <v>259</v>
      </c>
      <c r="C1553" s="5"/>
      <c r="D1553" s="96">
        <f t="shared" si="205"/>
        <v>0</v>
      </c>
      <c r="E1553" s="97"/>
      <c r="F1553" s="155"/>
      <c r="G1553" s="93"/>
      <c r="H1553" s="93"/>
      <c r="I1553" s="93"/>
      <c r="J1553" s="93"/>
      <c r="K1553" s="93"/>
      <c r="L1553" s="93"/>
      <c r="M1553" s="93"/>
      <c r="N1553" s="93"/>
      <c r="O1553" s="93"/>
      <c r="P1553" s="93"/>
      <c r="Q1553" s="93"/>
      <c r="R1553" s="93"/>
      <c r="S1553" s="93"/>
      <c r="T1553" s="93"/>
      <c r="U1553" s="93"/>
      <c r="V1553" s="93"/>
      <c r="W1553" s="93"/>
      <c r="X1553" s="93"/>
      <c r="Y1553" s="93"/>
      <c r="Z1553" s="93"/>
      <c r="AA1553" s="93"/>
      <c r="AB1553" s="93"/>
      <c r="AC1553" s="93"/>
      <c r="AD1553" s="93"/>
      <c r="AE1553" s="93"/>
      <c r="AF1553" s="93"/>
      <c r="AG1553" s="93"/>
      <c r="AH1553" s="93"/>
      <c r="AI1553" s="111"/>
      <c r="AJ1553" s="83"/>
      <c r="AK1553" s="202">
        <f t="shared" si="206"/>
        <v>0</v>
      </c>
      <c r="AL1553" s="194">
        <f t="shared" si="207"/>
        <v>0</v>
      </c>
      <c r="AM1553" s="93"/>
      <c r="AN1553" s="93"/>
      <c r="AO1553" s="93"/>
      <c r="AP1553" s="93"/>
      <c r="AQ1553" s="93"/>
      <c r="AR1553" s="93"/>
      <c r="AS1553" s="93"/>
      <c r="AT1553" s="93"/>
      <c r="AU1553" s="93"/>
      <c r="AV1553" s="93"/>
      <c r="AW1553" s="93"/>
      <c r="AX1553" s="93"/>
      <c r="AY1553" s="93"/>
      <c r="AZ1553" s="93"/>
      <c r="BA1553" s="93"/>
      <c r="BB1553" s="93"/>
      <c r="BC1553" s="93"/>
      <c r="BD1553" s="93"/>
      <c r="BE1553" s="93"/>
      <c r="BF1553" s="93"/>
      <c r="BG1553" s="93"/>
      <c r="BH1553" s="93"/>
      <c r="BI1553" s="93"/>
      <c r="BJ1553" s="93"/>
      <c r="BK1553" s="93"/>
      <c r="BL1553" s="93"/>
      <c r="BM1553" s="93"/>
      <c r="BN1553" s="93"/>
      <c r="BO1553" s="93"/>
      <c r="BP1553" s="116"/>
      <c r="BQ1553" s="116"/>
      <c r="BR1553" s="93"/>
      <c r="BS1553" s="93"/>
      <c r="BT1553" s="93"/>
      <c r="BU1553" s="93"/>
      <c r="BV1553" s="93"/>
      <c r="BW1553" s="210"/>
    </row>
    <row r="1554" spans="1:75" ht="18.75" hidden="1" customHeight="1">
      <c r="A1554" s="455"/>
      <c r="B1554" s="12" t="s">
        <v>260</v>
      </c>
      <c r="C1554" s="5"/>
      <c r="D1554" s="96">
        <f t="shared" si="205"/>
        <v>0</v>
      </c>
      <c r="E1554" s="97"/>
      <c r="F1554" s="155"/>
      <c r="G1554" s="93"/>
      <c r="H1554" s="93"/>
      <c r="I1554" s="93"/>
      <c r="J1554" s="93"/>
      <c r="K1554" s="93"/>
      <c r="L1554" s="93"/>
      <c r="M1554" s="93"/>
      <c r="N1554" s="93"/>
      <c r="O1554" s="93"/>
      <c r="P1554" s="93"/>
      <c r="Q1554" s="93"/>
      <c r="R1554" s="93"/>
      <c r="S1554" s="93"/>
      <c r="T1554" s="93"/>
      <c r="U1554" s="93"/>
      <c r="V1554" s="93"/>
      <c r="W1554" s="93"/>
      <c r="X1554" s="93"/>
      <c r="Y1554" s="93"/>
      <c r="Z1554" s="93"/>
      <c r="AA1554" s="93"/>
      <c r="AB1554" s="93"/>
      <c r="AC1554" s="93"/>
      <c r="AD1554" s="93"/>
      <c r="AE1554" s="93"/>
      <c r="AF1554" s="93"/>
      <c r="AG1554" s="93"/>
      <c r="AH1554" s="93"/>
      <c r="AI1554" s="111"/>
      <c r="AJ1554" s="83"/>
      <c r="AK1554" s="202">
        <f t="shared" si="206"/>
        <v>0</v>
      </c>
      <c r="AL1554" s="194">
        <f t="shared" si="207"/>
        <v>0</v>
      </c>
      <c r="AM1554" s="93"/>
      <c r="AN1554" s="93"/>
      <c r="AO1554" s="93"/>
      <c r="AP1554" s="93"/>
      <c r="AQ1554" s="93"/>
      <c r="AR1554" s="93"/>
      <c r="AS1554" s="93"/>
      <c r="AT1554" s="93"/>
      <c r="AU1554" s="93"/>
      <c r="AV1554" s="93"/>
      <c r="AW1554" s="93"/>
      <c r="AX1554" s="93"/>
      <c r="AY1554" s="93"/>
      <c r="AZ1554" s="93"/>
      <c r="BA1554" s="93"/>
      <c r="BB1554" s="93"/>
      <c r="BC1554" s="93"/>
      <c r="BD1554" s="93"/>
      <c r="BE1554" s="93"/>
      <c r="BF1554" s="93"/>
      <c r="BG1554" s="93"/>
      <c r="BH1554" s="93"/>
      <c r="BI1554" s="93"/>
      <c r="BJ1554" s="93"/>
      <c r="BK1554" s="93"/>
      <c r="BL1554" s="93"/>
      <c r="BM1554" s="93"/>
      <c r="BN1554" s="93"/>
      <c r="BO1554" s="93"/>
      <c r="BP1554" s="116"/>
      <c r="BQ1554" s="116"/>
      <c r="BR1554" s="93"/>
      <c r="BS1554" s="93"/>
      <c r="BT1554" s="93"/>
      <c r="BU1554" s="93"/>
      <c r="BV1554" s="93"/>
      <c r="BW1554" s="210"/>
    </row>
    <row r="1555" spans="1:75" ht="18.75" hidden="1" customHeight="1">
      <c r="A1555" s="455"/>
      <c r="B1555" s="14"/>
      <c r="C1555" s="5"/>
      <c r="D1555" s="96">
        <f t="shared" si="205"/>
        <v>0</v>
      </c>
      <c r="E1555" s="97"/>
      <c r="F1555" s="155"/>
      <c r="G1555" s="93"/>
      <c r="H1555" s="93"/>
      <c r="I1555" s="93"/>
      <c r="J1555" s="93"/>
      <c r="K1555" s="93"/>
      <c r="L1555" s="93"/>
      <c r="M1555" s="93"/>
      <c r="N1555" s="93"/>
      <c r="O1555" s="93"/>
      <c r="P1555" s="93"/>
      <c r="Q1555" s="93"/>
      <c r="R1555" s="93"/>
      <c r="S1555" s="93"/>
      <c r="T1555" s="93"/>
      <c r="U1555" s="93"/>
      <c r="V1555" s="93"/>
      <c r="W1555" s="93"/>
      <c r="X1555" s="93"/>
      <c r="Y1555" s="93"/>
      <c r="Z1555" s="93"/>
      <c r="AA1555" s="93"/>
      <c r="AB1555" s="93"/>
      <c r="AC1555" s="93"/>
      <c r="AD1555" s="93"/>
      <c r="AE1555" s="93"/>
      <c r="AF1555" s="93"/>
      <c r="AG1555" s="93"/>
      <c r="AH1555" s="93"/>
      <c r="AI1555" s="111"/>
      <c r="AJ1555" s="83"/>
      <c r="AK1555" s="202">
        <f t="shared" si="206"/>
        <v>0</v>
      </c>
      <c r="AL1555" s="194">
        <f t="shared" si="207"/>
        <v>0</v>
      </c>
      <c r="AM1555" s="93"/>
      <c r="AN1555" s="93"/>
      <c r="AO1555" s="93"/>
      <c r="AP1555" s="93"/>
      <c r="AQ1555" s="93"/>
      <c r="AR1555" s="93"/>
      <c r="AS1555" s="93"/>
      <c r="AT1555" s="93"/>
      <c r="AU1555" s="93"/>
      <c r="AV1555" s="93"/>
      <c r="AW1555" s="93"/>
      <c r="AX1555" s="93"/>
      <c r="AY1555" s="93"/>
      <c r="AZ1555" s="93"/>
      <c r="BA1555" s="93"/>
      <c r="BB1555" s="93"/>
      <c r="BC1555" s="93"/>
      <c r="BD1555" s="93"/>
      <c r="BE1555" s="93"/>
      <c r="BF1555" s="93"/>
      <c r="BG1555" s="93"/>
      <c r="BH1555" s="93"/>
      <c r="BI1555" s="93"/>
      <c r="BJ1555" s="93"/>
      <c r="BK1555" s="93"/>
      <c r="BL1555" s="93"/>
      <c r="BM1555" s="93"/>
      <c r="BN1555" s="93"/>
      <c r="BO1555" s="93"/>
      <c r="BP1555" s="116"/>
      <c r="BQ1555" s="116"/>
      <c r="BR1555" s="93"/>
      <c r="BS1555" s="93"/>
      <c r="BT1555" s="93"/>
      <c r="BU1555" s="93"/>
      <c r="BV1555" s="93"/>
      <c r="BW1555" s="210"/>
    </row>
    <row r="1556" spans="1:75" ht="18.75" hidden="1" customHeight="1">
      <c r="A1556" s="455"/>
      <c r="B1556" s="49" t="s">
        <v>261</v>
      </c>
      <c r="C1556" s="5"/>
      <c r="D1556" s="96">
        <f t="shared" si="205"/>
        <v>0</v>
      </c>
      <c r="E1556" s="97"/>
      <c r="F1556" s="155"/>
      <c r="G1556" s="93"/>
      <c r="H1556" s="93"/>
      <c r="I1556" s="93"/>
      <c r="J1556" s="93"/>
      <c r="K1556" s="93"/>
      <c r="L1556" s="93"/>
      <c r="M1556" s="93"/>
      <c r="N1556" s="93"/>
      <c r="O1556" s="93"/>
      <c r="P1556" s="93"/>
      <c r="Q1556" s="93"/>
      <c r="R1556" s="93"/>
      <c r="S1556" s="93"/>
      <c r="T1556" s="93"/>
      <c r="U1556" s="93"/>
      <c r="V1556" s="93"/>
      <c r="W1556" s="93"/>
      <c r="X1556" s="93"/>
      <c r="Y1556" s="93"/>
      <c r="Z1556" s="93"/>
      <c r="AA1556" s="93"/>
      <c r="AB1556" s="93"/>
      <c r="AC1556" s="93"/>
      <c r="AD1556" s="93"/>
      <c r="AE1556" s="93"/>
      <c r="AF1556" s="93"/>
      <c r="AG1556" s="93"/>
      <c r="AH1556" s="93"/>
      <c r="AI1556" s="111"/>
      <c r="AJ1556" s="83"/>
      <c r="AK1556" s="202">
        <f t="shared" si="206"/>
        <v>0</v>
      </c>
      <c r="AL1556" s="194">
        <f t="shared" si="207"/>
        <v>0</v>
      </c>
      <c r="AM1556" s="93"/>
      <c r="AN1556" s="93"/>
      <c r="AO1556" s="93"/>
      <c r="AP1556" s="93"/>
      <c r="AQ1556" s="93"/>
      <c r="AR1556" s="93"/>
      <c r="AS1556" s="93"/>
      <c r="AT1556" s="93"/>
      <c r="AU1556" s="93"/>
      <c r="AV1556" s="93"/>
      <c r="AW1556" s="93"/>
      <c r="AX1556" s="93"/>
      <c r="AY1556" s="93"/>
      <c r="AZ1556" s="93"/>
      <c r="BA1556" s="93"/>
      <c r="BB1556" s="93"/>
      <c r="BC1556" s="93"/>
      <c r="BD1556" s="93"/>
      <c r="BE1556" s="93"/>
      <c r="BF1556" s="93"/>
      <c r="BG1556" s="93"/>
      <c r="BH1556" s="93"/>
      <c r="BI1556" s="93"/>
      <c r="BJ1556" s="93"/>
      <c r="BK1556" s="93"/>
      <c r="BL1556" s="93"/>
      <c r="BM1556" s="93"/>
      <c r="BN1556" s="93"/>
      <c r="BO1556" s="116"/>
      <c r="BP1556" s="116"/>
      <c r="BQ1556" s="116"/>
      <c r="BR1556" s="93"/>
      <c r="BS1556" s="93"/>
      <c r="BT1556" s="93"/>
      <c r="BU1556" s="93"/>
      <c r="BV1556" s="93"/>
      <c r="BW1556" s="376"/>
    </row>
    <row r="1557" spans="1:75" ht="18.75" hidden="1" customHeight="1">
      <c r="A1557" s="455"/>
      <c r="B1557" s="49" t="s">
        <v>262</v>
      </c>
      <c r="C1557" s="5"/>
      <c r="D1557" s="96">
        <f t="shared" si="205"/>
        <v>0</v>
      </c>
      <c r="E1557" s="97"/>
      <c r="F1557" s="155"/>
      <c r="G1557" s="93"/>
      <c r="H1557" s="93"/>
      <c r="I1557" s="93"/>
      <c r="J1557" s="93"/>
      <c r="K1557" s="93"/>
      <c r="L1557" s="93"/>
      <c r="M1557" s="93"/>
      <c r="N1557" s="93"/>
      <c r="O1557" s="93"/>
      <c r="P1557" s="93"/>
      <c r="Q1557" s="93"/>
      <c r="R1557" s="93"/>
      <c r="S1557" s="93"/>
      <c r="T1557" s="93"/>
      <c r="U1557" s="93"/>
      <c r="V1557" s="93"/>
      <c r="W1557" s="93"/>
      <c r="X1557" s="93"/>
      <c r="Y1557" s="93"/>
      <c r="Z1557" s="93"/>
      <c r="AA1557" s="93"/>
      <c r="AB1557" s="93"/>
      <c r="AC1557" s="93"/>
      <c r="AD1557" s="93"/>
      <c r="AE1557" s="93"/>
      <c r="AF1557" s="93"/>
      <c r="AG1557" s="93"/>
      <c r="AH1557" s="93"/>
      <c r="AI1557" s="111"/>
      <c r="AJ1557" s="83"/>
      <c r="AK1557" s="202">
        <f t="shared" si="206"/>
        <v>0</v>
      </c>
      <c r="AL1557" s="194">
        <f t="shared" si="207"/>
        <v>0</v>
      </c>
      <c r="AM1557" s="93"/>
      <c r="AN1557" s="93"/>
      <c r="AO1557" s="93"/>
      <c r="AP1557" s="93"/>
      <c r="AQ1557" s="93"/>
      <c r="AR1557" s="93"/>
      <c r="AS1557" s="93"/>
      <c r="AT1557" s="93"/>
      <c r="AU1557" s="93"/>
      <c r="AV1557" s="93"/>
      <c r="AW1557" s="93"/>
      <c r="AX1557" s="93"/>
      <c r="AY1557" s="93"/>
      <c r="AZ1557" s="93"/>
      <c r="BA1557" s="93"/>
      <c r="BB1557" s="93"/>
      <c r="BC1557" s="93"/>
      <c r="BD1557" s="93"/>
      <c r="BE1557" s="93"/>
      <c r="BF1557" s="93"/>
      <c r="BG1557" s="93"/>
      <c r="BH1557" s="93"/>
      <c r="BI1557" s="93"/>
      <c r="BJ1557" s="93"/>
      <c r="BK1557" s="93"/>
      <c r="BL1557" s="93"/>
      <c r="BM1557" s="93"/>
      <c r="BN1557" s="93"/>
      <c r="BO1557" s="116"/>
      <c r="BP1557" s="116"/>
      <c r="BQ1557" s="116"/>
      <c r="BR1557" s="93"/>
      <c r="BS1557" s="93"/>
      <c r="BT1557" s="93"/>
      <c r="BU1557" s="93"/>
      <c r="BV1557" s="93"/>
      <c r="BW1557" s="376"/>
    </row>
    <row r="1558" spans="1:75" ht="18.75" hidden="1" customHeight="1">
      <c r="A1558" s="455"/>
      <c r="B1558" s="49"/>
      <c r="C1558" s="5"/>
      <c r="D1558" s="96">
        <f t="shared" si="205"/>
        <v>0</v>
      </c>
      <c r="E1558" s="97"/>
      <c r="F1558" s="155"/>
      <c r="G1558" s="93"/>
      <c r="H1558" s="93"/>
      <c r="I1558" s="93"/>
      <c r="J1558" s="93"/>
      <c r="K1558" s="93"/>
      <c r="L1558" s="93"/>
      <c r="M1558" s="93"/>
      <c r="N1558" s="93"/>
      <c r="O1558" s="93"/>
      <c r="P1558" s="93"/>
      <c r="Q1558" s="93"/>
      <c r="R1558" s="93"/>
      <c r="S1558" s="93"/>
      <c r="T1558" s="93"/>
      <c r="U1558" s="93"/>
      <c r="V1558" s="93"/>
      <c r="W1558" s="93"/>
      <c r="X1558" s="93"/>
      <c r="Y1558" s="93"/>
      <c r="Z1558" s="93"/>
      <c r="AA1558" s="93"/>
      <c r="AB1558" s="93"/>
      <c r="AC1558" s="93"/>
      <c r="AD1558" s="93"/>
      <c r="AE1558" s="93"/>
      <c r="AF1558" s="93"/>
      <c r="AG1558" s="93"/>
      <c r="AH1558" s="93"/>
      <c r="AI1558" s="111"/>
      <c r="AJ1558" s="83"/>
      <c r="AK1558" s="202">
        <f t="shared" si="206"/>
        <v>0</v>
      </c>
      <c r="AL1558" s="194">
        <f t="shared" si="207"/>
        <v>0</v>
      </c>
      <c r="AM1558" s="93"/>
      <c r="AN1558" s="93"/>
      <c r="AO1558" s="93"/>
      <c r="AP1558" s="93"/>
      <c r="AQ1558" s="93"/>
      <c r="AR1558" s="93"/>
      <c r="AS1558" s="93"/>
      <c r="AT1558" s="93"/>
      <c r="AU1558" s="93"/>
      <c r="AV1558" s="93"/>
      <c r="AW1558" s="93"/>
      <c r="AX1558" s="93"/>
      <c r="AY1558" s="93"/>
      <c r="AZ1558" s="93"/>
      <c r="BA1558" s="93"/>
      <c r="BB1558" s="93"/>
      <c r="BC1558" s="93"/>
      <c r="BD1558" s="93"/>
      <c r="BE1558" s="93"/>
      <c r="BF1558" s="93"/>
      <c r="BG1558" s="93"/>
      <c r="BH1558" s="93"/>
      <c r="BI1558" s="93"/>
      <c r="BJ1558" s="93"/>
      <c r="BK1558" s="93"/>
      <c r="BL1558" s="93"/>
      <c r="BM1558" s="93"/>
      <c r="BN1558" s="93"/>
      <c r="BO1558" s="116"/>
      <c r="BP1558" s="116"/>
      <c r="BQ1558" s="116"/>
      <c r="BR1558" s="93"/>
      <c r="BS1558" s="93"/>
      <c r="BT1558" s="93"/>
      <c r="BU1558" s="93"/>
      <c r="BV1558" s="93"/>
      <c r="BW1558" s="376"/>
    </row>
    <row r="1559" spans="1:75" ht="18.75" hidden="1" customHeight="1">
      <c r="A1559" s="455"/>
      <c r="B1559" s="12" t="s">
        <v>202</v>
      </c>
      <c r="C1559" s="5"/>
      <c r="D1559" s="96">
        <f t="shared" si="205"/>
        <v>0</v>
      </c>
      <c r="E1559" s="97"/>
      <c r="F1559" s="155"/>
      <c r="G1559" s="93"/>
      <c r="H1559" s="93"/>
      <c r="I1559" s="93"/>
      <c r="J1559" s="93"/>
      <c r="K1559" s="93"/>
      <c r="L1559" s="93"/>
      <c r="M1559" s="93"/>
      <c r="N1559" s="93"/>
      <c r="O1559" s="93"/>
      <c r="P1559" s="93"/>
      <c r="Q1559" s="93"/>
      <c r="R1559" s="93"/>
      <c r="S1559" s="93"/>
      <c r="T1559" s="93"/>
      <c r="U1559" s="93"/>
      <c r="V1559" s="93"/>
      <c r="W1559" s="93"/>
      <c r="X1559" s="93"/>
      <c r="Y1559" s="93"/>
      <c r="Z1559" s="93"/>
      <c r="AA1559" s="93"/>
      <c r="AB1559" s="93"/>
      <c r="AC1559" s="93"/>
      <c r="AD1559" s="93"/>
      <c r="AE1559" s="93"/>
      <c r="AF1559" s="93"/>
      <c r="AG1559" s="93"/>
      <c r="AH1559" s="93"/>
      <c r="AI1559" s="111"/>
      <c r="AJ1559" s="83"/>
      <c r="AK1559" s="202">
        <f t="shared" si="206"/>
        <v>0</v>
      </c>
      <c r="AL1559" s="194">
        <f t="shared" si="207"/>
        <v>0</v>
      </c>
      <c r="AM1559" s="93"/>
      <c r="AN1559" s="93"/>
      <c r="AO1559" s="93"/>
      <c r="AP1559" s="93"/>
      <c r="AQ1559" s="93"/>
      <c r="AR1559" s="93"/>
      <c r="AS1559" s="93"/>
      <c r="AT1559" s="93"/>
      <c r="AU1559" s="93"/>
      <c r="AV1559" s="93"/>
      <c r="AW1559" s="93"/>
      <c r="AX1559" s="93"/>
      <c r="AY1559" s="93"/>
      <c r="AZ1559" s="93"/>
      <c r="BA1559" s="93"/>
      <c r="BB1559" s="93"/>
      <c r="BC1559" s="93"/>
      <c r="BD1559" s="93"/>
      <c r="BE1559" s="93"/>
      <c r="BF1559" s="93"/>
      <c r="BG1559" s="93"/>
      <c r="BH1559" s="93"/>
      <c r="BI1559" s="93"/>
      <c r="BJ1559" s="93"/>
      <c r="BK1559" s="93"/>
      <c r="BL1559" s="93"/>
      <c r="BM1559" s="93"/>
      <c r="BN1559" s="93"/>
      <c r="BO1559" s="93"/>
      <c r="BP1559" s="116"/>
      <c r="BQ1559" s="116"/>
      <c r="BR1559" s="93"/>
      <c r="BS1559" s="93"/>
      <c r="BT1559" s="93"/>
      <c r="BU1559" s="93"/>
      <c r="BV1559" s="93"/>
      <c r="BW1559" s="210"/>
    </row>
    <row r="1560" spans="1:75" ht="18.75" hidden="1" customHeight="1">
      <c r="A1560" s="455"/>
      <c r="B1560" s="14" t="s">
        <v>180</v>
      </c>
      <c r="C1560" s="5"/>
      <c r="D1560" s="96">
        <f t="shared" si="205"/>
        <v>0</v>
      </c>
      <c r="E1560" s="97"/>
      <c r="F1560" s="155"/>
      <c r="G1560" s="93"/>
      <c r="H1560" s="93"/>
      <c r="I1560" s="93"/>
      <c r="J1560" s="93"/>
      <c r="K1560" s="93"/>
      <c r="L1560" s="93"/>
      <c r="M1560" s="93"/>
      <c r="N1560" s="93"/>
      <c r="O1560" s="93"/>
      <c r="P1560" s="93"/>
      <c r="Q1560" s="93"/>
      <c r="R1560" s="93"/>
      <c r="S1560" s="93"/>
      <c r="T1560" s="93"/>
      <c r="U1560" s="93"/>
      <c r="V1560" s="93"/>
      <c r="W1560" s="93"/>
      <c r="X1560" s="93"/>
      <c r="Y1560" s="93"/>
      <c r="Z1560" s="93"/>
      <c r="AA1560" s="93"/>
      <c r="AB1560" s="93"/>
      <c r="AC1560" s="93"/>
      <c r="AD1560" s="93"/>
      <c r="AE1560" s="93"/>
      <c r="AF1560" s="93"/>
      <c r="AG1560" s="93"/>
      <c r="AH1560" s="93"/>
      <c r="AI1560" s="111"/>
      <c r="AJ1560" s="83"/>
      <c r="AK1560" s="202">
        <f t="shared" si="206"/>
        <v>0</v>
      </c>
      <c r="AL1560" s="194">
        <f t="shared" si="207"/>
        <v>0</v>
      </c>
      <c r="AM1560" s="93"/>
      <c r="AN1560" s="93"/>
      <c r="AO1560" s="93"/>
      <c r="AP1560" s="93"/>
      <c r="AQ1560" s="93"/>
      <c r="AR1560" s="93"/>
      <c r="AS1560" s="93"/>
      <c r="AT1560" s="93"/>
      <c r="AU1560" s="93"/>
      <c r="AV1560" s="93"/>
      <c r="AW1560" s="93"/>
      <c r="AX1560" s="93"/>
      <c r="AY1560" s="93"/>
      <c r="AZ1560" s="93"/>
      <c r="BA1560" s="93"/>
      <c r="BB1560" s="93"/>
      <c r="BC1560" s="93"/>
      <c r="BD1560" s="93"/>
      <c r="BE1560" s="93"/>
      <c r="BF1560" s="93"/>
      <c r="BG1560" s="93"/>
      <c r="BH1560" s="93"/>
      <c r="BI1560" s="93"/>
      <c r="BJ1560" s="93"/>
      <c r="BK1560" s="93"/>
      <c r="BL1560" s="93"/>
      <c r="BM1560" s="93"/>
      <c r="BN1560" s="93"/>
      <c r="BO1560" s="93"/>
      <c r="BP1560" s="116"/>
      <c r="BQ1560" s="116"/>
      <c r="BR1560" s="93"/>
      <c r="BS1560" s="93"/>
      <c r="BT1560" s="93"/>
      <c r="BU1560" s="93"/>
      <c r="BV1560" s="93"/>
      <c r="BW1560" s="210"/>
    </row>
    <row r="1561" spans="1:75" s="28" customFormat="1" ht="18.75" hidden="1" customHeight="1">
      <c r="A1561" s="455"/>
      <c r="B1561" s="49" t="s">
        <v>264</v>
      </c>
      <c r="C1561" s="27"/>
      <c r="D1561" s="96">
        <f t="shared" si="205"/>
        <v>0</v>
      </c>
      <c r="E1561" s="97"/>
      <c r="F1561" s="155"/>
      <c r="G1561" s="83"/>
      <c r="H1561" s="83"/>
      <c r="I1561" s="83"/>
      <c r="J1561" s="83"/>
      <c r="K1561" s="83"/>
      <c r="L1561" s="83"/>
      <c r="M1561" s="83"/>
      <c r="N1561" s="83"/>
      <c r="O1561" s="83"/>
      <c r="P1561" s="83"/>
      <c r="Q1561" s="83"/>
      <c r="R1561" s="83"/>
      <c r="S1561" s="83"/>
      <c r="T1561" s="83"/>
      <c r="U1561" s="83"/>
      <c r="V1561" s="83"/>
      <c r="W1561" s="83"/>
      <c r="X1561" s="83"/>
      <c r="Y1561" s="83"/>
      <c r="Z1561" s="83"/>
      <c r="AA1561" s="83"/>
      <c r="AB1561" s="83"/>
      <c r="AC1561" s="83"/>
      <c r="AD1561" s="83"/>
      <c r="AE1561" s="83"/>
      <c r="AF1561" s="83"/>
      <c r="AG1561" s="83"/>
      <c r="AH1561" s="83"/>
      <c r="AI1561" s="84"/>
      <c r="AJ1561" s="83"/>
      <c r="AK1561" s="202">
        <f t="shared" si="206"/>
        <v>0</v>
      </c>
      <c r="AL1561" s="194">
        <f t="shared" si="207"/>
        <v>0</v>
      </c>
      <c r="AM1561" s="83"/>
      <c r="AN1561" s="83"/>
      <c r="AO1561" s="83"/>
      <c r="AP1561" s="83"/>
      <c r="AQ1561" s="83"/>
      <c r="AR1561" s="83"/>
      <c r="AS1561" s="83"/>
      <c r="AT1561" s="83"/>
      <c r="AU1561" s="83"/>
      <c r="AV1561" s="83"/>
      <c r="AW1561" s="83"/>
      <c r="AX1561" s="83"/>
      <c r="AY1561" s="83"/>
      <c r="AZ1561" s="83"/>
      <c r="BA1561" s="83"/>
      <c r="BB1561" s="83"/>
      <c r="BC1561" s="83"/>
      <c r="BD1561" s="83"/>
      <c r="BE1561" s="83"/>
      <c r="BF1561" s="83"/>
      <c r="BG1561" s="83"/>
      <c r="BH1561" s="83"/>
      <c r="BI1561" s="83"/>
      <c r="BJ1561" s="83"/>
      <c r="BK1561" s="83"/>
      <c r="BL1561" s="83"/>
      <c r="BM1561" s="83"/>
      <c r="BN1561" s="83"/>
      <c r="BO1561" s="83"/>
      <c r="BP1561" s="117"/>
      <c r="BQ1561" s="117"/>
      <c r="BR1561" s="83"/>
      <c r="BS1561" s="83"/>
      <c r="BT1561" s="83"/>
      <c r="BU1561" s="83"/>
      <c r="BV1561" s="83"/>
      <c r="BW1561" s="207"/>
    </row>
    <row r="1562" spans="1:75" s="28" customFormat="1" ht="18.75" hidden="1" customHeight="1">
      <c r="A1562" s="455"/>
      <c r="B1562" s="59" t="s">
        <v>181</v>
      </c>
      <c r="C1562" s="27"/>
      <c r="D1562" s="96">
        <f t="shared" si="205"/>
        <v>0</v>
      </c>
      <c r="E1562" s="97"/>
      <c r="F1562" s="155"/>
      <c r="G1562" s="83"/>
      <c r="H1562" s="83"/>
      <c r="I1562" s="83"/>
      <c r="J1562" s="83"/>
      <c r="K1562" s="83"/>
      <c r="L1562" s="83"/>
      <c r="M1562" s="83"/>
      <c r="N1562" s="83"/>
      <c r="O1562" s="83"/>
      <c r="P1562" s="83"/>
      <c r="Q1562" s="83"/>
      <c r="R1562" s="83"/>
      <c r="S1562" s="83"/>
      <c r="T1562" s="83"/>
      <c r="U1562" s="83"/>
      <c r="V1562" s="83"/>
      <c r="W1562" s="83"/>
      <c r="X1562" s="83"/>
      <c r="Y1562" s="83"/>
      <c r="Z1562" s="83"/>
      <c r="AA1562" s="83"/>
      <c r="AB1562" s="83"/>
      <c r="AC1562" s="83"/>
      <c r="AD1562" s="83"/>
      <c r="AE1562" s="83"/>
      <c r="AF1562" s="83"/>
      <c r="AG1562" s="83"/>
      <c r="AH1562" s="83"/>
      <c r="AI1562" s="84"/>
      <c r="AJ1562" s="83"/>
      <c r="AK1562" s="202">
        <f t="shared" si="206"/>
        <v>0</v>
      </c>
      <c r="AL1562" s="194">
        <f t="shared" si="207"/>
        <v>0</v>
      </c>
      <c r="AM1562" s="83"/>
      <c r="AN1562" s="83"/>
      <c r="AO1562" s="83"/>
      <c r="AP1562" s="83"/>
      <c r="AQ1562" s="83"/>
      <c r="AR1562" s="83"/>
      <c r="AS1562" s="83"/>
      <c r="AT1562" s="83"/>
      <c r="AU1562" s="83"/>
      <c r="AV1562" s="83"/>
      <c r="AW1562" s="83"/>
      <c r="AX1562" s="83"/>
      <c r="AY1562" s="83"/>
      <c r="AZ1562" s="83"/>
      <c r="BA1562" s="83"/>
      <c r="BB1562" s="83"/>
      <c r="BC1562" s="83"/>
      <c r="BD1562" s="83"/>
      <c r="BE1562" s="83"/>
      <c r="BF1562" s="83"/>
      <c r="BG1562" s="83"/>
      <c r="BH1562" s="83"/>
      <c r="BI1562" s="83"/>
      <c r="BJ1562" s="83"/>
      <c r="BK1562" s="83"/>
      <c r="BL1562" s="83"/>
      <c r="BM1562" s="83"/>
      <c r="BN1562" s="83"/>
      <c r="BO1562" s="83"/>
      <c r="BP1562" s="117"/>
      <c r="BQ1562" s="117"/>
      <c r="BR1562" s="83"/>
      <c r="BS1562" s="83"/>
      <c r="BT1562" s="83"/>
      <c r="BU1562" s="83"/>
      <c r="BV1562" s="83"/>
      <c r="BW1562" s="207"/>
    </row>
    <row r="1563" spans="1:75" s="28" customFormat="1" ht="18.75" hidden="1" customHeight="1">
      <c r="A1563" s="455"/>
      <c r="B1563" s="49" t="s">
        <v>204</v>
      </c>
      <c r="C1563" s="27"/>
      <c r="D1563" s="96">
        <f t="shared" si="205"/>
        <v>0</v>
      </c>
      <c r="E1563" s="97"/>
      <c r="F1563" s="155"/>
      <c r="G1563" s="83"/>
      <c r="H1563" s="83"/>
      <c r="I1563" s="83"/>
      <c r="J1563" s="83"/>
      <c r="K1563" s="83"/>
      <c r="L1563" s="83"/>
      <c r="M1563" s="83"/>
      <c r="N1563" s="83"/>
      <c r="O1563" s="83"/>
      <c r="P1563" s="83"/>
      <c r="Q1563" s="83"/>
      <c r="R1563" s="83"/>
      <c r="S1563" s="83"/>
      <c r="T1563" s="83"/>
      <c r="U1563" s="83"/>
      <c r="V1563" s="83"/>
      <c r="W1563" s="83"/>
      <c r="X1563" s="83"/>
      <c r="Y1563" s="83"/>
      <c r="Z1563" s="83"/>
      <c r="AA1563" s="83"/>
      <c r="AB1563" s="83"/>
      <c r="AC1563" s="83"/>
      <c r="AD1563" s="83"/>
      <c r="AE1563" s="83"/>
      <c r="AF1563" s="83"/>
      <c r="AG1563" s="83"/>
      <c r="AH1563" s="83"/>
      <c r="AI1563" s="84"/>
      <c r="AJ1563" s="83"/>
      <c r="AK1563" s="202">
        <f t="shared" si="206"/>
        <v>0</v>
      </c>
      <c r="AL1563" s="194">
        <f t="shared" si="207"/>
        <v>0</v>
      </c>
      <c r="AM1563" s="83"/>
      <c r="AN1563" s="83"/>
      <c r="AO1563" s="83"/>
      <c r="AP1563" s="83"/>
      <c r="AQ1563" s="83"/>
      <c r="AR1563" s="83"/>
      <c r="AS1563" s="83"/>
      <c r="AT1563" s="83"/>
      <c r="AU1563" s="83"/>
      <c r="AV1563" s="83"/>
      <c r="AW1563" s="83"/>
      <c r="AX1563" s="83"/>
      <c r="AY1563" s="83"/>
      <c r="AZ1563" s="83"/>
      <c r="BA1563" s="83"/>
      <c r="BB1563" s="83"/>
      <c r="BC1563" s="83"/>
      <c r="BD1563" s="83"/>
      <c r="BE1563" s="83"/>
      <c r="BF1563" s="83"/>
      <c r="BG1563" s="83"/>
      <c r="BH1563" s="83"/>
      <c r="BI1563" s="83"/>
      <c r="BJ1563" s="83"/>
      <c r="BK1563" s="83"/>
      <c r="BL1563" s="83"/>
      <c r="BM1563" s="83"/>
      <c r="BN1563" s="83"/>
      <c r="BO1563" s="83"/>
      <c r="BP1563" s="117"/>
      <c r="BQ1563" s="117"/>
      <c r="BR1563" s="83"/>
      <c r="BS1563" s="83"/>
      <c r="BT1563" s="83"/>
      <c r="BU1563" s="83"/>
      <c r="BV1563" s="83"/>
      <c r="BW1563" s="207"/>
    </row>
    <row r="1564" spans="1:75" s="28" customFormat="1" ht="18.75" hidden="1" customHeight="1">
      <c r="A1564" s="455"/>
      <c r="B1564" s="63"/>
      <c r="C1564" s="27"/>
      <c r="D1564" s="96">
        <f t="shared" si="205"/>
        <v>0</v>
      </c>
      <c r="E1564" s="97"/>
      <c r="F1564" s="155"/>
      <c r="G1564" s="83"/>
      <c r="H1564" s="83"/>
      <c r="I1564" s="83"/>
      <c r="J1564" s="83"/>
      <c r="K1564" s="83"/>
      <c r="L1564" s="83"/>
      <c r="M1564" s="83"/>
      <c r="N1564" s="83"/>
      <c r="O1564" s="83"/>
      <c r="P1564" s="83"/>
      <c r="Q1564" s="83"/>
      <c r="R1564" s="83"/>
      <c r="S1564" s="83"/>
      <c r="T1564" s="83"/>
      <c r="U1564" s="83"/>
      <c r="V1564" s="83"/>
      <c r="W1564" s="83"/>
      <c r="X1564" s="83"/>
      <c r="Y1564" s="83"/>
      <c r="Z1564" s="83"/>
      <c r="AA1564" s="83"/>
      <c r="AB1564" s="83"/>
      <c r="AC1564" s="83"/>
      <c r="AD1564" s="83"/>
      <c r="AE1564" s="83"/>
      <c r="AF1564" s="83"/>
      <c r="AG1564" s="83"/>
      <c r="AH1564" s="83"/>
      <c r="AI1564" s="84"/>
      <c r="AJ1564" s="83"/>
      <c r="AK1564" s="202">
        <f t="shared" si="206"/>
        <v>0</v>
      </c>
      <c r="AL1564" s="194">
        <f t="shared" si="207"/>
        <v>0</v>
      </c>
      <c r="AM1564" s="83"/>
      <c r="AN1564" s="83"/>
      <c r="AO1564" s="83"/>
      <c r="AP1564" s="83"/>
      <c r="AQ1564" s="83"/>
      <c r="AR1564" s="83"/>
      <c r="AS1564" s="83"/>
      <c r="AT1564" s="83"/>
      <c r="AU1564" s="83"/>
      <c r="AV1564" s="83"/>
      <c r="AW1564" s="83"/>
      <c r="AX1564" s="83"/>
      <c r="AY1564" s="83"/>
      <c r="AZ1564" s="83"/>
      <c r="BA1564" s="83"/>
      <c r="BB1564" s="83"/>
      <c r="BC1564" s="83"/>
      <c r="BD1564" s="83"/>
      <c r="BE1564" s="83"/>
      <c r="BF1564" s="83"/>
      <c r="BG1564" s="83"/>
      <c r="BH1564" s="83"/>
      <c r="BI1564" s="83"/>
      <c r="BJ1564" s="83"/>
      <c r="BK1564" s="83"/>
      <c r="BL1564" s="83"/>
      <c r="BM1564" s="83"/>
      <c r="BN1564" s="83"/>
      <c r="BO1564" s="83"/>
      <c r="BP1564" s="117"/>
      <c r="BQ1564" s="117"/>
      <c r="BR1564" s="83"/>
      <c r="BS1564" s="83"/>
      <c r="BT1564" s="83"/>
      <c r="BU1564" s="83"/>
      <c r="BV1564" s="83"/>
      <c r="BW1564" s="207"/>
    </row>
    <row r="1565" spans="1:75" ht="18.75" hidden="1" customHeight="1">
      <c r="A1565" s="455"/>
      <c r="B1565" s="49" t="s">
        <v>265</v>
      </c>
      <c r="C1565" s="5"/>
      <c r="D1565" s="96">
        <f t="shared" si="205"/>
        <v>0</v>
      </c>
      <c r="E1565" s="97"/>
      <c r="F1565" s="155"/>
      <c r="G1565" s="93"/>
      <c r="H1565" s="93"/>
      <c r="I1565" s="93"/>
      <c r="J1565" s="93"/>
      <c r="K1565" s="93"/>
      <c r="L1565" s="93"/>
      <c r="M1565" s="93"/>
      <c r="N1565" s="93"/>
      <c r="O1565" s="93"/>
      <c r="P1565" s="93"/>
      <c r="Q1565" s="93"/>
      <c r="R1565" s="93"/>
      <c r="S1565" s="93"/>
      <c r="T1565" s="93"/>
      <c r="U1565" s="93"/>
      <c r="V1565" s="93"/>
      <c r="W1565" s="93"/>
      <c r="X1565" s="93"/>
      <c r="Y1565" s="93"/>
      <c r="Z1565" s="93"/>
      <c r="AA1565" s="93"/>
      <c r="AB1565" s="93"/>
      <c r="AC1565" s="93"/>
      <c r="AD1565" s="93"/>
      <c r="AE1565" s="93"/>
      <c r="AF1565" s="93"/>
      <c r="AG1565" s="93"/>
      <c r="AH1565" s="93"/>
      <c r="AI1565" s="111"/>
      <c r="AJ1565" s="83"/>
      <c r="AK1565" s="202">
        <f t="shared" si="206"/>
        <v>0</v>
      </c>
      <c r="AL1565" s="194">
        <f t="shared" si="207"/>
        <v>0</v>
      </c>
      <c r="AM1565" s="93"/>
      <c r="AN1565" s="93"/>
      <c r="AO1565" s="93"/>
      <c r="AP1565" s="93"/>
      <c r="AQ1565" s="93"/>
      <c r="AR1565" s="93"/>
      <c r="AS1565" s="93"/>
      <c r="AT1565" s="93"/>
      <c r="AU1565" s="93"/>
      <c r="AV1565" s="93"/>
      <c r="AW1565" s="93"/>
      <c r="AX1565" s="93"/>
      <c r="AY1565" s="93"/>
      <c r="AZ1565" s="93"/>
      <c r="BA1565" s="93"/>
      <c r="BB1565" s="93"/>
      <c r="BC1565" s="93"/>
      <c r="BD1565" s="93"/>
      <c r="BE1565" s="93"/>
      <c r="BF1565" s="93"/>
      <c r="BG1565" s="93"/>
      <c r="BH1565" s="93"/>
      <c r="BI1565" s="93"/>
      <c r="BJ1565" s="93"/>
      <c r="BK1565" s="93"/>
      <c r="BL1565" s="93"/>
      <c r="BM1565" s="93"/>
      <c r="BN1565" s="93"/>
      <c r="BO1565" s="93"/>
      <c r="BP1565" s="116"/>
      <c r="BQ1565" s="116"/>
      <c r="BR1565" s="93"/>
      <c r="BS1565" s="93"/>
      <c r="BT1565" s="93"/>
      <c r="BU1565" s="93"/>
      <c r="BV1565" s="93"/>
      <c r="BW1565" s="210"/>
    </row>
    <row r="1566" spans="1:75" ht="18.75" hidden="1" customHeight="1">
      <c r="A1566" s="455"/>
      <c r="B1566" s="26" t="s">
        <v>266</v>
      </c>
      <c r="C1566" s="95"/>
      <c r="D1566" s="96">
        <f t="shared" si="205"/>
        <v>0</v>
      </c>
      <c r="E1566" s="97"/>
      <c r="F1566" s="155"/>
      <c r="G1566" s="93"/>
      <c r="H1566" s="93"/>
      <c r="I1566" s="93"/>
      <c r="J1566" s="93"/>
      <c r="K1566" s="93"/>
      <c r="L1566" s="93"/>
      <c r="M1566" s="93"/>
      <c r="N1566" s="93"/>
      <c r="O1566" s="93"/>
      <c r="P1566" s="93"/>
      <c r="Q1566" s="93"/>
      <c r="R1566" s="93"/>
      <c r="S1566" s="93"/>
      <c r="T1566" s="93"/>
      <c r="U1566" s="93"/>
      <c r="V1566" s="93"/>
      <c r="W1566" s="93"/>
      <c r="X1566" s="93"/>
      <c r="Y1566" s="93"/>
      <c r="Z1566" s="93"/>
      <c r="AA1566" s="93"/>
      <c r="AB1566" s="93"/>
      <c r="AC1566" s="93"/>
      <c r="AD1566" s="93"/>
      <c r="AE1566" s="93"/>
      <c r="AF1566" s="93"/>
      <c r="AG1566" s="93"/>
      <c r="AH1566" s="93"/>
      <c r="AI1566" s="111"/>
      <c r="AJ1566" s="83"/>
      <c r="AK1566" s="202">
        <f t="shared" si="206"/>
        <v>0</v>
      </c>
      <c r="AL1566" s="194">
        <f t="shared" si="207"/>
        <v>0</v>
      </c>
      <c r="AM1566" s="93"/>
      <c r="AN1566" s="93"/>
      <c r="AO1566" s="93"/>
      <c r="AP1566" s="93"/>
      <c r="AQ1566" s="93"/>
      <c r="AR1566" s="93"/>
      <c r="AS1566" s="93"/>
      <c r="AT1566" s="93"/>
      <c r="AU1566" s="93"/>
      <c r="AV1566" s="93"/>
      <c r="AW1566" s="93"/>
      <c r="AX1566" s="93"/>
      <c r="AY1566" s="93"/>
      <c r="AZ1566" s="93"/>
      <c r="BA1566" s="93"/>
      <c r="BB1566" s="93"/>
      <c r="BC1566" s="93"/>
      <c r="BD1566" s="93"/>
      <c r="BE1566" s="93"/>
      <c r="BF1566" s="93"/>
      <c r="BG1566" s="93"/>
      <c r="BH1566" s="93"/>
      <c r="BI1566" s="93"/>
      <c r="BJ1566" s="93"/>
      <c r="BK1566" s="93"/>
      <c r="BL1566" s="93"/>
      <c r="BM1566" s="93"/>
      <c r="BN1566" s="93"/>
      <c r="BO1566" s="93"/>
      <c r="BP1566" s="116"/>
      <c r="BQ1566" s="116"/>
      <c r="BR1566" s="93"/>
      <c r="BS1566" s="93"/>
      <c r="BT1566" s="93"/>
      <c r="BU1566" s="93"/>
      <c r="BV1566" s="93"/>
      <c r="BW1566" s="210"/>
    </row>
    <row r="1567" spans="1:75" ht="18.75" hidden="1" customHeight="1">
      <c r="A1567" s="455"/>
      <c r="B1567" s="13" t="s">
        <v>189</v>
      </c>
      <c r="C1567" s="5"/>
      <c r="D1567" s="96">
        <f t="shared" si="205"/>
        <v>0</v>
      </c>
      <c r="E1567" s="97"/>
      <c r="F1567" s="155"/>
      <c r="G1567" s="93"/>
      <c r="H1567" s="93"/>
      <c r="I1567" s="93"/>
      <c r="J1567" s="93"/>
      <c r="K1567" s="93"/>
      <c r="L1567" s="93"/>
      <c r="M1567" s="93"/>
      <c r="N1567" s="93"/>
      <c r="O1567" s="93"/>
      <c r="P1567" s="93"/>
      <c r="Q1567" s="93"/>
      <c r="R1567" s="93"/>
      <c r="S1567" s="93"/>
      <c r="T1567" s="93"/>
      <c r="U1567" s="93"/>
      <c r="V1567" s="93"/>
      <c r="W1567" s="93"/>
      <c r="X1567" s="93"/>
      <c r="Y1567" s="93"/>
      <c r="Z1567" s="93"/>
      <c r="AA1567" s="93"/>
      <c r="AB1567" s="93"/>
      <c r="AC1567" s="93"/>
      <c r="AD1567" s="93"/>
      <c r="AE1567" s="93"/>
      <c r="AF1567" s="93"/>
      <c r="AG1567" s="93"/>
      <c r="AH1567" s="93"/>
      <c r="AI1567" s="111"/>
      <c r="AJ1567" s="83"/>
      <c r="AK1567" s="202">
        <f t="shared" si="206"/>
        <v>0</v>
      </c>
      <c r="AL1567" s="194">
        <f t="shared" si="207"/>
        <v>0</v>
      </c>
      <c r="AM1567" s="93"/>
      <c r="AN1567" s="93"/>
      <c r="AO1567" s="93"/>
      <c r="AP1567" s="93"/>
      <c r="AQ1567" s="93"/>
      <c r="AR1567" s="93"/>
      <c r="AS1567" s="93"/>
      <c r="AT1567" s="93"/>
      <c r="AU1567" s="93"/>
      <c r="AV1567" s="93"/>
      <c r="AW1567" s="93"/>
      <c r="AX1567" s="93"/>
      <c r="AY1567" s="93"/>
      <c r="AZ1567" s="93"/>
      <c r="BA1567" s="93"/>
      <c r="BB1567" s="93"/>
      <c r="BC1567" s="93"/>
      <c r="BD1567" s="93"/>
      <c r="BE1567" s="93"/>
      <c r="BF1567" s="93"/>
      <c r="BG1567" s="93"/>
      <c r="BH1567" s="93"/>
      <c r="BI1567" s="93"/>
      <c r="BJ1567" s="93"/>
      <c r="BK1567" s="93"/>
      <c r="BL1567" s="93"/>
      <c r="BM1567" s="93"/>
      <c r="BN1567" s="93"/>
      <c r="BO1567" s="93"/>
      <c r="BP1567" s="116"/>
      <c r="BQ1567" s="116"/>
      <c r="BR1567" s="93"/>
      <c r="BS1567" s="93"/>
      <c r="BT1567" s="93"/>
      <c r="BU1567" s="93"/>
      <c r="BV1567" s="93"/>
      <c r="BW1567" s="210"/>
    </row>
    <row r="1568" spans="1:75" ht="18.75" hidden="1" customHeight="1">
      <c r="A1568" s="455"/>
      <c r="B1568" s="14" t="s">
        <v>190</v>
      </c>
      <c r="C1568" s="5"/>
      <c r="D1568" s="96">
        <f t="shared" si="205"/>
        <v>0</v>
      </c>
      <c r="E1568" s="97"/>
      <c r="F1568" s="155"/>
      <c r="G1568" s="93"/>
      <c r="H1568" s="93"/>
      <c r="I1568" s="93"/>
      <c r="J1568" s="93"/>
      <c r="K1568" s="93"/>
      <c r="L1568" s="93"/>
      <c r="M1568" s="93"/>
      <c r="N1568" s="93"/>
      <c r="O1568" s="93"/>
      <c r="P1568" s="93"/>
      <c r="Q1568" s="93"/>
      <c r="R1568" s="93"/>
      <c r="S1568" s="93"/>
      <c r="T1568" s="93"/>
      <c r="U1568" s="93"/>
      <c r="V1568" s="93"/>
      <c r="W1568" s="93"/>
      <c r="X1568" s="93"/>
      <c r="Y1568" s="93"/>
      <c r="Z1568" s="93"/>
      <c r="AA1568" s="93"/>
      <c r="AB1568" s="93"/>
      <c r="AC1568" s="93"/>
      <c r="AD1568" s="93"/>
      <c r="AE1568" s="93"/>
      <c r="AF1568" s="93"/>
      <c r="AG1568" s="93"/>
      <c r="AH1568" s="93"/>
      <c r="AI1568" s="111"/>
      <c r="AJ1568" s="83"/>
      <c r="AK1568" s="202">
        <f t="shared" si="206"/>
        <v>0</v>
      </c>
      <c r="AL1568" s="194">
        <f t="shared" si="207"/>
        <v>0</v>
      </c>
      <c r="AM1568" s="93"/>
      <c r="AN1568" s="93"/>
      <c r="AO1568" s="93"/>
      <c r="AP1568" s="93"/>
      <c r="AQ1568" s="93"/>
      <c r="AR1568" s="93"/>
      <c r="AS1568" s="93"/>
      <c r="AT1568" s="93"/>
      <c r="AU1568" s="93"/>
      <c r="AV1568" s="93"/>
      <c r="AW1568" s="93"/>
      <c r="AX1568" s="93"/>
      <c r="AY1568" s="93"/>
      <c r="AZ1568" s="93"/>
      <c r="BA1568" s="93"/>
      <c r="BB1568" s="93"/>
      <c r="BC1568" s="93"/>
      <c r="BD1568" s="93"/>
      <c r="BE1568" s="93"/>
      <c r="BF1568" s="93"/>
      <c r="BG1568" s="93"/>
      <c r="BH1568" s="93"/>
      <c r="BI1568" s="93"/>
      <c r="BJ1568" s="93"/>
      <c r="BK1568" s="93"/>
      <c r="BL1568" s="93"/>
      <c r="BM1568" s="93"/>
      <c r="BN1568" s="93"/>
      <c r="BO1568" s="93"/>
      <c r="BP1568" s="116"/>
      <c r="BQ1568" s="116"/>
      <c r="BR1568" s="93"/>
      <c r="BS1568" s="93"/>
      <c r="BT1568" s="93"/>
      <c r="BU1568" s="93"/>
      <c r="BV1568" s="93"/>
      <c r="BW1568" s="210"/>
    </row>
    <row r="1569" spans="1:75" ht="18.75" customHeight="1">
      <c r="A1569" s="455"/>
      <c r="B1569" s="62" t="s">
        <v>71</v>
      </c>
      <c r="C1569" s="5"/>
      <c r="D1569" s="96">
        <f t="shared" si="205"/>
        <v>1</v>
      </c>
      <c r="E1569" s="97" t="s">
        <v>545</v>
      </c>
      <c r="F1569" s="252" t="s">
        <v>586</v>
      </c>
      <c r="G1569" s="93"/>
      <c r="H1569" s="93"/>
      <c r="I1569" s="93"/>
      <c r="J1569" s="93"/>
      <c r="K1569" s="93"/>
      <c r="L1569" s="93"/>
      <c r="M1569" s="93"/>
      <c r="N1569" s="93"/>
      <c r="O1569" s="93"/>
      <c r="P1569" s="93"/>
      <c r="Q1569" s="93"/>
      <c r="R1569" s="93"/>
      <c r="S1569" s="93"/>
      <c r="T1569" s="93"/>
      <c r="U1569" s="93"/>
      <c r="V1569" s="93"/>
      <c r="W1569" s="93"/>
      <c r="X1569" s="93">
        <v>1</v>
      </c>
      <c r="Y1569" s="93"/>
      <c r="Z1569" s="93"/>
      <c r="AA1569" s="93"/>
      <c r="AB1569" s="93"/>
      <c r="AC1569" s="93"/>
      <c r="AD1569" s="93"/>
      <c r="AE1569" s="93"/>
      <c r="AF1569" s="93"/>
      <c r="AG1569" s="93"/>
      <c r="AH1569" s="93"/>
      <c r="AI1569" s="111"/>
      <c r="AJ1569" s="83"/>
      <c r="AK1569" s="202">
        <f t="shared" si="206"/>
        <v>0</v>
      </c>
      <c r="AL1569" s="194">
        <f t="shared" si="207"/>
        <v>1</v>
      </c>
      <c r="AM1569" s="93"/>
      <c r="AN1569" s="93"/>
      <c r="AO1569" s="93"/>
      <c r="AP1569" s="93"/>
      <c r="AQ1569" s="93"/>
      <c r="AR1569" s="93"/>
      <c r="AS1569" s="93"/>
      <c r="AT1569" s="93"/>
      <c r="AU1569" s="93"/>
      <c r="AV1569" s="93"/>
      <c r="AW1569" s="93"/>
      <c r="AX1569" s="93"/>
      <c r="AY1569" s="93"/>
      <c r="AZ1569" s="93"/>
      <c r="BA1569" s="93"/>
      <c r="BB1569" s="93"/>
      <c r="BC1569" s="93"/>
      <c r="BD1569" s="93"/>
      <c r="BE1569" s="93"/>
      <c r="BF1569" s="93"/>
      <c r="BG1569" s="93"/>
      <c r="BH1569" s="93"/>
      <c r="BI1569" s="93"/>
      <c r="BJ1569" s="93"/>
      <c r="BK1569" s="93"/>
      <c r="BL1569" s="93"/>
      <c r="BM1569" s="93"/>
      <c r="BN1569" s="93"/>
      <c r="BO1569" s="93"/>
      <c r="BP1569" s="116"/>
      <c r="BQ1569" s="116"/>
      <c r="BR1569" s="93"/>
      <c r="BS1569" s="93"/>
      <c r="BT1569" s="93"/>
      <c r="BU1569" s="93"/>
      <c r="BV1569" s="93"/>
      <c r="BW1569" s="210"/>
    </row>
    <row r="1570" spans="1:75" ht="18.75" customHeight="1">
      <c r="A1570" s="455"/>
      <c r="B1570" s="63" t="s">
        <v>70</v>
      </c>
      <c r="C1570" s="5"/>
      <c r="D1570" s="96">
        <f t="shared" si="205"/>
        <v>0</v>
      </c>
      <c r="E1570" s="97"/>
      <c r="F1570" s="252"/>
      <c r="G1570" s="93"/>
      <c r="H1570" s="93"/>
      <c r="I1570" s="93"/>
      <c r="J1570" s="93"/>
      <c r="K1570" s="93"/>
      <c r="L1570" s="93"/>
      <c r="M1570" s="93"/>
      <c r="N1570" s="93"/>
      <c r="O1570" s="93"/>
      <c r="P1570" s="93"/>
      <c r="Q1570" s="93"/>
      <c r="R1570" s="93"/>
      <c r="S1570" s="93"/>
      <c r="T1570" s="93"/>
      <c r="U1570" s="93"/>
      <c r="V1570" s="93"/>
      <c r="W1570" s="93"/>
      <c r="X1570" s="93"/>
      <c r="Y1570" s="93"/>
      <c r="Z1570" s="93"/>
      <c r="AA1570" s="93"/>
      <c r="AB1570" s="93"/>
      <c r="AC1570" s="93"/>
      <c r="AD1570" s="93"/>
      <c r="AE1570" s="93"/>
      <c r="AF1570" s="93"/>
      <c r="AG1570" s="93"/>
      <c r="AH1570" s="93"/>
      <c r="AI1570" s="111"/>
      <c r="AJ1570" s="83"/>
      <c r="AK1570" s="202">
        <f t="shared" si="206"/>
        <v>0</v>
      </c>
      <c r="AL1570" s="194">
        <f t="shared" si="207"/>
        <v>0</v>
      </c>
      <c r="AM1570" s="93"/>
      <c r="AN1570" s="93"/>
      <c r="AO1570" s="93"/>
      <c r="AP1570" s="93"/>
      <c r="AQ1570" s="93"/>
      <c r="AR1570" s="93"/>
      <c r="AS1570" s="93"/>
      <c r="AT1570" s="93"/>
      <c r="AU1570" s="93"/>
      <c r="AV1570" s="93"/>
      <c r="AW1570" s="93"/>
      <c r="AX1570" s="93"/>
      <c r="AY1570" s="93"/>
      <c r="AZ1570" s="93"/>
      <c r="BA1570" s="93"/>
      <c r="BB1570" s="93"/>
      <c r="BC1570" s="93"/>
      <c r="BD1570" s="93"/>
      <c r="BE1570" s="93"/>
      <c r="BF1570" s="93"/>
      <c r="BG1570" s="93"/>
      <c r="BH1570" s="93"/>
      <c r="BI1570" s="93"/>
      <c r="BJ1570" s="93"/>
      <c r="BK1570" s="93"/>
      <c r="BL1570" s="93"/>
      <c r="BM1570" s="93"/>
      <c r="BN1570" s="93"/>
      <c r="BO1570" s="93"/>
      <c r="BP1570" s="116"/>
      <c r="BQ1570" s="116"/>
      <c r="BR1570" s="93"/>
      <c r="BS1570" s="93"/>
      <c r="BT1570" s="93"/>
      <c r="BU1570" s="93"/>
      <c r="BV1570" s="93"/>
      <c r="BW1570" s="210"/>
    </row>
    <row r="1571" spans="1:75" ht="18.75" hidden="1" customHeight="1">
      <c r="A1571" s="455"/>
      <c r="B1571" s="12" t="s">
        <v>184</v>
      </c>
      <c r="C1571" s="5"/>
      <c r="D1571" s="96">
        <f t="shared" si="205"/>
        <v>0</v>
      </c>
      <c r="E1571" s="97"/>
      <c r="F1571" s="155"/>
      <c r="G1571" s="93"/>
      <c r="H1571" s="93"/>
      <c r="I1571" s="93"/>
      <c r="J1571" s="93"/>
      <c r="K1571" s="93"/>
      <c r="L1571" s="93"/>
      <c r="M1571" s="93"/>
      <c r="N1571" s="93"/>
      <c r="O1571" s="93"/>
      <c r="P1571" s="93"/>
      <c r="Q1571" s="93"/>
      <c r="R1571" s="93"/>
      <c r="S1571" s="93"/>
      <c r="T1571" s="93"/>
      <c r="U1571" s="93"/>
      <c r="V1571" s="93"/>
      <c r="W1571" s="93"/>
      <c r="X1571" s="93"/>
      <c r="Y1571" s="93"/>
      <c r="Z1571" s="93"/>
      <c r="AA1571" s="93"/>
      <c r="AB1571" s="93"/>
      <c r="AC1571" s="93"/>
      <c r="AD1571" s="93"/>
      <c r="AE1571" s="93"/>
      <c r="AF1571" s="93"/>
      <c r="AG1571" s="93"/>
      <c r="AH1571" s="93"/>
      <c r="AI1571" s="111"/>
      <c r="AJ1571" s="83"/>
      <c r="AK1571" s="202">
        <f t="shared" si="206"/>
        <v>0</v>
      </c>
      <c r="AL1571" s="194">
        <f t="shared" si="207"/>
        <v>0</v>
      </c>
      <c r="AM1571" s="93"/>
      <c r="AN1571" s="93"/>
      <c r="AO1571" s="93"/>
      <c r="AP1571" s="93"/>
      <c r="AQ1571" s="93"/>
      <c r="AR1571" s="93"/>
      <c r="AS1571" s="93"/>
      <c r="AT1571" s="93"/>
      <c r="AU1571" s="93"/>
      <c r="AV1571" s="93"/>
      <c r="AW1571" s="93"/>
      <c r="AX1571" s="93"/>
      <c r="AY1571" s="93"/>
      <c r="AZ1571" s="93"/>
      <c r="BA1571" s="93"/>
      <c r="BB1571" s="93"/>
      <c r="BC1571" s="93"/>
      <c r="BD1571" s="93"/>
      <c r="BE1571" s="93"/>
      <c r="BF1571" s="93"/>
      <c r="BG1571" s="93"/>
      <c r="BH1571" s="93"/>
      <c r="BI1571" s="93"/>
      <c r="BJ1571" s="93"/>
      <c r="BK1571" s="93"/>
      <c r="BL1571" s="93"/>
      <c r="BM1571" s="93"/>
      <c r="BN1571" s="93"/>
      <c r="BO1571" s="93"/>
      <c r="BP1571" s="116"/>
      <c r="BQ1571" s="116"/>
      <c r="BR1571" s="93"/>
      <c r="BS1571" s="93"/>
      <c r="BT1571" s="93"/>
      <c r="BU1571" s="93"/>
      <c r="BV1571" s="93"/>
      <c r="BW1571" s="210"/>
    </row>
    <row r="1572" spans="1:75" ht="18.75" hidden="1" customHeight="1">
      <c r="A1572" s="455"/>
      <c r="B1572" s="14"/>
      <c r="C1572" s="5"/>
      <c r="D1572" s="96">
        <f t="shared" si="205"/>
        <v>0</v>
      </c>
      <c r="E1572" s="97"/>
      <c r="F1572" s="155"/>
      <c r="G1572" s="93"/>
      <c r="H1572" s="93"/>
      <c r="I1572" s="93"/>
      <c r="J1572" s="93"/>
      <c r="K1572" s="93"/>
      <c r="L1572" s="93"/>
      <c r="M1572" s="93"/>
      <c r="N1572" s="93"/>
      <c r="O1572" s="93"/>
      <c r="P1572" s="93"/>
      <c r="Q1572" s="93"/>
      <c r="R1572" s="93"/>
      <c r="S1572" s="93"/>
      <c r="T1572" s="93"/>
      <c r="U1572" s="93"/>
      <c r="V1572" s="93"/>
      <c r="W1572" s="93"/>
      <c r="X1572" s="93"/>
      <c r="Y1572" s="93"/>
      <c r="Z1572" s="93"/>
      <c r="AA1572" s="93"/>
      <c r="AB1572" s="93"/>
      <c r="AC1572" s="93"/>
      <c r="AD1572" s="93"/>
      <c r="AE1572" s="93"/>
      <c r="AF1572" s="93"/>
      <c r="AG1572" s="93"/>
      <c r="AH1572" s="93"/>
      <c r="AI1572" s="111"/>
      <c r="AJ1572" s="83"/>
      <c r="AK1572" s="202">
        <f t="shared" si="206"/>
        <v>0</v>
      </c>
      <c r="AL1572" s="194">
        <f t="shared" si="207"/>
        <v>0</v>
      </c>
      <c r="AM1572" s="93"/>
      <c r="AN1572" s="93"/>
      <c r="AO1572" s="93"/>
      <c r="AP1572" s="93"/>
      <c r="AQ1572" s="93"/>
      <c r="AR1572" s="93"/>
      <c r="AS1572" s="93"/>
      <c r="AT1572" s="93"/>
      <c r="AU1572" s="93"/>
      <c r="AV1572" s="93"/>
      <c r="AW1572" s="93"/>
      <c r="AX1572" s="93"/>
      <c r="AY1572" s="93"/>
      <c r="AZ1572" s="93"/>
      <c r="BA1572" s="93"/>
      <c r="BB1572" s="93"/>
      <c r="BC1572" s="93"/>
      <c r="BD1572" s="93"/>
      <c r="BE1572" s="93"/>
      <c r="BF1572" s="93"/>
      <c r="BG1572" s="93"/>
      <c r="BH1572" s="93"/>
      <c r="BI1572" s="93"/>
      <c r="BJ1572" s="93"/>
      <c r="BK1572" s="93"/>
      <c r="BL1572" s="93"/>
      <c r="BM1572" s="93"/>
      <c r="BN1572" s="93"/>
      <c r="BO1572" s="93"/>
      <c r="BP1572" s="116"/>
      <c r="BQ1572" s="116"/>
      <c r="BR1572" s="93"/>
      <c r="BS1572" s="93"/>
      <c r="BT1572" s="93"/>
      <c r="BU1572" s="93"/>
      <c r="BV1572" s="93"/>
      <c r="BW1572" s="210"/>
    </row>
    <row r="1573" spans="1:75" ht="18.75" hidden="1" customHeight="1">
      <c r="A1573" s="455"/>
      <c r="B1573" s="49" t="s">
        <v>267</v>
      </c>
      <c r="C1573" s="5"/>
      <c r="D1573" s="96">
        <f t="shared" si="205"/>
        <v>0</v>
      </c>
      <c r="E1573" s="97"/>
      <c r="F1573" s="155"/>
      <c r="G1573" s="93"/>
      <c r="H1573" s="93"/>
      <c r="I1573" s="93"/>
      <c r="J1573" s="93"/>
      <c r="K1573" s="93"/>
      <c r="L1573" s="93"/>
      <c r="M1573" s="93"/>
      <c r="N1573" s="93"/>
      <c r="O1573" s="93"/>
      <c r="P1573" s="93"/>
      <c r="Q1573" s="93"/>
      <c r="R1573" s="93"/>
      <c r="S1573" s="93"/>
      <c r="T1573" s="93"/>
      <c r="U1573" s="93"/>
      <c r="V1573" s="93"/>
      <c r="W1573" s="93"/>
      <c r="X1573" s="93"/>
      <c r="Y1573" s="93"/>
      <c r="Z1573" s="93"/>
      <c r="AA1573" s="93"/>
      <c r="AB1573" s="93"/>
      <c r="AC1573" s="93"/>
      <c r="AD1573" s="93"/>
      <c r="AE1573" s="93"/>
      <c r="AF1573" s="93"/>
      <c r="AG1573" s="93"/>
      <c r="AH1573" s="93"/>
      <c r="AI1573" s="111"/>
      <c r="AJ1573" s="83"/>
      <c r="AK1573" s="202">
        <f t="shared" ref="AK1573:AK1604" si="208">SUM(AM1573:BW1573)</f>
        <v>0</v>
      </c>
      <c r="AL1573" s="194">
        <f t="shared" ref="AL1573:AL1604" si="209">SUM(G1573:AK1573)</f>
        <v>0</v>
      </c>
      <c r="AM1573" s="93"/>
      <c r="AN1573" s="93"/>
      <c r="AO1573" s="93"/>
      <c r="AP1573" s="93"/>
      <c r="AQ1573" s="93"/>
      <c r="AR1573" s="93"/>
      <c r="AS1573" s="93"/>
      <c r="AT1573" s="93"/>
      <c r="AU1573" s="93"/>
      <c r="AV1573" s="93"/>
      <c r="AW1573" s="93"/>
      <c r="AX1573" s="93"/>
      <c r="AY1573" s="93"/>
      <c r="AZ1573" s="93"/>
      <c r="BA1573" s="93"/>
      <c r="BB1573" s="93"/>
      <c r="BC1573" s="93"/>
      <c r="BD1573" s="93"/>
      <c r="BE1573" s="93"/>
      <c r="BF1573" s="93"/>
      <c r="BG1573" s="93"/>
      <c r="BH1573" s="93"/>
      <c r="BI1573" s="93"/>
      <c r="BJ1573" s="93"/>
      <c r="BK1573" s="93"/>
      <c r="BL1573" s="93"/>
      <c r="BM1573" s="93"/>
      <c r="BN1573" s="93"/>
      <c r="BO1573" s="93"/>
      <c r="BP1573" s="116"/>
      <c r="BQ1573" s="116"/>
      <c r="BR1573" s="93"/>
      <c r="BS1573" s="93"/>
      <c r="BT1573" s="93"/>
      <c r="BU1573" s="93"/>
      <c r="BV1573" s="93"/>
      <c r="BW1573" s="210"/>
    </row>
    <row r="1574" spans="1:75" ht="18.75" hidden="1" customHeight="1">
      <c r="A1574" s="455"/>
      <c r="B1574" s="14" t="s">
        <v>3</v>
      </c>
      <c r="C1574" s="5"/>
      <c r="D1574" s="96">
        <f t="shared" si="205"/>
        <v>0</v>
      </c>
      <c r="E1574" s="97"/>
      <c r="F1574" s="155"/>
      <c r="G1574" s="93"/>
      <c r="H1574" s="93"/>
      <c r="I1574" s="93"/>
      <c r="J1574" s="93"/>
      <c r="K1574" s="93"/>
      <c r="L1574" s="93"/>
      <c r="M1574" s="93"/>
      <c r="N1574" s="93"/>
      <c r="O1574" s="93"/>
      <c r="P1574" s="93"/>
      <c r="Q1574" s="93"/>
      <c r="R1574" s="93"/>
      <c r="S1574" s="93"/>
      <c r="T1574" s="93"/>
      <c r="U1574" s="93"/>
      <c r="V1574" s="93"/>
      <c r="W1574" s="93"/>
      <c r="X1574" s="93"/>
      <c r="Y1574" s="93"/>
      <c r="Z1574" s="93"/>
      <c r="AA1574" s="93"/>
      <c r="AB1574" s="93"/>
      <c r="AC1574" s="93"/>
      <c r="AD1574" s="93"/>
      <c r="AE1574" s="93"/>
      <c r="AF1574" s="93"/>
      <c r="AG1574" s="93"/>
      <c r="AH1574" s="93"/>
      <c r="AI1574" s="111"/>
      <c r="AJ1574" s="83"/>
      <c r="AK1574" s="202">
        <f t="shared" si="208"/>
        <v>0</v>
      </c>
      <c r="AL1574" s="194">
        <f t="shared" si="209"/>
        <v>0</v>
      </c>
      <c r="AM1574" s="93"/>
      <c r="AN1574" s="93"/>
      <c r="AO1574" s="93"/>
      <c r="AP1574" s="93"/>
      <c r="AQ1574" s="93"/>
      <c r="AR1574" s="93"/>
      <c r="AS1574" s="93"/>
      <c r="AT1574" s="93"/>
      <c r="AU1574" s="93"/>
      <c r="AV1574" s="93"/>
      <c r="AW1574" s="93"/>
      <c r="AX1574" s="93"/>
      <c r="AY1574" s="93"/>
      <c r="AZ1574" s="93"/>
      <c r="BA1574" s="93"/>
      <c r="BB1574" s="93"/>
      <c r="BC1574" s="93"/>
      <c r="BD1574" s="93"/>
      <c r="BE1574" s="93"/>
      <c r="BF1574" s="93"/>
      <c r="BG1574" s="93"/>
      <c r="BH1574" s="93"/>
      <c r="BI1574" s="93"/>
      <c r="BJ1574" s="93"/>
      <c r="BK1574" s="93"/>
      <c r="BL1574" s="93"/>
      <c r="BM1574" s="93"/>
      <c r="BN1574" s="93"/>
      <c r="BO1574" s="93"/>
      <c r="BP1574" s="116"/>
      <c r="BQ1574" s="116"/>
      <c r="BR1574" s="93"/>
      <c r="BS1574" s="93"/>
      <c r="BT1574" s="93"/>
      <c r="BU1574" s="93"/>
      <c r="BV1574" s="93"/>
      <c r="BW1574" s="210"/>
    </row>
    <row r="1575" spans="1:75" ht="18.75" customHeight="1">
      <c r="A1575" s="455"/>
      <c r="B1575" s="49" t="s">
        <v>268</v>
      </c>
      <c r="C1575" s="5"/>
      <c r="D1575" s="96">
        <f t="shared" si="205"/>
        <v>1</v>
      </c>
      <c r="E1575" s="97" t="s">
        <v>545</v>
      </c>
      <c r="F1575" s="252" t="s">
        <v>586</v>
      </c>
      <c r="G1575" s="93"/>
      <c r="H1575" s="93"/>
      <c r="I1575" s="93"/>
      <c r="J1575" s="93"/>
      <c r="K1575" s="93"/>
      <c r="L1575" s="93"/>
      <c r="M1575" s="93"/>
      <c r="N1575" s="93"/>
      <c r="O1575" s="93"/>
      <c r="P1575" s="93"/>
      <c r="Q1575" s="93"/>
      <c r="R1575" s="93"/>
      <c r="S1575" s="93"/>
      <c r="T1575" s="93"/>
      <c r="U1575" s="93"/>
      <c r="V1575" s="93"/>
      <c r="W1575" s="93"/>
      <c r="X1575" s="93">
        <v>1</v>
      </c>
      <c r="Y1575" s="93"/>
      <c r="Z1575" s="93"/>
      <c r="AA1575" s="93"/>
      <c r="AB1575" s="93"/>
      <c r="AC1575" s="93"/>
      <c r="AD1575" s="93"/>
      <c r="AE1575" s="93"/>
      <c r="AF1575" s="93"/>
      <c r="AG1575" s="93"/>
      <c r="AH1575" s="93"/>
      <c r="AI1575" s="111"/>
      <c r="AJ1575" s="83"/>
      <c r="AK1575" s="202">
        <f t="shared" si="208"/>
        <v>0</v>
      </c>
      <c r="AL1575" s="194">
        <f t="shared" si="209"/>
        <v>1</v>
      </c>
      <c r="AM1575" s="93"/>
      <c r="AN1575" s="93"/>
      <c r="AO1575" s="93"/>
      <c r="AP1575" s="93"/>
      <c r="AQ1575" s="93"/>
      <c r="AR1575" s="93"/>
      <c r="AS1575" s="93"/>
      <c r="AT1575" s="93"/>
      <c r="AU1575" s="93"/>
      <c r="AV1575" s="93"/>
      <c r="AW1575" s="93"/>
      <c r="AX1575" s="93"/>
      <c r="AY1575" s="93"/>
      <c r="AZ1575" s="93"/>
      <c r="BA1575" s="93"/>
      <c r="BB1575" s="93"/>
      <c r="BC1575" s="93"/>
      <c r="BD1575" s="93"/>
      <c r="BE1575" s="93"/>
      <c r="BF1575" s="93"/>
      <c r="BG1575" s="93"/>
      <c r="BH1575" s="93"/>
      <c r="BI1575" s="93"/>
      <c r="BJ1575" s="93"/>
      <c r="BK1575" s="93"/>
      <c r="BL1575" s="93"/>
      <c r="BM1575" s="93"/>
      <c r="BN1575" s="93"/>
      <c r="BO1575" s="93"/>
      <c r="BP1575" s="116"/>
      <c r="BQ1575" s="116"/>
      <c r="BR1575" s="93"/>
      <c r="BS1575" s="93"/>
      <c r="BT1575" s="93"/>
      <c r="BU1575" s="93"/>
      <c r="BV1575" s="93"/>
      <c r="BW1575" s="210"/>
    </row>
    <row r="1576" spans="1:75" ht="18.75" customHeight="1">
      <c r="A1576" s="455"/>
      <c r="B1576" s="128" t="s">
        <v>269</v>
      </c>
      <c r="C1576" s="5"/>
      <c r="D1576" s="96">
        <f t="shared" si="205"/>
        <v>0</v>
      </c>
      <c r="E1576" s="97"/>
      <c r="F1576" s="155"/>
      <c r="G1576" s="93"/>
      <c r="H1576" s="93"/>
      <c r="I1576" s="93"/>
      <c r="J1576" s="93"/>
      <c r="K1576" s="93"/>
      <c r="L1576" s="93"/>
      <c r="M1576" s="93"/>
      <c r="N1576" s="93"/>
      <c r="O1576" s="93"/>
      <c r="P1576" s="93"/>
      <c r="Q1576" s="93"/>
      <c r="R1576" s="93"/>
      <c r="S1576" s="93"/>
      <c r="T1576" s="93"/>
      <c r="U1576" s="93"/>
      <c r="V1576" s="93"/>
      <c r="W1576" s="93"/>
      <c r="X1576" s="93"/>
      <c r="Y1576" s="93"/>
      <c r="Z1576" s="93"/>
      <c r="AA1576" s="93"/>
      <c r="AB1576" s="93"/>
      <c r="AC1576" s="93"/>
      <c r="AD1576" s="93"/>
      <c r="AE1576" s="93"/>
      <c r="AF1576" s="93"/>
      <c r="AG1576" s="93"/>
      <c r="AH1576" s="93"/>
      <c r="AI1576" s="111"/>
      <c r="AJ1576" s="83"/>
      <c r="AK1576" s="202">
        <f t="shared" si="208"/>
        <v>0</v>
      </c>
      <c r="AL1576" s="194">
        <f t="shared" si="209"/>
        <v>0</v>
      </c>
      <c r="AM1576" s="93"/>
      <c r="AN1576" s="93"/>
      <c r="AO1576" s="93"/>
      <c r="AP1576" s="93"/>
      <c r="AQ1576" s="93"/>
      <c r="AR1576" s="93"/>
      <c r="AS1576" s="93"/>
      <c r="AT1576" s="93"/>
      <c r="AU1576" s="93"/>
      <c r="AV1576" s="93"/>
      <c r="AW1576" s="93"/>
      <c r="AX1576" s="93"/>
      <c r="AY1576" s="93"/>
      <c r="AZ1576" s="93"/>
      <c r="BA1576" s="93"/>
      <c r="BB1576" s="93"/>
      <c r="BC1576" s="93"/>
      <c r="BD1576" s="93"/>
      <c r="BE1576" s="93"/>
      <c r="BF1576" s="93"/>
      <c r="BG1576" s="93"/>
      <c r="BH1576" s="93"/>
      <c r="BI1576" s="93"/>
      <c r="BJ1576" s="93"/>
      <c r="BK1576" s="93"/>
      <c r="BL1576" s="93"/>
      <c r="BM1576" s="93"/>
      <c r="BN1576" s="93"/>
      <c r="BO1576" s="93"/>
      <c r="BP1576" s="116"/>
      <c r="BQ1576" s="116"/>
      <c r="BR1576" s="93"/>
      <c r="BS1576" s="93"/>
      <c r="BT1576" s="93"/>
      <c r="BU1576" s="93"/>
      <c r="BV1576" s="93"/>
      <c r="BW1576" s="210"/>
    </row>
    <row r="1577" spans="1:75" s="28" customFormat="1" ht="18.75" hidden="1" customHeight="1">
      <c r="A1577" s="455"/>
      <c r="B1577" s="49" t="s">
        <v>72</v>
      </c>
      <c r="C1577" s="27"/>
      <c r="D1577" s="96">
        <f t="shared" si="205"/>
        <v>0</v>
      </c>
      <c r="E1577" s="97"/>
      <c r="F1577" s="155"/>
      <c r="G1577" s="83"/>
      <c r="H1577" s="83"/>
      <c r="I1577" s="83"/>
      <c r="J1577" s="83"/>
      <c r="K1577" s="83"/>
      <c r="L1577" s="83"/>
      <c r="M1577" s="83"/>
      <c r="N1577" s="83"/>
      <c r="O1577" s="83"/>
      <c r="P1577" s="83"/>
      <c r="Q1577" s="83"/>
      <c r="R1577" s="83"/>
      <c r="S1577" s="83"/>
      <c r="T1577" s="83"/>
      <c r="U1577" s="83"/>
      <c r="V1577" s="83"/>
      <c r="W1577" s="83"/>
      <c r="X1577" s="83"/>
      <c r="Y1577" s="83"/>
      <c r="Z1577" s="83"/>
      <c r="AA1577" s="83"/>
      <c r="AB1577" s="83"/>
      <c r="AC1577" s="83"/>
      <c r="AD1577" s="83"/>
      <c r="AE1577" s="83"/>
      <c r="AF1577" s="83"/>
      <c r="AG1577" s="83"/>
      <c r="AH1577" s="83"/>
      <c r="AI1577" s="84"/>
      <c r="AJ1577" s="83"/>
      <c r="AK1577" s="202">
        <f t="shared" si="208"/>
        <v>0</v>
      </c>
      <c r="AL1577" s="194">
        <f t="shared" si="209"/>
        <v>0</v>
      </c>
      <c r="AM1577" s="83"/>
      <c r="AN1577" s="83"/>
      <c r="AO1577" s="83"/>
      <c r="AP1577" s="83"/>
      <c r="AQ1577" s="83"/>
      <c r="AR1577" s="83"/>
      <c r="AS1577" s="83"/>
      <c r="AT1577" s="83"/>
      <c r="AU1577" s="83"/>
      <c r="AV1577" s="83"/>
      <c r="AW1577" s="83"/>
      <c r="AX1577" s="83"/>
      <c r="AY1577" s="83"/>
      <c r="AZ1577" s="83"/>
      <c r="BA1577" s="83"/>
      <c r="BB1577" s="83"/>
      <c r="BC1577" s="83"/>
      <c r="BD1577" s="83"/>
      <c r="BE1577" s="83"/>
      <c r="BF1577" s="83"/>
      <c r="BG1577" s="83"/>
      <c r="BH1577" s="83"/>
      <c r="BI1577" s="83"/>
      <c r="BJ1577" s="83"/>
      <c r="BK1577" s="83"/>
      <c r="BL1577" s="83"/>
      <c r="BM1577" s="83"/>
      <c r="BN1577" s="83"/>
      <c r="BO1577" s="83"/>
      <c r="BP1577" s="117"/>
      <c r="BQ1577" s="117"/>
      <c r="BR1577" s="83"/>
      <c r="BS1577" s="83"/>
      <c r="BT1577" s="83"/>
      <c r="BU1577" s="83"/>
      <c r="BV1577" s="83"/>
      <c r="BW1577" s="207"/>
    </row>
    <row r="1578" spans="1:75" s="28" customFormat="1" ht="18.75" hidden="1" customHeight="1">
      <c r="A1578" s="455"/>
      <c r="B1578" s="63"/>
      <c r="C1578" s="27"/>
      <c r="D1578" s="96">
        <f t="shared" si="205"/>
        <v>0</v>
      </c>
      <c r="E1578" s="97"/>
      <c r="F1578" s="155"/>
      <c r="G1578" s="83"/>
      <c r="H1578" s="83"/>
      <c r="I1578" s="83"/>
      <c r="J1578" s="83"/>
      <c r="K1578" s="83"/>
      <c r="L1578" s="83"/>
      <c r="M1578" s="83"/>
      <c r="N1578" s="83"/>
      <c r="O1578" s="83"/>
      <c r="P1578" s="83"/>
      <c r="Q1578" s="83"/>
      <c r="R1578" s="83"/>
      <c r="S1578" s="83"/>
      <c r="T1578" s="83"/>
      <c r="U1578" s="83"/>
      <c r="V1578" s="83"/>
      <c r="W1578" s="83"/>
      <c r="X1578" s="83"/>
      <c r="Y1578" s="83"/>
      <c r="Z1578" s="83"/>
      <c r="AA1578" s="83"/>
      <c r="AB1578" s="83"/>
      <c r="AC1578" s="83"/>
      <c r="AD1578" s="83"/>
      <c r="AE1578" s="83"/>
      <c r="AF1578" s="83"/>
      <c r="AG1578" s="83"/>
      <c r="AH1578" s="83"/>
      <c r="AI1578" s="84"/>
      <c r="AJ1578" s="83"/>
      <c r="AK1578" s="202">
        <f t="shared" si="208"/>
        <v>0</v>
      </c>
      <c r="AL1578" s="194">
        <f t="shared" si="209"/>
        <v>0</v>
      </c>
      <c r="AM1578" s="83"/>
      <c r="AN1578" s="83"/>
      <c r="AO1578" s="83"/>
      <c r="AP1578" s="83"/>
      <c r="AQ1578" s="83"/>
      <c r="AR1578" s="83"/>
      <c r="AS1578" s="83"/>
      <c r="AT1578" s="83"/>
      <c r="AU1578" s="83"/>
      <c r="AV1578" s="83"/>
      <c r="AW1578" s="83"/>
      <c r="AX1578" s="83"/>
      <c r="AY1578" s="83"/>
      <c r="AZ1578" s="83"/>
      <c r="BA1578" s="83"/>
      <c r="BB1578" s="83"/>
      <c r="BC1578" s="83"/>
      <c r="BD1578" s="83"/>
      <c r="BE1578" s="83"/>
      <c r="BF1578" s="83"/>
      <c r="BG1578" s="83"/>
      <c r="BH1578" s="83"/>
      <c r="BI1578" s="83"/>
      <c r="BJ1578" s="83"/>
      <c r="BK1578" s="83"/>
      <c r="BL1578" s="83"/>
      <c r="BM1578" s="83"/>
      <c r="BN1578" s="83"/>
      <c r="BO1578" s="83"/>
      <c r="BP1578" s="117"/>
      <c r="BQ1578" s="117"/>
      <c r="BR1578" s="83"/>
      <c r="BS1578" s="83"/>
      <c r="BT1578" s="83"/>
      <c r="BU1578" s="83"/>
      <c r="BV1578" s="83"/>
      <c r="BW1578" s="207"/>
    </row>
    <row r="1579" spans="1:75" s="28" customFormat="1" ht="18.75" customHeight="1">
      <c r="A1579" s="455"/>
      <c r="B1579" s="12" t="s">
        <v>73</v>
      </c>
      <c r="C1579" s="27"/>
      <c r="D1579" s="96">
        <f t="shared" si="205"/>
        <v>2</v>
      </c>
      <c r="E1579" s="97" t="s">
        <v>545</v>
      </c>
      <c r="F1579" s="252" t="s">
        <v>586</v>
      </c>
      <c r="G1579" s="83"/>
      <c r="H1579" s="83"/>
      <c r="I1579" s="83"/>
      <c r="J1579" s="83"/>
      <c r="K1579" s="83"/>
      <c r="L1579" s="83"/>
      <c r="M1579" s="83"/>
      <c r="N1579" s="83"/>
      <c r="O1579" s="83"/>
      <c r="P1579" s="83"/>
      <c r="Q1579" s="83"/>
      <c r="R1579" s="83"/>
      <c r="S1579" s="83"/>
      <c r="T1579" s="83"/>
      <c r="U1579" s="83"/>
      <c r="V1579" s="83"/>
      <c r="W1579" s="83"/>
      <c r="X1579" s="83">
        <v>2</v>
      </c>
      <c r="Y1579" s="83"/>
      <c r="Z1579" s="83"/>
      <c r="AA1579" s="83"/>
      <c r="AB1579" s="83"/>
      <c r="AC1579" s="83"/>
      <c r="AD1579" s="83"/>
      <c r="AE1579" s="83"/>
      <c r="AF1579" s="83"/>
      <c r="AG1579" s="83"/>
      <c r="AH1579" s="83"/>
      <c r="AI1579" s="84"/>
      <c r="AJ1579" s="83"/>
      <c r="AK1579" s="202">
        <f t="shared" si="208"/>
        <v>0</v>
      </c>
      <c r="AL1579" s="194">
        <f t="shared" si="209"/>
        <v>2</v>
      </c>
      <c r="AM1579" s="83"/>
      <c r="AN1579" s="83"/>
      <c r="AO1579" s="83"/>
      <c r="AP1579" s="83"/>
      <c r="AQ1579" s="83"/>
      <c r="AR1579" s="83"/>
      <c r="AS1579" s="83"/>
      <c r="AT1579" s="83"/>
      <c r="AU1579" s="83"/>
      <c r="AV1579" s="83"/>
      <c r="AW1579" s="83"/>
      <c r="AX1579" s="83"/>
      <c r="AY1579" s="83"/>
      <c r="AZ1579" s="83"/>
      <c r="BA1579" s="83"/>
      <c r="BB1579" s="83"/>
      <c r="BC1579" s="83"/>
      <c r="BD1579" s="83"/>
      <c r="BE1579" s="83"/>
      <c r="BF1579" s="83"/>
      <c r="BG1579" s="83"/>
      <c r="BH1579" s="83"/>
      <c r="BI1579" s="83"/>
      <c r="BJ1579" s="83"/>
      <c r="BK1579" s="83"/>
      <c r="BL1579" s="83"/>
      <c r="BM1579" s="83"/>
      <c r="BN1579" s="83"/>
      <c r="BO1579" s="83"/>
      <c r="BP1579" s="117"/>
      <c r="BQ1579" s="117"/>
      <c r="BR1579" s="83"/>
      <c r="BS1579" s="83"/>
      <c r="BT1579" s="83"/>
      <c r="BU1579" s="83"/>
      <c r="BV1579" s="83"/>
      <c r="BW1579" s="207"/>
    </row>
    <row r="1580" spans="1:75" s="28" customFormat="1" ht="18.75" hidden="1" customHeight="1">
      <c r="A1580" s="455"/>
      <c r="B1580" s="63"/>
      <c r="C1580" s="27"/>
      <c r="D1580" s="96">
        <f t="shared" si="205"/>
        <v>0</v>
      </c>
      <c r="E1580" s="97"/>
      <c r="F1580" s="155"/>
      <c r="G1580" s="83"/>
      <c r="H1580" s="83"/>
      <c r="I1580" s="83"/>
      <c r="J1580" s="83"/>
      <c r="K1580" s="83"/>
      <c r="L1580" s="83"/>
      <c r="M1580" s="83"/>
      <c r="N1580" s="83"/>
      <c r="O1580" s="83"/>
      <c r="P1580" s="83"/>
      <c r="Q1580" s="83"/>
      <c r="R1580" s="83"/>
      <c r="S1580" s="83"/>
      <c r="T1580" s="83"/>
      <c r="U1580" s="83"/>
      <c r="V1580" s="83"/>
      <c r="W1580" s="83"/>
      <c r="X1580" s="83"/>
      <c r="Y1580" s="83"/>
      <c r="Z1580" s="83"/>
      <c r="AA1580" s="83"/>
      <c r="AB1580" s="83"/>
      <c r="AC1580" s="83"/>
      <c r="AD1580" s="83"/>
      <c r="AE1580" s="83"/>
      <c r="AF1580" s="83"/>
      <c r="AG1580" s="83"/>
      <c r="AH1580" s="83"/>
      <c r="AI1580" s="84"/>
      <c r="AJ1580" s="83"/>
      <c r="AK1580" s="202">
        <f t="shared" si="208"/>
        <v>0</v>
      </c>
      <c r="AL1580" s="194">
        <f t="shared" si="209"/>
        <v>0</v>
      </c>
      <c r="AM1580" s="83"/>
      <c r="AN1580" s="83"/>
      <c r="AO1580" s="83"/>
      <c r="AP1580" s="83"/>
      <c r="AQ1580" s="83"/>
      <c r="AR1580" s="83"/>
      <c r="AS1580" s="83"/>
      <c r="AT1580" s="83"/>
      <c r="AU1580" s="83"/>
      <c r="AV1580" s="83"/>
      <c r="AW1580" s="83"/>
      <c r="AX1580" s="83"/>
      <c r="AY1580" s="83"/>
      <c r="AZ1580" s="83"/>
      <c r="BA1580" s="83"/>
      <c r="BB1580" s="83"/>
      <c r="BC1580" s="83"/>
      <c r="BD1580" s="83"/>
      <c r="BE1580" s="83"/>
      <c r="BF1580" s="83"/>
      <c r="BG1580" s="83"/>
      <c r="BH1580" s="83"/>
      <c r="BI1580" s="83"/>
      <c r="BJ1580" s="83"/>
      <c r="BK1580" s="83"/>
      <c r="BL1580" s="83"/>
      <c r="BM1580" s="83"/>
      <c r="BN1580" s="83"/>
      <c r="BO1580" s="83"/>
      <c r="BP1580" s="117"/>
      <c r="BQ1580" s="117"/>
      <c r="BR1580" s="83"/>
      <c r="BS1580" s="83"/>
      <c r="BT1580" s="83"/>
      <c r="BU1580" s="83"/>
      <c r="BV1580" s="83"/>
      <c r="BW1580" s="207"/>
    </row>
    <row r="1581" spans="1:75" s="28" customFormat="1" ht="18.75" hidden="1" customHeight="1">
      <c r="A1581" s="455"/>
      <c r="B1581" s="49" t="s">
        <v>187</v>
      </c>
      <c r="C1581" s="27"/>
      <c r="D1581" s="96">
        <f t="shared" si="205"/>
        <v>0</v>
      </c>
      <c r="E1581" s="97"/>
      <c r="F1581" s="155"/>
      <c r="G1581" s="83"/>
      <c r="H1581" s="83"/>
      <c r="I1581" s="83"/>
      <c r="J1581" s="83"/>
      <c r="K1581" s="83"/>
      <c r="L1581" s="83"/>
      <c r="M1581" s="83"/>
      <c r="N1581" s="83"/>
      <c r="O1581" s="83"/>
      <c r="P1581" s="83"/>
      <c r="Q1581" s="83"/>
      <c r="R1581" s="83"/>
      <c r="S1581" s="83"/>
      <c r="T1581" s="83"/>
      <c r="U1581" s="83"/>
      <c r="V1581" s="83"/>
      <c r="W1581" s="83"/>
      <c r="X1581" s="83"/>
      <c r="Y1581" s="83"/>
      <c r="Z1581" s="83"/>
      <c r="AA1581" s="83"/>
      <c r="AB1581" s="83"/>
      <c r="AC1581" s="83"/>
      <c r="AD1581" s="83"/>
      <c r="AE1581" s="83"/>
      <c r="AF1581" s="83"/>
      <c r="AG1581" s="83"/>
      <c r="AH1581" s="83"/>
      <c r="AI1581" s="84"/>
      <c r="AJ1581" s="83"/>
      <c r="AK1581" s="202">
        <f t="shared" si="208"/>
        <v>0</v>
      </c>
      <c r="AL1581" s="194">
        <f t="shared" si="209"/>
        <v>0</v>
      </c>
      <c r="AM1581" s="83"/>
      <c r="AN1581" s="83"/>
      <c r="AO1581" s="83"/>
      <c r="AP1581" s="83"/>
      <c r="AQ1581" s="83"/>
      <c r="AR1581" s="83"/>
      <c r="AS1581" s="83"/>
      <c r="AT1581" s="83"/>
      <c r="AU1581" s="83"/>
      <c r="AV1581" s="83"/>
      <c r="AW1581" s="83"/>
      <c r="AX1581" s="83"/>
      <c r="AY1581" s="83"/>
      <c r="AZ1581" s="83"/>
      <c r="BA1581" s="83"/>
      <c r="BB1581" s="83"/>
      <c r="BC1581" s="83"/>
      <c r="BD1581" s="83"/>
      <c r="BE1581" s="83"/>
      <c r="BF1581" s="83"/>
      <c r="BG1581" s="83"/>
      <c r="BH1581" s="83"/>
      <c r="BI1581" s="83"/>
      <c r="BJ1581" s="83"/>
      <c r="BK1581" s="83"/>
      <c r="BL1581" s="83"/>
      <c r="BM1581" s="83"/>
      <c r="BN1581" s="83"/>
      <c r="BO1581" s="83"/>
      <c r="BP1581" s="117"/>
      <c r="BQ1581" s="117"/>
      <c r="BR1581" s="83"/>
      <c r="BS1581" s="83"/>
      <c r="BT1581" s="83"/>
      <c r="BU1581" s="83"/>
      <c r="BV1581" s="83"/>
      <c r="BW1581" s="207"/>
    </row>
    <row r="1582" spans="1:75" s="28" customFormat="1" ht="18.75" hidden="1" customHeight="1">
      <c r="A1582" s="455"/>
      <c r="B1582" s="49" t="s">
        <v>180</v>
      </c>
      <c r="C1582" s="27"/>
      <c r="D1582" s="96">
        <f t="shared" si="205"/>
        <v>0</v>
      </c>
      <c r="E1582" s="97"/>
      <c r="F1582" s="155"/>
      <c r="G1582" s="83"/>
      <c r="H1582" s="83"/>
      <c r="I1582" s="83"/>
      <c r="J1582" s="83"/>
      <c r="K1582" s="83"/>
      <c r="L1582" s="83"/>
      <c r="M1582" s="83"/>
      <c r="N1582" s="83"/>
      <c r="O1582" s="83"/>
      <c r="P1582" s="83"/>
      <c r="Q1582" s="83"/>
      <c r="R1582" s="83"/>
      <c r="S1582" s="83"/>
      <c r="T1582" s="83"/>
      <c r="U1582" s="83"/>
      <c r="V1582" s="83"/>
      <c r="W1582" s="83"/>
      <c r="X1582" s="83"/>
      <c r="Y1582" s="83"/>
      <c r="Z1582" s="83"/>
      <c r="AA1582" s="83"/>
      <c r="AB1582" s="83"/>
      <c r="AC1582" s="83"/>
      <c r="AD1582" s="83"/>
      <c r="AE1582" s="83"/>
      <c r="AF1582" s="83"/>
      <c r="AG1582" s="83"/>
      <c r="AH1582" s="83"/>
      <c r="AI1582" s="84"/>
      <c r="AJ1582" s="83"/>
      <c r="AK1582" s="202">
        <f t="shared" si="208"/>
        <v>0</v>
      </c>
      <c r="AL1582" s="194">
        <f t="shared" si="209"/>
        <v>0</v>
      </c>
      <c r="AM1582" s="83"/>
      <c r="AN1582" s="83"/>
      <c r="AO1582" s="83"/>
      <c r="AP1582" s="83"/>
      <c r="AQ1582" s="83"/>
      <c r="AR1582" s="83"/>
      <c r="AS1582" s="83"/>
      <c r="AT1582" s="83"/>
      <c r="AU1582" s="83"/>
      <c r="AV1582" s="83"/>
      <c r="AW1582" s="83"/>
      <c r="AX1582" s="83"/>
      <c r="AY1582" s="83"/>
      <c r="AZ1582" s="83"/>
      <c r="BA1582" s="83"/>
      <c r="BB1582" s="83"/>
      <c r="BC1582" s="83"/>
      <c r="BD1582" s="83"/>
      <c r="BE1582" s="83"/>
      <c r="BF1582" s="83"/>
      <c r="BG1582" s="83"/>
      <c r="BH1582" s="83"/>
      <c r="BI1582" s="83"/>
      <c r="BJ1582" s="83"/>
      <c r="BK1582" s="83"/>
      <c r="BL1582" s="83"/>
      <c r="BM1582" s="83"/>
      <c r="BN1582" s="83"/>
      <c r="BO1582" s="83"/>
      <c r="BP1582" s="117"/>
      <c r="BQ1582" s="117"/>
      <c r="BR1582" s="83"/>
      <c r="BS1582" s="83"/>
      <c r="BT1582" s="83"/>
      <c r="BU1582" s="83"/>
      <c r="BV1582" s="83"/>
      <c r="BW1582" s="207"/>
    </row>
    <row r="1583" spans="1:75" ht="19.5">
      <c r="A1583" s="455"/>
      <c r="B1583" s="68" t="s">
        <v>171</v>
      </c>
      <c r="C1583" s="5"/>
      <c r="D1583" s="96"/>
      <c r="E1583" s="97"/>
      <c r="F1583" s="155"/>
      <c r="G1583" s="93"/>
      <c r="H1583" s="93"/>
      <c r="I1583" s="93"/>
      <c r="J1583" s="93"/>
      <c r="K1583" s="93"/>
      <c r="L1583" s="93"/>
      <c r="M1583" s="93"/>
      <c r="N1583" s="93"/>
      <c r="O1583" s="93"/>
      <c r="P1583" s="93"/>
      <c r="Q1583" s="93"/>
      <c r="R1583" s="93"/>
      <c r="S1583" s="93"/>
      <c r="T1583" s="93"/>
      <c r="U1583" s="93"/>
      <c r="V1583" s="93"/>
      <c r="W1583" s="93"/>
      <c r="X1583" s="93"/>
      <c r="Y1583" s="93"/>
      <c r="Z1583" s="93"/>
      <c r="AA1583" s="93"/>
      <c r="AB1583" s="93"/>
      <c r="AC1583" s="93"/>
      <c r="AD1583" s="93"/>
      <c r="AE1583" s="93"/>
      <c r="AF1583" s="93"/>
      <c r="AG1583" s="93"/>
      <c r="AH1583" s="93"/>
      <c r="AI1583" s="111"/>
      <c r="AJ1583" s="83"/>
      <c r="AK1583" s="202">
        <f t="shared" si="208"/>
        <v>0</v>
      </c>
      <c r="AL1583" s="194">
        <f t="shared" si="209"/>
        <v>0</v>
      </c>
      <c r="AM1583" s="93"/>
      <c r="AN1583" s="93"/>
      <c r="AO1583" s="93"/>
      <c r="AP1583" s="93"/>
      <c r="AQ1583" s="93"/>
      <c r="AR1583" s="93"/>
      <c r="AS1583" s="93"/>
      <c r="AT1583" s="93"/>
      <c r="AU1583" s="93"/>
      <c r="AV1583" s="93"/>
      <c r="AW1583" s="93"/>
      <c r="AX1583" s="93"/>
      <c r="AY1583" s="93"/>
      <c r="AZ1583" s="93"/>
      <c r="BA1583" s="93"/>
      <c r="BB1583" s="93"/>
      <c r="BC1583" s="93"/>
      <c r="BD1583" s="93"/>
      <c r="BE1583" s="93"/>
      <c r="BF1583" s="93"/>
      <c r="BG1583" s="93"/>
      <c r="BH1583" s="93"/>
      <c r="BI1583" s="93"/>
      <c r="BJ1583" s="93"/>
      <c r="BK1583" s="93"/>
      <c r="BL1583" s="93"/>
      <c r="BM1583" s="93"/>
      <c r="BN1583" s="93"/>
      <c r="BO1583" s="93"/>
      <c r="BP1583" s="116"/>
      <c r="BQ1583" s="116"/>
      <c r="BR1583" s="93"/>
      <c r="BS1583" s="93"/>
      <c r="BT1583" s="93"/>
      <c r="BU1583" s="93"/>
      <c r="BV1583" s="93"/>
      <c r="BW1583" s="210"/>
    </row>
    <row r="1584" spans="1:75" ht="16.5" customHeight="1">
      <c r="A1584" s="455"/>
      <c r="B1584" s="61" t="s">
        <v>188</v>
      </c>
      <c r="C1584" s="5"/>
      <c r="D1584" s="96"/>
      <c r="E1584" s="97"/>
      <c r="F1584" s="155"/>
      <c r="G1584" s="93"/>
      <c r="H1584" s="93"/>
      <c r="I1584" s="93"/>
      <c r="J1584" s="93"/>
      <c r="K1584" s="93"/>
      <c r="L1584" s="93"/>
      <c r="M1584" s="93"/>
      <c r="N1584" s="93"/>
      <c r="O1584" s="93"/>
      <c r="P1584" s="93"/>
      <c r="Q1584" s="93"/>
      <c r="R1584" s="93"/>
      <c r="S1584" s="93"/>
      <c r="T1584" s="93"/>
      <c r="U1584" s="93"/>
      <c r="V1584" s="93"/>
      <c r="W1584" s="93"/>
      <c r="X1584" s="93"/>
      <c r="Y1584" s="93"/>
      <c r="Z1584" s="93"/>
      <c r="AA1584" s="93"/>
      <c r="AB1584" s="93"/>
      <c r="AC1584" s="93"/>
      <c r="AD1584" s="93"/>
      <c r="AE1584" s="93"/>
      <c r="AF1584" s="93"/>
      <c r="AG1584" s="93"/>
      <c r="AH1584" s="93"/>
      <c r="AI1584" s="111"/>
      <c r="AJ1584" s="83"/>
      <c r="AK1584" s="202">
        <f t="shared" si="208"/>
        <v>0</v>
      </c>
      <c r="AL1584" s="194">
        <f t="shared" si="209"/>
        <v>0</v>
      </c>
      <c r="AM1584" s="93"/>
      <c r="AN1584" s="93"/>
      <c r="AO1584" s="93"/>
      <c r="AP1584" s="93"/>
      <c r="AQ1584" s="93"/>
      <c r="AR1584" s="93"/>
      <c r="AS1584" s="93"/>
      <c r="AT1584" s="93"/>
      <c r="AU1584" s="93"/>
      <c r="AV1584" s="93"/>
      <c r="AW1584" s="93"/>
      <c r="AX1584" s="93"/>
      <c r="AY1584" s="93"/>
      <c r="AZ1584" s="93"/>
      <c r="BA1584" s="93"/>
      <c r="BB1584" s="93"/>
      <c r="BC1584" s="93"/>
      <c r="BD1584" s="93"/>
      <c r="BE1584" s="93"/>
      <c r="BF1584" s="93"/>
      <c r="BG1584" s="93"/>
      <c r="BH1584" s="93"/>
      <c r="BI1584" s="93"/>
      <c r="BJ1584" s="93"/>
      <c r="BK1584" s="93"/>
      <c r="BL1584" s="93"/>
      <c r="BM1584" s="93"/>
      <c r="BN1584" s="93"/>
      <c r="BO1584" s="93"/>
      <c r="BP1584" s="116"/>
      <c r="BQ1584" s="116"/>
      <c r="BR1584" s="93"/>
      <c r="BS1584" s="93"/>
      <c r="BT1584" s="93"/>
      <c r="BU1584" s="93"/>
      <c r="BV1584" s="93"/>
      <c r="BW1584" s="210"/>
    </row>
    <row r="1585" spans="1:75" ht="18.75" hidden="1" customHeight="1">
      <c r="A1585" s="455"/>
      <c r="B1585" s="62" t="s">
        <v>117</v>
      </c>
      <c r="C1585" s="5"/>
      <c r="D1585" s="96">
        <f t="shared" ref="D1585:D1614" si="210">SUM(AL1585)</f>
        <v>0</v>
      </c>
      <c r="E1585" s="97"/>
      <c r="F1585" s="155"/>
      <c r="G1585" s="93"/>
      <c r="H1585" s="93"/>
      <c r="I1585" s="93"/>
      <c r="J1585" s="93"/>
      <c r="K1585" s="93"/>
      <c r="L1585" s="93"/>
      <c r="M1585" s="93"/>
      <c r="N1585" s="93"/>
      <c r="O1585" s="93"/>
      <c r="P1585" s="93"/>
      <c r="Q1585" s="93"/>
      <c r="R1585" s="93"/>
      <c r="S1585" s="93"/>
      <c r="T1585" s="93"/>
      <c r="U1585" s="93"/>
      <c r="V1585" s="93"/>
      <c r="W1585" s="93"/>
      <c r="X1585" s="93"/>
      <c r="Y1585" s="93"/>
      <c r="Z1585" s="93"/>
      <c r="AA1585" s="93"/>
      <c r="AB1585" s="93"/>
      <c r="AC1585" s="93"/>
      <c r="AD1585" s="93"/>
      <c r="AE1585" s="93"/>
      <c r="AF1585" s="93"/>
      <c r="AG1585" s="93"/>
      <c r="AH1585" s="93"/>
      <c r="AI1585" s="111"/>
      <c r="AJ1585" s="83"/>
      <c r="AK1585" s="202">
        <f t="shared" si="208"/>
        <v>0</v>
      </c>
      <c r="AL1585" s="194">
        <f t="shared" si="209"/>
        <v>0</v>
      </c>
      <c r="AM1585" s="93"/>
      <c r="AN1585" s="93"/>
      <c r="AO1585" s="93"/>
      <c r="AP1585" s="93"/>
      <c r="AQ1585" s="93"/>
      <c r="AR1585" s="93"/>
      <c r="AS1585" s="93"/>
      <c r="AT1585" s="93"/>
      <c r="AU1585" s="93"/>
      <c r="AV1585" s="93"/>
      <c r="AW1585" s="93"/>
      <c r="AX1585" s="93"/>
      <c r="AY1585" s="93"/>
      <c r="AZ1585" s="93"/>
      <c r="BA1585" s="93"/>
      <c r="BB1585" s="93"/>
      <c r="BC1585" s="93"/>
      <c r="BD1585" s="93"/>
      <c r="BE1585" s="93"/>
      <c r="BF1585" s="93"/>
      <c r="BG1585" s="93"/>
      <c r="BH1585" s="93"/>
      <c r="BI1585" s="93"/>
      <c r="BJ1585" s="93"/>
      <c r="BK1585" s="93"/>
      <c r="BL1585" s="93"/>
      <c r="BM1585" s="93"/>
      <c r="BN1585" s="93"/>
      <c r="BO1585" s="93"/>
      <c r="BP1585" s="116"/>
      <c r="BQ1585" s="116"/>
      <c r="BR1585" s="93"/>
      <c r="BS1585" s="93"/>
      <c r="BT1585" s="93"/>
      <c r="BU1585" s="93"/>
      <c r="BV1585" s="93"/>
      <c r="BW1585" s="210"/>
    </row>
    <row r="1586" spans="1:75" ht="18.75" hidden="1" customHeight="1">
      <c r="A1586" s="455"/>
      <c r="B1586" s="63" t="s">
        <v>70</v>
      </c>
      <c r="C1586" s="5"/>
      <c r="D1586" s="96">
        <f t="shared" si="210"/>
        <v>0</v>
      </c>
      <c r="E1586" s="97"/>
      <c r="F1586" s="155"/>
      <c r="G1586" s="93"/>
      <c r="H1586" s="93"/>
      <c r="I1586" s="93"/>
      <c r="J1586" s="93"/>
      <c r="K1586" s="93"/>
      <c r="L1586" s="93"/>
      <c r="M1586" s="93"/>
      <c r="N1586" s="93"/>
      <c r="O1586" s="93"/>
      <c r="P1586" s="93"/>
      <c r="Q1586" s="93"/>
      <c r="R1586" s="93"/>
      <c r="S1586" s="93"/>
      <c r="T1586" s="93"/>
      <c r="U1586" s="93"/>
      <c r="V1586" s="93"/>
      <c r="W1586" s="93"/>
      <c r="X1586" s="93"/>
      <c r="Y1586" s="93"/>
      <c r="Z1586" s="93"/>
      <c r="AA1586" s="93"/>
      <c r="AB1586" s="93"/>
      <c r="AC1586" s="93"/>
      <c r="AD1586" s="93"/>
      <c r="AE1586" s="93"/>
      <c r="AF1586" s="93"/>
      <c r="AG1586" s="93"/>
      <c r="AH1586" s="93"/>
      <c r="AI1586" s="111"/>
      <c r="AJ1586" s="83"/>
      <c r="AK1586" s="202">
        <f t="shared" si="208"/>
        <v>0</v>
      </c>
      <c r="AL1586" s="194">
        <f t="shared" si="209"/>
        <v>0</v>
      </c>
      <c r="AM1586" s="93"/>
      <c r="AN1586" s="93"/>
      <c r="AO1586" s="93"/>
      <c r="AP1586" s="93"/>
      <c r="AQ1586" s="93"/>
      <c r="AR1586" s="93"/>
      <c r="AS1586" s="93"/>
      <c r="AT1586" s="93"/>
      <c r="AU1586" s="93"/>
      <c r="AV1586" s="93"/>
      <c r="AW1586" s="93"/>
      <c r="AX1586" s="93"/>
      <c r="AY1586" s="93"/>
      <c r="AZ1586" s="93"/>
      <c r="BA1586" s="93"/>
      <c r="BB1586" s="93"/>
      <c r="BC1586" s="93"/>
      <c r="BD1586" s="93"/>
      <c r="BE1586" s="93"/>
      <c r="BF1586" s="93"/>
      <c r="BG1586" s="93"/>
      <c r="BH1586" s="93"/>
      <c r="BI1586" s="93"/>
      <c r="BJ1586" s="93"/>
      <c r="BK1586" s="93"/>
      <c r="BL1586" s="93"/>
      <c r="BM1586" s="93"/>
      <c r="BN1586" s="93"/>
      <c r="BO1586" s="93"/>
      <c r="BP1586" s="116"/>
      <c r="BQ1586" s="116"/>
      <c r="BR1586" s="93"/>
      <c r="BS1586" s="93"/>
      <c r="BT1586" s="93"/>
      <c r="BU1586" s="93"/>
      <c r="BV1586" s="93"/>
      <c r="BW1586" s="210"/>
    </row>
    <row r="1587" spans="1:75" ht="18.75" hidden="1" customHeight="1">
      <c r="A1587" s="455"/>
      <c r="B1587" s="49" t="s">
        <v>261</v>
      </c>
      <c r="C1587" s="5"/>
      <c r="D1587" s="96">
        <f t="shared" si="210"/>
        <v>0</v>
      </c>
      <c r="E1587" s="97"/>
      <c r="F1587" s="155"/>
      <c r="G1587" s="93"/>
      <c r="H1587" s="93"/>
      <c r="I1587" s="93"/>
      <c r="J1587" s="93"/>
      <c r="K1587" s="93"/>
      <c r="L1587" s="93"/>
      <c r="M1587" s="93"/>
      <c r="N1587" s="93"/>
      <c r="O1587" s="93"/>
      <c r="P1587" s="93"/>
      <c r="Q1587" s="93"/>
      <c r="R1587" s="93"/>
      <c r="S1587" s="93"/>
      <c r="T1587" s="93"/>
      <c r="U1587" s="93"/>
      <c r="V1587" s="93"/>
      <c r="W1587" s="93"/>
      <c r="X1587" s="93"/>
      <c r="Y1587" s="93"/>
      <c r="Z1587" s="93"/>
      <c r="AA1587" s="93"/>
      <c r="AB1587" s="93"/>
      <c r="AC1587" s="93"/>
      <c r="AD1587" s="93"/>
      <c r="AE1587" s="93"/>
      <c r="AF1587" s="93"/>
      <c r="AG1587" s="93"/>
      <c r="AH1587" s="93"/>
      <c r="AI1587" s="111"/>
      <c r="AJ1587" s="83"/>
      <c r="AK1587" s="202">
        <f t="shared" si="208"/>
        <v>0</v>
      </c>
      <c r="AL1587" s="194">
        <f t="shared" si="209"/>
        <v>0</v>
      </c>
      <c r="AM1587" s="93"/>
      <c r="AN1587" s="93"/>
      <c r="AO1587" s="93"/>
      <c r="AP1587" s="93"/>
      <c r="AQ1587" s="93"/>
      <c r="AR1587" s="93"/>
      <c r="AS1587" s="93"/>
      <c r="AT1587" s="93"/>
      <c r="AU1587" s="93"/>
      <c r="AV1587" s="93"/>
      <c r="AW1587" s="93"/>
      <c r="AX1587" s="93"/>
      <c r="AY1587" s="93"/>
      <c r="AZ1587" s="93"/>
      <c r="BA1587" s="93"/>
      <c r="BB1587" s="93"/>
      <c r="BC1587" s="93"/>
      <c r="BD1587" s="93"/>
      <c r="BE1587" s="93"/>
      <c r="BF1587" s="93"/>
      <c r="BG1587" s="93"/>
      <c r="BH1587" s="93"/>
      <c r="BI1587" s="93"/>
      <c r="BJ1587" s="93"/>
      <c r="BK1587" s="93"/>
      <c r="BL1587" s="93"/>
      <c r="BM1587" s="93"/>
      <c r="BN1587" s="93"/>
      <c r="BO1587" s="116"/>
      <c r="BP1587" s="116"/>
      <c r="BQ1587" s="116"/>
      <c r="BR1587" s="93"/>
      <c r="BS1587" s="93"/>
      <c r="BT1587" s="93"/>
      <c r="BU1587" s="93"/>
      <c r="BV1587" s="93"/>
      <c r="BW1587" s="376"/>
    </row>
    <row r="1588" spans="1:75" ht="18.75" hidden="1" customHeight="1">
      <c r="A1588" s="455"/>
      <c r="B1588" s="49" t="s">
        <v>262</v>
      </c>
      <c r="C1588" s="5"/>
      <c r="D1588" s="96">
        <f t="shared" si="210"/>
        <v>0</v>
      </c>
      <c r="E1588" s="97"/>
      <c r="F1588" s="155"/>
      <c r="G1588" s="93"/>
      <c r="H1588" s="93"/>
      <c r="I1588" s="93"/>
      <c r="J1588" s="93"/>
      <c r="K1588" s="93"/>
      <c r="L1588" s="93"/>
      <c r="M1588" s="93"/>
      <c r="N1588" s="93"/>
      <c r="O1588" s="93"/>
      <c r="P1588" s="93"/>
      <c r="Q1588" s="93"/>
      <c r="R1588" s="93"/>
      <c r="S1588" s="93"/>
      <c r="T1588" s="93"/>
      <c r="U1588" s="93"/>
      <c r="V1588" s="93"/>
      <c r="W1588" s="93"/>
      <c r="X1588" s="93"/>
      <c r="Y1588" s="93"/>
      <c r="Z1588" s="93"/>
      <c r="AA1588" s="93"/>
      <c r="AB1588" s="93"/>
      <c r="AC1588" s="93"/>
      <c r="AD1588" s="93"/>
      <c r="AE1588" s="93"/>
      <c r="AF1588" s="93"/>
      <c r="AG1588" s="93"/>
      <c r="AH1588" s="93"/>
      <c r="AI1588" s="111"/>
      <c r="AJ1588" s="83"/>
      <c r="AK1588" s="202">
        <f t="shared" si="208"/>
        <v>0</v>
      </c>
      <c r="AL1588" s="194">
        <f t="shared" si="209"/>
        <v>0</v>
      </c>
      <c r="AM1588" s="93"/>
      <c r="AN1588" s="93"/>
      <c r="AO1588" s="93"/>
      <c r="AP1588" s="93"/>
      <c r="AQ1588" s="93"/>
      <c r="AR1588" s="93"/>
      <c r="AS1588" s="93"/>
      <c r="AT1588" s="93"/>
      <c r="AU1588" s="93"/>
      <c r="AV1588" s="93"/>
      <c r="AW1588" s="93"/>
      <c r="AX1588" s="93"/>
      <c r="AY1588" s="93"/>
      <c r="AZ1588" s="93"/>
      <c r="BA1588" s="93"/>
      <c r="BB1588" s="93"/>
      <c r="BC1588" s="93"/>
      <c r="BD1588" s="93"/>
      <c r="BE1588" s="93"/>
      <c r="BF1588" s="93"/>
      <c r="BG1588" s="93"/>
      <c r="BH1588" s="93"/>
      <c r="BI1588" s="93"/>
      <c r="BJ1588" s="93"/>
      <c r="BK1588" s="93"/>
      <c r="BL1588" s="93"/>
      <c r="BM1588" s="93"/>
      <c r="BN1588" s="93"/>
      <c r="BO1588" s="116"/>
      <c r="BP1588" s="116"/>
      <c r="BQ1588" s="116"/>
      <c r="BR1588" s="93"/>
      <c r="BS1588" s="93"/>
      <c r="BT1588" s="93"/>
      <c r="BU1588" s="93"/>
      <c r="BV1588" s="93"/>
      <c r="BW1588" s="376"/>
    </row>
    <row r="1589" spans="1:75" ht="18.75" hidden="1" customHeight="1">
      <c r="A1589" s="455"/>
      <c r="B1589" s="72" t="s">
        <v>208</v>
      </c>
      <c r="C1589" s="5"/>
      <c r="D1589" s="96">
        <f t="shared" si="210"/>
        <v>0</v>
      </c>
      <c r="E1589" s="97"/>
      <c r="F1589" s="155"/>
      <c r="G1589" s="93"/>
      <c r="H1589" s="93"/>
      <c r="I1589" s="93"/>
      <c r="J1589" s="93"/>
      <c r="K1589" s="93"/>
      <c r="L1589" s="93"/>
      <c r="M1589" s="93"/>
      <c r="N1589" s="93"/>
      <c r="O1589" s="93"/>
      <c r="P1589" s="93"/>
      <c r="Q1589" s="93"/>
      <c r="R1589" s="93"/>
      <c r="S1589" s="93"/>
      <c r="T1589" s="93"/>
      <c r="U1589" s="93"/>
      <c r="V1589" s="93"/>
      <c r="W1589" s="93"/>
      <c r="X1589" s="93"/>
      <c r="Y1589" s="93"/>
      <c r="Z1589" s="93"/>
      <c r="AA1589" s="93"/>
      <c r="AB1589" s="93"/>
      <c r="AC1589" s="93"/>
      <c r="AD1589" s="93"/>
      <c r="AE1589" s="93"/>
      <c r="AF1589" s="93"/>
      <c r="AG1589" s="93"/>
      <c r="AH1589" s="93"/>
      <c r="AI1589" s="111"/>
      <c r="AJ1589" s="83"/>
      <c r="AK1589" s="202">
        <f t="shared" si="208"/>
        <v>0</v>
      </c>
      <c r="AL1589" s="194">
        <f t="shared" si="209"/>
        <v>0</v>
      </c>
      <c r="AM1589" s="93"/>
      <c r="AN1589" s="93"/>
      <c r="AO1589" s="93"/>
      <c r="AP1589" s="93"/>
      <c r="AQ1589" s="93"/>
      <c r="AR1589" s="93"/>
      <c r="AS1589" s="93"/>
      <c r="AT1589" s="93"/>
      <c r="AU1589" s="93"/>
      <c r="AV1589" s="93"/>
      <c r="AW1589" s="93"/>
      <c r="AX1589" s="93"/>
      <c r="AY1589" s="93"/>
      <c r="AZ1589" s="93"/>
      <c r="BA1589" s="93"/>
      <c r="BB1589" s="93"/>
      <c r="BC1589" s="93"/>
      <c r="BD1589" s="93"/>
      <c r="BE1589" s="93"/>
      <c r="BF1589" s="93"/>
      <c r="BG1589" s="93"/>
      <c r="BH1589" s="93"/>
      <c r="BI1589" s="93"/>
      <c r="BJ1589" s="93"/>
      <c r="BK1589" s="93"/>
      <c r="BL1589" s="93"/>
      <c r="BM1589" s="93"/>
      <c r="BN1589" s="93"/>
      <c r="BO1589" s="93"/>
      <c r="BP1589" s="116"/>
      <c r="BQ1589" s="116"/>
      <c r="BR1589" s="93"/>
      <c r="BS1589" s="93"/>
      <c r="BT1589" s="93"/>
      <c r="BU1589" s="93"/>
      <c r="BV1589" s="93"/>
      <c r="BW1589" s="210"/>
    </row>
    <row r="1590" spans="1:75" ht="18.75" hidden="1" customHeight="1">
      <c r="A1590" s="455"/>
      <c r="B1590" s="41" t="s">
        <v>202</v>
      </c>
      <c r="C1590" s="5"/>
      <c r="D1590" s="96">
        <f t="shared" si="210"/>
        <v>0</v>
      </c>
      <c r="E1590" s="97"/>
      <c r="F1590" s="155"/>
      <c r="G1590" s="93"/>
      <c r="H1590" s="93"/>
      <c r="I1590" s="93"/>
      <c r="J1590" s="93"/>
      <c r="K1590" s="93"/>
      <c r="L1590" s="93"/>
      <c r="M1590" s="93"/>
      <c r="N1590" s="93"/>
      <c r="O1590" s="93"/>
      <c r="P1590" s="93"/>
      <c r="Q1590" s="93"/>
      <c r="R1590" s="93"/>
      <c r="S1590" s="93"/>
      <c r="T1590" s="93"/>
      <c r="U1590" s="93"/>
      <c r="V1590" s="93"/>
      <c r="W1590" s="93"/>
      <c r="X1590" s="93"/>
      <c r="Y1590" s="93"/>
      <c r="Z1590" s="93"/>
      <c r="AA1590" s="93"/>
      <c r="AB1590" s="93"/>
      <c r="AC1590" s="93"/>
      <c r="AD1590" s="93"/>
      <c r="AE1590" s="93"/>
      <c r="AF1590" s="93"/>
      <c r="AG1590" s="93"/>
      <c r="AH1590" s="93"/>
      <c r="AI1590" s="111"/>
      <c r="AJ1590" s="83"/>
      <c r="AK1590" s="202">
        <f t="shared" si="208"/>
        <v>0</v>
      </c>
      <c r="AL1590" s="194">
        <f t="shared" si="209"/>
        <v>0</v>
      </c>
      <c r="AM1590" s="93"/>
      <c r="AN1590" s="93"/>
      <c r="AO1590" s="93"/>
      <c r="AP1590" s="93"/>
      <c r="AQ1590" s="93"/>
      <c r="AR1590" s="93"/>
      <c r="AS1590" s="93"/>
      <c r="AT1590" s="93"/>
      <c r="AU1590" s="93"/>
      <c r="AV1590" s="93"/>
      <c r="AW1590" s="93"/>
      <c r="AX1590" s="93"/>
      <c r="AY1590" s="93"/>
      <c r="AZ1590" s="93"/>
      <c r="BA1590" s="93"/>
      <c r="BB1590" s="93"/>
      <c r="BC1590" s="93"/>
      <c r="BD1590" s="93"/>
      <c r="BE1590" s="93"/>
      <c r="BF1590" s="93"/>
      <c r="BG1590" s="93"/>
      <c r="BH1590" s="93"/>
      <c r="BI1590" s="93"/>
      <c r="BJ1590" s="93"/>
      <c r="BK1590" s="93"/>
      <c r="BL1590" s="93"/>
      <c r="BM1590" s="93"/>
      <c r="BN1590" s="93"/>
      <c r="BO1590" s="93"/>
      <c r="BP1590" s="116"/>
      <c r="BQ1590" s="116"/>
      <c r="BR1590" s="93"/>
      <c r="BS1590" s="93"/>
      <c r="BT1590" s="93"/>
      <c r="BU1590" s="93"/>
      <c r="BV1590" s="93"/>
      <c r="BW1590" s="210"/>
    </row>
    <row r="1591" spans="1:75" ht="18.75" hidden="1" customHeight="1">
      <c r="A1591" s="455"/>
      <c r="B1591" s="63" t="s">
        <v>180</v>
      </c>
      <c r="C1591" s="5"/>
      <c r="D1591" s="96">
        <f t="shared" si="210"/>
        <v>0</v>
      </c>
      <c r="E1591" s="97"/>
      <c r="F1591" s="155"/>
      <c r="G1591" s="93"/>
      <c r="H1591" s="93"/>
      <c r="I1591" s="93"/>
      <c r="J1591" s="93"/>
      <c r="K1591" s="93"/>
      <c r="L1591" s="93"/>
      <c r="M1591" s="93"/>
      <c r="N1591" s="93"/>
      <c r="O1591" s="93"/>
      <c r="P1591" s="93"/>
      <c r="Q1591" s="93"/>
      <c r="R1591" s="93"/>
      <c r="S1591" s="93"/>
      <c r="T1591" s="93"/>
      <c r="U1591" s="93"/>
      <c r="V1591" s="93"/>
      <c r="W1591" s="93"/>
      <c r="X1591" s="93"/>
      <c r="Y1591" s="93"/>
      <c r="Z1591" s="93"/>
      <c r="AA1591" s="93"/>
      <c r="AB1591" s="93"/>
      <c r="AC1591" s="93"/>
      <c r="AD1591" s="93"/>
      <c r="AE1591" s="93"/>
      <c r="AF1591" s="93"/>
      <c r="AG1591" s="93"/>
      <c r="AH1591" s="93"/>
      <c r="AI1591" s="111"/>
      <c r="AJ1591" s="83"/>
      <c r="AK1591" s="202">
        <f t="shared" si="208"/>
        <v>0</v>
      </c>
      <c r="AL1591" s="194">
        <f t="shared" si="209"/>
        <v>0</v>
      </c>
      <c r="AM1591" s="93"/>
      <c r="AN1591" s="93"/>
      <c r="AO1591" s="93"/>
      <c r="AP1591" s="93"/>
      <c r="AQ1591" s="93"/>
      <c r="AR1591" s="93"/>
      <c r="AS1591" s="93"/>
      <c r="AT1591" s="93"/>
      <c r="AU1591" s="93"/>
      <c r="AV1591" s="93"/>
      <c r="AW1591" s="93"/>
      <c r="AX1591" s="93"/>
      <c r="AY1591" s="93"/>
      <c r="AZ1591" s="93"/>
      <c r="BA1591" s="93"/>
      <c r="BB1591" s="93"/>
      <c r="BC1591" s="93"/>
      <c r="BD1591" s="93"/>
      <c r="BE1591" s="93"/>
      <c r="BF1591" s="93"/>
      <c r="BG1591" s="93"/>
      <c r="BH1591" s="93"/>
      <c r="BI1591" s="93"/>
      <c r="BJ1591" s="93"/>
      <c r="BK1591" s="93"/>
      <c r="BL1591" s="93"/>
      <c r="BM1591" s="93"/>
      <c r="BN1591" s="93"/>
      <c r="BO1591" s="116"/>
      <c r="BP1591" s="116"/>
      <c r="BQ1591" s="116"/>
      <c r="BR1591" s="93"/>
      <c r="BS1591" s="93"/>
      <c r="BT1591" s="93"/>
      <c r="BU1591" s="93"/>
      <c r="BV1591" s="93"/>
      <c r="BW1591" s="376"/>
    </row>
    <row r="1592" spans="1:75" ht="18.75" hidden="1" customHeight="1">
      <c r="A1592" s="455"/>
      <c r="B1592" s="13" t="s">
        <v>182</v>
      </c>
      <c r="C1592" s="5"/>
      <c r="D1592" s="96">
        <f t="shared" si="210"/>
        <v>0</v>
      </c>
      <c r="E1592" s="97"/>
      <c r="F1592" s="155"/>
      <c r="G1592" s="93"/>
      <c r="H1592" s="93"/>
      <c r="I1592" s="93"/>
      <c r="J1592" s="93"/>
      <c r="K1592" s="93"/>
      <c r="L1592" s="93"/>
      <c r="M1592" s="93"/>
      <c r="N1592" s="93"/>
      <c r="O1592" s="93"/>
      <c r="P1592" s="93"/>
      <c r="Q1592" s="93"/>
      <c r="R1592" s="93"/>
      <c r="S1592" s="93"/>
      <c r="T1592" s="93"/>
      <c r="U1592" s="93"/>
      <c r="V1592" s="93"/>
      <c r="W1592" s="93"/>
      <c r="X1592" s="93"/>
      <c r="Y1592" s="93"/>
      <c r="Z1592" s="93"/>
      <c r="AA1592" s="93"/>
      <c r="AB1592" s="93"/>
      <c r="AC1592" s="93"/>
      <c r="AD1592" s="93"/>
      <c r="AE1592" s="93"/>
      <c r="AF1592" s="93"/>
      <c r="AG1592" s="93"/>
      <c r="AH1592" s="93"/>
      <c r="AI1592" s="111"/>
      <c r="AJ1592" s="83"/>
      <c r="AK1592" s="202">
        <f t="shared" si="208"/>
        <v>0</v>
      </c>
      <c r="AL1592" s="194">
        <f t="shared" si="209"/>
        <v>0</v>
      </c>
      <c r="AM1592" s="93"/>
      <c r="AN1592" s="93"/>
      <c r="AO1592" s="93"/>
      <c r="AP1592" s="93"/>
      <c r="AQ1592" s="93"/>
      <c r="AR1592" s="93"/>
      <c r="AS1592" s="93"/>
      <c r="AT1592" s="93"/>
      <c r="AU1592" s="93"/>
      <c r="AV1592" s="93"/>
      <c r="AW1592" s="93"/>
      <c r="AX1592" s="93"/>
      <c r="AY1592" s="93"/>
      <c r="AZ1592" s="93"/>
      <c r="BA1592" s="93"/>
      <c r="BB1592" s="93"/>
      <c r="BC1592" s="93"/>
      <c r="BD1592" s="93"/>
      <c r="BE1592" s="93"/>
      <c r="BF1592" s="93"/>
      <c r="BG1592" s="93"/>
      <c r="BH1592" s="93"/>
      <c r="BI1592" s="93"/>
      <c r="BJ1592" s="93"/>
      <c r="BK1592" s="93"/>
      <c r="BL1592" s="93"/>
      <c r="BM1592" s="93"/>
      <c r="BN1592" s="93"/>
      <c r="BO1592" s="116"/>
      <c r="BP1592" s="116"/>
      <c r="BQ1592" s="116"/>
      <c r="BR1592" s="93"/>
      <c r="BS1592" s="93"/>
      <c r="BT1592" s="93"/>
      <c r="BU1592" s="93"/>
      <c r="BV1592" s="93"/>
      <c r="BW1592" s="376"/>
    </row>
    <row r="1593" spans="1:75" ht="18.75" hidden="1" customHeight="1">
      <c r="A1593" s="455"/>
      <c r="B1593" s="14" t="s">
        <v>183</v>
      </c>
      <c r="C1593" s="5"/>
      <c r="D1593" s="96">
        <f t="shared" si="210"/>
        <v>0</v>
      </c>
      <c r="E1593" s="97"/>
      <c r="F1593" s="155"/>
      <c r="G1593" s="93"/>
      <c r="H1593" s="93"/>
      <c r="I1593" s="93"/>
      <c r="J1593" s="93"/>
      <c r="K1593" s="93"/>
      <c r="L1593" s="93"/>
      <c r="M1593" s="93"/>
      <c r="N1593" s="93"/>
      <c r="O1593" s="93"/>
      <c r="P1593" s="93"/>
      <c r="Q1593" s="93"/>
      <c r="R1593" s="93"/>
      <c r="S1593" s="93"/>
      <c r="T1593" s="93"/>
      <c r="U1593" s="93"/>
      <c r="V1593" s="93"/>
      <c r="W1593" s="93"/>
      <c r="X1593" s="93"/>
      <c r="Y1593" s="93"/>
      <c r="Z1593" s="93"/>
      <c r="AA1593" s="93"/>
      <c r="AB1593" s="93"/>
      <c r="AC1593" s="93"/>
      <c r="AD1593" s="93"/>
      <c r="AE1593" s="93"/>
      <c r="AF1593" s="93"/>
      <c r="AG1593" s="93"/>
      <c r="AH1593" s="93"/>
      <c r="AI1593" s="111"/>
      <c r="AJ1593" s="83"/>
      <c r="AK1593" s="202">
        <f t="shared" si="208"/>
        <v>0</v>
      </c>
      <c r="AL1593" s="194">
        <f t="shared" si="209"/>
        <v>0</v>
      </c>
      <c r="AM1593" s="93"/>
      <c r="AN1593" s="93"/>
      <c r="AO1593" s="93"/>
      <c r="AP1593" s="93"/>
      <c r="AQ1593" s="93"/>
      <c r="AR1593" s="93"/>
      <c r="AS1593" s="93"/>
      <c r="AT1593" s="93"/>
      <c r="AU1593" s="93"/>
      <c r="AV1593" s="93"/>
      <c r="AW1593" s="93"/>
      <c r="AX1593" s="93"/>
      <c r="AY1593" s="93"/>
      <c r="AZ1593" s="93"/>
      <c r="BA1593" s="93"/>
      <c r="BB1593" s="93"/>
      <c r="BC1593" s="93"/>
      <c r="BD1593" s="93"/>
      <c r="BE1593" s="93"/>
      <c r="BF1593" s="93"/>
      <c r="BG1593" s="93"/>
      <c r="BH1593" s="93"/>
      <c r="BI1593" s="93"/>
      <c r="BJ1593" s="93"/>
      <c r="BK1593" s="93"/>
      <c r="BL1593" s="93"/>
      <c r="BM1593" s="93"/>
      <c r="BN1593" s="93"/>
      <c r="BO1593" s="116"/>
      <c r="BP1593" s="116"/>
      <c r="BQ1593" s="116"/>
      <c r="BR1593" s="93"/>
      <c r="BS1593" s="93"/>
      <c r="BT1593" s="93"/>
      <c r="BU1593" s="93"/>
      <c r="BV1593" s="93"/>
      <c r="BW1593" s="376"/>
    </row>
    <row r="1594" spans="1:75" s="28" customFormat="1" ht="18.75" hidden="1" customHeight="1">
      <c r="A1594" s="455"/>
      <c r="B1594" s="49" t="s">
        <v>264</v>
      </c>
      <c r="C1594" s="27"/>
      <c r="D1594" s="96">
        <f t="shared" si="210"/>
        <v>0</v>
      </c>
      <c r="E1594" s="97"/>
      <c r="F1594" s="155"/>
      <c r="G1594" s="83"/>
      <c r="H1594" s="83"/>
      <c r="I1594" s="83"/>
      <c r="J1594" s="83"/>
      <c r="K1594" s="83"/>
      <c r="L1594" s="83"/>
      <c r="M1594" s="83"/>
      <c r="N1594" s="83"/>
      <c r="O1594" s="83"/>
      <c r="P1594" s="83"/>
      <c r="Q1594" s="83"/>
      <c r="R1594" s="83"/>
      <c r="S1594" s="83"/>
      <c r="T1594" s="83"/>
      <c r="U1594" s="83"/>
      <c r="V1594" s="83"/>
      <c r="W1594" s="83"/>
      <c r="X1594" s="83"/>
      <c r="Y1594" s="83"/>
      <c r="Z1594" s="83"/>
      <c r="AA1594" s="83"/>
      <c r="AB1594" s="83"/>
      <c r="AC1594" s="83"/>
      <c r="AD1594" s="83"/>
      <c r="AE1594" s="83"/>
      <c r="AF1594" s="83"/>
      <c r="AG1594" s="83"/>
      <c r="AH1594" s="83"/>
      <c r="AI1594" s="84"/>
      <c r="AJ1594" s="83"/>
      <c r="AK1594" s="202">
        <f t="shared" si="208"/>
        <v>0</v>
      </c>
      <c r="AL1594" s="194">
        <f t="shared" si="209"/>
        <v>0</v>
      </c>
      <c r="AM1594" s="83"/>
      <c r="AN1594" s="83"/>
      <c r="AO1594" s="83"/>
      <c r="AP1594" s="83"/>
      <c r="AQ1594" s="83"/>
      <c r="AR1594" s="83"/>
      <c r="AS1594" s="83"/>
      <c r="AT1594" s="83"/>
      <c r="AU1594" s="83"/>
      <c r="AV1594" s="83"/>
      <c r="AW1594" s="83"/>
      <c r="AX1594" s="83"/>
      <c r="AY1594" s="83"/>
      <c r="AZ1594" s="83"/>
      <c r="BA1594" s="83"/>
      <c r="BB1594" s="83"/>
      <c r="BC1594" s="83"/>
      <c r="BD1594" s="83"/>
      <c r="BE1594" s="83"/>
      <c r="BF1594" s="83"/>
      <c r="BG1594" s="83"/>
      <c r="BH1594" s="83"/>
      <c r="BI1594" s="83"/>
      <c r="BJ1594" s="83"/>
      <c r="BK1594" s="83"/>
      <c r="BL1594" s="83"/>
      <c r="BM1594" s="83"/>
      <c r="BN1594" s="83"/>
      <c r="BO1594" s="83"/>
      <c r="BP1594" s="117"/>
      <c r="BQ1594" s="117"/>
      <c r="BR1594" s="83"/>
      <c r="BS1594" s="83"/>
      <c r="BT1594" s="83"/>
      <c r="BU1594" s="83"/>
      <c r="BV1594" s="83"/>
      <c r="BW1594" s="207"/>
    </row>
    <row r="1595" spans="1:75" s="28" customFormat="1" ht="18.75" hidden="1" customHeight="1">
      <c r="A1595" s="455"/>
      <c r="B1595" s="59" t="s">
        <v>181</v>
      </c>
      <c r="C1595" s="27"/>
      <c r="D1595" s="96">
        <f t="shared" si="210"/>
        <v>0</v>
      </c>
      <c r="E1595" s="97"/>
      <c r="F1595" s="155"/>
      <c r="G1595" s="83"/>
      <c r="H1595" s="83"/>
      <c r="I1595" s="83"/>
      <c r="J1595" s="83"/>
      <c r="K1595" s="83"/>
      <c r="L1595" s="83"/>
      <c r="M1595" s="83"/>
      <c r="N1595" s="83"/>
      <c r="O1595" s="83"/>
      <c r="P1595" s="83"/>
      <c r="Q1595" s="83"/>
      <c r="R1595" s="83"/>
      <c r="S1595" s="83"/>
      <c r="T1595" s="83"/>
      <c r="U1595" s="83"/>
      <c r="V1595" s="83"/>
      <c r="W1595" s="83"/>
      <c r="X1595" s="83"/>
      <c r="Y1595" s="83"/>
      <c r="Z1595" s="83"/>
      <c r="AA1595" s="83"/>
      <c r="AB1595" s="83"/>
      <c r="AC1595" s="83"/>
      <c r="AD1595" s="83"/>
      <c r="AE1595" s="83"/>
      <c r="AF1595" s="83"/>
      <c r="AG1595" s="83"/>
      <c r="AH1595" s="83"/>
      <c r="AI1595" s="84"/>
      <c r="AJ1595" s="83"/>
      <c r="AK1595" s="202">
        <f t="shared" si="208"/>
        <v>0</v>
      </c>
      <c r="AL1595" s="194">
        <f t="shared" si="209"/>
        <v>0</v>
      </c>
      <c r="AM1595" s="83"/>
      <c r="AN1595" s="83"/>
      <c r="AO1595" s="83"/>
      <c r="AP1595" s="83"/>
      <c r="AQ1595" s="83"/>
      <c r="AR1595" s="83"/>
      <c r="AS1595" s="83"/>
      <c r="AT1595" s="83"/>
      <c r="AU1595" s="83"/>
      <c r="AV1595" s="83"/>
      <c r="AW1595" s="83"/>
      <c r="AX1595" s="83"/>
      <c r="AY1595" s="83"/>
      <c r="AZ1595" s="83"/>
      <c r="BA1595" s="83"/>
      <c r="BB1595" s="83"/>
      <c r="BC1595" s="83"/>
      <c r="BD1595" s="83"/>
      <c r="BE1595" s="83"/>
      <c r="BF1595" s="83"/>
      <c r="BG1595" s="83"/>
      <c r="BH1595" s="83"/>
      <c r="BI1595" s="83"/>
      <c r="BJ1595" s="83"/>
      <c r="BK1595" s="83"/>
      <c r="BL1595" s="83"/>
      <c r="BM1595" s="83"/>
      <c r="BN1595" s="83"/>
      <c r="BO1595" s="83"/>
      <c r="BP1595" s="117"/>
      <c r="BQ1595" s="117"/>
      <c r="BR1595" s="83"/>
      <c r="BS1595" s="83"/>
      <c r="BT1595" s="83"/>
      <c r="BU1595" s="83"/>
      <c r="BV1595" s="83"/>
      <c r="BW1595" s="207"/>
    </row>
    <row r="1596" spans="1:75" ht="18.75" hidden="1" customHeight="1">
      <c r="A1596" s="455"/>
      <c r="B1596" s="49" t="s">
        <v>265</v>
      </c>
      <c r="C1596" s="5"/>
      <c r="D1596" s="96">
        <f t="shared" si="210"/>
        <v>0</v>
      </c>
      <c r="E1596" s="97"/>
      <c r="F1596" s="155"/>
      <c r="G1596" s="93"/>
      <c r="H1596" s="93"/>
      <c r="I1596" s="93"/>
      <c r="J1596" s="93"/>
      <c r="K1596" s="93"/>
      <c r="L1596" s="93"/>
      <c r="M1596" s="93"/>
      <c r="N1596" s="93"/>
      <c r="O1596" s="93"/>
      <c r="P1596" s="93"/>
      <c r="Q1596" s="93"/>
      <c r="R1596" s="93"/>
      <c r="S1596" s="93"/>
      <c r="T1596" s="93"/>
      <c r="U1596" s="93"/>
      <c r="V1596" s="93"/>
      <c r="W1596" s="93"/>
      <c r="X1596" s="93"/>
      <c r="Y1596" s="93"/>
      <c r="Z1596" s="93"/>
      <c r="AA1596" s="93"/>
      <c r="AB1596" s="93"/>
      <c r="AC1596" s="93"/>
      <c r="AD1596" s="93"/>
      <c r="AE1596" s="93"/>
      <c r="AF1596" s="93"/>
      <c r="AG1596" s="93"/>
      <c r="AH1596" s="93"/>
      <c r="AI1596" s="111"/>
      <c r="AJ1596" s="83"/>
      <c r="AK1596" s="202">
        <f t="shared" si="208"/>
        <v>0</v>
      </c>
      <c r="AL1596" s="194">
        <f t="shared" si="209"/>
        <v>0</v>
      </c>
      <c r="AM1596" s="93"/>
      <c r="AN1596" s="93"/>
      <c r="AO1596" s="93"/>
      <c r="AP1596" s="93"/>
      <c r="AQ1596" s="93"/>
      <c r="AR1596" s="93"/>
      <c r="AS1596" s="93"/>
      <c r="AT1596" s="93"/>
      <c r="AU1596" s="93"/>
      <c r="AV1596" s="93"/>
      <c r="AW1596" s="93"/>
      <c r="AX1596" s="93"/>
      <c r="AY1596" s="93"/>
      <c r="AZ1596" s="93"/>
      <c r="BA1596" s="93"/>
      <c r="BB1596" s="93"/>
      <c r="BC1596" s="93"/>
      <c r="BD1596" s="93"/>
      <c r="BE1596" s="93"/>
      <c r="BF1596" s="93"/>
      <c r="BG1596" s="93"/>
      <c r="BH1596" s="93"/>
      <c r="BI1596" s="93"/>
      <c r="BJ1596" s="93"/>
      <c r="BK1596" s="93"/>
      <c r="BL1596" s="93"/>
      <c r="BM1596" s="93"/>
      <c r="BN1596" s="93"/>
      <c r="BO1596" s="93"/>
      <c r="BP1596" s="116"/>
      <c r="BQ1596" s="116"/>
      <c r="BR1596" s="93"/>
      <c r="BS1596" s="93"/>
      <c r="BT1596" s="93"/>
      <c r="BU1596" s="93"/>
      <c r="BV1596" s="93"/>
      <c r="BW1596" s="210"/>
    </row>
    <row r="1597" spans="1:75" ht="18.75" hidden="1" customHeight="1">
      <c r="A1597" s="455"/>
      <c r="B1597" s="26" t="s">
        <v>266</v>
      </c>
      <c r="C1597" s="95"/>
      <c r="D1597" s="96">
        <f t="shared" si="210"/>
        <v>0</v>
      </c>
      <c r="E1597" s="97"/>
      <c r="F1597" s="155"/>
      <c r="G1597" s="93"/>
      <c r="H1597" s="93"/>
      <c r="I1597" s="93"/>
      <c r="J1597" s="93"/>
      <c r="K1597" s="93"/>
      <c r="L1597" s="93"/>
      <c r="M1597" s="93"/>
      <c r="N1597" s="93"/>
      <c r="O1597" s="93"/>
      <c r="P1597" s="93"/>
      <c r="Q1597" s="93"/>
      <c r="R1597" s="93"/>
      <c r="S1597" s="93"/>
      <c r="T1597" s="93"/>
      <c r="U1597" s="93"/>
      <c r="V1597" s="93"/>
      <c r="W1597" s="93"/>
      <c r="X1597" s="93"/>
      <c r="Y1597" s="93"/>
      <c r="Z1597" s="93"/>
      <c r="AA1597" s="93"/>
      <c r="AB1597" s="93"/>
      <c r="AC1597" s="93"/>
      <c r="AD1597" s="93"/>
      <c r="AE1597" s="93"/>
      <c r="AF1597" s="93"/>
      <c r="AG1597" s="93"/>
      <c r="AH1597" s="93"/>
      <c r="AI1597" s="111"/>
      <c r="AJ1597" s="83"/>
      <c r="AK1597" s="202">
        <f t="shared" si="208"/>
        <v>0</v>
      </c>
      <c r="AL1597" s="194">
        <f t="shared" si="209"/>
        <v>0</v>
      </c>
      <c r="AM1597" s="93"/>
      <c r="AN1597" s="93"/>
      <c r="AO1597" s="93"/>
      <c r="AP1597" s="93"/>
      <c r="AQ1597" s="93"/>
      <c r="AR1597" s="93"/>
      <c r="AS1597" s="93"/>
      <c r="AT1597" s="93"/>
      <c r="AU1597" s="93"/>
      <c r="AV1597" s="93"/>
      <c r="AW1597" s="93"/>
      <c r="AX1597" s="93"/>
      <c r="AY1597" s="93"/>
      <c r="AZ1597" s="93"/>
      <c r="BA1597" s="93"/>
      <c r="BB1597" s="93"/>
      <c r="BC1597" s="93"/>
      <c r="BD1597" s="93"/>
      <c r="BE1597" s="93"/>
      <c r="BF1597" s="93"/>
      <c r="BG1597" s="93"/>
      <c r="BH1597" s="93"/>
      <c r="BI1597" s="93"/>
      <c r="BJ1597" s="93"/>
      <c r="BK1597" s="93"/>
      <c r="BL1597" s="93"/>
      <c r="BM1597" s="93"/>
      <c r="BN1597" s="93"/>
      <c r="BO1597" s="93"/>
      <c r="BP1597" s="116"/>
      <c r="BQ1597" s="116"/>
      <c r="BR1597" s="93"/>
      <c r="BS1597" s="93"/>
      <c r="BT1597" s="93"/>
      <c r="BU1597" s="93"/>
      <c r="BV1597" s="93"/>
      <c r="BW1597" s="210"/>
    </row>
    <row r="1598" spans="1:75" ht="18.75" hidden="1" customHeight="1">
      <c r="A1598" s="455"/>
      <c r="B1598" s="13" t="s">
        <v>189</v>
      </c>
      <c r="C1598" s="5"/>
      <c r="D1598" s="96">
        <f t="shared" si="210"/>
        <v>0</v>
      </c>
      <c r="E1598" s="97"/>
      <c r="F1598" s="155"/>
      <c r="G1598" s="93"/>
      <c r="H1598" s="93"/>
      <c r="I1598" s="93"/>
      <c r="J1598" s="93"/>
      <c r="K1598" s="93"/>
      <c r="L1598" s="93"/>
      <c r="M1598" s="93"/>
      <c r="N1598" s="93"/>
      <c r="O1598" s="93"/>
      <c r="P1598" s="93"/>
      <c r="Q1598" s="93"/>
      <c r="R1598" s="93"/>
      <c r="S1598" s="93"/>
      <c r="T1598" s="93"/>
      <c r="U1598" s="93"/>
      <c r="V1598" s="93"/>
      <c r="W1598" s="93"/>
      <c r="X1598" s="93"/>
      <c r="Y1598" s="93"/>
      <c r="Z1598" s="93"/>
      <c r="AA1598" s="93"/>
      <c r="AB1598" s="93"/>
      <c r="AC1598" s="93"/>
      <c r="AD1598" s="93"/>
      <c r="AE1598" s="93"/>
      <c r="AF1598" s="93"/>
      <c r="AG1598" s="93"/>
      <c r="AH1598" s="93"/>
      <c r="AI1598" s="111"/>
      <c r="AJ1598" s="83"/>
      <c r="AK1598" s="202">
        <f t="shared" si="208"/>
        <v>0</v>
      </c>
      <c r="AL1598" s="194">
        <f t="shared" si="209"/>
        <v>0</v>
      </c>
      <c r="AM1598" s="93"/>
      <c r="AN1598" s="93"/>
      <c r="AO1598" s="93"/>
      <c r="AP1598" s="93"/>
      <c r="AQ1598" s="93"/>
      <c r="AR1598" s="93"/>
      <c r="AS1598" s="93"/>
      <c r="AT1598" s="93"/>
      <c r="AU1598" s="93"/>
      <c r="AV1598" s="93"/>
      <c r="AW1598" s="93"/>
      <c r="AX1598" s="93"/>
      <c r="AY1598" s="93"/>
      <c r="AZ1598" s="93"/>
      <c r="BA1598" s="93"/>
      <c r="BB1598" s="93"/>
      <c r="BC1598" s="93"/>
      <c r="BD1598" s="93"/>
      <c r="BE1598" s="93"/>
      <c r="BF1598" s="93"/>
      <c r="BG1598" s="93"/>
      <c r="BH1598" s="93"/>
      <c r="BI1598" s="93"/>
      <c r="BJ1598" s="93"/>
      <c r="BK1598" s="93"/>
      <c r="BL1598" s="93"/>
      <c r="BM1598" s="93"/>
      <c r="BN1598" s="93"/>
      <c r="BO1598" s="93"/>
      <c r="BP1598" s="116"/>
      <c r="BQ1598" s="116"/>
      <c r="BR1598" s="93"/>
      <c r="BS1598" s="93"/>
      <c r="BT1598" s="93"/>
      <c r="BU1598" s="93"/>
      <c r="BV1598" s="93"/>
      <c r="BW1598" s="210"/>
    </row>
    <row r="1599" spans="1:75" ht="18.75" hidden="1" customHeight="1">
      <c r="A1599" s="455"/>
      <c r="B1599" s="14" t="s">
        <v>190</v>
      </c>
      <c r="C1599" s="5"/>
      <c r="D1599" s="96">
        <f t="shared" si="210"/>
        <v>0</v>
      </c>
      <c r="E1599" s="97"/>
      <c r="F1599" s="155"/>
      <c r="G1599" s="93"/>
      <c r="H1599" s="93"/>
      <c r="I1599" s="93"/>
      <c r="J1599" s="93"/>
      <c r="K1599" s="93"/>
      <c r="L1599" s="93"/>
      <c r="M1599" s="93"/>
      <c r="N1599" s="93"/>
      <c r="O1599" s="93"/>
      <c r="P1599" s="93"/>
      <c r="Q1599" s="93"/>
      <c r="R1599" s="93"/>
      <c r="S1599" s="93"/>
      <c r="T1599" s="93"/>
      <c r="U1599" s="93"/>
      <c r="V1599" s="93"/>
      <c r="W1599" s="93"/>
      <c r="X1599" s="93"/>
      <c r="Y1599" s="93"/>
      <c r="Z1599" s="93"/>
      <c r="AA1599" s="93"/>
      <c r="AB1599" s="93"/>
      <c r="AC1599" s="93"/>
      <c r="AD1599" s="93"/>
      <c r="AE1599" s="93"/>
      <c r="AF1599" s="93"/>
      <c r="AG1599" s="93"/>
      <c r="AH1599" s="93"/>
      <c r="AI1599" s="111"/>
      <c r="AJ1599" s="83"/>
      <c r="AK1599" s="202">
        <f t="shared" si="208"/>
        <v>0</v>
      </c>
      <c r="AL1599" s="194">
        <f t="shared" si="209"/>
        <v>0</v>
      </c>
      <c r="AM1599" s="93"/>
      <c r="AN1599" s="93"/>
      <c r="AO1599" s="93"/>
      <c r="AP1599" s="93"/>
      <c r="AQ1599" s="93"/>
      <c r="AR1599" s="93"/>
      <c r="AS1599" s="93"/>
      <c r="AT1599" s="93"/>
      <c r="AU1599" s="93"/>
      <c r="AV1599" s="93"/>
      <c r="AW1599" s="93"/>
      <c r="AX1599" s="93"/>
      <c r="AY1599" s="93"/>
      <c r="AZ1599" s="93"/>
      <c r="BA1599" s="93"/>
      <c r="BB1599" s="93"/>
      <c r="BC1599" s="93"/>
      <c r="BD1599" s="93"/>
      <c r="BE1599" s="93"/>
      <c r="BF1599" s="93"/>
      <c r="BG1599" s="93"/>
      <c r="BH1599" s="93"/>
      <c r="BI1599" s="93"/>
      <c r="BJ1599" s="93"/>
      <c r="BK1599" s="93"/>
      <c r="BL1599" s="93"/>
      <c r="BM1599" s="93"/>
      <c r="BN1599" s="93"/>
      <c r="BO1599" s="93"/>
      <c r="BP1599" s="116"/>
      <c r="BQ1599" s="116"/>
      <c r="BR1599" s="93"/>
      <c r="BS1599" s="93"/>
      <c r="BT1599" s="93"/>
      <c r="BU1599" s="93"/>
      <c r="BV1599" s="93"/>
      <c r="BW1599" s="210"/>
    </row>
    <row r="1600" spans="1:75" ht="18.75" hidden="1" customHeight="1">
      <c r="A1600" s="455"/>
      <c r="B1600" s="12" t="s">
        <v>271</v>
      </c>
      <c r="C1600" s="5"/>
      <c r="D1600" s="96">
        <f t="shared" si="210"/>
        <v>0</v>
      </c>
      <c r="E1600" s="97"/>
      <c r="F1600" s="155"/>
      <c r="G1600" s="93"/>
      <c r="H1600" s="93"/>
      <c r="I1600" s="93"/>
      <c r="J1600" s="93"/>
      <c r="K1600" s="93"/>
      <c r="L1600" s="93"/>
      <c r="M1600" s="93"/>
      <c r="N1600" s="93"/>
      <c r="O1600" s="93"/>
      <c r="P1600" s="93"/>
      <c r="Q1600" s="93"/>
      <c r="R1600" s="93"/>
      <c r="S1600" s="93"/>
      <c r="T1600" s="93"/>
      <c r="U1600" s="93"/>
      <c r="V1600" s="93"/>
      <c r="W1600" s="93"/>
      <c r="X1600" s="93"/>
      <c r="Y1600" s="93"/>
      <c r="Z1600" s="93"/>
      <c r="AA1600" s="93"/>
      <c r="AB1600" s="93"/>
      <c r="AC1600" s="93"/>
      <c r="AD1600" s="93"/>
      <c r="AE1600" s="93"/>
      <c r="AF1600" s="93"/>
      <c r="AG1600" s="93"/>
      <c r="AH1600" s="93"/>
      <c r="AI1600" s="111"/>
      <c r="AJ1600" s="83"/>
      <c r="AK1600" s="202">
        <f t="shared" si="208"/>
        <v>0</v>
      </c>
      <c r="AL1600" s="194">
        <f t="shared" si="209"/>
        <v>0</v>
      </c>
      <c r="AM1600" s="93"/>
      <c r="AN1600" s="93"/>
      <c r="AO1600" s="93"/>
      <c r="AP1600" s="93"/>
      <c r="AQ1600" s="93"/>
      <c r="AR1600" s="93"/>
      <c r="AS1600" s="93"/>
      <c r="AT1600" s="93"/>
      <c r="AU1600" s="93"/>
      <c r="AV1600" s="93"/>
      <c r="AW1600" s="93"/>
      <c r="AX1600" s="93"/>
      <c r="AY1600" s="93"/>
      <c r="AZ1600" s="93"/>
      <c r="BA1600" s="93"/>
      <c r="BB1600" s="93"/>
      <c r="BC1600" s="93"/>
      <c r="BD1600" s="93"/>
      <c r="BE1600" s="93"/>
      <c r="BF1600" s="93"/>
      <c r="BG1600" s="93"/>
      <c r="BH1600" s="93"/>
      <c r="BI1600" s="93"/>
      <c r="BJ1600" s="93"/>
      <c r="BK1600" s="93"/>
      <c r="BL1600" s="93"/>
      <c r="BM1600" s="93"/>
      <c r="BN1600" s="93"/>
      <c r="BO1600" s="93"/>
      <c r="BP1600" s="116"/>
      <c r="BQ1600" s="116"/>
      <c r="BR1600" s="93"/>
      <c r="BS1600" s="93"/>
      <c r="BT1600" s="93"/>
      <c r="BU1600" s="93"/>
      <c r="BV1600" s="93"/>
      <c r="BW1600" s="210"/>
    </row>
    <row r="1601" spans="1:75" ht="18.75" hidden="1" customHeight="1">
      <c r="A1601" s="455"/>
      <c r="B1601" s="49" t="s">
        <v>270</v>
      </c>
      <c r="C1601" s="5"/>
      <c r="D1601" s="96">
        <f t="shared" si="210"/>
        <v>0</v>
      </c>
      <c r="E1601" s="97"/>
      <c r="F1601" s="155"/>
      <c r="G1601" s="93"/>
      <c r="H1601" s="93"/>
      <c r="I1601" s="93"/>
      <c r="J1601" s="93"/>
      <c r="K1601" s="93"/>
      <c r="L1601" s="93"/>
      <c r="M1601" s="93"/>
      <c r="N1601" s="93"/>
      <c r="O1601" s="93"/>
      <c r="P1601" s="93"/>
      <c r="Q1601" s="93"/>
      <c r="R1601" s="93"/>
      <c r="S1601" s="93"/>
      <c r="T1601" s="93"/>
      <c r="U1601" s="93"/>
      <c r="V1601" s="93"/>
      <c r="W1601" s="93"/>
      <c r="X1601" s="93"/>
      <c r="Y1601" s="93"/>
      <c r="Z1601" s="93"/>
      <c r="AA1601" s="93"/>
      <c r="AB1601" s="93"/>
      <c r="AC1601" s="93"/>
      <c r="AD1601" s="93"/>
      <c r="AE1601" s="93"/>
      <c r="AF1601" s="93"/>
      <c r="AG1601" s="93"/>
      <c r="AH1601" s="93"/>
      <c r="AI1601" s="111"/>
      <c r="AJ1601" s="83"/>
      <c r="AK1601" s="202">
        <f t="shared" si="208"/>
        <v>0</v>
      </c>
      <c r="AL1601" s="194">
        <f t="shared" si="209"/>
        <v>0</v>
      </c>
      <c r="AM1601" s="93"/>
      <c r="AN1601" s="93"/>
      <c r="AO1601" s="93"/>
      <c r="AP1601" s="93"/>
      <c r="AQ1601" s="93"/>
      <c r="AR1601" s="93"/>
      <c r="AS1601" s="93"/>
      <c r="AT1601" s="93"/>
      <c r="AU1601" s="93"/>
      <c r="AV1601" s="93"/>
      <c r="AW1601" s="93"/>
      <c r="AX1601" s="93"/>
      <c r="AY1601" s="93"/>
      <c r="AZ1601" s="93"/>
      <c r="BA1601" s="93"/>
      <c r="BB1601" s="93"/>
      <c r="BC1601" s="93"/>
      <c r="BD1601" s="93"/>
      <c r="BE1601" s="93"/>
      <c r="BF1601" s="93"/>
      <c r="BG1601" s="93"/>
      <c r="BH1601" s="93"/>
      <c r="BI1601" s="93"/>
      <c r="BJ1601" s="93"/>
      <c r="BK1601" s="93"/>
      <c r="BL1601" s="93"/>
      <c r="BM1601" s="93"/>
      <c r="BN1601" s="93"/>
      <c r="BO1601" s="93"/>
      <c r="BP1601" s="116"/>
      <c r="BQ1601" s="116"/>
      <c r="BR1601" s="93"/>
      <c r="BS1601" s="93"/>
      <c r="BT1601" s="93"/>
      <c r="BU1601" s="93"/>
      <c r="BV1601" s="93"/>
      <c r="BW1601" s="210"/>
    </row>
    <row r="1602" spans="1:75">
      <c r="A1602" s="455"/>
      <c r="B1602" s="62" t="s">
        <v>175</v>
      </c>
      <c r="C1602" s="5"/>
      <c r="D1602" s="96">
        <f t="shared" si="210"/>
        <v>1</v>
      </c>
      <c r="E1602" s="97" t="s">
        <v>557</v>
      </c>
      <c r="F1602" s="252" t="s">
        <v>578</v>
      </c>
      <c r="G1602" s="93"/>
      <c r="H1602" s="93"/>
      <c r="I1602" s="93"/>
      <c r="J1602" s="93"/>
      <c r="K1602" s="93"/>
      <c r="L1602" s="93"/>
      <c r="M1602" s="93"/>
      <c r="N1602" s="93"/>
      <c r="O1602" s="93"/>
      <c r="P1602" s="93"/>
      <c r="Q1602" s="93"/>
      <c r="R1602" s="93"/>
      <c r="S1602" s="93"/>
      <c r="T1602" s="93"/>
      <c r="U1602" s="93"/>
      <c r="V1602" s="93">
        <v>1</v>
      </c>
      <c r="W1602" s="93"/>
      <c r="X1602" s="93"/>
      <c r="Y1602" s="93"/>
      <c r="Z1602" s="93"/>
      <c r="AA1602" s="93"/>
      <c r="AB1602" s="93"/>
      <c r="AC1602" s="93"/>
      <c r="AD1602" s="93"/>
      <c r="AE1602" s="93"/>
      <c r="AF1602" s="93"/>
      <c r="AG1602" s="93"/>
      <c r="AH1602" s="93"/>
      <c r="AI1602" s="111"/>
      <c r="AJ1602" s="83"/>
      <c r="AK1602" s="202">
        <f t="shared" si="208"/>
        <v>0</v>
      </c>
      <c r="AL1602" s="194">
        <f t="shared" si="209"/>
        <v>1</v>
      </c>
      <c r="AM1602" s="93"/>
      <c r="AN1602" s="93"/>
      <c r="AO1602" s="93"/>
      <c r="AP1602" s="93"/>
      <c r="AQ1602" s="93"/>
      <c r="AR1602" s="93"/>
      <c r="AS1602" s="93"/>
      <c r="AT1602" s="93"/>
      <c r="AU1602" s="93"/>
      <c r="AV1602" s="93"/>
      <c r="AW1602" s="93"/>
      <c r="AX1602" s="93"/>
      <c r="AY1602" s="93"/>
      <c r="AZ1602" s="93"/>
      <c r="BA1602" s="93"/>
      <c r="BB1602" s="93"/>
      <c r="BC1602" s="93"/>
      <c r="BD1602" s="93"/>
      <c r="BE1602" s="93"/>
      <c r="BF1602" s="93"/>
      <c r="BG1602" s="93"/>
      <c r="BH1602" s="93"/>
      <c r="BI1602" s="93"/>
      <c r="BJ1602" s="93"/>
      <c r="BK1602" s="93"/>
      <c r="BL1602" s="93"/>
      <c r="BM1602" s="93"/>
      <c r="BN1602" s="93"/>
      <c r="BO1602" s="116"/>
      <c r="BP1602" s="116"/>
      <c r="BQ1602" s="116"/>
      <c r="BR1602" s="93"/>
      <c r="BS1602" s="93"/>
      <c r="BT1602" s="93"/>
      <c r="BU1602" s="93"/>
      <c r="BV1602" s="93"/>
      <c r="BW1602" s="376"/>
    </row>
    <row r="1603" spans="1:75">
      <c r="A1603" s="455"/>
      <c r="B1603" s="41" t="s">
        <v>176</v>
      </c>
      <c r="C1603" s="5"/>
      <c r="D1603" s="96">
        <f t="shared" si="210"/>
        <v>0</v>
      </c>
      <c r="E1603" s="97"/>
      <c r="F1603" s="155"/>
      <c r="G1603" s="93"/>
      <c r="H1603" s="93"/>
      <c r="I1603" s="93"/>
      <c r="J1603" s="93"/>
      <c r="K1603" s="93"/>
      <c r="L1603" s="93"/>
      <c r="M1603" s="93"/>
      <c r="N1603" s="93"/>
      <c r="O1603" s="93"/>
      <c r="P1603" s="93"/>
      <c r="Q1603" s="93"/>
      <c r="R1603" s="93"/>
      <c r="S1603" s="93"/>
      <c r="T1603" s="93"/>
      <c r="U1603" s="93"/>
      <c r="V1603" s="93"/>
      <c r="W1603" s="93"/>
      <c r="X1603" s="93"/>
      <c r="Y1603" s="93"/>
      <c r="Z1603" s="93"/>
      <c r="AA1603" s="93"/>
      <c r="AB1603" s="93"/>
      <c r="AC1603" s="93"/>
      <c r="AD1603" s="93"/>
      <c r="AE1603" s="93"/>
      <c r="AF1603" s="93"/>
      <c r="AG1603" s="93"/>
      <c r="AH1603" s="93"/>
      <c r="AI1603" s="111"/>
      <c r="AJ1603" s="83"/>
      <c r="AK1603" s="202">
        <f t="shared" si="208"/>
        <v>0</v>
      </c>
      <c r="AL1603" s="194">
        <f t="shared" si="209"/>
        <v>0</v>
      </c>
      <c r="AM1603" s="93"/>
      <c r="AN1603" s="93"/>
      <c r="AO1603" s="93"/>
      <c r="AP1603" s="93"/>
      <c r="AQ1603" s="93"/>
      <c r="AR1603" s="93"/>
      <c r="AS1603" s="93"/>
      <c r="AT1603" s="93"/>
      <c r="AU1603" s="93"/>
      <c r="AV1603" s="93"/>
      <c r="AW1603" s="93"/>
      <c r="AX1603" s="93"/>
      <c r="AY1603" s="93"/>
      <c r="AZ1603" s="93"/>
      <c r="BA1603" s="93"/>
      <c r="BB1603" s="93"/>
      <c r="BC1603" s="93"/>
      <c r="BD1603" s="93"/>
      <c r="BE1603" s="93"/>
      <c r="BF1603" s="93"/>
      <c r="BG1603" s="93"/>
      <c r="BH1603" s="93"/>
      <c r="BI1603" s="93"/>
      <c r="BJ1603" s="93"/>
      <c r="BK1603" s="93"/>
      <c r="BL1603" s="93"/>
      <c r="BM1603" s="93"/>
      <c r="BN1603" s="93"/>
      <c r="BO1603" s="116"/>
      <c r="BP1603" s="116"/>
      <c r="BQ1603" s="116"/>
      <c r="BR1603" s="93"/>
      <c r="BS1603" s="93"/>
      <c r="BT1603" s="93"/>
      <c r="BU1603" s="93"/>
      <c r="BV1603" s="93"/>
      <c r="BW1603" s="376"/>
    </row>
    <row r="1604" spans="1:75">
      <c r="A1604" s="455"/>
      <c r="B1604" s="41" t="s">
        <v>177</v>
      </c>
      <c r="C1604" s="5"/>
      <c r="D1604" s="96">
        <f t="shared" si="210"/>
        <v>0</v>
      </c>
      <c r="E1604" s="97"/>
      <c r="F1604" s="155"/>
      <c r="G1604" s="93"/>
      <c r="H1604" s="93"/>
      <c r="I1604" s="93"/>
      <c r="J1604" s="93"/>
      <c r="K1604" s="93"/>
      <c r="L1604" s="93"/>
      <c r="M1604" s="93"/>
      <c r="N1604" s="93"/>
      <c r="O1604" s="93"/>
      <c r="P1604" s="93"/>
      <c r="Q1604" s="93"/>
      <c r="R1604" s="93"/>
      <c r="S1604" s="93"/>
      <c r="T1604" s="93"/>
      <c r="U1604" s="93"/>
      <c r="V1604" s="93"/>
      <c r="W1604" s="93"/>
      <c r="X1604" s="93"/>
      <c r="Y1604" s="93"/>
      <c r="Z1604" s="93"/>
      <c r="AA1604" s="93"/>
      <c r="AB1604" s="93"/>
      <c r="AC1604" s="93"/>
      <c r="AD1604" s="93"/>
      <c r="AE1604" s="93"/>
      <c r="AF1604" s="93"/>
      <c r="AG1604" s="93"/>
      <c r="AH1604" s="93"/>
      <c r="AI1604" s="111"/>
      <c r="AJ1604" s="83"/>
      <c r="AK1604" s="202">
        <f t="shared" si="208"/>
        <v>0</v>
      </c>
      <c r="AL1604" s="194">
        <f t="shared" si="209"/>
        <v>0</v>
      </c>
      <c r="AM1604" s="93"/>
      <c r="AN1604" s="93"/>
      <c r="AO1604" s="93"/>
      <c r="AP1604" s="93"/>
      <c r="AQ1604" s="93"/>
      <c r="AR1604" s="93"/>
      <c r="AS1604" s="93"/>
      <c r="AT1604" s="93"/>
      <c r="AU1604" s="93"/>
      <c r="AV1604" s="93"/>
      <c r="AW1604" s="93"/>
      <c r="AX1604" s="93"/>
      <c r="AY1604" s="93"/>
      <c r="AZ1604" s="93"/>
      <c r="BA1604" s="93"/>
      <c r="BB1604" s="93"/>
      <c r="BC1604" s="93"/>
      <c r="BD1604" s="93"/>
      <c r="BE1604" s="93"/>
      <c r="BF1604" s="93"/>
      <c r="BG1604" s="93"/>
      <c r="BH1604" s="93"/>
      <c r="BI1604" s="93"/>
      <c r="BJ1604" s="93"/>
      <c r="BK1604" s="93"/>
      <c r="BL1604" s="93"/>
      <c r="BM1604" s="93"/>
      <c r="BN1604" s="93"/>
      <c r="BO1604" s="116"/>
      <c r="BP1604" s="116"/>
      <c r="BQ1604" s="116"/>
      <c r="BR1604" s="93"/>
      <c r="BS1604" s="93"/>
      <c r="BT1604" s="93"/>
      <c r="BU1604" s="93"/>
      <c r="BV1604" s="93"/>
      <c r="BW1604" s="376"/>
    </row>
    <row r="1605" spans="1:75" ht="18.75" hidden="1" customHeight="1">
      <c r="A1605" s="455"/>
      <c r="B1605" s="12" t="s">
        <v>184</v>
      </c>
      <c r="C1605" s="5"/>
      <c r="D1605" s="96">
        <f t="shared" si="210"/>
        <v>0</v>
      </c>
      <c r="E1605" s="97"/>
      <c r="F1605" s="155"/>
      <c r="G1605" s="93"/>
      <c r="H1605" s="93"/>
      <c r="I1605" s="93"/>
      <c r="J1605" s="93"/>
      <c r="K1605" s="93"/>
      <c r="L1605" s="93"/>
      <c r="M1605" s="93"/>
      <c r="N1605" s="93"/>
      <c r="O1605" s="93"/>
      <c r="P1605" s="93"/>
      <c r="Q1605" s="93"/>
      <c r="R1605" s="93"/>
      <c r="S1605" s="93"/>
      <c r="T1605" s="93"/>
      <c r="U1605" s="93"/>
      <c r="V1605" s="93"/>
      <c r="W1605" s="93"/>
      <c r="X1605" s="93"/>
      <c r="Y1605" s="93"/>
      <c r="Z1605" s="93"/>
      <c r="AA1605" s="93"/>
      <c r="AB1605" s="93"/>
      <c r="AC1605" s="93"/>
      <c r="AD1605" s="93"/>
      <c r="AE1605" s="93"/>
      <c r="AF1605" s="93"/>
      <c r="AG1605" s="93"/>
      <c r="AH1605" s="93"/>
      <c r="AI1605" s="111"/>
      <c r="AJ1605" s="83"/>
      <c r="AK1605" s="202">
        <f t="shared" ref="AK1605:AK1623" si="211">SUM(AM1605:BW1605)</f>
        <v>0</v>
      </c>
      <c r="AL1605" s="194">
        <f t="shared" ref="AL1605:AL1623" si="212">SUM(G1605:AK1605)</f>
        <v>0</v>
      </c>
      <c r="AM1605" s="93"/>
      <c r="AN1605" s="93"/>
      <c r="AO1605" s="93"/>
      <c r="AP1605" s="93"/>
      <c r="AQ1605" s="93"/>
      <c r="AR1605" s="93"/>
      <c r="AS1605" s="93"/>
      <c r="AT1605" s="93"/>
      <c r="AU1605" s="93"/>
      <c r="AV1605" s="93"/>
      <c r="AW1605" s="93"/>
      <c r="AX1605" s="93"/>
      <c r="AY1605" s="93"/>
      <c r="AZ1605" s="93"/>
      <c r="BA1605" s="93"/>
      <c r="BB1605" s="93"/>
      <c r="BC1605" s="93"/>
      <c r="BD1605" s="93"/>
      <c r="BE1605" s="93"/>
      <c r="BF1605" s="93"/>
      <c r="BG1605" s="93"/>
      <c r="BH1605" s="93"/>
      <c r="BI1605" s="93"/>
      <c r="BJ1605" s="93"/>
      <c r="BK1605" s="93"/>
      <c r="BL1605" s="93"/>
      <c r="BM1605" s="93"/>
      <c r="BN1605" s="93"/>
      <c r="BO1605" s="116"/>
      <c r="BP1605" s="116"/>
      <c r="BQ1605" s="116"/>
      <c r="BR1605" s="93"/>
      <c r="BS1605" s="93"/>
      <c r="BT1605" s="93"/>
      <c r="BU1605" s="93"/>
      <c r="BV1605" s="93"/>
      <c r="BW1605" s="376"/>
    </row>
    <row r="1606" spans="1:75" ht="18.75" customHeight="1">
      <c r="A1606" s="455"/>
      <c r="B1606" s="62" t="s">
        <v>71</v>
      </c>
      <c r="C1606" s="5"/>
      <c r="D1606" s="96">
        <f t="shared" si="210"/>
        <v>2</v>
      </c>
      <c r="E1606" s="97" t="s">
        <v>557</v>
      </c>
      <c r="F1606" s="252" t="s">
        <v>578</v>
      </c>
      <c r="G1606" s="93"/>
      <c r="H1606" s="93"/>
      <c r="I1606" s="93"/>
      <c r="J1606" s="93"/>
      <c r="K1606" s="93"/>
      <c r="L1606" s="93"/>
      <c r="M1606" s="93"/>
      <c r="N1606" s="93"/>
      <c r="O1606" s="93"/>
      <c r="P1606" s="93"/>
      <c r="Q1606" s="93"/>
      <c r="R1606" s="93"/>
      <c r="S1606" s="93"/>
      <c r="T1606" s="93"/>
      <c r="U1606" s="93"/>
      <c r="V1606" s="93">
        <v>1</v>
      </c>
      <c r="W1606" s="93"/>
      <c r="X1606" s="93"/>
      <c r="Y1606" s="93"/>
      <c r="Z1606" s="93"/>
      <c r="AA1606" s="93"/>
      <c r="AB1606" s="93"/>
      <c r="AC1606" s="93"/>
      <c r="AD1606" s="93"/>
      <c r="AE1606" s="93"/>
      <c r="AF1606" s="93"/>
      <c r="AG1606" s="93"/>
      <c r="AH1606" s="93"/>
      <c r="AI1606" s="111"/>
      <c r="AJ1606" s="83"/>
      <c r="AK1606" s="202">
        <f t="shared" si="211"/>
        <v>1</v>
      </c>
      <c r="AL1606" s="194">
        <f t="shared" si="212"/>
        <v>2</v>
      </c>
      <c r="AM1606" s="93"/>
      <c r="AN1606" s="93"/>
      <c r="AO1606" s="93"/>
      <c r="AP1606" s="93"/>
      <c r="AQ1606" s="93"/>
      <c r="AR1606" s="93"/>
      <c r="AS1606" s="93"/>
      <c r="AT1606" s="93"/>
      <c r="AU1606" s="93">
        <v>1</v>
      </c>
      <c r="AV1606" s="93"/>
      <c r="AW1606" s="93"/>
      <c r="AX1606" s="93"/>
      <c r="AY1606" s="93"/>
      <c r="AZ1606" s="93"/>
      <c r="BA1606" s="93"/>
      <c r="BB1606" s="93"/>
      <c r="BC1606" s="93"/>
      <c r="BD1606" s="93"/>
      <c r="BE1606" s="93"/>
      <c r="BF1606" s="93"/>
      <c r="BG1606" s="93"/>
      <c r="BH1606" s="93"/>
      <c r="BI1606" s="93"/>
      <c r="BJ1606" s="93"/>
      <c r="BK1606" s="93"/>
      <c r="BL1606" s="93"/>
      <c r="BM1606" s="93"/>
      <c r="BN1606" s="93"/>
      <c r="BO1606" s="93"/>
      <c r="BP1606" s="116"/>
      <c r="BQ1606" s="116"/>
      <c r="BR1606" s="93"/>
      <c r="BS1606" s="93"/>
      <c r="BT1606" s="93"/>
      <c r="BU1606" s="93"/>
      <c r="BV1606" s="93"/>
      <c r="BW1606" s="210"/>
    </row>
    <row r="1607" spans="1:75">
      <c r="A1607" s="455"/>
      <c r="B1607" s="41" t="s">
        <v>70</v>
      </c>
      <c r="C1607" s="5"/>
      <c r="D1607" s="96">
        <f t="shared" si="210"/>
        <v>0</v>
      </c>
      <c r="E1607" s="97"/>
      <c r="F1607" s="252"/>
      <c r="G1607" s="93"/>
      <c r="H1607" s="93"/>
      <c r="I1607" s="93"/>
      <c r="J1607" s="93"/>
      <c r="K1607" s="93"/>
      <c r="L1607" s="93"/>
      <c r="M1607" s="93"/>
      <c r="N1607" s="93"/>
      <c r="O1607" s="93"/>
      <c r="P1607" s="93"/>
      <c r="Q1607" s="93"/>
      <c r="R1607" s="93"/>
      <c r="S1607" s="93"/>
      <c r="T1607" s="93"/>
      <c r="U1607" s="93"/>
      <c r="V1607" s="93"/>
      <c r="W1607" s="93"/>
      <c r="X1607" s="93"/>
      <c r="Y1607" s="93"/>
      <c r="Z1607" s="93"/>
      <c r="AA1607" s="93"/>
      <c r="AB1607" s="93"/>
      <c r="AC1607" s="93"/>
      <c r="AD1607" s="93"/>
      <c r="AE1607" s="93"/>
      <c r="AF1607" s="93"/>
      <c r="AG1607" s="93"/>
      <c r="AH1607" s="93"/>
      <c r="AI1607" s="111"/>
      <c r="AJ1607" s="83"/>
      <c r="AK1607" s="202">
        <f t="shared" si="211"/>
        <v>0</v>
      </c>
      <c r="AL1607" s="194">
        <f t="shared" si="212"/>
        <v>0</v>
      </c>
      <c r="AM1607" s="93"/>
      <c r="AN1607" s="93"/>
      <c r="AO1607" s="93"/>
      <c r="AP1607" s="93"/>
      <c r="AQ1607" s="93"/>
      <c r="AR1607" s="93"/>
      <c r="AS1607" s="93"/>
      <c r="AT1607" s="93"/>
      <c r="AU1607" s="93"/>
      <c r="AV1607" s="93"/>
      <c r="AW1607" s="93"/>
      <c r="AX1607" s="93"/>
      <c r="AY1607" s="93"/>
      <c r="AZ1607" s="93"/>
      <c r="BA1607" s="93"/>
      <c r="BB1607" s="93"/>
      <c r="BC1607" s="93"/>
      <c r="BD1607" s="93"/>
      <c r="BE1607" s="93"/>
      <c r="BF1607" s="93"/>
      <c r="BG1607" s="93"/>
      <c r="BH1607" s="93"/>
      <c r="BI1607" s="93"/>
      <c r="BJ1607" s="93"/>
      <c r="BK1607" s="93"/>
      <c r="BL1607" s="93"/>
      <c r="BM1607" s="93"/>
      <c r="BN1607" s="93"/>
      <c r="BO1607" s="116"/>
      <c r="BP1607" s="116"/>
      <c r="BQ1607" s="116"/>
      <c r="BR1607" s="93"/>
      <c r="BS1607" s="93"/>
      <c r="BT1607" s="93"/>
      <c r="BU1607" s="93"/>
      <c r="BV1607" s="93"/>
      <c r="BW1607" s="376"/>
    </row>
    <row r="1608" spans="1:75" hidden="1">
      <c r="A1608" s="455"/>
      <c r="B1608" s="12" t="s">
        <v>185</v>
      </c>
      <c r="C1608" s="5"/>
      <c r="D1608" s="96">
        <f t="shared" si="210"/>
        <v>0</v>
      </c>
      <c r="E1608" s="97"/>
      <c r="F1608" s="252"/>
      <c r="G1608" s="93"/>
      <c r="H1608" s="93"/>
      <c r="I1608" s="93"/>
      <c r="J1608" s="93"/>
      <c r="K1608" s="93"/>
      <c r="L1608" s="93"/>
      <c r="M1608" s="93"/>
      <c r="N1608" s="93"/>
      <c r="O1608" s="93"/>
      <c r="P1608" s="93"/>
      <c r="Q1608" s="93"/>
      <c r="R1608" s="93"/>
      <c r="S1608" s="93"/>
      <c r="T1608" s="93"/>
      <c r="U1608" s="93"/>
      <c r="V1608" s="93"/>
      <c r="W1608" s="93"/>
      <c r="X1608" s="93"/>
      <c r="Y1608" s="93"/>
      <c r="Z1608" s="93"/>
      <c r="AA1608" s="93"/>
      <c r="AB1608" s="93"/>
      <c r="AC1608" s="93"/>
      <c r="AD1608" s="93"/>
      <c r="AE1608" s="93"/>
      <c r="AF1608" s="93"/>
      <c r="AG1608" s="93"/>
      <c r="AH1608" s="93"/>
      <c r="AI1608" s="111"/>
      <c r="AJ1608" s="83"/>
      <c r="AK1608" s="202">
        <f t="shared" si="211"/>
        <v>0</v>
      </c>
      <c r="AL1608" s="194">
        <f t="shared" si="212"/>
        <v>0</v>
      </c>
      <c r="AM1608" s="93"/>
      <c r="AN1608" s="93"/>
      <c r="AO1608" s="93"/>
      <c r="AP1608" s="93"/>
      <c r="AQ1608" s="93"/>
      <c r="AR1608" s="93"/>
      <c r="AS1608" s="93"/>
      <c r="AT1608" s="93"/>
      <c r="AU1608" s="93"/>
      <c r="AV1608" s="93"/>
      <c r="AW1608" s="93"/>
      <c r="AX1608" s="93"/>
      <c r="AY1608" s="93"/>
      <c r="AZ1608" s="93"/>
      <c r="BA1608" s="93"/>
      <c r="BB1608" s="93"/>
      <c r="BC1608" s="93"/>
      <c r="BD1608" s="93"/>
      <c r="BE1608" s="93"/>
      <c r="BF1608" s="93"/>
      <c r="BG1608" s="93"/>
      <c r="BH1608" s="93"/>
      <c r="BI1608" s="93"/>
      <c r="BJ1608" s="93"/>
      <c r="BK1608" s="93"/>
      <c r="BL1608" s="93"/>
      <c r="BM1608" s="93"/>
      <c r="BN1608" s="93"/>
      <c r="BO1608" s="116"/>
      <c r="BP1608" s="116"/>
      <c r="BQ1608" s="116"/>
      <c r="BR1608" s="93"/>
      <c r="BS1608" s="93"/>
      <c r="BT1608" s="93"/>
      <c r="BU1608" s="93"/>
      <c r="BV1608" s="93"/>
      <c r="BW1608" s="376"/>
    </row>
    <row r="1609" spans="1:75" hidden="1">
      <c r="A1609" s="455"/>
      <c r="B1609" s="13" t="s">
        <v>3</v>
      </c>
      <c r="C1609" s="5"/>
      <c r="D1609" s="96">
        <f t="shared" si="210"/>
        <v>0</v>
      </c>
      <c r="E1609" s="97"/>
      <c r="F1609" s="155"/>
      <c r="G1609" s="93"/>
      <c r="H1609" s="93"/>
      <c r="I1609" s="93"/>
      <c r="J1609" s="93"/>
      <c r="K1609" s="93"/>
      <c r="L1609" s="93"/>
      <c r="M1609" s="93"/>
      <c r="N1609" s="93"/>
      <c r="O1609" s="93"/>
      <c r="P1609" s="93"/>
      <c r="Q1609" s="93"/>
      <c r="R1609" s="93"/>
      <c r="S1609" s="93"/>
      <c r="T1609" s="93"/>
      <c r="U1609" s="93"/>
      <c r="V1609" s="93"/>
      <c r="W1609" s="93"/>
      <c r="X1609" s="93"/>
      <c r="Y1609" s="93"/>
      <c r="Z1609" s="93"/>
      <c r="AA1609" s="93"/>
      <c r="AB1609" s="93"/>
      <c r="AC1609" s="93"/>
      <c r="AD1609" s="93"/>
      <c r="AE1609" s="93"/>
      <c r="AF1609" s="93"/>
      <c r="AG1609" s="93"/>
      <c r="AH1609" s="93"/>
      <c r="AI1609" s="111"/>
      <c r="AJ1609" s="83"/>
      <c r="AK1609" s="202">
        <f t="shared" si="211"/>
        <v>0</v>
      </c>
      <c r="AL1609" s="194">
        <f t="shared" si="212"/>
        <v>0</v>
      </c>
      <c r="AM1609" s="93"/>
      <c r="AN1609" s="93"/>
      <c r="AO1609" s="93"/>
      <c r="AP1609" s="93"/>
      <c r="AQ1609" s="93"/>
      <c r="AR1609" s="93"/>
      <c r="AS1609" s="93"/>
      <c r="AT1609" s="93"/>
      <c r="AU1609" s="93"/>
      <c r="AV1609" s="93"/>
      <c r="AW1609" s="93"/>
      <c r="AX1609" s="93"/>
      <c r="AY1609" s="93"/>
      <c r="AZ1609" s="93"/>
      <c r="BA1609" s="93"/>
      <c r="BB1609" s="93"/>
      <c r="BC1609" s="93"/>
      <c r="BD1609" s="93"/>
      <c r="BE1609" s="93"/>
      <c r="BF1609" s="93"/>
      <c r="BG1609" s="93"/>
      <c r="BH1609" s="93"/>
      <c r="BI1609" s="93"/>
      <c r="BJ1609" s="93"/>
      <c r="BK1609" s="93"/>
      <c r="BL1609" s="93"/>
      <c r="BM1609" s="93"/>
      <c r="BN1609" s="93"/>
      <c r="BO1609" s="116"/>
      <c r="BP1609" s="116"/>
      <c r="BQ1609" s="116"/>
      <c r="BR1609" s="93"/>
      <c r="BS1609" s="93"/>
      <c r="BT1609" s="93"/>
      <c r="BU1609" s="93"/>
      <c r="BV1609" s="93"/>
      <c r="BW1609" s="376"/>
    </row>
    <row r="1610" spans="1:75">
      <c r="A1610" s="455"/>
      <c r="B1610" s="16" t="s">
        <v>73</v>
      </c>
      <c r="C1610" s="5"/>
      <c r="D1610" s="96">
        <f t="shared" si="210"/>
        <v>1</v>
      </c>
      <c r="E1610" s="97" t="s">
        <v>557</v>
      </c>
      <c r="F1610" s="252" t="s">
        <v>578</v>
      </c>
      <c r="G1610" s="93"/>
      <c r="H1610" s="93"/>
      <c r="I1610" s="93"/>
      <c r="J1610" s="93"/>
      <c r="K1610" s="93"/>
      <c r="L1610" s="93"/>
      <c r="M1610" s="93"/>
      <c r="N1610" s="93"/>
      <c r="O1610" s="93"/>
      <c r="P1610" s="93"/>
      <c r="Q1610" s="93"/>
      <c r="R1610" s="93"/>
      <c r="S1610" s="93"/>
      <c r="T1610" s="93"/>
      <c r="U1610" s="93"/>
      <c r="V1610" s="93">
        <v>1</v>
      </c>
      <c r="W1610" s="93"/>
      <c r="X1610" s="93"/>
      <c r="Y1610" s="93"/>
      <c r="Z1610" s="93"/>
      <c r="AA1610" s="93"/>
      <c r="AB1610" s="93"/>
      <c r="AC1610" s="93"/>
      <c r="AD1610" s="93"/>
      <c r="AE1610" s="93"/>
      <c r="AF1610" s="93"/>
      <c r="AG1610" s="93"/>
      <c r="AH1610" s="93"/>
      <c r="AI1610" s="111"/>
      <c r="AJ1610" s="83"/>
      <c r="AK1610" s="202">
        <f t="shared" si="211"/>
        <v>0</v>
      </c>
      <c r="AL1610" s="194">
        <f t="shared" si="212"/>
        <v>1</v>
      </c>
      <c r="AM1610" s="93"/>
      <c r="AN1610" s="93"/>
      <c r="AO1610" s="93"/>
      <c r="AP1610" s="93"/>
      <c r="AQ1610" s="93"/>
      <c r="AR1610" s="93"/>
      <c r="AS1610" s="93"/>
      <c r="AT1610" s="93"/>
      <c r="AU1610" s="93"/>
      <c r="AV1610" s="93"/>
      <c r="AW1610" s="93"/>
      <c r="AX1610" s="93"/>
      <c r="AY1610" s="93"/>
      <c r="AZ1610" s="93"/>
      <c r="BA1610" s="93"/>
      <c r="BB1610" s="93"/>
      <c r="BC1610" s="93"/>
      <c r="BD1610" s="93"/>
      <c r="BE1610" s="93"/>
      <c r="BF1610" s="93"/>
      <c r="BG1610" s="93"/>
      <c r="BH1610" s="93"/>
      <c r="BI1610" s="93"/>
      <c r="BJ1610" s="93"/>
      <c r="BK1610" s="93"/>
      <c r="BL1610" s="93"/>
      <c r="BM1610" s="93"/>
      <c r="BN1610" s="93"/>
      <c r="BO1610" s="93"/>
      <c r="BP1610" s="116"/>
      <c r="BQ1610" s="116"/>
      <c r="BR1610" s="93"/>
      <c r="BS1610" s="93"/>
      <c r="BT1610" s="93"/>
      <c r="BU1610" s="93"/>
      <c r="BV1610" s="93"/>
      <c r="BW1610" s="210"/>
    </row>
    <row r="1611" spans="1:75" hidden="1">
      <c r="A1611" s="455"/>
      <c r="B1611" s="14"/>
      <c r="C1611" s="5"/>
      <c r="D1611" s="96">
        <f t="shared" si="210"/>
        <v>0</v>
      </c>
      <c r="E1611" s="97"/>
      <c r="F1611" s="252"/>
      <c r="G1611" s="93"/>
      <c r="H1611" s="93"/>
      <c r="I1611" s="93"/>
      <c r="J1611" s="93"/>
      <c r="K1611" s="93"/>
      <c r="L1611" s="93"/>
      <c r="M1611" s="93"/>
      <c r="N1611" s="93"/>
      <c r="O1611" s="93"/>
      <c r="P1611" s="93"/>
      <c r="Q1611" s="93"/>
      <c r="R1611" s="93"/>
      <c r="S1611" s="93"/>
      <c r="T1611" s="93"/>
      <c r="U1611" s="93"/>
      <c r="V1611" s="93"/>
      <c r="W1611" s="93"/>
      <c r="X1611" s="93"/>
      <c r="Y1611" s="93"/>
      <c r="Z1611" s="93"/>
      <c r="AA1611" s="93"/>
      <c r="AB1611" s="93"/>
      <c r="AC1611" s="93"/>
      <c r="AD1611" s="93"/>
      <c r="AE1611" s="93"/>
      <c r="AF1611" s="93"/>
      <c r="AG1611" s="93"/>
      <c r="AH1611" s="93"/>
      <c r="AI1611" s="111"/>
      <c r="AJ1611" s="83"/>
      <c r="AK1611" s="202">
        <f t="shared" si="211"/>
        <v>0</v>
      </c>
      <c r="AL1611" s="194">
        <f t="shared" si="212"/>
        <v>0</v>
      </c>
      <c r="AM1611" s="93"/>
      <c r="AN1611" s="93"/>
      <c r="AO1611" s="93"/>
      <c r="AP1611" s="93"/>
      <c r="AQ1611" s="93"/>
      <c r="AR1611" s="93"/>
      <c r="AS1611" s="93"/>
      <c r="AT1611" s="93"/>
      <c r="AU1611" s="93"/>
      <c r="AV1611" s="93"/>
      <c r="AW1611" s="93"/>
      <c r="AX1611" s="93"/>
      <c r="AY1611" s="93"/>
      <c r="AZ1611" s="93"/>
      <c r="BA1611" s="93"/>
      <c r="BB1611" s="93"/>
      <c r="BC1611" s="93"/>
      <c r="BD1611" s="93"/>
      <c r="BE1611" s="93"/>
      <c r="BF1611" s="93"/>
      <c r="BG1611" s="93"/>
      <c r="BH1611" s="93"/>
      <c r="BI1611" s="93"/>
      <c r="BJ1611" s="93"/>
      <c r="BK1611" s="93"/>
      <c r="BL1611" s="93"/>
      <c r="BM1611" s="93"/>
      <c r="BN1611" s="93"/>
      <c r="BO1611" s="93"/>
      <c r="BP1611" s="116"/>
      <c r="BQ1611" s="116"/>
      <c r="BR1611" s="93"/>
      <c r="BS1611" s="93"/>
      <c r="BT1611" s="93"/>
      <c r="BU1611" s="93"/>
      <c r="BV1611" s="93"/>
      <c r="BW1611" s="210"/>
    </row>
    <row r="1612" spans="1:75" s="28" customFormat="1">
      <c r="A1612" s="455"/>
      <c r="B1612" s="49" t="s">
        <v>72</v>
      </c>
      <c r="C1612" s="27"/>
      <c r="D1612" s="96">
        <f t="shared" si="210"/>
        <v>2</v>
      </c>
      <c r="E1612" s="97" t="s">
        <v>557</v>
      </c>
      <c r="F1612" s="252" t="s">
        <v>578</v>
      </c>
      <c r="G1612" s="83"/>
      <c r="H1612" s="83"/>
      <c r="I1612" s="83"/>
      <c r="J1612" s="83"/>
      <c r="K1612" s="83"/>
      <c r="L1612" s="83"/>
      <c r="M1612" s="83"/>
      <c r="N1612" s="83"/>
      <c r="O1612" s="83"/>
      <c r="P1612" s="83"/>
      <c r="Q1612" s="83"/>
      <c r="R1612" s="83"/>
      <c r="S1612" s="83"/>
      <c r="T1612" s="83"/>
      <c r="U1612" s="83"/>
      <c r="V1612" s="83">
        <v>2</v>
      </c>
      <c r="W1612" s="83"/>
      <c r="X1612" s="83"/>
      <c r="Y1612" s="83"/>
      <c r="Z1612" s="83"/>
      <c r="AA1612" s="83"/>
      <c r="AB1612" s="83"/>
      <c r="AC1612" s="83"/>
      <c r="AD1612" s="83"/>
      <c r="AE1612" s="83"/>
      <c r="AF1612" s="83"/>
      <c r="AG1612" s="83"/>
      <c r="AH1612" s="83"/>
      <c r="AI1612" s="84"/>
      <c r="AJ1612" s="83"/>
      <c r="AK1612" s="202">
        <f t="shared" si="211"/>
        <v>0</v>
      </c>
      <c r="AL1612" s="194">
        <f t="shared" si="212"/>
        <v>2</v>
      </c>
      <c r="AM1612" s="83"/>
      <c r="AN1612" s="83"/>
      <c r="AO1612" s="83"/>
      <c r="AP1612" s="83"/>
      <c r="AQ1612" s="83"/>
      <c r="AR1612" s="83"/>
      <c r="AS1612" s="83"/>
      <c r="AT1612" s="83"/>
      <c r="AU1612" s="83"/>
      <c r="AV1612" s="83"/>
      <c r="AW1612" s="83"/>
      <c r="AX1612" s="83"/>
      <c r="AY1612" s="83"/>
      <c r="AZ1612" s="83"/>
      <c r="BA1612" s="83"/>
      <c r="BB1612" s="83"/>
      <c r="BC1612" s="83"/>
      <c r="BD1612" s="83"/>
      <c r="BE1612" s="83"/>
      <c r="BF1612" s="83"/>
      <c r="BG1612" s="83"/>
      <c r="BH1612" s="83"/>
      <c r="BI1612" s="83"/>
      <c r="BJ1612" s="83"/>
      <c r="BK1612" s="83"/>
      <c r="BL1612" s="83"/>
      <c r="BM1612" s="83"/>
      <c r="BN1612" s="83"/>
      <c r="BO1612" s="83"/>
      <c r="BP1612" s="117"/>
      <c r="BQ1612" s="117"/>
      <c r="BR1612" s="83"/>
      <c r="BS1612" s="83"/>
      <c r="BT1612" s="83"/>
      <c r="BU1612" s="83"/>
      <c r="BV1612" s="83"/>
      <c r="BW1612" s="207"/>
    </row>
    <row r="1613" spans="1:75" s="28" customFormat="1" ht="18.75" hidden="1" customHeight="1">
      <c r="A1613" s="455"/>
      <c r="B1613" s="63"/>
      <c r="C1613" s="27"/>
      <c r="D1613" s="96">
        <f t="shared" si="210"/>
        <v>0</v>
      </c>
      <c r="E1613" s="97"/>
      <c r="F1613" s="155"/>
      <c r="G1613" s="83"/>
      <c r="H1613" s="83"/>
      <c r="I1613" s="83"/>
      <c r="J1613" s="83"/>
      <c r="K1613" s="83"/>
      <c r="L1613" s="83"/>
      <c r="M1613" s="83"/>
      <c r="N1613" s="83"/>
      <c r="O1613" s="83"/>
      <c r="P1613" s="83"/>
      <c r="Q1613" s="83"/>
      <c r="R1613" s="83"/>
      <c r="S1613" s="83"/>
      <c r="T1613" s="83"/>
      <c r="U1613" s="83"/>
      <c r="V1613" s="83"/>
      <c r="W1613" s="83"/>
      <c r="X1613" s="83"/>
      <c r="Y1613" s="83"/>
      <c r="Z1613" s="83"/>
      <c r="AA1613" s="83"/>
      <c r="AB1613" s="83"/>
      <c r="AC1613" s="83"/>
      <c r="AD1613" s="83"/>
      <c r="AE1613" s="83"/>
      <c r="AF1613" s="83"/>
      <c r="AG1613" s="83"/>
      <c r="AH1613" s="83"/>
      <c r="AI1613" s="84"/>
      <c r="AJ1613" s="83"/>
      <c r="AK1613" s="202">
        <f t="shared" si="211"/>
        <v>0</v>
      </c>
      <c r="AL1613" s="194">
        <f t="shared" si="212"/>
        <v>0</v>
      </c>
      <c r="AM1613" s="83"/>
      <c r="AN1613" s="83"/>
      <c r="AO1613" s="83"/>
      <c r="AP1613" s="83"/>
      <c r="AQ1613" s="83"/>
      <c r="AR1613" s="83"/>
      <c r="AS1613" s="83"/>
      <c r="AT1613" s="83"/>
      <c r="AU1613" s="83"/>
      <c r="AV1613" s="83"/>
      <c r="AW1613" s="83"/>
      <c r="AX1613" s="83"/>
      <c r="AY1613" s="83"/>
      <c r="AZ1613" s="83"/>
      <c r="BA1613" s="83"/>
      <c r="BB1613" s="83"/>
      <c r="BC1613" s="83"/>
      <c r="BD1613" s="83"/>
      <c r="BE1613" s="83"/>
      <c r="BF1613" s="83"/>
      <c r="BG1613" s="83"/>
      <c r="BH1613" s="83"/>
      <c r="BI1613" s="83"/>
      <c r="BJ1613" s="83"/>
      <c r="BK1613" s="83"/>
      <c r="BL1613" s="83"/>
      <c r="BM1613" s="83"/>
      <c r="BN1613" s="83"/>
      <c r="BO1613" s="83"/>
      <c r="BP1613" s="117"/>
      <c r="BQ1613" s="117"/>
      <c r="BR1613" s="83"/>
      <c r="BS1613" s="83"/>
      <c r="BT1613" s="83"/>
      <c r="BU1613" s="83"/>
      <c r="BV1613" s="83"/>
      <c r="BW1613" s="207"/>
    </row>
    <row r="1614" spans="1:75" ht="18.75" hidden="1" customHeight="1">
      <c r="A1614" s="455"/>
      <c r="B1614" s="12" t="s">
        <v>272</v>
      </c>
      <c r="C1614" s="5"/>
      <c r="D1614" s="96">
        <f t="shared" si="210"/>
        <v>0</v>
      </c>
      <c r="E1614" s="97"/>
      <c r="F1614" s="155"/>
      <c r="G1614" s="93"/>
      <c r="H1614" s="93"/>
      <c r="I1614" s="93"/>
      <c r="J1614" s="93"/>
      <c r="K1614" s="93"/>
      <c r="L1614" s="93"/>
      <c r="M1614" s="93"/>
      <c r="N1614" s="93"/>
      <c r="O1614" s="93"/>
      <c r="P1614" s="93"/>
      <c r="Q1614" s="93"/>
      <c r="R1614" s="93"/>
      <c r="S1614" s="93"/>
      <c r="T1614" s="93"/>
      <c r="U1614" s="93"/>
      <c r="V1614" s="93"/>
      <c r="W1614" s="93"/>
      <c r="X1614" s="93"/>
      <c r="Y1614" s="93"/>
      <c r="Z1614" s="93"/>
      <c r="AA1614" s="93"/>
      <c r="AB1614" s="93"/>
      <c r="AC1614" s="93"/>
      <c r="AD1614" s="93"/>
      <c r="AE1614" s="93"/>
      <c r="AF1614" s="93"/>
      <c r="AG1614" s="93"/>
      <c r="AH1614" s="93"/>
      <c r="AI1614" s="111"/>
      <c r="AJ1614" s="83"/>
      <c r="AK1614" s="202">
        <f t="shared" si="211"/>
        <v>0</v>
      </c>
      <c r="AL1614" s="194">
        <f t="shared" si="212"/>
        <v>0</v>
      </c>
      <c r="AM1614" s="93"/>
      <c r="AN1614" s="93"/>
      <c r="AO1614" s="93"/>
      <c r="AP1614" s="93"/>
      <c r="AQ1614" s="93"/>
      <c r="AR1614" s="93"/>
      <c r="AS1614" s="93"/>
      <c r="AT1614" s="93"/>
      <c r="AU1614" s="93"/>
      <c r="AV1614" s="93"/>
      <c r="AW1614" s="93"/>
      <c r="AX1614" s="93"/>
      <c r="AY1614" s="93"/>
      <c r="AZ1614" s="93"/>
      <c r="BA1614" s="93"/>
      <c r="BB1614" s="93"/>
      <c r="BC1614" s="93"/>
      <c r="BD1614" s="93"/>
      <c r="BE1614" s="93"/>
      <c r="BF1614" s="93"/>
      <c r="BG1614" s="93"/>
      <c r="BH1614" s="93"/>
      <c r="BI1614" s="93"/>
      <c r="BJ1614" s="93"/>
      <c r="BK1614" s="93"/>
      <c r="BL1614" s="93"/>
      <c r="BM1614" s="93"/>
      <c r="BN1614" s="93"/>
      <c r="BO1614" s="93"/>
      <c r="BP1614" s="116"/>
      <c r="BQ1614" s="116"/>
      <c r="BR1614" s="93"/>
      <c r="BS1614" s="93"/>
      <c r="BT1614" s="93"/>
      <c r="BU1614" s="93"/>
      <c r="BV1614" s="93"/>
      <c r="BW1614" s="210"/>
    </row>
    <row r="1615" spans="1:75" ht="18.75" hidden="1" customHeight="1">
      <c r="A1615" s="455"/>
      <c r="B1615" s="14" t="s">
        <v>273</v>
      </c>
      <c r="C1615" s="5"/>
      <c r="D1615" s="96">
        <f t="shared" ref="D1615:D1678" si="213">SUM(AL1615)</f>
        <v>0</v>
      </c>
      <c r="E1615" s="97"/>
      <c r="F1615" s="155"/>
      <c r="G1615" s="93"/>
      <c r="H1615" s="93"/>
      <c r="I1615" s="93"/>
      <c r="J1615" s="93"/>
      <c r="K1615" s="93"/>
      <c r="L1615" s="93"/>
      <c r="M1615" s="93"/>
      <c r="N1615" s="93"/>
      <c r="O1615" s="93"/>
      <c r="P1615" s="93"/>
      <c r="Q1615" s="93"/>
      <c r="R1615" s="93"/>
      <c r="S1615" s="93"/>
      <c r="T1615" s="93"/>
      <c r="U1615" s="93"/>
      <c r="V1615" s="93"/>
      <c r="W1615" s="93"/>
      <c r="X1615" s="93"/>
      <c r="Y1615" s="93"/>
      <c r="Z1615" s="93"/>
      <c r="AA1615" s="93"/>
      <c r="AB1615" s="93"/>
      <c r="AC1615" s="93"/>
      <c r="AD1615" s="93"/>
      <c r="AE1615" s="93"/>
      <c r="AF1615" s="93"/>
      <c r="AG1615" s="93"/>
      <c r="AH1615" s="93"/>
      <c r="AI1615" s="111"/>
      <c r="AJ1615" s="83"/>
      <c r="AK1615" s="202">
        <f t="shared" si="211"/>
        <v>0</v>
      </c>
      <c r="AL1615" s="194">
        <f t="shared" si="212"/>
        <v>0</v>
      </c>
      <c r="AM1615" s="93"/>
      <c r="AN1615" s="93"/>
      <c r="AO1615" s="93"/>
      <c r="AP1615" s="93"/>
      <c r="AQ1615" s="93"/>
      <c r="AR1615" s="93"/>
      <c r="AS1615" s="93"/>
      <c r="AT1615" s="93"/>
      <c r="AU1615" s="93"/>
      <c r="AV1615" s="93"/>
      <c r="AW1615" s="93"/>
      <c r="AX1615" s="93"/>
      <c r="AY1615" s="93"/>
      <c r="AZ1615" s="93"/>
      <c r="BA1615" s="93"/>
      <c r="BB1615" s="93"/>
      <c r="BC1615" s="93"/>
      <c r="BD1615" s="93"/>
      <c r="BE1615" s="93"/>
      <c r="BF1615" s="93"/>
      <c r="BG1615" s="93"/>
      <c r="BH1615" s="93"/>
      <c r="BI1615" s="93"/>
      <c r="BJ1615" s="93"/>
      <c r="BK1615" s="93"/>
      <c r="BL1615" s="93"/>
      <c r="BM1615" s="93"/>
      <c r="BN1615" s="93"/>
      <c r="BO1615" s="93"/>
      <c r="BP1615" s="116"/>
      <c r="BQ1615" s="116"/>
      <c r="BR1615" s="93"/>
      <c r="BS1615" s="93"/>
      <c r="BT1615" s="93"/>
      <c r="BU1615" s="93"/>
      <c r="BV1615" s="93"/>
      <c r="BW1615" s="210"/>
    </row>
    <row r="1616" spans="1:75">
      <c r="A1616" s="455"/>
      <c r="B1616" s="12" t="s">
        <v>187</v>
      </c>
      <c r="C1616" s="5"/>
      <c r="D1616" s="96">
        <f t="shared" si="213"/>
        <v>1</v>
      </c>
      <c r="E1616" s="97" t="s">
        <v>557</v>
      </c>
      <c r="F1616" s="252" t="s">
        <v>578</v>
      </c>
      <c r="G1616" s="93"/>
      <c r="H1616" s="93"/>
      <c r="I1616" s="93"/>
      <c r="J1616" s="93"/>
      <c r="K1616" s="93"/>
      <c r="L1616" s="93"/>
      <c r="M1616" s="93"/>
      <c r="N1616" s="93"/>
      <c r="O1616" s="93"/>
      <c r="P1616" s="93"/>
      <c r="Q1616" s="93"/>
      <c r="R1616" s="93"/>
      <c r="S1616" s="93"/>
      <c r="T1616" s="93"/>
      <c r="U1616" s="93"/>
      <c r="V1616" s="93"/>
      <c r="W1616" s="93"/>
      <c r="X1616" s="93"/>
      <c r="Y1616" s="93"/>
      <c r="Z1616" s="93"/>
      <c r="AA1616" s="93"/>
      <c r="AB1616" s="93"/>
      <c r="AC1616" s="93"/>
      <c r="AD1616" s="93"/>
      <c r="AE1616" s="93"/>
      <c r="AF1616" s="93"/>
      <c r="AG1616" s="93"/>
      <c r="AH1616" s="93"/>
      <c r="AI1616" s="111"/>
      <c r="AJ1616" s="83"/>
      <c r="AK1616" s="202">
        <f t="shared" si="211"/>
        <v>1</v>
      </c>
      <c r="AL1616" s="194">
        <f t="shared" si="212"/>
        <v>1</v>
      </c>
      <c r="AM1616" s="93"/>
      <c r="AN1616" s="93"/>
      <c r="AO1616" s="93"/>
      <c r="AP1616" s="93"/>
      <c r="AQ1616" s="93"/>
      <c r="AR1616" s="93"/>
      <c r="AS1616" s="93"/>
      <c r="AT1616" s="93"/>
      <c r="AU1616" s="93">
        <v>1</v>
      </c>
      <c r="AV1616" s="93"/>
      <c r="AW1616" s="93"/>
      <c r="AX1616" s="93"/>
      <c r="AY1616" s="93"/>
      <c r="AZ1616" s="93"/>
      <c r="BA1616" s="93"/>
      <c r="BB1616" s="93"/>
      <c r="BC1616" s="93"/>
      <c r="BD1616" s="93"/>
      <c r="BE1616" s="93"/>
      <c r="BF1616" s="93"/>
      <c r="BG1616" s="93"/>
      <c r="BH1616" s="93"/>
      <c r="BI1616" s="93"/>
      <c r="BJ1616" s="93"/>
      <c r="BK1616" s="93"/>
      <c r="BL1616" s="93"/>
      <c r="BM1616" s="93"/>
      <c r="BN1616" s="93"/>
      <c r="BO1616" s="93"/>
      <c r="BP1616" s="116"/>
      <c r="BQ1616" s="116"/>
      <c r="BR1616" s="93"/>
      <c r="BS1616" s="93"/>
      <c r="BT1616" s="93"/>
      <c r="BU1616" s="93"/>
      <c r="BV1616" s="93"/>
      <c r="BW1616" s="210"/>
    </row>
    <row r="1617" spans="1:75">
      <c r="A1617" s="507"/>
      <c r="B1617" s="14" t="s">
        <v>180</v>
      </c>
      <c r="C1617" s="5"/>
      <c r="D1617" s="96">
        <f t="shared" si="213"/>
        <v>0</v>
      </c>
      <c r="E1617" s="97"/>
      <c r="F1617" s="155"/>
      <c r="G1617" s="93"/>
      <c r="H1617" s="93"/>
      <c r="I1617" s="93"/>
      <c r="J1617" s="93"/>
      <c r="K1617" s="93"/>
      <c r="L1617" s="93"/>
      <c r="M1617" s="93"/>
      <c r="N1617" s="93"/>
      <c r="O1617" s="93"/>
      <c r="P1617" s="93"/>
      <c r="Q1617" s="93"/>
      <c r="R1617" s="93"/>
      <c r="S1617" s="93"/>
      <c r="T1617" s="93"/>
      <c r="U1617" s="93"/>
      <c r="V1617" s="93"/>
      <c r="W1617" s="93"/>
      <c r="X1617" s="93"/>
      <c r="Y1617" s="93"/>
      <c r="Z1617" s="93"/>
      <c r="AA1617" s="93"/>
      <c r="AB1617" s="93"/>
      <c r="AC1617" s="93"/>
      <c r="AD1617" s="93"/>
      <c r="AE1617" s="93"/>
      <c r="AF1617" s="93"/>
      <c r="AG1617" s="93"/>
      <c r="AH1617" s="93"/>
      <c r="AI1617" s="111"/>
      <c r="AJ1617" s="83"/>
      <c r="AK1617" s="202">
        <f t="shared" si="211"/>
        <v>0</v>
      </c>
      <c r="AL1617" s="194">
        <f t="shared" si="212"/>
        <v>0</v>
      </c>
      <c r="AM1617" s="93"/>
      <c r="AN1617" s="93"/>
      <c r="AO1617" s="93"/>
      <c r="AP1617" s="93"/>
      <c r="AQ1617" s="93"/>
      <c r="AR1617" s="93"/>
      <c r="AS1617" s="93"/>
      <c r="AT1617" s="93"/>
      <c r="AU1617" s="93"/>
      <c r="AV1617" s="93"/>
      <c r="AW1617" s="93"/>
      <c r="AX1617" s="93"/>
      <c r="AY1617" s="93"/>
      <c r="AZ1617" s="93"/>
      <c r="BA1617" s="93"/>
      <c r="BB1617" s="93"/>
      <c r="BC1617" s="93"/>
      <c r="BD1617" s="93"/>
      <c r="BE1617" s="93"/>
      <c r="BF1617" s="93"/>
      <c r="BG1617" s="93"/>
      <c r="BH1617" s="93"/>
      <c r="BI1617" s="93"/>
      <c r="BJ1617" s="93"/>
      <c r="BK1617" s="93"/>
      <c r="BL1617" s="93"/>
      <c r="BM1617" s="93"/>
      <c r="BN1617" s="93"/>
      <c r="BO1617" s="93"/>
      <c r="BP1617" s="116"/>
      <c r="BQ1617" s="116"/>
      <c r="BR1617" s="93"/>
      <c r="BS1617" s="93"/>
      <c r="BT1617" s="93"/>
      <c r="BU1617" s="93"/>
      <c r="BV1617" s="93"/>
      <c r="BW1617" s="210"/>
    </row>
    <row r="1618" spans="1:75" hidden="1">
      <c r="A1618" s="507"/>
      <c r="B1618" s="16" t="s">
        <v>74</v>
      </c>
      <c r="C1618" s="5"/>
      <c r="D1618" s="96">
        <f t="shared" si="213"/>
        <v>0</v>
      </c>
      <c r="E1618" s="97"/>
      <c r="F1618" s="362"/>
      <c r="G1618" s="93"/>
      <c r="H1618" s="93"/>
      <c r="I1618" s="93"/>
      <c r="J1618" s="93"/>
      <c r="K1618" s="93"/>
      <c r="L1618" s="93"/>
      <c r="M1618" s="93"/>
      <c r="N1618" s="93"/>
      <c r="O1618" s="93"/>
      <c r="P1618" s="93"/>
      <c r="Q1618" s="93"/>
      <c r="R1618" s="93"/>
      <c r="S1618" s="93"/>
      <c r="T1618" s="93"/>
      <c r="U1618" s="93"/>
      <c r="V1618" s="93"/>
      <c r="W1618" s="93"/>
      <c r="X1618" s="93"/>
      <c r="Y1618" s="93"/>
      <c r="Z1618" s="93"/>
      <c r="AA1618" s="93"/>
      <c r="AB1618" s="93"/>
      <c r="AC1618" s="93"/>
      <c r="AD1618" s="93"/>
      <c r="AE1618" s="93"/>
      <c r="AF1618" s="93"/>
      <c r="AG1618" s="93"/>
      <c r="AH1618" s="93"/>
      <c r="AI1618" s="111"/>
      <c r="AJ1618" s="83"/>
      <c r="AK1618" s="202">
        <f t="shared" si="211"/>
        <v>0</v>
      </c>
      <c r="AL1618" s="194">
        <f t="shared" si="212"/>
        <v>0</v>
      </c>
      <c r="AM1618" s="93"/>
      <c r="AN1618" s="93"/>
      <c r="AO1618" s="93"/>
      <c r="AP1618" s="93"/>
      <c r="AQ1618" s="93"/>
      <c r="AR1618" s="93"/>
      <c r="AS1618" s="93"/>
      <c r="AT1618" s="93"/>
      <c r="AU1618" s="93"/>
      <c r="AV1618" s="93"/>
      <c r="AW1618" s="93"/>
      <c r="AX1618" s="93"/>
      <c r="AY1618" s="93"/>
      <c r="AZ1618" s="93"/>
      <c r="BA1618" s="93"/>
      <c r="BB1618" s="93"/>
      <c r="BC1618" s="93"/>
      <c r="BD1618" s="93"/>
      <c r="BE1618" s="93"/>
      <c r="BF1618" s="93"/>
      <c r="BG1618" s="93"/>
      <c r="BH1618" s="93"/>
      <c r="BI1618" s="93"/>
      <c r="BJ1618" s="93"/>
      <c r="BK1618" s="93"/>
      <c r="BL1618" s="93"/>
      <c r="BM1618" s="93"/>
      <c r="BN1618" s="93"/>
      <c r="BO1618" s="93"/>
      <c r="BP1618" s="116"/>
      <c r="BQ1618" s="116"/>
      <c r="BR1618" s="93"/>
      <c r="BS1618" s="93"/>
      <c r="BT1618" s="93"/>
      <c r="BU1618" s="93"/>
      <c r="BV1618" s="93"/>
      <c r="BW1618" s="210"/>
    </row>
    <row r="1619" spans="1:75" ht="18.75" hidden="1" customHeight="1">
      <c r="A1619" s="507"/>
      <c r="B1619" s="14"/>
      <c r="C1619" s="5"/>
      <c r="D1619" s="96">
        <f t="shared" si="213"/>
        <v>0</v>
      </c>
      <c r="E1619" s="97"/>
      <c r="F1619" s="155"/>
      <c r="G1619" s="93"/>
      <c r="H1619" s="93"/>
      <c r="I1619" s="93"/>
      <c r="J1619" s="93"/>
      <c r="K1619" s="93"/>
      <c r="L1619" s="93"/>
      <c r="M1619" s="93"/>
      <c r="N1619" s="93"/>
      <c r="O1619" s="93"/>
      <c r="P1619" s="93"/>
      <c r="Q1619" s="93"/>
      <c r="R1619" s="93"/>
      <c r="S1619" s="93"/>
      <c r="T1619" s="93"/>
      <c r="U1619" s="93"/>
      <c r="V1619" s="93"/>
      <c r="W1619" s="93"/>
      <c r="X1619" s="93"/>
      <c r="Y1619" s="93"/>
      <c r="Z1619" s="93"/>
      <c r="AA1619" s="93"/>
      <c r="AB1619" s="93"/>
      <c r="AC1619" s="93"/>
      <c r="AD1619" s="93"/>
      <c r="AE1619" s="93"/>
      <c r="AF1619" s="93"/>
      <c r="AG1619" s="93"/>
      <c r="AH1619" s="93"/>
      <c r="AI1619" s="111"/>
      <c r="AJ1619" s="83"/>
      <c r="AK1619" s="202">
        <f t="shared" si="211"/>
        <v>0</v>
      </c>
      <c r="AL1619" s="194">
        <f t="shared" si="212"/>
        <v>0</v>
      </c>
      <c r="AM1619" s="93"/>
      <c r="AN1619" s="93"/>
      <c r="AO1619" s="93"/>
      <c r="AP1619" s="93"/>
      <c r="AQ1619" s="93"/>
      <c r="AR1619" s="93"/>
      <c r="AS1619" s="93"/>
      <c r="AT1619" s="93"/>
      <c r="AU1619" s="93"/>
      <c r="AV1619" s="93"/>
      <c r="AW1619" s="93"/>
      <c r="AX1619" s="93"/>
      <c r="AY1619" s="93"/>
      <c r="AZ1619" s="93"/>
      <c r="BA1619" s="93"/>
      <c r="BB1619" s="93"/>
      <c r="BC1619" s="93"/>
      <c r="BD1619" s="93"/>
      <c r="BE1619" s="93"/>
      <c r="BF1619" s="93"/>
      <c r="BG1619" s="93"/>
      <c r="BH1619" s="93"/>
      <c r="BI1619" s="93"/>
      <c r="BJ1619" s="93"/>
      <c r="BK1619" s="93"/>
      <c r="BL1619" s="93"/>
      <c r="BM1619" s="93"/>
      <c r="BN1619" s="93"/>
      <c r="BO1619" s="93"/>
      <c r="BP1619" s="116"/>
      <c r="BQ1619" s="116"/>
      <c r="BR1619" s="93"/>
      <c r="BS1619" s="93"/>
      <c r="BT1619" s="93"/>
      <c r="BU1619" s="93"/>
      <c r="BV1619" s="93"/>
      <c r="BW1619" s="210"/>
    </row>
    <row r="1620" spans="1:75" ht="18.75" hidden="1" customHeight="1">
      <c r="A1620" s="507"/>
      <c r="B1620" s="49" t="s">
        <v>274</v>
      </c>
      <c r="C1620" s="5"/>
      <c r="D1620" s="96">
        <f t="shared" si="213"/>
        <v>0</v>
      </c>
      <c r="E1620" s="97"/>
      <c r="F1620" s="155"/>
      <c r="G1620" s="93"/>
      <c r="H1620" s="93"/>
      <c r="I1620" s="93"/>
      <c r="J1620" s="93"/>
      <c r="K1620" s="93"/>
      <c r="L1620" s="93"/>
      <c r="M1620" s="93"/>
      <c r="N1620" s="93"/>
      <c r="O1620" s="93"/>
      <c r="P1620" s="93"/>
      <c r="Q1620" s="93"/>
      <c r="R1620" s="93"/>
      <c r="S1620" s="93"/>
      <c r="T1620" s="93"/>
      <c r="U1620" s="93"/>
      <c r="V1620" s="93"/>
      <c r="W1620" s="93"/>
      <c r="X1620" s="93"/>
      <c r="Y1620" s="93"/>
      <c r="Z1620" s="93"/>
      <c r="AA1620" s="93"/>
      <c r="AB1620" s="93"/>
      <c r="AC1620" s="93"/>
      <c r="AD1620" s="93"/>
      <c r="AE1620" s="93"/>
      <c r="AF1620" s="93"/>
      <c r="AG1620" s="93"/>
      <c r="AH1620" s="93"/>
      <c r="AI1620" s="111"/>
      <c r="AJ1620" s="83"/>
      <c r="AK1620" s="202">
        <f t="shared" si="211"/>
        <v>0</v>
      </c>
      <c r="AL1620" s="194">
        <f t="shared" si="212"/>
        <v>0</v>
      </c>
      <c r="AM1620" s="93"/>
      <c r="AN1620" s="93"/>
      <c r="AO1620" s="93"/>
      <c r="AP1620" s="93"/>
      <c r="AQ1620" s="93"/>
      <c r="AR1620" s="93"/>
      <c r="AS1620" s="93"/>
      <c r="AT1620" s="93"/>
      <c r="AU1620" s="93"/>
      <c r="AV1620" s="93"/>
      <c r="AW1620" s="93"/>
      <c r="AX1620" s="93"/>
      <c r="AY1620" s="93"/>
      <c r="AZ1620" s="93"/>
      <c r="BA1620" s="93"/>
      <c r="BB1620" s="93"/>
      <c r="BC1620" s="93"/>
      <c r="BD1620" s="93"/>
      <c r="BE1620" s="93"/>
      <c r="BF1620" s="93"/>
      <c r="BG1620" s="93"/>
      <c r="BH1620" s="93"/>
      <c r="BI1620" s="93"/>
      <c r="BJ1620" s="93"/>
      <c r="BK1620" s="93"/>
      <c r="BL1620" s="93"/>
      <c r="BM1620" s="93"/>
      <c r="BN1620" s="93"/>
      <c r="BO1620" s="93"/>
      <c r="BP1620" s="116"/>
      <c r="BQ1620" s="116"/>
      <c r="BR1620" s="93"/>
      <c r="BS1620" s="93"/>
      <c r="BT1620" s="93"/>
      <c r="BU1620" s="93"/>
      <c r="BV1620" s="93"/>
      <c r="BW1620" s="210"/>
    </row>
    <row r="1621" spans="1:75" ht="18.75" hidden="1" customHeight="1">
      <c r="A1621" s="507"/>
      <c r="B1621" s="49" t="s">
        <v>186</v>
      </c>
      <c r="C1621" s="5"/>
      <c r="D1621" s="96">
        <f t="shared" si="213"/>
        <v>0</v>
      </c>
      <c r="E1621" s="97"/>
      <c r="F1621" s="155"/>
      <c r="G1621" s="93"/>
      <c r="H1621" s="93"/>
      <c r="I1621" s="93"/>
      <c r="J1621" s="93"/>
      <c r="K1621" s="93"/>
      <c r="L1621" s="93"/>
      <c r="M1621" s="93"/>
      <c r="N1621" s="93"/>
      <c r="O1621" s="93"/>
      <c r="P1621" s="93"/>
      <c r="Q1621" s="93"/>
      <c r="R1621" s="93"/>
      <c r="S1621" s="93"/>
      <c r="T1621" s="93"/>
      <c r="U1621" s="93"/>
      <c r="V1621" s="93"/>
      <c r="W1621" s="93"/>
      <c r="X1621" s="93"/>
      <c r="Y1621" s="93"/>
      <c r="Z1621" s="93"/>
      <c r="AA1621" s="93"/>
      <c r="AB1621" s="93"/>
      <c r="AC1621" s="93"/>
      <c r="AD1621" s="93"/>
      <c r="AE1621" s="93"/>
      <c r="AF1621" s="93"/>
      <c r="AG1621" s="93"/>
      <c r="AH1621" s="93"/>
      <c r="AI1621" s="111"/>
      <c r="AJ1621" s="83"/>
      <c r="AK1621" s="202">
        <f t="shared" si="211"/>
        <v>0</v>
      </c>
      <c r="AL1621" s="194">
        <f t="shared" si="212"/>
        <v>0</v>
      </c>
      <c r="AM1621" s="93"/>
      <c r="AN1621" s="93"/>
      <c r="AO1621" s="93"/>
      <c r="AP1621" s="93"/>
      <c r="AQ1621" s="93"/>
      <c r="AR1621" s="93"/>
      <c r="AS1621" s="93"/>
      <c r="AT1621" s="93"/>
      <c r="AU1621" s="93"/>
      <c r="AV1621" s="93"/>
      <c r="AW1621" s="93"/>
      <c r="AX1621" s="93"/>
      <c r="AY1621" s="93"/>
      <c r="AZ1621" s="93"/>
      <c r="BA1621" s="93"/>
      <c r="BB1621" s="93"/>
      <c r="BC1621" s="93"/>
      <c r="BD1621" s="93"/>
      <c r="BE1621" s="93"/>
      <c r="BF1621" s="93"/>
      <c r="BG1621" s="93"/>
      <c r="BH1621" s="93"/>
      <c r="BI1621" s="93"/>
      <c r="BJ1621" s="93"/>
      <c r="BK1621" s="93"/>
      <c r="BL1621" s="93"/>
      <c r="BM1621" s="93"/>
      <c r="BN1621" s="93"/>
      <c r="BO1621" s="93"/>
      <c r="BP1621" s="116"/>
      <c r="BQ1621" s="116"/>
      <c r="BR1621" s="93"/>
      <c r="BS1621" s="93"/>
      <c r="BT1621" s="93"/>
      <c r="BU1621" s="93"/>
      <c r="BV1621" s="93"/>
      <c r="BW1621" s="210"/>
    </row>
    <row r="1622" spans="1:75" ht="18.75" hidden="1" customHeight="1">
      <c r="A1622" s="507"/>
      <c r="B1622" s="12" t="s">
        <v>169</v>
      </c>
      <c r="C1622" s="5"/>
      <c r="D1622" s="96">
        <f t="shared" si="213"/>
        <v>0</v>
      </c>
      <c r="E1622" s="97"/>
      <c r="F1622" s="155"/>
      <c r="G1622" s="93"/>
      <c r="H1622" s="93"/>
      <c r="I1622" s="93"/>
      <c r="J1622" s="93"/>
      <c r="K1622" s="93"/>
      <c r="L1622" s="93"/>
      <c r="M1622" s="93"/>
      <c r="N1622" s="93"/>
      <c r="O1622" s="93"/>
      <c r="P1622" s="93"/>
      <c r="Q1622" s="93"/>
      <c r="R1622" s="93"/>
      <c r="S1622" s="93"/>
      <c r="T1622" s="93"/>
      <c r="U1622" s="93"/>
      <c r="V1622" s="93"/>
      <c r="W1622" s="93"/>
      <c r="X1622" s="93"/>
      <c r="Y1622" s="93"/>
      <c r="Z1622" s="93"/>
      <c r="AA1622" s="93"/>
      <c r="AB1622" s="93"/>
      <c r="AC1622" s="93"/>
      <c r="AD1622" s="93"/>
      <c r="AE1622" s="93"/>
      <c r="AF1622" s="93"/>
      <c r="AG1622" s="93"/>
      <c r="AH1622" s="93"/>
      <c r="AI1622" s="111"/>
      <c r="AJ1622" s="83"/>
      <c r="AK1622" s="202">
        <f t="shared" si="211"/>
        <v>0</v>
      </c>
      <c r="AL1622" s="194">
        <f t="shared" si="212"/>
        <v>0</v>
      </c>
      <c r="AM1622" s="93"/>
      <c r="AN1622" s="93"/>
      <c r="AO1622" s="93"/>
      <c r="AP1622" s="93"/>
      <c r="AQ1622" s="93"/>
      <c r="AR1622" s="93"/>
      <c r="AS1622" s="93"/>
      <c r="AT1622" s="93"/>
      <c r="AU1622" s="93"/>
      <c r="AV1622" s="93"/>
      <c r="AW1622" s="93"/>
      <c r="AX1622" s="93"/>
      <c r="AY1622" s="93"/>
      <c r="AZ1622" s="93"/>
      <c r="BA1622" s="93"/>
      <c r="BB1622" s="93"/>
      <c r="BC1622" s="93"/>
      <c r="BD1622" s="93"/>
      <c r="BE1622" s="93"/>
      <c r="BF1622" s="93"/>
      <c r="BG1622" s="93"/>
      <c r="BH1622" s="93"/>
      <c r="BI1622" s="93"/>
      <c r="BJ1622" s="93"/>
      <c r="BK1622" s="93"/>
      <c r="BL1622" s="93"/>
      <c r="BM1622" s="93"/>
      <c r="BN1622" s="93"/>
      <c r="BO1622" s="93"/>
      <c r="BP1622" s="116"/>
      <c r="BQ1622" s="116"/>
      <c r="BR1622" s="93"/>
      <c r="BS1622" s="93"/>
      <c r="BT1622" s="93"/>
      <c r="BU1622" s="93"/>
      <c r="BV1622" s="93"/>
      <c r="BW1622" s="210"/>
    </row>
    <row r="1623" spans="1:75" ht="18.75" hidden="1" customHeight="1">
      <c r="A1623" s="508"/>
      <c r="B1623" s="14" t="s">
        <v>191</v>
      </c>
      <c r="C1623" s="5"/>
      <c r="D1623" s="96">
        <f t="shared" si="213"/>
        <v>0</v>
      </c>
      <c r="E1623" s="97"/>
      <c r="F1623" s="155"/>
      <c r="G1623" s="93"/>
      <c r="H1623" s="93"/>
      <c r="I1623" s="93"/>
      <c r="J1623" s="93"/>
      <c r="K1623" s="93"/>
      <c r="L1623" s="93"/>
      <c r="M1623" s="93"/>
      <c r="N1623" s="93"/>
      <c r="O1623" s="93"/>
      <c r="P1623" s="93"/>
      <c r="Q1623" s="93"/>
      <c r="R1623" s="93"/>
      <c r="S1623" s="93"/>
      <c r="T1623" s="93"/>
      <c r="U1623" s="93"/>
      <c r="V1623" s="93"/>
      <c r="W1623" s="93"/>
      <c r="X1623" s="93"/>
      <c r="Y1623" s="93"/>
      <c r="Z1623" s="93"/>
      <c r="AA1623" s="93"/>
      <c r="AB1623" s="93"/>
      <c r="AC1623" s="93"/>
      <c r="AD1623" s="93"/>
      <c r="AE1623" s="93"/>
      <c r="AF1623" s="93"/>
      <c r="AG1623" s="93"/>
      <c r="AH1623" s="93"/>
      <c r="AI1623" s="111"/>
      <c r="AJ1623" s="83"/>
      <c r="AK1623" s="202">
        <f t="shared" si="211"/>
        <v>0</v>
      </c>
      <c r="AL1623" s="194">
        <f t="shared" si="212"/>
        <v>0</v>
      </c>
      <c r="AM1623" s="93"/>
      <c r="AN1623" s="93"/>
      <c r="AO1623" s="93"/>
      <c r="AP1623" s="93"/>
      <c r="AQ1623" s="93"/>
      <c r="AR1623" s="93"/>
      <c r="AS1623" s="93"/>
      <c r="AT1623" s="93"/>
      <c r="AU1623" s="93"/>
      <c r="AV1623" s="93"/>
      <c r="AW1623" s="93"/>
      <c r="AX1623" s="93"/>
      <c r="AY1623" s="93"/>
      <c r="AZ1623" s="93"/>
      <c r="BA1623" s="93"/>
      <c r="BB1623" s="93"/>
      <c r="BC1623" s="93"/>
      <c r="BD1623" s="93"/>
      <c r="BE1623" s="93"/>
      <c r="BF1623" s="93"/>
      <c r="BG1623" s="93"/>
      <c r="BH1623" s="93"/>
      <c r="BI1623" s="93"/>
      <c r="BJ1623" s="93"/>
      <c r="BK1623" s="93"/>
      <c r="BL1623" s="93"/>
      <c r="BM1623" s="93"/>
      <c r="BN1623" s="93"/>
      <c r="BO1623" s="93"/>
      <c r="BP1623" s="116"/>
      <c r="BQ1623" s="116"/>
      <c r="BR1623" s="93"/>
      <c r="BS1623" s="93"/>
      <c r="BT1623" s="93"/>
      <c r="BU1623" s="93"/>
      <c r="BV1623" s="93"/>
      <c r="BW1623" s="210"/>
    </row>
    <row r="1624" spans="1:75" s="40" customFormat="1" ht="18" customHeight="1">
      <c r="A1624" s="203" t="s">
        <v>151</v>
      </c>
      <c r="B1624" s="454" t="s">
        <v>133</v>
      </c>
      <c r="C1624" s="29"/>
      <c r="D1624" s="96"/>
      <c r="E1624" s="103"/>
      <c r="F1624" s="156"/>
      <c r="G1624" s="86"/>
      <c r="H1624" s="86"/>
      <c r="I1624" s="86"/>
      <c r="J1624" s="86"/>
      <c r="K1624" s="86"/>
      <c r="L1624" s="81"/>
      <c r="M1624" s="86"/>
      <c r="N1624" s="86"/>
      <c r="O1624" s="86"/>
      <c r="P1624" s="86"/>
      <c r="Q1624" s="86"/>
      <c r="R1624" s="81"/>
      <c r="S1624" s="86"/>
      <c r="T1624" s="81"/>
      <c r="U1624" s="86"/>
      <c r="V1624" s="81"/>
      <c r="W1624" s="81"/>
      <c r="X1624" s="86"/>
      <c r="Y1624" s="86"/>
      <c r="Z1624" s="86"/>
      <c r="AA1624" s="86"/>
      <c r="AB1624" s="86"/>
      <c r="AC1624" s="86"/>
      <c r="AD1624" s="86"/>
      <c r="AE1624" s="81"/>
      <c r="AF1624" s="86"/>
      <c r="AG1624" s="81"/>
      <c r="AH1624" s="81"/>
      <c r="AI1624" s="82"/>
      <c r="AJ1624" s="83"/>
      <c r="AK1624" s="202"/>
      <c r="AL1624" s="194"/>
      <c r="AM1624" s="83"/>
      <c r="AN1624" s="83"/>
      <c r="AO1624" s="83"/>
      <c r="AP1624" s="83"/>
      <c r="AQ1624" s="83"/>
      <c r="AR1624" s="83"/>
      <c r="AS1624" s="83"/>
      <c r="AT1624" s="83"/>
      <c r="AU1624" s="83"/>
      <c r="AV1624" s="83"/>
      <c r="AW1624" s="83"/>
      <c r="AX1624" s="83"/>
      <c r="AY1624" s="83"/>
      <c r="AZ1624" s="83"/>
      <c r="BA1624" s="83"/>
      <c r="BB1624" s="83"/>
      <c r="BC1624" s="83"/>
      <c r="BD1624" s="83"/>
      <c r="BE1624" s="83"/>
      <c r="BF1624" s="83"/>
      <c r="BG1624" s="83"/>
      <c r="BH1624" s="83"/>
      <c r="BI1624" s="83"/>
      <c r="BJ1624" s="83"/>
      <c r="BK1624" s="83"/>
      <c r="BL1624" s="83"/>
      <c r="BM1624" s="83"/>
      <c r="BN1624" s="83"/>
      <c r="BO1624" s="83"/>
      <c r="BP1624" s="83"/>
      <c r="BQ1624" s="83"/>
      <c r="BR1624" s="83"/>
      <c r="BS1624" s="83"/>
      <c r="BT1624" s="83"/>
      <c r="BU1624" s="83"/>
      <c r="BV1624" s="83"/>
      <c r="BW1624" s="207"/>
    </row>
    <row r="1625" spans="1:75" s="40" customFormat="1" ht="16.5" customHeight="1">
      <c r="A1625" s="270"/>
      <c r="B1625" s="25" t="s">
        <v>464</v>
      </c>
      <c r="C1625" s="29"/>
      <c r="D1625" s="96"/>
      <c r="E1625" s="103"/>
      <c r="F1625" s="156"/>
      <c r="G1625" s="86"/>
      <c r="H1625" s="86"/>
      <c r="I1625" s="86"/>
      <c r="J1625" s="86"/>
      <c r="K1625" s="86"/>
      <c r="L1625" s="81"/>
      <c r="M1625" s="86"/>
      <c r="N1625" s="86"/>
      <c r="O1625" s="86"/>
      <c r="P1625" s="86"/>
      <c r="Q1625" s="86"/>
      <c r="R1625" s="81"/>
      <c r="S1625" s="86"/>
      <c r="T1625" s="81"/>
      <c r="U1625" s="86"/>
      <c r="V1625" s="81"/>
      <c r="W1625" s="81"/>
      <c r="X1625" s="86"/>
      <c r="Y1625" s="86"/>
      <c r="Z1625" s="86"/>
      <c r="AA1625" s="86"/>
      <c r="AB1625" s="86"/>
      <c r="AC1625" s="86"/>
      <c r="AD1625" s="86"/>
      <c r="AE1625" s="81"/>
      <c r="AF1625" s="86"/>
      <c r="AG1625" s="81"/>
      <c r="AH1625" s="81"/>
      <c r="AI1625" s="82"/>
      <c r="AJ1625" s="83"/>
      <c r="AK1625" s="202"/>
      <c r="AL1625" s="194"/>
      <c r="AM1625" s="83"/>
      <c r="AN1625" s="83"/>
      <c r="AO1625" s="83"/>
      <c r="AP1625" s="83"/>
      <c r="AQ1625" s="83"/>
      <c r="AR1625" s="83"/>
      <c r="AS1625" s="83"/>
      <c r="AT1625" s="83"/>
      <c r="AU1625" s="83"/>
      <c r="AV1625" s="83"/>
      <c r="AW1625" s="83"/>
      <c r="AX1625" s="83"/>
      <c r="AY1625" s="83"/>
      <c r="AZ1625" s="83"/>
      <c r="BA1625" s="83"/>
      <c r="BB1625" s="83"/>
      <c r="BC1625" s="83"/>
      <c r="BD1625" s="83"/>
      <c r="BE1625" s="83"/>
      <c r="BF1625" s="83"/>
      <c r="BG1625" s="83"/>
      <c r="BH1625" s="83"/>
      <c r="BI1625" s="83"/>
      <c r="BJ1625" s="83"/>
      <c r="BK1625" s="83"/>
      <c r="BL1625" s="83"/>
      <c r="BM1625" s="83"/>
      <c r="BN1625" s="83"/>
      <c r="BO1625" s="83"/>
      <c r="BP1625" s="83"/>
      <c r="BQ1625" s="83"/>
      <c r="BR1625" s="83"/>
      <c r="BS1625" s="83"/>
      <c r="BT1625" s="83"/>
      <c r="BU1625" s="83"/>
      <c r="BV1625" s="83"/>
      <c r="BW1625" s="207"/>
    </row>
    <row r="1626" spans="1:75" s="40" customFormat="1" ht="16.5" customHeight="1">
      <c r="A1626" s="270"/>
      <c r="B1626" s="454" t="s">
        <v>323</v>
      </c>
      <c r="C1626" s="86"/>
      <c r="D1626" s="96"/>
      <c r="E1626" s="103"/>
      <c r="F1626" s="156"/>
      <c r="G1626" s="86"/>
      <c r="H1626" s="86"/>
      <c r="I1626" s="86"/>
      <c r="J1626" s="86"/>
      <c r="K1626" s="86"/>
      <c r="L1626" s="81"/>
      <c r="M1626" s="86"/>
      <c r="N1626" s="86"/>
      <c r="O1626" s="86"/>
      <c r="P1626" s="86"/>
      <c r="Q1626" s="86"/>
      <c r="R1626" s="81"/>
      <c r="S1626" s="86"/>
      <c r="T1626" s="81"/>
      <c r="U1626" s="86"/>
      <c r="V1626" s="81"/>
      <c r="W1626" s="81"/>
      <c r="X1626" s="86"/>
      <c r="Y1626" s="86"/>
      <c r="Z1626" s="86"/>
      <c r="AA1626" s="86"/>
      <c r="AB1626" s="86"/>
      <c r="AC1626" s="86"/>
      <c r="AD1626" s="86"/>
      <c r="AE1626" s="81"/>
      <c r="AF1626" s="86"/>
      <c r="AG1626" s="81"/>
      <c r="AH1626" s="81"/>
      <c r="AI1626" s="82"/>
      <c r="AJ1626" s="83"/>
      <c r="AK1626" s="202"/>
      <c r="AL1626" s="194"/>
      <c r="AM1626" s="83"/>
      <c r="AN1626" s="83"/>
      <c r="AO1626" s="83"/>
      <c r="AP1626" s="83"/>
      <c r="AQ1626" s="83"/>
      <c r="AR1626" s="83"/>
      <c r="AS1626" s="83"/>
      <c r="AT1626" s="83"/>
      <c r="AU1626" s="83"/>
      <c r="AV1626" s="83"/>
      <c r="AW1626" s="83"/>
      <c r="AX1626" s="83"/>
      <c r="AY1626" s="83"/>
      <c r="AZ1626" s="83"/>
      <c r="BA1626" s="83"/>
      <c r="BB1626" s="83"/>
      <c r="BC1626" s="83"/>
      <c r="BD1626" s="83"/>
      <c r="BE1626" s="83"/>
      <c r="BF1626" s="83"/>
      <c r="BG1626" s="83"/>
      <c r="BH1626" s="83"/>
      <c r="BI1626" s="83"/>
      <c r="BJ1626" s="83"/>
      <c r="BK1626" s="83"/>
      <c r="BL1626" s="83"/>
      <c r="BM1626" s="83"/>
      <c r="BN1626" s="83"/>
      <c r="BO1626" s="83"/>
      <c r="BP1626" s="83"/>
      <c r="BQ1626" s="83"/>
      <c r="BR1626" s="83"/>
      <c r="BS1626" s="83"/>
      <c r="BT1626" s="83"/>
      <c r="BU1626" s="83"/>
      <c r="BV1626" s="83"/>
      <c r="BW1626" s="207"/>
    </row>
    <row r="1627" spans="1:75" s="40" customFormat="1" ht="15.75" customHeight="1">
      <c r="A1627" s="270"/>
      <c r="B1627" s="454" t="s">
        <v>367</v>
      </c>
      <c r="C1627" s="86"/>
      <c r="D1627" s="96"/>
      <c r="E1627" s="266"/>
      <c r="F1627" s="225"/>
      <c r="G1627" s="86"/>
      <c r="H1627" s="86"/>
      <c r="I1627" s="86"/>
      <c r="J1627" s="86"/>
      <c r="K1627" s="86"/>
      <c r="L1627" s="81"/>
      <c r="M1627" s="86"/>
      <c r="N1627" s="86"/>
      <c r="O1627" s="86"/>
      <c r="P1627" s="86"/>
      <c r="Q1627" s="86"/>
      <c r="R1627" s="81"/>
      <c r="S1627" s="86"/>
      <c r="T1627" s="81"/>
      <c r="U1627" s="86"/>
      <c r="V1627" s="81"/>
      <c r="W1627" s="81"/>
      <c r="X1627" s="86"/>
      <c r="Y1627" s="86"/>
      <c r="Z1627" s="86"/>
      <c r="AA1627" s="86"/>
      <c r="AB1627" s="86"/>
      <c r="AC1627" s="86"/>
      <c r="AD1627" s="86"/>
      <c r="AE1627" s="81"/>
      <c r="AF1627" s="86"/>
      <c r="AG1627" s="81"/>
      <c r="AH1627" s="81"/>
      <c r="AI1627" s="82"/>
      <c r="AJ1627" s="83"/>
      <c r="AK1627" s="202"/>
      <c r="AL1627" s="194"/>
      <c r="AM1627" s="83"/>
      <c r="AN1627" s="83"/>
      <c r="AO1627" s="83"/>
      <c r="AP1627" s="83"/>
      <c r="AQ1627" s="83"/>
      <c r="AR1627" s="83"/>
      <c r="AS1627" s="83"/>
      <c r="AT1627" s="83"/>
      <c r="AU1627" s="83"/>
      <c r="AV1627" s="83"/>
      <c r="AW1627" s="83"/>
      <c r="AX1627" s="83"/>
      <c r="AY1627" s="83"/>
      <c r="AZ1627" s="83"/>
      <c r="BA1627" s="83"/>
      <c r="BB1627" s="83"/>
      <c r="BC1627" s="83"/>
      <c r="BD1627" s="83"/>
      <c r="BE1627" s="83"/>
      <c r="BF1627" s="83"/>
      <c r="BG1627" s="83"/>
      <c r="BH1627" s="83"/>
      <c r="BI1627" s="83"/>
      <c r="BJ1627" s="83"/>
      <c r="BK1627" s="83"/>
      <c r="BL1627" s="83"/>
      <c r="BM1627" s="83"/>
      <c r="BN1627" s="83"/>
      <c r="BO1627" s="83"/>
      <c r="BP1627" s="83"/>
      <c r="BQ1627" s="83"/>
      <c r="BR1627" s="83"/>
      <c r="BS1627" s="83"/>
      <c r="BT1627" s="83"/>
      <c r="BU1627" s="83"/>
      <c r="BV1627" s="83"/>
      <c r="BW1627" s="207"/>
    </row>
    <row r="1628" spans="1:75" s="40" customFormat="1">
      <c r="A1628" s="204" t="s">
        <v>152</v>
      </c>
      <c r="B1628" s="268" t="s">
        <v>106</v>
      </c>
      <c r="C1628" s="86">
        <v>1</v>
      </c>
      <c r="D1628" s="363">
        <f t="shared" si="213"/>
        <v>15</v>
      </c>
      <c r="E1628" s="254" t="s">
        <v>623</v>
      </c>
      <c r="F1628" s="252" t="s">
        <v>578</v>
      </c>
      <c r="G1628" s="81"/>
      <c r="H1628" s="86"/>
      <c r="I1628" s="86"/>
      <c r="J1628" s="86"/>
      <c r="K1628" s="86"/>
      <c r="L1628" s="81"/>
      <c r="M1628" s="86"/>
      <c r="N1628" s="86"/>
      <c r="O1628" s="86"/>
      <c r="P1628" s="86"/>
      <c r="Q1628" s="86"/>
      <c r="R1628" s="81"/>
      <c r="S1628" s="86"/>
      <c r="T1628" s="81"/>
      <c r="U1628" s="86"/>
      <c r="V1628" s="81">
        <v>15</v>
      </c>
      <c r="W1628" s="81"/>
      <c r="X1628" s="114"/>
      <c r="Y1628" s="86"/>
      <c r="Z1628" s="86"/>
      <c r="AA1628" s="86"/>
      <c r="AB1628" s="86"/>
      <c r="AC1628" s="86"/>
      <c r="AD1628" s="86"/>
      <c r="AE1628" s="81"/>
      <c r="AF1628" s="86"/>
      <c r="AG1628" s="81"/>
      <c r="AH1628" s="81"/>
      <c r="AI1628" s="82"/>
      <c r="AJ1628" s="83"/>
      <c r="AK1628" s="202">
        <f t="shared" ref="AK1628:AK1659" si="214">SUM(AM1628:BW1628)</f>
        <v>0</v>
      </c>
      <c r="AL1628" s="194">
        <f t="shared" ref="AL1628:AL1659" si="215">SUM(G1628:AK1628)</f>
        <v>15</v>
      </c>
      <c r="AM1628" s="83"/>
      <c r="AN1628" s="83"/>
      <c r="AO1628" s="83"/>
      <c r="AP1628" s="83"/>
      <c r="AQ1628" s="83"/>
      <c r="AR1628" s="83"/>
      <c r="AS1628" s="83"/>
      <c r="AT1628" s="83"/>
      <c r="AU1628" s="83"/>
      <c r="AV1628" s="83"/>
      <c r="AW1628" s="83"/>
      <c r="AX1628" s="83"/>
      <c r="AY1628" s="83"/>
      <c r="AZ1628" s="83"/>
      <c r="BA1628" s="83"/>
      <c r="BB1628" s="83"/>
      <c r="BC1628" s="83"/>
      <c r="BD1628" s="83"/>
      <c r="BE1628" s="83"/>
      <c r="BF1628" s="83"/>
      <c r="BG1628" s="83"/>
      <c r="BH1628" s="83"/>
      <c r="BI1628" s="83"/>
      <c r="BJ1628" s="83"/>
      <c r="BK1628" s="83"/>
      <c r="BL1628" s="83"/>
      <c r="BM1628" s="83"/>
      <c r="BN1628" s="83"/>
      <c r="BO1628" s="83"/>
      <c r="BP1628" s="83"/>
      <c r="BQ1628" s="83"/>
      <c r="BR1628" s="83"/>
      <c r="BS1628" s="83"/>
      <c r="BT1628" s="83"/>
      <c r="BU1628" s="83"/>
      <c r="BV1628" s="83"/>
      <c r="BW1628" s="207"/>
    </row>
    <row r="1629" spans="1:75" s="40" customFormat="1">
      <c r="A1629" s="270"/>
      <c r="B1629" s="138"/>
      <c r="C1629" s="86">
        <v>1</v>
      </c>
      <c r="D1629" s="363">
        <f t="shared" si="213"/>
        <v>13</v>
      </c>
      <c r="E1629" s="254" t="s">
        <v>625</v>
      </c>
      <c r="F1629" s="252" t="s">
        <v>578</v>
      </c>
      <c r="G1629" s="81"/>
      <c r="H1629" s="86"/>
      <c r="I1629" s="86"/>
      <c r="J1629" s="86"/>
      <c r="K1629" s="86"/>
      <c r="L1629" s="81"/>
      <c r="M1629" s="86"/>
      <c r="N1629" s="86"/>
      <c r="O1629" s="86"/>
      <c r="P1629" s="86"/>
      <c r="Q1629" s="86"/>
      <c r="R1629" s="81"/>
      <c r="S1629" s="86"/>
      <c r="T1629" s="81"/>
      <c r="U1629" s="86"/>
      <c r="V1629" s="81">
        <v>6</v>
      </c>
      <c r="W1629" s="81"/>
      <c r="X1629" s="114"/>
      <c r="Y1629" s="86"/>
      <c r="Z1629" s="86"/>
      <c r="AA1629" s="86"/>
      <c r="AB1629" s="86"/>
      <c r="AC1629" s="86"/>
      <c r="AD1629" s="86"/>
      <c r="AE1629" s="81"/>
      <c r="AF1629" s="86"/>
      <c r="AG1629" s="81"/>
      <c r="AH1629" s="81"/>
      <c r="AI1629" s="82"/>
      <c r="AJ1629" s="83"/>
      <c r="AK1629" s="202">
        <f t="shared" si="214"/>
        <v>7</v>
      </c>
      <c r="AL1629" s="194">
        <f t="shared" si="215"/>
        <v>13</v>
      </c>
      <c r="AM1629" s="83">
        <v>7</v>
      </c>
      <c r="AN1629" s="83"/>
      <c r="AO1629" s="83"/>
      <c r="AP1629" s="83"/>
      <c r="AQ1629" s="83"/>
      <c r="AR1629" s="83"/>
      <c r="AS1629" s="83"/>
      <c r="AT1629" s="83"/>
      <c r="AU1629" s="83"/>
      <c r="AV1629" s="83"/>
      <c r="AW1629" s="83"/>
      <c r="AX1629" s="83"/>
      <c r="AY1629" s="83"/>
      <c r="AZ1629" s="83"/>
      <c r="BA1629" s="83"/>
      <c r="BB1629" s="83"/>
      <c r="BC1629" s="83"/>
      <c r="BD1629" s="83"/>
      <c r="BE1629" s="83"/>
      <c r="BF1629" s="83"/>
      <c r="BG1629" s="83"/>
      <c r="BH1629" s="83"/>
      <c r="BI1629" s="83"/>
      <c r="BJ1629" s="83"/>
      <c r="BK1629" s="83"/>
      <c r="BL1629" s="83"/>
      <c r="BM1629" s="83"/>
      <c r="BN1629" s="83"/>
      <c r="BO1629" s="83"/>
      <c r="BP1629" s="83"/>
      <c r="BQ1629" s="83"/>
      <c r="BR1629" s="83"/>
      <c r="BS1629" s="83"/>
      <c r="BT1629" s="83"/>
      <c r="BU1629" s="83"/>
      <c r="BV1629" s="83"/>
      <c r="BW1629" s="207"/>
    </row>
    <row r="1630" spans="1:75" s="40" customFormat="1">
      <c r="A1630" s="270"/>
      <c r="B1630" s="43"/>
      <c r="C1630" s="86">
        <v>1</v>
      </c>
      <c r="D1630" s="363">
        <f t="shared" si="213"/>
        <v>17</v>
      </c>
      <c r="E1630" s="254" t="s">
        <v>630</v>
      </c>
      <c r="F1630" s="252" t="s">
        <v>586</v>
      </c>
      <c r="G1630" s="81"/>
      <c r="H1630" s="86"/>
      <c r="I1630" s="86"/>
      <c r="J1630" s="86"/>
      <c r="K1630" s="86"/>
      <c r="L1630" s="81"/>
      <c r="M1630" s="86"/>
      <c r="N1630" s="86"/>
      <c r="O1630" s="86"/>
      <c r="P1630" s="86"/>
      <c r="Q1630" s="86"/>
      <c r="R1630" s="81"/>
      <c r="S1630" s="86"/>
      <c r="T1630" s="81"/>
      <c r="U1630" s="86"/>
      <c r="V1630" s="81"/>
      <c r="W1630" s="81"/>
      <c r="X1630" s="114">
        <v>17</v>
      </c>
      <c r="Y1630" s="86"/>
      <c r="Z1630" s="86"/>
      <c r="AA1630" s="86"/>
      <c r="AB1630" s="86"/>
      <c r="AC1630" s="86"/>
      <c r="AD1630" s="86"/>
      <c r="AE1630" s="81"/>
      <c r="AF1630" s="86"/>
      <c r="AG1630" s="81"/>
      <c r="AH1630" s="81"/>
      <c r="AI1630" s="82"/>
      <c r="AJ1630" s="83"/>
      <c r="AK1630" s="202">
        <f t="shared" si="214"/>
        <v>0</v>
      </c>
      <c r="AL1630" s="194">
        <f t="shared" si="215"/>
        <v>17</v>
      </c>
      <c r="AM1630" s="85"/>
      <c r="AN1630" s="85"/>
      <c r="AO1630" s="85"/>
      <c r="AP1630" s="85"/>
      <c r="AQ1630" s="85"/>
      <c r="AR1630" s="85"/>
      <c r="AS1630" s="85"/>
      <c r="AT1630" s="85"/>
      <c r="AU1630" s="85"/>
      <c r="AV1630" s="85"/>
      <c r="AW1630" s="85"/>
      <c r="AX1630" s="85"/>
      <c r="AY1630" s="85"/>
      <c r="AZ1630" s="85"/>
      <c r="BA1630" s="85"/>
      <c r="BB1630" s="85"/>
      <c r="BC1630" s="85"/>
      <c r="BD1630" s="85"/>
      <c r="BE1630" s="85"/>
      <c r="BF1630" s="85"/>
      <c r="BG1630" s="85"/>
      <c r="BH1630" s="85"/>
      <c r="BI1630" s="85"/>
      <c r="BJ1630" s="85"/>
      <c r="BK1630" s="85"/>
      <c r="BL1630" s="85"/>
      <c r="BM1630" s="85"/>
      <c r="BN1630" s="83"/>
      <c r="BO1630" s="83"/>
      <c r="BP1630" s="83"/>
      <c r="BQ1630" s="83"/>
      <c r="BR1630" s="85"/>
      <c r="BS1630" s="85"/>
      <c r="BT1630" s="85"/>
      <c r="BU1630" s="85"/>
      <c r="BV1630" s="85"/>
      <c r="BW1630" s="207"/>
    </row>
    <row r="1631" spans="1:75" s="40" customFormat="1">
      <c r="A1631" s="270"/>
      <c r="B1631" s="43"/>
      <c r="C1631" s="86">
        <v>1</v>
      </c>
      <c r="D1631" s="363">
        <f t="shared" si="213"/>
        <v>5</v>
      </c>
      <c r="E1631" s="255" t="s">
        <v>679</v>
      </c>
      <c r="F1631" s="252" t="s">
        <v>586</v>
      </c>
      <c r="G1631" s="81"/>
      <c r="H1631" s="86"/>
      <c r="I1631" s="86"/>
      <c r="J1631" s="86"/>
      <c r="K1631" s="86"/>
      <c r="L1631" s="81"/>
      <c r="M1631" s="86"/>
      <c r="N1631" s="86"/>
      <c r="O1631" s="86"/>
      <c r="P1631" s="86"/>
      <c r="Q1631" s="86"/>
      <c r="R1631" s="81"/>
      <c r="S1631" s="86"/>
      <c r="T1631" s="81"/>
      <c r="U1631" s="86"/>
      <c r="V1631" s="81"/>
      <c r="W1631" s="81"/>
      <c r="X1631" s="114">
        <v>5</v>
      </c>
      <c r="Y1631" s="86"/>
      <c r="Z1631" s="86"/>
      <c r="AA1631" s="86"/>
      <c r="AB1631" s="86"/>
      <c r="AC1631" s="86"/>
      <c r="AD1631" s="86"/>
      <c r="AE1631" s="81"/>
      <c r="AF1631" s="86"/>
      <c r="AG1631" s="81"/>
      <c r="AH1631" s="81"/>
      <c r="AI1631" s="82"/>
      <c r="AJ1631" s="83"/>
      <c r="AK1631" s="202">
        <f t="shared" si="214"/>
        <v>0</v>
      </c>
      <c r="AL1631" s="194">
        <f t="shared" si="215"/>
        <v>5</v>
      </c>
      <c r="AM1631" s="83"/>
      <c r="AN1631" s="83"/>
      <c r="AO1631" s="83"/>
      <c r="AP1631" s="83"/>
      <c r="AQ1631" s="83"/>
      <c r="AR1631" s="83"/>
      <c r="AS1631" s="83"/>
      <c r="AT1631" s="83"/>
      <c r="AU1631" s="83"/>
      <c r="AV1631" s="83"/>
      <c r="AW1631" s="83"/>
      <c r="AX1631" s="83"/>
      <c r="AY1631" s="83"/>
      <c r="AZ1631" s="83"/>
      <c r="BA1631" s="83"/>
      <c r="BB1631" s="83"/>
      <c r="BC1631" s="83"/>
      <c r="BD1631" s="83"/>
      <c r="BE1631" s="83"/>
      <c r="BF1631" s="83"/>
      <c r="BG1631" s="83"/>
      <c r="BH1631" s="83"/>
      <c r="BI1631" s="83"/>
      <c r="BJ1631" s="83"/>
      <c r="BK1631" s="83"/>
      <c r="BL1631" s="83"/>
      <c r="BM1631" s="83"/>
      <c r="BN1631" s="83"/>
      <c r="BO1631" s="83"/>
      <c r="BP1631" s="83"/>
      <c r="BQ1631" s="83"/>
      <c r="BR1631" s="83"/>
      <c r="BS1631" s="83"/>
      <c r="BT1631" s="83"/>
      <c r="BU1631" s="83"/>
      <c r="BV1631" s="83"/>
      <c r="BW1631" s="207"/>
    </row>
    <row r="1632" spans="1:75" s="40" customFormat="1">
      <c r="A1632" s="270"/>
      <c r="B1632" s="43"/>
      <c r="C1632" s="86">
        <v>1</v>
      </c>
      <c r="D1632" s="96">
        <f t="shared" si="213"/>
        <v>12</v>
      </c>
      <c r="E1632" s="254" t="s">
        <v>689</v>
      </c>
      <c r="F1632" s="252" t="s">
        <v>579</v>
      </c>
      <c r="G1632" s="86"/>
      <c r="H1632" s="86"/>
      <c r="I1632" s="86"/>
      <c r="J1632" s="86"/>
      <c r="K1632" s="86"/>
      <c r="L1632" s="81"/>
      <c r="M1632" s="86"/>
      <c r="N1632" s="86"/>
      <c r="O1632" s="86"/>
      <c r="P1632" s="86"/>
      <c r="Q1632" s="86"/>
      <c r="R1632" s="81"/>
      <c r="S1632" s="86"/>
      <c r="T1632" s="81"/>
      <c r="U1632" s="86"/>
      <c r="V1632" s="81"/>
      <c r="W1632" s="81">
        <v>12</v>
      </c>
      <c r="X1632" s="114"/>
      <c r="Y1632" s="86"/>
      <c r="Z1632" s="86"/>
      <c r="AA1632" s="86"/>
      <c r="AB1632" s="86"/>
      <c r="AC1632" s="86"/>
      <c r="AD1632" s="86"/>
      <c r="AE1632" s="81"/>
      <c r="AF1632" s="86"/>
      <c r="AG1632" s="81"/>
      <c r="AH1632" s="81"/>
      <c r="AI1632" s="82"/>
      <c r="AJ1632" s="83"/>
      <c r="AK1632" s="202">
        <f t="shared" si="214"/>
        <v>0</v>
      </c>
      <c r="AL1632" s="194">
        <f t="shared" si="215"/>
        <v>12</v>
      </c>
      <c r="AM1632" s="85"/>
      <c r="AN1632" s="85"/>
      <c r="AO1632" s="85"/>
      <c r="AP1632" s="85"/>
      <c r="AQ1632" s="85"/>
      <c r="AR1632" s="85"/>
      <c r="AS1632" s="85"/>
      <c r="AT1632" s="85"/>
      <c r="AU1632" s="85"/>
      <c r="AV1632" s="85"/>
      <c r="AW1632" s="85"/>
      <c r="AX1632" s="85"/>
      <c r="AY1632" s="85"/>
      <c r="AZ1632" s="85"/>
      <c r="BA1632" s="85"/>
      <c r="BB1632" s="85"/>
      <c r="BC1632" s="85"/>
      <c r="BD1632" s="85"/>
      <c r="BE1632" s="85"/>
      <c r="BF1632" s="85"/>
      <c r="BG1632" s="85"/>
      <c r="BH1632" s="85"/>
      <c r="BI1632" s="85"/>
      <c r="BJ1632" s="85"/>
      <c r="BK1632" s="85"/>
      <c r="BL1632" s="85"/>
      <c r="BM1632" s="85"/>
      <c r="BN1632" s="83"/>
      <c r="BO1632" s="83"/>
      <c r="BP1632" s="83"/>
      <c r="BQ1632" s="83"/>
      <c r="BR1632" s="85"/>
      <c r="BS1632" s="85"/>
      <c r="BT1632" s="85"/>
      <c r="BU1632" s="85"/>
      <c r="BV1632" s="85"/>
      <c r="BW1632" s="207"/>
    </row>
    <row r="1633" spans="1:75" s="40" customFormat="1" hidden="1">
      <c r="A1633" s="270"/>
      <c r="B1633" s="36"/>
      <c r="C1633" s="86"/>
      <c r="D1633" s="96">
        <f t="shared" si="213"/>
        <v>0</v>
      </c>
      <c r="E1633" s="344"/>
      <c r="F1633" s="252"/>
      <c r="G1633" s="86"/>
      <c r="H1633" s="86"/>
      <c r="I1633" s="86"/>
      <c r="J1633" s="86"/>
      <c r="K1633" s="86"/>
      <c r="L1633" s="81"/>
      <c r="M1633" s="86"/>
      <c r="N1633" s="86"/>
      <c r="O1633" s="86"/>
      <c r="P1633" s="86"/>
      <c r="Q1633" s="86"/>
      <c r="R1633" s="81"/>
      <c r="S1633" s="86"/>
      <c r="T1633" s="81"/>
      <c r="U1633" s="86"/>
      <c r="V1633" s="81"/>
      <c r="W1633" s="81"/>
      <c r="X1633" s="86"/>
      <c r="Y1633" s="86"/>
      <c r="Z1633" s="86"/>
      <c r="AA1633" s="86"/>
      <c r="AB1633" s="86"/>
      <c r="AC1633" s="86"/>
      <c r="AD1633" s="86"/>
      <c r="AE1633" s="81"/>
      <c r="AF1633" s="86"/>
      <c r="AG1633" s="81"/>
      <c r="AH1633" s="81"/>
      <c r="AI1633" s="82"/>
      <c r="AJ1633" s="83"/>
      <c r="AK1633" s="202">
        <f t="shared" si="214"/>
        <v>0</v>
      </c>
      <c r="AL1633" s="194">
        <f t="shared" si="215"/>
        <v>0</v>
      </c>
      <c r="AM1633" s="83"/>
      <c r="AN1633" s="83"/>
      <c r="AO1633" s="83"/>
      <c r="AP1633" s="83"/>
      <c r="AQ1633" s="83"/>
      <c r="AR1633" s="83"/>
      <c r="AS1633" s="83"/>
      <c r="AT1633" s="83"/>
      <c r="AU1633" s="83"/>
      <c r="AV1633" s="83"/>
      <c r="AW1633" s="83"/>
      <c r="AX1633" s="83"/>
      <c r="AY1633" s="83"/>
      <c r="AZ1633" s="83"/>
      <c r="BA1633" s="83"/>
      <c r="BB1633" s="83"/>
      <c r="BC1633" s="83"/>
      <c r="BD1633" s="83"/>
      <c r="BE1633" s="83"/>
      <c r="BF1633" s="83"/>
      <c r="BG1633" s="83"/>
      <c r="BH1633" s="83"/>
      <c r="BI1633" s="83"/>
      <c r="BJ1633" s="83"/>
      <c r="BK1633" s="83"/>
      <c r="BL1633" s="83"/>
      <c r="BM1633" s="83"/>
      <c r="BN1633" s="83"/>
      <c r="BO1633" s="83"/>
      <c r="BP1633" s="83"/>
      <c r="BQ1633" s="83"/>
      <c r="BR1633" s="83"/>
      <c r="BS1633" s="83"/>
      <c r="BT1633" s="83"/>
      <c r="BU1633" s="83"/>
      <c r="BV1633" s="83"/>
      <c r="BW1633" s="207"/>
    </row>
    <row r="1634" spans="1:75" s="40" customFormat="1" hidden="1">
      <c r="A1634" s="270"/>
      <c r="B1634" s="43"/>
      <c r="C1634" s="86"/>
      <c r="D1634" s="96">
        <f t="shared" si="213"/>
        <v>0</v>
      </c>
      <c r="E1634" s="344"/>
      <c r="F1634" s="252"/>
      <c r="G1634" s="86"/>
      <c r="H1634" s="86"/>
      <c r="I1634" s="86"/>
      <c r="J1634" s="86"/>
      <c r="K1634" s="86"/>
      <c r="L1634" s="81"/>
      <c r="M1634" s="86"/>
      <c r="N1634" s="86"/>
      <c r="O1634" s="86"/>
      <c r="P1634" s="86"/>
      <c r="Q1634" s="86"/>
      <c r="R1634" s="81"/>
      <c r="S1634" s="86"/>
      <c r="T1634" s="81"/>
      <c r="U1634" s="86"/>
      <c r="V1634" s="81"/>
      <c r="W1634" s="81"/>
      <c r="X1634" s="86"/>
      <c r="Y1634" s="86"/>
      <c r="Z1634" s="86"/>
      <c r="AA1634" s="86"/>
      <c r="AB1634" s="86"/>
      <c r="AC1634" s="86"/>
      <c r="AD1634" s="86"/>
      <c r="AE1634" s="81"/>
      <c r="AF1634" s="86"/>
      <c r="AG1634" s="81"/>
      <c r="AH1634" s="81"/>
      <c r="AI1634" s="82"/>
      <c r="AJ1634" s="83"/>
      <c r="AK1634" s="202">
        <f t="shared" si="214"/>
        <v>0</v>
      </c>
      <c r="AL1634" s="194">
        <f t="shared" si="215"/>
        <v>0</v>
      </c>
      <c r="AM1634" s="83"/>
      <c r="AN1634" s="83"/>
      <c r="AO1634" s="83"/>
      <c r="AP1634" s="83"/>
      <c r="AQ1634" s="83"/>
      <c r="AR1634" s="83"/>
      <c r="AS1634" s="83"/>
      <c r="AT1634" s="83"/>
      <c r="AU1634" s="83"/>
      <c r="AV1634" s="83"/>
      <c r="AW1634" s="83"/>
      <c r="AX1634" s="83"/>
      <c r="AY1634" s="83"/>
      <c r="AZ1634" s="83"/>
      <c r="BA1634" s="83"/>
      <c r="BB1634" s="83"/>
      <c r="BC1634" s="83"/>
      <c r="BD1634" s="83"/>
      <c r="BE1634" s="83"/>
      <c r="BF1634" s="83"/>
      <c r="BG1634" s="83"/>
      <c r="BH1634" s="83"/>
      <c r="BI1634" s="83"/>
      <c r="BJ1634" s="83"/>
      <c r="BK1634" s="83"/>
      <c r="BL1634" s="83"/>
      <c r="BM1634" s="83"/>
      <c r="BN1634" s="83"/>
      <c r="BO1634" s="83"/>
      <c r="BP1634" s="83"/>
      <c r="BQ1634" s="83"/>
      <c r="BR1634" s="83"/>
      <c r="BS1634" s="83"/>
      <c r="BT1634" s="83"/>
      <c r="BU1634" s="83"/>
      <c r="BV1634" s="83"/>
      <c r="BW1634" s="207"/>
    </row>
    <row r="1635" spans="1:75" s="40" customFormat="1" ht="18.75" hidden="1" customHeight="1">
      <c r="A1635" s="270"/>
      <c r="B1635" s="43"/>
      <c r="C1635" s="86"/>
      <c r="D1635" s="96">
        <f t="shared" si="213"/>
        <v>0</v>
      </c>
      <c r="E1635" s="345"/>
      <c r="F1635" s="155"/>
      <c r="G1635" s="86"/>
      <c r="H1635" s="86"/>
      <c r="I1635" s="86"/>
      <c r="J1635" s="86"/>
      <c r="K1635" s="86"/>
      <c r="L1635" s="81"/>
      <c r="M1635" s="86"/>
      <c r="N1635" s="86"/>
      <c r="O1635" s="86"/>
      <c r="P1635" s="86"/>
      <c r="Q1635" s="86"/>
      <c r="R1635" s="81"/>
      <c r="S1635" s="86"/>
      <c r="T1635" s="81"/>
      <c r="U1635" s="86"/>
      <c r="V1635" s="81"/>
      <c r="W1635" s="81"/>
      <c r="X1635" s="86"/>
      <c r="Y1635" s="86"/>
      <c r="Z1635" s="86"/>
      <c r="AA1635" s="86"/>
      <c r="AB1635" s="86"/>
      <c r="AC1635" s="86"/>
      <c r="AD1635" s="86"/>
      <c r="AE1635" s="81"/>
      <c r="AF1635" s="86"/>
      <c r="AG1635" s="81"/>
      <c r="AH1635" s="81"/>
      <c r="AI1635" s="82"/>
      <c r="AJ1635" s="83"/>
      <c r="AK1635" s="202">
        <f t="shared" si="214"/>
        <v>0</v>
      </c>
      <c r="AL1635" s="194">
        <f t="shared" si="215"/>
        <v>0</v>
      </c>
      <c r="AM1635" s="83"/>
      <c r="AN1635" s="83"/>
      <c r="AO1635" s="83"/>
      <c r="AP1635" s="83"/>
      <c r="AQ1635" s="83"/>
      <c r="AR1635" s="83"/>
      <c r="AS1635" s="83"/>
      <c r="AT1635" s="83"/>
      <c r="AU1635" s="83"/>
      <c r="AV1635" s="83"/>
      <c r="AW1635" s="83"/>
      <c r="AX1635" s="83"/>
      <c r="AY1635" s="83"/>
      <c r="AZ1635" s="83"/>
      <c r="BA1635" s="83"/>
      <c r="BB1635" s="83"/>
      <c r="BC1635" s="83"/>
      <c r="BD1635" s="83"/>
      <c r="BE1635" s="83"/>
      <c r="BF1635" s="83"/>
      <c r="BG1635" s="83"/>
      <c r="BH1635" s="83"/>
      <c r="BI1635" s="83"/>
      <c r="BJ1635" s="83"/>
      <c r="BK1635" s="83"/>
      <c r="BL1635" s="83"/>
      <c r="BM1635" s="83"/>
      <c r="BN1635" s="83"/>
      <c r="BO1635" s="83"/>
      <c r="BP1635" s="83"/>
      <c r="BQ1635" s="83"/>
      <c r="BR1635" s="83"/>
      <c r="BS1635" s="83"/>
      <c r="BT1635" s="83"/>
      <c r="BU1635" s="83"/>
      <c r="BV1635" s="83"/>
      <c r="BW1635" s="207"/>
    </row>
    <row r="1636" spans="1:75" s="40" customFormat="1" ht="18.75" hidden="1" customHeight="1">
      <c r="A1636" s="270"/>
      <c r="B1636" s="43"/>
      <c r="C1636" s="86"/>
      <c r="D1636" s="96">
        <f t="shared" si="213"/>
        <v>0</v>
      </c>
      <c r="E1636" s="344"/>
      <c r="F1636" s="155"/>
      <c r="G1636" s="86"/>
      <c r="H1636" s="86"/>
      <c r="I1636" s="86"/>
      <c r="J1636" s="86"/>
      <c r="K1636" s="86"/>
      <c r="L1636" s="81"/>
      <c r="M1636" s="86"/>
      <c r="N1636" s="86"/>
      <c r="O1636" s="86"/>
      <c r="P1636" s="86"/>
      <c r="Q1636" s="86"/>
      <c r="R1636" s="81"/>
      <c r="S1636" s="86"/>
      <c r="T1636" s="81"/>
      <c r="U1636" s="86"/>
      <c r="V1636" s="81"/>
      <c r="W1636" s="81"/>
      <c r="X1636" s="86"/>
      <c r="Y1636" s="86"/>
      <c r="Z1636" s="86"/>
      <c r="AA1636" s="86"/>
      <c r="AB1636" s="86"/>
      <c r="AC1636" s="86"/>
      <c r="AD1636" s="86"/>
      <c r="AE1636" s="81"/>
      <c r="AF1636" s="86"/>
      <c r="AG1636" s="81"/>
      <c r="AH1636" s="81"/>
      <c r="AI1636" s="82"/>
      <c r="AJ1636" s="83"/>
      <c r="AK1636" s="202">
        <f t="shared" si="214"/>
        <v>0</v>
      </c>
      <c r="AL1636" s="194">
        <f t="shared" si="215"/>
        <v>0</v>
      </c>
      <c r="AM1636" s="85"/>
      <c r="AN1636" s="85"/>
      <c r="AO1636" s="85"/>
      <c r="AP1636" s="85"/>
      <c r="AQ1636" s="85"/>
      <c r="AR1636" s="85"/>
      <c r="AS1636" s="85"/>
      <c r="AT1636" s="85"/>
      <c r="AU1636" s="85"/>
      <c r="AV1636" s="85"/>
      <c r="AW1636" s="85"/>
      <c r="AX1636" s="85"/>
      <c r="AY1636" s="85"/>
      <c r="AZ1636" s="85"/>
      <c r="BA1636" s="85"/>
      <c r="BB1636" s="85"/>
      <c r="BC1636" s="85"/>
      <c r="BD1636" s="85"/>
      <c r="BE1636" s="85"/>
      <c r="BF1636" s="85"/>
      <c r="BG1636" s="85"/>
      <c r="BH1636" s="85"/>
      <c r="BI1636" s="85"/>
      <c r="BJ1636" s="85"/>
      <c r="BK1636" s="85"/>
      <c r="BL1636" s="85"/>
      <c r="BM1636" s="85"/>
      <c r="BN1636" s="83"/>
      <c r="BO1636" s="83"/>
      <c r="BP1636" s="83"/>
      <c r="BQ1636" s="83"/>
      <c r="BR1636" s="85"/>
      <c r="BS1636" s="85"/>
      <c r="BT1636" s="85"/>
      <c r="BU1636" s="85"/>
      <c r="BV1636" s="85"/>
      <c r="BW1636" s="207"/>
    </row>
    <row r="1637" spans="1:75" s="40" customFormat="1" ht="18.75" hidden="1" customHeight="1">
      <c r="A1637" s="270"/>
      <c r="B1637" s="43"/>
      <c r="C1637" s="86"/>
      <c r="D1637" s="96">
        <f t="shared" si="213"/>
        <v>0</v>
      </c>
      <c r="E1637" s="103"/>
      <c r="F1637" s="155"/>
      <c r="G1637" s="86"/>
      <c r="H1637" s="86"/>
      <c r="I1637" s="86"/>
      <c r="J1637" s="86"/>
      <c r="K1637" s="86"/>
      <c r="L1637" s="81"/>
      <c r="M1637" s="86"/>
      <c r="N1637" s="86"/>
      <c r="O1637" s="86"/>
      <c r="P1637" s="86"/>
      <c r="Q1637" s="86"/>
      <c r="R1637" s="81"/>
      <c r="S1637" s="86"/>
      <c r="T1637" s="81"/>
      <c r="U1637" s="86"/>
      <c r="V1637" s="81"/>
      <c r="W1637" s="81"/>
      <c r="X1637" s="86"/>
      <c r="Y1637" s="86"/>
      <c r="Z1637" s="86"/>
      <c r="AA1637" s="86"/>
      <c r="AB1637" s="86"/>
      <c r="AC1637" s="86"/>
      <c r="AD1637" s="86"/>
      <c r="AE1637" s="81"/>
      <c r="AF1637" s="86"/>
      <c r="AG1637" s="81"/>
      <c r="AH1637" s="81"/>
      <c r="AI1637" s="82"/>
      <c r="AJ1637" s="83"/>
      <c r="AK1637" s="202">
        <f t="shared" si="214"/>
        <v>0</v>
      </c>
      <c r="AL1637" s="194">
        <f t="shared" si="215"/>
        <v>0</v>
      </c>
      <c r="AM1637" s="85"/>
      <c r="AN1637" s="85"/>
      <c r="AO1637" s="85"/>
      <c r="AP1637" s="85"/>
      <c r="AQ1637" s="85"/>
      <c r="AR1637" s="85"/>
      <c r="AS1637" s="85"/>
      <c r="AT1637" s="85"/>
      <c r="AU1637" s="85"/>
      <c r="AV1637" s="85"/>
      <c r="AW1637" s="85"/>
      <c r="AX1637" s="85"/>
      <c r="AY1637" s="85"/>
      <c r="AZ1637" s="85"/>
      <c r="BA1637" s="85"/>
      <c r="BB1637" s="85"/>
      <c r="BC1637" s="85"/>
      <c r="BD1637" s="85"/>
      <c r="BE1637" s="85"/>
      <c r="BF1637" s="85"/>
      <c r="BG1637" s="85"/>
      <c r="BH1637" s="85"/>
      <c r="BI1637" s="85"/>
      <c r="BJ1637" s="85"/>
      <c r="BK1637" s="85"/>
      <c r="BL1637" s="85"/>
      <c r="BM1637" s="85"/>
      <c r="BN1637" s="83"/>
      <c r="BO1637" s="83"/>
      <c r="BP1637" s="83"/>
      <c r="BQ1637" s="83"/>
      <c r="BR1637" s="85"/>
      <c r="BS1637" s="85"/>
      <c r="BT1637" s="85"/>
      <c r="BU1637" s="85"/>
      <c r="BV1637" s="85"/>
      <c r="BW1637" s="207"/>
    </row>
    <row r="1638" spans="1:75" s="40" customFormat="1" ht="18.75" hidden="1" customHeight="1">
      <c r="A1638" s="270"/>
      <c r="B1638" s="43"/>
      <c r="C1638" s="86"/>
      <c r="D1638" s="96">
        <f t="shared" si="213"/>
        <v>0</v>
      </c>
      <c r="E1638" s="103"/>
      <c r="F1638" s="155"/>
      <c r="G1638" s="86"/>
      <c r="H1638" s="86"/>
      <c r="I1638" s="86"/>
      <c r="J1638" s="86"/>
      <c r="K1638" s="86"/>
      <c r="L1638" s="81"/>
      <c r="M1638" s="86"/>
      <c r="N1638" s="86"/>
      <c r="O1638" s="86"/>
      <c r="P1638" s="86"/>
      <c r="Q1638" s="86"/>
      <c r="R1638" s="81"/>
      <c r="S1638" s="86"/>
      <c r="T1638" s="81"/>
      <c r="U1638" s="86"/>
      <c r="V1638" s="81"/>
      <c r="W1638" s="81"/>
      <c r="X1638" s="86"/>
      <c r="Y1638" s="86"/>
      <c r="Z1638" s="86"/>
      <c r="AA1638" s="86"/>
      <c r="AB1638" s="86"/>
      <c r="AC1638" s="86"/>
      <c r="AD1638" s="86"/>
      <c r="AE1638" s="81"/>
      <c r="AF1638" s="86"/>
      <c r="AG1638" s="81"/>
      <c r="AH1638" s="81"/>
      <c r="AI1638" s="82"/>
      <c r="AJ1638" s="83"/>
      <c r="AK1638" s="202">
        <f t="shared" si="214"/>
        <v>0</v>
      </c>
      <c r="AL1638" s="194">
        <f t="shared" si="215"/>
        <v>0</v>
      </c>
      <c r="AM1638" s="83"/>
      <c r="AN1638" s="83"/>
      <c r="AO1638" s="83"/>
      <c r="AP1638" s="83"/>
      <c r="AQ1638" s="83"/>
      <c r="AR1638" s="83"/>
      <c r="AS1638" s="83"/>
      <c r="AT1638" s="83"/>
      <c r="AU1638" s="83"/>
      <c r="AV1638" s="83"/>
      <c r="AW1638" s="83"/>
      <c r="AX1638" s="83"/>
      <c r="AY1638" s="83"/>
      <c r="AZ1638" s="83"/>
      <c r="BA1638" s="83"/>
      <c r="BB1638" s="83"/>
      <c r="BC1638" s="83"/>
      <c r="BD1638" s="83"/>
      <c r="BE1638" s="83"/>
      <c r="BF1638" s="83"/>
      <c r="BG1638" s="83"/>
      <c r="BH1638" s="83"/>
      <c r="BI1638" s="83"/>
      <c r="BJ1638" s="83"/>
      <c r="BK1638" s="83"/>
      <c r="BL1638" s="83"/>
      <c r="BM1638" s="83"/>
      <c r="BN1638" s="83"/>
      <c r="BO1638" s="83"/>
      <c r="BP1638" s="83"/>
      <c r="BQ1638" s="83"/>
      <c r="BR1638" s="83"/>
      <c r="BS1638" s="83"/>
      <c r="BT1638" s="83"/>
      <c r="BU1638" s="83"/>
      <c r="BV1638" s="83"/>
      <c r="BW1638" s="207"/>
    </row>
    <row r="1639" spans="1:75" s="40" customFormat="1" ht="18.75" hidden="1" customHeight="1">
      <c r="A1639" s="270"/>
      <c r="B1639" s="43"/>
      <c r="C1639" s="86"/>
      <c r="D1639" s="96">
        <f t="shared" si="213"/>
        <v>0</v>
      </c>
      <c r="E1639" s="83"/>
      <c r="F1639" s="155"/>
      <c r="G1639" s="86"/>
      <c r="H1639" s="86"/>
      <c r="I1639" s="86"/>
      <c r="J1639" s="86"/>
      <c r="K1639" s="86"/>
      <c r="L1639" s="81"/>
      <c r="M1639" s="86"/>
      <c r="N1639" s="86"/>
      <c r="O1639" s="86"/>
      <c r="P1639" s="86"/>
      <c r="Q1639" s="86"/>
      <c r="R1639" s="81"/>
      <c r="S1639" s="86"/>
      <c r="T1639" s="81"/>
      <c r="U1639" s="86"/>
      <c r="V1639" s="81"/>
      <c r="W1639" s="81"/>
      <c r="X1639" s="86"/>
      <c r="Y1639" s="86"/>
      <c r="Z1639" s="86"/>
      <c r="AA1639" s="86"/>
      <c r="AB1639" s="86"/>
      <c r="AC1639" s="86"/>
      <c r="AD1639" s="86"/>
      <c r="AE1639" s="81"/>
      <c r="AF1639" s="86"/>
      <c r="AG1639" s="81"/>
      <c r="AH1639" s="81"/>
      <c r="AI1639" s="82"/>
      <c r="AJ1639" s="83"/>
      <c r="AK1639" s="202">
        <f t="shared" si="214"/>
        <v>0</v>
      </c>
      <c r="AL1639" s="194">
        <f t="shared" si="215"/>
        <v>0</v>
      </c>
      <c r="AM1639" s="83"/>
      <c r="AN1639" s="83"/>
      <c r="AO1639" s="83"/>
      <c r="AP1639" s="83"/>
      <c r="AQ1639" s="83"/>
      <c r="AR1639" s="83"/>
      <c r="AS1639" s="83"/>
      <c r="AT1639" s="83"/>
      <c r="AU1639" s="83"/>
      <c r="AV1639" s="83"/>
      <c r="AW1639" s="83"/>
      <c r="AX1639" s="83"/>
      <c r="AY1639" s="83"/>
      <c r="AZ1639" s="83"/>
      <c r="BA1639" s="83"/>
      <c r="BB1639" s="83"/>
      <c r="BC1639" s="83"/>
      <c r="BD1639" s="83"/>
      <c r="BE1639" s="83"/>
      <c r="BF1639" s="83"/>
      <c r="BG1639" s="83"/>
      <c r="BH1639" s="83"/>
      <c r="BI1639" s="83"/>
      <c r="BJ1639" s="83"/>
      <c r="BK1639" s="83"/>
      <c r="BL1639" s="83"/>
      <c r="BM1639" s="83"/>
      <c r="BN1639" s="83"/>
      <c r="BO1639" s="83"/>
      <c r="BP1639" s="83"/>
      <c r="BQ1639" s="83"/>
      <c r="BR1639" s="83"/>
      <c r="BS1639" s="83"/>
      <c r="BT1639" s="83"/>
      <c r="BU1639" s="83"/>
      <c r="BV1639" s="83"/>
      <c r="BW1639" s="207"/>
    </row>
    <row r="1640" spans="1:75" s="40" customFormat="1" ht="18.75" hidden="1" customHeight="1">
      <c r="A1640" s="270"/>
      <c r="B1640" s="43"/>
      <c r="C1640" s="86"/>
      <c r="D1640" s="96">
        <f t="shared" si="213"/>
        <v>0</v>
      </c>
      <c r="E1640" s="103"/>
      <c r="F1640" s="155"/>
      <c r="G1640" s="86"/>
      <c r="H1640" s="86"/>
      <c r="I1640" s="86"/>
      <c r="J1640" s="86"/>
      <c r="K1640" s="86"/>
      <c r="L1640" s="81"/>
      <c r="M1640" s="86"/>
      <c r="N1640" s="86"/>
      <c r="O1640" s="86"/>
      <c r="P1640" s="86"/>
      <c r="Q1640" s="86"/>
      <c r="R1640" s="81"/>
      <c r="S1640" s="86"/>
      <c r="T1640" s="81"/>
      <c r="U1640" s="86"/>
      <c r="V1640" s="81"/>
      <c r="W1640" s="81"/>
      <c r="X1640" s="86"/>
      <c r="Y1640" s="86"/>
      <c r="Z1640" s="86"/>
      <c r="AA1640" s="86"/>
      <c r="AB1640" s="86"/>
      <c r="AC1640" s="86"/>
      <c r="AD1640" s="86"/>
      <c r="AE1640" s="81"/>
      <c r="AF1640" s="86"/>
      <c r="AG1640" s="81"/>
      <c r="AH1640" s="81"/>
      <c r="AI1640" s="82"/>
      <c r="AJ1640" s="83"/>
      <c r="AK1640" s="202">
        <f t="shared" si="214"/>
        <v>0</v>
      </c>
      <c r="AL1640" s="194">
        <f t="shared" si="215"/>
        <v>0</v>
      </c>
      <c r="AM1640" s="85"/>
      <c r="AN1640" s="85"/>
      <c r="AO1640" s="85"/>
      <c r="AP1640" s="85"/>
      <c r="AQ1640" s="85"/>
      <c r="AR1640" s="85"/>
      <c r="AS1640" s="85"/>
      <c r="AT1640" s="85"/>
      <c r="AU1640" s="85"/>
      <c r="AV1640" s="85"/>
      <c r="AW1640" s="85"/>
      <c r="AX1640" s="85"/>
      <c r="AY1640" s="85"/>
      <c r="AZ1640" s="85"/>
      <c r="BA1640" s="85"/>
      <c r="BB1640" s="85"/>
      <c r="BC1640" s="85"/>
      <c r="BD1640" s="85"/>
      <c r="BE1640" s="85"/>
      <c r="BF1640" s="85"/>
      <c r="BG1640" s="85"/>
      <c r="BH1640" s="85"/>
      <c r="BI1640" s="85"/>
      <c r="BJ1640" s="85"/>
      <c r="BK1640" s="85"/>
      <c r="BL1640" s="85"/>
      <c r="BM1640" s="85"/>
      <c r="BN1640" s="83"/>
      <c r="BO1640" s="83"/>
      <c r="BP1640" s="83"/>
      <c r="BQ1640" s="83"/>
      <c r="BR1640" s="85"/>
      <c r="BS1640" s="85"/>
      <c r="BT1640" s="85"/>
      <c r="BU1640" s="85"/>
      <c r="BV1640" s="85"/>
      <c r="BW1640" s="207"/>
    </row>
    <row r="1641" spans="1:75" s="40" customFormat="1" ht="18.75" hidden="1" customHeight="1">
      <c r="A1641" s="270"/>
      <c r="B1641" s="43"/>
      <c r="C1641" s="86"/>
      <c r="D1641" s="96">
        <f t="shared" si="213"/>
        <v>0</v>
      </c>
      <c r="E1641" s="103"/>
      <c r="F1641" s="155"/>
      <c r="G1641" s="86"/>
      <c r="H1641" s="86"/>
      <c r="I1641" s="86"/>
      <c r="J1641" s="86"/>
      <c r="K1641" s="86"/>
      <c r="L1641" s="81"/>
      <c r="M1641" s="86"/>
      <c r="N1641" s="86"/>
      <c r="O1641" s="86"/>
      <c r="P1641" s="86"/>
      <c r="Q1641" s="86"/>
      <c r="R1641" s="81"/>
      <c r="S1641" s="86"/>
      <c r="T1641" s="81"/>
      <c r="U1641" s="86"/>
      <c r="V1641" s="81"/>
      <c r="W1641" s="81"/>
      <c r="X1641" s="86"/>
      <c r="Y1641" s="86"/>
      <c r="Z1641" s="86"/>
      <c r="AA1641" s="86"/>
      <c r="AB1641" s="86"/>
      <c r="AC1641" s="86"/>
      <c r="AD1641" s="86"/>
      <c r="AE1641" s="81"/>
      <c r="AF1641" s="86"/>
      <c r="AG1641" s="81"/>
      <c r="AH1641" s="81"/>
      <c r="AI1641" s="82"/>
      <c r="AJ1641" s="83"/>
      <c r="AK1641" s="202">
        <f t="shared" si="214"/>
        <v>0</v>
      </c>
      <c r="AL1641" s="194">
        <f t="shared" si="215"/>
        <v>0</v>
      </c>
      <c r="AM1641" s="85"/>
      <c r="AN1641" s="85"/>
      <c r="AO1641" s="85"/>
      <c r="AP1641" s="85"/>
      <c r="AQ1641" s="85"/>
      <c r="AR1641" s="85"/>
      <c r="AS1641" s="85"/>
      <c r="AT1641" s="85"/>
      <c r="AU1641" s="85"/>
      <c r="AV1641" s="85"/>
      <c r="AW1641" s="85"/>
      <c r="AX1641" s="85"/>
      <c r="AY1641" s="85"/>
      <c r="AZ1641" s="85"/>
      <c r="BA1641" s="85"/>
      <c r="BB1641" s="85"/>
      <c r="BC1641" s="85"/>
      <c r="BD1641" s="85"/>
      <c r="BE1641" s="85"/>
      <c r="BF1641" s="85"/>
      <c r="BG1641" s="85"/>
      <c r="BH1641" s="85"/>
      <c r="BI1641" s="85"/>
      <c r="BJ1641" s="85"/>
      <c r="BK1641" s="85"/>
      <c r="BL1641" s="85"/>
      <c r="BM1641" s="85"/>
      <c r="BN1641" s="83"/>
      <c r="BO1641" s="83"/>
      <c r="BP1641" s="83"/>
      <c r="BQ1641" s="83"/>
      <c r="BR1641" s="85"/>
      <c r="BS1641" s="85"/>
      <c r="BT1641" s="85"/>
      <c r="BU1641" s="85"/>
      <c r="BV1641" s="85"/>
      <c r="BW1641" s="207"/>
    </row>
    <row r="1642" spans="1:75" s="40" customFormat="1" ht="18.75" hidden="1" customHeight="1">
      <c r="A1642" s="270"/>
      <c r="C1642" s="86"/>
      <c r="D1642" s="96">
        <f t="shared" si="213"/>
        <v>0</v>
      </c>
      <c r="E1642" s="103"/>
      <c r="F1642" s="155"/>
      <c r="G1642" s="86"/>
      <c r="H1642" s="86"/>
      <c r="I1642" s="86"/>
      <c r="J1642" s="86"/>
      <c r="K1642" s="86"/>
      <c r="L1642" s="81"/>
      <c r="M1642" s="86"/>
      <c r="N1642" s="86"/>
      <c r="O1642" s="86"/>
      <c r="P1642" s="86"/>
      <c r="Q1642" s="86"/>
      <c r="R1642" s="81"/>
      <c r="S1642" s="86"/>
      <c r="T1642" s="81"/>
      <c r="U1642" s="86"/>
      <c r="V1642" s="81"/>
      <c r="W1642" s="81"/>
      <c r="X1642" s="86"/>
      <c r="Y1642" s="86"/>
      <c r="Z1642" s="86"/>
      <c r="AA1642" s="86"/>
      <c r="AB1642" s="86"/>
      <c r="AC1642" s="86"/>
      <c r="AD1642" s="86"/>
      <c r="AE1642" s="81"/>
      <c r="AF1642" s="86"/>
      <c r="AG1642" s="81"/>
      <c r="AH1642" s="81"/>
      <c r="AI1642" s="82"/>
      <c r="AJ1642" s="83"/>
      <c r="AK1642" s="202">
        <f t="shared" si="214"/>
        <v>0</v>
      </c>
      <c r="AL1642" s="194">
        <f t="shared" si="215"/>
        <v>0</v>
      </c>
      <c r="AM1642" s="83"/>
      <c r="AN1642" s="83"/>
      <c r="AO1642" s="83"/>
      <c r="AP1642" s="83"/>
      <c r="AQ1642" s="83"/>
      <c r="AR1642" s="83"/>
      <c r="AS1642" s="83"/>
      <c r="AT1642" s="83"/>
      <c r="AU1642" s="83"/>
      <c r="AV1642" s="83"/>
      <c r="AW1642" s="83"/>
      <c r="AX1642" s="83"/>
      <c r="AY1642" s="83"/>
      <c r="AZ1642" s="83"/>
      <c r="BA1642" s="83"/>
      <c r="BB1642" s="83"/>
      <c r="BC1642" s="83"/>
      <c r="BD1642" s="83"/>
      <c r="BE1642" s="83"/>
      <c r="BF1642" s="83"/>
      <c r="BG1642" s="83"/>
      <c r="BH1642" s="83"/>
      <c r="BI1642" s="83"/>
      <c r="BJ1642" s="83"/>
      <c r="BK1642" s="83"/>
      <c r="BL1642" s="83"/>
      <c r="BM1642" s="83"/>
      <c r="BN1642" s="83"/>
      <c r="BO1642" s="83"/>
      <c r="BP1642" s="83"/>
      <c r="BQ1642" s="83"/>
      <c r="BR1642" s="83"/>
      <c r="BS1642" s="83"/>
      <c r="BT1642" s="83"/>
      <c r="BU1642" s="83"/>
      <c r="BV1642" s="83"/>
      <c r="BW1642" s="207"/>
    </row>
    <row r="1643" spans="1:75" s="40" customFormat="1" ht="18.75" hidden="1" customHeight="1">
      <c r="A1643" s="270"/>
      <c r="B1643" s="43"/>
      <c r="C1643" s="86"/>
      <c r="D1643" s="96">
        <f t="shared" si="213"/>
        <v>0</v>
      </c>
      <c r="E1643" s="103"/>
      <c r="F1643" s="155"/>
      <c r="G1643" s="86"/>
      <c r="H1643" s="86"/>
      <c r="I1643" s="86"/>
      <c r="J1643" s="86"/>
      <c r="K1643" s="86"/>
      <c r="L1643" s="81"/>
      <c r="M1643" s="86"/>
      <c r="N1643" s="86"/>
      <c r="O1643" s="86"/>
      <c r="P1643" s="86"/>
      <c r="Q1643" s="86"/>
      <c r="R1643" s="81"/>
      <c r="S1643" s="86"/>
      <c r="T1643" s="81"/>
      <c r="U1643" s="86"/>
      <c r="V1643" s="81"/>
      <c r="W1643" s="81"/>
      <c r="X1643" s="86"/>
      <c r="Y1643" s="86"/>
      <c r="Z1643" s="86"/>
      <c r="AA1643" s="86"/>
      <c r="AB1643" s="86"/>
      <c r="AC1643" s="86"/>
      <c r="AD1643" s="86"/>
      <c r="AE1643" s="81"/>
      <c r="AF1643" s="86"/>
      <c r="AG1643" s="81"/>
      <c r="AH1643" s="81"/>
      <c r="AI1643" s="82"/>
      <c r="AJ1643" s="83"/>
      <c r="AK1643" s="202">
        <f t="shared" si="214"/>
        <v>0</v>
      </c>
      <c r="AL1643" s="194">
        <f t="shared" si="215"/>
        <v>0</v>
      </c>
      <c r="AM1643" s="85"/>
      <c r="AN1643" s="85"/>
      <c r="AO1643" s="85"/>
      <c r="AP1643" s="85"/>
      <c r="AQ1643" s="85"/>
      <c r="AR1643" s="85"/>
      <c r="AS1643" s="85"/>
      <c r="AT1643" s="85"/>
      <c r="AU1643" s="85"/>
      <c r="AV1643" s="85"/>
      <c r="AW1643" s="85"/>
      <c r="AX1643" s="85"/>
      <c r="AY1643" s="85"/>
      <c r="AZ1643" s="85"/>
      <c r="BA1643" s="85"/>
      <c r="BB1643" s="85"/>
      <c r="BC1643" s="85"/>
      <c r="BD1643" s="85"/>
      <c r="BE1643" s="85"/>
      <c r="BF1643" s="85"/>
      <c r="BG1643" s="85"/>
      <c r="BH1643" s="85"/>
      <c r="BI1643" s="85"/>
      <c r="BJ1643" s="85"/>
      <c r="BK1643" s="85"/>
      <c r="BL1643" s="85"/>
      <c r="BM1643" s="85"/>
      <c r="BN1643" s="83"/>
      <c r="BO1643" s="83"/>
      <c r="BP1643" s="83"/>
      <c r="BQ1643" s="83"/>
      <c r="BR1643" s="85"/>
      <c r="BS1643" s="85"/>
      <c r="BT1643" s="85"/>
      <c r="BU1643" s="85"/>
      <c r="BV1643" s="85"/>
      <c r="BW1643" s="207"/>
    </row>
    <row r="1644" spans="1:75" s="40" customFormat="1" ht="18.75" hidden="1" customHeight="1">
      <c r="A1644" s="270"/>
      <c r="B1644" s="43"/>
      <c r="C1644" s="86"/>
      <c r="D1644" s="96">
        <f t="shared" si="213"/>
        <v>0</v>
      </c>
      <c r="E1644" s="103"/>
      <c r="F1644" s="155"/>
      <c r="G1644" s="86"/>
      <c r="H1644" s="86"/>
      <c r="I1644" s="86"/>
      <c r="J1644" s="86"/>
      <c r="K1644" s="86"/>
      <c r="L1644" s="81"/>
      <c r="M1644" s="86"/>
      <c r="N1644" s="86"/>
      <c r="O1644" s="86"/>
      <c r="P1644" s="86"/>
      <c r="Q1644" s="86"/>
      <c r="R1644" s="81"/>
      <c r="S1644" s="86"/>
      <c r="T1644" s="81"/>
      <c r="U1644" s="86"/>
      <c r="V1644" s="81"/>
      <c r="W1644" s="81"/>
      <c r="X1644" s="86"/>
      <c r="Y1644" s="86"/>
      <c r="Z1644" s="86"/>
      <c r="AA1644" s="86"/>
      <c r="AB1644" s="86"/>
      <c r="AC1644" s="86"/>
      <c r="AD1644" s="86"/>
      <c r="AE1644" s="81"/>
      <c r="AF1644" s="86"/>
      <c r="AG1644" s="81"/>
      <c r="AH1644" s="81"/>
      <c r="AI1644" s="82"/>
      <c r="AJ1644" s="83"/>
      <c r="AK1644" s="202">
        <f t="shared" si="214"/>
        <v>0</v>
      </c>
      <c r="AL1644" s="194">
        <f t="shared" si="215"/>
        <v>0</v>
      </c>
      <c r="AM1644" s="83"/>
      <c r="AN1644" s="83"/>
      <c r="AO1644" s="83"/>
      <c r="AP1644" s="83"/>
      <c r="AQ1644" s="83"/>
      <c r="AR1644" s="83"/>
      <c r="AS1644" s="83"/>
      <c r="AT1644" s="83"/>
      <c r="AU1644" s="83"/>
      <c r="AV1644" s="83"/>
      <c r="AW1644" s="83"/>
      <c r="AX1644" s="83"/>
      <c r="AY1644" s="83"/>
      <c r="AZ1644" s="83"/>
      <c r="BA1644" s="83"/>
      <c r="BB1644" s="83"/>
      <c r="BC1644" s="83"/>
      <c r="BD1644" s="83"/>
      <c r="BE1644" s="83"/>
      <c r="BF1644" s="83"/>
      <c r="BG1644" s="83"/>
      <c r="BH1644" s="83"/>
      <c r="BI1644" s="83"/>
      <c r="BJ1644" s="83"/>
      <c r="BK1644" s="83"/>
      <c r="BL1644" s="83"/>
      <c r="BM1644" s="83"/>
      <c r="BN1644" s="83"/>
      <c r="BO1644" s="83"/>
      <c r="BP1644" s="83"/>
      <c r="BQ1644" s="83"/>
      <c r="BR1644" s="83"/>
      <c r="BS1644" s="83"/>
      <c r="BT1644" s="83"/>
      <c r="BU1644" s="83"/>
      <c r="BV1644" s="83"/>
      <c r="BW1644" s="207"/>
    </row>
    <row r="1645" spans="1:75" s="40" customFormat="1" ht="18.75" hidden="1" customHeight="1">
      <c r="A1645" s="270"/>
      <c r="B1645" s="191"/>
      <c r="C1645" s="86"/>
      <c r="D1645" s="96">
        <f t="shared" si="213"/>
        <v>0</v>
      </c>
      <c r="E1645" s="103"/>
      <c r="F1645" s="155"/>
      <c r="G1645" s="86"/>
      <c r="H1645" s="86"/>
      <c r="I1645" s="86"/>
      <c r="J1645" s="86"/>
      <c r="K1645" s="86"/>
      <c r="L1645" s="81"/>
      <c r="M1645" s="86"/>
      <c r="N1645" s="86"/>
      <c r="O1645" s="86"/>
      <c r="P1645" s="86"/>
      <c r="Q1645" s="86"/>
      <c r="R1645" s="81"/>
      <c r="S1645" s="86"/>
      <c r="T1645" s="81"/>
      <c r="U1645" s="86"/>
      <c r="V1645" s="81"/>
      <c r="W1645" s="81"/>
      <c r="X1645" s="86"/>
      <c r="Y1645" s="86"/>
      <c r="Z1645" s="86"/>
      <c r="AA1645" s="86"/>
      <c r="AB1645" s="86"/>
      <c r="AC1645" s="86"/>
      <c r="AD1645" s="86"/>
      <c r="AE1645" s="81"/>
      <c r="AF1645" s="86"/>
      <c r="AG1645" s="81"/>
      <c r="AH1645" s="81"/>
      <c r="AI1645" s="82"/>
      <c r="AJ1645" s="83"/>
      <c r="AK1645" s="202">
        <f t="shared" si="214"/>
        <v>0</v>
      </c>
      <c r="AL1645" s="194">
        <f t="shared" si="215"/>
        <v>0</v>
      </c>
      <c r="AM1645" s="83"/>
      <c r="AN1645" s="83"/>
      <c r="AO1645" s="83"/>
      <c r="AP1645" s="83"/>
      <c r="AQ1645" s="83"/>
      <c r="AR1645" s="83"/>
      <c r="AS1645" s="83"/>
      <c r="AT1645" s="83"/>
      <c r="AU1645" s="83"/>
      <c r="AV1645" s="83"/>
      <c r="AW1645" s="83"/>
      <c r="AX1645" s="83"/>
      <c r="AY1645" s="83"/>
      <c r="AZ1645" s="83"/>
      <c r="BA1645" s="83"/>
      <c r="BB1645" s="83"/>
      <c r="BC1645" s="83"/>
      <c r="BD1645" s="83"/>
      <c r="BE1645" s="83"/>
      <c r="BF1645" s="83"/>
      <c r="BG1645" s="83"/>
      <c r="BH1645" s="83"/>
      <c r="BI1645" s="83"/>
      <c r="BJ1645" s="83"/>
      <c r="BK1645" s="83"/>
      <c r="BL1645" s="83"/>
      <c r="BM1645" s="83"/>
      <c r="BN1645" s="83"/>
      <c r="BO1645" s="83"/>
      <c r="BP1645" s="83"/>
      <c r="BQ1645" s="83"/>
      <c r="BR1645" s="83"/>
      <c r="BS1645" s="83"/>
      <c r="BT1645" s="83"/>
      <c r="BU1645" s="83"/>
      <c r="BV1645" s="83"/>
      <c r="BW1645" s="207"/>
    </row>
    <row r="1646" spans="1:75" s="40" customFormat="1" ht="18.75" hidden="1" customHeight="1">
      <c r="A1646" s="270"/>
      <c r="B1646" s="43"/>
      <c r="C1646" s="86"/>
      <c r="D1646" s="96">
        <f t="shared" si="213"/>
        <v>0</v>
      </c>
      <c r="E1646" s="103"/>
      <c r="F1646" s="155"/>
      <c r="G1646" s="86"/>
      <c r="H1646" s="86"/>
      <c r="I1646" s="86"/>
      <c r="J1646" s="86"/>
      <c r="K1646" s="86"/>
      <c r="L1646" s="81"/>
      <c r="M1646" s="86"/>
      <c r="N1646" s="86"/>
      <c r="O1646" s="86"/>
      <c r="P1646" s="86"/>
      <c r="Q1646" s="86"/>
      <c r="R1646" s="81"/>
      <c r="S1646" s="86"/>
      <c r="T1646" s="81"/>
      <c r="U1646" s="86"/>
      <c r="V1646" s="81"/>
      <c r="W1646" s="81"/>
      <c r="X1646" s="86"/>
      <c r="Y1646" s="86"/>
      <c r="Z1646" s="86"/>
      <c r="AA1646" s="86"/>
      <c r="AB1646" s="86"/>
      <c r="AC1646" s="86"/>
      <c r="AD1646" s="86"/>
      <c r="AE1646" s="81"/>
      <c r="AF1646" s="86"/>
      <c r="AG1646" s="81"/>
      <c r="AH1646" s="81"/>
      <c r="AI1646" s="82"/>
      <c r="AJ1646" s="83"/>
      <c r="AK1646" s="202">
        <f t="shared" si="214"/>
        <v>0</v>
      </c>
      <c r="AL1646" s="194">
        <f t="shared" si="215"/>
        <v>0</v>
      </c>
      <c r="AM1646" s="83"/>
      <c r="AN1646" s="83"/>
      <c r="AO1646" s="83"/>
      <c r="AP1646" s="83"/>
      <c r="AQ1646" s="83"/>
      <c r="AR1646" s="83"/>
      <c r="AS1646" s="83"/>
      <c r="AT1646" s="83"/>
      <c r="AU1646" s="83"/>
      <c r="AV1646" s="83"/>
      <c r="AW1646" s="83"/>
      <c r="AX1646" s="83"/>
      <c r="AY1646" s="83"/>
      <c r="AZ1646" s="83"/>
      <c r="BA1646" s="83"/>
      <c r="BB1646" s="83"/>
      <c r="BC1646" s="83"/>
      <c r="BD1646" s="83"/>
      <c r="BE1646" s="83"/>
      <c r="BF1646" s="83"/>
      <c r="BG1646" s="83"/>
      <c r="BH1646" s="83"/>
      <c r="BI1646" s="83"/>
      <c r="BJ1646" s="83"/>
      <c r="BK1646" s="83"/>
      <c r="BL1646" s="83"/>
      <c r="BM1646" s="83"/>
      <c r="BN1646" s="83"/>
      <c r="BO1646" s="83"/>
      <c r="BP1646" s="83"/>
      <c r="BQ1646" s="83"/>
      <c r="BR1646" s="83"/>
      <c r="BS1646" s="83"/>
      <c r="BT1646" s="83"/>
      <c r="BU1646" s="83"/>
      <c r="BV1646" s="83"/>
      <c r="BW1646" s="207"/>
    </row>
    <row r="1647" spans="1:75" s="40" customFormat="1" ht="18.75" hidden="1" customHeight="1">
      <c r="A1647" s="270"/>
      <c r="B1647" s="43"/>
      <c r="C1647" s="86"/>
      <c r="D1647" s="96">
        <f t="shared" si="213"/>
        <v>0</v>
      </c>
      <c r="E1647" s="103"/>
      <c r="F1647" s="155"/>
      <c r="G1647" s="86"/>
      <c r="H1647" s="86"/>
      <c r="I1647" s="86"/>
      <c r="J1647" s="86"/>
      <c r="K1647" s="86"/>
      <c r="L1647" s="81"/>
      <c r="M1647" s="86"/>
      <c r="N1647" s="86"/>
      <c r="O1647" s="86"/>
      <c r="P1647" s="86"/>
      <c r="Q1647" s="86"/>
      <c r="R1647" s="81"/>
      <c r="S1647" s="86"/>
      <c r="T1647" s="81"/>
      <c r="U1647" s="86"/>
      <c r="V1647" s="81"/>
      <c r="W1647" s="81"/>
      <c r="X1647" s="86"/>
      <c r="Y1647" s="86"/>
      <c r="Z1647" s="86"/>
      <c r="AA1647" s="86"/>
      <c r="AB1647" s="86"/>
      <c r="AC1647" s="86"/>
      <c r="AD1647" s="86"/>
      <c r="AE1647" s="81"/>
      <c r="AF1647" s="86"/>
      <c r="AG1647" s="81"/>
      <c r="AH1647" s="81"/>
      <c r="AI1647" s="82"/>
      <c r="AJ1647" s="83"/>
      <c r="AK1647" s="202">
        <f t="shared" si="214"/>
        <v>0</v>
      </c>
      <c r="AL1647" s="194">
        <f t="shared" si="215"/>
        <v>0</v>
      </c>
      <c r="AM1647" s="83"/>
      <c r="AN1647" s="83"/>
      <c r="AO1647" s="83"/>
      <c r="AP1647" s="83"/>
      <c r="AQ1647" s="83"/>
      <c r="AR1647" s="83"/>
      <c r="AS1647" s="83"/>
      <c r="AT1647" s="83"/>
      <c r="AU1647" s="83"/>
      <c r="AV1647" s="83"/>
      <c r="AW1647" s="83"/>
      <c r="AX1647" s="83"/>
      <c r="AY1647" s="83"/>
      <c r="AZ1647" s="83"/>
      <c r="BA1647" s="83"/>
      <c r="BB1647" s="83"/>
      <c r="BC1647" s="83"/>
      <c r="BD1647" s="83"/>
      <c r="BE1647" s="83"/>
      <c r="BF1647" s="83"/>
      <c r="BG1647" s="83"/>
      <c r="BH1647" s="83"/>
      <c r="BI1647" s="83"/>
      <c r="BJ1647" s="83"/>
      <c r="BK1647" s="83"/>
      <c r="BL1647" s="83"/>
      <c r="BM1647" s="83"/>
      <c r="BN1647" s="83"/>
      <c r="BO1647" s="83"/>
      <c r="BP1647" s="83"/>
      <c r="BQ1647" s="83"/>
      <c r="BR1647" s="83"/>
      <c r="BS1647" s="83"/>
      <c r="BT1647" s="83"/>
      <c r="BU1647" s="83"/>
      <c r="BV1647" s="83"/>
      <c r="BW1647" s="207"/>
    </row>
    <row r="1648" spans="1:75" s="40" customFormat="1" ht="18.75" hidden="1" customHeight="1">
      <c r="A1648" s="270"/>
      <c r="B1648" s="43"/>
      <c r="C1648" s="86"/>
      <c r="D1648" s="96">
        <f t="shared" si="213"/>
        <v>0</v>
      </c>
      <c r="E1648" s="103"/>
      <c r="F1648" s="155"/>
      <c r="G1648" s="86"/>
      <c r="H1648" s="86"/>
      <c r="I1648" s="86"/>
      <c r="J1648" s="86"/>
      <c r="K1648" s="86"/>
      <c r="L1648" s="81"/>
      <c r="M1648" s="86"/>
      <c r="N1648" s="86"/>
      <c r="O1648" s="86"/>
      <c r="P1648" s="86"/>
      <c r="Q1648" s="86"/>
      <c r="R1648" s="81"/>
      <c r="S1648" s="86"/>
      <c r="T1648" s="81"/>
      <c r="U1648" s="86"/>
      <c r="V1648" s="81"/>
      <c r="W1648" s="81"/>
      <c r="X1648" s="86"/>
      <c r="Y1648" s="86"/>
      <c r="Z1648" s="86"/>
      <c r="AA1648" s="86"/>
      <c r="AB1648" s="86"/>
      <c r="AC1648" s="86"/>
      <c r="AD1648" s="86"/>
      <c r="AE1648" s="81"/>
      <c r="AF1648" s="86"/>
      <c r="AG1648" s="81"/>
      <c r="AH1648" s="81"/>
      <c r="AI1648" s="82"/>
      <c r="AJ1648" s="83"/>
      <c r="AK1648" s="202">
        <f t="shared" si="214"/>
        <v>0</v>
      </c>
      <c r="AL1648" s="194">
        <f t="shared" si="215"/>
        <v>0</v>
      </c>
      <c r="AM1648" s="83"/>
      <c r="AN1648" s="83"/>
      <c r="AO1648" s="83"/>
      <c r="AP1648" s="83"/>
      <c r="AQ1648" s="83"/>
      <c r="AR1648" s="83"/>
      <c r="AS1648" s="83"/>
      <c r="AT1648" s="83"/>
      <c r="AU1648" s="83"/>
      <c r="AV1648" s="83"/>
      <c r="AW1648" s="83"/>
      <c r="AX1648" s="83"/>
      <c r="AY1648" s="83"/>
      <c r="AZ1648" s="83"/>
      <c r="BA1648" s="83"/>
      <c r="BB1648" s="83"/>
      <c r="BC1648" s="83"/>
      <c r="BD1648" s="83"/>
      <c r="BE1648" s="83"/>
      <c r="BF1648" s="83"/>
      <c r="BG1648" s="83"/>
      <c r="BH1648" s="83"/>
      <c r="BI1648" s="83"/>
      <c r="BJ1648" s="83"/>
      <c r="BK1648" s="83"/>
      <c r="BL1648" s="83"/>
      <c r="BM1648" s="83"/>
      <c r="BN1648" s="83"/>
      <c r="BO1648" s="83"/>
      <c r="BP1648" s="83"/>
      <c r="BQ1648" s="83"/>
      <c r="BR1648" s="83"/>
      <c r="BS1648" s="83"/>
      <c r="BT1648" s="83"/>
      <c r="BU1648" s="83"/>
      <c r="BV1648" s="83"/>
      <c r="BW1648" s="207"/>
    </row>
    <row r="1649" spans="1:75" s="40" customFormat="1" ht="18.75" hidden="1" customHeight="1">
      <c r="A1649" s="270"/>
      <c r="B1649" s="43"/>
      <c r="C1649" s="86"/>
      <c r="D1649" s="96">
        <f t="shared" si="213"/>
        <v>0</v>
      </c>
      <c r="E1649" s="103"/>
      <c r="F1649" s="155"/>
      <c r="G1649" s="86"/>
      <c r="H1649" s="86"/>
      <c r="I1649" s="86"/>
      <c r="J1649" s="86"/>
      <c r="K1649" s="86"/>
      <c r="L1649" s="81"/>
      <c r="M1649" s="86"/>
      <c r="N1649" s="86"/>
      <c r="O1649" s="86"/>
      <c r="P1649" s="86"/>
      <c r="Q1649" s="86"/>
      <c r="R1649" s="81"/>
      <c r="S1649" s="86"/>
      <c r="T1649" s="81"/>
      <c r="U1649" s="86"/>
      <c r="V1649" s="81"/>
      <c r="W1649" s="81"/>
      <c r="X1649" s="86"/>
      <c r="Y1649" s="86"/>
      <c r="Z1649" s="86"/>
      <c r="AA1649" s="86"/>
      <c r="AB1649" s="86"/>
      <c r="AC1649" s="86"/>
      <c r="AD1649" s="86"/>
      <c r="AE1649" s="81"/>
      <c r="AF1649" s="86"/>
      <c r="AG1649" s="81"/>
      <c r="AH1649" s="81"/>
      <c r="AI1649" s="82"/>
      <c r="AJ1649" s="83"/>
      <c r="AK1649" s="202">
        <f t="shared" si="214"/>
        <v>0</v>
      </c>
      <c r="AL1649" s="194">
        <f t="shared" si="215"/>
        <v>0</v>
      </c>
      <c r="AM1649" s="85"/>
      <c r="AN1649" s="85"/>
      <c r="AO1649" s="85"/>
      <c r="AP1649" s="85"/>
      <c r="AQ1649" s="85"/>
      <c r="AR1649" s="85"/>
      <c r="AS1649" s="85"/>
      <c r="AT1649" s="85"/>
      <c r="AU1649" s="85"/>
      <c r="AV1649" s="85"/>
      <c r="AW1649" s="85"/>
      <c r="AX1649" s="85"/>
      <c r="AY1649" s="85"/>
      <c r="AZ1649" s="85"/>
      <c r="BA1649" s="85"/>
      <c r="BB1649" s="85"/>
      <c r="BC1649" s="85"/>
      <c r="BD1649" s="85"/>
      <c r="BE1649" s="85"/>
      <c r="BF1649" s="85"/>
      <c r="BG1649" s="85"/>
      <c r="BH1649" s="85"/>
      <c r="BI1649" s="85"/>
      <c r="BJ1649" s="85"/>
      <c r="BK1649" s="85"/>
      <c r="BL1649" s="85"/>
      <c r="BM1649" s="85"/>
      <c r="BN1649" s="83"/>
      <c r="BO1649" s="83"/>
      <c r="BP1649" s="83"/>
      <c r="BQ1649" s="83"/>
      <c r="BR1649" s="85"/>
      <c r="BS1649" s="85"/>
      <c r="BT1649" s="85"/>
      <c r="BU1649" s="85"/>
      <c r="BV1649" s="85"/>
      <c r="BW1649" s="207"/>
    </row>
    <row r="1650" spans="1:75" s="40" customFormat="1" ht="18.75" hidden="1" customHeight="1">
      <c r="A1650" s="270"/>
      <c r="B1650" s="43"/>
      <c r="C1650" s="86"/>
      <c r="D1650" s="96">
        <f t="shared" si="213"/>
        <v>0</v>
      </c>
      <c r="E1650" s="103"/>
      <c r="F1650" s="155"/>
      <c r="G1650" s="86"/>
      <c r="H1650" s="86"/>
      <c r="I1650" s="86"/>
      <c r="J1650" s="86"/>
      <c r="K1650" s="86"/>
      <c r="L1650" s="81"/>
      <c r="M1650" s="86"/>
      <c r="N1650" s="86"/>
      <c r="O1650" s="86"/>
      <c r="P1650" s="86"/>
      <c r="Q1650" s="86"/>
      <c r="R1650" s="81"/>
      <c r="S1650" s="86"/>
      <c r="T1650" s="81"/>
      <c r="U1650" s="86"/>
      <c r="V1650" s="81"/>
      <c r="W1650" s="81"/>
      <c r="X1650" s="86"/>
      <c r="Y1650" s="86"/>
      <c r="Z1650" s="86"/>
      <c r="AA1650" s="86"/>
      <c r="AB1650" s="86"/>
      <c r="AC1650" s="86"/>
      <c r="AD1650" s="86"/>
      <c r="AE1650" s="81"/>
      <c r="AF1650" s="86"/>
      <c r="AG1650" s="81"/>
      <c r="AH1650" s="81"/>
      <c r="AI1650" s="82"/>
      <c r="AJ1650" s="83"/>
      <c r="AK1650" s="202">
        <f t="shared" si="214"/>
        <v>0</v>
      </c>
      <c r="AL1650" s="194">
        <f t="shared" si="215"/>
        <v>0</v>
      </c>
      <c r="AM1650" s="83"/>
      <c r="AN1650" s="83"/>
      <c r="AO1650" s="83"/>
      <c r="AP1650" s="83"/>
      <c r="AQ1650" s="83"/>
      <c r="AR1650" s="83"/>
      <c r="AS1650" s="83"/>
      <c r="AT1650" s="83"/>
      <c r="AU1650" s="83"/>
      <c r="AV1650" s="83"/>
      <c r="AW1650" s="83"/>
      <c r="AX1650" s="83"/>
      <c r="AY1650" s="83"/>
      <c r="AZ1650" s="83"/>
      <c r="BA1650" s="83"/>
      <c r="BB1650" s="83"/>
      <c r="BC1650" s="83"/>
      <c r="BD1650" s="83"/>
      <c r="BE1650" s="83"/>
      <c r="BF1650" s="83"/>
      <c r="BG1650" s="83"/>
      <c r="BH1650" s="83"/>
      <c r="BI1650" s="83"/>
      <c r="BJ1650" s="83"/>
      <c r="BK1650" s="83"/>
      <c r="BL1650" s="83"/>
      <c r="BM1650" s="83"/>
      <c r="BN1650" s="83"/>
      <c r="BO1650" s="83"/>
      <c r="BP1650" s="83"/>
      <c r="BQ1650" s="83"/>
      <c r="BR1650" s="83"/>
      <c r="BS1650" s="83"/>
      <c r="BT1650" s="83"/>
      <c r="BU1650" s="83"/>
      <c r="BV1650" s="83"/>
      <c r="BW1650" s="207"/>
    </row>
    <row r="1651" spans="1:75" s="40" customFormat="1" ht="18.75" hidden="1" customHeight="1">
      <c r="A1651" s="205"/>
      <c r="B1651" s="36"/>
      <c r="C1651" s="81"/>
      <c r="D1651" s="96">
        <f t="shared" si="213"/>
        <v>0</v>
      </c>
      <c r="E1651" s="103"/>
      <c r="F1651" s="155"/>
      <c r="G1651" s="86"/>
      <c r="H1651" s="86"/>
      <c r="I1651" s="86"/>
      <c r="J1651" s="86"/>
      <c r="K1651" s="86"/>
      <c r="L1651" s="81"/>
      <c r="M1651" s="86"/>
      <c r="N1651" s="86"/>
      <c r="O1651" s="86"/>
      <c r="P1651" s="86"/>
      <c r="Q1651" s="86"/>
      <c r="R1651" s="81"/>
      <c r="S1651" s="86"/>
      <c r="T1651" s="81"/>
      <c r="U1651" s="86"/>
      <c r="V1651" s="81"/>
      <c r="W1651" s="81"/>
      <c r="X1651" s="86"/>
      <c r="Y1651" s="86"/>
      <c r="Z1651" s="86"/>
      <c r="AA1651" s="86"/>
      <c r="AB1651" s="86"/>
      <c r="AC1651" s="86"/>
      <c r="AD1651" s="86"/>
      <c r="AE1651" s="81"/>
      <c r="AF1651" s="86"/>
      <c r="AG1651" s="81"/>
      <c r="AH1651" s="81"/>
      <c r="AI1651" s="82"/>
      <c r="AJ1651" s="83"/>
      <c r="AK1651" s="202">
        <f t="shared" si="214"/>
        <v>0</v>
      </c>
      <c r="AL1651" s="194">
        <f t="shared" si="215"/>
        <v>0</v>
      </c>
      <c r="AM1651" s="83"/>
      <c r="AN1651" s="83"/>
      <c r="AO1651" s="83"/>
      <c r="AP1651" s="83"/>
      <c r="AQ1651" s="83"/>
      <c r="AR1651" s="83"/>
      <c r="AS1651" s="83"/>
      <c r="AT1651" s="83"/>
      <c r="AU1651" s="83"/>
      <c r="AV1651" s="83"/>
      <c r="AW1651" s="83"/>
      <c r="AX1651" s="83"/>
      <c r="AY1651" s="83"/>
      <c r="AZ1651" s="83"/>
      <c r="BA1651" s="83"/>
      <c r="BB1651" s="83"/>
      <c r="BC1651" s="83"/>
      <c r="BD1651" s="83"/>
      <c r="BE1651" s="83"/>
      <c r="BF1651" s="83"/>
      <c r="BG1651" s="83"/>
      <c r="BH1651" s="83"/>
      <c r="BI1651" s="83"/>
      <c r="BJ1651" s="83"/>
      <c r="BK1651" s="83"/>
      <c r="BL1651" s="83"/>
      <c r="BM1651" s="83"/>
      <c r="BN1651" s="83"/>
      <c r="BO1651" s="83"/>
      <c r="BP1651" s="83"/>
      <c r="BQ1651" s="83"/>
      <c r="BR1651" s="83"/>
      <c r="BS1651" s="83"/>
      <c r="BT1651" s="83"/>
      <c r="BU1651" s="83"/>
      <c r="BV1651" s="83"/>
      <c r="BW1651" s="207"/>
    </row>
    <row r="1652" spans="1:75" s="40" customFormat="1" ht="18.75" hidden="1" customHeight="1">
      <c r="A1652" s="270"/>
      <c r="B1652" s="43"/>
      <c r="C1652" s="86"/>
      <c r="D1652" s="96">
        <f t="shared" si="213"/>
        <v>0</v>
      </c>
      <c r="E1652" s="103"/>
      <c r="F1652" s="155"/>
      <c r="G1652" s="86"/>
      <c r="H1652" s="86"/>
      <c r="I1652" s="86"/>
      <c r="J1652" s="86"/>
      <c r="K1652" s="86"/>
      <c r="L1652" s="81"/>
      <c r="M1652" s="86"/>
      <c r="N1652" s="86"/>
      <c r="O1652" s="86"/>
      <c r="P1652" s="86"/>
      <c r="Q1652" s="86"/>
      <c r="R1652" s="81"/>
      <c r="S1652" s="86"/>
      <c r="T1652" s="81"/>
      <c r="U1652" s="86"/>
      <c r="V1652" s="81"/>
      <c r="W1652" s="81"/>
      <c r="X1652" s="86"/>
      <c r="Y1652" s="86"/>
      <c r="Z1652" s="86"/>
      <c r="AA1652" s="86"/>
      <c r="AB1652" s="86"/>
      <c r="AC1652" s="86"/>
      <c r="AD1652" s="86"/>
      <c r="AE1652" s="81"/>
      <c r="AF1652" s="86"/>
      <c r="AG1652" s="81"/>
      <c r="AH1652" s="81"/>
      <c r="AI1652" s="82"/>
      <c r="AJ1652" s="83"/>
      <c r="AK1652" s="202">
        <f t="shared" si="214"/>
        <v>0</v>
      </c>
      <c r="AL1652" s="194">
        <f t="shared" si="215"/>
        <v>0</v>
      </c>
      <c r="AM1652" s="83"/>
      <c r="AN1652" s="83"/>
      <c r="AO1652" s="83"/>
      <c r="AP1652" s="83"/>
      <c r="AQ1652" s="83"/>
      <c r="AR1652" s="83"/>
      <c r="AS1652" s="83"/>
      <c r="AT1652" s="83"/>
      <c r="AU1652" s="83"/>
      <c r="AV1652" s="83"/>
      <c r="AW1652" s="83"/>
      <c r="AX1652" s="83"/>
      <c r="AY1652" s="83"/>
      <c r="AZ1652" s="83"/>
      <c r="BA1652" s="83"/>
      <c r="BB1652" s="83"/>
      <c r="BC1652" s="83"/>
      <c r="BD1652" s="83"/>
      <c r="BE1652" s="83"/>
      <c r="BF1652" s="83"/>
      <c r="BG1652" s="83"/>
      <c r="BH1652" s="83"/>
      <c r="BI1652" s="83"/>
      <c r="BJ1652" s="83"/>
      <c r="BK1652" s="83"/>
      <c r="BL1652" s="83"/>
      <c r="BM1652" s="83"/>
      <c r="BN1652" s="83"/>
      <c r="BO1652" s="83"/>
      <c r="BP1652" s="83"/>
      <c r="BQ1652" s="83"/>
      <c r="BR1652" s="83"/>
      <c r="BS1652" s="83"/>
      <c r="BT1652" s="83"/>
      <c r="BU1652" s="83"/>
      <c r="BV1652" s="83"/>
      <c r="BW1652" s="207"/>
    </row>
    <row r="1653" spans="1:75" s="40" customFormat="1" ht="18.75" hidden="1" customHeight="1">
      <c r="A1653" s="270"/>
      <c r="B1653" s="43"/>
      <c r="C1653" s="86"/>
      <c r="D1653" s="96">
        <f t="shared" si="213"/>
        <v>0</v>
      </c>
      <c r="E1653" s="103"/>
      <c r="F1653" s="155"/>
      <c r="G1653" s="86"/>
      <c r="H1653" s="86"/>
      <c r="I1653" s="86"/>
      <c r="J1653" s="86"/>
      <c r="K1653" s="86"/>
      <c r="L1653" s="81"/>
      <c r="M1653" s="86"/>
      <c r="N1653" s="86"/>
      <c r="O1653" s="86"/>
      <c r="P1653" s="86"/>
      <c r="Q1653" s="86"/>
      <c r="R1653" s="81"/>
      <c r="S1653" s="86"/>
      <c r="T1653" s="81"/>
      <c r="U1653" s="86"/>
      <c r="V1653" s="81"/>
      <c r="W1653" s="81"/>
      <c r="X1653" s="86"/>
      <c r="Y1653" s="86"/>
      <c r="Z1653" s="86"/>
      <c r="AA1653" s="86"/>
      <c r="AB1653" s="86"/>
      <c r="AC1653" s="86"/>
      <c r="AD1653" s="86"/>
      <c r="AE1653" s="81"/>
      <c r="AF1653" s="86"/>
      <c r="AG1653" s="81"/>
      <c r="AH1653" s="81"/>
      <c r="AI1653" s="82"/>
      <c r="AJ1653" s="83"/>
      <c r="AK1653" s="202">
        <f t="shared" si="214"/>
        <v>0</v>
      </c>
      <c r="AL1653" s="194">
        <f t="shared" si="215"/>
        <v>0</v>
      </c>
      <c r="AM1653" s="83"/>
      <c r="AN1653" s="83"/>
      <c r="AO1653" s="83"/>
      <c r="AP1653" s="83"/>
      <c r="AQ1653" s="83"/>
      <c r="AR1653" s="83"/>
      <c r="AS1653" s="83"/>
      <c r="AT1653" s="83"/>
      <c r="AU1653" s="83"/>
      <c r="AV1653" s="83"/>
      <c r="AW1653" s="83"/>
      <c r="AX1653" s="83"/>
      <c r="AY1653" s="83"/>
      <c r="AZ1653" s="83"/>
      <c r="BA1653" s="83"/>
      <c r="BB1653" s="83"/>
      <c r="BC1653" s="83"/>
      <c r="BD1653" s="83"/>
      <c r="BE1653" s="83"/>
      <c r="BF1653" s="83"/>
      <c r="BG1653" s="83"/>
      <c r="BH1653" s="83"/>
      <c r="BI1653" s="83"/>
      <c r="BJ1653" s="83"/>
      <c r="BK1653" s="83"/>
      <c r="BL1653" s="83"/>
      <c r="BM1653" s="83"/>
      <c r="BN1653" s="83"/>
      <c r="BO1653" s="83"/>
      <c r="BP1653" s="83"/>
      <c r="BQ1653" s="83"/>
      <c r="BR1653" s="83"/>
      <c r="BS1653" s="83"/>
      <c r="BT1653" s="83"/>
      <c r="BU1653" s="83"/>
      <c r="BV1653" s="83"/>
      <c r="BW1653" s="207"/>
    </row>
    <row r="1654" spans="1:75" s="40" customFormat="1" ht="18.75" hidden="1" customHeight="1">
      <c r="A1654" s="205"/>
      <c r="B1654" s="36"/>
      <c r="C1654" s="81"/>
      <c r="D1654" s="96">
        <f t="shared" si="213"/>
        <v>0</v>
      </c>
      <c r="E1654" s="103"/>
      <c r="F1654" s="155"/>
      <c r="G1654" s="86"/>
      <c r="H1654" s="86"/>
      <c r="I1654" s="86"/>
      <c r="J1654" s="86"/>
      <c r="K1654" s="86"/>
      <c r="L1654" s="81"/>
      <c r="M1654" s="86"/>
      <c r="N1654" s="86"/>
      <c r="O1654" s="86"/>
      <c r="P1654" s="86"/>
      <c r="Q1654" s="86"/>
      <c r="R1654" s="81"/>
      <c r="S1654" s="86"/>
      <c r="T1654" s="81"/>
      <c r="U1654" s="86"/>
      <c r="V1654" s="81"/>
      <c r="W1654" s="81"/>
      <c r="X1654" s="86"/>
      <c r="Y1654" s="86"/>
      <c r="Z1654" s="86"/>
      <c r="AA1654" s="86"/>
      <c r="AB1654" s="86"/>
      <c r="AC1654" s="86"/>
      <c r="AD1654" s="86"/>
      <c r="AE1654" s="81"/>
      <c r="AF1654" s="86"/>
      <c r="AG1654" s="81"/>
      <c r="AH1654" s="81"/>
      <c r="AI1654" s="82"/>
      <c r="AJ1654" s="83"/>
      <c r="AK1654" s="202">
        <f t="shared" si="214"/>
        <v>0</v>
      </c>
      <c r="AL1654" s="194">
        <f t="shared" si="215"/>
        <v>0</v>
      </c>
      <c r="AM1654" s="83"/>
      <c r="AN1654" s="83"/>
      <c r="AO1654" s="83"/>
      <c r="AP1654" s="83"/>
      <c r="AQ1654" s="83"/>
      <c r="AR1654" s="83"/>
      <c r="AS1654" s="83"/>
      <c r="AT1654" s="83"/>
      <c r="AU1654" s="83"/>
      <c r="AV1654" s="83"/>
      <c r="AW1654" s="83"/>
      <c r="AX1654" s="83"/>
      <c r="AY1654" s="83"/>
      <c r="AZ1654" s="83"/>
      <c r="BA1654" s="83"/>
      <c r="BB1654" s="83"/>
      <c r="BC1654" s="83"/>
      <c r="BD1654" s="83"/>
      <c r="BE1654" s="83"/>
      <c r="BF1654" s="83"/>
      <c r="BG1654" s="83"/>
      <c r="BH1654" s="83"/>
      <c r="BI1654" s="83"/>
      <c r="BJ1654" s="83"/>
      <c r="BK1654" s="83"/>
      <c r="BL1654" s="83"/>
      <c r="BM1654" s="83"/>
      <c r="BN1654" s="83"/>
      <c r="BO1654" s="83"/>
      <c r="BP1654" s="83"/>
      <c r="BQ1654" s="83"/>
      <c r="BR1654" s="83"/>
      <c r="BS1654" s="83"/>
      <c r="BT1654" s="83"/>
      <c r="BU1654" s="83"/>
      <c r="BV1654" s="83"/>
      <c r="BW1654" s="207"/>
    </row>
    <row r="1655" spans="1:75" s="40" customFormat="1" ht="18.75" hidden="1" customHeight="1">
      <c r="A1655" s="270"/>
      <c r="B1655" s="43"/>
      <c r="C1655" s="86"/>
      <c r="D1655" s="96">
        <f t="shared" si="213"/>
        <v>0</v>
      </c>
      <c r="E1655" s="103"/>
      <c r="F1655" s="155"/>
      <c r="G1655" s="86"/>
      <c r="H1655" s="86"/>
      <c r="I1655" s="86"/>
      <c r="J1655" s="86"/>
      <c r="K1655" s="86"/>
      <c r="L1655" s="81"/>
      <c r="M1655" s="86"/>
      <c r="N1655" s="86"/>
      <c r="O1655" s="86"/>
      <c r="P1655" s="86"/>
      <c r="Q1655" s="86"/>
      <c r="R1655" s="81"/>
      <c r="S1655" s="86"/>
      <c r="T1655" s="81"/>
      <c r="U1655" s="86"/>
      <c r="V1655" s="81"/>
      <c r="W1655" s="81"/>
      <c r="X1655" s="86"/>
      <c r="Y1655" s="86"/>
      <c r="Z1655" s="86"/>
      <c r="AA1655" s="86"/>
      <c r="AB1655" s="86"/>
      <c r="AC1655" s="86"/>
      <c r="AD1655" s="86"/>
      <c r="AE1655" s="81"/>
      <c r="AF1655" s="86"/>
      <c r="AG1655" s="81"/>
      <c r="AH1655" s="81"/>
      <c r="AI1655" s="82"/>
      <c r="AJ1655" s="83"/>
      <c r="AK1655" s="202">
        <f t="shared" si="214"/>
        <v>0</v>
      </c>
      <c r="AL1655" s="194">
        <f t="shared" si="215"/>
        <v>0</v>
      </c>
      <c r="AM1655" s="83"/>
      <c r="AN1655" s="83"/>
      <c r="AO1655" s="83"/>
      <c r="AP1655" s="83"/>
      <c r="AQ1655" s="83"/>
      <c r="AR1655" s="83"/>
      <c r="AS1655" s="83"/>
      <c r="AT1655" s="83"/>
      <c r="AU1655" s="83"/>
      <c r="AV1655" s="83"/>
      <c r="AW1655" s="83"/>
      <c r="AX1655" s="83"/>
      <c r="AY1655" s="83"/>
      <c r="AZ1655" s="83"/>
      <c r="BA1655" s="83"/>
      <c r="BB1655" s="83"/>
      <c r="BC1655" s="83"/>
      <c r="BD1655" s="83"/>
      <c r="BE1655" s="83"/>
      <c r="BF1655" s="83"/>
      <c r="BG1655" s="83"/>
      <c r="BH1655" s="83"/>
      <c r="BI1655" s="83"/>
      <c r="BJ1655" s="83"/>
      <c r="BK1655" s="83"/>
      <c r="BL1655" s="83"/>
      <c r="BM1655" s="83"/>
      <c r="BN1655" s="83"/>
      <c r="BO1655" s="83"/>
      <c r="BP1655" s="83"/>
      <c r="BQ1655" s="83"/>
      <c r="BR1655" s="83"/>
      <c r="BS1655" s="83"/>
      <c r="BT1655" s="83"/>
      <c r="BU1655" s="83"/>
      <c r="BV1655" s="83"/>
      <c r="BW1655" s="207"/>
    </row>
    <row r="1656" spans="1:75" s="40" customFormat="1" ht="18.75" hidden="1" customHeight="1">
      <c r="A1656" s="205"/>
      <c r="B1656" s="36"/>
      <c r="C1656" s="81"/>
      <c r="D1656" s="96">
        <f t="shared" si="213"/>
        <v>0</v>
      </c>
      <c r="E1656" s="103"/>
      <c r="F1656" s="155"/>
      <c r="G1656" s="86"/>
      <c r="H1656" s="86"/>
      <c r="I1656" s="86"/>
      <c r="J1656" s="86"/>
      <c r="K1656" s="86"/>
      <c r="L1656" s="81"/>
      <c r="M1656" s="86"/>
      <c r="N1656" s="86"/>
      <c r="O1656" s="86"/>
      <c r="P1656" s="86"/>
      <c r="Q1656" s="86"/>
      <c r="R1656" s="81"/>
      <c r="S1656" s="86"/>
      <c r="T1656" s="81"/>
      <c r="U1656" s="86"/>
      <c r="V1656" s="81"/>
      <c r="W1656" s="81"/>
      <c r="X1656" s="86"/>
      <c r="Y1656" s="86"/>
      <c r="Z1656" s="86"/>
      <c r="AA1656" s="86"/>
      <c r="AB1656" s="86"/>
      <c r="AC1656" s="86"/>
      <c r="AD1656" s="86"/>
      <c r="AE1656" s="81"/>
      <c r="AF1656" s="86"/>
      <c r="AG1656" s="81"/>
      <c r="AH1656" s="81"/>
      <c r="AI1656" s="82"/>
      <c r="AJ1656" s="83"/>
      <c r="AK1656" s="202">
        <f t="shared" si="214"/>
        <v>0</v>
      </c>
      <c r="AL1656" s="194">
        <f t="shared" si="215"/>
        <v>0</v>
      </c>
      <c r="AM1656" s="83"/>
      <c r="AN1656" s="83"/>
      <c r="AO1656" s="83"/>
      <c r="AP1656" s="83"/>
      <c r="AQ1656" s="83"/>
      <c r="AR1656" s="83"/>
      <c r="AS1656" s="83"/>
      <c r="AT1656" s="83"/>
      <c r="AU1656" s="83"/>
      <c r="AV1656" s="83"/>
      <c r="AW1656" s="83"/>
      <c r="AX1656" s="83"/>
      <c r="AY1656" s="83"/>
      <c r="AZ1656" s="83"/>
      <c r="BA1656" s="83"/>
      <c r="BB1656" s="83"/>
      <c r="BC1656" s="83"/>
      <c r="BD1656" s="83"/>
      <c r="BE1656" s="83"/>
      <c r="BF1656" s="83"/>
      <c r="BG1656" s="83"/>
      <c r="BH1656" s="83"/>
      <c r="BI1656" s="83"/>
      <c r="BJ1656" s="83"/>
      <c r="BK1656" s="83"/>
      <c r="BL1656" s="83"/>
      <c r="BM1656" s="83"/>
      <c r="BN1656" s="83"/>
      <c r="BO1656" s="83"/>
      <c r="BP1656" s="83"/>
      <c r="BQ1656" s="83"/>
      <c r="BR1656" s="83"/>
      <c r="BS1656" s="83"/>
      <c r="BT1656" s="83"/>
      <c r="BU1656" s="83"/>
      <c r="BV1656" s="83"/>
      <c r="BW1656" s="207"/>
    </row>
    <row r="1657" spans="1:75" s="40" customFormat="1" ht="18.75" hidden="1" customHeight="1">
      <c r="A1657" s="270"/>
      <c r="B1657" s="36"/>
      <c r="C1657" s="86"/>
      <c r="D1657" s="96">
        <f t="shared" si="213"/>
        <v>0</v>
      </c>
      <c r="E1657" s="103"/>
      <c r="F1657" s="155"/>
      <c r="G1657" s="86"/>
      <c r="H1657" s="86"/>
      <c r="I1657" s="86"/>
      <c r="J1657" s="86"/>
      <c r="K1657" s="86"/>
      <c r="L1657" s="81"/>
      <c r="M1657" s="86"/>
      <c r="N1657" s="86"/>
      <c r="O1657" s="86"/>
      <c r="P1657" s="86"/>
      <c r="Q1657" s="86"/>
      <c r="R1657" s="81"/>
      <c r="S1657" s="86"/>
      <c r="T1657" s="81"/>
      <c r="U1657" s="86"/>
      <c r="V1657" s="81"/>
      <c r="W1657" s="81"/>
      <c r="X1657" s="86"/>
      <c r="Y1657" s="86"/>
      <c r="Z1657" s="86"/>
      <c r="AA1657" s="86"/>
      <c r="AB1657" s="86"/>
      <c r="AC1657" s="86"/>
      <c r="AD1657" s="86"/>
      <c r="AE1657" s="81"/>
      <c r="AF1657" s="86"/>
      <c r="AG1657" s="81"/>
      <c r="AH1657" s="81"/>
      <c r="AI1657" s="82"/>
      <c r="AJ1657" s="83"/>
      <c r="AK1657" s="202">
        <f t="shared" si="214"/>
        <v>0</v>
      </c>
      <c r="AL1657" s="194">
        <f t="shared" si="215"/>
        <v>0</v>
      </c>
      <c r="AM1657" s="85"/>
      <c r="AN1657" s="85"/>
      <c r="AO1657" s="85"/>
      <c r="AP1657" s="85"/>
      <c r="AQ1657" s="85"/>
      <c r="AR1657" s="85"/>
      <c r="AS1657" s="85"/>
      <c r="AT1657" s="85"/>
      <c r="AU1657" s="85"/>
      <c r="AV1657" s="85"/>
      <c r="AW1657" s="85"/>
      <c r="AX1657" s="85"/>
      <c r="AY1657" s="85"/>
      <c r="AZ1657" s="85"/>
      <c r="BA1657" s="85"/>
      <c r="BB1657" s="85"/>
      <c r="BC1657" s="85"/>
      <c r="BD1657" s="85"/>
      <c r="BE1657" s="85"/>
      <c r="BF1657" s="85"/>
      <c r="BG1657" s="85"/>
      <c r="BH1657" s="85"/>
      <c r="BI1657" s="85"/>
      <c r="BJ1657" s="85"/>
      <c r="BK1657" s="85"/>
      <c r="BL1657" s="85"/>
      <c r="BM1657" s="85"/>
      <c r="BN1657" s="83"/>
      <c r="BO1657" s="83"/>
      <c r="BP1657" s="83"/>
      <c r="BQ1657" s="83"/>
      <c r="BR1657" s="85"/>
      <c r="BS1657" s="85"/>
      <c r="BT1657" s="85"/>
      <c r="BU1657" s="85"/>
      <c r="BV1657" s="85"/>
      <c r="BW1657" s="207"/>
    </row>
    <row r="1658" spans="1:75" s="40" customFormat="1" ht="18.75" hidden="1" customHeight="1">
      <c r="A1658" s="270"/>
      <c r="B1658" s="43"/>
      <c r="C1658" s="86"/>
      <c r="D1658" s="96">
        <f t="shared" si="213"/>
        <v>0</v>
      </c>
      <c r="E1658" s="103"/>
      <c r="F1658" s="155"/>
      <c r="G1658" s="86"/>
      <c r="H1658" s="86"/>
      <c r="I1658" s="86"/>
      <c r="J1658" s="86"/>
      <c r="K1658" s="86"/>
      <c r="L1658" s="81"/>
      <c r="M1658" s="86"/>
      <c r="N1658" s="86"/>
      <c r="O1658" s="86"/>
      <c r="P1658" s="86"/>
      <c r="Q1658" s="86"/>
      <c r="R1658" s="81"/>
      <c r="S1658" s="86"/>
      <c r="T1658" s="81"/>
      <c r="U1658" s="86"/>
      <c r="V1658" s="81"/>
      <c r="W1658" s="81"/>
      <c r="X1658" s="86"/>
      <c r="Y1658" s="86"/>
      <c r="Z1658" s="86"/>
      <c r="AA1658" s="86"/>
      <c r="AB1658" s="86"/>
      <c r="AC1658" s="86"/>
      <c r="AD1658" s="86"/>
      <c r="AE1658" s="81"/>
      <c r="AF1658" s="86"/>
      <c r="AG1658" s="81"/>
      <c r="AH1658" s="81"/>
      <c r="AI1658" s="82"/>
      <c r="AJ1658" s="83"/>
      <c r="AK1658" s="202">
        <f t="shared" si="214"/>
        <v>0</v>
      </c>
      <c r="AL1658" s="194">
        <f t="shared" si="215"/>
        <v>0</v>
      </c>
      <c r="AM1658" s="83"/>
      <c r="AN1658" s="83"/>
      <c r="AO1658" s="83"/>
      <c r="AP1658" s="83"/>
      <c r="AQ1658" s="83"/>
      <c r="AR1658" s="83"/>
      <c r="AS1658" s="83"/>
      <c r="AT1658" s="83"/>
      <c r="AU1658" s="83"/>
      <c r="AV1658" s="83"/>
      <c r="AW1658" s="83"/>
      <c r="AX1658" s="83"/>
      <c r="AY1658" s="83"/>
      <c r="AZ1658" s="83"/>
      <c r="BA1658" s="83"/>
      <c r="BB1658" s="83"/>
      <c r="BC1658" s="83"/>
      <c r="BD1658" s="83"/>
      <c r="BE1658" s="83"/>
      <c r="BF1658" s="83"/>
      <c r="BG1658" s="83"/>
      <c r="BH1658" s="83"/>
      <c r="BI1658" s="83"/>
      <c r="BJ1658" s="83"/>
      <c r="BK1658" s="83"/>
      <c r="BL1658" s="83"/>
      <c r="BM1658" s="83"/>
      <c r="BN1658" s="83"/>
      <c r="BO1658" s="83"/>
      <c r="BP1658" s="83"/>
      <c r="BQ1658" s="83"/>
      <c r="BR1658" s="83"/>
      <c r="BS1658" s="83"/>
      <c r="BT1658" s="83"/>
      <c r="BU1658" s="83"/>
      <c r="BV1658" s="83"/>
      <c r="BW1658" s="207"/>
    </row>
    <row r="1659" spans="1:75" s="40" customFormat="1" ht="18.75" hidden="1" customHeight="1">
      <c r="A1659" s="270"/>
      <c r="B1659" s="43"/>
      <c r="C1659" s="86"/>
      <c r="D1659" s="96">
        <f t="shared" si="213"/>
        <v>0</v>
      </c>
      <c r="E1659" s="103"/>
      <c r="F1659" s="155"/>
      <c r="G1659" s="86"/>
      <c r="H1659" s="86"/>
      <c r="I1659" s="86"/>
      <c r="J1659" s="86"/>
      <c r="K1659" s="86"/>
      <c r="L1659" s="81"/>
      <c r="M1659" s="86"/>
      <c r="N1659" s="86"/>
      <c r="O1659" s="86"/>
      <c r="P1659" s="86"/>
      <c r="Q1659" s="86"/>
      <c r="R1659" s="81"/>
      <c r="S1659" s="86"/>
      <c r="T1659" s="81"/>
      <c r="U1659" s="86"/>
      <c r="V1659" s="81"/>
      <c r="W1659" s="81"/>
      <c r="X1659" s="86"/>
      <c r="Y1659" s="86"/>
      <c r="Z1659" s="86"/>
      <c r="AA1659" s="86"/>
      <c r="AB1659" s="86"/>
      <c r="AC1659" s="86"/>
      <c r="AD1659" s="86"/>
      <c r="AE1659" s="81"/>
      <c r="AF1659" s="86"/>
      <c r="AG1659" s="81"/>
      <c r="AH1659" s="81"/>
      <c r="AI1659" s="82"/>
      <c r="AJ1659" s="83"/>
      <c r="AK1659" s="202">
        <f t="shared" si="214"/>
        <v>0</v>
      </c>
      <c r="AL1659" s="194">
        <f t="shared" si="215"/>
        <v>0</v>
      </c>
      <c r="AM1659" s="83"/>
      <c r="AN1659" s="83"/>
      <c r="AO1659" s="83"/>
      <c r="AP1659" s="83"/>
      <c r="AQ1659" s="83"/>
      <c r="AR1659" s="83"/>
      <c r="AS1659" s="83"/>
      <c r="AT1659" s="83"/>
      <c r="AU1659" s="83"/>
      <c r="AV1659" s="83"/>
      <c r="AW1659" s="83"/>
      <c r="AX1659" s="83"/>
      <c r="AY1659" s="83"/>
      <c r="AZ1659" s="83"/>
      <c r="BA1659" s="83"/>
      <c r="BB1659" s="83"/>
      <c r="BC1659" s="83"/>
      <c r="BD1659" s="83"/>
      <c r="BE1659" s="83"/>
      <c r="BF1659" s="83"/>
      <c r="BG1659" s="83"/>
      <c r="BH1659" s="83"/>
      <c r="BI1659" s="83"/>
      <c r="BJ1659" s="83"/>
      <c r="BK1659" s="83"/>
      <c r="BL1659" s="83"/>
      <c r="BM1659" s="83"/>
      <c r="BN1659" s="83"/>
      <c r="BO1659" s="83"/>
      <c r="BP1659" s="83"/>
      <c r="BQ1659" s="83"/>
      <c r="BR1659" s="83"/>
      <c r="BS1659" s="83"/>
      <c r="BT1659" s="83"/>
      <c r="BU1659" s="83"/>
      <c r="BV1659" s="83"/>
      <c r="BW1659" s="207"/>
    </row>
    <row r="1660" spans="1:75" s="40" customFormat="1" ht="18.75" hidden="1" customHeight="1">
      <c r="A1660" s="270"/>
      <c r="B1660" s="43"/>
      <c r="C1660" s="86"/>
      <c r="D1660" s="96">
        <f t="shared" si="213"/>
        <v>0</v>
      </c>
      <c r="E1660" s="103"/>
      <c r="F1660" s="155"/>
      <c r="G1660" s="86"/>
      <c r="H1660" s="86"/>
      <c r="I1660" s="86"/>
      <c r="J1660" s="86"/>
      <c r="K1660" s="86"/>
      <c r="L1660" s="81"/>
      <c r="M1660" s="86"/>
      <c r="N1660" s="86"/>
      <c r="O1660" s="86"/>
      <c r="P1660" s="86"/>
      <c r="Q1660" s="86"/>
      <c r="R1660" s="81"/>
      <c r="S1660" s="86"/>
      <c r="T1660" s="81"/>
      <c r="U1660" s="86"/>
      <c r="V1660" s="81"/>
      <c r="W1660" s="81"/>
      <c r="X1660" s="86"/>
      <c r="Y1660" s="86"/>
      <c r="Z1660" s="86"/>
      <c r="AA1660" s="86"/>
      <c r="AB1660" s="86"/>
      <c r="AC1660" s="86"/>
      <c r="AD1660" s="86"/>
      <c r="AE1660" s="81"/>
      <c r="AF1660" s="86"/>
      <c r="AG1660" s="81"/>
      <c r="AH1660" s="81"/>
      <c r="AI1660" s="82"/>
      <c r="AJ1660" s="83"/>
      <c r="AK1660" s="202">
        <f t="shared" ref="AK1660:AK1691" si="216">SUM(AM1660:BW1660)</f>
        <v>0</v>
      </c>
      <c r="AL1660" s="194">
        <f t="shared" ref="AL1660:AL1691" si="217">SUM(G1660:AK1660)</f>
        <v>0</v>
      </c>
      <c r="AM1660" s="85"/>
      <c r="AN1660" s="85"/>
      <c r="AO1660" s="85"/>
      <c r="AP1660" s="85"/>
      <c r="AQ1660" s="85"/>
      <c r="AR1660" s="85"/>
      <c r="AS1660" s="85"/>
      <c r="AT1660" s="85"/>
      <c r="AU1660" s="85"/>
      <c r="AV1660" s="85"/>
      <c r="AW1660" s="85"/>
      <c r="AX1660" s="85"/>
      <c r="AY1660" s="85"/>
      <c r="AZ1660" s="85"/>
      <c r="BA1660" s="85"/>
      <c r="BB1660" s="85"/>
      <c r="BC1660" s="85"/>
      <c r="BD1660" s="85"/>
      <c r="BE1660" s="85"/>
      <c r="BF1660" s="85"/>
      <c r="BG1660" s="85"/>
      <c r="BH1660" s="85"/>
      <c r="BI1660" s="85"/>
      <c r="BJ1660" s="85"/>
      <c r="BK1660" s="85"/>
      <c r="BL1660" s="85"/>
      <c r="BM1660" s="85"/>
      <c r="BN1660" s="83"/>
      <c r="BO1660" s="83"/>
      <c r="BP1660" s="83"/>
      <c r="BQ1660" s="83"/>
      <c r="BR1660" s="85"/>
      <c r="BS1660" s="85"/>
      <c r="BT1660" s="85"/>
      <c r="BU1660" s="85"/>
      <c r="BV1660" s="85"/>
      <c r="BW1660" s="207"/>
    </row>
    <row r="1661" spans="1:75" s="40" customFormat="1" ht="18.75" hidden="1" customHeight="1">
      <c r="A1661" s="271"/>
      <c r="B1661" s="91"/>
      <c r="C1661" s="86"/>
      <c r="D1661" s="96">
        <f t="shared" si="213"/>
        <v>0</v>
      </c>
      <c r="E1661" s="266"/>
      <c r="F1661" s="364"/>
      <c r="G1661" s="86"/>
      <c r="H1661" s="86"/>
      <c r="I1661" s="86"/>
      <c r="J1661" s="86"/>
      <c r="K1661" s="86"/>
      <c r="L1661" s="81"/>
      <c r="M1661" s="86"/>
      <c r="N1661" s="86"/>
      <c r="O1661" s="86"/>
      <c r="P1661" s="86"/>
      <c r="Q1661" s="86"/>
      <c r="R1661" s="81"/>
      <c r="S1661" s="86"/>
      <c r="T1661" s="81"/>
      <c r="U1661" s="86"/>
      <c r="V1661" s="81"/>
      <c r="W1661" s="81"/>
      <c r="X1661" s="86"/>
      <c r="Y1661" s="86"/>
      <c r="Z1661" s="86"/>
      <c r="AA1661" s="86"/>
      <c r="AB1661" s="86"/>
      <c r="AC1661" s="86"/>
      <c r="AD1661" s="86"/>
      <c r="AE1661" s="81"/>
      <c r="AF1661" s="86"/>
      <c r="AG1661" s="81"/>
      <c r="AH1661" s="81"/>
      <c r="AI1661" s="82"/>
      <c r="AJ1661" s="83"/>
      <c r="AK1661" s="202">
        <f t="shared" si="216"/>
        <v>0</v>
      </c>
      <c r="AL1661" s="194">
        <f t="shared" si="217"/>
        <v>0</v>
      </c>
      <c r="AM1661" s="83"/>
      <c r="AN1661" s="83"/>
      <c r="AO1661" s="83"/>
      <c r="AP1661" s="83"/>
      <c r="AQ1661" s="83"/>
      <c r="AR1661" s="83"/>
      <c r="AS1661" s="83"/>
      <c r="AT1661" s="83"/>
      <c r="AU1661" s="83"/>
      <c r="AV1661" s="83"/>
      <c r="AW1661" s="83"/>
      <c r="AX1661" s="83"/>
      <c r="AY1661" s="83"/>
      <c r="AZ1661" s="83"/>
      <c r="BA1661" s="83"/>
      <c r="BB1661" s="83"/>
      <c r="BC1661" s="83"/>
      <c r="BD1661" s="83"/>
      <c r="BE1661" s="83"/>
      <c r="BF1661" s="83"/>
      <c r="BG1661" s="83"/>
      <c r="BH1661" s="83"/>
      <c r="BI1661" s="83"/>
      <c r="BJ1661" s="83"/>
      <c r="BK1661" s="83"/>
      <c r="BL1661" s="83"/>
      <c r="BM1661" s="83"/>
      <c r="BN1661" s="83"/>
      <c r="BO1661" s="83"/>
      <c r="BP1661" s="83"/>
      <c r="BQ1661" s="83"/>
      <c r="BR1661" s="83"/>
      <c r="BS1661" s="83"/>
      <c r="BT1661" s="83"/>
      <c r="BU1661" s="83"/>
      <c r="BV1661" s="83"/>
      <c r="BW1661" s="207"/>
    </row>
    <row r="1662" spans="1:75" s="40" customFormat="1">
      <c r="A1662" s="204" t="s">
        <v>153</v>
      </c>
      <c r="B1662" s="35" t="s">
        <v>107</v>
      </c>
      <c r="C1662" s="86"/>
      <c r="D1662" s="363">
        <f t="shared" si="213"/>
        <v>4</v>
      </c>
      <c r="E1662" s="254" t="s">
        <v>625</v>
      </c>
      <c r="F1662" s="252" t="s">
        <v>578</v>
      </c>
      <c r="G1662" s="81"/>
      <c r="H1662" s="86"/>
      <c r="I1662" s="86"/>
      <c r="J1662" s="86"/>
      <c r="K1662" s="86"/>
      <c r="L1662" s="81"/>
      <c r="M1662" s="86"/>
      <c r="N1662" s="86"/>
      <c r="O1662" s="86"/>
      <c r="P1662" s="86"/>
      <c r="Q1662" s="86"/>
      <c r="R1662" s="81"/>
      <c r="S1662" s="86"/>
      <c r="T1662" s="81"/>
      <c r="U1662" s="86"/>
      <c r="V1662" s="81">
        <v>4</v>
      </c>
      <c r="W1662" s="81"/>
      <c r="X1662" s="114"/>
      <c r="Y1662" s="86"/>
      <c r="Z1662" s="86"/>
      <c r="AA1662" s="86"/>
      <c r="AB1662" s="86"/>
      <c r="AC1662" s="86"/>
      <c r="AD1662" s="86"/>
      <c r="AE1662" s="81"/>
      <c r="AF1662" s="86"/>
      <c r="AG1662" s="81"/>
      <c r="AH1662" s="81"/>
      <c r="AI1662" s="82"/>
      <c r="AJ1662" s="83"/>
      <c r="AK1662" s="202">
        <f t="shared" si="216"/>
        <v>0</v>
      </c>
      <c r="AL1662" s="194">
        <f t="shared" si="217"/>
        <v>4</v>
      </c>
      <c r="AM1662" s="83"/>
      <c r="AN1662" s="83"/>
      <c r="AO1662" s="83"/>
      <c r="AP1662" s="83"/>
      <c r="AQ1662" s="83"/>
      <c r="AR1662" s="83"/>
      <c r="AS1662" s="83"/>
      <c r="AT1662" s="83"/>
      <c r="AU1662" s="83"/>
      <c r="AV1662" s="83"/>
      <c r="AW1662" s="83"/>
      <c r="AX1662" s="83"/>
      <c r="AY1662" s="83"/>
      <c r="AZ1662" s="83"/>
      <c r="BA1662" s="83"/>
      <c r="BB1662" s="83"/>
      <c r="BC1662" s="83"/>
      <c r="BD1662" s="83"/>
      <c r="BE1662" s="83"/>
      <c r="BF1662" s="83"/>
      <c r="BG1662" s="83"/>
      <c r="BH1662" s="83"/>
      <c r="BI1662" s="83"/>
      <c r="BJ1662" s="83"/>
      <c r="BK1662" s="83"/>
      <c r="BL1662" s="83"/>
      <c r="BM1662" s="83"/>
      <c r="BN1662" s="83"/>
      <c r="BO1662" s="83"/>
      <c r="BP1662" s="83"/>
      <c r="BQ1662" s="83"/>
      <c r="BR1662" s="83"/>
      <c r="BS1662" s="83"/>
      <c r="BT1662" s="83"/>
      <c r="BU1662" s="83"/>
      <c r="BV1662" s="83"/>
      <c r="BW1662" s="207"/>
    </row>
    <row r="1663" spans="1:75" s="40" customFormat="1">
      <c r="A1663" s="270"/>
      <c r="B1663" s="36"/>
      <c r="C1663" s="86">
        <v>1</v>
      </c>
      <c r="D1663" s="363">
        <f t="shared" si="213"/>
        <v>14</v>
      </c>
      <c r="E1663" s="255" t="s">
        <v>628</v>
      </c>
      <c r="F1663" s="252" t="s">
        <v>578</v>
      </c>
      <c r="G1663" s="81"/>
      <c r="H1663" s="86"/>
      <c r="I1663" s="86"/>
      <c r="J1663" s="86"/>
      <c r="K1663" s="86"/>
      <c r="L1663" s="81"/>
      <c r="M1663" s="86"/>
      <c r="N1663" s="86"/>
      <c r="O1663" s="86"/>
      <c r="P1663" s="86"/>
      <c r="Q1663" s="86"/>
      <c r="R1663" s="81"/>
      <c r="S1663" s="86"/>
      <c r="T1663" s="81"/>
      <c r="U1663" s="86"/>
      <c r="V1663" s="81">
        <v>14</v>
      </c>
      <c r="W1663" s="81"/>
      <c r="X1663" s="114"/>
      <c r="Y1663" s="86"/>
      <c r="Z1663" s="86"/>
      <c r="AA1663" s="86"/>
      <c r="AB1663" s="86"/>
      <c r="AC1663" s="86"/>
      <c r="AD1663" s="86"/>
      <c r="AE1663" s="81"/>
      <c r="AF1663" s="86"/>
      <c r="AG1663" s="81"/>
      <c r="AH1663" s="81"/>
      <c r="AI1663" s="82"/>
      <c r="AJ1663" s="83"/>
      <c r="AK1663" s="202">
        <f t="shared" si="216"/>
        <v>0</v>
      </c>
      <c r="AL1663" s="194">
        <f t="shared" si="217"/>
        <v>14</v>
      </c>
      <c r="AM1663" s="83"/>
      <c r="AN1663" s="83"/>
      <c r="AO1663" s="83"/>
      <c r="AP1663" s="83"/>
      <c r="AQ1663" s="83"/>
      <c r="AR1663" s="83"/>
      <c r="AS1663" s="83"/>
      <c r="AT1663" s="83"/>
      <c r="AU1663" s="83"/>
      <c r="AV1663" s="83"/>
      <c r="AW1663" s="83"/>
      <c r="AX1663" s="83"/>
      <c r="AY1663" s="83"/>
      <c r="AZ1663" s="83"/>
      <c r="BA1663" s="83"/>
      <c r="BB1663" s="83"/>
      <c r="BC1663" s="83"/>
      <c r="BD1663" s="83"/>
      <c r="BE1663" s="83"/>
      <c r="BF1663" s="83"/>
      <c r="BG1663" s="83"/>
      <c r="BH1663" s="83"/>
      <c r="BI1663" s="83"/>
      <c r="BJ1663" s="83"/>
      <c r="BK1663" s="83"/>
      <c r="BL1663" s="83"/>
      <c r="BM1663" s="83"/>
      <c r="BN1663" s="83"/>
      <c r="BO1663" s="83"/>
      <c r="BP1663" s="83"/>
      <c r="BQ1663" s="83"/>
      <c r="BR1663" s="83"/>
      <c r="BS1663" s="83"/>
      <c r="BT1663" s="83"/>
      <c r="BU1663" s="83"/>
      <c r="BV1663" s="83"/>
      <c r="BW1663" s="207"/>
    </row>
    <row r="1664" spans="1:75" s="40" customFormat="1">
      <c r="A1664" s="271"/>
      <c r="B1664" s="293"/>
      <c r="C1664" s="86"/>
      <c r="D1664" s="96">
        <f t="shared" si="213"/>
        <v>11</v>
      </c>
      <c r="E1664" s="254" t="s">
        <v>632</v>
      </c>
      <c r="F1664" s="252" t="s">
        <v>586</v>
      </c>
      <c r="G1664" s="86"/>
      <c r="H1664" s="86"/>
      <c r="I1664" s="86"/>
      <c r="J1664" s="86"/>
      <c r="K1664" s="86"/>
      <c r="L1664" s="81"/>
      <c r="M1664" s="86"/>
      <c r="N1664" s="86"/>
      <c r="O1664" s="86"/>
      <c r="P1664" s="86"/>
      <c r="Q1664" s="86"/>
      <c r="R1664" s="81"/>
      <c r="S1664" s="86"/>
      <c r="T1664" s="81"/>
      <c r="U1664" s="86"/>
      <c r="V1664" s="81"/>
      <c r="W1664" s="81"/>
      <c r="X1664" s="114">
        <v>11</v>
      </c>
      <c r="Y1664" s="86"/>
      <c r="Z1664" s="86"/>
      <c r="AA1664" s="86"/>
      <c r="AB1664" s="86"/>
      <c r="AC1664" s="86"/>
      <c r="AD1664" s="86"/>
      <c r="AE1664" s="81"/>
      <c r="AF1664" s="86"/>
      <c r="AG1664" s="81"/>
      <c r="AH1664" s="81"/>
      <c r="AI1664" s="82"/>
      <c r="AJ1664" s="83"/>
      <c r="AK1664" s="202">
        <f t="shared" si="216"/>
        <v>0</v>
      </c>
      <c r="AL1664" s="194">
        <f t="shared" si="217"/>
        <v>11</v>
      </c>
      <c r="AM1664" s="83"/>
      <c r="AN1664" s="83"/>
      <c r="AO1664" s="83"/>
      <c r="AP1664" s="83"/>
      <c r="AQ1664" s="83"/>
      <c r="AR1664" s="83"/>
      <c r="AS1664" s="83"/>
      <c r="AT1664" s="83"/>
      <c r="AU1664" s="83"/>
      <c r="AV1664" s="83"/>
      <c r="AW1664" s="83"/>
      <c r="AX1664" s="83"/>
      <c r="AY1664" s="83"/>
      <c r="AZ1664" s="83"/>
      <c r="BA1664" s="83"/>
      <c r="BB1664" s="83"/>
      <c r="BC1664" s="83"/>
      <c r="BD1664" s="83"/>
      <c r="BE1664" s="83"/>
      <c r="BF1664" s="83"/>
      <c r="BG1664" s="83"/>
      <c r="BH1664" s="83"/>
      <c r="BI1664" s="83"/>
      <c r="BJ1664" s="83"/>
      <c r="BK1664" s="83"/>
      <c r="BL1664" s="83"/>
      <c r="BM1664" s="83"/>
      <c r="BN1664" s="83"/>
      <c r="BO1664" s="83"/>
      <c r="BP1664" s="83"/>
      <c r="BQ1664" s="83"/>
      <c r="BR1664" s="83"/>
      <c r="BS1664" s="83"/>
      <c r="BT1664" s="83"/>
      <c r="BU1664" s="83"/>
      <c r="BV1664" s="83"/>
      <c r="BW1664" s="207"/>
    </row>
    <row r="1665" spans="1:75" s="40" customFormat="1" ht="18.75" hidden="1" customHeight="1">
      <c r="A1665" s="270"/>
      <c r="B1665" s="36"/>
      <c r="C1665" s="86"/>
      <c r="D1665" s="96">
        <f t="shared" si="213"/>
        <v>0</v>
      </c>
      <c r="E1665" s="103"/>
      <c r="F1665" s="155"/>
      <c r="G1665" s="86"/>
      <c r="H1665" s="86"/>
      <c r="I1665" s="86"/>
      <c r="J1665" s="86"/>
      <c r="K1665" s="86"/>
      <c r="L1665" s="81"/>
      <c r="M1665" s="86"/>
      <c r="N1665" s="86"/>
      <c r="O1665" s="86"/>
      <c r="P1665" s="86"/>
      <c r="Q1665" s="86"/>
      <c r="R1665" s="81"/>
      <c r="S1665" s="86"/>
      <c r="T1665" s="81"/>
      <c r="U1665" s="86"/>
      <c r="V1665" s="81"/>
      <c r="W1665" s="81"/>
      <c r="X1665" s="86"/>
      <c r="Y1665" s="86"/>
      <c r="Z1665" s="86"/>
      <c r="AA1665" s="86"/>
      <c r="AB1665" s="86"/>
      <c r="AC1665" s="86"/>
      <c r="AD1665" s="86"/>
      <c r="AE1665" s="81"/>
      <c r="AF1665" s="86"/>
      <c r="AG1665" s="81"/>
      <c r="AH1665" s="81"/>
      <c r="AI1665" s="82"/>
      <c r="AJ1665" s="83"/>
      <c r="AK1665" s="202">
        <f t="shared" si="216"/>
        <v>0</v>
      </c>
      <c r="AL1665" s="194">
        <f t="shared" si="217"/>
        <v>0</v>
      </c>
      <c r="AM1665" s="83"/>
      <c r="AN1665" s="83"/>
      <c r="AO1665" s="83"/>
      <c r="AP1665" s="83"/>
      <c r="AQ1665" s="83"/>
      <c r="AR1665" s="83"/>
      <c r="AS1665" s="83"/>
      <c r="AT1665" s="83"/>
      <c r="AU1665" s="83"/>
      <c r="AV1665" s="83"/>
      <c r="AW1665" s="83"/>
      <c r="AX1665" s="83"/>
      <c r="AY1665" s="83"/>
      <c r="AZ1665" s="83"/>
      <c r="BA1665" s="83"/>
      <c r="BB1665" s="83"/>
      <c r="BC1665" s="83"/>
      <c r="BD1665" s="83"/>
      <c r="BE1665" s="83"/>
      <c r="BF1665" s="83"/>
      <c r="BG1665" s="83"/>
      <c r="BH1665" s="83"/>
      <c r="BI1665" s="83"/>
      <c r="BJ1665" s="83"/>
      <c r="BK1665" s="83"/>
      <c r="BL1665" s="83"/>
      <c r="BM1665" s="83"/>
      <c r="BN1665" s="83"/>
      <c r="BO1665" s="83"/>
      <c r="BP1665" s="83"/>
      <c r="BQ1665" s="83"/>
      <c r="BR1665" s="83"/>
      <c r="BS1665" s="83"/>
      <c r="BT1665" s="83"/>
      <c r="BU1665" s="83"/>
      <c r="BV1665" s="83"/>
      <c r="BW1665" s="207"/>
    </row>
    <row r="1666" spans="1:75" s="40" customFormat="1" ht="18.75" hidden="1" customHeight="1">
      <c r="A1666" s="270"/>
      <c r="B1666" s="36"/>
      <c r="C1666" s="86"/>
      <c r="D1666" s="96">
        <f t="shared" si="213"/>
        <v>0</v>
      </c>
      <c r="E1666" s="100"/>
      <c r="F1666" s="155"/>
      <c r="G1666" s="86"/>
      <c r="H1666" s="86"/>
      <c r="I1666" s="86"/>
      <c r="J1666" s="86"/>
      <c r="K1666" s="86"/>
      <c r="L1666" s="81"/>
      <c r="M1666" s="86"/>
      <c r="N1666" s="86"/>
      <c r="O1666" s="86"/>
      <c r="P1666" s="86"/>
      <c r="Q1666" s="86"/>
      <c r="R1666" s="81"/>
      <c r="S1666" s="86"/>
      <c r="T1666" s="81"/>
      <c r="U1666" s="86"/>
      <c r="V1666" s="81"/>
      <c r="W1666" s="81"/>
      <c r="X1666" s="86"/>
      <c r="Y1666" s="86"/>
      <c r="Z1666" s="86"/>
      <c r="AA1666" s="86"/>
      <c r="AB1666" s="86"/>
      <c r="AC1666" s="86"/>
      <c r="AD1666" s="86"/>
      <c r="AE1666" s="81"/>
      <c r="AF1666" s="86"/>
      <c r="AG1666" s="81"/>
      <c r="AH1666" s="81"/>
      <c r="AI1666" s="82"/>
      <c r="AJ1666" s="83"/>
      <c r="AK1666" s="202">
        <f t="shared" si="216"/>
        <v>0</v>
      </c>
      <c r="AL1666" s="194">
        <f t="shared" si="217"/>
        <v>0</v>
      </c>
      <c r="AM1666" s="83"/>
      <c r="AN1666" s="83"/>
      <c r="AO1666" s="83"/>
      <c r="AP1666" s="83"/>
      <c r="AQ1666" s="83"/>
      <c r="AR1666" s="83"/>
      <c r="AS1666" s="83"/>
      <c r="AT1666" s="83"/>
      <c r="AU1666" s="83"/>
      <c r="AV1666" s="83"/>
      <c r="AW1666" s="83"/>
      <c r="AX1666" s="83"/>
      <c r="AY1666" s="83"/>
      <c r="AZ1666" s="83"/>
      <c r="BA1666" s="83"/>
      <c r="BB1666" s="83"/>
      <c r="BC1666" s="83"/>
      <c r="BD1666" s="83"/>
      <c r="BE1666" s="83"/>
      <c r="BF1666" s="83"/>
      <c r="BG1666" s="83"/>
      <c r="BH1666" s="83"/>
      <c r="BI1666" s="83"/>
      <c r="BJ1666" s="83"/>
      <c r="BK1666" s="83"/>
      <c r="BL1666" s="83"/>
      <c r="BM1666" s="83"/>
      <c r="BN1666" s="83"/>
      <c r="BO1666" s="83"/>
      <c r="BP1666" s="83"/>
      <c r="BQ1666" s="83"/>
      <c r="BR1666" s="83"/>
      <c r="BS1666" s="83"/>
      <c r="BT1666" s="83"/>
      <c r="BU1666" s="83"/>
      <c r="BV1666" s="83"/>
      <c r="BW1666" s="207"/>
    </row>
    <row r="1667" spans="1:75" s="40" customFormat="1" ht="18.75" hidden="1" customHeight="1">
      <c r="A1667" s="270"/>
      <c r="B1667" s="36"/>
      <c r="C1667" s="86"/>
      <c r="D1667" s="96">
        <f t="shared" si="213"/>
        <v>0</v>
      </c>
      <c r="E1667" s="103"/>
      <c r="F1667" s="155"/>
      <c r="G1667" s="86"/>
      <c r="H1667" s="86"/>
      <c r="I1667" s="86"/>
      <c r="J1667" s="86"/>
      <c r="K1667" s="86"/>
      <c r="L1667" s="81"/>
      <c r="M1667" s="86"/>
      <c r="N1667" s="86"/>
      <c r="O1667" s="86"/>
      <c r="P1667" s="86"/>
      <c r="Q1667" s="86"/>
      <c r="R1667" s="81"/>
      <c r="S1667" s="86"/>
      <c r="T1667" s="81"/>
      <c r="U1667" s="86"/>
      <c r="V1667" s="81"/>
      <c r="W1667" s="81"/>
      <c r="X1667" s="86"/>
      <c r="Y1667" s="86"/>
      <c r="Z1667" s="86"/>
      <c r="AA1667" s="86"/>
      <c r="AB1667" s="86"/>
      <c r="AC1667" s="86"/>
      <c r="AD1667" s="86"/>
      <c r="AE1667" s="81"/>
      <c r="AF1667" s="86"/>
      <c r="AG1667" s="81"/>
      <c r="AH1667" s="81"/>
      <c r="AI1667" s="82"/>
      <c r="AJ1667" s="83"/>
      <c r="AK1667" s="202">
        <f t="shared" si="216"/>
        <v>0</v>
      </c>
      <c r="AL1667" s="194">
        <f t="shared" si="217"/>
        <v>0</v>
      </c>
      <c r="AM1667" s="83"/>
      <c r="AN1667" s="83"/>
      <c r="AO1667" s="83"/>
      <c r="AP1667" s="83"/>
      <c r="AQ1667" s="83"/>
      <c r="AR1667" s="83"/>
      <c r="AS1667" s="83"/>
      <c r="AT1667" s="83"/>
      <c r="AU1667" s="83"/>
      <c r="AV1667" s="83"/>
      <c r="AW1667" s="83"/>
      <c r="AX1667" s="83"/>
      <c r="AY1667" s="83"/>
      <c r="AZ1667" s="83"/>
      <c r="BA1667" s="83"/>
      <c r="BB1667" s="83"/>
      <c r="BC1667" s="83"/>
      <c r="BD1667" s="83"/>
      <c r="BE1667" s="83"/>
      <c r="BF1667" s="83"/>
      <c r="BG1667" s="83"/>
      <c r="BH1667" s="83"/>
      <c r="BI1667" s="83"/>
      <c r="BJ1667" s="83"/>
      <c r="BK1667" s="83"/>
      <c r="BL1667" s="83"/>
      <c r="BM1667" s="83"/>
      <c r="BN1667" s="83"/>
      <c r="BO1667" s="83"/>
      <c r="BP1667" s="83"/>
      <c r="BQ1667" s="83"/>
      <c r="BR1667" s="83"/>
      <c r="BS1667" s="83"/>
      <c r="BT1667" s="83"/>
      <c r="BU1667" s="83"/>
      <c r="BV1667" s="83"/>
      <c r="BW1667" s="207"/>
    </row>
    <row r="1668" spans="1:75" s="40" customFormat="1" ht="18.75" hidden="1" customHeight="1">
      <c r="A1668" s="270"/>
      <c r="B1668" s="36"/>
      <c r="C1668" s="86"/>
      <c r="D1668" s="96">
        <f t="shared" si="213"/>
        <v>0</v>
      </c>
      <c r="E1668" s="103"/>
      <c r="F1668" s="155"/>
      <c r="G1668" s="86"/>
      <c r="H1668" s="86"/>
      <c r="I1668" s="86"/>
      <c r="J1668" s="86"/>
      <c r="K1668" s="86"/>
      <c r="L1668" s="81"/>
      <c r="M1668" s="86"/>
      <c r="N1668" s="86"/>
      <c r="O1668" s="86"/>
      <c r="P1668" s="86"/>
      <c r="Q1668" s="86"/>
      <c r="R1668" s="81"/>
      <c r="S1668" s="86"/>
      <c r="T1668" s="81"/>
      <c r="U1668" s="86"/>
      <c r="V1668" s="81"/>
      <c r="W1668" s="81"/>
      <c r="X1668" s="86"/>
      <c r="Y1668" s="86"/>
      <c r="Z1668" s="86"/>
      <c r="AA1668" s="86"/>
      <c r="AB1668" s="86"/>
      <c r="AC1668" s="86"/>
      <c r="AD1668" s="86"/>
      <c r="AE1668" s="81"/>
      <c r="AF1668" s="86"/>
      <c r="AG1668" s="81"/>
      <c r="AH1668" s="81"/>
      <c r="AI1668" s="82"/>
      <c r="AJ1668" s="83"/>
      <c r="AK1668" s="202">
        <f t="shared" si="216"/>
        <v>0</v>
      </c>
      <c r="AL1668" s="194">
        <f t="shared" si="217"/>
        <v>0</v>
      </c>
      <c r="AM1668" s="83"/>
      <c r="AN1668" s="83"/>
      <c r="AO1668" s="83"/>
      <c r="AP1668" s="83"/>
      <c r="AQ1668" s="83"/>
      <c r="AR1668" s="83"/>
      <c r="AS1668" s="83"/>
      <c r="AT1668" s="83"/>
      <c r="AU1668" s="83"/>
      <c r="AV1668" s="83"/>
      <c r="AW1668" s="83"/>
      <c r="AX1668" s="83"/>
      <c r="AY1668" s="83"/>
      <c r="AZ1668" s="83"/>
      <c r="BA1668" s="83"/>
      <c r="BB1668" s="83"/>
      <c r="BC1668" s="83"/>
      <c r="BD1668" s="83"/>
      <c r="BE1668" s="83"/>
      <c r="BF1668" s="83"/>
      <c r="BG1668" s="83"/>
      <c r="BH1668" s="83"/>
      <c r="BI1668" s="83"/>
      <c r="BJ1668" s="83"/>
      <c r="BK1668" s="83"/>
      <c r="BL1668" s="83"/>
      <c r="BM1668" s="83"/>
      <c r="BN1668" s="83"/>
      <c r="BO1668" s="83"/>
      <c r="BP1668" s="83"/>
      <c r="BQ1668" s="83"/>
      <c r="BR1668" s="83"/>
      <c r="BS1668" s="83"/>
      <c r="BT1668" s="83"/>
      <c r="BU1668" s="83"/>
      <c r="BV1668" s="83"/>
      <c r="BW1668" s="207"/>
    </row>
    <row r="1669" spans="1:75" s="40" customFormat="1" ht="18.75" hidden="1" customHeight="1">
      <c r="A1669" s="270"/>
      <c r="B1669" s="36"/>
      <c r="C1669" s="86"/>
      <c r="D1669" s="96">
        <f t="shared" si="213"/>
        <v>0</v>
      </c>
      <c r="E1669" s="103"/>
      <c r="F1669" s="155"/>
      <c r="G1669" s="86"/>
      <c r="H1669" s="86"/>
      <c r="I1669" s="86"/>
      <c r="J1669" s="86"/>
      <c r="K1669" s="86"/>
      <c r="L1669" s="81"/>
      <c r="M1669" s="86"/>
      <c r="N1669" s="86"/>
      <c r="O1669" s="86"/>
      <c r="P1669" s="86"/>
      <c r="Q1669" s="86"/>
      <c r="R1669" s="81"/>
      <c r="S1669" s="86"/>
      <c r="T1669" s="81"/>
      <c r="U1669" s="86"/>
      <c r="V1669" s="81"/>
      <c r="W1669" s="81"/>
      <c r="X1669" s="86"/>
      <c r="Y1669" s="86"/>
      <c r="Z1669" s="86"/>
      <c r="AA1669" s="86"/>
      <c r="AB1669" s="86"/>
      <c r="AC1669" s="86"/>
      <c r="AD1669" s="86"/>
      <c r="AE1669" s="81"/>
      <c r="AF1669" s="86"/>
      <c r="AG1669" s="81"/>
      <c r="AH1669" s="81"/>
      <c r="AI1669" s="82"/>
      <c r="AJ1669" s="83"/>
      <c r="AK1669" s="202">
        <f t="shared" si="216"/>
        <v>0</v>
      </c>
      <c r="AL1669" s="194">
        <f t="shared" si="217"/>
        <v>0</v>
      </c>
      <c r="AM1669" s="83"/>
      <c r="AN1669" s="83"/>
      <c r="AO1669" s="83"/>
      <c r="AP1669" s="83"/>
      <c r="AQ1669" s="83"/>
      <c r="AR1669" s="83"/>
      <c r="AS1669" s="83"/>
      <c r="AT1669" s="83"/>
      <c r="AU1669" s="83"/>
      <c r="AV1669" s="83"/>
      <c r="AW1669" s="83"/>
      <c r="AX1669" s="83"/>
      <c r="AY1669" s="83"/>
      <c r="AZ1669" s="83"/>
      <c r="BA1669" s="83"/>
      <c r="BB1669" s="83"/>
      <c r="BC1669" s="83"/>
      <c r="BD1669" s="83"/>
      <c r="BE1669" s="83"/>
      <c r="BF1669" s="83"/>
      <c r="BG1669" s="83"/>
      <c r="BH1669" s="83"/>
      <c r="BI1669" s="83"/>
      <c r="BJ1669" s="83"/>
      <c r="BK1669" s="83"/>
      <c r="BL1669" s="83"/>
      <c r="BM1669" s="83"/>
      <c r="BN1669" s="83"/>
      <c r="BO1669" s="83"/>
      <c r="BP1669" s="83"/>
      <c r="BQ1669" s="83"/>
      <c r="BR1669" s="83"/>
      <c r="BS1669" s="83"/>
      <c r="BT1669" s="83"/>
      <c r="BU1669" s="83"/>
      <c r="BV1669" s="83"/>
      <c r="BW1669" s="207"/>
    </row>
    <row r="1670" spans="1:75" s="40" customFormat="1" ht="18.75" hidden="1" customHeight="1">
      <c r="A1670" s="270"/>
      <c r="B1670" s="36"/>
      <c r="C1670" s="86"/>
      <c r="D1670" s="96">
        <f t="shared" si="213"/>
        <v>0</v>
      </c>
      <c r="E1670" s="103"/>
      <c r="F1670" s="155"/>
      <c r="G1670" s="86"/>
      <c r="H1670" s="86"/>
      <c r="I1670" s="86"/>
      <c r="J1670" s="86"/>
      <c r="K1670" s="86"/>
      <c r="L1670" s="81"/>
      <c r="M1670" s="86"/>
      <c r="N1670" s="86"/>
      <c r="O1670" s="86"/>
      <c r="P1670" s="86"/>
      <c r="Q1670" s="86"/>
      <c r="R1670" s="81"/>
      <c r="S1670" s="86"/>
      <c r="T1670" s="81"/>
      <c r="U1670" s="86"/>
      <c r="V1670" s="81"/>
      <c r="W1670" s="81"/>
      <c r="X1670" s="86"/>
      <c r="Y1670" s="86"/>
      <c r="Z1670" s="86"/>
      <c r="AA1670" s="86"/>
      <c r="AB1670" s="86"/>
      <c r="AC1670" s="86"/>
      <c r="AD1670" s="86"/>
      <c r="AE1670" s="81"/>
      <c r="AF1670" s="86"/>
      <c r="AG1670" s="81"/>
      <c r="AH1670" s="81"/>
      <c r="AI1670" s="82"/>
      <c r="AJ1670" s="83"/>
      <c r="AK1670" s="202">
        <f t="shared" si="216"/>
        <v>0</v>
      </c>
      <c r="AL1670" s="194">
        <f t="shared" si="217"/>
        <v>0</v>
      </c>
      <c r="AM1670" s="83"/>
      <c r="AN1670" s="83"/>
      <c r="AO1670" s="83"/>
      <c r="AP1670" s="83"/>
      <c r="AQ1670" s="83"/>
      <c r="AR1670" s="83"/>
      <c r="AS1670" s="83"/>
      <c r="AT1670" s="83"/>
      <c r="AU1670" s="83"/>
      <c r="AV1670" s="83"/>
      <c r="AW1670" s="83"/>
      <c r="AX1670" s="83"/>
      <c r="AY1670" s="83"/>
      <c r="AZ1670" s="83"/>
      <c r="BA1670" s="83"/>
      <c r="BB1670" s="83"/>
      <c r="BC1670" s="83"/>
      <c r="BD1670" s="83"/>
      <c r="BE1670" s="83"/>
      <c r="BF1670" s="83"/>
      <c r="BG1670" s="83"/>
      <c r="BH1670" s="83"/>
      <c r="BI1670" s="83"/>
      <c r="BJ1670" s="83"/>
      <c r="BK1670" s="83"/>
      <c r="BL1670" s="83"/>
      <c r="BM1670" s="83"/>
      <c r="BN1670" s="83"/>
      <c r="BO1670" s="83"/>
      <c r="BP1670" s="83"/>
      <c r="BQ1670" s="83"/>
      <c r="BR1670" s="83"/>
      <c r="BS1670" s="83"/>
      <c r="BT1670" s="83"/>
      <c r="BU1670" s="83"/>
      <c r="BV1670" s="83"/>
      <c r="BW1670" s="207"/>
    </row>
    <row r="1671" spans="1:75" s="40" customFormat="1" ht="18.75" hidden="1" customHeight="1">
      <c r="A1671" s="270"/>
      <c r="B1671" s="36"/>
      <c r="C1671" s="86"/>
      <c r="D1671" s="96">
        <f t="shared" si="213"/>
        <v>0</v>
      </c>
      <c r="E1671" s="103"/>
      <c r="F1671" s="155"/>
      <c r="G1671" s="86"/>
      <c r="H1671" s="86"/>
      <c r="I1671" s="86"/>
      <c r="J1671" s="86"/>
      <c r="K1671" s="86"/>
      <c r="L1671" s="81"/>
      <c r="M1671" s="86"/>
      <c r="N1671" s="86"/>
      <c r="O1671" s="86"/>
      <c r="P1671" s="86"/>
      <c r="Q1671" s="86"/>
      <c r="R1671" s="81"/>
      <c r="S1671" s="86"/>
      <c r="T1671" s="81"/>
      <c r="U1671" s="86"/>
      <c r="V1671" s="81"/>
      <c r="W1671" s="81"/>
      <c r="X1671" s="86"/>
      <c r="Y1671" s="86"/>
      <c r="Z1671" s="86"/>
      <c r="AA1671" s="86"/>
      <c r="AB1671" s="86"/>
      <c r="AC1671" s="86"/>
      <c r="AD1671" s="86"/>
      <c r="AE1671" s="81"/>
      <c r="AF1671" s="86"/>
      <c r="AG1671" s="81"/>
      <c r="AH1671" s="81"/>
      <c r="AI1671" s="82"/>
      <c r="AJ1671" s="83"/>
      <c r="AK1671" s="202">
        <f t="shared" si="216"/>
        <v>0</v>
      </c>
      <c r="AL1671" s="194">
        <f t="shared" si="217"/>
        <v>0</v>
      </c>
      <c r="AM1671" s="83"/>
      <c r="AN1671" s="83"/>
      <c r="AO1671" s="83"/>
      <c r="AP1671" s="83"/>
      <c r="AQ1671" s="83"/>
      <c r="AR1671" s="83"/>
      <c r="AS1671" s="83"/>
      <c r="AT1671" s="83"/>
      <c r="AU1671" s="83"/>
      <c r="AV1671" s="83"/>
      <c r="AW1671" s="83"/>
      <c r="AX1671" s="83"/>
      <c r="AY1671" s="83"/>
      <c r="AZ1671" s="83"/>
      <c r="BA1671" s="83"/>
      <c r="BB1671" s="83"/>
      <c r="BC1671" s="83"/>
      <c r="BD1671" s="83"/>
      <c r="BE1671" s="83"/>
      <c r="BF1671" s="83"/>
      <c r="BG1671" s="83"/>
      <c r="BH1671" s="83"/>
      <c r="BI1671" s="83"/>
      <c r="BJ1671" s="83"/>
      <c r="BK1671" s="83"/>
      <c r="BL1671" s="83"/>
      <c r="BM1671" s="83"/>
      <c r="BN1671" s="83"/>
      <c r="BO1671" s="83"/>
      <c r="BP1671" s="83"/>
      <c r="BQ1671" s="83"/>
      <c r="BR1671" s="83"/>
      <c r="BS1671" s="83"/>
      <c r="BT1671" s="83"/>
      <c r="BU1671" s="83"/>
      <c r="BV1671" s="83"/>
      <c r="BW1671" s="207"/>
    </row>
    <row r="1672" spans="1:75" s="40" customFormat="1" ht="18.75" hidden="1" customHeight="1">
      <c r="A1672" s="270"/>
      <c r="B1672" s="36"/>
      <c r="C1672" s="86"/>
      <c r="D1672" s="96">
        <f t="shared" si="213"/>
        <v>0</v>
      </c>
      <c r="E1672" s="103"/>
      <c r="F1672" s="155"/>
      <c r="G1672" s="86"/>
      <c r="H1672" s="86"/>
      <c r="I1672" s="86"/>
      <c r="J1672" s="86"/>
      <c r="K1672" s="86"/>
      <c r="L1672" s="81"/>
      <c r="M1672" s="86"/>
      <c r="N1672" s="86"/>
      <c r="O1672" s="86"/>
      <c r="P1672" s="86"/>
      <c r="Q1672" s="86"/>
      <c r="R1672" s="81"/>
      <c r="S1672" s="86"/>
      <c r="T1672" s="81"/>
      <c r="U1672" s="86"/>
      <c r="V1672" s="81"/>
      <c r="W1672" s="81"/>
      <c r="X1672" s="86"/>
      <c r="Y1672" s="86"/>
      <c r="Z1672" s="86"/>
      <c r="AA1672" s="86"/>
      <c r="AB1672" s="86"/>
      <c r="AC1672" s="86"/>
      <c r="AD1672" s="86"/>
      <c r="AE1672" s="81"/>
      <c r="AF1672" s="86"/>
      <c r="AG1672" s="81"/>
      <c r="AH1672" s="81"/>
      <c r="AI1672" s="82"/>
      <c r="AJ1672" s="83"/>
      <c r="AK1672" s="202">
        <f t="shared" si="216"/>
        <v>0</v>
      </c>
      <c r="AL1672" s="194">
        <f t="shared" si="217"/>
        <v>0</v>
      </c>
      <c r="AM1672" s="83"/>
      <c r="AN1672" s="83"/>
      <c r="AO1672" s="83"/>
      <c r="AP1672" s="83"/>
      <c r="AQ1672" s="83"/>
      <c r="AR1672" s="83"/>
      <c r="AS1672" s="83"/>
      <c r="AT1672" s="83"/>
      <c r="AU1672" s="83"/>
      <c r="AV1672" s="83"/>
      <c r="AW1672" s="83"/>
      <c r="AX1672" s="83"/>
      <c r="AY1672" s="83"/>
      <c r="AZ1672" s="83"/>
      <c r="BA1672" s="83"/>
      <c r="BB1672" s="83"/>
      <c r="BC1672" s="83"/>
      <c r="BD1672" s="83"/>
      <c r="BE1672" s="83"/>
      <c r="BF1672" s="83"/>
      <c r="BG1672" s="83"/>
      <c r="BH1672" s="83"/>
      <c r="BI1672" s="83"/>
      <c r="BJ1672" s="83"/>
      <c r="BK1672" s="83"/>
      <c r="BL1672" s="83"/>
      <c r="BM1672" s="83"/>
      <c r="BN1672" s="83"/>
      <c r="BO1672" s="83"/>
      <c r="BP1672" s="83"/>
      <c r="BQ1672" s="83"/>
      <c r="BR1672" s="83"/>
      <c r="BS1672" s="83"/>
      <c r="BT1672" s="83"/>
      <c r="BU1672" s="83"/>
      <c r="BV1672" s="83"/>
      <c r="BW1672" s="207"/>
    </row>
    <row r="1673" spans="1:75" s="40" customFormat="1" ht="18.75" hidden="1" customHeight="1">
      <c r="A1673" s="270"/>
      <c r="B1673" s="36"/>
      <c r="C1673" s="86"/>
      <c r="D1673" s="96">
        <f t="shared" si="213"/>
        <v>0</v>
      </c>
      <c r="E1673" s="103"/>
      <c r="F1673" s="155"/>
      <c r="G1673" s="86"/>
      <c r="H1673" s="86"/>
      <c r="I1673" s="86"/>
      <c r="J1673" s="86"/>
      <c r="K1673" s="86"/>
      <c r="L1673" s="81"/>
      <c r="M1673" s="86"/>
      <c r="N1673" s="86"/>
      <c r="O1673" s="86"/>
      <c r="P1673" s="86"/>
      <c r="Q1673" s="86"/>
      <c r="R1673" s="81"/>
      <c r="S1673" s="86"/>
      <c r="T1673" s="81"/>
      <c r="U1673" s="86"/>
      <c r="V1673" s="81"/>
      <c r="W1673" s="81"/>
      <c r="X1673" s="86"/>
      <c r="Y1673" s="86"/>
      <c r="Z1673" s="86"/>
      <c r="AA1673" s="86"/>
      <c r="AB1673" s="86"/>
      <c r="AC1673" s="86"/>
      <c r="AD1673" s="86"/>
      <c r="AE1673" s="81"/>
      <c r="AF1673" s="86"/>
      <c r="AG1673" s="81"/>
      <c r="AH1673" s="81"/>
      <c r="AI1673" s="82"/>
      <c r="AJ1673" s="83"/>
      <c r="AK1673" s="202">
        <f t="shared" si="216"/>
        <v>0</v>
      </c>
      <c r="AL1673" s="194">
        <f t="shared" si="217"/>
        <v>0</v>
      </c>
      <c r="AM1673" s="83"/>
      <c r="AN1673" s="83"/>
      <c r="AO1673" s="83"/>
      <c r="AP1673" s="83"/>
      <c r="AQ1673" s="83"/>
      <c r="AR1673" s="83"/>
      <c r="AS1673" s="83"/>
      <c r="AT1673" s="83"/>
      <c r="AU1673" s="83"/>
      <c r="AV1673" s="83"/>
      <c r="AW1673" s="83"/>
      <c r="AX1673" s="83"/>
      <c r="AY1673" s="83"/>
      <c r="AZ1673" s="83"/>
      <c r="BA1673" s="83"/>
      <c r="BB1673" s="83"/>
      <c r="BC1673" s="83"/>
      <c r="BD1673" s="83"/>
      <c r="BE1673" s="83"/>
      <c r="BF1673" s="83"/>
      <c r="BG1673" s="83"/>
      <c r="BH1673" s="83"/>
      <c r="BI1673" s="83"/>
      <c r="BJ1673" s="83"/>
      <c r="BK1673" s="83"/>
      <c r="BL1673" s="83"/>
      <c r="BM1673" s="83"/>
      <c r="BN1673" s="83"/>
      <c r="BO1673" s="83"/>
      <c r="BP1673" s="83"/>
      <c r="BQ1673" s="83"/>
      <c r="BR1673" s="83"/>
      <c r="BS1673" s="83"/>
      <c r="BT1673" s="83"/>
      <c r="BU1673" s="83"/>
      <c r="BV1673" s="83"/>
      <c r="BW1673" s="207"/>
    </row>
    <row r="1674" spans="1:75" s="40" customFormat="1" ht="18.75" hidden="1" customHeight="1">
      <c r="A1674" s="270"/>
      <c r="B1674" s="36"/>
      <c r="C1674" s="86"/>
      <c r="D1674" s="96">
        <f t="shared" si="213"/>
        <v>0</v>
      </c>
      <c r="E1674" s="103"/>
      <c r="F1674" s="155"/>
      <c r="G1674" s="86"/>
      <c r="H1674" s="86"/>
      <c r="I1674" s="86"/>
      <c r="J1674" s="86"/>
      <c r="K1674" s="86"/>
      <c r="L1674" s="81"/>
      <c r="M1674" s="86"/>
      <c r="N1674" s="86"/>
      <c r="O1674" s="86"/>
      <c r="P1674" s="86"/>
      <c r="Q1674" s="86"/>
      <c r="R1674" s="81"/>
      <c r="S1674" s="86"/>
      <c r="T1674" s="81"/>
      <c r="U1674" s="86"/>
      <c r="V1674" s="81"/>
      <c r="W1674" s="81"/>
      <c r="X1674" s="86"/>
      <c r="Y1674" s="86"/>
      <c r="Z1674" s="86"/>
      <c r="AA1674" s="86"/>
      <c r="AB1674" s="86"/>
      <c r="AC1674" s="86"/>
      <c r="AD1674" s="86"/>
      <c r="AE1674" s="81"/>
      <c r="AF1674" s="86"/>
      <c r="AG1674" s="81"/>
      <c r="AH1674" s="81"/>
      <c r="AI1674" s="82"/>
      <c r="AJ1674" s="83"/>
      <c r="AK1674" s="202">
        <f t="shared" si="216"/>
        <v>0</v>
      </c>
      <c r="AL1674" s="194">
        <f t="shared" si="217"/>
        <v>0</v>
      </c>
      <c r="AM1674" s="83"/>
      <c r="AN1674" s="83"/>
      <c r="AO1674" s="83"/>
      <c r="AP1674" s="83"/>
      <c r="AQ1674" s="83"/>
      <c r="AR1674" s="83"/>
      <c r="AS1674" s="83"/>
      <c r="AT1674" s="83"/>
      <c r="AU1674" s="83"/>
      <c r="AV1674" s="83"/>
      <c r="AW1674" s="83"/>
      <c r="AX1674" s="83"/>
      <c r="AY1674" s="83"/>
      <c r="AZ1674" s="83"/>
      <c r="BA1674" s="83"/>
      <c r="BB1674" s="83"/>
      <c r="BC1674" s="83"/>
      <c r="BD1674" s="83"/>
      <c r="BE1674" s="83"/>
      <c r="BF1674" s="83"/>
      <c r="BG1674" s="83"/>
      <c r="BH1674" s="83"/>
      <c r="BI1674" s="83"/>
      <c r="BJ1674" s="83"/>
      <c r="BK1674" s="83"/>
      <c r="BL1674" s="83"/>
      <c r="BM1674" s="83"/>
      <c r="BN1674" s="83"/>
      <c r="BO1674" s="83"/>
      <c r="BP1674" s="83"/>
      <c r="BQ1674" s="83"/>
      <c r="BR1674" s="83"/>
      <c r="BS1674" s="83"/>
      <c r="BT1674" s="83"/>
      <c r="BU1674" s="83"/>
      <c r="BV1674" s="83"/>
      <c r="BW1674" s="207"/>
    </row>
    <row r="1675" spans="1:75" s="40" customFormat="1" ht="18.75" hidden="1" customHeight="1">
      <c r="A1675" s="270"/>
      <c r="B1675" s="36"/>
      <c r="C1675" s="86"/>
      <c r="D1675" s="96">
        <f t="shared" si="213"/>
        <v>0</v>
      </c>
      <c r="E1675" s="103"/>
      <c r="F1675" s="155"/>
      <c r="G1675" s="86"/>
      <c r="H1675" s="86"/>
      <c r="I1675" s="86"/>
      <c r="J1675" s="86"/>
      <c r="K1675" s="86"/>
      <c r="L1675" s="81"/>
      <c r="M1675" s="86"/>
      <c r="N1675" s="86"/>
      <c r="O1675" s="86"/>
      <c r="P1675" s="86"/>
      <c r="Q1675" s="86"/>
      <c r="R1675" s="81"/>
      <c r="S1675" s="86"/>
      <c r="T1675" s="81"/>
      <c r="U1675" s="86"/>
      <c r="V1675" s="81"/>
      <c r="W1675" s="81"/>
      <c r="X1675" s="86"/>
      <c r="Y1675" s="86"/>
      <c r="Z1675" s="86"/>
      <c r="AA1675" s="86"/>
      <c r="AB1675" s="86"/>
      <c r="AC1675" s="86"/>
      <c r="AD1675" s="86"/>
      <c r="AE1675" s="81"/>
      <c r="AF1675" s="86"/>
      <c r="AG1675" s="81"/>
      <c r="AH1675" s="81"/>
      <c r="AI1675" s="82"/>
      <c r="AJ1675" s="83"/>
      <c r="AK1675" s="202">
        <f t="shared" si="216"/>
        <v>0</v>
      </c>
      <c r="AL1675" s="194">
        <f t="shared" si="217"/>
        <v>0</v>
      </c>
      <c r="AM1675" s="83"/>
      <c r="AN1675" s="83"/>
      <c r="AO1675" s="83"/>
      <c r="AP1675" s="83"/>
      <c r="AQ1675" s="83"/>
      <c r="AR1675" s="83"/>
      <c r="AS1675" s="83"/>
      <c r="AT1675" s="83"/>
      <c r="AU1675" s="83"/>
      <c r="AV1675" s="83"/>
      <c r="AW1675" s="83"/>
      <c r="AX1675" s="83"/>
      <c r="AY1675" s="83"/>
      <c r="AZ1675" s="83"/>
      <c r="BA1675" s="83"/>
      <c r="BB1675" s="83"/>
      <c r="BC1675" s="83"/>
      <c r="BD1675" s="83"/>
      <c r="BE1675" s="83"/>
      <c r="BF1675" s="83"/>
      <c r="BG1675" s="83"/>
      <c r="BH1675" s="83"/>
      <c r="BI1675" s="83"/>
      <c r="BJ1675" s="83"/>
      <c r="BK1675" s="83"/>
      <c r="BL1675" s="83"/>
      <c r="BM1675" s="83"/>
      <c r="BN1675" s="83"/>
      <c r="BO1675" s="83"/>
      <c r="BP1675" s="83"/>
      <c r="BQ1675" s="83"/>
      <c r="BR1675" s="83"/>
      <c r="BS1675" s="83"/>
      <c r="BT1675" s="83"/>
      <c r="BU1675" s="83"/>
      <c r="BV1675" s="83"/>
      <c r="BW1675" s="207"/>
    </row>
    <row r="1676" spans="1:75" s="40" customFormat="1" ht="18.75" hidden="1" customHeight="1">
      <c r="A1676" s="270"/>
      <c r="C1676" s="86"/>
      <c r="D1676" s="96">
        <f t="shared" si="213"/>
        <v>0</v>
      </c>
      <c r="E1676" s="103"/>
      <c r="F1676" s="155"/>
      <c r="G1676" s="86"/>
      <c r="H1676" s="86"/>
      <c r="I1676" s="86"/>
      <c r="J1676" s="86"/>
      <c r="K1676" s="86"/>
      <c r="L1676" s="81"/>
      <c r="M1676" s="86"/>
      <c r="N1676" s="86"/>
      <c r="O1676" s="86"/>
      <c r="P1676" s="86"/>
      <c r="Q1676" s="86"/>
      <c r="R1676" s="81"/>
      <c r="S1676" s="86"/>
      <c r="T1676" s="81"/>
      <c r="U1676" s="86"/>
      <c r="V1676" s="81"/>
      <c r="W1676" s="81"/>
      <c r="X1676" s="86"/>
      <c r="Y1676" s="86"/>
      <c r="Z1676" s="86"/>
      <c r="AA1676" s="86"/>
      <c r="AB1676" s="86"/>
      <c r="AC1676" s="86"/>
      <c r="AD1676" s="86"/>
      <c r="AE1676" s="81"/>
      <c r="AF1676" s="86"/>
      <c r="AG1676" s="81"/>
      <c r="AH1676" s="81"/>
      <c r="AI1676" s="82"/>
      <c r="AJ1676" s="83"/>
      <c r="AK1676" s="202">
        <f t="shared" si="216"/>
        <v>0</v>
      </c>
      <c r="AL1676" s="194">
        <f t="shared" si="217"/>
        <v>0</v>
      </c>
      <c r="AM1676" s="83"/>
      <c r="AN1676" s="83"/>
      <c r="AO1676" s="83"/>
      <c r="AP1676" s="83"/>
      <c r="AQ1676" s="83"/>
      <c r="AR1676" s="83"/>
      <c r="AS1676" s="83"/>
      <c r="AT1676" s="83"/>
      <c r="AU1676" s="83"/>
      <c r="AV1676" s="83"/>
      <c r="AW1676" s="83"/>
      <c r="AX1676" s="83"/>
      <c r="AY1676" s="83"/>
      <c r="AZ1676" s="83"/>
      <c r="BA1676" s="83"/>
      <c r="BB1676" s="83"/>
      <c r="BC1676" s="83"/>
      <c r="BD1676" s="83"/>
      <c r="BE1676" s="83"/>
      <c r="BF1676" s="83"/>
      <c r="BG1676" s="83"/>
      <c r="BH1676" s="83"/>
      <c r="BI1676" s="83"/>
      <c r="BJ1676" s="83"/>
      <c r="BK1676" s="83"/>
      <c r="BL1676" s="83"/>
      <c r="BM1676" s="83"/>
      <c r="BN1676" s="83"/>
      <c r="BO1676" s="83"/>
      <c r="BP1676" s="83"/>
      <c r="BQ1676" s="83"/>
      <c r="BR1676" s="83"/>
      <c r="BS1676" s="83"/>
      <c r="BT1676" s="83"/>
      <c r="BU1676" s="83"/>
      <c r="BV1676" s="83"/>
      <c r="BW1676" s="207"/>
    </row>
    <row r="1677" spans="1:75" s="40" customFormat="1" ht="18.75" hidden="1" customHeight="1">
      <c r="A1677" s="270"/>
      <c r="B1677" s="36"/>
      <c r="C1677" s="86"/>
      <c r="D1677" s="96">
        <f t="shared" si="213"/>
        <v>0</v>
      </c>
      <c r="E1677" s="103"/>
      <c r="F1677" s="155"/>
      <c r="G1677" s="86"/>
      <c r="H1677" s="86"/>
      <c r="I1677" s="86"/>
      <c r="J1677" s="86"/>
      <c r="K1677" s="86"/>
      <c r="L1677" s="81"/>
      <c r="M1677" s="86"/>
      <c r="N1677" s="86"/>
      <c r="O1677" s="86"/>
      <c r="P1677" s="86"/>
      <c r="Q1677" s="86"/>
      <c r="R1677" s="81"/>
      <c r="S1677" s="86"/>
      <c r="T1677" s="81"/>
      <c r="U1677" s="86"/>
      <c r="V1677" s="81"/>
      <c r="W1677" s="81"/>
      <c r="X1677" s="86"/>
      <c r="Y1677" s="86"/>
      <c r="Z1677" s="86"/>
      <c r="AA1677" s="86"/>
      <c r="AB1677" s="86"/>
      <c r="AC1677" s="86"/>
      <c r="AD1677" s="86"/>
      <c r="AE1677" s="81"/>
      <c r="AF1677" s="86"/>
      <c r="AG1677" s="81"/>
      <c r="AH1677" s="81"/>
      <c r="AI1677" s="82"/>
      <c r="AJ1677" s="83"/>
      <c r="AK1677" s="202">
        <f t="shared" si="216"/>
        <v>0</v>
      </c>
      <c r="AL1677" s="194">
        <f t="shared" si="217"/>
        <v>0</v>
      </c>
      <c r="AM1677" s="83"/>
      <c r="AN1677" s="83"/>
      <c r="AO1677" s="83"/>
      <c r="AP1677" s="83"/>
      <c r="AQ1677" s="83"/>
      <c r="AR1677" s="83"/>
      <c r="AS1677" s="83"/>
      <c r="AT1677" s="83"/>
      <c r="AU1677" s="83"/>
      <c r="AV1677" s="83"/>
      <c r="AW1677" s="83"/>
      <c r="AX1677" s="83"/>
      <c r="AY1677" s="83"/>
      <c r="AZ1677" s="83"/>
      <c r="BA1677" s="83"/>
      <c r="BB1677" s="83"/>
      <c r="BC1677" s="83"/>
      <c r="BD1677" s="83"/>
      <c r="BE1677" s="83"/>
      <c r="BF1677" s="83"/>
      <c r="BG1677" s="83"/>
      <c r="BH1677" s="83"/>
      <c r="BI1677" s="83"/>
      <c r="BJ1677" s="83"/>
      <c r="BK1677" s="83"/>
      <c r="BL1677" s="83"/>
      <c r="BM1677" s="83"/>
      <c r="BN1677" s="83"/>
      <c r="BO1677" s="83"/>
      <c r="BP1677" s="83"/>
      <c r="BQ1677" s="83"/>
      <c r="BR1677" s="83"/>
      <c r="BS1677" s="83"/>
      <c r="BT1677" s="83"/>
      <c r="BU1677" s="83"/>
      <c r="BV1677" s="83"/>
      <c r="BW1677" s="207"/>
    </row>
    <row r="1678" spans="1:75" s="40" customFormat="1" ht="18.75" hidden="1" customHeight="1">
      <c r="A1678" s="270"/>
      <c r="B1678" s="36"/>
      <c r="C1678" s="86"/>
      <c r="D1678" s="96">
        <f t="shared" si="213"/>
        <v>0</v>
      </c>
      <c r="E1678" s="103"/>
      <c r="F1678" s="155"/>
      <c r="G1678" s="86"/>
      <c r="H1678" s="86"/>
      <c r="I1678" s="86"/>
      <c r="J1678" s="86"/>
      <c r="K1678" s="86"/>
      <c r="L1678" s="81"/>
      <c r="M1678" s="86"/>
      <c r="N1678" s="86"/>
      <c r="O1678" s="86"/>
      <c r="P1678" s="86"/>
      <c r="Q1678" s="86"/>
      <c r="R1678" s="81"/>
      <c r="S1678" s="86"/>
      <c r="T1678" s="81"/>
      <c r="U1678" s="86"/>
      <c r="V1678" s="81"/>
      <c r="W1678" s="81"/>
      <c r="X1678" s="86"/>
      <c r="Y1678" s="86"/>
      <c r="Z1678" s="86"/>
      <c r="AA1678" s="86"/>
      <c r="AB1678" s="86"/>
      <c r="AC1678" s="86"/>
      <c r="AD1678" s="86"/>
      <c r="AE1678" s="81"/>
      <c r="AF1678" s="86"/>
      <c r="AG1678" s="81"/>
      <c r="AH1678" s="81"/>
      <c r="AI1678" s="82"/>
      <c r="AJ1678" s="83"/>
      <c r="AK1678" s="202">
        <f t="shared" si="216"/>
        <v>0</v>
      </c>
      <c r="AL1678" s="194">
        <f t="shared" si="217"/>
        <v>0</v>
      </c>
      <c r="AM1678" s="83"/>
      <c r="AN1678" s="83"/>
      <c r="AO1678" s="83"/>
      <c r="AP1678" s="83"/>
      <c r="AQ1678" s="83"/>
      <c r="AR1678" s="83"/>
      <c r="AS1678" s="83"/>
      <c r="AT1678" s="83"/>
      <c r="AU1678" s="83"/>
      <c r="AV1678" s="83"/>
      <c r="AW1678" s="83"/>
      <c r="AX1678" s="83"/>
      <c r="AY1678" s="83"/>
      <c r="AZ1678" s="83"/>
      <c r="BA1678" s="83"/>
      <c r="BB1678" s="83"/>
      <c r="BC1678" s="83"/>
      <c r="BD1678" s="83"/>
      <c r="BE1678" s="83"/>
      <c r="BF1678" s="83"/>
      <c r="BG1678" s="83"/>
      <c r="BH1678" s="83"/>
      <c r="BI1678" s="83"/>
      <c r="BJ1678" s="83"/>
      <c r="BK1678" s="83"/>
      <c r="BL1678" s="83"/>
      <c r="BM1678" s="83"/>
      <c r="BN1678" s="83"/>
      <c r="BO1678" s="83"/>
      <c r="BP1678" s="83"/>
      <c r="BQ1678" s="83"/>
      <c r="BR1678" s="83"/>
      <c r="BS1678" s="83"/>
      <c r="BT1678" s="83"/>
      <c r="BU1678" s="83"/>
      <c r="BV1678" s="83"/>
      <c r="BW1678" s="207"/>
    </row>
    <row r="1679" spans="1:75" s="40" customFormat="1" ht="18.75" hidden="1" customHeight="1">
      <c r="A1679" s="270"/>
      <c r="C1679" s="86"/>
      <c r="D1679" s="96">
        <f t="shared" ref="D1679:D1747" si="218">SUM(AL1679)</f>
        <v>0</v>
      </c>
      <c r="E1679" s="103"/>
      <c r="F1679" s="155"/>
      <c r="G1679" s="86"/>
      <c r="H1679" s="86"/>
      <c r="I1679" s="86"/>
      <c r="J1679" s="86"/>
      <c r="K1679" s="86"/>
      <c r="L1679" s="81"/>
      <c r="M1679" s="86"/>
      <c r="N1679" s="86"/>
      <c r="O1679" s="86"/>
      <c r="P1679" s="86"/>
      <c r="Q1679" s="86"/>
      <c r="R1679" s="81"/>
      <c r="S1679" s="86"/>
      <c r="T1679" s="81"/>
      <c r="U1679" s="86"/>
      <c r="V1679" s="81"/>
      <c r="W1679" s="81"/>
      <c r="X1679" s="86"/>
      <c r="Y1679" s="86"/>
      <c r="Z1679" s="86"/>
      <c r="AA1679" s="86"/>
      <c r="AB1679" s="86"/>
      <c r="AC1679" s="86"/>
      <c r="AD1679" s="86"/>
      <c r="AE1679" s="81"/>
      <c r="AF1679" s="86"/>
      <c r="AG1679" s="81"/>
      <c r="AH1679" s="81"/>
      <c r="AI1679" s="82"/>
      <c r="AJ1679" s="83"/>
      <c r="AK1679" s="202">
        <f t="shared" si="216"/>
        <v>0</v>
      </c>
      <c r="AL1679" s="194">
        <f t="shared" si="217"/>
        <v>0</v>
      </c>
      <c r="AM1679" s="83"/>
      <c r="AN1679" s="83"/>
      <c r="AO1679" s="83"/>
      <c r="AP1679" s="83"/>
      <c r="AQ1679" s="83"/>
      <c r="AR1679" s="83"/>
      <c r="AS1679" s="83"/>
      <c r="AT1679" s="83"/>
      <c r="AU1679" s="83"/>
      <c r="AV1679" s="83"/>
      <c r="AW1679" s="83"/>
      <c r="AX1679" s="83"/>
      <c r="AY1679" s="83"/>
      <c r="AZ1679" s="83"/>
      <c r="BA1679" s="83"/>
      <c r="BB1679" s="83"/>
      <c r="BC1679" s="83"/>
      <c r="BD1679" s="83"/>
      <c r="BE1679" s="83"/>
      <c r="BF1679" s="83"/>
      <c r="BG1679" s="83"/>
      <c r="BH1679" s="83"/>
      <c r="BI1679" s="83"/>
      <c r="BJ1679" s="83"/>
      <c r="BK1679" s="83"/>
      <c r="BL1679" s="83"/>
      <c r="BM1679" s="83"/>
      <c r="BN1679" s="83"/>
      <c r="BO1679" s="83"/>
      <c r="BP1679" s="83"/>
      <c r="BQ1679" s="83"/>
      <c r="BR1679" s="83"/>
      <c r="BS1679" s="83"/>
      <c r="BT1679" s="83"/>
      <c r="BU1679" s="83"/>
      <c r="BV1679" s="83"/>
      <c r="BW1679" s="207"/>
    </row>
    <row r="1680" spans="1:75" s="40" customFormat="1" ht="18.75" hidden="1" customHeight="1">
      <c r="A1680" s="270"/>
      <c r="B1680" s="43"/>
      <c r="C1680" s="86"/>
      <c r="D1680" s="96">
        <f t="shared" si="218"/>
        <v>0</v>
      </c>
      <c r="E1680" s="103"/>
      <c r="F1680" s="155"/>
      <c r="G1680" s="86"/>
      <c r="H1680" s="86"/>
      <c r="I1680" s="86"/>
      <c r="J1680" s="86"/>
      <c r="K1680" s="86"/>
      <c r="L1680" s="81"/>
      <c r="M1680" s="86"/>
      <c r="N1680" s="86"/>
      <c r="O1680" s="86"/>
      <c r="P1680" s="86"/>
      <c r="Q1680" s="86"/>
      <c r="R1680" s="81"/>
      <c r="S1680" s="86"/>
      <c r="T1680" s="81"/>
      <c r="U1680" s="86"/>
      <c r="V1680" s="81"/>
      <c r="W1680" s="81"/>
      <c r="X1680" s="86"/>
      <c r="Y1680" s="86"/>
      <c r="Z1680" s="86"/>
      <c r="AA1680" s="86"/>
      <c r="AB1680" s="86"/>
      <c r="AC1680" s="86"/>
      <c r="AD1680" s="86"/>
      <c r="AE1680" s="81"/>
      <c r="AF1680" s="86"/>
      <c r="AG1680" s="81"/>
      <c r="AH1680" s="81"/>
      <c r="AI1680" s="82"/>
      <c r="AJ1680" s="83"/>
      <c r="AK1680" s="202">
        <f t="shared" si="216"/>
        <v>0</v>
      </c>
      <c r="AL1680" s="194">
        <f t="shared" si="217"/>
        <v>0</v>
      </c>
      <c r="AM1680" s="83"/>
      <c r="AN1680" s="83"/>
      <c r="AO1680" s="83"/>
      <c r="AP1680" s="83"/>
      <c r="AQ1680" s="83"/>
      <c r="AR1680" s="83"/>
      <c r="AS1680" s="83"/>
      <c r="AT1680" s="83"/>
      <c r="AU1680" s="83"/>
      <c r="AV1680" s="83"/>
      <c r="AW1680" s="83"/>
      <c r="AX1680" s="83"/>
      <c r="AY1680" s="83"/>
      <c r="AZ1680" s="83"/>
      <c r="BA1680" s="83"/>
      <c r="BB1680" s="83"/>
      <c r="BC1680" s="83"/>
      <c r="BD1680" s="83"/>
      <c r="BE1680" s="83"/>
      <c r="BF1680" s="83"/>
      <c r="BG1680" s="83"/>
      <c r="BH1680" s="83"/>
      <c r="BI1680" s="83"/>
      <c r="BJ1680" s="83"/>
      <c r="BK1680" s="83"/>
      <c r="BL1680" s="83"/>
      <c r="BM1680" s="83"/>
      <c r="BN1680" s="83"/>
      <c r="BO1680" s="83"/>
      <c r="BP1680" s="83"/>
      <c r="BQ1680" s="83"/>
      <c r="BR1680" s="83"/>
      <c r="BS1680" s="83"/>
      <c r="BT1680" s="83"/>
      <c r="BU1680" s="83"/>
      <c r="BV1680" s="83"/>
      <c r="BW1680" s="207"/>
    </row>
    <row r="1681" spans="1:75" s="40" customFormat="1" ht="18.75" hidden="1" customHeight="1">
      <c r="A1681" s="270"/>
      <c r="B1681" s="36"/>
      <c r="C1681" s="86"/>
      <c r="D1681" s="96">
        <f t="shared" si="218"/>
        <v>0</v>
      </c>
      <c r="E1681" s="103"/>
      <c r="F1681" s="155"/>
      <c r="G1681" s="86"/>
      <c r="H1681" s="86"/>
      <c r="I1681" s="86"/>
      <c r="J1681" s="86"/>
      <c r="K1681" s="86"/>
      <c r="L1681" s="81"/>
      <c r="M1681" s="86"/>
      <c r="N1681" s="86"/>
      <c r="O1681" s="86"/>
      <c r="P1681" s="86"/>
      <c r="Q1681" s="86"/>
      <c r="R1681" s="81"/>
      <c r="S1681" s="86"/>
      <c r="T1681" s="81"/>
      <c r="U1681" s="86"/>
      <c r="V1681" s="81"/>
      <c r="W1681" s="81"/>
      <c r="X1681" s="86"/>
      <c r="Y1681" s="86"/>
      <c r="Z1681" s="86"/>
      <c r="AA1681" s="86"/>
      <c r="AB1681" s="86"/>
      <c r="AC1681" s="86"/>
      <c r="AD1681" s="86"/>
      <c r="AE1681" s="81"/>
      <c r="AF1681" s="86"/>
      <c r="AG1681" s="81"/>
      <c r="AH1681" s="81"/>
      <c r="AI1681" s="82"/>
      <c r="AJ1681" s="83"/>
      <c r="AK1681" s="202">
        <f t="shared" si="216"/>
        <v>0</v>
      </c>
      <c r="AL1681" s="194">
        <f t="shared" si="217"/>
        <v>0</v>
      </c>
      <c r="AM1681" s="83"/>
      <c r="AN1681" s="83"/>
      <c r="AO1681" s="83"/>
      <c r="AP1681" s="83"/>
      <c r="AQ1681" s="83"/>
      <c r="AR1681" s="83"/>
      <c r="AS1681" s="83"/>
      <c r="AT1681" s="83"/>
      <c r="AU1681" s="83"/>
      <c r="AV1681" s="83"/>
      <c r="AW1681" s="83"/>
      <c r="AX1681" s="83"/>
      <c r="AY1681" s="83"/>
      <c r="AZ1681" s="83"/>
      <c r="BA1681" s="83"/>
      <c r="BB1681" s="83"/>
      <c r="BC1681" s="83"/>
      <c r="BD1681" s="83"/>
      <c r="BE1681" s="83"/>
      <c r="BF1681" s="83"/>
      <c r="BG1681" s="83"/>
      <c r="BH1681" s="83"/>
      <c r="BI1681" s="83"/>
      <c r="BJ1681" s="83"/>
      <c r="BK1681" s="83"/>
      <c r="BL1681" s="83"/>
      <c r="BM1681" s="83"/>
      <c r="BN1681" s="83"/>
      <c r="BO1681" s="83"/>
      <c r="BP1681" s="83"/>
      <c r="BQ1681" s="83"/>
      <c r="BR1681" s="83"/>
      <c r="BS1681" s="83"/>
      <c r="BT1681" s="83"/>
      <c r="BU1681" s="83"/>
      <c r="BV1681" s="83"/>
      <c r="BW1681" s="207"/>
    </row>
    <row r="1682" spans="1:75" s="40" customFormat="1" ht="18.75" hidden="1" customHeight="1">
      <c r="A1682" s="270"/>
      <c r="B1682" s="36"/>
      <c r="C1682" s="86"/>
      <c r="D1682" s="96">
        <f t="shared" si="218"/>
        <v>0</v>
      </c>
      <c r="E1682" s="103"/>
      <c r="F1682" s="155"/>
      <c r="G1682" s="86"/>
      <c r="H1682" s="86"/>
      <c r="I1682" s="86"/>
      <c r="J1682" s="86"/>
      <c r="K1682" s="86"/>
      <c r="L1682" s="81"/>
      <c r="M1682" s="86"/>
      <c r="N1682" s="86"/>
      <c r="O1682" s="86"/>
      <c r="P1682" s="86"/>
      <c r="Q1682" s="86"/>
      <c r="R1682" s="81"/>
      <c r="S1682" s="86"/>
      <c r="T1682" s="81"/>
      <c r="U1682" s="86"/>
      <c r="V1682" s="81"/>
      <c r="W1682" s="81"/>
      <c r="X1682" s="86"/>
      <c r="Y1682" s="86"/>
      <c r="Z1682" s="86"/>
      <c r="AA1682" s="86"/>
      <c r="AB1682" s="86"/>
      <c r="AC1682" s="86"/>
      <c r="AD1682" s="86"/>
      <c r="AE1682" s="81"/>
      <c r="AF1682" s="86"/>
      <c r="AG1682" s="81"/>
      <c r="AH1682" s="81"/>
      <c r="AI1682" s="82"/>
      <c r="AJ1682" s="83"/>
      <c r="AK1682" s="202">
        <f t="shared" si="216"/>
        <v>0</v>
      </c>
      <c r="AL1682" s="194">
        <f t="shared" si="217"/>
        <v>0</v>
      </c>
      <c r="AM1682" s="83"/>
      <c r="AN1682" s="83"/>
      <c r="AO1682" s="83"/>
      <c r="AP1682" s="83"/>
      <c r="AQ1682" s="83"/>
      <c r="AR1682" s="83"/>
      <c r="AS1682" s="83"/>
      <c r="AT1682" s="83"/>
      <c r="AU1682" s="83"/>
      <c r="AV1682" s="83"/>
      <c r="AW1682" s="83"/>
      <c r="AX1682" s="83"/>
      <c r="AY1682" s="83"/>
      <c r="AZ1682" s="83"/>
      <c r="BA1682" s="83"/>
      <c r="BB1682" s="83"/>
      <c r="BC1682" s="83"/>
      <c r="BD1682" s="83"/>
      <c r="BE1682" s="83"/>
      <c r="BF1682" s="83"/>
      <c r="BG1682" s="83"/>
      <c r="BH1682" s="83"/>
      <c r="BI1682" s="83"/>
      <c r="BJ1682" s="83"/>
      <c r="BK1682" s="83"/>
      <c r="BL1682" s="83"/>
      <c r="BM1682" s="83"/>
      <c r="BN1682" s="83"/>
      <c r="BO1682" s="83"/>
      <c r="BP1682" s="83"/>
      <c r="BQ1682" s="83"/>
      <c r="BR1682" s="83"/>
      <c r="BS1682" s="83"/>
      <c r="BT1682" s="83"/>
      <c r="BU1682" s="83"/>
      <c r="BV1682" s="83"/>
      <c r="BW1682" s="207"/>
    </row>
    <row r="1683" spans="1:75" s="40" customFormat="1" ht="18.75" hidden="1" customHeight="1">
      <c r="A1683" s="270"/>
      <c r="B1683" s="43"/>
      <c r="C1683" s="86"/>
      <c r="D1683" s="96">
        <f t="shared" si="218"/>
        <v>0</v>
      </c>
      <c r="E1683" s="103"/>
      <c r="F1683" s="155"/>
      <c r="G1683" s="86"/>
      <c r="H1683" s="86"/>
      <c r="I1683" s="86"/>
      <c r="J1683" s="86"/>
      <c r="K1683" s="86"/>
      <c r="L1683" s="81"/>
      <c r="M1683" s="86"/>
      <c r="N1683" s="86"/>
      <c r="O1683" s="86"/>
      <c r="P1683" s="86"/>
      <c r="Q1683" s="86"/>
      <c r="R1683" s="81"/>
      <c r="S1683" s="86"/>
      <c r="T1683" s="81"/>
      <c r="U1683" s="86"/>
      <c r="V1683" s="81"/>
      <c r="W1683" s="81"/>
      <c r="X1683" s="86"/>
      <c r="Y1683" s="86"/>
      <c r="Z1683" s="86"/>
      <c r="AA1683" s="86"/>
      <c r="AB1683" s="86"/>
      <c r="AC1683" s="86"/>
      <c r="AD1683" s="86"/>
      <c r="AE1683" s="81"/>
      <c r="AF1683" s="86"/>
      <c r="AG1683" s="81"/>
      <c r="AH1683" s="81"/>
      <c r="AI1683" s="82"/>
      <c r="AJ1683" s="83"/>
      <c r="AK1683" s="202">
        <f t="shared" si="216"/>
        <v>0</v>
      </c>
      <c r="AL1683" s="194">
        <f t="shared" si="217"/>
        <v>0</v>
      </c>
      <c r="AM1683" s="83"/>
      <c r="AN1683" s="83"/>
      <c r="AO1683" s="83"/>
      <c r="AP1683" s="83"/>
      <c r="AQ1683" s="83"/>
      <c r="AR1683" s="83"/>
      <c r="AS1683" s="83"/>
      <c r="AT1683" s="83"/>
      <c r="AU1683" s="83"/>
      <c r="AV1683" s="83"/>
      <c r="AW1683" s="83"/>
      <c r="AX1683" s="83"/>
      <c r="AY1683" s="83"/>
      <c r="AZ1683" s="83"/>
      <c r="BA1683" s="83"/>
      <c r="BB1683" s="83"/>
      <c r="BC1683" s="83"/>
      <c r="BD1683" s="83"/>
      <c r="BE1683" s="83"/>
      <c r="BF1683" s="83"/>
      <c r="BG1683" s="83"/>
      <c r="BH1683" s="83"/>
      <c r="BI1683" s="83"/>
      <c r="BJ1683" s="83"/>
      <c r="BK1683" s="83"/>
      <c r="BL1683" s="83"/>
      <c r="BM1683" s="83"/>
      <c r="BN1683" s="83"/>
      <c r="BO1683" s="83"/>
      <c r="BP1683" s="83"/>
      <c r="BQ1683" s="83"/>
      <c r="BR1683" s="83"/>
      <c r="BS1683" s="83"/>
      <c r="BT1683" s="83"/>
      <c r="BU1683" s="83"/>
      <c r="BV1683" s="83"/>
      <c r="BW1683" s="207"/>
    </row>
    <row r="1684" spans="1:75" s="40" customFormat="1" ht="18.75" hidden="1" customHeight="1">
      <c r="A1684" s="270"/>
      <c r="B1684" s="36"/>
      <c r="C1684" s="86"/>
      <c r="D1684" s="96">
        <f t="shared" si="218"/>
        <v>0</v>
      </c>
      <c r="E1684" s="103"/>
      <c r="F1684" s="155"/>
      <c r="G1684" s="86"/>
      <c r="H1684" s="86"/>
      <c r="I1684" s="86"/>
      <c r="J1684" s="86"/>
      <c r="K1684" s="86"/>
      <c r="L1684" s="81"/>
      <c r="M1684" s="86"/>
      <c r="N1684" s="86"/>
      <c r="O1684" s="86"/>
      <c r="P1684" s="86"/>
      <c r="Q1684" s="86"/>
      <c r="R1684" s="81"/>
      <c r="S1684" s="86"/>
      <c r="T1684" s="81"/>
      <c r="U1684" s="86"/>
      <c r="V1684" s="81"/>
      <c r="W1684" s="81"/>
      <c r="X1684" s="86"/>
      <c r="Y1684" s="86"/>
      <c r="Z1684" s="86"/>
      <c r="AA1684" s="86"/>
      <c r="AB1684" s="86"/>
      <c r="AC1684" s="86"/>
      <c r="AD1684" s="86"/>
      <c r="AE1684" s="81"/>
      <c r="AF1684" s="86"/>
      <c r="AG1684" s="81"/>
      <c r="AH1684" s="81"/>
      <c r="AI1684" s="82"/>
      <c r="AJ1684" s="83"/>
      <c r="AK1684" s="202">
        <f t="shared" si="216"/>
        <v>0</v>
      </c>
      <c r="AL1684" s="194">
        <f t="shared" si="217"/>
        <v>0</v>
      </c>
      <c r="AM1684" s="83"/>
      <c r="AN1684" s="83"/>
      <c r="AO1684" s="83"/>
      <c r="AP1684" s="83"/>
      <c r="AQ1684" s="83"/>
      <c r="AR1684" s="83"/>
      <c r="AS1684" s="83"/>
      <c r="AT1684" s="83"/>
      <c r="AU1684" s="83"/>
      <c r="AV1684" s="83"/>
      <c r="AW1684" s="83"/>
      <c r="AX1684" s="83"/>
      <c r="AY1684" s="83"/>
      <c r="AZ1684" s="83"/>
      <c r="BA1684" s="83"/>
      <c r="BB1684" s="83"/>
      <c r="BC1684" s="83"/>
      <c r="BD1684" s="83"/>
      <c r="BE1684" s="83"/>
      <c r="BF1684" s="83"/>
      <c r="BG1684" s="83"/>
      <c r="BH1684" s="83"/>
      <c r="BI1684" s="83"/>
      <c r="BJ1684" s="83"/>
      <c r="BK1684" s="83"/>
      <c r="BL1684" s="83"/>
      <c r="BM1684" s="83"/>
      <c r="BN1684" s="83"/>
      <c r="BO1684" s="83"/>
      <c r="BP1684" s="83"/>
      <c r="BQ1684" s="83"/>
      <c r="BR1684" s="83"/>
      <c r="BS1684" s="83"/>
      <c r="BT1684" s="83"/>
      <c r="BU1684" s="83"/>
      <c r="BV1684" s="83"/>
      <c r="BW1684" s="207"/>
    </row>
    <row r="1685" spans="1:75" s="40" customFormat="1" ht="18.75" hidden="1" customHeight="1">
      <c r="A1685" s="270"/>
      <c r="B1685" s="36"/>
      <c r="C1685" s="86"/>
      <c r="D1685" s="96">
        <f t="shared" si="218"/>
        <v>0</v>
      </c>
      <c r="E1685" s="103"/>
      <c r="F1685" s="155"/>
      <c r="G1685" s="86"/>
      <c r="H1685" s="86"/>
      <c r="I1685" s="86"/>
      <c r="J1685" s="86"/>
      <c r="K1685" s="86"/>
      <c r="L1685" s="81"/>
      <c r="M1685" s="86"/>
      <c r="N1685" s="86"/>
      <c r="O1685" s="86"/>
      <c r="P1685" s="86"/>
      <c r="Q1685" s="86"/>
      <c r="R1685" s="81"/>
      <c r="S1685" s="86"/>
      <c r="T1685" s="81"/>
      <c r="U1685" s="86"/>
      <c r="V1685" s="81"/>
      <c r="W1685" s="81"/>
      <c r="X1685" s="86"/>
      <c r="Y1685" s="86"/>
      <c r="Z1685" s="86"/>
      <c r="AA1685" s="86"/>
      <c r="AB1685" s="86"/>
      <c r="AC1685" s="86"/>
      <c r="AD1685" s="86"/>
      <c r="AE1685" s="81"/>
      <c r="AF1685" s="86"/>
      <c r="AG1685" s="81"/>
      <c r="AH1685" s="81"/>
      <c r="AI1685" s="82"/>
      <c r="AJ1685" s="83"/>
      <c r="AK1685" s="202">
        <f t="shared" si="216"/>
        <v>0</v>
      </c>
      <c r="AL1685" s="194">
        <f t="shared" si="217"/>
        <v>0</v>
      </c>
      <c r="AM1685" s="83"/>
      <c r="AN1685" s="83"/>
      <c r="AO1685" s="83"/>
      <c r="AP1685" s="83"/>
      <c r="AQ1685" s="83"/>
      <c r="AR1685" s="83"/>
      <c r="AS1685" s="83"/>
      <c r="AT1685" s="83"/>
      <c r="AU1685" s="83"/>
      <c r="AV1685" s="83"/>
      <c r="AW1685" s="83"/>
      <c r="AX1685" s="83"/>
      <c r="AY1685" s="83"/>
      <c r="AZ1685" s="83"/>
      <c r="BA1685" s="83"/>
      <c r="BB1685" s="83"/>
      <c r="BC1685" s="83"/>
      <c r="BD1685" s="83"/>
      <c r="BE1685" s="83"/>
      <c r="BF1685" s="83"/>
      <c r="BG1685" s="83"/>
      <c r="BH1685" s="83"/>
      <c r="BI1685" s="83"/>
      <c r="BJ1685" s="83"/>
      <c r="BK1685" s="83"/>
      <c r="BL1685" s="83"/>
      <c r="BM1685" s="83"/>
      <c r="BN1685" s="83"/>
      <c r="BO1685" s="83"/>
      <c r="BP1685" s="83"/>
      <c r="BQ1685" s="83"/>
      <c r="BR1685" s="83"/>
      <c r="BS1685" s="83"/>
      <c r="BT1685" s="83"/>
      <c r="BU1685" s="83"/>
      <c r="BV1685" s="83"/>
      <c r="BW1685" s="207"/>
    </row>
    <row r="1686" spans="1:75" s="40" customFormat="1" ht="18.75" hidden="1" customHeight="1">
      <c r="A1686" s="271"/>
      <c r="B1686" s="293"/>
      <c r="C1686" s="86"/>
      <c r="D1686" s="96">
        <f t="shared" si="218"/>
        <v>0</v>
      </c>
      <c r="E1686" s="97"/>
      <c r="F1686" s="364"/>
      <c r="G1686" s="86"/>
      <c r="H1686" s="86"/>
      <c r="I1686" s="86"/>
      <c r="J1686" s="86"/>
      <c r="K1686" s="86"/>
      <c r="L1686" s="81"/>
      <c r="M1686" s="86"/>
      <c r="N1686" s="86"/>
      <c r="O1686" s="86"/>
      <c r="P1686" s="86"/>
      <c r="Q1686" s="86"/>
      <c r="R1686" s="81"/>
      <c r="S1686" s="86"/>
      <c r="T1686" s="81"/>
      <c r="U1686" s="86"/>
      <c r="V1686" s="81"/>
      <c r="W1686" s="81"/>
      <c r="X1686" s="86"/>
      <c r="Y1686" s="86"/>
      <c r="Z1686" s="86"/>
      <c r="AA1686" s="86"/>
      <c r="AB1686" s="86"/>
      <c r="AC1686" s="86"/>
      <c r="AD1686" s="86"/>
      <c r="AE1686" s="81"/>
      <c r="AF1686" s="86"/>
      <c r="AG1686" s="81"/>
      <c r="AH1686" s="81"/>
      <c r="AI1686" s="82"/>
      <c r="AJ1686" s="83"/>
      <c r="AK1686" s="202">
        <f t="shared" si="216"/>
        <v>0</v>
      </c>
      <c r="AL1686" s="194">
        <f t="shared" si="217"/>
        <v>0</v>
      </c>
      <c r="AM1686" s="83"/>
      <c r="AN1686" s="83"/>
      <c r="AO1686" s="83"/>
      <c r="AP1686" s="83"/>
      <c r="AQ1686" s="83"/>
      <c r="AR1686" s="83"/>
      <c r="AS1686" s="83"/>
      <c r="AT1686" s="83"/>
      <c r="AU1686" s="83"/>
      <c r="AV1686" s="83"/>
      <c r="AW1686" s="83"/>
      <c r="AX1686" s="83"/>
      <c r="AY1686" s="83"/>
      <c r="AZ1686" s="83"/>
      <c r="BA1686" s="83"/>
      <c r="BB1686" s="83"/>
      <c r="BC1686" s="83"/>
      <c r="BD1686" s="83"/>
      <c r="BE1686" s="83"/>
      <c r="BF1686" s="83"/>
      <c r="BG1686" s="83"/>
      <c r="BH1686" s="83"/>
      <c r="BI1686" s="83"/>
      <c r="BJ1686" s="83"/>
      <c r="BK1686" s="83"/>
      <c r="BL1686" s="83"/>
      <c r="BM1686" s="83"/>
      <c r="BN1686" s="83"/>
      <c r="BO1686" s="83"/>
      <c r="BP1686" s="83"/>
      <c r="BQ1686" s="83"/>
      <c r="BR1686" s="83"/>
      <c r="BS1686" s="83"/>
      <c r="BT1686" s="83"/>
      <c r="BU1686" s="83"/>
      <c r="BV1686" s="83"/>
      <c r="BW1686" s="207"/>
    </row>
    <row r="1687" spans="1:75" s="40" customFormat="1" ht="18.75" customHeight="1">
      <c r="A1687" s="204" t="s">
        <v>154</v>
      </c>
      <c r="B1687" s="268" t="s">
        <v>108</v>
      </c>
      <c r="C1687" s="86">
        <v>1</v>
      </c>
      <c r="D1687" s="448">
        <f>SUM(AL1687)</f>
        <v>1</v>
      </c>
      <c r="E1687" s="103" t="s">
        <v>681</v>
      </c>
      <c r="F1687" s="252" t="s">
        <v>578</v>
      </c>
      <c r="G1687" s="81"/>
      <c r="H1687" s="86"/>
      <c r="I1687" s="86"/>
      <c r="J1687" s="86"/>
      <c r="K1687" s="86"/>
      <c r="L1687" s="81"/>
      <c r="M1687" s="86"/>
      <c r="N1687" s="86"/>
      <c r="O1687" s="86"/>
      <c r="P1687" s="86"/>
      <c r="Q1687" s="86"/>
      <c r="R1687" s="81"/>
      <c r="S1687" s="86"/>
      <c r="T1687" s="81"/>
      <c r="U1687" s="86"/>
      <c r="V1687" s="81"/>
      <c r="W1687" s="81"/>
      <c r="X1687" s="86"/>
      <c r="Y1687" s="86"/>
      <c r="Z1687" s="86"/>
      <c r="AA1687" s="86"/>
      <c r="AB1687" s="86"/>
      <c r="AC1687" s="86"/>
      <c r="AD1687" s="86"/>
      <c r="AE1687" s="81"/>
      <c r="AF1687" s="86"/>
      <c r="AG1687" s="81"/>
      <c r="AH1687" s="81"/>
      <c r="AI1687" s="82"/>
      <c r="AJ1687" s="83"/>
      <c r="AK1687" s="202">
        <f>SUM(AM1687:BW1687)</f>
        <v>1</v>
      </c>
      <c r="AL1687" s="194">
        <f>SUM(G1687:AK1687)</f>
        <v>1</v>
      </c>
      <c r="AM1687" s="83"/>
      <c r="AN1687" s="83"/>
      <c r="AO1687" s="83"/>
      <c r="AP1687" s="83"/>
      <c r="AQ1687" s="83"/>
      <c r="AR1687" s="83"/>
      <c r="AS1687" s="83"/>
      <c r="AT1687" s="83"/>
      <c r="AU1687" s="83">
        <v>1</v>
      </c>
      <c r="AV1687" s="83"/>
      <c r="AW1687" s="83"/>
      <c r="AX1687" s="83"/>
      <c r="AY1687" s="83"/>
      <c r="AZ1687" s="83"/>
      <c r="BA1687" s="83"/>
      <c r="BB1687" s="83"/>
      <c r="BC1687" s="83"/>
      <c r="BD1687" s="83"/>
      <c r="BE1687" s="83"/>
      <c r="BF1687" s="83"/>
      <c r="BG1687" s="83"/>
      <c r="BH1687" s="83"/>
      <c r="BI1687" s="83"/>
      <c r="BJ1687" s="83"/>
      <c r="BK1687" s="83"/>
      <c r="BL1687" s="83"/>
      <c r="BM1687" s="83"/>
      <c r="BN1687" s="83"/>
      <c r="BO1687" s="83"/>
      <c r="BP1687" s="83"/>
      <c r="BQ1687" s="83"/>
      <c r="BR1687" s="83"/>
      <c r="BS1687" s="83"/>
      <c r="BT1687" s="83"/>
      <c r="BU1687" s="83"/>
      <c r="BV1687" s="83"/>
      <c r="BW1687" s="207"/>
    </row>
    <row r="1688" spans="1:75" s="40" customFormat="1">
      <c r="A1688" s="270"/>
      <c r="B1688" s="138"/>
      <c r="C1688" s="86">
        <v>1</v>
      </c>
      <c r="D1688" s="363">
        <f t="shared" si="218"/>
        <v>20</v>
      </c>
      <c r="E1688" s="103" t="s">
        <v>680</v>
      </c>
      <c r="F1688" s="252" t="s">
        <v>578</v>
      </c>
      <c r="G1688" s="81"/>
      <c r="H1688" s="86"/>
      <c r="I1688" s="86"/>
      <c r="J1688" s="86"/>
      <c r="K1688" s="86"/>
      <c r="L1688" s="81"/>
      <c r="M1688" s="86"/>
      <c r="N1688" s="86"/>
      <c r="O1688" s="86"/>
      <c r="P1688" s="86"/>
      <c r="Q1688" s="86"/>
      <c r="R1688" s="81"/>
      <c r="S1688" s="86"/>
      <c r="T1688" s="81"/>
      <c r="U1688" s="86"/>
      <c r="V1688" s="83"/>
      <c r="W1688" s="81"/>
      <c r="X1688" s="86"/>
      <c r="Y1688" s="86"/>
      <c r="Z1688" s="86"/>
      <c r="AA1688" s="86"/>
      <c r="AB1688" s="86"/>
      <c r="AC1688" s="86"/>
      <c r="AD1688" s="86"/>
      <c r="AE1688" s="81"/>
      <c r="AF1688" s="86"/>
      <c r="AG1688" s="81"/>
      <c r="AH1688" s="27"/>
      <c r="AI1688" s="82"/>
      <c r="AJ1688" s="83"/>
      <c r="AK1688" s="202">
        <f t="shared" si="216"/>
        <v>20</v>
      </c>
      <c r="AL1688" s="194">
        <f t="shared" si="217"/>
        <v>20</v>
      </c>
      <c r="AM1688" s="83"/>
      <c r="AN1688" s="83"/>
      <c r="AO1688" s="83"/>
      <c r="AP1688" s="83"/>
      <c r="AQ1688" s="83"/>
      <c r="AR1688" s="83"/>
      <c r="AS1688" s="83"/>
      <c r="AT1688" s="83"/>
      <c r="AU1688" s="83">
        <v>20</v>
      </c>
      <c r="AV1688" s="83"/>
      <c r="AW1688" s="83"/>
      <c r="AX1688" s="83"/>
      <c r="AY1688" s="83"/>
      <c r="AZ1688" s="83"/>
      <c r="BA1688" s="83"/>
      <c r="BB1688" s="83"/>
      <c r="BC1688" s="83"/>
      <c r="BD1688" s="83"/>
      <c r="BE1688" s="83"/>
      <c r="BF1688" s="83"/>
      <c r="BG1688" s="83"/>
      <c r="BH1688" s="83"/>
      <c r="BI1688" s="83"/>
      <c r="BJ1688" s="83"/>
      <c r="BK1688" s="83"/>
      <c r="BL1688" s="83"/>
      <c r="BM1688" s="83"/>
      <c r="BN1688" s="83"/>
      <c r="BO1688" s="83"/>
      <c r="BP1688" s="83"/>
      <c r="BQ1688" s="83"/>
      <c r="BR1688" s="83"/>
      <c r="BS1688" s="83"/>
      <c r="BT1688" s="83"/>
      <c r="BU1688" s="83"/>
      <c r="BV1688" s="83"/>
      <c r="BW1688" s="207"/>
    </row>
    <row r="1689" spans="1:75" s="40" customFormat="1" ht="18.75" hidden="1" customHeight="1">
      <c r="A1689" s="270"/>
      <c r="B1689" s="36"/>
      <c r="C1689" s="86"/>
      <c r="D1689" s="96">
        <f t="shared" si="218"/>
        <v>0</v>
      </c>
      <c r="E1689" s="361"/>
      <c r="F1689" s="362"/>
      <c r="G1689" s="81"/>
      <c r="H1689" s="86"/>
      <c r="I1689" s="86"/>
      <c r="J1689" s="86"/>
      <c r="K1689" s="86"/>
      <c r="L1689" s="81"/>
      <c r="M1689" s="86"/>
      <c r="N1689" s="86"/>
      <c r="O1689" s="86"/>
      <c r="P1689" s="86"/>
      <c r="Q1689" s="86"/>
      <c r="R1689" s="81"/>
      <c r="S1689" s="86"/>
      <c r="T1689" s="81"/>
      <c r="U1689" s="86"/>
      <c r="V1689" s="83"/>
      <c r="W1689" s="81"/>
      <c r="X1689" s="86"/>
      <c r="Y1689" s="86"/>
      <c r="Z1689" s="86"/>
      <c r="AA1689" s="86"/>
      <c r="AB1689" s="86"/>
      <c r="AC1689" s="86"/>
      <c r="AD1689" s="86"/>
      <c r="AE1689" s="81"/>
      <c r="AF1689" s="86"/>
      <c r="AG1689" s="81"/>
      <c r="AH1689" s="27"/>
      <c r="AI1689" s="82"/>
      <c r="AJ1689" s="83"/>
      <c r="AK1689" s="202">
        <f t="shared" si="216"/>
        <v>0</v>
      </c>
      <c r="AL1689" s="194">
        <f t="shared" si="217"/>
        <v>0</v>
      </c>
      <c r="AM1689" s="83"/>
      <c r="AN1689" s="83"/>
      <c r="AO1689" s="83"/>
      <c r="AP1689" s="83"/>
      <c r="AQ1689" s="83"/>
      <c r="AR1689" s="83"/>
      <c r="AS1689" s="83"/>
      <c r="AT1689" s="83"/>
      <c r="AU1689" s="83"/>
      <c r="AV1689" s="83"/>
      <c r="AW1689" s="83"/>
      <c r="AX1689" s="83"/>
      <c r="AY1689" s="83"/>
      <c r="AZ1689" s="83"/>
      <c r="BA1689" s="83"/>
      <c r="BB1689" s="83"/>
      <c r="BC1689" s="83"/>
      <c r="BD1689" s="83"/>
      <c r="BE1689" s="83"/>
      <c r="BF1689" s="83"/>
      <c r="BG1689" s="83"/>
      <c r="BH1689" s="83"/>
      <c r="BI1689" s="83"/>
      <c r="BJ1689" s="83"/>
      <c r="BK1689" s="83"/>
      <c r="BL1689" s="83"/>
      <c r="BM1689" s="83"/>
      <c r="BN1689" s="83"/>
      <c r="BO1689" s="83"/>
      <c r="BP1689" s="83"/>
      <c r="BQ1689" s="83"/>
      <c r="BR1689" s="83"/>
      <c r="BS1689" s="83"/>
      <c r="BT1689" s="83"/>
      <c r="BU1689" s="83"/>
      <c r="BV1689" s="83"/>
      <c r="BW1689" s="207"/>
    </row>
    <row r="1690" spans="1:75" s="40" customFormat="1" ht="18.75" hidden="1" customHeight="1">
      <c r="A1690" s="270"/>
      <c r="B1690" s="36"/>
      <c r="C1690" s="86"/>
      <c r="D1690" s="96">
        <f t="shared" si="218"/>
        <v>0</v>
      </c>
      <c r="E1690" s="27"/>
      <c r="F1690" s="27"/>
      <c r="G1690" s="81"/>
      <c r="H1690" s="86"/>
      <c r="I1690" s="86"/>
      <c r="J1690" s="86"/>
      <c r="K1690" s="86"/>
      <c r="L1690" s="81"/>
      <c r="M1690" s="86"/>
      <c r="N1690" s="86"/>
      <c r="O1690" s="86"/>
      <c r="P1690" s="86"/>
      <c r="Q1690" s="86"/>
      <c r="R1690" s="81"/>
      <c r="S1690" s="86"/>
      <c r="T1690" s="81"/>
      <c r="U1690" s="86"/>
      <c r="V1690" s="83"/>
      <c r="W1690" s="81"/>
      <c r="X1690" s="86"/>
      <c r="Y1690" s="86"/>
      <c r="Z1690" s="86"/>
      <c r="AA1690" s="86"/>
      <c r="AB1690" s="86"/>
      <c r="AC1690" s="86"/>
      <c r="AD1690" s="86"/>
      <c r="AE1690" s="81"/>
      <c r="AF1690" s="86"/>
      <c r="AG1690" s="81"/>
      <c r="AH1690" s="27"/>
      <c r="AI1690" s="82"/>
      <c r="AJ1690" s="83"/>
      <c r="AK1690" s="202">
        <f t="shared" si="216"/>
        <v>0</v>
      </c>
      <c r="AL1690" s="194">
        <f t="shared" si="217"/>
        <v>0</v>
      </c>
      <c r="AM1690" s="83"/>
      <c r="AN1690" s="83"/>
      <c r="AO1690" s="83"/>
      <c r="AP1690" s="83"/>
      <c r="AQ1690" s="83"/>
      <c r="AR1690" s="83"/>
      <c r="AS1690" s="83"/>
      <c r="AT1690" s="83"/>
      <c r="AU1690" s="83"/>
      <c r="AV1690" s="83"/>
      <c r="AW1690" s="83"/>
      <c r="AX1690" s="83"/>
      <c r="AY1690" s="83"/>
      <c r="AZ1690" s="83"/>
      <c r="BA1690" s="83"/>
      <c r="BB1690" s="83"/>
      <c r="BC1690" s="83"/>
      <c r="BD1690" s="83"/>
      <c r="BE1690" s="83"/>
      <c r="BF1690" s="83"/>
      <c r="BG1690" s="83"/>
      <c r="BH1690" s="83"/>
      <c r="BI1690" s="83"/>
      <c r="BJ1690" s="83"/>
      <c r="BK1690" s="83"/>
      <c r="BL1690" s="83"/>
      <c r="BM1690" s="83"/>
      <c r="BN1690" s="83"/>
      <c r="BO1690" s="83"/>
      <c r="BP1690" s="83"/>
      <c r="BQ1690" s="83"/>
      <c r="BR1690" s="83"/>
      <c r="BS1690" s="83"/>
      <c r="BT1690" s="83"/>
      <c r="BU1690" s="83"/>
      <c r="BV1690" s="83"/>
      <c r="BW1690" s="207"/>
    </row>
    <row r="1691" spans="1:75" s="40" customFormat="1" ht="18.75" hidden="1" customHeight="1">
      <c r="A1691" s="270"/>
      <c r="B1691" s="92"/>
      <c r="C1691" s="86"/>
      <c r="D1691" s="96">
        <f t="shared" si="218"/>
        <v>0</v>
      </c>
      <c r="E1691" s="97"/>
      <c r="F1691" s="155"/>
      <c r="G1691" s="81"/>
      <c r="H1691" s="86"/>
      <c r="I1691" s="86"/>
      <c r="J1691" s="86"/>
      <c r="K1691" s="86"/>
      <c r="L1691" s="81"/>
      <c r="M1691" s="86"/>
      <c r="N1691" s="86"/>
      <c r="O1691" s="86"/>
      <c r="P1691" s="86"/>
      <c r="Q1691" s="86"/>
      <c r="R1691" s="81"/>
      <c r="S1691" s="86"/>
      <c r="T1691" s="81"/>
      <c r="U1691" s="86"/>
      <c r="V1691" s="81"/>
      <c r="W1691" s="81"/>
      <c r="X1691" s="86"/>
      <c r="Y1691" s="86"/>
      <c r="Z1691" s="86"/>
      <c r="AA1691" s="86"/>
      <c r="AB1691" s="86"/>
      <c r="AC1691" s="86"/>
      <c r="AD1691" s="86"/>
      <c r="AE1691" s="81"/>
      <c r="AF1691" s="86"/>
      <c r="AG1691" s="81"/>
      <c r="AH1691" s="83"/>
      <c r="AI1691" s="82"/>
      <c r="AJ1691" s="83"/>
      <c r="AK1691" s="202">
        <f t="shared" si="216"/>
        <v>0</v>
      </c>
      <c r="AL1691" s="194">
        <f t="shared" si="217"/>
        <v>0</v>
      </c>
      <c r="AM1691" s="83"/>
      <c r="AN1691" s="83"/>
      <c r="AO1691" s="83"/>
      <c r="AP1691" s="83"/>
      <c r="AQ1691" s="83"/>
      <c r="AR1691" s="83"/>
      <c r="AS1691" s="83"/>
      <c r="AT1691" s="83"/>
      <c r="AU1691" s="83"/>
      <c r="AV1691" s="83"/>
      <c r="AW1691" s="83"/>
      <c r="AX1691" s="83"/>
      <c r="AY1691" s="83"/>
      <c r="AZ1691" s="83"/>
      <c r="BA1691" s="83"/>
      <c r="BB1691" s="83"/>
      <c r="BC1691" s="83"/>
      <c r="BD1691" s="83"/>
      <c r="BE1691" s="83"/>
      <c r="BF1691" s="83"/>
      <c r="BG1691" s="83"/>
      <c r="BH1691" s="83"/>
      <c r="BI1691" s="83"/>
      <c r="BJ1691" s="83"/>
      <c r="BK1691" s="83"/>
      <c r="BL1691" s="83"/>
      <c r="BM1691" s="83"/>
      <c r="BN1691" s="83"/>
      <c r="BO1691" s="83"/>
      <c r="BP1691" s="83"/>
      <c r="BQ1691" s="83"/>
      <c r="BR1691" s="83"/>
      <c r="BS1691" s="83"/>
      <c r="BT1691" s="83"/>
      <c r="BU1691" s="83"/>
      <c r="BV1691" s="83"/>
      <c r="BW1691" s="207"/>
    </row>
    <row r="1692" spans="1:75" s="40" customFormat="1" ht="18.75" hidden="1" customHeight="1">
      <c r="A1692" s="270"/>
      <c r="B1692" s="36"/>
      <c r="C1692" s="86"/>
      <c r="D1692" s="96">
        <f t="shared" si="218"/>
        <v>0</v>
      </c>
      <c r="E1692" s="97"/>
      <c r="F1692" s="155"/>
      <c r="G1692" s="81"/>
      <c r="H1692" s="86"/>
      <c r="I1692" s="86"/>
      <c r="J1692" s="86"/>
      <c r="K1692" s="86"/>
      <c r="L1692" s="81"/>
      <c r="M1692" s="86"/>
      <c r="N1692" s="86"/>
      <c r="O1692" s="86"/>
      <c r="P1692" s="86"/>
      <c r="Q1692" s="86"/>
      <c r="R1692" s="81"/>
      <c r="S1692" s="86"/>
      <c r="T1692" s="81"/>
      <c r="U1692" s="86"/>
      <c r="V1692" s="81"/>
      <c r="W1692" s="81"/>
      <c r="X1692" s="86"/>
      <c r="Y1692" s="86"/>
      <c r="Z1692" s="86"/>
      <c r="AA1692" s="86"/>
      <c r="AB1692" s="86"/>
      <c r="AC1692" s="86"/>
      <c r="AD1692" s="86"/>
      <c r="AE1692" s="81"/>
      <c r="AF1692" s="86"/>
      <c r="AG1692" s="81"/>
      <c r="AH1692" s="83"/>
      <c r="AI1692" s="82"/>
      <c r="AJ1692" s="83"/>
      <c r="AK1692" s="202">
        <f t="shared" ref="AK1692:AK1723" si="219">SUM(AM1692:BW1692)</f>
        <v>0</v>
      </c>
      <c r="AL1692" s="194">
        <f t="shared" ref="AL1692:AL1723" si="220">SUM(G1692:AK1692)</f>
        <v>0</v>
      </c>
      <c r="AM1692" s="83"/>
      <c r="AN1692" s="83"/>
      <c r="AO1692" s="83"/>
      <c r="AP1692" s="83"/>
      <c r="AQ1692" s="83"/>
      <c r="AR1692" s="83"/>
      <c r="AS1692" s="83"/>
      <c r="AT1692" s="83"/>
      <c r="AU1692" s="83"/>
      <c r="AV1692" s="83"/>
      <c r="AW1692" s="83"/>
      <c r="AX1692" s="83"/>
      <c r="AY1692" s="83"/>
      <c r="AZ1692" s="83"/>
      <c r="BA1692" s="83"/>
      <c r="BB1692" s="83"/>
      <c r="BC1692" s="83"/>
      <c r="BD1692" s="83"/>
      <c r="BE1692" s="83"/>
      <c r="BF1692" s="83"/>
      <c r="BG1692" s="83"/>
      <c r="BH1692" s="83"/>
      <c r="BI1692" s="83"/>
      <c r="BJ1692" s="83"/>
      <c r="BK1692" s="83"/>
      <c r="BL1692" s="83"/>
      <c r="BM1692" s="83"/>
      <c r="BN1692" s="83"/>
      <c r="BO1692" s="83"/>
      <c r="BP1692" s="83"/>
      <c r="BQ1692" s="83"/>
      <c r="BR1692" s="83"/>
      <c r="BS1692" s="83"/>
      <c r="BT1692" s="83"/>
      <c r="BU1692" s="83"/>
      <c r="BV1692" s="83"/>
      <c r="BW1692" s="207"/>
    </row>
    <row r="1693" spans="1:75" s="40" customFormat="1" ht="18.75" hidden="1" customHeight="1">
      <c r="A1693" s="270"/>
      <c r="B1693" s="192"/>
      <c r="C1693" s="86"/>
      <c r="D1693" s="96">
        <f t="shared" si="218"/>
        <v>0</v>
      </c>
      <c r="E1693" s="97"/>
      <c r="F1693" s="155"/>
      <c r="G1693" s="81"/>
      <c r="H1693" s="86"/>
      <c r="I1693" s="86"/>
      <c r="J1693" s="86"/>
      <c r="K1693" s="86"/>
      <c r="L1693" s="81"/>
      <c r="M1693" s="86"/>
      <c r="N1693" s="86"/>
      <c r="O1693" s="86"/>
      <c r="P1693" s="86"/>
      <c r="Q1693" s="86"/>
      <c r="R1693" s="81"/>
      <c r="S1693" s="86"/>
      <c r="T1693" s="81"/>
      <c r="U1693" s="86"/>
      <c r="V1693" s="81"/>
      <c r="W1693" s="81"/>
      <c r="X1693" s="86"/>
      <c r="Y1693" s="86"/>
      <c r="Z1693" s="86"/>
      <c r="AA1693" s="86"/>
      <c r="AB1693" s="86"/>
      <c r="AC1693" s="86"/>
      <c r="AD1693" s="86"/>
      <c r="AE1693" s="81"/>
      <c r="AF1693" s="86"/>
      <c r="AG1693" s="81"/>
      <c r="AH1693" s="83"/>
      <c r="AI1693" s="82"/>
      <c r="AJ1693" s="83"/>
      <c r="AK1693" s="202">
        <f t="shared" si="219"/>
        <v>0</v>
      </c>
      <c r="AL1693" s="194">
        <f t="shared" si="220"/>
        <v>0</v>
      </c>
      <c r="AM1693" s="83"/>
      <c r="AN1693" s="83"/>
      <c r="AO1693" s="83"/>
      <c r="AP1693" s="83"/>
      <c r="AQ1693" s="83"/>
      <c r="AR1693" s="83"/>
      <c r="AS1693" s="83"/>
      <c r="AT1693" s="83"/>
      <c r="AU1693" s="83"/>
      <c r="AV1693" s="83"/>
      <c r="AW1693" s="83"/>
      <c r="AX1693" s="83"/>
      <c r="AY1693" s="83"/>
      <c r="AZ1693" s="83"/>
      <c r="BA1693" s="83"/>
      <c r="BB1693" s="83"/>
      <c r="BC1693" s="83"/>
      <c r="BD1693" s="83"/>
      <c r="BE1693" s="83"/>
      <c r="BF1693" s="83"/>
      <c r="BG1693" s="83"/>
      <c r="BH1693" s="83"/>
      <c r="BI1693" s="83"/>
      <c r="BJ1693" s="83"/>
      <c r="BK1693" s="83"/>
      <c r="BL1693" s="83"/>
      <c r="BM1693" s="83"/>
      <c r="BN1693" s="83"/>
      <c r="BO1693" s="83"/>
      <c r="BP1693" s="83"/>
      <c r="BQ1693" s="83"/>
      <c r="BR1693" s="83"/>
      <c r="BS1693" s="83"/>
      <c r="BT1693" s="83"/>
      <c r="BU1693" s="83"/>
      <c r="BV1693" s="83"/>
      <c r="BW1693" s="207"/>
    </row>
    <row r="1694" spans="1:75" s="40" customFormat="1" ht="18.75" hidden="1" customHeight="1">
      <c r="A1694" s="270"/>
      <c r="B1694" s="36"/>
      <c r="C1694" s="86"/>
      <c r="D1694" s="96">
        <f t="shared" si="218"/>
        <v>0</v>
      </c>
      <c r="E1694" s="103"/>
      <c r="F1694" s="155"/>
      <c r="G1694" s="86"/>
      <c r="H1694" s="86"/>
      <c r="I1694" s="86"/>
      <c r="J1694" s="86"/>
      <c r="K1694" s="86"/>
      <c r="L1694" s="81"/>
      <c r="M1694" s="86"/>
      <c r="N1694" s="86"/>
      <c r="O1694" s="86"/>
      <c r="P1694" s="86"/>
      <c r="Q1694" s="86"/>
      <c r="R1694" s="81"/>
      <c r="S1694" s="86"/>
      <c r="T1694" s="81"/>
      <c r="U1694" s="86"/>
      <c r="V1694" s="81"/>
      <c r="W1694" s="81"/>
      <c r="X1694" s="86"/>
      <c r="Y1694" s="86"/>
      <c r="Z1694" s="86"/>
      <c r="AA1694" s="86"/>
      <c r="AB1694" s="86"/>
      <c r="AC1694" s="86"/>
      <c r="AD1694" s="86"/>
      <c r="AE1694" s="81"/>
      <c r="AF1694" s="86"/>
      <c r="AG1694" s="81"/>
      <c r="AH1694" s="83"/>
      <c r="AI1694" s="82"/>
      <c r="AJ1694" s="83"/>
      <c r="AK1694" s="202">
        <f t="shared" si="219"/>
        <v>0</v>
      </c>
      <c r="AL1694" s="194">
        <f t="shared" si="220"/>
        <v>0</v>
      </c>
      <c r="AM1694" s="83"/>
      <c r="AN1694" s="83"/>
      <c r="AO1694" s="83"/>
      <c r="AP1694" s="83"/>
      <c r="AQ1694" s="83"/>
      <c r="AR1694" s="83"/>
      <c r="AS1694" s="83"/>
      <c r="AT1694" s="83"/>
      <c r="AU1694" s="83"/>
      <c r="AV1694" s="83"/>
      <c r="AW1694" s="83"/>
      <c r="AX1694" s="83"/>
      <c r="AY1694" s="83"/>
      <c r="AZ1694" s="83"/>
      <c r="BA1694" s="83"/>
      <c r="BB1694" s="83"/>
      <c r="BC1694" s="83"/>
      <c r="BD1694" s="83"/>
      <c r="BE1694" s="83"/>
      <c r="BF1694" s="83"/>
      <c r="BG1694" s="83"/>
      <c r="BH1694" s="83"/>
      <c r="BI1694" s="83"/>
      <c r="BJ1694" s="83"/>
      <c r="BK1694" s="83"/>
      <c r="BL1694" s="83"/>
      <c r="BM1694" s="83"/>
      <c r="BN1694" s="83"/>
      <c r="BO1694" s="83"/>
      <c r="BP1694" s="83"/>
      <c r="BQ1694" s="83"/>
      <c r="BR1694" s="83"/>
      <c r="BS1694" s="83"/>
      <c r="BT1694" s="83"/>
      <c r="BU1694" s="83"/>
      <c r="BV1694" s="83"/>
      <c r="BW1694" s="207"/>
    </row>
    <row r="1695" spans="1:75" s="40" customFormat="1" ht="18.75" hidden="1" customHeight="1">
      <c r="A1695" s="270"/>
      <c r="B1695" s="36"/>
      <c r="C1695" s="86"/>
      <c r="D1695" s="96">
        <f t="shared" si="218"/>
        <v>0</v>
      </c>
      <c r="E1695" s="103"/>
      <c r="F1695" s="155"/>
      <c r="G1695" s="86"/>
      <c r="H1695" s="86"/>
      <c r="I1695" s="86"/>
      <c r="J1695" s="86"/>
      <c r="K1695" s="86"/>
      <c r="L1695" s="81"/>
      <c r="M1695" s="86"/>
      <c r="N1695" s="86"/>
      <c r="O1695" s="86"/>
      <c r="P1695" s="86"/>
      <c r="Q1695" s="86"/>
      <c r="R1695" s="81"/>
      <c r="S1695" s="86"/>
      <c r="T1695" s="81"/>
      <c r="U1695" s="86"/>
      <c r="V1695" s="81"/>
      <c r="W1695" s="81"/>
      <c r="X1695" s="86"/>
      <c r="Y1695" s="86"/>
      <c r="Z1695" s="86"/>
      <c r="AA1695" s="86"/>
      <c r="AB1695" s="86"/>
      <c r="AC1695" s="86"/>
      <c r="AD1695" s="86"/>
      <c r="AE1695" s="81"/>
      <c r="AF1695" s="86"/>
      <c r="AG1695" s="81"/>
      <c r="AH1695" s="83"/>
      <c r="AI1695" s="82"/>
      <c r="AJ1695" s="83"/>
      <c r="AK1695" s="202">
        <f t="shared" si="219"/>
        <v>0</v>
      </c>
      <c r="AL1695" s="194">
        <f t="shared" si="220"/>
        <v>0</v>
      </c>
      <c r="AM1695" s="83"/>
      <c r="AN1695" s="83"/>
      <c r="AO1695" s="83"/>
      <c r="AP1695" s="83"/>
      <c r="AQ1695" s="83"/>
      <c r="AR1695" s="83"/>
      <c r="AS1695" s="83"/>
      <c r="AT1695" s="83"/>
      <c r="AU1695" s="83"/>
      <c r="AV1695" s="83"/>
      <c r="AW1695" s="83"/>
      <c r="AX1695" s="83"/>
      <c r="AY1695" s="83"/>
      <c r="AZ1695" s="83"/>
      <c r="BA1695" s="83"/>
      <c r="BB1695" s="83"/>
      <c r="BC1695" s="83"/>
      <c r="BD1695" s="83"/>
      <c r="BE1695" s="83"/>
      <c r="BF1695" s="83"/>
      <c r="BG1695" s="83"/>
      <c r="BH1695" s="83"/>
      <c r="BI1695" s="83"/>
      <c r="BJ1695" s="83"/>
      <c r="BK1695" s="83"/>
      <c r="BL1695" s="83"/>
      <c r="BM1695" s="83"/>
      <c r="BN1695" s="83"/>
      <c r="BO1695" s="83"/>
      <c r="BP1695" s="83"/>
      <c r="BQ1695" s="83"/>
      <c r="BR1695" s="83"/>
      <c r="BS1695" s="83"/>
      <c r="BT1695" s="83"/>
      <c r="BU1695" s="83"/>
      <c r="BV1695" s="83"/>
      <c r="BW1695" s="207"/>
    </row>
    <row r="1696" spans="1:75" s="40" customFormat="1" ht="18.75" hidden="1" customHeight="1">
      <c r="A1696" s="270"/>
      <c r="B1696" s="36"/>
      <c r="C1696" s="86"/>
      <c r="D1696" s="96">
        <f t="shared" si="218"/>
        <v>0</v>
      </c>
      <c r="E1696" s="103"/>
      <c r="F1696" s="155"/>
      <c r="G1696" s="86"/>
      <c r="H1696" s="86"/>
      <c r="I1696" s="86"/>
      <c r="J1696" s="86"/>
      <c r="K1696" s="86"/>
      <c r="L1696" s="81"/>
      <c r="M1696" s="86"/>
      <c r="N1696" s="86"/>
      <c r="O1696" s="86"/>
      <c r="P1696" s="86"/>
      <c r="Q1696" s="86"/>
      <c r="R1696" s="81"/>
      <c r="S1696" s="86"/>
      <c r="T1696" s="81"/>
      <c r="U1696" s="86"/>
      <c r="V1696" s="81"/>
      <c r="W1696" s="81"/>
      <c r="X1696" s="86"/>
      <c r="Y1696" s="86"/>
      <c r="Z1696" s="86"/>
      <c r="AA1696" s="86"/>
      <c r="AB1696" s="86"/>
      <c r="AC1696" s="86"/>
      <c r="AD1696" s="86"/>
      <c r="AE1696" s="81"/>
      <c r="AF1696" s="86"/>
      <c r="AG1696" s="81"/>
      <c r="AH1696" s="83"/>
      <c r="AI1696" s="82"/>
      <c r="AJ1696" s="83"/>
      <c r="AK1696" s="202">
        <f t="shared" si="219"/>
        <v>0</v>
      </c>
      <c r="AL1696" s="194">
        <f t="shared" si="220"/>
        <v>0</v>
      </c>
      <c r="AM1696" s="83"/>
      <c r="AN1696" s="83"/>
      <c r="AO1696" s="83"/>
      <c r="AP1696" s="83"/>
      <c r="AQ1696" s="83"/>
      <c r="AR1696" s="83"/>
      <c r="AS1696" s="83"/>
      <c r="AT1696" s="83"/>
      <c r="AU1696" s="83"/>
      <c r="AV1696" s="83"/>
      <c r="AW1696" s="83"/>
      <c r="AX1696" s="83"/>
      <c r="AY1696" s="83"/>
      <c r="AZ1696" s="83"/>
      <c r="BA1696" s="83"/>
      <c r="BB1696" s="83"/>
      <c r="BC1696" s="83"/>
      <c r="BD1696" s="83"/>
      <c r="BE1696" s="83"/>
      <c r="BF1696" s="83"/>
      <c r="BG1696" s="83"/>
      <c r="BH1696" s="83"/>
      <c r="BI1696" s="83"/>
      <c r="BJ1696" s="83"/>
      <c r="BK1696" s="83"/>
      <c r="BL1696" s="83"/>
      <c r="BM1696" s="83"/>
      <c r="BN1696" s="83"/>
      <c r="BO1696" s="83"/>
      <c r="BP1696" s="83"/>
      <c r="BQ1696" s="83"/>
      <c r="BR1696" s="83"/>
      <c r="BS1696" s="83"/>
      <c r="BT1696" s="83"/>
      <c r="BU1696" s="83"/>
      <c r="BV1696" s="83"/>
      <c r="BW1696" s="207"/>
    </row>
    <row r="1697" spans="1:75" s="40" customFormat="1" ht="18.75" hidden="1" customHeight="1">
      <c r="A1697" s="270"/>
      <c r="B1697" s="36"/>
      <c r="C1697" s="86"/>
      <c r="D1697" s="96">
        <f t="shared" si="218"/>
        <v>0</v>
      </c>
      <c r="E1697" s="103"/>
      <c r="F1697" s="155"/>
      <c r="G1697" s="86"/>
      <c r="H1697" s="86"/>
      <c r="I1697" s="86"/>
      <c r="J1697" s="86"/>
      <c r="K1697" s="86"/>
      <c r="L1697" s="81"/>
      <c r="M1697" s="86"/>
      <c r="N1697" s="86"/>
      <c r="O1697" s="86"/>
      <c r="P1697" s="86"/>
      <c r="Q1697" s="86"/>
      <c r="R1697" s="81"/>
      <c r="S1697" s="86"/>
      <c r="T1697" s="81"/>
      <c r="U1697" s="86"/>
      <c r="V1697" s="81"/>
      <c r="W1697" s="81"/>
      <c r="X1697" s="86"/>
      <c r="Y1697" s="86"/>
      <c r="Z1697" s="86"/>
      <c r="AA1697" s="86"/>
      <c r="AB1697" s="86"/>
      <c r="AC1697" s="86"/>
      <c r="AD1697" s="86"/>
      <c r="AE1697" s="81"/>
      <c r="AF1697" s="86"/>
      <c r="AG1697" s="81"/>
      <c r="AH1697" s="83"/>
      <c r="AI1697" s="82"/>
      <c r="AJ1697" s="83"/>
      <c r="AK1697" s="202">
        <f t="shared" si="219"/>
        <v>0</v>
      </c>
      <c r="AL1697" s="194">
        <f t="shared" si="220"/>
        <v>0</v>
      </c>
      <c r="AM1697" s="83"/>
      <c r="AN1697" s="83"/>
      <c r="AO1697" s="83"/>
      <c r="AP1697" s="83"/>
      <c r="AQ1697" s="83"/>
      <c r="AR1697" s="83"/>
      <c r="AS1697" s="83"/>
      <c r="AT1697" s="83"/>
      <c r="AU1697" s="83"/>
      <c r="AV1697" s="83"/>
      <c r="AW1697" s="83"/>
      <c r="AX1697" s="83"/>
      <c r="AY1697" s="83"/>
      <c r="AZ1697" s="83"/>
      <c r="BA1697" s="83"/>
      <c r="BB1697" s="83"/>
      <c r="BC1697" s="83"/>
      <c r="BD1697" s="83"/>
      <c r="BE1697" s="83"/>
      <c r="BF1697" s="83"/>
      <c r="BG1697" s="83"/>
      <c r="BH1697" s="83"/>
      <c r="BI1697" s="83"/>
      <c r="BJ1697" s="83"/>
      <c r="BK1697" s="83"/>
      <c r="BL1697" s="83"/>
      <c r="BM1697" s="83"/>
      <c r="BN1697" s="83"/>
      <c r="BO1697" s="83"/>
      <c r="BP1697" s="83"/>
      <c r="BQ1697" s="83"/>
      <c r="BR1697" s="83"/>
      <c r="BS1697" s="83"/>
      <c r="BT1697" s="83"/>
      <c r="BU1697" s="83"/>
      <c r="BV1697" s="83"/>
      <c r="BW1697" s="207"/>
    </row>
    <row r="1698" spans="1:75" s="40" customFormat="1" ht="18.75" hidden="1" customHeight="1">
      <c r="A1698" s="270"/>
      <c r="B1698" s="36"/>
      <c r="C1698" s="86"/>
      <c r="D1698" s="96">
        <f t="shared" si="218"/>
        <v>0</v>
      </c>
      <c r="E1698" s="103"/>
      <c r="F1698" s="155"/>
      <c r="G1698" s="86"/>
      <c r="H1698" s="86"/>
      <c r="I1698" s="86"/>
      <c r="J1698" s="86"/>
      <c r="K1698" s="86"/>
      <c r="L1698" s="81"/>
      <c r="M1698" s="86"/>
      <c r="N1698" s="86"/>
      <c r="O1698" s="86"/>
      <c r="P1698" s="86"/>
      <c r="Q1698" s="86"/>
      <c r="R1698" s="81"/>
      <c r="S1698" s="86"/>
      <c r="T1698" s="81"/>
      <c r="U1698" s="86"/>
      <c r="V1698" s="81"/>
      <c r="W1698" s="81"/>
      <c r="X1698" s="86"/>
      <c r="Y1698" s="86"/>
      <c r="Z1698" s="86"/>
      <c r="AA1698" s="86"/>
      <c r="AB1698" s="86"/>
      <c r="AC1698" s="86"/>
      <c r="AD1698" s="86"/>
      <c r="AE1698" s="81"/>
      <c r="AF1698" s="86"/>
      <c r="AG1698" s="81"/>
      <c r="AH1698" s="83"/>
      <c r="AI1698" s="82"/>
      <c r="AJ1698" s="83"/>
      <c r="AK1698" s="202">
        <f t="shared" si="219"/>
        <v>0</v>
      </c>
      <c r="AL1698" s="194">
        <f t="shared" si="220"/>
        <v>0</v>
      </c>
      <c r="AM1698" s="83"/>
      <c r="AN1698" s="83"/>
      <c r="AO1698" s="83"/>
      <c r="AP1698" s="83"/>
      <c r="AQ1698" s="83"/>
      <c r="AR1698" s="83"/>
      <c r="AS1698" s="83"/>
      <c r="AT1698" s="83"/>
      <c r="AU1698" s="83"/>
      <c r="AV1698" s="83"/>
      <c r="AW1698" s="83"/>
      <c r="AX1698" s="83"/>
      <c r="AY1698" s="83"/>
      <c r="AZ1698" s="83"/>
      <c r="BA1698" s="83"/>
      <c r="BB1698" s="83"/>
      <c r="BC1698" s="83"/>
      <c r="BD1698" s="83"/>
      <c r="BE1698" s="83"/>
      <c r="BF1698" s="83"/>
      <c r="BG1698" s="83"/>
      <c r="BH1698" s="83"/>
      <c r="BI1698" s="83"/>
      <c r="BJ1698" s="83"/>
      <c r="BK1698" s="83"/>
      <c r="BL1698" s="83"/>
      <c r="BM1698" s="83"/>
      <c r="BN1698" s="83"/>
      <c r="BO1698" s="83"/>
      <c r="BP1698" s="83"/>
      <c r="BQ1698" s="83"/>
      <c r="BR1698" s="83"/>
      <c r="BS1698" s="83"/>
      <c r="BT1698" s="83"/>
      <c r="BU1698" s="83"/>
      <c r="BV1698" s="83"/>
      <c r="BW1698" s="207"/>
    </row>
    <row r="1699" spans="1:75" s="40" customFormat="1" ht="18.75" hidden="1" customHeight="1">
      <c r="A1699" s="270"/>
      <c r="B1699" s="36"/>
      <c r="C1699" s="86"/>
      <c r="D1699" s="96">
        <f t="shared" si="218"/>
        <v>0</v>
      </c>
      <c r="E1699" s="103"/>
      <c r="F1699" s="155"/>
      <c r="G1699" s="86"/>
      <c r="H1699" s="86"/>
      <c r="I1699" s="86"/>
      <c r="J1699" s="86"/>
      <c r="K1699" s="86"/>
      <c r="L1699" s="81"/>
      <c r="M1699" s="86"/>
      <c r="N1699" s="86"/>
      <c r="O1699" s="86"/>
      <c r="P1699" s="86"/>
      <c r="Q1699" s="86"/>
      <c r="R1699" s="81"/>
      <c r="S1699" s="86"/>
      <c r="T1699" s="81"/>
      <c r="U1699" s="86"/>
      <c r="V1699" s="81"/>
      <c r="W1699" s="81"/>
      <c r="X1699" s="86"/>
      <c r="Y1699" s="86"/>
      <c r="Z1699" s="86"/>
      <c r="AA1699" s="86"/>
      <c r="AB1699" s="86"/>
      <c r="AC1699" s="86"/>
      <c r="AD1699" s="86"/>
      <c r="AE1699" s="81"/>
      <c r="AF1699" s="86"/>
      <c r="AG1699" s="81"/>
      <c r="AH1699" s="83"/>
      <c r="AI1699" s="82"/>
      <c r="AJ1699" s="83"/>
      <c r="AK1699" s="202">
        <f t="shared" si="219"/>
        <v>0</v>
      </c>
      <c r="AL1699" s="194">
        <f t="shared" si="220"/>
        <v>0</v>
      </c>
      <c r="AM1699" s="83"/>
      <c r="AN1699" s="83"/>
      <c r="AO1699" s="83"/>
      <c r="AP1699" s="83"/>
      <c r="AQ1699" s="83"/>
      <c r="AR1699" s="83"/>
      <c r="AS1699" s="83"/>
      <c r="AT1699" s="83"/>
      <c r="AU1699" s="83"/>
      <c r="AV1699" s="83"/>
      <c r="AW1699" s="83"/>
      <c r="AX1699" s="83"/>
      <c r="AY1699" s="83"/>
      <c r="AZ1699" s="83"/>
      <c r="BA1699" s="83"/>
      <c r="BB1699" s="83"/>
      <c r="BC1699" s="83"/>
      <c r="BD1699" s="83"/>
      <c r="BE1699" s="83"/>
      <c r="BF1699" s="83"/>
      <c r="BG1699" s="83"/>
      <c r="BH1699" s="83"/>
      <c r="BI1699" s="83"/>
      <c r="BJ1699" s="83"/>
      <c r="BK1699" s="83"/>
      <c r="BL1699" s="83"/>
      <c r="BM1699" s="83"/>
      <c r="BN1699" s="83"/>
      <c r="BO1699" s="83"/>
      <c r="BP1699" s="83"/>
      <c r="BQ1699" s="83"/>
      <c r="BR1699" s="83"/>
      <c r="BS1699" s="83"/>
      <c r="BT1699" s="83"/>
      <c r="BU1699" s="83"/>
      <c r="BV1699" s="83"/>
      <c r="BW1699" s="207"/>
    </row>
    <row r="1700" spans="1:75" s="40" customFormat="1" ht="18.75" hidden="1" customHeight="1">
      <c r="A1700" s="270"/>
      <c r="B1700" s="36"/>
      <c r="C1700" s="86"/>
      <c r="D1700" s="96">
        <f t="shared" si="218"/>
        <v>0</v>
      </c>
      <c r="E1700" s="103"/>
      <c r="F1700" s="155"/>
      <c r="G1700" s="86"/>
      <c r="H1700" s="86"/>
      <c r="I1700" s="86"/>
      <c r="J1700" s="86"/>
      <c r="K1700" s="86"/>
      <c r="L1700" s="81"/>
      <c r="M1700" s="86"/>
      <c r="N1700" s="86"/>
      <c r="O1700" s="86"/>
      <c r="P1700" s="86"/>
      <c r="Q1700" s="86"/>
      <c r="R1700" s="81"/>
      <c r="S1700" s="86"/>
      <c r="T1700" s="81"/>
      <c r="U1700" s="86"/>
      <c r="V1700" s="81"/>
      <c r="W1700" s="81"/>
      <c r="X1700" s="86"/>
      <c r="Y1700" s="86"/>
      <c r="Z1700" s="86"/>
      <c r="AA1700" s="86"/>
      <c r="AB1700" s="86"/>
      <c r="AC1700" s="86"/>
      <c r="AD1700" s="86"/>
      <c r="AE1700" s="81"/>
      <c r="AF1700" s="86"/>
      <c r="AG1700" s="81"/>
      <c r="AH1700" s="83"/>
      <c r="AI1700" s="82"/>
      <c r="AJ1700" s="83"/>
      <c r="AK1700" s="202">
        <f t="shared" si="219"/>
        <v>0</v>
      </c>
      <c r="AL1700" s="194">
        <f t="shared" si="220"/>
        <v>0</v>
      </c>
      <c r="AM1700" s="83"/>
      <c r="AN1700" s="83"/>
      <c r="AO1700" s="83"/>
      <c r="AP1700" s="83"/>
      <c r="AQ1700" s="83"/>
      <c r="AR1700" s="83"/>
      <c r="AS1700" s="83"/>
      <c r="AT1700" s="83"/>
      <c r="AU1700" s="83"/>
      <c r="AV1700" s="83"/>
      <c r="AW1700" s="83"/>
      <c r="AX1700" s="83"/>
      <c r="AY1700" s="83"/>
      <c r="AZ1700" s="83"/>
      <c r="BA1700" s="83"/>
      <c r="BB1700" s="83"/>
      <c r="BC1700" s="83"/>
      <c r="BD1700" s="83"/>
      <c r="BE1700" s="83"/>
      <c r="BF1700" s="83"/>
      <c r="BG1700" s="83"/>
      <c r="BH1700" s="83"/>
      <c r="BI1700" s="83"/>
      <c r="BJ1700" s="83"/>
      <c r="BK1700" s="83"/>
      <c r="BL1700" s="83"/>
      <c r="BM1700" s="83"/>
      <c r="BN1700" s="83"/>
      <c r="BO1700" s="83"/>
      <c r="BP1700" s="83"/>
      <c r="BQ1700" s="83"/>
      <c r="BR1700" s="83"/>
      <c r="BS1700" s="83"/>
      <c r="BT1700" s="83"/>
      <c r="BU1700" s="83"/>
      <c r="BV1700" s="83"/>
      <c r="BW1700" s="207"/>
    </row>
    <row r="1701" spans="1:75" s="40" customFormat="1" ht="18.75" hidden="1" customHeight="1">
      <c r="A1701" s="270"/>
      <c r="B1701" s="36"/>
      <c r="C1701" s="86"/>
      <c r="D1701" s="96">
        <f t="shared" si="218"/>
        <v>0</v>
      </c>
      <c r="E1701" s="103"/>
      <c r="F1701" s="155"/>
      <c r="G1701" s="86"/>
      <c r="H1701" s="86"/>
      <c r="I1701" s="86"/>
      <c r="J1701" s="86"/>
      <c r="K1701" s="86"/>
      <c r="L1701" s="81"/>
      <c r="M1701" s="86"/>
      <c r="N1701" s="86"/>
      <c r="O1701" s="86"/>
      <c r="P1701" s="86"/>
      <c r="Q1701" s="86"/>
      <c r="R1701" s="81"/>
      <c r="S1701" s="86"/>
      <c r="T1701" s="81"/>
      <c r="U1701" s="86"/>
      <c r="V1701" s="81"/>
      <c r="W1701" s="81"/>
      <c r="X1701" s="86"/>
      <c r="Y1701" s="86"/>
      <c r="Z1701" s="86"/>
      <c r="AA1701" s="86"/>
      <c r="AB1701" s="86"/>
      <c r="AC1701" s="86"/>
      <c r="AD1701" s="86"/>
      <c r="AE1701" s="81"/>
      <c r="AF1701" s="86"/>
      <c r="AG1701" s="81"/>
      <c r="AH1701" s="83"/>
      <c r="AI1701" s="82"/>
      <c r="AJ1701" s="83"/>
      <c r="AK1701" s="202">
        <f t="shared" si="219"/>
        <v>0</v>
      </c>
      <c r="AL1701" s="194">
        <f t="shared" si="220"/>
        <v>0</v>
      </c>
      <c r="AM1701" s="83"/>
      <c r="AN1701" s="83"/>
      <c r="AO1701" s="83"/>
      <c r="AP1701" s="83"/>
      <c r="AQ1701" s="83"/>
      <c r="AR1701" s="83"/>
      <c r="AS1701" s="83"/>
      <c r="AT1701" s="83"/>
      <c r="AU1701" s="83"/>
      <c r="AV1701" s="83"/>
      <c r="AW1701" s="83"/>
      <c r="AX1701" s="83"/>
      <c r="AY1701" s="83"/>
      <c r="AZ1701" s="83"/>
      <c r="BA1701" s="83"/>
      <c r="BB1701" s="83"/>
      <c r="BC1701" s="83"/>
      <c r="BD1701" s="83"/>
      <c r="BE1701" s="83"/>
      <c r="BF1701" s="83"/>
      <c r="BG1701" s="83"/>
      <c r="BH1701" s="83"/>
      <c r="BI1701" s="83"/>
      <c r="BJ1701" s="83"/>
      <c r="BK1701" s="83"/>
      <c r="BL1701" s="83"/>
      <c r="BM1701" s="83"/>
      <c r="BN1701" s="83"/>
      <c r="BO1701" s="83"/>
      <c r="BP1701" s="83"/>
      <c r="BQ1701" s="83"/>
      <c r="BR1701" s="83"/>
      <c r="BS1701" s="83"/>
      <c r="BT1701" s="83"/>
      <c r="BU1701" s="83"/>
      <c r="BV1701" s="83"/>
      <c r="BW1701" s="207"/>
    </row>
    <row r="1702" spans="1:75" s="40" customFormat="1" ht="18.75" hidden="1" customHeight="1">
      <c r="A1702" s="270"/>
      <c r="B1702" s="36"/>
      <c r="C1702" s="86"/>
      <c r="D1702" s="96">
        <f t="shared" si="218"/>
        <v>0</v>
      </c>
      <c r="E1702" s="103"/>
      <c r="F1702" s="155"/>
      <c r="G1702" s="86"/>
      <c r="H1702" s="86"/>
      <c r="I1702" s="86"/>
      <c r="J1702" s="86"/>
      <c r="K1702" s="86"/>
      <c r="L1702" s="81"/>
      <c r="M1702" s="86"/>
      <c r="N1702" s="86"/>
      <c r="O1702" s="86"/>
      <c r="P1702" s="86"/>
      <c r="Q1702" s="86"/>
      <c r="R1702" s="81"/>
      <c r="S1702" s="86"/>
      <c r="T1702" s="81"/>
      <c r="U1702" s="86"/>
      <c r="V1702" s="81"/>
      <c r="W1702" s="81"/>
      <c r="X1702" s="86"/>
      <c r="Y1702" s="86"/>
      <c r="Z1702" s="86"/>
      <c r="AA1702" s="86"/>
      <c r="AB1702" s="86"/>
      <c r="AC1702" s="86"/>
      <c r="AD1702" s="86"/>
      <c r="AE1702" s="81"/>
      <c r="AF1702" s="86"/>
      <c r="AG1702" s="81"/>
      <c r="AH1702" s="83"/>
      <c r="AI1702" s="82"/>
      <c r="AJ1702" s="83"/>
      <c r="AK1702" s="202">
        <f t="shared" si="219"/>
        <v>0</v>
      </c>
      <c r="AL1702" s="194">
        <f t="shared" si="220"/>
        <v>0</v>
      </c>
      <c r="AM1702" s="83"/>
      <c r="AN1702" s="83"/>
      <c r="AO1702" s="83"/>
      <c r="AP1702" s="83"/>
      <c r="AQ1702" s="83"/>
      <c r="AR1702" s="83"/>
      <c r="AS1702" s="83"/>
      <c r="AT1702" s="83"/>
      <c r="AU1702" s="83"/>
      <c r="AV1702" s="83"/>
      <c r="AW1702" s="83"/>
      <c r="AX1702" s="83"/>
      <c r="AY1702" s="83"/>
      <c r="AZ1702" s="83"/>
      <c r="BA1702" s="83"/>
      <c r="BB1702" s="83"/>
      <c r="BC1702" s="83"/>
      <c r="BD1702" s="83"/>
      <c r="BE1702" s="83"/>
      <c r="BF1702" s="83"/>
      <c r="BG1702" s="83"/>
      <c r="BH1702" s="83"/>
      <c r="BI1702" s="83"/>
      <c r="BJ1702" s="83"/>
      <c r="BK1702" s="83"/>
      <c r="BL1702" s="83"/>
      <c r="BM1702" s="83"/>
      <c r="BN1702" s="83"/>
      <c r="BO1702" s="83"/>
      <c r="BP1702" s="83"/>
      <c r="BQ1702" s="83"/>
      <c r="BR1702" s="83"/>
      <c r="BS1702" s="83"/>
      <c r="BT1702" s="83"/>
      <c r="BU1702" s="83"/>
      <c r="BV1702" s="83"/>
      <c r="BW1702" s="207"/>
    </row>
    <row r="1703" spans="1:75" s="40" customFormat="1" ht="18.75" hidden="1" customHeight="1">
      <c r="A1703" s="270"/>
      <c r="B1703" s="36"/>
      <c r="C1703" s="86"/>
      <c r="D1703" s="96">
        <f t="shared" si="218"/>
        <v>0</v>
      </c>
      <c r="E1703" s="103"/>
      <c r="F1703" s="155"/>
      <c r="G1703" s="86"/>
      <c r="H1703" s="86"/>
      <c r="I1703" s="86"/>
      <c r="J1703" s="86"/>
      <c r="K1703" s="86"/>
      <c r="L1703" s="81"/>
      <c r="M1703" s="86"/>
      <c r="N1703" s="86"/>
      <c r="O1703" s="86"/>
      <c r="P1703" s="86"/>
      <c r="Q1703" s="86"/>
      <c r="R1703" s="81"/>
      <c r="S1703" s="86"/>
      <c r="T1703" s="81"/>
      <c r="U1703" s="86"/>
      <c r="V1703" s="81"/>
      <c r="W1703" s="81"/>
      <c r="X1703" s="86"/>
      <c r="Y1703" s="86"/>
      <c r="Z1703" s="86"/>
      <c r="AA1703" s="86"/>
      <c r="AB1703" s="86"/>
      <c r="AC1703" s="86"/>
      <c r="AD1703" s="86"/>
      <c r="AE1703" s="81"/>
      <c r="AF1703" s="86"/>
      <c r="AG1703" s="81"/>
      <c r="AH1703" s="83"/>
      <c r="AI1703" s="82"/>
      <c r="AJ1703" s="83"/>
      <c r="AK1703" s="202">
        <f t="shared" si="219"/>
        <v>0</v>
      </c>
      <c r="AL1703" s="194">
        <f t="shared" si="220"/>
        <v>0</v>
      </c>
      <c r="AM1703" s="83"/>
      <c r="AN1703" s="83"/>
      <c r="AO1703" s="83"/>
      <c r="AP1703" s="83"/>
      <c r="AQ1703" s="83"/>
      <c r="AR1703" s="83"/>
      <c r="AS1703" s="83"/>
      <c r="AT1703" s="83"/>
      <c r="AU1703" s="83"/>
      <c r="AV1703" s="83"/>
      <c r="AW1703" s="83"/>
      <c r="AX1703" s="83"/>
      <c r="AY1703" s="83"/>
      <c r="AZ1703" s="83"/>
      <c r="BA1703" s="83"/>
      <c r="BB1703" s="83"/>
      <c r="BC1703" s="83"/>
      <c r="BD1703" s="83"/>
      <c r="BE1703" s="83"/>
      <c r="BF1703" s="83"/>
      <c r="BG1703" s="83"/>
      <c r="BH1703" s="83"/>
      <c r="BI1703" s="83"/>
      <c r="BJ1703" s="83"/>
      <c r="BK1703" s="83"/>
      <c r="BL1703" s="83"/>
      <c r="BM1703" s="83"/>
      <c r="BN1703" s="83"/>
      <c r="BO1703" s="83"/>
      <c r="BP1703" s="83"/>
      <c r="BQ1703" s="83"/>
      <c r="BR1703" s="83"/>
      <c r="BS1703" s="83"/>
      <c r="BT1703" s="83"/>
      <c r="BU1703" s="83"/>
      <c r="BV1703" s="83"/>
      <c r="BW1703" s="207"/>
    </row>
    <row r="1704" spans="1:75" s="40" customFormat="1" ht="18.75" hidden="1" customHeight="1">
      <c r="A1704" s="299"/>
      <c r="B1704" s="47"/>
      <c r="C1704" s="86"/>
      <c r="D1704" s="96">
        <f t="shared" si="218"/>
        <v>0</v>
      </c>
      <c r="E1704" s="103"/>
      <c r="F1704" s="155"/>
      <c r="G1704" s="86"/>
      <c r="H1704" s="86"/>
      <c r="I1704" s="86"/>
      <c r="J1704" s="86"/>
      <c r="K1704" s="86"/>
      <c r="L1704" s="81"/>
      <c r="M1704" s="86"/>
      <c r="N1704" s="86"/>
      <c r="O1704" s="86"/>
      <c r="P1704" s="86"/>
      <c r="Q1704" s="86"/>
      <c r="R1704" s="81"/>
      <c r="S1704" s="86"/>
      <c r="T1704" s="81"/>
      <c r="U1704" s="86"/>
      <c r="V1704" s="81"/>
      <c r="W1704" s="81"/>
      <c r="X1704" s="86"/>
      <c r="Y1704" s="86"/>
      <c r="Z1704" s="86"/>
      <c r="AA1704" s="86"/>
      <c r="AB1704" s="86"/>
      <c r="AC1704" s="86"/>
      <c r="AD1704" s="86"/>
      <c r="AE1704" s="81"/>
      <c r="AF1704" s="86"/>
      <c r="AG1704" s="81"/>
      <c r="AH1704" s="83"/>
      <c r="AI1704" s="82"/>
      <c r="AJ1704" s="83"/>
      <c r="AK1704" s="202">
        <f t="shared" si="219"/>
        <v>0</v>
      </c>
      <c r="AL1704" s="194">
        <f t="shared" si="220"/>
        <v>0</v>
      </c>
      <c r="AM1704" s="83"/>
      <c r="AN1704" s="83"/>
      <c r="AO1704" s="83"/>
      <c r="AP1704" s="83"/>
      <c r="AQ1704" s="83"/>
      <c r="AR1704" s="83"/>
      <c r="AS1704" s="83"/>
      <c r="AT1704" s="83"/>
      <c r="AU1704" s="83"/>
      <c r="AV1704" s="83"/>
      <c r="AW1704" s="83"/>
      <c r="AX1704" s="83"/>
      <c r="AY1704" s="83"/>
      <c r="AZ1704" s="83"/>
      <c r="BA1704" s="83"/>
      <c r="BB1704" s="83"/>
      <c r="BC1704" s="83"/>
      <c r="BD1704" s="83"/>
      <c r="BE1704" s="83"/>
      <c r="BF1704" s="83"/>
      <c r="BG1704" s="83"/>
      <c r="BH1704" s="83"/>
      <c r="BI1704" s="83"/>
      <c r="BJ1704" s="83"/>
      <c r="BK1704" s="83"/>
      <c r="BL1704" s="83"/>
      <c r="BM1704" s="83"/>
      <c r="BN1704" s="83"/>
      <c r="BO1704" s="83"/>
      <c r="BP1704" s="83"/>
      <c r="BQ1704" s="83"/>
      <c r="BR1704" s="83"/>
      <c r="BS1704" s="83"/>
      <c r="BT1704" s="83"/>
      <c r="BU1704" s="83"/>
      <c r="BV1704" s="83"/>
      <c r="BW1704" s="207"/>
    </row>
    <row r="1705" spans="1:75" s="40" customFormat="1" ht="18.75" hidden="1" customHeight="1">
      <c r="A1705" s="270"/>
      <c r="B1705" s="36"/>
      <c r="C1705" s="86"/>
      <c r="D1705" s="96">
        <f t="shared" si="218"/>
        <v>0</v>
      </c>
      <c r="E1705" s="103"/>
      <c r="F1705" s="155"/>
      <c r="G1705" s="86"/>
      <c r="H1705" s="86"/>
      <c r="I1705" s="86"/>
      <c r="J1705" s="86"/>
      <c r="K1705" s="86"/>
      <c r="L1705" s="81"/>
      <c r="M1705" s="86"/>
      <c r="N1705" s="86"/>
      <c r="O1705" s="86"/>
      <c r="P1705" s="86"/>
      <c r="Q1705" s="86"/>
      <c r="R1705" s="81"/>
      <c r="S1705" s="86"/>
      <c r="T1705" s="81"/>
      <c r="U1705" s="86"/>
      <c r="V1705" s="81"/>
      <c r="W1705" s="81"/>
      <c r="X1705" s="86"/>
      <c r="Y1705" s="86"/>
      <c r="Z1705" s="86"/>
      <c r="AA1705" s="86"/>
      <c r="AB1705" s="86"/>
      <c r="AC1705" s="86"/>
      <c r="AD1705" s="86"/>
      <c r="AE1705" s="81"/>
      <c r="AF1705" s="86"/>
      <c r="AG1705" s="81"/>
      <c r="AH1705" s="83"/>
      <c r="AI1705" s="82"/>
      <c r="AJ1705" s="83"/>
      <c r="AK1705" s="202">
        <f t="shared" si="219"/>
        <v>0</v>
      </c>
      <c r="AL1705" s="194">
        <f t="shared" si="220"/>
        <v>0</v>
      </c>
      <c r="AM1705" s="83"/>
      <c r="AN1705" s="83"/>
      <c r="AO1705" s="83"/>
      <c r="AP1705" s="83"/>
      <c r="AQ1705" s="83"/>
      <c r="AR1705" s="83"/>
      <c r="AS1705" s="83"/>
      <c r="AT1705" s="83"/>
      <c r="AU1705" s="83"/>
      <c r="AV1705" s="83"/>
      <c r="AW1705" s="83"/>
      <c r="AX1705" s="83"/>
      <c r="AY1705" s="83"/>
      <c r="AZ1705" s="83"/>
      <c r="BA1705" s="83"/>
      <c r="BB1705" s="83"/>
      <c r="BC1705" s="83"/>
      <c r="BD1705" s="83"/>
      <c r="BE1705" s="83"/>
      <c r="BF1705" s="83"/>
      <c r="BG1705" s="83"/>
      <c r="BH1705" s="83"/>
      <c r="BI1705" s="83"/>
      <c r="BJ1705" s="83"/>
      <c r="BK1705" s="83"/>
      <c r="BL1705" s="83"/>
      <c r="BM1705" s="83"/>
      <c r="BN1705" s="83"/>
      <c r="BO1705" s="83"/>
      <c r="BP1705" s="83"/>
      <c r="BQ1705" s="83"/>
      <c r="BR1705" s="83"/>
      <c r="BS1705" s="83"/>
      <c r="BT1705" s="83"/>
      <c r="BU1705" s="83"/>
      <c r="BV1705" s="83"/>
      <c r="BW1705" s="207"/>
    </row>
    <row r="1706" spans="1:75" s="40" customFormat="1" ht="18.75" hidden="1" customHeight="1">
      <c r="A1706" s="270"/>
      <c r="B1706" s="36"/>
      <c r="C1706" s="86"/>
      <c r="D1706" s="96">
        <f t="shared" si="218"/>
        <v>0</v>
      </c>
      <c r="E1706" s="103"/>
      <c r="F1706" s="155"/>
      <c r="G1706" s="86"/>
      <c r="H1706" s="86"/>
      <c r="I1706" s="86"/>
      <c r="J1706" s="86"/>
      <c r="K1706" s="86"/>
      <c r="L1706" s="81"/>
      <c r="M1706" s="86"/>
      <c r="N1706" s="86"/>
      <c r="O1706" s="86"/>
      <c r="P1706" s="86"/>
      <c r="Q1706" s="86"/>
      <c r="R1706" s="81"/>
      <c r="S1706" s="86"/>
      <c r="T1706" s="81"/>
      <c r="U1706" s="86"/>
      <c r="V1706" s="81"/>
      <c r="W1706" s="81"/>
      <c r="X1706" s="86"/>
      <c r="Y1706" s="86"/>
      <c r="Z1706" s="86"/>
      <c r="AA1706" s="86"/>
      <c r="AB1706" s="86"/>
      <c r="AC1706" s="86"/>
      <c r="AD1706" s="86"/>
      <c r="AE1706" s="81"/>
      <c r="AF1706" s="86"/>
      <c r="AG1706" s="81"/>
      <c r="AH1706" s="83"/>
      <c r="AI1706" s="82"/>
      <c r="AJ1706" s="83"/>
      <c r="AK1706" s="202">
        <f t="shared" si="219"/>
        <v>0</v>
      </c>
      <c r="AL1706" s="194">
        <f t="shared" si="220"/>
        <v>0</v>
      </c>
      <c r="AM1706" s="83"/>
      <c r="AN1706" s="83"/>
      <c r="AO1706" s="83"/>
      <c r="AP1706" s="83"/>
      <c r="AQ1706" s="83"/>
      <c r="AR1706" s="83"/>
      <c r="AS1706" s="83"/>
      <c r="AT1706" s="83"/>
      <c r="AU1706" s="83"/>
      <c r="AV1706" s="83"/>
      <c r="AW1706" s="83"/>
      <c r="AX1706" s="83"/>
      <c r="AY1706" s="83"/>
      <c r="AZ1706" s="83"/>
      <c r="BA1706" s="83"/>
      <c r="BB1706" s="83"/>
      <c r="BC1706" s="83"/>
      <c r="BD1706" s="83"/>
      <c r="BE1706" s="83"/>
      <c r="BF1706" s="83"/>
      <c r="BG1706" s="83"/>
      <c r="BH1706" s="83"/>
      <c r="BI1706" s="83"/>
      <c r="BJ1706" s="83"/>
      <c r="BK1706" s="83"/>
      <c r="BL1706" s="83"/>
      <c r="BM1706" s="83"/>
      <c r="BN1706" s="83"/>
      <c r="BO1706" s="83"/>
      <c r="BP1706" s="83"/>
      <c r="BQ1706" s="83"/>
      <c r="BR1706" s="83"/>
      <c r="BS1706" s="83"/>
      <c r="BT1706" s="83"/>
      <c r="BU1706" s="83"/>
      <c r="BV1706" s="83"/>
      <c r="BW1706" s="207"/>
    </row>
    <row r="1707" spans="1:75" s="40" customFormat="1" ht="18.75" hidden="1" customHeight="1">
      <c r="A1707" s="270"/>
      <c r="B1707" s="36"/>
      <c r="C1707" s="86"/>
      <c r="D1707" s="96">
        <f t="shared" si="218"/>
        <v>0</v>
      </c>
      <c r="E1707" s="103"/>
      <c r="F1707" s="155"/>
      <c r="G1707" s="86"/>
      <c r="H1707" s="86"/>
      <c r="I1707" s="86"/>
      <c r="J1707" s="86"/>
      <c r="K1707" s="86"/>
      <c r="L1707" s="81"/>
      <c r="M1707" s="86"/>
      <c r="N1707" s="86"/>
      <c r="O1707" s="86"/>
      <c r="P1707" s="86"/>
      <c r="Q1707" s="86"/>
      <c r="R1707" s="81"/>
      <c r="S1707" s="86"/>
      <c r="T1707" s="81"/>
      <c r="U1707" s="86"/>
      <c r="V1707" s="81"/>
      <c r="W1707" s="81"/>
      <c r="X1707" s="86"/>
      <c r="Y1707" s="86"/>
      <c r="Z1707" s="86"/>
      <c r="AA1707" s="86"/>
      <c r="AB1707" s="86"/>
      <c r="AC1707" s="86"/>
      <c r="AD1707" s="86"/>
      <c r="AE1707" s="81"/>
      <c r="AF1707" s="86"/>
      <c r="AG1707" s="81"/>
      <c r="AH1707" s="83"/>
      <c r="AI1707" s="82"/>
      <c r="AJ1707" s="83"/>
      <c r="AK1707" s="202">
        <f t="shared" si="219"/>
        <v>0</v>
      </c>
      <c r="AL1707" s="194">
        <f t="shared" si="220"/>
        <v>0</v>
      </c>
      <c r="AM1707" s="83"/>
      <c r="AN1707" s="83"/>
      <c r="AO1707" s="83"/>
      <c r="AP1707" s="83"/>
      <c r="AQ1707" s="83"/>
      <c r="AR1707" s="83"/>
      <c r="AS1707" s="83"/>
      <c r="AT1707" s="83"/>
      <c r="AU1707" s="83"/>
      <c r="AV1707" s="83"/>
      <c r="AW1707" s="83"/>
      <c r="AX1707" s="83"/>
      <c r="AY1707" s="83"/>
      <c r="AZ1707" s="83"/>
      <c r="BA1707" s="83"/>
      <c r="BB1707" s="83"/>
      <c r="BC1707" s="83"/>
      <c r="BD1707" s="83"/>
      <c r="BE1707" s="83"/>
      <c r="BF1707" s="83"/>
      <c r="BG1707" s="83"/>
      <c r="BH1707" s="83"/>
      <c r="BI1707" s="83"/>
      <c r="BJ1707" s="83"/>
      <c r="BK1707" s="83"/>
      <c r="BL1707" s="83"/>
      <c r="BM1707" s="83"/>
      <c r="BN1707" s="83"/>
      <c r="BO1707" s="83"/>
      <c r="BP1707" s="83"/>
      <c r="BQ1707" s="83"/>
      <c r="BR1707" s="83"/>
      <c r="BS1707" s="83"/>
      <c r="BT1707" s="83"/>
      <c r="BU1707" s="83"/>
      <c r="BV1707" s="83"/>
      <c r="BW1707" s="207"/>
    </row>
    <row r="1708" spans="1:75" s="40" customFormat="1" ht="18.75" hidden="1" customHeight="1">
      <c r="A1708" s="270"/>
      <c r="B1708" s="36"/>
      <c r="C1708" s="86"/>
      <c r="D1708" s="96">
        <f t="shared" si="218"/>
        <v>0</v>
      </c>
      <c r="E1708" s="103"/>
      <c r="F1708" s="155"/>
      <c r="G1708" s="86"/>
      <c r="H1708" s="86"/>
      <c r="I1708" s="86"/>
      <c r="J1708" s="86"/>
      <c r="K1708" s="86"/>
      <c r="L1708" s="81"/>
      <c r="M1708" s="86"/>
      <c r="N1708" s="86"/>
      <c r="O1708" s="86"/>
      <c r="P1708" s="86"/>
      <c r="Q1708" s="86"/>
      <c r="R1708" s="81"/>
      <c r="S1708" s="86"/>
      <c r="T1708" s="81"/>
      <c r="U1708" s="86"/>
      <c r="V1708" s="81"/>
      <c r="W1708" s="81"/>
      <c r="X1708" s="86"/>
      <c r="Y1708" s="86"/>
      <c r="Z1708" s="86"/>
      <c r="AA1708" s="86"/>
      <c r="AB1708" s="86"/>
      <c r="AC1708" s="86"/>
      <c r="AD1708" s="86"/>
      <c r="AE1708" s="81"/>
      <c r="AF1708" s="86"/>
      <c r="AG1708" s="81"/>
      <c r="AH1708" s="83"/>
      <c r="AI1708" s="82"/>
      <c r="AJ1708" s="83"/>
      <c r="AK1708" s="202">
        <f t="shared" si="219"/>
        <v>0</v>
      </c>
      <c r="AL1708" s="194">
        <f t="shared" si="220"/>
        <v>0</v>
      </c>
      <c r="AM1708" s="83"/>
      <c r="AN1708" s="83"/>
      <c r="AO1708" s="83"/>
      <c r="AP1708" s="83"/>
      <c r="AQ1708" s="83"/>
      <c r="AR1708" s="83"/>
      <c r="AS1708" s="83"/>
      <c r="AT1708" s="83"/>
      <c r="AU1708" s="83"/>
      <c r="AV1708" s="83"/>
      <c r="AW1708" s="83"/>
      <c r="AX1708" s="83"/>
      <c r="AY1708" s="83"/>
      <c r="AZ1708" s="83"/>
      <c r="BA1708" s="83"/>
      <c r="BB1708" s="83"/>
      <c r="BC1708" s="83"/>
      <c r="BD1708" s="83"/>
      <c r="BE1708" s="83"/>
      <c r="BF1708" s="83"/>
      <c r="BG1708" s="83"/>
      <c r="BH1708" s="83"/>
      <c r="BI1708" s="83"/>
      <c r="BJ1708" s="83"/>
      <c r="BK1708" s="83"/>
      <c r="BL1708" s="83"/>
      <c r="BM1708" s="83"/>
      <c r="BN1708" s="83"/>
      <c r="BO1708" s="83"/>
      <c r="BP1708" s="83"/>
      <c r="BQ1708" s="83"/>
      <c r="BR1708" s="83"/>
      <c r="BS1708" s="83"/>
      <c r="BT1708" s="83"/>
      <c r="BU1708" s="83"/>
      <c r="BV1708" s="83"/>
      <c r="BW1708" s="207"/>
    </row>
    <row r="1709" spans="1:75" s="40" customFormat="1" ht="18.75" hidden="1" customHeight="1">
      <c r="A1709" s="300"/>
      <c r="B1709" s="29"/>
      <c r="C1709" s="86"/>
      <c r="D1709" s="96">
        <f t="shared" si="218"/>
        <v>0</v>
      </c>
      <c r="E1709" s="97"/>
      <c r="F1709" s="364"/>
      <c r="G1709" s="86"/>
      <c r="H1709" s="86"/>
      <c r="I1709" s="86"/>
      <c r="J1709" s="86"/>
      <c r="K1709" s="86"/>
      <c r="L1709" s="81"/>
      <c r="M1709" s="86"/>
      <c r="N1709" s="86"/>
      <c r="O1709" s="86"/>
      <c r="P1709" s="86"/>
      <c r="Q1709" s="86"/>
      <c r="R1709" s="81"/>
      <c r="S1709" s="86"/>
      <c r="T1709" s="81"/>
      <c r="U1709" s="86"/>
      <c r="V1709" s="81"/>
      <c r="W1709" s="81"/>
      <c r="X1709" s="86"/>
      <c r="Y1709" s="86"/>
      <c r="Z1709" s="86"/>
      <c r="AA1709" s="86"/>
      <c r="AB1709" s="86"/>
      <c r="AC1709" s="86"/>
      <c r="AD1709" s="86"/>
      <c r="AE1709" s="81"/>
      <c r="AF1709" s="86"/>
      <c r="AG1709" s="81"/>
      <c r="AH1709" s="83"/>
      <c r="AI1709" s="82"/>
      <c r="AJ1709" s="83"/>
      <c r="AK1709" s="202">
        <f t="shared" si="219"/>
        <v>0</v>
      </c>
      <c r="AL1709" s="194">
        <f t="shared" si="220"/>
        <v>0</v>
      </c>
      <c r="AM1709" s="83"/>
      <c r="AN1709" s="83"/>
      <c r="AO1709" s="83"/>
      <c r="AP1709" s="83"/>
      <c r="AQ1709" s="83"/>
      <c r="AR1709" s="83"/>
      <c r="AS1709" s="83"/>
      <c r="AT1709" s="83"/>
      <c r="AU1709" s="83"/>
      <c r="AV1709" s="83"/>
      <c r="AW1709" s="83"/>
      <c r="AX1709" s="83"/>
      <c r="AY1709" s="83"/>
      <c r="AZ1709" s="83"/>
      <c r="BA1709" s="83"/>
      <c r="BB1709" s="83"/>
      <c r="BC1709" s="83"/>
      <c r="BD1709" s="83"/>
      <c r="BE1709" s="83"/>
      <c r="BF1709" s="83"/>
      <c r="BG1709" s="83"/>
      <c r="BH1709" s="83"/>
      <c r="BI1709" s="83"/>
      <c r="BJ1709" s="83"/>
      <c r="BK1709" s="83"/>
      <c r="BL1709" s="83"/>
      <c r="BM1709" s="83"/>
      <c r="BN1709" s="83"/>
      <c r="BO1709" s="83"/>
      <c r="BP1709" s="83"/>
      <c r="BQ1709" s="83"/>
      <c r="BR1709" s="83"/>
      <c r="BS1709" s="83"/>
      <c r="BT1709" s="83"/>
      <c r="BU1709" s="83"/>
      <c r="BV1709" s="83"/>
      <c r="BW1709" s="207"/>
    </row>
    <row r="1710" spans="1:75" s="40" customFormat="1">
      <c r="A1710" s="204" t="s">
        <v>155</v>
      </c>
      <c r="B1710" s="35" t="s">
        <v>95</v>
      </c>
      <c r="C1710" s="86"/>
      <c r="D1710" s="448">
        <f t="shared" si="218"/>
        <v>17</v>
      </c>
      <c r="E1710" s="103" t="s">
        <v>681</v>
      </c>
      <c r="F1710" s="252" t="s">
        <v>578</v>
      </c>
      <c r="G1710" s="81"/>
      <c r="H1710" s="86"/>
      <c r="I1710" s="86"/>
      <c r="J1710" s="86"/>
      <c r="K1710" s="86"/>
      <c r="L1710" s="81"/>
      <c r="M1710" s="86"/>
      <c r="N1710" s="86"/>
      <c r="O1710" s="86"/>
      <c r="P1710" s="86"/>
      <c r="Q1710" s="86"/>
      <c r="R1710" s="81"/>
      <c r="S1710" s="86"/>
      <c r="T1710" s="81"/>
      <c r="U1710" s="86"/>
      <c r="V1710" s="81">
        <v>15</v>
      </c>
      <c r="W1710" s="81"/>
      <c r="X1710" s="86">
        <v>2</v>
      </c>
      <c r="Y1710" s="86"/>
      <c r="Z1710" s="86"/>
      <c r="AA1710" s="86"/>
      <c r="AB1710" s="86"/>
      <c r="AC1710" s="86"/>
      <c r="AD1710" s="86"/>
      <c r="AE1710" s="81"/>
      <c r="AF1710" s="86"/>
      <c r="AG1710" s="81"/>
      <c r="AH1710" s="83"/>
      <c r="AI1710" s="82"/>
      <c r="AJ1710" s="83"/>
      <c r="AK1710" s="202">
        <f t="shared" si="219"/>
        <v>0</v>
      </c>
      <c r="AL1710" s="194">
        <f t="shared" si="220"/>
        <v>17</v>
      </c>
      <c r="AM1710" s="83"/>
      <c r="AN1710" s="83"/>
      <c r="AO1710" s="83"/>
      <c r="AP1710" s="83"/>
      <c r="AQ1710" s="83"/>
      <c r="AR1710" s="83"/>
      <c r="AS1710" s="83"/>
      <c r="AT1710" s="83"/>
      <c r="AU1710" s="83"/>
      <c r="AV1710" s="83"/>
      <c r="AW1710" s="83"/>
      <c r="AX1710" s="83"/>
      <c r="AY1710" s="83"/>
      <c r="AZ1710" s="83"/>
      <c r="BA1710" s="83"/>
      <c r="BB1710" s="83"/>
      <c r="BC1710" s="83"/>
      <c r="BD1710" s="83"/>
      <c r="BE1710" s="83"/>
      <c r="BF1710" s="83"/>
      <c r="BG1710" s="83"/>
      <c r="BH1710" s="83"/>
      <c r="BI1710" s="83"/>
      <c r="BJ1710" s="83"/>
      <c r="BK1710" s="83"/>
      <c r="BL1710" s="83"/>
      <c r="BM1710" s="83"/>
      <c r="BN1710" s="83"/>
      <c r="BO1710" s="83"/>
      <c r="BP1710" s="83"/>
      <c r="BQ1710" s="83"/>
      <c r="BR1710" s="83"/>
      <c r="BS1710" s="83"/>
      <c r="BT1710" s="83"/>
      <c r="BU1710" s="83"/>
      <c r="BV1710" s="83"/>
      <c r="BW1710" s="207"/>
    </row>
    <row r="1711" spans="1:75" s="40" customFormat="1" hidden="1">
      <c r="A1711" s="270"/>
      <c r="B1711" s="138"/>
      <c r="C1711" s="86"/>
      <c r="D1711" s="363">
        <f t="shared" si="218"/>
        <v>0</v>
      </c>
      <c r="E1711" s="361"/>
      <c r="F1711" s="362"/>
      <c r="G1711" s="81"/>
      <c r="H1711" s="86"/>
      <c r="I1711" s="86"/>
      <c r="J1711" s="86"/>
      <c r="K1711" s="86"/>
      <c r="L1711" s="81"/>
      <c r="M1711" s="86"/>
      <c r="N1711" s="86"/>
      <c r="O1711" s="86"/>
      <c r="P1711" s="86"/>
      <c r="Q1711" s="86"/>
      <c r="R1711" s="81"/>
      <c r="S1711" s="86"/>
      <c r="T1711" s="81"/>
      <c r="U1711" s="86"/>
      <c r="V1711" s="81"/>
      <c r="W1711" s="81"/>
      <c r="X1711" s="86"/>
      <c r="Y1711" s="86"/>
      <c r="Z1711" s="86"/>
      <c r="AA1711" s="86"/>
      <c r="AB1711" s="86"/>
      <c r="AC1711" s="86"/>
      <c r="AD1711" s="86"/>
      <c r="AE1711" s="81"/>
      <c r="AF1711" s="86"/>
      <c r="AG1711" s="81"/>
      <c r="AH1711" s="81"/>
      <c r="AI1711" s="82"/>
      <c r="AJ1711" s="83"/>
      <c r="AK1711" s="202">
        <f t="shared" si="219"/>
        <v>0</v>
      </c>
      <c r="AL1711" s="194">
        <f t="shared" si="220"/>
        <v>0</v>
      </c>
      <c r="AM1711" s="83"/>
      <c r="AN1711" s="83"/>
      <c r="AO1711" s="83"/>
      <c r="AP1711" s="83"/>
      <c r="AQ1711" s="83"/>
      <c r="AR1711" s="83"/>
      <c r="AS1711" s="83"/>
      <c r="AT1711" s="83"/>
      <c r="AU1711" s="83"/>
      <c r="AV1711" s="83"/>
      <c r="AW1711" s="83"/>
      <c r="AX1711" s="83"/>
      <c r="AY1711" s="83"/>
      <c r="AZ1711" s="83"/>
      <c r="BA1711" s="83"/>
      <c r="BB1711" s="83"/>
      <c r="BC1711" s="83"/>
      <c r="BD1711" s="83"/>
      <c r="BE1711" s="83"/>
      <c r="BF1711" s="83"/>
      <c r="BG1711" s="83"/>
      <c r="BH1711" s="83"/>
      <c r="BI1711" s="83"/>
      <c r="BJ1711" s="83"/>
      <c r="BK1711" s="83"/>
      <c r="BL1711" s="83"/>
      <c r="BM1711" s="83"/>
      <c r="BN1711" s="83"/>
      <c r="BO1711" s="83"/>
      <c r="BP1711" s="83"/>
      <c r="BQ1711" s="83"/>
      <c r="BR1711" s="83"/>
      <c r="BS1711" s="83"/>
      <c r="BT1711" s="83"/>
      <c r="BU1711" s="83"/>
      <c r="BV1711" s="83"/>
      <c r="BW1711" s="207"/>
    </row>
    <row r="1712" spans="1:75" s="40" customFormat="1" ht="18.75" hidden="1" customHeight="1">
      <c r="A1712" s="455"/>
      <c r="B1712" s="138"/>
      <c r="C1712" s="86"/>
      <c r="D1712" s="96">
        <f t="shared" si="218"/>
        <v>0</v>
      </c>
      <c r="E1712" s="103"/>
      <c r="F1712" s="156"/>
      <c r="G1712" s="86"/>
      <c r="H1712" s="86"/>
      <c r="I1712" s="86"/>
      <c r="J1712" s="86"/>
      <c r="K1712" s="86"/>
      <c r="L1712" s="81"/>
      <c r="M1712" s="86"/>
      <c r="N1712" s="86"/>
      <c r="O1712" s="86"/>
      <c r="P1712" s="86"/>
      <c r="Q1712" s="86"/>
      <c r="R1712" s="81"/>
      <c r="S1712" s="86"/>
      <c r="T1712" s="81"/>
      <c r="U1712" s="86"/>
      <c r="V1712" s="81"/>
      <c r="W1712" s="81"/>
      <c r="X1712" s="86"/>
      <c r="Y1712" s="86"/>
      <c r="Z1712" s="86"/>
      <c r="AA1712" s="86"/>
      <c r="AB1712" s="86"/>
      <c r="AC1712" s="86"/>
      <c r="AD1712" s="86"/>
      <c r="AE1712" s="81"/>
      <c r="AF1712" s="86"/>
      <c r="AG1712" s="81"/>
      <c r="AH1712" s="81"/>
      <c r="AI1712" s="82"/>
      <c r="AJ1712" s="83"/>
      <c r="AK1712" s="202">
        <f t="shared" si="219"/>
        <v>0</v>
      </c>
      <c r="AL1712" s="194">
        <f t="shared" si="220"/>
        <v>0</v>
      </c>
      <c r="AM1712" s="83"/>
      <c r="AN1712" s="83"/>
      <c r="AO1712" s="83"/>
      <c r="AP1712" s="83"/>
      <c r="AQ1712" s="83"/>
      <c r="AR1712" s="83"/>
      <c r="AS1712" s="83"/>
      <c r="AT1712" s="83"/>
      <c r="AU1712" s="83"/>
      <c r="AV1712" s="83"/>
      <c r="AW1712" s="83"/>
      <c r="AX1712" s="83"/>
      <c r="AY1712" s="83"/>
      <c r="AZ1712" s="83"/>
      <c r="BA1712" s="83"/>
      <c r="BB1712" s="83"/>
      <c r="BC1712" s="83"/>
      <c r="BD1712" s="83"/>
      <c r="BE1712" s="83"/>
      <c r="BF1712" s="83"/>
      <c r="BG1712" s="83"/>
      <c r="BH1712" s="83"/>
      <c r="BI1712" s="83"/>
      <c r="BJ1712" s="83"/>
      <c r="BK1712" s="83"/>
      <c r="BL1712" s="83"/>
      <c r="BM1712" s="83"/>
      <c r="BN1712" s="83"/>
      <c r="BO1712" s="83"/>
      <c r="BP1712" s="83"/>
      <c r="BQ1712" s="83"/>
      <c r="BR1712" s="83"/>
      <c r="BS1712" s="83"/>
      <c r="BT1712" s="83"/>
      <c r="BU1712" s="83"/>
      <c r="BV1712" s="83"/>
      <c r="BW1712" s="207"/>
    </row>
    <row r="1713" spans="1:75" s="40" customFormat="1" ht="18.75" hidden="1" customHeight="1">
      <c r="A1713" s="455"/>
      <c r="B1713" s="43"/>
      <c r="C1713" s="86"/>
      <c r="D1713" s="96">
        <f t="shared" si="218"/>
        <v>0</v>
      </c>
      <c r="E1713" s="103"/>
      <c r="F1713" s="155"/>
      <c r="G1713" s="86"/>
      <c r="H1713" s="86"/>
      <c r="I1713" s="86"/>
      <c r="J1713" s="86"/>
      <c r="K1713" s="86"/>
      <c r="L1713" s="81"/>
      <c r="M1713" s="86"/>
      <c r="N1713" s="86"/>
      <c r="O1713" s="86"/>
      <c r="P1713" s="86"/>
      <c r="Q1713" s="86"/>
      <c r="R1713" s="81"/>
      <c r="S1713" s="86"/>
      <c r="T1713" s="81"/>
      <c r="U1713" s="86"/>
      <c r="V1713" s="81"/>
      <c r="W1713" s="81"/>
      <c r="X1713" s="86"/>
      <c r="Y1713" s="86"/>
      <c r="Z1713" s="86"/>
      <c r="AA1713" s="86"/>
      <c r="AB1713" s="86"/>
      <c r="AC1713" s="86"/>
      <c r="AD1713" s="86"/>
      <c r="AE1713" s="81"/>
      <c r="AF1713" s="86"/>
      <c r="AG1713" s="81"/>
      <c r="AH1713" s="81"/>
      <c r="AI1713" s="82"/>
      <c r="AJ1713" s="83"/>
      <c r="AK1713" s="202">
        <f t="shared" si="219"/>
        <v>0</v>
      </c>
      <c r="AL1713" s="194">
        <f t="shared" si="220"/>
        <v>0</v>
      </c>
      <c r="AM1713" s="83"/>
      <c r="AN1713" s="83"/>
      <c r="AO1713" s="83"/>
      <c r="AP1713" s="83"/>
      <c r="AQ1713" s="83"/>
      <c r="AR1713" s="83"/>
      <c r="AS1713" s="83"/>
      <c r="AT1713" s="83"/>
      <c r="AU1713" s="83"/>
      <c r="AV1713" s="83"/>
      <c r="AW1713" s="83"/>
      <c r="AX1713" s="83"/>
      <c r="AY1713" s="83"/>
      <c r="AZ1713" s="83"/>
      <c r="BA1713" s="83"/>
      <c r="BB1713" s="83"/>
      <c r="BC1713" s="83"/>
      <c r="BD1713" s="83"/>
      <c r="BE1713" s="83"/>
      <c r="BF1713" s="83"/>
      <c r="BG1713" s="83"/>
      <c r="BH1713" s="83"/>
      <c r="BI1713" s="83"/>
      <c r="BJ1713" s="83"/>
      <c r="BK1713" s="83"/>
      <c r="BL1713" s="83"/>
      <c r="BM1713" s="83"/>
      <c r="BN1713" s="83"/>
      <c r="BO1713" s="83"/>
      <c r="BP1713" s="83"/>
      <c r="BQ1713" s="83"/>
      <c r="BR1713" s="83"/>
      <c r="BS1713" s="83"/>
      <c r="BT1713" s="83"/>
      <c r="BU1713" s="83"/>
      <c r="BV1713" s="83"/>
      <c r="BW1713" s="207"/>
    </row>
    <row r="1714" spans="1:75" s="40" customFormat="1" ht="18.75" hidden="1" customHeight="1">
      <c r="A1714" s="455"/>
      <c r="B1714" s="43"/>
      <c r="C1714" s="86"/>
      <c r="D1714" s="96">
        <f t="shared" si="218"/>
        <v>0</v>
      </c>
      <c r="E1714" s="103"/>
      <c r="F1714" s="155"/>
      <c r="G1714" s="86"/>
      <c r="H1714" s="86"/>
      <c r="I1714" s="86"/>
      <c r="J1714" s="86"/>
      <c r="K1714" s="86"/>
      <c r="L1714" s="81"/>
      <c r="M1714" s="86"/>
      <c r="N1714" s="86"/>
      <c r="O1714" s="86"/>
      <c r="P1714" s="86"/>
      <c r="Q1714" s="86"/>
      <c r="R1714" s="81"/>
      <c r="S1714" s="86"/>
      <c r="T1714" s="81"/>
      <c r="U1714" s="86"/>
      <c r="V1714" s="81"/>
      <c r="W1714" s="81"/>
      <c r="X1714" s="86"/>
      <c r="Y1714" s="86"/>
      <c r="Z1714" s="86"/>
      <c r="AA1714" s="86"/>
      <c r="AB1714" s="86"/>
      <c r="AC1714" s="86"/>
      <c r="AD1714" s="86"/>
      <c r="AE1714" s="81"/>
      <c r="AF1714" s="86"/>
      <c r="AG1714" s="81"/>
      <c r="AH1714" s="81"/>
      <c r="AI1714" s="82"/>
      <c r="AJ1714" s="83"/>
      <c r="AK1714" s="202">
        <f t="shared" si="219"/>
        <v>0</v>
      </c>
      <c r="AL1714" s="194">
        <f t="shared" si="220"/>
        <v>0</v>
      </c>
      <c r="AM1714" s="83"/>
      <c r="AN1714" s="83"/>
      <c r="AO1714" s="83"/>
      <c r="AP1714" s="83"/>
      <c r="AQ1714" s="83"/>
      <c r="AR1714" s="83"/>
      <c r="AS1714" s="83"/>
      <c r="AT1714" s="83"/>
      <c r="AU1714" s="83"/>
      <c r="AV1714" s="83"/>
      <c r="AW1714" s="83"/>
      <c r="AX1714" s="83"/>
      <c r="AY1714" s="83"/>
      <c r="AZ1714" s="83"/>
      <c r="BA1714" s="83"/>
      <c r="BB1714" s="83"/>
      <c r="BC1714" s="83"/>
      <c r="BD1714" s="83"/>
      <c r="BE1714" s="83"/>
      <c r="BF1714" s="83"/>
      <c r="BG1714" s="83"/>
      <c r="BH1714" s="83"/>
      <c r="BI1714" s="83"/>
      <c r="BJ1714" s="83"/>
      <c r="BK1714" s="83"/>
      <c r="BL1714" s="83"/>
      <c r="BM1714" s="83"/>
      <c r="BN1714" s="83"/>
      <c r="BO1714" s="83"/>
      <c r="BP1714" s="83"/>
      <c r="BQ1714" s="83"/>
      <c r="BR1714" s="83"/>
      <c r="BS1714" s="83"/>
      <c r="BT1714" s="83"/>
      <c r="BU1714" s="83"/>
      <c r="BV1714" s="83"/>
      <c r="BW1714" s="207"/>
    </row>
    <row r="1715" spans="1:75" s="40" customFormat="1" ht="18.75" hidden="1" customHeight="1">
      <c r="A1715" s="455"/>
      <c r="B1715" s="36"/>
      <c r="C1715" s="86"/>
      <c r="D1715" s="96">
        <f t="shared" si="218"/>
        <v>0</v>
      </c>
      <c r="E1715" s="103"/>
      <c r="F1715" s="155"/>
      <c r="G1715" s="86"/>
      <c r="H1715" s="86"/>
      <c r="I1715" s="86"/>
      <c r="J1715" s="86"/>
      <c r="K1715" s="86"/>
      <c r="L1715" s="81"/>
      <c r="M1715" s="86"/>
      <c r="N1715" s="86"/>
      <c r="O1715" s="86"/>
      <c r="P1715" s="86"/>
      <c r="Q1715" s="86"/>
      <c r="R1715" s="81"/>
      <c r="S1715" s="86"/>
      <c r="T1715" s="81"/>
      <c r="U1715" s="86"/>
      <c r="V1715" s="81"/>
      <c r="W1715" s="81"/>
      <c r="X1715" s="86"/>
      <c r="Y1715" s="86"/>
      <c r="Z1715" s="86"/>
      <c r="AA1715" s="86"/>
      <c r="AB1715" s="86"/>
      <c r="AC1715" s="86"/>
      <c r="AD1715" s="86"/>
      <c r="AE1715" s="81"/>
      <c r="AF1715" s="86"/>
      <c r="AG1715" s="81"/>
      <c r="AH1715" s="81"/>
      <c r="AI1715" s="82"/>
      <c r="AJ1715" s="83"/>
      <c r="AK1715" s="202">
        <f t="shared" si="219"/>
        <v>0</v>
      </c>
      <c r="AL1715" s="194">
        <f t="shared" si="220"/>
        <v>0</v>
      </c>
      <c r="AM1715" s="83"/>
      <c r="AN1715" s="83"/>
      <c r="AO1715" s="83"/>
      <c r="AP1715" s="83"/>
      <c r="AQ1715" s="83"/>
      <c r="AR1715" s="83"/>
      <c r="AS1715" s="83"/>
      <c r="AT1715" s="83"/>
      <c r="AU1715" s="83"/>
      <c r="AV1715" s="83"/>
      <c r="AW1715" s="83"/>
      <c r="AX1715" s="83"/>
      <c r="AY1715" s="83"/>
      <c r="AZ1715" s="83"/>
      <c r="BA1715" s="83"/>
      <c r="BB1715" s="83"/>
      <c r="BC1715" s="83"/>
      <c r="BD1715" s="83"/>
      <c r="BE1715" s="83"/>
      <c r="BF1715" s="83"/>
      <c r="BG1715" s="83"/>
      <c r="BH1715" s="83"/>
      <c r="BI1715" s="83"/>
      <c r="BJ1715" s="83"/>
      <c r="BK1715" s="83"/>
      <c r="BL1715" s="83"/>
      <c r="BM1715" s="83"/>
      <c r="BN1715" s="83"/>
      <c r="BO1715" s="83"/>
      <c r="BP1715" s="83"/>
      <c r="BQ1715" s="83"/>
      <c r="BR1715" s="83"/>
      <c r="BS1715" s="83"/>
      <c r="BT1715" s="83"/>
      <c r="BU1715" s="83"/>
      <c r="BV1715" s="83"/>
      <c r="BW1715" s="207"/>
    </row>
    <row r="1716" spans="1:75" s="40" customFormat="1" ht="18.75" hidden="1" customHeight="1">
      <c r="A1716" s="455"/>
      <c r="B1716" s="43"/>
      <c r="C1716" s="86"/>
      <c r="D1716" s="96">
        <f t="shared" si="218"/>
        <v>0</v>
      </c>
      <c r="E1716" s="103"/>
      <c r="F1716" s="155"/>
      <c r="G1716" s="86"/>
      <c r="H1716" s="86"/>
      <c r="I1716" s="86"/>
      <c r="J1716" s="86"/>
      <c r="K1716" s="86"/>
      <c r="L1716" s="81"/>
      <c r="M1716" s="86"/>
      <c r="N1716" s="86"/>
      <c r="O1716" s="86"/>
      <c r="P1716" s="86"/>
      <c r="Q1716" s="86"/>
      <c r="R1716" s="81"/>
      <c r="S1716" s="86"/>
      <c r="T1716" s="81"/>
      <c r="U1716" s="86"/>
      <c r="V1716" s="81"/>
      <c r="W1716" s="81"/>
      <c r="X1716" s="86"/>
      <c r="Y1716" s="86"/>
      <c r="Z1716" s="86"/>
      <c r="AA1716" s="86"/>
      <c r="AB1716" s="86"/>
      <c r="AC1716" s="86"/>
      <c r="AD1716" s="86"/>
      <c r="AE1716" s="81"/>
      <c r="AF1716" s="86"/>
      <c r="AG1716" s="81"/>
      <c r="AH1716" s="81"/>
      <c r="AI1716" s="82"/>
      <c r="AJ1716" s="83"/>
      <c r="AK1716" s="202">
        <f t="shared" si="219"/>
        <v>0</v>
      </c>
      <c r="AL1716" s="194">
        <f t="shared" si="220"/>
        <v>0</v>
      </c>
      <c r="AM1716" s="83"/>
      <c r="AN1716" s="83"/>
      <c r="AO1716" s="83"/>
      <c r="AP1716" s="83"/>
      <c r="AQ1716" s="83"/>
      <c r="AR1716" s="83"/>
      <c r="AS1716" s="83"/>
      <c r="AT1716" s="83"/>
      <c r="AU1716" s="83"/>
      <c r="AV1716" s="83"/>
      <c r="AW1716" s="83"/>
      <c r="AX1716" s="83"/>
      <c r="AY1716" s="83"/>
      <c r="AZ1716" s="83"/>
      <c r="BA1716" s="83"/>
      <c r="BB1716" s="83"/>
      <c r="BC1716" s="83"/>
      <c r="BD1716" s="83"/>
      <c r="BE1716" s="83"/>
      <c r="BF1716" s="83"/>
      <c r="BG1716" s="83"/>
      <c r="BH1716" s="83"/>
      <c r="BI1716" s="83"/>
      <c r="BJ1716" s="83"/>
      <c r="BK1716" s="83"/>
      <c r="BL1716" s="83"/>
      <c r="BM1716" s="83"/>
      <c r="BN1716" s="83"/>
      <c r="BO1716" s="83"/>
      <c r="BP1716" s="83"/>
      <c r="BQ1716" s="83"/>
      <c r="BR1716" s="83"/>
      <c r="BS1716" s="83"/>
      <c r="BT1716" s="83"/>
      <c r="BU1716" s="83"/>
      <c r="BV1716" s="83"/>
      <c r="BW1716" s="207"/>
    </row>
    <row r="1717" spans="1:75" s="40" customFormat="1" ht="18.75" hidden="1" customHeight="1">
      <c r="A1717" s="455"/>
      <c r="B1717" s="43"/>
      <c r="C1717" s="86"/>
      <c r="D1717" s="96">
        <f t="shared" si="218"/>
        <v>0</v>
      </c>
      <c r="E1717" s="103"/>
      <c r="F1717" s="155"/>
      <c r="G1717" s="86"/>
      <c r="H1717" s="86"/>
      <c r="I1717" s="86"/>
      <c r="J1717" s="86"/>
      <c r="K1717" s="86"/>
      <c r="L1717" s="81"/>
      <c r="M1717" s="86"/>
      <c r="N1717" s="86"/>
      <c r="O1717" s="86"/>
      <c r="P1717" s="86"/>
      <c r="Q1717" s="86"/>
      <c r="R1717" s="81"/>
      <c r="S1717" s="86"/>
      <c r="T1717" s="81"/>
      <c r="U1717" s="86"/>
      <c r="V1717" s="81"/>
      <c r="W1717" s="81"/>
      <c r="X1717" s="86"/>
      <c r="Y1717" s="86"/>
      <c r="Z1717" s="86"/>
      <c r="AA1717" s="86"/>
      <c r="AB1717" s="86"/>
      <c r="AC1717" s="86"/>
      <c r="AD1717" s="86"/>
      <c r="AE1717" s="81"/>
      <c r="AF1717" s="86"/>
      <c r="AG1717" s="81"/>
      <c r="AH1717" s="81"/>
      <c r="AI1717" s="82"/>
      <c r="AJ1717" s="83"/>
      <c r="AK1717" s="202">
        <f t="shared" si="219"/>
        <v>0</v>
      </c>
      <c r="AL1717" s="194">
        <f t="shared" si="220"/>
        <v>0</v>
      </c>
      <c r="AM1717" s="83"/>
      <c r="AN1717" s="83"/>
      <c r="AO1717" s="83"/>
      <c r="AP1717" s="83"/>
      <c r="AQ1717" s="83"/>
      <c r="AR1717" s="83"/>
      <c r="AS1717" s="83"/>
      <c r="AT1717" s="83"/>
      <c r="AU1717" s="83"/>
      <c r="AV1717" s="83"/>
      <c r="AW1717" s="83"/>
      <c r="AX1717" s="83"/>
      <c r="AY1717" s="83"/>
      <c r="AZ1717" s="83"/>
      <c r="BA1717" s="83"/>
      <c r="BB1717" s="83"/>
      <c r="BC1717" s="83"/>
      <c r="BD1717" s="83"/>
      <c r="BE1717" s="83"/>
      <c r="BF1717" s="83"/>
      <c r="BG1717" s="83"/>
      <c r="BH1717" s="83"/>
      <c r="BI1717" s="83"/>
      <c r="BJ1717" s="83"/>
      <c r="BK1717" s="83"/>
      <c r="BL1717" s="83"/>
      <c r="BM1717" s="83"/>
      <c r="BN1717" s="83"/>
      <c r="BO1717" s="83"/>
      <c r="BP1717" s="83"/>
      <c r="BQ1717" s="83"/>
      <c r="BR1717" s="83"/>
      <c r="BS1717" s="83"/>
      <c r="BT1717" s="83"/>
      <c r="BU1717" s="83"/>
      <c r="BV1717" s="83"/>
      <c r="BW1717" s="207"/>
    </row>
    <row r="1718" spans="1:75" s="40" customFormat="1" ht="18.75" hidden="1" customHeight="1">
      <c r="A1718" s="455"/>
      <c r="B1718" s="43"/>
      <c r="C1718" s="86"/>
      <c r="D1718" s="96">
        <f t="shared" si="218"/>
        <v>0</v>
      </c>
      <c r="E1718" s="103"/>
      <c r="F1718" s="155"/>
      <c r="G1718" s="86"/>
      <c r="H1718" s="86"/>
      <c r="I1718" s="86"/>
      <c r="J1718" s="86"/>
      <c r="K1718" s="86"/>
      <c r="L1718" s="81"/>
      <c r="M1718" s="86"/>
      <c r="N1718" s="86"/>
      <c r="O1718" s="86"/>
      <c r="P1718" s="86"/>
      <c r="Q1718" s="86"/>
      <c r="R1718" s="81"/>
      <c r="S1718" s="86"/>
      <c r="T1718" s="81"/>
      <c r="U1718" s="86"/>
      <c r="V1718" s="81"/>
      <c r="W1718" s="81"/>
      <c r="X1718" s="86"/>
      <c r="Y1718" s="86"/>
      <c r="Z1718" s="86"/>
      <c r="AA1718" s="86"/>
      <c r="AB1718" s="86"/>
      <c r="AC1718" s="86"/>
      <c r="AD1718" s="86"/>
      <c r="AE1718" s="81"/>
      <c r="AF1718" s="86"/>
      <c r="AG1718" s="81"/>
      <c r="AH1718" s="81"/>
      <c r="AI1718" s="82"/>
      <c r="AJ1718" s="83"/>
      <c r="AK1718" s="202">
        <f t="shared" si="219"/>
        <v>0</v>
      </c>
      <c r="AL1718" s="194">
        <f t="shared" si="220"/>
        <v>0</v>
      </c>
      <c r="AM1718" s="83"/>
      <c r="AN1718" s="83"/>
      <c r="AO1718" s="83"/>
      <c r="AP1718" s="83"/>
      <c r="AQ1718" s="83"/>
      <c r="AR1718" s="83"/>
      <c r="AS1718" s="83"/>
      <c r="AT1718" s="83"/>
      <c r="AU1718" s="83"/>
      <c r="AV1718" s="83"/>
      <c r="AW1718" s="83"/>
      <c r="AX1718" s="83"/>
      <c r="AY1718" s="83"/>
      <c r="AZ1718" s="83"/>
      <c r="BA1718" s="83"/>
      <c r="BB1718" s="83"/>
      <c r="BC1718" s="83"/>
      <c r="BD1718" s="83"/>
      <c r="BE1718" s="83"/>
      <c r="BF1718" s="83"/>
      <c r="BG1718" s="83"/>
      <c r="BH1718" s="83"/>
      <c r="BI1718" s="83"/>
      <c r="BJ1718" s="83"/>
      <c r="BK1718" s="83"/>
      <c r="BL1718" s="83"/>
      <c r="BM1718" s="83"/>
      <c r="BN1718" s="83"/>
      <c r="BO1718" s="83"/>
      <c r="BP1718" s="83"/>
      <c r="BQ1718" s="83"/>
      <c r="BR1718" s="83"/>
      <c r="BS1718" s="83"/>
      <c r="BT1718" s="83"/>
      <c r="BU1718" s="83"/>
      <c r="BV1718" s="83"/>
      <c r="BW1718" s="207"/>
    </row>
    <row r="1719" spans="1:75" s="40" customFormat="1" ht="18.75" hidden="1" customHeight="1">
      <c r="A1719" s="277"/>
      <c r="B1719" s="36"/>
      <c r="C1719" s="81"/>
      <c r="D1719" s="96">
        <f t="shared" si="218"/>
        <v>0</v>
      </c>
      <c r="E1719" s="103"/>
      <c r="F1719" s="155"/>
      <c r="G1719" s="86"/>
      <c r="H1719" s="86"/>
      <c r="I1719" s="86"/>
      <c r="J1719" s="86"/>
      <c r="K1719" s="86"/>
      <c r="L1719" s="81"/>
      <c r="M1719" s="86"/>
      <c r="N1719" s="86"/>
      <c r="O1719" s="86"/>
      <c r="P1719" s="86"/>
      <c r="Q1719" s="86"/>
      <c r="R1719" s="81"/>
      <c r="S1719" s="86"/>
      <c r="T1719" s="81"/>
      <c r="U1719" s="86"/>
      <c r="V1719" s="81"/>
      <c r="W1719" s="81"/>
      <c r="X1719" s="86"/>
      <c r="Y1719" s="86"/>
      <c r="Z1719" s="86"/>
      <c r="AA1719" s="86"/>
      <c r="AB1719" s="86"/>
      <c r="AC1719" s="86"/>
      <c r="AD1719" s="86"/>
      <c r="AE1719" s="81"/>
      <c r="AF1719" s="86"/>
      <c r="AG1719" s="81"/>
      <c r="AH1719" s="81"/>
      <c r="AI1719" s="82"/>
      <c r="AJ1719" s="83"/>
      <c r="AK1719" s="202">
        <f t="shared" si="219"/>
        <v>0</v>
      </c>
      <c r="AL1719" s="194">
        <f t="shared" si="220"/>
        <v>0</v>
      </c>
      <c r="AM1719" s="83"/>
      <c r="AN1719" s="83"/>
      <c r="AO1719" s="83"/>
      <c r="AP1719" s="83"/>
      <c r="AQ1719" s="83"/>
      <c r="AR1719" s="83"/>
      <c r="AS1719" s="83"/>
      <c r="AT1719" s="83"/>
      <c r="AU1719" s="83"/>
      <c r="AV1719" s="83"/>
      <c r="AW1719" s="83"/>
      <c r="AX1719" s="83"/>
      <c r="AY1719" s="83"/>
      <c r="AZ1719" s="83"/>
      <c r="BA1719" s="83"/>
      <c r="BB1719" s="83"/>
      <c r="BC1719" s="83"/>
      <c r="BD1719" s="83"/>
      <c r="BE1719" s="83"/>
      <c r="BF1719" s="83"/>
      <c r="BG1719" s="83"/>
      <c r="BH1719" s="83"/>
      <c r="BI1719" s="83"/>
      <c r="BJ1719" s="83"/>
      <c r="BK1719" s="83"/>
      <c r="BL1719" s="83"/>
      <c r="BM1719" s="83"/>
      <c r="BN1719" s="83"/>
      <c r="BO1719" s="83"/>
      <c r="BP1719" s="83"/>
      <c r="BQ1719" s="83"/>
      <c r="BR1719" s="83"/>
      <c r="BS1719" s="83"/>
      <c r="BT1719" s="83"/>
      <c r="BU1719" s="83"/>
      <c r="BV1719" s="83"/>
      <c r="BW1719" s="207"/>
    </row>
    <row r="1720" spans="1:75" s="40" customFormat="1" ht="18.75" hidden="1" customHeight="1">
      <c r="A1720" s="455"/>
      <c r="B1720" s="92"/>
      <c r="C1720" s="86"/>
      <c r="D1720" s="96">
        <f t="shared" si="218"/>
        <v>0</v>
      </c>
      <c r="E1720" s="103"/>
      <c r="F1720" s="155"/>
      <c r="G1720" s="86"/>
      <c r="H1720" s="86"/>
      <c r="I1720" s="86"/>
      <c r="J1720" s="86"/>
      <c r="K1720" s="86"/>
      <c r="L1720" s="81"/>
      <c r="M1720" s="86"/>
      <c r="N1720" s="86"/>
      <c r="O1720" s="86"/>
      <c r="P1720" s="86"/>
      <c r="Q1720" s="86"/>
      <c r="R1720" s="81"/>
      <c r="S1720" s="86"/>
      <c r="T1720" s="81"/>
      <c r="U1720" s="86"/>
      <c r="V1720" s="81"/>
      <c r="W1720" s="81"/>
      <c r="X1720" s="86"/>
      <c r="Y1720" s="86"/>
      <c r="Z1720" s="86"/>
      <c r="AA1720" s="86"/>
      <c r="AB1720" s="86"/>
      <c r="AC1720" s="86"/>
      <c r="AD1720" s="86"/>
      <c r="AE1720" s="81"/>
      <c r="AF1720" s="86"/>
      <c r="AG1720" s="81"/>
      <c r="AH1720" s="81"/>
      <c r="AI1720" s="82"/>
      <c r="AJ1720" s="83"/>
      <c r="AK1720" s="202">
        <f t="shared" si="219"/>
        <v>0</v>
      </c>
      <c r="AL1720" s="194">
        <f t="shared" si="220"/>
        <v>0</v>
      </c>
      <c r="AM1720" s="83"/>
      <c r="AN1720" s="83"/>
      <c r="AO1720" s="83"/>
      <c r="AP1720" s="83"/>
      <c r="AQ1720" s="83"/>
      <c r="AR1720" s="83"/>
      <c r="AS1720" s="83"/>
      <c r="AT1720" s="83"/>
      <c r="AU1720" s="83"/>
      <c r="AV1720" s="83"/>
      <c r="AW1720" s="83"/>
      <c r="AX1720" s="83"/>
      <c r="AY1720" s="83"/>
      <c r="AZ1720" s="83"/>
      <c r="BA1720" s="83"/>
      <c r="BB1720" s="83"/>
      <c r="BC1720" s="83"/>
      <c r="BD1720" s="83"/>
      <c r="BE1720" s="83"/>
      <c r="BF1720" s="83"/>
      <c r="BG1720" s="83"/>
      <c r="BH1720" s="83"/>
      <c r="BI1720" s="83"/>
      <c r="BJ1720" s="83"/>
      <c r="BK1720" s="83"/>
      <c r="BL1720" s="83"/>
      <c r="BM1720" s="83"/>
      <c r="BN1720" s="83"/>
      <c r="BO1720" s="83"/>
      <c r="BP1720" s="83"/>
      <c r="BQ1720" s="83"/>
      <c r="BR1720" s="83"/>
      <c r="BS1720" s="83"/>
      <c r="BT1720" s="83"/>
      <c r="BU1720" s="83"/>
      <c r="BV1720" s="83"/>
      <c r="BW1720" s="207"/>
    </row>
    <row r="1721" spans="1:75" s="40" customFormat="1" ht="18.75" hidden="1" customHeight="1">
      <c r="A1721" s="455"/>
      <c r="B1721" s="43"/>
      <c r="C1721" s="86"/>
      <c r="D1721" s="96">
        <f t="shared" si="218"/>
        <v>0</v>
      </c>
      <c r="E1721" s="103"/>
      <c r="F1721" s="155"/>
      <c r="G1721" s="86"/>
      <c r="H1721" s="86"/>
      <c r="I1721" s="86"/>
      <c r="J1721" s="86"/>
      <c r="K1721" s="86"/>
      <c r="L1721" s="81"/>
      <c r="M1721" s="86"/>
      <c r="N1721" s="86"/>
      <c r="O1721" s="86"/>
      <c r="P1721" s="86"/>
      <c r="Q1721" s="86"/>
      <c r="R1721" s="81"/>
      <c r="S1721" s="86"/>
      <c r="T1721" s="81"/>
      <c r="U1721" s="86"/>
      <c r="V1721" s="81"/>
      <c r="W1721" s="81"/>
      <c r="X1721" s="86"/>
      <c r="Y1721" s="86"/>
      <c r="Z1721" s="86"/>
      <c r="AA1721" s="86"/>
      <c r="AB1721" s="86"/>
      <c r="AC1721" s="86"/>
      <c r="AD1721" s="86"/>
      <c r="AE1721" s="81"/>
      <c r="AF1721" s="86"/>
      <c r="AG1721" s="81"/>
      <c r="AH1721" s="81"/>
      <c r="AI1721" s="82"/>
      <c r="AJ1721" s="83"/>
      <c r="AK1721" s="202">
        <f t="shared" si="219"/>
        <v>0</v>
      </c>
      <c r="AL1721" s="194">
        <f t="shared" si="220"/>
        <v>0</v>
      </c>
      <c r="AM1721" s="83"/>
      <c r="AN1721" s="83"/>
      <c r="AO1721" s="83"/>
      <c r="AP1721" s="83"/>
      <c r="AQ1721" s="83"/>
      <c r="AR1721" s="83"/>
      <c r="AS1721" s="83"/>
      <c r="AT1721" s="83"/>
      <c r="AU1721" s="83"/>
      <c r="AV1721" s="83"/>
      <c r="AW1721" s="83"/>
      <c r="AX1721" s="83"/>
      <c r="AY1721" s="83"/>
      <c r="AZ1721" s="83"/>
      <c r="BA1721" s="83"/>
      <c r="BB1721" s="83"/>
      <c r="BC1721" s="83"/>
      <c r="BD1721" s="83"/>
      <c r="BE1721" s="83"/>
      <c r="BF1721" s="83"/>
      <c r="BG1721" s="83"/>
      <c r="BH1721" s="83"/>
      <c r="BI1721" s="83"/>
      <c r="BJ1721" s="83"/>
      <c r="BK1721" s="83"/>
      <c r="BL1721" s="83"/>
      <c r="BM1721" s="83"/>
      <c r="BN1721" s="83"/>
      <c r="BO1721" s="83"/>
      <c r="BP1721" s="83"/>
      <c r="BQ1721" s="83"/>
      <c r="BR1721" s="83"/>
      <c r="BS1721" s="83"/>
      <c r="BT1721" s="83"/>
      <c r="BU1721" s="83"/>
      <c r="BV1721" s="83"/>
      <c r="BW1721" s="207"/>
    </row>
    <row r="1722" spans="1:75" s="40" customFormat="1" ht="18.75" hidden="1" customHeight="1">
      <c r="A1722" s="455"/>
      <c r="B1722" s="43"/>
      <c r="C1722" s="86"/>
      <c r="D1722" s="96">
        <f t="shared" si="218"/>
        <v>0</v>
      </c>
      <c r="E1722" s="103"/>
      <c r="F1722" s="155"/>
      <c r="G1722" s="86"/>
      <c r="H1722" s="86"/>
      <c r="I1722" s="86"/>
      <c r="J1722" s="86"/>
      <c r="K1722" s="86"/>
      <c r="L1722" s="81"/>
      <c r="M1722" s="86"/>
      <c r="N1722" s="86"/>
      <c r="O1722" s="86"/>
      <c r="P1722" s="86"/>
      <c r="Q1722" s="86"/>
      <c r="R1722" s="81"/>
      <c r="S1722" s="86"/>
      <c r="T1722" s="81"/>
      <c r="U1722" s="86"/>
      <c r="V1722" s="81"/>
      <c r="W1722" s="81"/>
      <c r="X1722" s="86"/>
      <c r="Y1722" s="86"/>
      <c r="Z1722" s="86"/>
      <c r="AA1722" s="86"/>
      <c r="AB1722" s="86"/>
      <c r="AC1722" s="86"/>
      <c r="AD1722" s="86"/>
      <c r="AE1722" s="81"/>
      <c r="AF1722" s="86"/>
      <c r="AG1722" s="81"/>
      <c r="AH1722" s="81"/>
      <c r="AI1722" s="82"/>
      <c r="AJ1722" s="83"/>
      <c r="AK1722" s="202">
        <f t="shared" si="219"/>
        <v>0</v>
      </c>
      <c r="AL1722" s="194">
        <f t="shared" si="220"/>
        <v>0</v>
      </c>
      <c r="AM1722" s="83"/>
      <c r="AN1722" s="83"/>
      <c r="AO1722" s="83"/>
      <c r="AP1722" s="83"/>
      <c r="AQ1722" s="83"/>
      <c r="AR1722" s="83"/>
      <c r="AS1722" s="83"/>
      <c r="AT1722" s="83"/>
      <c r="AU1722" s="83"/>
      <c r="AV1722" s="83"/>
      <c r="AW1722" s="83"/>
      <c r="AX1722" s="83"/>
      <c r="AY1722" s="83"/>
      <c r="AZ1722" s="83"/>
      <c r="BA1722" s="83"/>
      <c r="BB1722" s="83"/>
      <c r="BC1722" s="83"/>
      <c r="BD1722" s="83"/>
      <c r="BE1722" s="83"/>
      <c r="BF1722" s="83"/>
      <c r="BG1722" s="83"/>
      <c r="BH1722" s="83"/>
      <c r="BI1722" s="83"/>
      <c r="BJ1722" s="83"/>
      <c r="BK1722" s="83"/>
      <c r="BL1722" s="83"/>
      <c r="BM1722" s="83"/>
      <c r="BN1722" s="83"/>
      <c r="BO1722" s="83"/>
      <c r="BP1722" s="83"/>
      <c r="BQ1722" s="83"/>
      <c r="BR1722" s="83"/>
      <c r="BS1722" s="83"/>
      <c r="BT1722" s="83"/>
      <c r="BU1722" s="83"/>
      <c r="BV1722" s="83"/>
      <c r="BW1722" s="207"/>
    </row>
    <row r="1723" spans="1:75" s="40" customFormat="1" ht="18.75" hidden="1" customHeight="1">
      <c r="A1723" s="277"/>
      <c r="B1723" s="36"/>
      <c r="C1723" s="81"/>
      <c r="D1723" s="96">
        <f t="shared" si="218"/>
        <v>0</v>
      </c>
      <c r="E1723" s="103"/>
      <c r="F1723" s="155"/>
      <c r="G1723" s="86"/>
      <c r="H1723" s="86"/>
      <c r="I1723" s="86"/>
      <c r="J1723" s="86"/>
      <c r="K1723" s="86"/>
      <c r="L1723" s="81"/>
      <c r="M1723" s="86"/>
      <c r="N1723" s="86"/>
      <c r="O1723" s="86"/>
      <c r="P1723" s="86"/>
      <c r="Q1723" s="86"/>
      <c r="R1723" s="81"/>
      <c r="S1723" s="86"/>
      <c r="T1723" s="81"/>
      <c r="U1723" s="86"/>
      <c r="V1723" s="81"/>
      <c r="W1723" s="81"/>
      <c r="X1723" s="86"/>
      <c r="Y1723" s="86"/>
      <c r="Z1723" s="86"/>
      <c r="AA1723" s="86"/>
      <c r="AB1723" s="86"/>
      <c r="AC1723" s="86"/>
      <c r="AD1723" s="86"/>
      <c r="AE1723" s="81"/>
      <c r="AF1723" s="86"/>
      <c r="AG1723" s="81"/>
      <c r="AH1723" s="81"/>
      <c r="AI1723" s="82"/>
      <c r="AJ1723" s="83"/>
      <c r="AK1723" s="202">
        <f t="shared" si="219"/>
        <v>0</v>
      </c>
      <c r="AL1723" s="194">
        <f t="shared" si="220"/>
        <v>0</v>
      </c>
      <c r="AM1723" s="83"/>
      <c r="AN1723" s="83"/>
      <c r="AO1723" s="83"/>
      <c r="AP1723" s="83"/>
      <c r="AQ1723" s="83"/>
      <c r="AR1723" s="83"/>
      <c r="AS1723" s="83"/>
      <c r="AT1723" s="83"/>
      <c r="AU1723" s="83"/>
      <c r="AV1723" s="83"/>
      <c r="AW1723" s="83"/>
      <c r="AX1723" s="83"/>
      <c r="AY1723" s="83"/>
      <c r="AZ1723" s="83"/>
      <c r="BA1723" s="83"/>
      <c r="BB1723" s="83"/>
      <c r="BC1723" s="83"/>
      <c r="BD1723" s="83"/>
      <c r="BE1723" s="83"/>
      <c r="BF1723" s="83"/>
      <c r="BG1723" s="83"/>
      <c r="BH1723" s="83"/>
      <c r="BI1723" s="83"/>
      <c r="BJ1723" s="83"/>
      <c r="BK1723" s="83"/>
      <c r="BL1723" s="83"/>
      <c r="BM1723" s="83"/>
      <c r="BN1723" s="83"/>
      <c r="BO1723" s="83"/>
      <c r="BP1723" s="83"/>
      <c r="BQ1723" s="83"/>
      <c r="BR1723" s="83"/>
      <c r="BS1723" s="83"/>
      <c r="BT1723" s="83"/>
      <c r="BU1723" s="83"/>
      <c r="BV1723" s="83"/>
      <c r="BW1723" s="207"/>
    </row>
    <row r="1724" spans="1:75" s="40" customFormat="1" ht="18.75" hidden="1" customHeight="1">
      <c r="A1724" s="455"/>
      <c r="B1724" s="43"/>
      <c r="C1724" s="86"/>
      <c r="D1724" s="96">
        <f t="shared" si="218"/>
        <v>0</v>
      </c>
      <c r="E1724" s="103"/>
      <c r="F1724" s="155"/>
      <c r="G1724" s="86"/>
      <c r="H1724" s="86"/>
      <c r="I1724" s="86"/>
      <c r="J1724" s="86"/>
      <c r="K1724" s="86"/>
      <c r="L1724" s="81"/>
      <c r="M1724" s="86"/>
      <c r="N1724" s="86"/>
      <c r="O1724" s="86"/>
      <c r="P1724" s="86"/>
      <c r="Q1724" s="86"/>
      <c r="R1724" s="81"/>
      <c r="S1724" s="86"/>
      <c r="T1724" s="81"/>
      <c r="U1724" s="86"/>
      <c r="V1724" s="81"/>
      <c r="W1724" s="81"/>
      <c r="X1724" s="86"/>
      <c r="Y1724" s="86"/>
      <c r="Z1724" s="86"/>
      <c r="AA1724" s="86"/>
      <c r="AB1724" s="86"/>
      <c r="AC1724" s="86"/>
      <c r="AD1724" s="86"/>
      <c r="AE1724" s="81"/>
      <c r="AF1724" s="86"/>
      <c r="AG1724" s="81"/>
      <c r="AH1724" s="81"/>
      <c r="AI1724" s="82"/>
      <c r="AJ1724" s="83"/>
      <c r="AK1724" s="202">
        <f t="shared" ref="AK1724:AK1747" si="221">SUM(AM1724:BW1724)</f>
        <v>0</v>
      </c>
      <c r="AL1724" s="194">
        <f t="shared" ref="AL1724:AL1749" si="222">SUM(G1724:AK1724)</f>
        <v>0</v>
      </c>
      <c r="AM1724" s="83"/>
      <c r="AN1724" s="83"/>
      <c r="AO1724" s="83"/>
      <c r="AP1724" s="83"/>
      <c r="AQ1724" s="83"/>
      <c r="AR1724" s="83"/>
      <c r="AS1724" s="83"/>
      <c r="AT1724" s="83"/>
      <c r="AU1724" s="83"/>
      <c r="AV1724" s="83"/>
      <c r="AW1724" s="83"/>
      <c r="AX1724" s="83"/>
      <c r="AY1724" s="83"/>
      <c r="AZ1724" s="83"/>
      <c r="BA1724" s="83"/>
      <c r="BB1724" s="83"/>
      <c r="BC1724" s="83"/>
      <c r="BD1724" s="83"/>
      <c r="BE1724" s="83"/>
      <c r="BF1724" s="83"/>
      <c r="BG1724" s="83"/>
      <c r="BH1724" s="83"/>
      <c r="BI1724" s="83"/>
      <c r="BJ1724" s="83"/>
      <c r="BK1724" s="83"/>
      <c r="BL1724" s="83"/>
      <c r="BM1724" s="83"/>
      <c r="BN1724" s="83"/>
      <c r="BO1724" s="83"/>
      <c r="BP1724" s="83"/>
      <c r="BQ1724" s="83"/>
      <c r="BR1724" s="83"/>
      <c r="BS1724" s="83"/>
      <c r="BT1724" s="83"/>
      <c r="BU1724" s="83"/>
      <c r="BV1724" s="83"/>
      <c r="BW1724" s="207"/>
    </row>
    <row r="1725" spans="1:75" s="40" customFormat="1" ht="18.75" hidden="1" customHeight="1">
      <c r="A1725" s="455"/>
      <c r="B1725" s="43"/>
      <c r="C1725" s="86"/>
      <c r="D1725" s="96">
        <f t="shared" si="218"/>
        <v>0</v>
      </c>
      <c r="E1725" s="103"/>
      <c r="F1725" s="155"/>
      <c r="G1725" s="86"/>
      <c r="H1725" s="86"/>
      <c r="I1725" s="86"/>
      <c r="J1725" s="86"/>
      <c r="K1725" s="86"/>
      <c r="L1725" s="81"/>
      <c r="M1725" s="86"/>
      <c r="N1725" s="86"/>
      <c r="O1725" s="86"/>
      <c r="P1725" s="86"/>
      <c r="Q1725" s="86"/>
      <c r="R1725" s="81"/>
      <c r="S1725" s="86"/>
      <c r="T1725" s="81"/>
      <c r="U1725" s="86"/>
      <c r="V1725" s="81"/>
      <c r="W1725" s="81"/>
      <c r="X1725" s="86"/>
      <c r="Y1725" s="86"/>
      <c r="Z1725" s="86"/>
      <c r="AA1725" s="86"/>
      <c r="AB1725" s="86"/>
      <c r="AC1725" s="86"/>
      <c r="AD1725" s="86"/>
      <c r="AE1725" s="81"/>
      <c r="AF1725" s="86"/>
      <c r="AG1725" s="81"/>
      <c r="AH1725" s="81"/>
      <c r="AI1725" s="82"/>
      <c r="AJ1725" s="83"/>
      <c r="AK1725" s="202">
        <f t="shared" si="221"/>
        <v>0</v>
      </c>
      <c r="AL1725" s="194">
        <f t="shared" si="222"/>
        <v>0</v>
      </c>
      <c r="AM1725" s="83"/>
      <c r="AN1725" s="83"/>
      <c r="AO1725" s="83"/>
      <c r="AP1725" s="83"/>
      <c r="AQ1725" s="83"/>
      <c r="AR1725" s="83"/>
      <c r="AS1725" s="83"/>
      <c r="AT1725" s="83"/>
      <c r="AU1725" s="83"/>
      <c r="AV1725" s="83"/>
      <c r="AW1725" s="83"/>
      <c r="AX1725" s="83"/>
      <c r="AY1725" s="83"/>
      <c r="AZ1725" s="83"/>
      <c r="BA1725" s="83"/>
      <c r="BB1725" s="83"/>
      <c r="BC1725" s="83"/>
      <c r="BD1725" s="83"/>
      <c r="BE1725" s="83"/>
      <c r="BF1725" s="83"/>
      <c r="BG1725" s="83"/>
      <c r="BH1725" s="83"/>
      <c r="BI1725" s="83"/>
      <c r="BJ1725" s="83"/>
      <c r="BK1725" s="83"/>
      <c r="BL1725" s="83"/>
      <c r="BM1725" s="83"/>
      <c r="BN1725" s="83"/>
      <c r="BO1725" s="83"/>
      <c r="BP1725" s="83"/>
      <c r="BQ1725" s="83"/>
      <c r="BR1725" s="83"/>
      <c r="BS1725" s="83"/>
      <c r="BT1725" s="83"/>
      <c r="BU1725" s="83"/>
      <c r="BV1725" s="83"/>
      <c r="BW1725" s="207"/>
    </row>
    <row r="1726" spans="1:75" s="40" customFormat="1" ht="18.75" hidden="1" customHeight="1">
      <c r="A1726" s="455"/>
      <c r="B1726" s="43"/>
      <c r="C1726" s="86"/>
      <c r="D1726" s="96">
        <f t="shared" si="218"/>
        <v>0</v>
      </c>
      <c r="E1726" s="103"/>
      <c r="F1726" s="155"/>
      <c r="G1726" s="86"/>
      <c r="H1726" s="86"/>
      <c r="I1726" s="86"/>
      <c r="J1726" s="86"/>
      <c r="K1726" s="86"/>
      <c r="L1726" s="81"/>
      <c r="M1726" s="86"/>
      <c r="N1726" s="86"/>
      <c r="O1726" s="86"/>
      <c r="P1726" s="86"/>
      <c r="Q1726" s="86"/>
      <c r="R1726" s="81"/>
      <c r="S1726" s="86"/>
      <c r="T1726" s="81"/>
      <c r="U1726" s="86"/>
      <c r="V1726" s="81"/>
      <c r="W1726" s="81"/>
      <c r="X1726" s="86"/>
      <c r="Y1726" s="86"/>
      <c r="Z1726" s="86"/>
      <c r="AA1726" s="86"/>
      <c r="AB1726" s="86"/>
      <c r="AC1726" s="86"/>
      <c r="AD1726" s="86"/>
      <c r="AE1726" s="81"/>
      <c r="AF1726" s="86"/>
      <c r="AG1726" s="81"/>
      <c r="AH1726" s="81"/>
      <c r="AI1726" s="82"/>
      <c r="AJ1726" s="83"/>
      <c r="AK1726" s="202">
        <f t="shared" si="221"/>
        <v>0</v>
      </c>
      <c r="AL1726" s="194">
        <f t="shared" si="222"/>
        <v>0</v>
      </c>
      <c r="AM1726" s="83"/>
      <c r="AN1726" s="83"/>
      <c r="AO1726" s="83"/>
      <c r="AP1726" s="83"/>
      <c r="AQ1726" s="83"/>
      <c r="AR1726" s="83"/>
      <c r="AS1726" s="83"/>
      <c r="AT1726" s="83"/>
      <c r="AU1726" s="83"/>
      <c r="AV1726" s="83"/>
      <c r="AW1726" s="83"/>
      <c r="AX1726" s="83"/>
      <c r="AY1726" s="83"/>
      <c r="AZ1726" s="83"/>
      <c r="BA1726" s="83"/>
      <c r="BB1726" s="83"/>
      <c r="BC1726" s="83"/>
      <c r="BD1726" s="83"/>
      <c r="BE1726" s="83"/>
      <c r="BF1726" s="83"/>
      <c r="BG1726" s="83"/>
      <c r="BH1726" s="83"/>
      <c r="BI1726" s="83"/>
      <c r="BJ1726" s="83"/>
      <c r="BK1726" s="83"/>
      <c r="BL1726" s="83"/>
      <c r="BM1726" s="83"/>
      <c r="BN1726" s="83"/>
      <c r="BO1726" s="83"/>
      <c r="BP1726" s="83"/>
      <c r="BQ1726" s="83"/>
      <c r="BR1726" s="83"/>
      <c r="BS1726" s="83"/>
      <c r="BT1726" s="83"/>
      <c r="BU1726" s="83"/>
      <c r="BV1726" s="83"/>
      <c r="BW1726" s="207"/>
    </row>
    <row r="1727" spans="1:75" s="40" customFormat="1" ht="18.75" hidden="1" customHeight="1">
      <c r="A1727" s="455"/>
      <c r="B1727" s="293"/>
      <c r="C1727" s="86"/>
      <c r="D1727" s="96">
        <f t="shared" si="218"/>
        <v>0</v>
      </c>
      <c r="E1727" s="266"/>
      <c r="F1727" s="364"/>
      <c r="G1727" s="86"/>
      <c r="H1727" s="86"/>
      <c r="I1727" s="86"/>
      <c r="J1727" s="86"/>
      <c r="K1727" s="86"/>
      <c r="L1727" s="81"/>
      <c r="M1727" s="86"/>
      <c r="N1727" s="86"/>
      <c r="O1727" s="86"/>
      <c r="P1727" s="86"/>
      <c r="Q1727" s="86"/>
      <c r="R1727" s="81"/>
      <c r="S1727" s="86"/>
      <c r="T1727" s="81"/>
      <c r="U1727" s="86"/>
      <c r="V1727" s="81"/>
      <c r="W1727" s="81"/>
      <c r="X1727" s="86"/>
      <c r="Y1727" s="86"/>
      <c r="Z1727" s="86"/>
      <c r="AA1727" s="86"/>
      <c r="AB1727" s="86"/>
      <c r="AC1727" s="86"/>
      <c r="AD1727" s="86"/>
      <c r="AE1727" s="81"/>
      <c r="AF1727" s="86"/>
      <c r="AG1727" s="81"/>
      <c r="AH1727" s="81"/>
      <c r="AI1727" s="82"/>
      <c r="AJ1727" s="83"/>
      <c r="AK1727" s="202">
        <f t="shared" si="221"/>
        <v>0</v>
      </c>
      <c r="AL1727" s="194">
        <f t="shared" si="222"/>
        <v>0</v>
      </c>
      <c r="AM1727" s="83"/>
      <c r="AN1727" s="83"/>
      <c r="AO1727" s="83"/>
      <c r="AP1727" s="83"/>
      <c r="AQ1727" s="83"/>
      <c r="AR1727" s="83"/>
      <c r="AS1727" s="83"/>
      <c r="AT1727" s="83"/>
      <c r="AU1727" s="83"/>
      <c r="AV1727" s="83"/>
      <c r="AW1727" s="83"/>
      <c r="AX1727" s="83"/>
      <c r="AY1727" s="83"/>
      <c r="AZ1727" s="83"/>
      <c r="BA1727" s="83"/>
      <c r="BB1727" s="83"/>
      <c r="BC1727" s="83"/>
      <c r="BD1727" s="83"/>
      <c r="BE1727" s="83"/>
      <c r="BF1727" s="83"/>
      <c r="BG1727" s="83"/>
      <c r="BH1727" s="83"/>
      <c r="BI1727" s="83"/>
      <c r="BJ1727" s="83"/>
      <c r="BK1727" s="83"/>
      <c r="BL1727" s="83"/>
      <c r="BM1727" s="83"/>
      <c r="BN1727" s="83"/>
      <c r="BO1727" s="83"/>
      <c r="BP1727" s="83"/>
      <c r="BQ1727" s="83"/>
      <c r="BR1727" s="83"/>
      <c r="BS1727" s="83"/>
      <c r="BT1727" s="83"/>
      <c r="BU1727" s="83"/>
      <c r="BV1727" s="83"/>
      <c r="BW1727" s="207"/>
    </row>
    <row r="1728" spans="1:75" s="40" customFormat="1" ht="18.75" customHeight="1">
      <c r="A1728" s="356" t="s">
        <v>156</v>
      </c>
      <c r="B1728" s="31" t="s">
        <v>124</v>
      </c>
      <c r="C1728" s="86">
        <v>1</v>
      </c>
      <c r="D1728" s="363">
        <f>SUM(AL1728)</f>
        <v>14</v>
      </c>
      <c r="E1728" s="97" t="s">
        <v>682</v>
      </c>
      <c r="F1728" s="155" t="s">
        <v>578</v>
      </c>
      <c r="G1728" s="81"/>
      <c r="H1728" s="86"/>
      <c r="I1728" s="86"/>
      <c r="J1728" s="86"/>
      <c r="K1728" s="86"/>
      <c r="L1728" s="81"/>
      <c r="M1728" s="86"/>
      <c r="N1728" s="86"/>
      <c r="O1728" s="86"/>
      <c r="P1728" s="86"/>
      <c r="Q1728" s="86"/>
      <c r="R1728" s="81"/>
      <c r="S1728" s="86"/>
      <c r="T1728" s="81"/>
      <c r="U1728" s="86"/>
      <c r="V1728" s="83">
        <v>14</v>
      </c>
      <c r="W1728" s="83"/>
      <c r="X1728" s="83"/>
      <c r="Y1728" s="86"/>
      <c r="Z1728" s="86"/>
      <c r="AA1728" s="86"/>
      <c r="AB1728" s="86"/>
      <c r="AC1728" s="86"/>
      <c r="AD1728" s="86"/>
      <c r="AE1728" s="81"/>
      <c r="AF1728" s="86"/>
      <c r="AG1728" s="81"/>
      <c r="AH1728" s="81"/>
      <c r="AI1728" s="82"/>
      <c r="AJ1728" s="83"/>
      <c r="AK1728" s="202">
        <f>SUM(AM1728:BW1728)</f>
        <v>0</v>
      </c>
      <c r="AL1728" s="194">
        <f>SUM(G1728:AK1728)</f>
        <v>14</v>
      </c>
      <c r="AM1728" s="83"/>
      <c r="AN1728" s="83"/>
      <c r="AO1728" s="83"/>
      <c r="AP1728" s="83"/>
      <c r="AQ1728" s="83"/>
      <c r="AR1728" s="83"/>
      <c r="AS1728" s="83"/>
      <c r="AT1728" s="83"/>
      <c r="AU1728" s="83"/>
      <c r="AV1728" s="83"/>
      <c r="AW1728" s="83"/>
      <c r="AX1728" s="83"/>
      <c r="AY1728" s="83"/>
      <c r="AZ1728" s="83"/>
      <c r="BA1728" s="83"/>
      <c r="BB1728" s="83"/>
      <c r="BC1728" s="83"/>
      <c r="BD1728" s="83"/>
      <c r="BE1728" s="83"/>
      <c r="BF1728" s="83"/>
      <c r="BG1728" s="83"/>
      <c r="BH1728" s="83"/>
      <c r="BI1728" s="83"/>
      <c r="BJ1728" s="83"/>
      <c r="BK1728" s="83"/>
      <c r="BL1728" s="83"/>
      <c r="BM1728" s="83"/>
      <c r="BN1728" s="83"/>
      <c r="BO1728" s="83"/>
      <c r="BP1728" s="83"/>
      <c r="BQ1728" s="83"/>
      <c r="BR1728" s="83"/>
      <c r="BS1728" s="83"/>
      <c r="BT1728" s="83"/>
      <c r="BU1728" s="83"/>
      <c r="BV1728" s="83"/>
      <c r="BW1728" s="207"/>
    </row>
    <row r="1729" spans="1:75" s="40" customFormat="1" ht="18.75" customHeight="1">
      <c r="A1729" s="270"/>
      <c r="B1729" s="31" t="s">
        <v>300</v>
      </c>
      <c r="C1729" s="86">
        <v>1</v>
      </c>
      <c r="D1729" s="363">
        <f>SUM(AL1729)</f>
        <v>14</v>
      </c>
      <c r="E1729" s="97" t="s">
        <v>683</v>
      </c>
      <c r="F1729" s="155" t="s">
        <v>578</v>
      </c>
      <c r="G1729" s="81"/>
      <c r="H1729" s="86"/>
      <c r="I1729" s="86"/>
      <c r="J1729" s="86"/>
      <c r="K1729" s="86"/>
      <c r="L1729" s="81"/>
      <c r="M1729" s="86"/>
      <c r="N1729" s="86"/>
      <c r="O1729" s="86"/>
      <c r="P1729" s="86"/>
      <c r="Q1729" s="86"/>
      <c r="R1729" s="81"/>
      <c r="S1729" s="86"/>
      <c r="T1729" s="81"/>
      <c r="U1729" s="86"/>
      <c r="V1729" s="83">
        <v>14</v>
      </c>
      <c r="W1729" s="83"/>
      <c r="X1729" s="83"/>
      <c r="Y1729" s="86"/>
      <c r="Z1729" s="86"/>
      <c r="AA1729" s="86"/>
      <c r="AB1729" s="86"/>
      <c r="AC1729" s="86"/>
      <c r="AD1729" s="86"/>
      <c r="AE1729" s="81"/>
      <c r="AF1729" s="86"/>
      <c r="AG1729" s="81"/>
      <c r="AH1729" s="81"/>
      <c r="AI1729" s="82"/>
      <c r="AJ1729" s="83"/>
      <c r="AK1729" s="202">
        <f>SUM(AM1729:BW1729)</f>
        <v>0</v>
      </c>
      <c r="AL1729" s="194">
        <f>SUM(G1729:AK1729)</f>
        <v>14</v>
      </c>
      <c r="AM1729" s="83"/>
      <c r="AN1729" s="83"/>
      <c r="AO1729" s="83"/>
      <c r="AP1729" s="83"/>
      <c r="AQ1729" s="83"/>
      <c r="AR1729" s="83"/>
      <c r="AS1729" s="83"/>
      <c r="AT1729" s="83"/>
      <c r="AU1729" s="83"/>
      <c r="AV1729" s="83"/>
      <c r="AW1729" s="83"/>
      <c r="AX1729" s="83"/>
      <c r="AY1729" s="83"/>
      <c r="AZ1729" s="83"/>
      <c r="BA1729" s="83"/>
      <c r="BB1729" s="83"/>
      <c r="BC1729" s="83"/>
      <c r="BD1729" s="83"/>
      <c r="BE1729" s="83"/>
      <c r="BF1729" s="83"/>
      <c r="BG1729" s="83"/>
      <c r="BH1729" s="83"/>
      <c r="BI1729" s="83"/>
      <c r="BJ1729" s="83"/>
      <c r="BK1729" s="83"/>
      <c r="BL1729" s="83"/>
      <c r="BM1729" s="83"/>
      <c r="BN1729" s="83"/>
      <c r="BO1729" s="83"/>
      <c r="BP1729" s="83"/>
      <c r="BQ1729" s="83"/>
      <c r="BR1729" s="83"/>
      <c r="BS1729" s="83"/>
      <c r="BT1729" s="83"/>
      <c r="BU1729" s="83"/>
      <c r="BV1729" s="83"/>
      <c r="BW1729" s="207"/>
    </row>
    <row r="1730" spans="1:75" s="40" customFormat="1" ht="18.75" customHeight="1">
      <c r="A1730" s="455"/>
      <c r="B1730" s="92"/>
      <c r="C1730" s="86">
        <v>1</v>
      </c>
      <c r="D1730" s="363">
        <f>SUM(AL1730)</f>
        <v>13</v>
      </c>
      <c r="E1730" s="97" t="s">
        <v>702</v>
      </c>
      <c r="F1730" s="155" t="s">
        <v>578</v>
      </c>
      <c r="G1730" s="81"/>
      <c r="H1730" s="86"/>
      <c r="I1730" s="86"/>
      <c r="J1730" s="86"/>
      <c r="K1730" s="86"/>
      <c r="L1730" s="81"/>
      <c r="M1730" s="86"/>
      <c r="N1730" s="86"/>
      <c r="O1730" s="86"/>
      <c r="P1730" s="86"/>
      <c r="Q1730" s="86"/>
      <c r="R1730" s="81"/>
      <c r="S1730" s="86"/>
      <c r="T1730" s="81"/>
      <c r="U1730" s="86"/>
      <c r="V1730" s="83">
        <v>13</v>
      </c>
      <c r="W1730" s="83"/>
      <c r="X1730" s="83"/>
      <c r="Y1730" s="86"/>
      <c r="Z1730" s="86"/>
      <c r="AA1730" s="86"/>
      <c r="AB1730" s="86"/>
      <c r="AC1730" s="86"/>
      <c r="AD1730" s="86"/>
      <c r="AE1730" s="81"/>
      <c r="AF1730" s="86"/>
      <c r="AG1730" s="81"/>
      <c r="AH1730" s="81"/>
      <c r="AI1730" s="82"/>
      <c r="AJ1730" s="83"/>
      <c r="AK1730" s="202">
        <f>SUM(AM1730:BW1730)</f>
        <v>0</v>
      </c>
      <c r="AL1730" s="194">
        <f>SUM(G1730:AK1730)</f>
        <v>13</v>
      </c>
      <c r="AM1730" s="83"/>
      <c r="AN1730" s="83"/>
      <c r="AO1730" s="83"/>
      <c r="AP1730" s="83"/>
      <c r="AQ1730" s="83"/>
      <c r="AR1730" s="83"/>
      <c r="AS1730" s="83"/>
      <c r="AT1730" s="83"/>
      <c r="AU1730" s="83"/>
      <c r="AV1730" s="83"/>
      <c r="AW1730" s="83"/>
      <c r="AX1730" s="83"/>
      <c r="AY1730" s="83"/>
      <c r="AZ1730" s="83"/>
      <c r="BA1730" s="83"/>
      <c r="BB1730" s="83"/>
      <c r="BC1730" s="83"/>
      <c r="BD1730" s="83"/>
      <c r="BE1730" s="83"/>
      <c r="BF1730" s="83"/>
      <c r="BG1730" s="83"/>
      <c r="BH1730" s="83"/>
      <c r="BI1730" s="83"/>
      <c r="BJ1730" s="83"/>
      <c r="BK1730" s="83"/>
      <c r="BL1730" s="83"/>
      <c r="BM1730" s="83"/>
      <c r="BN1730" s="83"/>
      <c r="BO1730" s="83"/>
      <c r="BP1730" s="83"/>
      <c r="BQ1730" s="83"/>
      <c r="BR1730" s="83"/>
      <c r="BS1730" s="83"/>
      <c r="BT1730" s="83"/>
      <c r="BU1730" s="83"/>
      <c r="BV1730" s="83"/>
      <c r="BW1730" s="207"/>
    </row>
    <row r="1731" spans="1:75" s="40" customFormat="1">
      <c r="A1731" s="388"/>
      <c r="C1731" s="86">
        <v>1</v>
      </c>
      <c r="D1731" s="363">
        <f t="shared" si="218"/>
        <v>12</v>
      </c>
      <c r="E1731" s="97" t="s">
        <v>603</v>
      </c>
      <c r="F1731" s="155" t="s">
        <v>578</v>
      </c>
      <c r="G1731" s="81"/>
      <c r="H1731" s="86"/>
      <c r="I1731" s="86"/>
      <c r="J1731" s="86"/>
      <c r="K1731" s="86"/>
      <c r="L1731" s="81"/>
      <c r="M1731" s="86"/>
      <c r="N1731" s="86"/>
      <c r="O1731" s="86"/>
      <c r="P1731" s="86"/>
      <c r="Q1731" s="86"/>
      <c r="R1731" s="81"/>
      <c r="S1731" s="86"/>
      <c r="T1731" s="81"/>
      <c r="U1731" s="86"/>
      <c r="V1731" s="83">
        <v>8</v>
      </c>
      <c r="W1731" s="83"/>
      <c r="X1731" s="83"/>
      <c r="Y1731" s="86"/>
      <c r="Z1731" s="86"/>
      <c r="AA1731" s="86"/>
      <c r="AB1731" s="86"/>
      <c r="AC1731" s="5"/>
      <c r="AD1731" s="265"/>
      <c r="AE1731" s="265"/>
      <c r="AF1731" s="265"/>
      <c r="AG1731" s="83"/>
      <c r="AH1731" s="81"/>
      <c r="AI1731" s="82"/>
      <c r="AJ1731" s="83"/>
      <c r="AK1731" s="202">
        <f t="shared" si="221"/>
        <v>4</v>
      </c>
      <c r="AL1731" s="194">
        <f t="shared" si="222"/>
        <v>12</v>
      </c>
      <c r="AM1731" s="83">
        <v>4</v>
      </c>
      <c r="AN1731" s="83"/>
      <c r="AO1731" s="83"/>
      <c r="AP1731" s="83"/>
      <c r="AQ1731" s="83"/>
      <c r="AR1731" s="83"/>
      <c r="AS1731" s="83"/>
      <c r="AT1731" s="83"/>
      <c r="AU1731" s="83"/>
      <c r="AV1731" s="83"/>
      <c r="AW1731" s="83"/>
      <c r="AX1731" s="83"/>
      <c r="AY1731" s="83"/>
      <c r="AZ1731" s="83"/>
      <c r="BA1731" s="83"/>
      <c r="BB1731" s="83"/>
      <c r="BC1731" s="83"/>
      <c r="BD1731" s="83"/>
      <c r="BE1731" s="83"/>
      <c r="BF1731" s="83"/>
      <c r="BG1731" s="83"/>
      <c r="BH1731" s="83"/>
      <c r="BI1731" s="83"/>
      <c r="BJ1731" s="83"/>
      <c r="BK1731" s="83"/>
      <c r="BL1731" s="83"/>
      <c r="BM1731" s="83"/>
      <c r="BN1731" s="83"/>
      <c r="BO1731" s="83"/>
      <c r="BP1731" s="83"/>
      <c r="BQ1731" s="83"/>
      <c r="BR1731" s="83"/>
      <c r="BS1731" s="83"/>
      <c r="BT1731" s="83"/>
      <c r="BU1731" s="83"/>
      <c r="BV1731" s="83"/>
      <c r="BW1731" s="207"/>
    </row>
    <row r="1732" spans="1:75" s="40" customFormat="1">
      <c r="A1732" s="388"/>
      <c r="C1732" s="86">
        <v>1</v>
      </c>
      <c r="D1732" s="363">
        <f t="shared" si="218"/>
        <v>14</v>
      </c>
      <c r="E1732" s="97" t="s">
        <v>718</v>
      </c>
      <c r="F1732" s="155" t="s">
        <v>578</v>
      </c>
      <c r="G1732" s="81"/>
      <c r="H1732" s="86"/>
      <c r="I1732" s="86"/>
      <c r="J1732" s="86"/>
      <c r="K1732" s="86"/>
      <c r="L1732" s="81"/>
      <c r="M1732" s="86"/>
      <c r="N1732" s="86"/>
      <c r="O1732" s="86"/>
      <c r="P1732" s="86"/>
      <c r="Q1732" s="86"/>
      <c r="R1732" s="81"/>
      <c r="S1732" s="86"/>
      <c r="T1732" s="81"/>
      <c r="U1732" s="86"/>
      <c r="V1732" s="83">
        <v>14</v>
      </c>
      <c r="W1732" s="83"/>
      <c r="X1732" s="83"/>
      <c r="Y1732" s="86"/>
      <c r="Z1732" s="86"/>
      <c r="AA1732" s="86"/>
      <c r="AB1732" s="86"/>
      <c r="AC1732" s="76"/>
      <c r="AD1732" s="76"/>
      <c r="AE1732" s="76"/>
      <c r="AF1732" s="93"/>
      <c r="AG1732" s="83"/>
      <c r="AH1732" s="81"/>
      <c r="AI1732" s="82"/>
      <c r="AJ1732" s="83"/>
      <c r="AK1732" s="202">
        <f t="shared" si="221"/>
        <v>0</v>
      </c>
      <c r="AL1732" s="194">
        <f t="shared" si="222"/>
        <v>14</v>
      </c>
      <c r="AM1732" s="83"/>
      <c r="AN1732" s="83"/>
      <c r="AO1732" s="83"/>
      <c r="AP1732" s="83"/>
      <c r="AQ1732" s="83"/>
      <c r="AR1732" s="83"/>
      <c r="AS1732" s="83"/>
      <c r="AT1732" s="83"/>
      <c r="AU1732" s="83"/>
      <c r="AV1732" s="83"/>
      <c r="AW1732" s="83"/>
      <c r="AX1732" s="83"/>
      <c r="AY1732" s="83"/>
      <c r="AZ1732" s="83"/>
      <c r="BA1732" s="83"/>
      <c r="BB1732" s="83"/>
      <c r="BC1732" s="83"/>
      <c r="BD1732" s="83"/>
      <c r="BE1732" s="83"/>
      <c r="BF1732" s="83"/>
      <c r="BG1732" s="83"/>
      <c r="BH1732" s="83"/>
      <c r="BI1732" s="83"/>
      <c r="BJ1732" s="83"/>
      <c r="BK1732" s="83"/>
      <c r="BL1732" s="83"/>
      <c r="BM1732" s="83"/>
      <c r="BN1732" s="83"/>
      <c r="BO1732" s="83"/>
      <c r="BP1732" s="83"/>
      <c r="BQ1732" s="83"/>
      <c r="BR1732" s="83"/>
      <c r="BS1732" s="83"/>
      <c r="BT1732" s="83"/>
      <c r="BU1732" s="83"/>
      <c r="BV1732" s="83"/>
      <c r="BW1732" s="207"/>
    </row>
    <row r="1733" spans="1:75" s="40" customFormat="1">
      <c r="A1733" s="270"/>
      <c r="B1733" s="31"/>
      <c r="C1733" s="86">
        <v>1</v>
      </c>
      <c r="D1733" s="363">
        <f t="shared" si="218"/>
        <v>14</v>
      </c>
      <c r="E1733" s="97" t="s">
        <v>708</v>
      </c>
      <c r="F1733" s="155" t="s">
        <v>578</v>
      </c>
      <c r="G1733" s="81"/>
      <c r="H1733" s="86"/>
      <c r="I1733" s="86"/>
      <c r="J1733" s="86"/>
      <c r="K1733" s="86"/>
      <c r="L1733" s="81"/>
      <c r="M1733" s="86"/>
      <c r="N1733" s="86"/>
      <c r="O1733" s="86"/>
      <c r="P1733" s="86"/>
      <c r="Q1733" s="86"/>
      <c r="R1733" s="81"/>
      <c r="S1733" s="86"/>
      <c r="T1733" s="81"/>
      <c r="U1733" s="86"/>
      <c r="V1733" s="83">
        <v>14</v>
      </c>
      <c r="W1733" s="83"/>
      <c r="X1733" s="83"/>
      <c r="Y1733" s="86"/>
      <c r="Z1733" s="86"/>
      <c r="AA1733" s="86"/>
      <c r="AB1733" s="86"/>
      <c r="AC1733" s="76"/>
      <c r="AD1733" s="93"/>
      <c r="AE1733" s="93"/>
      <c r="AF1733" s="76"/>
      <c r="AG1733" s="83"/>
      <c r="AH1733" s="81"/>
      <c r="AI1733" s="82"/>
      <c r="AJ1733" s="83"/>
      <c r="AK1733" s="202">
        <f t="shared" si="221"/>
        <v>0</v>
      </c>
      <c r="AL1733" s="194">
        <f t="shared" si="222"/>
        <v>14</v>
      </c>
      <c r="AM1733" s="83"/>
      <c r="AN1733" s="83"/>
      <c r="AO1733" s="83"/>
      <c r="AP1733" s="83"/>
      <c r="AQ1733" s="83"/>
      <c r="AR1733" s="83"/>
      <c r="AS1733" s="83"/>
      <c r="AT1733" s="83"/>
      <c r="AU1733" s="83"/>
      <c r="AV1733" s="83"/>
      <c r="AW1733" s="83"/>
      <c r="AX1733" s="83"/>
      <c r="AY1733" s="83"/>
      <c r="AZ1733" s="83"/>
      <c r="BA1733" s="83"/>
      <c r="BB1733" s="83"/>
      <c r="BC1733" s="83"/>
      <c r="BD1733" s="83"/>
      <c r="BE1733" s="83"/>
      <c r="BF1733" s="83"/>
      <c r="BG1733" s="83"/>
      <c r="BH1733" s="83"/>
      <c r="BI1733" s="83"/>
      <c r="BJ1733" s="83"/>
      <c r="BK1733" s="83"/>
      <c r="BL1733" s="83"/>
      <c r="BM1733" s="83"/>
      <c r="BN1733" s="83"/>
      <c r="BO1733" s="83"/>
      <c r="BP1733" s="83"/>
      <c r="BQ1733" s="83"/>
      <c r="BR1733" s="83"/>
      <c r="BS1733" s="83"/>
      <c r="BT1733" s="83"/>
      <c r="BU1733" s="83"/>
      <c r="BV1733" s="83"/>
      <c r="BW1733" s="207"/>
    </row>
    <row r="1734" spans="1:75" s="40" customFormat="1">
      <c r="A1734" s="270"/>
      <c r="B1734" s="31"/>
      <c r="C1734" s="86">
        <v>1</v>
      </c>
      <c r="D1734" s="363">
        <f t="shared" si="218"/>
        <v>12</v>
      </c>
      <c r="E1734" s="97" t="s">
        <v>719</v>
      </c>
      <c r="F1734" s="155" t="s">
        <v>579</v>
      </c>
      <c r="G1734" s="81"/>
      <c r="H1734" s="86"/>
      <c r="I1734" s="86"/>
      <c r="J1734" s="86"/>
      <c r="K1734" s="86"/>
      <c r="L1734" s="81"/>
      <c r="M1734" s="86"/>
      <c r="N1734" s="86"/>
      <c r="O1734" s="86"/>
      <c r="P1734" s="86"/>
      <c r="Q1734" s="86"/>
      <c r="R1734" s="81"/>
      <c r="S1734" s="86"/>
      <c r="T1734" s="81"/>
      <c r="U1734" s="86"/>
      <c r="V1734" s="83"/>
      <c r="W1734" s="83">
        <v>12</v>
      </c>
      <c r="X1734" s="83"/>
      <c r="Y1734" s="86"/>
      <c r="Z1734" s="86"/>
      <c r="AA1734" s="86"/>
      <c r="AB1734" s="86"/>
      <c r="AC1734" s="76"/>
      <c r="AD1734" s="93"/>
      <c r="AE1734" s="93"/>
      <c r="AF1734" s="76"/>
      <c r="AG1734" s="83"/>
      <c r="AH1734" s="81"/>
      <c r="AI1734" s="82"/>
      <c r="AJ1734" s="83"/>
      <c r="AK1734" s="202">
        <f t="shared" si="221"/>
        <v>0</v>
      </c>
      <c r="AL1734" s="194">
        <f t="shared" si="222"/>
        <v>12</v>
      </c>
      <c r="AM1734" s="83"/>
      <c r="AN1734" s="83"/>
      <c r="AO1734" s="83"/>
      <c r="AP1734" s="83"/>
      <c r="AQ1734" s="83"/>
      <c r="AR1734" s="83"/>
      <c r="AS1734" s="83"/>
      <c r="AT1734" s="83"/>
      <c r="AU1734" s="83"/>
      <c r="AV1734" s="83"/>
      <c r="AW1734" s="83"/>
      <c r="AX1734" s="83"/>
      <c r="AY1734" s="83"/>
      <c r="AZ1734" s="83"/>
      <c r="BA1734" s="83"/>
      <c r="BB1734" s="83"/>
      <c r="BC1734" s="83"/>
      <c r="BD1734" s="83"/>
      <c r="BE1734" s="83"/>
      <c r="BF1734" s="83"/>
      <c r="BG1734" s="83"/>
      <c r="BH1734" s="83"/>
      <c r="BI1734" s="83"/>
      <c r="BJ1734" s="83"/>
      <c r="BK1734" s="83"/>
      <c r="BL1734" s="83"/>
      <c r="BM1734" s="83"/>
      <c r="BN1734" s="83"/>
      <c r="BO1734" s="83"/>
      <c r="BP1734" s="83"/>
      <c r="BQ1734" s="83"/>
      <c r="BR1734" s="83"/>
      <c r="BS1734" s="83"/>
      <c r="BT1734" s="83"/>
      <c r="BU1734" s="83"/>
      <c r="BV1734" s="83"/>
      <c r="BW1734" s="207"/>
    </row>
    <row r="1735" spans="1:75" s="40" customFormat="1" ht="18.75" customHeight="1">
      <c r="A1735" s="455"/>
      <c r="B1735" s="36"/>
      <c r="C1735" s="86">
        <v>1</v>
      </c>
      <c r="D1735" s="363">
        <f t="shared" si="218"/>
        <v>14</v>
      </c>
      <c r="E1735" s="97" t="s">
        <v>605</v>
      </c>
      <c r="F1735" s="155" t="s">
        <v>578</v>
      </c>
      <c r="G1735" s="81"/>
      <c r="H1735" s="86"/>
      <c r="I1735" s="86"/>
      <c r="J1735" s="86"/>
      <c r="K1735" s="86"/>
      <c r="L1735" s="81"/>
      <c r="M1735" s="86"/>
      <c r="N1735" s="86"/>
      <c r="O1735" s="86"/>
      <c r="P1735" s="86"/>
      <c r="Q1735" s="86"/>
      <c r="R1735" s="81"/>
      <c r="S1735" s="86"/>
      <c r="T1735" s="81"/>
      <c r="U1735" s="86"/>
      <c r="V1735" s="83">
        <v>14</v>
      </c>
      <c r="W1735" s="83"/>
      <c r="X1735" s="83"/>
      <c r="Y1735" s="86"/>
      <c r="Z1735" s="86"/>
      <c r="AA1735" s="86"/>
      <c r="AB1735" s="86"/>
      <c r="AC1735" s="86"/>
      <c r="AD1735" s="86"/>
      <c r="AE1735" s="81"/>
      <c r="AF1735" s="86"/>
      <c r="AG1735" s="81"/>
      <c r="AH1735" s="81"/>
      <c r="AI1735" s="82"/>
      <c r="AJ1735" s="83"/>
      <c r="AK1735" s="202">
        <f t="shared" si="221"/>
        <v>0</v>
      </c>
      <c r="AL1735" s="194">
        <f t="shared" si="222"/>
        <v>14</v>
      </c>
      <c r="AM1735" s="83"/>
      <c r="AN1735" s="83"/>
      <c r="AO1735" s="83"/>
      <c r="AP1735" s="83"/>
      <c r="AQ1735" s="83"/>
      <c r="AR1735" s="83"/>
      <c r="AS1735" s="83"/>
      <c r="AT1735" s="83"/>
      <c r="AU1735" s="83"/>
      <c r="AV1735" s="83"/>
      <c r="AW1735" s="83"/>
      <c r="AX1735" s="83"/>
      <c r="AY1735" s="83"/>
      <c r="AZ1735" s="83"/>
      <c r="BA1735" s="83"/>
      <c r="BB1735" s="83"/>
      <c r="BC1735" s="83"/>
      <c r="BD1735" s="83"/>
      <c r="BE1735" s="83"/>
      <c r="BF1735" s="83"/>
      <c r="BG1735" s="83"/>
      <c r="BH1735" s="83"/>
      <c r="BI1735" s="83"/>
      <c r="BJ1735" s="83"/>
      <c r="BK1735" s="83"/>
      <c r="BL1735" s="83"/>
      <c r="BM1735" s="83"/>
      <c r="BN1735" s="83"/>
      <c r="BO1735" s="83"/>
      <c r="BP1735" s="83"/>
      <c r="BQ1735" s="83"/>
      <c r="BR1735" s="83"/>
      <c r="BS1735" s="83"/>
      <c r="BT1735" s="83"/>
      <c r="BU1735" s="83"/>
      <c r="BV1735" s="83"/>
      <c r="BW1735" s="207"/>
    </row>
    <row r="1736" spans="1:75" s="40" customFormat="1" ht="18.75" customHeight="1">
      <c r="A1736" s="455"/>
      <c r="B1736" s="43"/>
      <c r="C1736" s="86">
        <v>1</v>
      </c>
      <c r="D1736" s="363">
        <f t="shared" si="218"/>
        <v>13</v>
      </c>
      <c r="E1736" s="97" t="s">
        <v>686</v>
      </c>
      <c r="F1736" s="155" t="s">
        <v>578</v>
      </c>
      <c r="G1736" s="81"/>
      <c r="H1736" s="86"/>
      <c r="I1736" s="86"/>
      <c r="J1736" s="86"/>
      <c r="K1736" s="86"/>
      <c r="L1736" s="81"/>
      <c r="M1736" s="86"/>
      <c r="N1736" s="86"/>
      <c r="O1736" s="86"/>
      <c r="P1736" s="86"/>
      <c r="Q1736" s="86"/>
      <c r="R1736" s="81"/>
      <c r="S1736" s="86"/>
      <c r="T1736" s="81"/>
      <c r="U1736" s="86"/>
      <c r="V1736" s="83">
        <v>9</v>
      </c>
      <c r="W1736" s="83"/>
      <c r="X1736" s="83"/>
      <c r="Y1736" s="86"/>
      <c r="Z1736" s="86"/>
      <c r="AA1736" s="86"/>
      <c r="AB1736" s="86"/>
      <c r="AC1736" s="86"/>
      <c r="AD1736" s="86"/>
      <c r="AE1736" s="81"/>
      <c r="AF1736" s="86"/>
      <c r="AG1736" s="81"/>
      <c r="AH1736" s="81"/>
      <c r="AI1736" s="82"/>
      <c r="AJ1736" s="83"/>
      <c r="AK1736" s="202">
        <f t="shared" si="221"/>
        <v>4</v>
      </c>
      <c r="AL1736" s="194">
        <f t="shared" si="222"/>
        <v>13</v>
      </c>
      <c r="AM1736" s="83">
        <v>4</v>
      </c>
      <c r="AN1736" s="83"/>
      <c r="AO1736" s="83"/>
      <c r="AP1736" s="83"/>
      <c r="AQ1736" s="83"/>
      <c r="AR1736" s="83"/>
      <c r="AS1736" s="83"/>
      <c r="AT1736" s="83"/>
      <c r="AU1736" s="83"/>
      <c r="AV1736" s="83"/>
      <c r="AW1736" s="83"/>
      <c r="AX1736" s="83"/>
      <c r="AY1736" s="83"/>
      <c r="AZ1736" s="83"/>
      <c r="BA1736" s="83"/>
      <c r="BB1736" s="83"/>
      <c r="BC1736" s="83"/>
      <c r="BD1736" s="83"/>
      <c r="BE1736" s="83"/>
      <c r="BF1736" s="83"/>
      <c r="BG1736" s="83"/>
      <c r="BH1736" s="83"/>
      <c r="BI1736" s="83"/>
      <c r="BJ1736" s="83"/>
      <c r="BK1736" s="83"/>
      <c r="BL1736" s="83"/>
      <c r="BM1736" s="83"/>
      <c r="BN1736" s="83"/>
      <c r="BO1736" s="83"/>
      <c r="BP1736" s="83"/>
      <c r="BQ1736" s="83"/>
      <c r="BR1736" s="83"/>
      <c r="BS1736" s="83"/>
      <c r="BT1736" s="83"/>
      <c r="BU1736" s="83"/>
      <c r="BV1736" s="83"/>
      <c r="BW1736" s="207"/>
    </row>
    <row r="1737" spans="1:75" s="40" customFormat="1" ht="18.75" hidden="1" customHeight="1">
      <c r="A1737" s="455"/>
      <c r="B1737" s="43"/>
      <c r="C1737" s="86"/>
      <c r="D1737" s="363">
        <f t="shared" si="218"/>
        <v>0</v>
      </c>
      <c r="E1737" s="449"/>
      <c r="F1737" s="450"/>
      <c r="G1737" s="81"/>
      <c r="H1737" s="86"/>
      <c r="I1737" s="86"/>
      <c r="J1737" s="86"/>
      <c r="K1737" s="86"/>
      <c r="L1737" s="81"/>
      <c r="M1737" s="86"/>
      <c r="N1737" s="86"/>
      <c r="O1737" s="86"/>
      <c r="P1737" s="86"/>
      <c r="Q1737" s="86"/>
      <c r="R1737" s="81"/>
      <c r="S1737" s="86"/>
      <c r="T1737" s="81"/>
      <c r="U1737" s="86"/>
      <c r="V1737" s="81"/>
      <c r="W1737" s="81"/>
      <c r="X1737" s="86"/>
      <c r="Y1737" s="86"/>
      <c r="Z1737" s="86"/>
      <c r="AA1737" s="86"/>
      <c r="AB1737" s="86"/>
      <c r="AC1737" s="86"/>
      <c r="AD1737" s="86"/>
      <c r="AE1737" s="81"/>
      <c r="AF1737" s="86"/>
      <c r="AG1737" s="81"/>
      <c r="AH1737" s="81"/>
      <c r="AI1737" s="82"/>
      <c r="AJ1737" s="83"/>
      <c r="AK1737" s="202">
        <f t="shared" si="221"/>
        <v>0</v>
      </c>
      <c r="AL1737" s="194">
        <f t="shared" si="222"/>
        <v>0</v>
      </c>
      <c r="AM1737" s="83"/>
      <c r="AN1737" s="83"/>
      <c r="AO1737" s="83"/>
      <c r="AP1737" s="83"/>
      <c r="AQ1737" s="83"/>
      <c r="AR1737" s="83"/>
      <c r="AS1737" s="83"/>
      <c r="AT1737" s="83"/>
      <c r="AU1737" s="83"/>
      <c r="AV1737" s="83"/>
      <c r="AW1737" s="83"/>
      <c r="AX1737" s="83"/>
      <c r="AY1737" s="83"/>
      <c r="AZ1737" s="83"/>
      <c r="BA1737" s="83"/>
      <c r="BB1737" s="83"/>
      <c r="BC1737" s="83"/>
      <c r="BD1737" s="83"/>
      <c r="BE1737" s="83"/>
      <c r="BF1737" s="83"/>
      <c r="BG1737" s="83"/>
      <c r="BH1737" s="83"/>
      <c r="BI1737" s="83"/>
      <c r="BJ1737" s="83"/>
      <c r="BK1737" s="83"/>
      <c r="BL1737" s="83"/>
      <c r="BM1737" s="83"/>
      <c r="BN1737" s="83"/>
      <c r="BO1737" s="83"/>
      <c r="BP1737" s="83"/>
      <c r="BQ1737" s="83"/>
      <c r="BR1737" s="83"/>
      <c r="BS1737" s="83"/>
      <c r="BT1737" s="83"/>
      <c r="BU1737" s="83"/>
      <c r="BV1737" s="83"/>
      <c r="BW1737" s="207"/>
    </row>
    <row r="1738" spans="1:75" s="40" customFormat="1" ht="18.75" hidden="1" customHeight="1">
      <c r="A1738" s="455"/>
      <c r="B1738" s="43"/>
      <c r="C1738" s="86"/>
      <c r="D1738" s="363">
        <f>SUM(AL1738)</f>
        <v>0</v>
      </c>
      <c r="E1738" s="361"/>
      <c r="F1738" s="362"/>
      <c r="G1738" s="81"/>
      <c r="H1738" s="86"/>
      <c r="I1738" s="86"/>
      <c r="J1738" s="86"/>
      <c r="K1738" s="86"/>
      <c r="L1738" s="81"/>
      <c r="M1738" s="86"/>
      <c r="N1738" s="86"/>
      <c r="O1738" s="86"/>
      <c r="P1738" s="86"/>
      <c r="Q1738" s="86"/>
      <c r="R1738" s="81"/>
      <c r="S1738" s="86"/>
      <c r="T1738" s="81"/>
      <c r="U1738" s="86"/>
      <c r="V1738" s="81"/>
      <c r="W1738" s="81"/>
      <c r="X1738" s="86"/>
      <c r="Y1738" s="86"/>
      <c r="Z1738" s="86"/>
      <c r="AA1738" s="86"/>
      <c r="AB1738" s="86"/>
      <c r="AC1738" s="86"/>
      <c r="AD1738" s="86"/>
      <c r="AE1738" s="81"/>
      <c r="AF1738" s="86"/>
      <c r="AG1738" s="81"/>
      <c r="AH1738" s="81"/>
      <c r="AI1738" s="82"/>
      <c r="AJ1738" s="83"/>
      <c r="AK1738" s="202">
        <f>SUM(AM1738:BW1738)</f>
        <v>0</v>
      </c>
      <c r="AL1738" s="194">
        <f>SUM(G1738:AK1738)</f>
        <v>0</v>
      </c>
      <c r="AM1738" s="83"/>
      <c r="AN1738" s="83"/>
      <c r="AO1738" s="83"/>
      <c r="AP1738" s="83"/>
      <c r="AQ1738" s="83"/>
      <c r="AR1738" s="83"/>
      <c r="AS1738" s="83"/>
      <c r="AT1738" s="83"/>
      <c r="AU1738" s="83"/>
      <c r="AV1738" s="83"/>
      <c r="AW1738" s="83"/>
      <c r="AX1738" s="83"/>
      <c r="AY1738" s="83"/>
      <c r="AZ1738" s="83"/>
      <c r="BA1738" s="83"/>
      <c r="BB1738" s="83"/>
      <c r="BC1738" s="83"/>
      <c r="BD1738" s="83"/>
      <c r="BE1738" s="83"/>
      <c r="BF1738" s="83"/>
      <c r="BG1738" s="83"/>
      <c r="BH1738" s="83"/>
      <c r="BI1738" s="83"/>
      <c r="BJ1738" s="83"/>
      <c r="BK1738" s="83"/>
      <c r="BL1738" s="83"/>
      <c r="BM1738" s="83"/>
      <c r="BN1738" s="83"/>
      <c r="BO1738" s="83"/>
      <c r="BP1738" s="83"/>
      <c r="BQ1738" s="83"/>
      <c r="BR1738" s="83"/>
      <c r="BS1738" s="83"/>
      <c r="BT1738" s="83"/>
      <c r="BU1738" s="83"/>
      <c r="BV1738" s="83"/>
      <c r="BW1738" s="207"/>
    </row>
    <row r="1739" spans="1:75" s="40" customFormat="1" ht="18.75" hidden="1" customHeight="1">
      <c r="A1739" s="455"/>
      <c r="B1739" s="43"/>
      <c r="C1739" s="86"/>
      <c r="D1739" s="96">
        <f t="shared" si="218"/>
        <v>0</v>
      </c>
      <c r="E1739" s="103"/>
      <c r="F1739" s="156"/>
      <c r="G1739" s="86"/>
      <c r="H1739" s="86"/>
      <c r="I1739" s="86"/>
      <c r="J1739" s="86"/>
      <c r="K1739" s="86"/>
      <c r="L1739" s="81"/>
      <c r="M1739" s="86"/>
      <c r="N1739" s="86"/>
      <c r="O1739" s="86"/>
      <c r="P1739" s="86"/>
      <c r="Q1739" s="86"/>
      <c r="R1739" s="81"/>
      <c r="S1739" s="86"/>
      <c r="T1739" s="81"/>
      <c r="U1739" s="86"/>
      <c r="V1739" s="81"/>
      <c r="W1739" s="81"/>
      <c r="X1739" s="86"/>
      <c r="Y1739" s="86"/>
      <c r="Z1739" s="86"/>
      <c r="AA1739" s="86"/>
      <c r="AB1739" s="86"/>
      <c r="AC1739" s="86"/>
      <c r="AD1739" s="86"/>
      <c r="AE1739" s="81"/>
      <c r="AF1739" s="86"/>
      <c r="AG1739" s="81"/>
      <c r="AH1739" s="81"/>
      <c r="AI1739" s="82"/>
      <c r="AJ1739" s="83"/>
      <c r="AK1739" s="202">
        <f t="shared" si="221"/>
        <v>0</v>
      </c>
      <c r="AL1739" s="194">
        <f t="shared" si="222"/>
        <v>0</v>
      </c>
      <c r="AM1739" s="83"/>
      <c r="AN1739" s="83"/>
      <c r="AO1739" s="83"/>
      <c r="AP1739" s="83"/>
      <c r="AQ1739" s="83"/>
      <c r="AR1739" s="83"/>
      <c r="AS1739" s="83"/>
      <c r="AT1739" s="83"/>
      <c r="AU1739" s="83"/>
      <c r="AV1739" s="83"/>
      <c r="AW1739" s="83"/>
      <c r="AX1739" s="83"/>
      <c r="AY1739" s="83"/>
      <c r="AZ1739" s="83"/>
      <c r="BA1739" s="83"/>
      <c r="BB1739" s="83"/>
      <c r="BC1739" s="83"/>
      <c r="BD1739" s="83"/>
      <c r="BE1739" s="83"/>
      <c r="BF1739" s="83"/>
      <c r="BG1739" s="83"/>
      <c r="BH1739" s="83"/>
      <c r="BI1739" s="83"/>
      <c r="BJ1739" s="83"/>
      <c r="BK1739" s="83"/>
      <c r="BL1739" s="83"/>
      <c r="BM1739" s="83"/>
      <c r="BN1739" s="83"/>
      <c r="BO1739" s="83"/>
      <c r="BP1739" s="83"/>
      <c r="BQ1739" s="83"/>
      <c r="BR1739" s="83"/>
      <c r="BS1739" s="83"/>
      <c r="BT1739" s="83"/>
      <c r="BU1739" s="83"/>
      <c r="BV1739" s="83"/>
      <c r="BW1739" s="207"/>
    </row>
    <row r="1740" spans="1:75" s="40" customFormat="1" ht="18.75" hidden="1" customHeight="1">
      <c r="A1740" s="455"/>
      <c r="B1740" s="43"/>
      <c r="C1740" s="86"/>
      <c r="D1740" s="96">
        <f t="shared" si="218"/>
        <v>0</v>
      </c>
      <c r="E1740" s="103"/>
      <c r="F1740" s="155"/>
      <c r="G1740" s="86"/>
      <c r="H1740" s="86"/>
      <c r="I1740" s="86"/>
      <c r="J1740" s="86"/>
      <c r="K1740" s="86"/>
      <c r="L1740" s="81"/>
      <c r="M1740" s="86"/>
      <c r="N1740" s="86"/>
      <c r="O1740" s="86"/>
      <c r="P1740" s="86"/>
      <c r="Q1740" s="86"/>
      <c r="R1740" s="81"/>
      <c r="S1740" s="86"/>
      <c r="T1740" s="81"/>
      <c r="U1740" s="86"/>
      <c r="V1740" s="81"/>
      <c r="W1740" s="81"/>
      <c r="X1740" s="86"/>
      <c r="Y1740" s="86"/>
      <c r="Z1740" s="86"/>
      <c r="AA1740" s="86"/>
      <c r="AB1740" s="86"/>
      <c r="AC1740" s="86"/>
      <c r="AD1740" s="86"/>
      <c r="AE1740" s="81"/>
      <c r="AF1740" s="86"/>
      <c r="AG1740" s="81"/>
      <c r="AH1740" s="81"/>
      <c r="AI1740" s="82"/>
      <c r="AJ1740" s="83"/>
      <c r="AK1740" s="202">
        <f t="shared" si="221"/>
        <v>0</v>
      </c>
      <c r="AL1740" s="194">
        <f t="shared" si="222"/>
        <v>0</v>
      </c>
      <c r="AM1740" s="83"/>
      <c r="AN1740" s="83"/>
      <c r="AO1740" s="83"/>
      <c r="AP1740" s="83"/>
      <c r="AQ1740" s="83"/>
      <c r="AR1740" s="83"/>
      <c r="AS1740" s="83"/>
      <c r="AT1740" s="83"/>
      <c r="AU1740" s="83"/>
      <c r="AV1740" s="83"/>
      <c r="AW1740" s="83"/>
      <c r="AX1740" s="83"/>
      <c r="AY1740" s="83"/>
      <c r="AZ1740" s="83"/>
      <c r="BA1740" s="83"/>
      <c r="BB1740" s="83"/>
      <c r="BC1740" s="83"/>
      <c r="BD1740" s="83"/>
      <c r="BE1740" s="83"/>
      <c r="BF1740" s="83"/>
      <c r="BG1740" s="83"/>
      <c r="BH1740" s="83"/>
      <c r="BI1740" s="83"/>
      <c r="BJ1740" s="83"/>
      <c r="BK1740" s="83"/>
      <c r="BL1740" s="83"/>
      <c r="BM1740" s="83"/>
      <c r="BN1740" s="83"/>
      <c r="BO1740" s="83"/>
      <c r="BP1740" s="83"/>
      <c r="BQ1740" s="83"/>
      <c r="BR1740" s="83"/>
      <c r="BS1740" s="83"/>
      <c r="BT1740" s="83"/>
      <c r="BU1740" s="83"/>
      <c r="BV1740" s="83"/>
      <c r="BW1740" s="207"/>
    </row>
    <row r="1741" spans="1:75" s="40" customFormat="1" ht="18.75" hidden="1" customHeight="1">
      <c r="A1741" s="277"/>
      <c r="B1741" s="36"/>
      <c r="C1741" s="81"/>
      <c r="D1741" s="96">
        <f t="shared" si="218"/>
        <v>0</v>
      </c>
      <c r="E1741" s="103"/>
      <c r="F1741" s="155"/>
      <c r="G1741" s="86"/>
      <c r="H1741" s="86"/>
      <c r="I1741" s="86"/>
      <c r="J1741" s="86"/>
      <c r="K1741" s="86"/>
      <c r="L1741" s="81"/>
      <c r="M1741" s="86"/>
      <c r="N1741" s="86"/>
      <c r="O1741" s="86"/>
      <c r="P1741" s="86"/>
      <c r="Q1741" s="86"/>
      <c r="R1741" s="81"/>
      <c r="S1741" s="86"/>
      <c r="T1741" s="81"/>
      <c r="U1741" s="86"/>
      <c r="V1741" s="81"/>
      <c r="W1741" s="81"/>
      <c r="X1741" s="86"/>
      <c r="Y1741" s="86"/>
      <c r="Z1741" s="86"/>
      <c r="AA1741" s="86"/>
      <c r="AB1741" s="86"/>
      <c r="AC1741" s="86"/>
      <c r="AD1741" s="86"/>
      <c r="AE1741" s="81"/>
      <c r="AF1741" s="86"/>
      <c r="AG1741" s="81"/>
      <c r="AH1741" s="81"/>
      <c r="AI1741" s="82"/>
      <c r="AJ1741" s="83"/>
      <c r="AK1741" s="202">
        <f t="shared" si="221"/>
        <v>0</v>
      </c>
      <c r="AL1741" s="194">
        <f t="shared" si="222"/>
        <v>0</v>
      </c>
      <c r="AM1741" s="83"/>
      <c r="AN1741" s="83"/>
      <c r="AO1741" s="83"/>
      <c r="AP1741" s="83"/>
      <c r="AQ1741" s="83"/>
      <c r="AR1741" s="83"/>
      <c r="AS1741" s="83"/>
      <c r="AT1741" s="83"/>
      <c r="AU1741" s="83"/>
      <c r="AV1741" s="83"/>
      <c r="AW1741" s="83"/>
      <c r="AX1741" s="83"/>
      <c r="AY1741" s="83"/>
      <c r="AZ1741" s="83"/>
      <c r="BA1741" s="83"/>
      <c r="BB1741" s="83"/>
      <c r="BC1741" s="83"/>
      <c r="BD1741" s="83"/>
      <c r="BE1741" s="83"/>
      <c r="BF1741" s="83"/>
      <c r="BG1741" s="83"/>
      <c r="BH1741" s="83"/>
      <c r="BI1741" s="83"/>
      <c r="BJ1741" s="83"/>
      <c r="BK1741" s="83"/>
      <c r="BL1741" s="83"/>
      <c r="BM1741" s="83"/>
      <c r="BN1741" s="83"/>
      <c r="BO1741" s="83"/>
      <c r="BP1741" s="83"/>
      <c r="BQ1741" s="83"/>
      <c r="BR1741" s="83"/>
      <c r="BS1741" s="83"/>
      <c r="BT1741" s="83"/>
      <c r="BU1741" s="83"/>
      <c r="BV1741" s="83"/>
      <c r="BW1741" s="207"/>
    </row>
    <row r="1742" spans="1:75" s="40" customFormat="1" ht="18.75" hidden="1" customHeight="1">
      <c r="A1742" s="455"/>
      <c r="B1742" s="43"/>
      <c r="C1742" s="86"/>
      <c r="D1742" s="96">
        <f t="shared" si="218"/>
        <v>0</v>
      </c>
      <c r="E1742" s="103"/>
      <c r="F1742" s="155"/>
      <c r="G1742" s="86"/>
      <c r="H1742" s="86"/>
      <c r="I1742" s="86"/>
      <c r="J1742" s="86"/>
      <c r="K1742" s="86"/>
      <c r="L1742" s="81"/>
      <c r="M1742" s="86"/>
      <c r="N1742" s="86"/>
      <c r="O1742" s="86"/>
      <c r="P1742" s="86"/>
      <c r="Q1742" s="86"/>
      <c r="R1742" s="81"/>
      <c r="S1742" s="86"/>
      <c r="T1742" s="81"/>
      <c r="U1742" s="86"/>
      <c r="V1742" s="81"/>
      <c r="W1742" s="81"/>
      <c r="X1742" s="86"/>
      <c r="Y1742" s="86"/>
      <c r="Z1742" s="86"/>
      <c r="AA1742" s="86"/>
      <c r="AB1742" s="86"/>
      <c r="AC1742" s="86"/>
      <c r="AD1742" s="86"/>
      <c r="AE1742" s="81"/>
      <c r="AF1742" s="86"/>
      <c r="AG1742" s="81"/>
      <c r="AH1742" s="81"/>
      <c r="AI1742" s="82"/>
      <c r="AJ1742" s="83"/>
      <c r="AK1742" s="202">
        <f t="shared" si="221"/>
        <v>0</v>
      </c>
      <c r="AL1742" s="194">
        <f t="shared" si="222"/>
        <v>0</v>
      </c>
      <c r="AM1742" s="83"/>
      <c r="AN1742" s="83"/>
      <c r="AO1742" s="83"/>
      <c r="AP1742" s="83"/>
      <c r="AQ1742" s="83"/>
      <c r="AR1742" s="83"/>
      <c r="AS1742" s="83"/>
      <c r="AT1742" s="83"/>
      <c r="AU1742" s="83"/>
      <c r="AV1742" s="83"/>
      <c r="AW1742" s="83"/>
      <c r="AX1742" s="83"/>
      <c r="AY1742" s="83"/>
      <c r="AZ1742" s="83"/>
      <c r="BA1742" s="83"/>
      <c r="BB1742" s="83"/>
      <c r="BC1742" s="83"/>
      <c r="BD1742" s="83"/>
      <c r="BE1742" s="83"/>
      <c r="BF1742" s="83"/>
      <c r="BG1742" s="83"/>
      <c r="BH1742" s="83"/>
      <c r="BI1742" s="83"/>
      <c r="BJ1742" s="83"/>
      <c r="BK1742" s="83"/>
      <c r="BL1742" s="83"/>
      <c r="BM1742" s="83"/>
      <c r="BN1742" s="83"/>
      <c r="BO1742" s="83"/>
      <c r="BP1742" s="83"/>
      <c r="BQ1742" s="83"/>
      <c r="BR1742" s="83"/>
      <c r="BS1742" s="83"/>
      <c r="BT1742" s="83"/>
      <c r="BU1742" s="83"/>
      <c r="BV1742" s="83"/>
      <c r="BW1742" s="207"/>
    </row>
    <row r="1743" spans="1:75" s="40" customFormat="1" ht="18.75" hidden="1" customHeight="1">
      <c r="A1743" s="455"/>
      <c r="B1743" s="43"/>
      <c r="C1743" s="86"/>
      <c r="D1743" s="96">
        <f t="shared" si="218"/>
        <v>0</v>
      </c>
      <c r="E1743" s="103"/>
      <c r="F1743" s="155"/>
      <c r="G1743" s="86"/>
      <c r="H1743" s="86"/>
      <c r="I1743" s="86"/>
      <c r="J1743" s="86"/>
      <c r="K1743" s="86"/>
      <c r="L1743" s="81"/>
      <c r="M1743" s="86"/>
      <c r="N1743" s="86"/>
      <c r="O1743" s="86"/>
      <c r="P1743" s="86"/>
      <c r="Q1743" s="86"/>
      <c r="R1743" s="81"/>
      <c r="S1743" s="86"/>
      <c r="T1743" s="81"/>
      <c r="U1743" s="86"/>
      <c r="V1743" s="81"/>
      <c r="W1743" s="81"/>
      <c r="X1743" s="86"/>
      <c r="Y1743" s="86"/>
      <c r="Z1743" s="86"/>
      <c r="AA1743" s="86"/>
      <c r="AB1743" s="86"/>
      <c r="AC1743" s="86"/>
      <c r="AD1743" s="86"/>
      <c r="AE1743" s="81"/>
      <c r="AF1743" s="86"/>
      <c r="AG1743" s="81"/>
      <c r="AH1743" s="81"/>
      <c r="AI1743" s="82"/>
      <c r="AJ1743" s="83"/>
      <c r="AK1743" s="202">
        <f t="shared" si="221"/>
        <v>0</v>
      </c>
      <c r="AL1743" s="194">
        <f t="shared" si="222"/>
        <v>0</v>
      </c>
      <c r="AM1743" s="83"/>
      <c r="AN1743" s="83"/>
      <c r="AO1743" s="83"/>
      <c r="AP1743" s="83"/>
      <c r="AQ1743" s="83"/>
      <c r="AR1743" s="83"/>
      <c r="AS1743" s="83"/>
      <c r="AT1743" s="83"/>
      <c r="AU1743" s="83"/>
      <c r="AV1743" s="83"/>
      <c r="AW1743" s="83"/>
      <c r="AX1743" s="83"/>
      <c r="AY1743" s="83"/>
      <c r="AZ1743" s="83"/>
      <c r="BA1743" s="83"/>
      <c r="BB1743" s="83"/>
      <c r="BC1743" s="83"/>
      <c r="BD1743" s="83"/>
      <c r="BE1743" s="83"/>
      <c r="BF1743" s="83"/>
      <c r="BG1743" s="83"/>
      <c r="BH1743" s="83"/>
      <c r="BI1743" s="83"/>
      <c r="BJ1743" s="83"/>
      <c r="BK1743" s="83"/>
      <c r="BL1743" s="83"/>
      <c r="BM1743" s="83"/>
      <c r="BN1743" s="83"/>
      <c r="BO1743" s="83"/>
      <c r="BP1743" s="83"/>
      <c r="BQ1743" s="83"/>
      <c r="BR1743" s="83"/>
      <c r="BS1743" s="83"/>
      <c r="BT1743" s="83"/>
      <c r="BU1743" s="83"/>
      <c r="BV1743" s="83"/>
      <c r="BW1743" s="207"/>
    </row>
    <row r="1744" spans="1:75" s="40" customFormat="1" ht="18.75" hidden="1" customHeight="1">
      <c r="A1744" s="455"/>
      <c r="B1744" s="43"/>
      <c r="C1744" s="86"/>
      <c r="D1744" s="96">
        <f t="shared" si="218"/>
        <v>0</v>
      </c>
      <c r="E1744" s="103"/>
      <c r="F1744" s="155"/>
      <c r="G1744" s="86"/>
      <c r="H1744" s="86"/>
      <c r="I1744" s="86"/>
      <c r="J1744" s="86"/>
      <c r="K1744" s="86"/>
      <c r="L1744" s="81"/>
      <c r="M1744" s="86"/>
      <c r="N1744" s="86"/>
      <c r="O1744" s="86"/>
      <c r="P1744" s="86"/>
      <c r="Q1744" s="86"/>
      <c r="R1744" s="81"/>
      <c r="S1744" s="86"/>
      <c r="T1744" s="81"/>
      <c r="U1744" s="86"/>
      <c r="V1744" s="81"/>
      <c r="W1744" s="81"/>
      <c r="X1744" s="86"/>
      <c r="Y1744" s="86"/>
      <c r="Z1744" s="86"/>
      <c r="AA1744" s="86"/>
      <c r="AB1744" s="86"/>
      <c r="AC1744" s="86"/>
      <c r="AD1744" s="86"/>
      <c r="AE1744" s="81"/>
      <c r="AF1744" s="86"/>
      <c r="AG1744" s="81"/>
      <c r="AH1744" s="81"/>
      <c r="AI1744" s="82"/>
      <c r="AJ1744" s="83"/>
      <c r="AK1744" s="202">
        <f t="shared" si="221"/>
        <v>0</v>
      </c>
      <c r="AL1744" s="194">
        <f t="shared" si="222"/>
        <v>0</v>
      </c>
      <c r="AM1744" s="83"/>
      <c r="AN1744" s="83"/>
      <c r="AO1744" s="83"/>
      <c r="AP1744" s="83"/>
      <c r="AQ1744" s="83"/>
      <c r="AR1744" s="83"/>
      <c r="AS1744" s="83"/>
      <c r="AT1744" s="83"/>
      <c r="AU1744" s="83"/>
      <c r="AV1744" s="83"/>
      <c r="AW1744" s="83"/>
      <c r="AX1744" s="83"/>
      <c r="AY1744" s="83"/>
      <c r="AZ1744" s="83"/>
      <c r="BA1744" s="83"/>
      <c r="BB1744" s="83"/>
      <c r="BC1744" s="83"/>
      <c r="BD1744" s="83"/>
      <c r="BE1744" s="83"/>
      <c r="BF1744" s="83"/>
      <c r="BG1744" s="83"/>
      <c r="BH1744" s="83"/>
      <c r="BI1744" s="83"/>
      <c r="BJ1744" s="83"/>
      <c r="BK1744" s="83"/>
      <c r="BL1744" s="83"/>
      <c r="BM1744" s="83"/>
      <c r="BN1744" s="83"/>
      <c r="BO1744" s="83"/>
      <c r="BP1744" s="83"/>
      <c r="BQ1744" s="83"/>
      <c r="BR1744" s="83"/>
      <c r="BS1744" s="83"/>
      <c r="BT1744" s="83"/>
      <c r="BU1744" s="83"/>
      <c r="BV1744" s="83"/>
      <c r="BW1744" s="207"/>
    </row>
    <row r="1745" spans="1:75" s="40" customFormat="1" ht="18.75" hidden="1" customHeight="1">
      <c r="A1745" s="455"/>
      <c r="B1745" s="43"/>
      <c r="C1745" s="86"/>
      <c r="D1745" s="96">
        <f t="shared" si="218"/>
        <v>0</v>
      </c>
      <c r="E1745" s="103"/>
      <c r="F1745" s="155"/>
      <c r="G1745" s="86"/>
      <c r="H1745" s="86"/>
      <c r="I1745" s="86"/>
      <c r="J1745" s="86"/>
      <c r="K1745" s="86"/>
      <c r="L1745" s="81"/>
      <c r="M1745" s="86"/>
      <c r="N1745" s="86"/>
      <c r="O1745" s="86"/>
      <c r="P1745" s="86"/>
      <c r="Q1745" s="86"/>
      <c r="R1745" s="81"/>
      <c r="S1745" s="86"/>
      <c r="T1745" s="81"/>
      <c r="U1745" s="86"/>
      <c r="V1745" s="81"/>
      <c r="W1745" s="81"/>
      <c r="X1745" s="86"/>
      <c r="Y1745" s="86"/>
      <c r="Z1745" s="86"/>
      <c r="AA1745" s="86"/>
      <c r="AB1745" s="86"/>
      <c r="AC1745" s="86"/>
      <c r="AD1745" s="86"/>
      <c r="AE1745" s="81"/>
      <c r="AF1745" s="86"/>
      <c r="AG1745" s="81"/>
      <c r="AH1745" s="81"/>
      <c r="AI1745" s="82"/>
      <c r="AJ1745" s="83"/>
      <c r="AK1745" s="202">
        <f t="shared" si="221"/>
        <v>0</v>
      </c>
      <c r="AL1745" s="194">
        <f t="shared" si="222"/>
        <v>0</v>
      </c>
      <c r="AM1745" s="83"/>
      <c r="AN1745" s="83"/>
      <c r="AO1745" s="83"/>
      <c r="AP1745" s="83"/>
      <c r="AQ1745" s="83"/>
      <c r="AR1745" s="83"/>
      <c r="AS1745" s="83"/>
      <c r="AT1745" s="83"/>
      <c r="AU1745" s="83"/>
      <c r="AV1745" s="83"/>
      <c r="AW1745" s="83"/>
      <c r="AX1745" s="83"/>
      <c r="AY1745" s="83"/>
      <c r="AZ1745" s="83"/>
      <c r="BA1745" s="83"/>
      <c r="BB1745" s="83"/>
      <c r="BC1745" s="83"/>
      <c r="BD1745" s="83"/>
      <c r="BE1745" s="83"/>
      <c r="BF1745" s="83"/>
      <c r="BG1745" s="83"/>
      <c r="BH1745" s="83"/>
      <c r="BI1745" s="83"/>
      <c r="BJ1745" s="83"/>
      <c r="BK1745" s="83"/>
      <c r="BL1745" s="83"/>
      <c r="BM1745" s="83"/>
      <c r="BN1745" s="83"/>
      <c r="BO1745" s="83"/>
      <c r="BP1745" s="83"/>
      <c r="BQ1745" s="83"/>
      <c r="BR1745" s="83"/>
      <c r="BS1745" s="83"/>
      <c r="BT1745" s="83"/>
      <c r="BU1745" s="83"/>
      <c r="BV1745" s="83"/>
      <c r="BW1745" s="207"/>
    </row>
    <row r="1746" spans="1:75" s="40" customFormat="1" ht="18.75" hidden="1" customHeight="1">
      <c r="A1746" s="277"/>
      <c r="B1746" s="36"/>
      <c r="C1746" s="81"/>
      <c r="D1746" s="96">
        <f t="shared" si="218"/>
        <v>0</v>
      </c>
      <c r="E1746" s="103"/>
      <c r="F1746" s="155"/>
      <c r="G1746" s="86"/>
      <c r="H1746" s="86"/>
      <c r="I1746" s="86"/>
      <c r="J1746" s="86"/>
      <c r="K1746" s="86"/>
      <c r="L1746" s="81"/>
      <c r="M1746" s="86"/>
      <c r="N1746" s="86"/>
      <c r="O1746" s="86"/>
      <c r="P1746" s="86"/>
      <c r="Q1746" s="86"/>
      <c r="R1746" s="81"/>
      <c r="S1746" s="86"/>
      <c r="T1746" s="81"/>
      <c r="U1746" s="86"/>
      <c r="V1746" s="81"/>
      <c r="W1746" s="81"/>
      <c r="X1746" s="86"/>
      <c r="Y1746" s="86"/>
      <c r="Z1746" s="86"/>
      <c r="AA1746" s="86"/>
      <c r="AB1746" s="86"/>
      <c r="AC1746" s="86"/>
      <c r="AD1746" s="86"/>
      <c r="AE1746" s="81"/>
      <c r="AF1746" s="86"/>
      <c r="AG1746" s="81"/>
      <c r="AH1746" s="81"/>
      <c r="AI1746" s="82"/>
      <c r="AJ1746" s="83"/>
      <c r="AK1746" s="202">
        <f t="shared" si="221"/>
        <v>0</v>
      </c>
      <c r="AL1746" s="194">
        <f t="shared" si="222"/>
        <v>0</v>
      </c>
      <c r="AM1746" s="83"/>
      <c r="AN1746" s="83"/>
      <c r="AO1746" s="83"/>
      <c r="AP1746" s="83"/>
      <c r="AQ1746" s="83"/>
      <c r="AR1746" s="83"/>
      <c r="AS1746" s="83"/>
      <c r="AT1746" s="83"/>
      <c r="AU1746" s="83"/>
      <c r="AV1746" s="83"/>
      <c r="AW1746" s="83"/>
      <c r="AX1746" s="83"/>
      <c r="AY1746" s="83"/>
      <c r="AZ1746" s="83"/>
      <c r="BA1746" s="83"/>
      <c r="BB1746" s="83"/>
      <c r="BC1746" s="83"/>
      <c r="BD1746" s="83"/>
      <c r="BE1746" s="83"/>
      <c r="BF1746" s="83"/>
      <c r="BG1746" s="83"/>
      <c r="BH1746" s="83"/>
      <c r="BI1746" s="83"/>
      <c r="BJ1746" s="83"/>
      <c r="BK1746" s="83"/>
      <c r="BL1746" s="83"/>
      <c r="BM1746" s="83"/>
      <c r="BN1746" s="83"/>
      <c r="BO1746" s="83"/>
      <c r="BP1746" s="83"/>
      <c r="BQ1746" s="83"/>
      <c r="BR1746" s="83"/>
      <c r="BS1746" s="83"/>
      <c r="BT1746" s="83"/>
      <c r="BU1746" s="83"/>
      <c r="BV1746" s="83"/>
      <c r="BW1746" s="207"/>
    </row>
    <row r="1747" spans="1:75" s="40" customFormat="1" ht="18.75" hidden="1" customHeight="1">
      <c r="A1747" s="456"/>
      <c r="B1747" s="29"/>
      <c r="C1747" s="86"/>
      <c r="D1747" s="96">
        <f t="shared" si="218"/>
        <v>0</v>
      </c>
      <c r="E1747" s="103"/>
      <c r="F1747" s="155"/>
      <c r="G1747" s="86"/>
      <c r="H1747" s="86"/>
      <c r="I1747" s="86"/>
      <c r="J1747" s="86"/>
      <c r="K1747" s="86"/>
      <c r="L1747" s="81"/>
      <c r="M1747" s="86"/>
      <c r="N1747" s="86"/>
      <c r="O1747" s="86"/>
      <c r="P1747" s="86"/>
      <c r="Q1747" s="86"/>
      <c r="R1747" s="81"/>
      <c r="S1747" s="86"/>
      <c r="T1747" s="81"/>
      <c r="U1747" s="86"/>
      <c r="V1747" s="81"/>
      <c r="W1747" s="81"/>
      <c r="X1747" s="86"/>
      <c r="Y1747" s="86"/>
      <c r="Z1747" s="86"/>
      <c r="AA1747" s="86"/>
      <c r="AB1747" s="86"/>
      <c r="AC1747" s="86"/>
      <c r="AD1747" s="86"/>
      <c r="AE1747" s="81"/>
      <c r="AF1747" s="86"/>
      <c r="AG1747" s="81"/>
      <c r="AH1747" s="81"/>
      <c r="AI1747" s="82"/>
      <c r="AJ1747" s="83"/>
      <c r="AK1747" s="202">
        <f t="shared" si="221"/>
        <v>0</v>
      </c>
      <c r="AL1747" s="194">
        <f t="shared" si="222"/>
        <v>0</v>
      </c>
      <c r="AM1747" s="83"/>
      <c r="AN1747" s="83"/>
      <c r="AO1747" s="83"/>
      <c r="AP1747" s="83"/>
      <c r="AQ1747" s="83"/>
      <c r="AR1747" s="83"/>
      <c r="AS1747" s="83"/>
      <c r="AT1747" s="83"/>
      <c r="AU1747" s="83"/>
      <c r="AV1747" s="83"/>
      <c r="AW1747" s="83"/>
      <c r="AX1747" s="83"/>
      <c r="AY1747" s="83"/>
      <c r="AZ1747" s="83"/>
      <c r="BA1747" s="83"/>
      <c r="BB1747" s="83"/>
      <c r="BC1747" s="83"/>
      <c r="BD1747" s="83"/>
      <c r="BE1747" s="83"/>
      <c r="BF1747" s="83"/>
      <c r="BG1747" s="83"/>
      <c r="BH1747" s="83"/>
      <c r="BI1747" s="83"/>
      <c r="BJ1747" s="83"/>
      <c r="BK1747" s="83"/>
      <c r="BL1747" s="83"/>
      <c r="BM1747" s="83"/>
      <c r="BN1747" s="83"/>
      <c r="BO1747" s="83"/>
      <c r="BP1747" s="83"/>
      <c r="BQ1747" s="83"/>
      <c r="BR1747" s="83"/>
      <c r="BS1747" s="83"/>
      <c r="BT1747" s="83"/>
      <c r="BU1747" s="83"/>
      <c r="BV1747" s="83"/>
      <c r="BW1747" s="207"/>
    </row>
    <row r="1748" spans="1:75" s="324" customFormat="1">
      <c r="A1748" s="321"/>
      <c r="B1748" s="322" t="s">
        <v>373</v>
      </c>
      <c r="C1748" s="224">
        <f t="shared" ref="C1748" si="223">SUM(C1358:C1747)</f>
        <v>25</v>
      </c>
      <c r="D1748" s="224">
        <f>SUM(D1358:D1747)</f>
        <v>365</v>
      </c>
      <c r="E1748" s="323"/>
      <c r="F1748" s="157"/>
      <c r="G1748" s="224">
        <f t="shared" ref="G1748:AK1748" si="224">SUM(G1358:G1747)</f>
        <v>0</v>
      </c>
      <c r="H1748" s="224">
        <f t="shared" si="224"/>
        <v>0</v>
      </c>
      <c r="I1748" s="224">
        <f t="shared" si="224"/>
        <v>0</v>
      </c>
      <c r="J1748" s="224">
        <f t="shared" si="224"/>
        <v>0</v>
      </c>
      <c r="K1748" s="224">
        <f t="shared" si="224"/>
        <v>0</v>
      </c>
      <c r="L1748" s="224">
        <f t="shared" si="224"/>
        <v>0</v>
      </c>
      <c r="M1748" s="224">
        <f t="shared" si="224"/>
        <v>0</v>
      </c>
      <c r="N1748" s="224">
        <f t="shared" si="224"/>
        <v>0</v>
      </c>
      <c r="O1748" s="224">
        <f t="shared" si="224"/>
        <v>0</v>
      </c>
      <c r="P1748" s="224">
        <f t="shared" si="224"/>
        <v>0</v>
      </c>
      <c r="Q1748" s="224">
        <f t="shared" si="224"/>
        <v>0</v>
      </c>
      <c r="R1748" s="224">
        <f t="shared" si="224"/>
        <v>0</v>
      </c>
      <c r="S1748" s="224">
        <f t="shared" si="224"/>
        <v>0</v>
      </c>
      <c r="T1748" s="224">
        <f t="shared" si="224"/>
        <v>0</v>
      </c>
      <c r="U1748" s="224">
        <f t="shared" si="224"/>
        <v>0</v>
      </c>
      <c r="V1748" s="224">
        <f t="shared" si="224"/>
        <v>192</v>
      </c>
      <c r="W1748" s="224">
        <f t="shared" si="224"/>
        <v>39</v>
      </c>
      <c r="X1748" s="224">
        <f t="shared" si="224"/>
        <v>45</v>
      </c>
      <c r="Y1748" s="224">
        <f t="shared" si="224"/>
        <v>0</v>
      </c>
      <c r="Z1748" s="224">
        <f t="shared" si="224"/>
        <v>0</v>
      </c>
      <c r="AA1748" s="224">
        <f t="shared" si="224"/>
        <v>0</v>
      </c>
      <c r="AB1748" s="224">
        <f t="shared" si="224"/>
        <v>0</v>
      </c>
      <c r="AC1748" s="224">
        <f t="shared" si="224"/>
        <v>0</v>
      </c>
      <c r="AD1748" s="224">
        <f t="shared" si="224"/>
        <v>0</v>
      </c>
      <c r="AE1748" s="224">
        <f t="shared" si="224"/>
        <v>0</v>
      </c>
      <c r="AF1748" s="224">
        <f t="shared" si="224"/>
        <v>0</v>
      </c>
      <c r="AG1748" s="224">
        <f t="shared" si="224"/>
        <v>0</v>
      </c>
      <c r="AH1748" s="224">
        <f t="shared" si="224"/>
        <v>0</v>
      </c>
      <c r="AI1748" s="224">
        <f t="shared" si="224"/>
        <v>0</v>
      </c>
      <c r="AJ1748" s="224">
        <f t="shared" si="224"/>
        <v>0</v>
      </c>
      <c r="AK1748" s="224">
        <f t="shared" si="224"/>
        <v>89</v>
      </c>
      <c r="AL1748" s="194">
        <f t="shared" si="222"/>
        <v>365</v>
      </c>
      <c r="AM1748" s="224">
        <f t="shared" ref="AM1748:BW1748" si="225">SUM(AM1358:AM1747)</f>
        <v>16</v>
      </c>
      <c r="AN1748" s="224">
        <f t="shared" si="225"/>
        <v>0</v>
      </c>
      <c r="AO1748" s="224">
        <f t="shared" si="225"/>
        <v>0</v>
      </c>
      <c r="AP1748" s="224">
        <f t="shared" si="225"/>
        <v>0</v>
      </c>
      <c r="AQ1748" s="224">
        <f t="shared" si="225"/>
        <v>0</v>
      </c>
      <c r="AR1748" s="224">
        <f t="shared" si="225"/>
        <v>0</v>
      </c>
      <c r="AS1748" s="224">
        <f t="shared" si="225"/>
        <v>0</v>
      </c>
      <c r="AT1748" s="224">
        <f t="shared" si="225"/>
        <v>0</v>
      </c>
      <c r="AU1748" s="224">
        <f t="shared" si="225"/>
        <v>73</v>
      </c>
      <c r="AV1748" s="224">
        <f t="shared" si="225"/>
        <v>0</v>
      </c>
      <c r="AW1748" s="224">
        <f t="shared" si="225"/>
        <v>0</v>
      </c>
      <c r="AX1748" s="224">
        <f t="shared" si="225"/>
        <v>0</v>
      </c>
      <c r="AY1748" s="224">
        <f t="shared" si="225"/>
        <v>0</v>
      </c>
      <c r="AZ1748" s="224">
        <f t="shared" si="225"/>
        <v>0</v>
      </c>
      <c r="BA1748" s="224">
        <f t="shared" si="225"/>
        <v>0</v>
      </c>
      <c r="BB1748" s="224">
        <f t="shared" si="225"/>
        <v>0</v>
      </c>
      <c r="BC1748" s="224">
        <f t="shared" si="225"/>
        <v>0</v>
      </c>
      <c r="BD1748" s="224">
        <f t="shared" si="225"/>
        <v>0</v>
      </c>
      <c r="BE1748" s="224">
        <f t="shared" si="225"/>
        <v>0</v>
      </c>
      <c r="BF1748" s="224">
        <f t="shared" si="225"/>
        <v>0</v>
      </c>
      <c r="BG1748" s="224">
        <f t="shared" si="225"/>
        <v>0</v>
      </c>
      <c r="BH1748" s="224">
        <f t="shared" si="225"/>
        <v>0</v>
      </c>
      <c r="BI1748" s="224">
        <f t="shared" si="225"/>
        <v>0</v>
      </c>
      <c r="BJ1748" s="224">
        <f t="shared" si="225"/>
        <v>0</v>
      </c>
      <c r="BK1748" s="224">
        <f t="shared" si="225"/>
        <v>0</v>
      </c>
      <c r="BL1748" s="224">
        <f t="shared" si="225"/>
        <v>0</v>
      </c>
      <c r="BM1748" s="224">
        <f t="shared" si="225"/>
        <v>0</v>
      </c>
      <c r="BN1748" s="224">
        <f t="shared" si="225"/>
        <v>0</v>
      </c>
      <c r="BO1748" s="224">
        <f t="shared" si="225"/>
        <v>0</v>
      </c>
      <c r="BP1748" s="224">
        <f t="shared" si="225"/>
        <v>0</v>
      </c>
      <c r="BQ1748" s="224">
        <f t="shared" si="225"/>
        <v>0</v>
      </c>
      <c r="BR1748" s="224">
        <f t="shared" si="225"/>
        <v>0</v>
      </c>
      <c r="BS1748" s="224">
        <f t="shared" si="225"/>
        <v>0</v>
      </c>
      <c r="BT1748" s="224">
        <f t="shared" si="225"/>
        <v>0</v>
      </c>
      <c r="BU1748" s="224">
        <f t="shared" si="225"/>
        <v>0</v>
      </c>
      <c r="BV1748" s="224">
        <f t="shared" si="225"/>
        <v>0</v>
      </c>
      <c r="BW1748" s="387">
        <f t="shared" si="225"/>
        <v>0</v>
      </c>
    </row>
    <row r="1749" spans="1:75" s="316" customFormat="1">
      <c r="A1749" s="305"/>
      <c r="B1749" s="306" t="s">
        <v>364</v>
      </c>
      <c r="C1749" s="307"/>
      <c r="D1749" s="307"/>
      <c r="E1749" s="308"/>
      <c r="F1749" s="309"/>
      <c r="G1749" s="307"/>
      <c r="H1749" s="307"/>
      <c r="I1749" s="307"/>
      <c r="J1749" s="307"/>
      <c r="K1749" s="307"/>
      <c r="L1749" s="307"/>
      <c r="M1749" s="307"/>
      <c r="N1749" s="307"/>
      <c r="O1749" s="307"/>
      <c r="P1749" s="307"/>
      <c r="Q1749" s="307"/>
      <c r="R1749" s="307"/>
      <c r="S1749" s="307"/>
      <c r="T1749" s="307"/>
      <c r="U1749" s="307"/>
      <c r="V1749" s="307"/>
      <c r="W1749" s="307"/>
      <c r="X1749" s="307"/>
      <c r="Y1749" s="307"/>
      <c r="Z1749" s="307"/>
      <c r="AA1749" s="307"/>
      <c r="AB1749" s="307"/>
      <c r="AC1749" s="307"/>
      <c r="AD1749" s="307"/>
      <c r="AE1749" s="307"/>
      <c r="AF1749" s="307"/>
      <c r="AG1749" s="307"/>
      <c r="AH1749" s="307"/>
      <c r="AI1749" s="307"/>
      <c r="AJ1749" s="310"/>
      <c r="AK1749" s="319"/>
      <c r="AL1749" s="320">
        <f t="shared" si="222"/>
        <v>0</v>
      </c>
      <c r="AM1749" s="307"/>
      <c r="AN1749" s="307"/>
      <c r="AO1749" s="307"/>
      <c r="AP1749" s="307"/>
      <c r="AQ1749" s="307"/>
      <c r="AR1749" s="307"/>
      <c r="AS1749" s="307"/>
      <c r="AT1749" s="307"/>
      <c r="AU1749" s="307"/>
      <c r="AV1749" s="307"/>
      <c r="AW1749" s="307"/>
      <c r="AX1749" s="307"/>
      <c r="AY1749" s="307"/>
      <c r="AZ1749" s="307"/>
      <c r="BA1749" s="307"/>
      <c r="BB1749" s="307"/>
      <c r="BC1749" s="307"/>
      <c r="BD1749" s="307"/>
      <c r="BE1749" s="307"/>
      <c r="BF1749" s="307"/>
      <c r="BG1749" s="307"/>
      <c r="BH1749" s="313"/>
      <c r="BI1749" s="313"/>
      <c r="BJ1749" s="314"/>
      <c r="BK1749" s="315"/>
      <c r="BL1749" s="314"/>
      <c r="BM1749" s="314"/>
      <c r="BN1749" s="314"/>
      <c r="BO1749" s="307"/>
      <c r="BP1749" s="314"/>
      <c r="BQ1749" s="314"/>
      <c r="BR1749" s="314"/>
      <c r="BS1749" s="314"/>
      <c r="BT1749" s="314"/>
      <c r="BU1749" s="314"/>
      <c r="BV1749" s="314"/>
      <c r="BW1749" s="384"/>
    </row>
    <row r="1750" spans="1:75">
      <c r="A1750" s="203" t="s">
        <v>113</v>
      </c>
      <c r="B1750" s="37" t="s">
        <v>338</v>
      </c>
      <c r="C1750" s="93"/>
      <c r="D1750" s="96"/>
      <c r="E1750" s="97"/>
      <c r="F1750" s="155"/>
      <c r="G1750" s="93"/>
      <c r="H1750" s="93"/>
      <c r="I1750" s="93"/>
      <c r="J1750" s="93"/>
      <c r="K1750" s="93"/>
      <c r="L1750" s="93"/>
      <c r="M1750" s="93"/>
      <c r="N1750" s="93"/>
      <c r="O1750" s="93"/>
      <c r="P1750" s="93"/>
      <c r="Q1750" s="93"/>
      <c r="R1750" s="93"/>
      <c r="S1750" s="93"/>
      <c r="T1750" s="93"/>
      <c r="U1750" s="93"/>
      <c r="V1750" s="93"/>
      <c r="W1750" s="93"/>
      <c r="X1750" s="93"/>
      <c r="Y1750" s="93"/>
      <c r="Z1750" s="93"/>
      <c r="AA1750" s="93"/>
      <c r="AB1750" s="93"/>
      <c r="AC1750" s="93"/>
      <c r="AD1750" s="93"/>
      <c r="AE1750" s="93"/>
      <c r="AF1750" s="93"/>
      <c r="AG1750" s="93"/>
      <c r="AH1750" s="93"/>
      <c r="AI1750" s="93"/>
      <c r="AJ1750" s="83"/>
      <c r="AK1750" s="202"/>
      <c r="AL1750" s="193"/>
      <c r="AM1750" s="5"/>
      <c r="AN1750" s="5"/>
      <c r="AO1750" s="5"/>
      <c r="AP1750" s="5"/>
      <c r="AQ1750" s="5"/>
      <c r="AR1750" s="94"/>
      <c r="AS1750" s="94"/>
      <c r="AT1750" s="94"/>
      <c r="AU1750" s="94"/>
      <c r="AV1750" s="5"/>
      <c r="AW1750" s="5"/>
      <c r="AX1750" s="5"/>
      <c r="AY1750" s="5"/>
      <c r="AZ1750" s="5"/>
      <c r="BH1750" s="94"/>
      <c r="BI1750" s="94"/>
      <c r="BJ1750" s="16"/>
      <c r="BK1750" s="221"/>
      <c r="BL1750" s="16"/>
      <c r="BM1750" s="16"/>
      <c r="BN1750" s="16"/>
      <c r="BO1750" s="5"/>
      <c r="BQ1750" s="16"/>
      <c r="BR1750" s="16"/>
      <c r="BS1750" s="16"/>
      <c r="BT1750" s="16"/>
      <c r="BU1750" s="16"/>
      <c r="BV1750" s="16"/>
      <c r="BW1750" s="385"/>
    </row>
    <row r="1751" spans="1:75">
      <c r="A1751" s="199"/>
      <c r="B1751" s="58" t="s">
        <v>339</v>
      </c>
      <c r="C1751" s="93"/>
      <c r="D1751" s="96"/>
      <c r="E1751" s="97"/>
      <c r="F1751" s="155"/>
      <c r="G1751" s="93"/>
      <c r="H1751" s="93"/>
      <c r="I1751" s="93"/>
      <c r="J1751" s="93"/>
      <c r="K1751" s="93"/>
      <c r="L1751" s="93"/>
      <c r="M1751" s="93"/>
      <c r="N1751" s="93"/>
      <c r="O1751" s="93"/>
      <c r="P1751" s="93"/>
      <c r="Q1751" s="93"/>
      <c r="R1751" s="93"/>
      <c r="S1751" s="93"/>
      <c r="T1751" s="93"/>
      <c r="U1751" s="93"/>
      <c r="V1751" s="93"/>
      <c r="W1751" s="93"/>
      <c r="X1751" s="93"/>
      <c r="Y1751" s="93"/>
      <c r="Z1751" s="93"/>
      <c r="AA1751" s="93"/>
      <c r="AB1751" s="93"/>
      <c r="AC1751" s="93"/>
      <c r="AD1751" s="93"/>
      <c r="AE1751" s="93"/>
      <c r="AF1751" s="93"/>
      <c r="AG1751" s="93"/>
      <c r="AH1751" s="93"/>
      <c r="AI1751" s="93"/>
      <c r="AJ1751" s="83"/>
      <c r="AK1751" s="202"/>
      <c r="AL1751" s="193"/>
      <c r="AM1751" s="5"/>
      <c r="AN1751" s="5"/>
      <c r="AO1751" s="5"/>
      <c r="AP1751" s="5"/>
      <c r="AQ1751" s="5"/>
      <c r="AR1751" s="94"/>
      <c r="AS1751" s="94"/>
      <c r="AT1751" s="94"/>
      <c r="AU1751" s="94"/>
      <c r="AV1751" s="5"/>
      <c r="AW1751" s="5"/>
      <c r="AX1751" s="5"/>
      <c r="AY1751" s="5"/>
      <c r="AZ1751" s="5"/>
      <c r="BH1751" s="94"/>
      <c r="BI1751" s="94"/>
      <c r="BJ1751" s="16"/>
      <c r="BK1751" s="221"/>
      <c r="BL1751" s="16"/>
      <c r="BM1751" s="16"/>
      <c r="BN1751" s="16"/>
      <c r="BO1751" s="5"/>
      <c r="BQ1751" s="16"/>
      <c r="BR1751" s="16"/>
      <c r="BS1751" s="16"/>
      <c r="BT1751" s="16"/>
      <c r="BU1751" s="16"/>
      <c r="BV1751" s="16"/>
      <c r="BW1751" s="385"/>
    </row>
    <row r="1752" spans="1:75">
      <c r="A1752" s="199"/>
      <c r="B1752" s="58" t="s">
        <v>518</v>
      </c>
      <c r="C1752" s="93"/>
      <c r="D1752" s="96"/>
      <c r="E1752" s="97"/>
      <c r="F1752" s="155"/>
      <c r="G1752" s="93"/>
      <c r="H1752" s="93"/>
      <c r="I1752" s="93"/>
      <c r="J1752" s="93"/>
      <c r="K1752" s="93"/>
      <c r="L1752" s="93"/>
      <c r="M1752" s="93"/>
      <c r="N1752" s="93"/>
      <c r="O1752" s="93"/>
      <c r="P1752" s="93"/>
      <c r="Q1752" s="93"/>
      <c r="R1752" s="93"/>
      <c r="S1752" s="93"/>
      <c r="T1752" s="93"/>
      <c r="U1752" s="93"/>
      <c r="V1752" s="93"/>
      <c r="W1752" s="93"/>
      <c r="X1752" s="93"/>
      <c r="Y1752" s="93"/>
      <c r="Z1752" s="93"/>
      <c r="AA1752" s="93"/>
      <c r="AB1752" s="93"/>
      <c r="AC1752" s="93"/>
      <c r="AD1752" s="93"/>
      <c r="AE1752" s="93"/>
      <c r="AF1752" s="93"/>
      <c r="AG1752" s="93"/>
      <c r="AH1752" s="93"/>
      <c r="AI1752" s="93"/>
      <c r="AJ1752" s="83"/>
      <c r="AK1752" s="202"/>
      <c r="AL1752" s="193"/>
      <c r="AM1752" s="5"/>
      <c r="AN1752" s="5"/>
      <c r="AO1752" s="5"/>
      <c r="AP1752" s="5"/>
      <c r="AQ1752" s="5"/>
      <c r="AR1752" s="94"/>
      <c r="AS1752" s="94"/>
      <c r="AT1752" s="94"/>
      <c r="AU1752" s="94"/>
      <c r="AV1752" s="5"/>
      <c r="AW1752" s="5"/>
      <c r="AX1752" s="5"/>
      <c r="AY1752" s="5"/>
      <c r="AZ1752" s="5"/>
      <c r="BH1752" s="94"/>
      <c r="BI1752" s="94"/>
      <c r="BJ1752" s="16"/>
      <c r="BK1752" s="221"/>
      <c r="BL1752" s="16"/>
      <c r="BM1752" s="16"/>
      <c r="BN1752" s="16"/>
      <c r="BO1752" s="5"/>
      <c r="BQ1752" s="16"/>
      <c r="BR1752" s="16"/>
      <c r="BS1752" s="16"/>
      <c r="BT1752" s="16"/>
      <c r="BU1752" s="16"/>
      <c r="BV1752" s="16"/>
      <c r="BW1752" s="385"/>
    </row>
    <row r="1753" spans="1:75">
      <c r="A1753" s="199"/>
      <c r="B1753" s="58" t="s">
        <v>519</v>
      </c>
      <c r="C1753" s="93"/>
      <c r="D1753" s="96"/>
      <c r="E1753" s="168"/>
      <c r="F1753" s="364"/>
      <c r="G1753" s="93"/>
      <c r="H1753" s="93"/>
      <c r="I1753" s="93"/>
      <c r="J1753" s="93"/>
      <c r="K1753" s="93"/>
      <c r="L1753" s="93"/>
      <c r="M1753" s="93"/>
      <c r="N1753" s="93"/>
      <c r="O1753" s="93"/>
      <c r="P1753" s="93"/>
      <c r="Q1753" s="93"/>
      <c r="R1753" s="93"/>
      <c r="S1753" s="93"/>
      <c r="T1753" s="93"/>
      <c r="U1753" s="93"/>
      <c r="V1753" s="93"/>
      <c r="W1753" s="93"/>
      <c r="X1753" s="93"/>
      <c r="Y1753" s="93"/>
      <c r="Z1753" s="93"/>
      <c r="AA1753" s="93"/>
      <c r="AB1753" s="93"/>
      <c r="AC1753" s="93"/>
      <c r="AD1753" s="93"/>
      <c r="AE1753" s="93"/>
      <c r="AF1753" s="93"/>
      <c r="AG1753" s="93"/>
      <c r="AH1753" s="93"/>
      <c r="AI1753" s="93"/>
      <c r="AJ1753" s="83"/>
      <c r="AK1753" s="202"/>
      <c r="AL1753" s="193"/>
      <c r="AM1753" s="5"/>
      <c r="AN1753" s="5"/>
      <c r="AO1753" s="5"/>
      <c r="AP1753" s="5"/>
      <c r="AQ1753" s="5"/>
      <c r="AR1753" s="94"/>
      <c r="AS1753" s="94"/>
      <c r="AT1753" s="94"/>
      <c r="AU1753" s="94"/>
      <c r="AV1753" s="5"/>
      <c r="AW1753" s="5"/>
      <c r="AX1753" s="5"/>
      <c r="AY1753" s="5"/>
      <c r="AZ1753" s="5"/>
      <c r="BH1753" s="94"/>
      <c r="BI1753" s="94"/>
      <c r="BJ1753" s="16"/>
      <c r="BK1753" s="221"/>
      <c r="BL1753" s="16"/>
      <c r="BM1753" s="16"/>
      <c r="BN1753" s="16"/>
      <c r="BO1753" s="5"/>
      <c r="BQ1753" s="16"/>
      <c r="BR1753" s="16"/>
      <c r="BS1753" s="16"/>
      <c r="BT1753" s="16"/>
      <c r="BU1753" s="16"/>
      <c r="BV1753" s="16"/>
      <c r="BW1753" s="385"/>
    </row>
    <row r="1754" spans="1:75">
      <c r="A1754" s="204" t="s">
        <v>92</v>
      </c>
      <c r="B1754" s="34" t="s">
        <v>81</v>
      </c>
      <c r="C1754" s="93">
        <v>1</v>
      </c>
      <c r="D1754" s="363">
        <f t="shared" ref="D1754:D1781" si="226">SUM(AL1754)</f>
        <v>18</v>
      </c>
      <c r="E1754" s="361" t="s">
        <v>536</v>
      </c>
      <c r="F1754" s="362" t="s">
        <v>582</v>
      </c>
      <c r="G1754" s="106"/>
      <c r="H1754" s="93"/>
      <c r="I1754" s="93"/>
      <c r="J1754" s="93"/>
      <c r="K1754" s="93"/>
      <c r="L1754" s="93"/>
      <c r="M1754" s="93"/>
      <c r="N1754" s="93"/>
      <c r="O1754" s="93"/>
      <c r="P1754" s="93"/>
      <c r="Q1754" s="93"/>
      <c r="R1754" s="93"/>
      <c r="S1754" s="93"/>
      <c r="T1754" s="93"/>
      <c r="U1754" s="93"/>
      <c r="V1754" s="93"/>
      <c r="W1754" s="93"/>
      <c r="X1754" s="93"/>
      <c r="Y1754" s="93">
        <v>10</v>
      </c>
      <c r="Z1754" s="93"/>
      <c r="AA1754" s="93"/>
      <c r="AB1754" s="93"/>
      <c r="AC1754" s="93"/>
      <c r="AD1754" s="93"/>
      <c r="AE1754" s="93"/>
      <c r="AF1754" s="93"/>
      <c r="AG1754" s="93"/>
      <c r="AH1754" s="93"/>
      <c r="AI1754" s="93"/>
      <c r="AJ1754" s="83"/>
      <c r="AK1754" s="202">
        <f t="shared" ref="AK1754:AK1781" si="227">SUM(AM1754:BO1754)</f>
        <v>8</v>
      </c>
      <c r="AL1754" s="194">
        <f t="shared" ref="AL1754:AL1781" si="228">SUM(G1754:AK1754)</f>
        <v>18</v>
      </c>
      <c r="AM1754" s="5">
        <v>6</v>
      </c>
      <c r="AN1754" s="5"/>
      <c r="AO1754" s="5"/>
      <c r="AP1754" s="5"/>
      <c r="AQ1754" s="5"/>
      <c r="AU1754" s="5">
        <v>2</v>
      </c>
      <c r="AV1754" s="5"/>
      <c r="AW1754" s="5"/>
      <c r="AX1754" s="5"/>
      <c r="AY1754" s="5"/>
      <c r="AZ1754" s="5"/>
      <c r="BH1754" s="94"/>
      <c r="BI1754" s="94"/>
      <c r="BJ1754" s="16"/>
      <c r="BK1754" s="221"/>
      <c r="BL1754" s="16"/>
      <c r="BM1754" s="16"/>
      <c r="BN1754" s="16"/>
      <c r="BO1754" s="5"/>
      <c r="BQ1754" s="16"/>
      <c r="BR1754" s="16"/>
      <c r="BS1754" s="16"/>
      <c r="BT1754" s="16"/>
      <c r="BU1754" s="16"/>
      <c r="BV1754" s="16"/>
      <c r="BW1754" s="385"/>
    </row>
    <row r="1755" spans="1:75">
      <c r="A1755" s="199"/>
      <c r="B1755" s="26" t="s">
        <v>51</v>
      </c>
      <c r="C1755" s="93">
        <v>1</v>
      </c>
      <c r="D1755" s="363">
        <f t="shared" si="226"/>
        <v>16</v>
      </c>
      <c r="E1755" s="361" t="s">
        <v>551</v>
      </c>
      <c r="F1755" s="362" t="s">
        <v>582</v>
      </c>
      <c r="G1755" s="106"/>
      <c r="H1755" s="93"/>
      <c r="I1755" s="93"/>
      <c r="J1755" s="93"/>
      <c r="K1755" s="93"/>
      <c r="L1755" s="93"/>
      <c r="M1755" s="93"/>
      <c r="N1755" s="93"/>
      <c r="O1755" s="93"/>
      <c r="P1755" s="93"/>
      <c r="Q1755" s="93"/>
      <c r="R1755" s="93"/>
      <c r="S1755" s="93"/>
      <c r="T1755" s="93"/>
      <c r="U1755" s="93"/>
      <c r="V1755" s="93"/>
      <c r="W1755" s="93"/>
      <c r="X1755" s="93"/>
      <c r="Y1755" s="93">
        <v>13</v>
      </c>
      <c r="Z1755" s="93"/>
      <c r="AA1755" s="93"/>
      <c r="AB1755" s="93"/>
      <c r="AC1755" s="93"/>
      <c r="AD1755" s="93"/>
      <c r="AE1755" s="93"/>
      <c r="AF1755" s="93"/>
      <c r="AG1755" s="93"/>
      <c r="AH1755" s="93"/>
      <c r="AI1755" s="93"/>
      <c r="AJ1755" s="83"/>
      <c r="AK1755" s="202">
        <f t="shared" si="227"/>
        <v>3</v>
      </c>
      <c r="AL1755" s="194">
        <f t="shared" si="228"/>
        <v>16</v>
      </c>
      <c r="AM1755" s="5"/>
      <c r="AN1755" s="5"/>
      <c r="AO1755" s="5">
        <v>3</v>
      </c>
      <c r="AP1755" s="5"/>
      <c r="AQ1755" s="5"/>
      <c r="AU1755" s="5"/>
      <c r="AV1755" s="5"/>
      <c r="AW1755" s="5"/>
      <c r="AX1755" s="5"/>
      <c r="AY1755" s="5"/>
      <c r="AZ1755" s="5"/>
      <c r="BH1755" s="94"/>
      <c r="BI1755" s="94"/>
      <c r="BJ1755" s="16"/>
      <c r="BK1755" s="221"/>
      <c r="BL1755" s="16"/>
      <c r="BM1755" s="16"/>
      <c r="BN1755" s="16"/>
      <c r="BO1755" s="5"/>
      <c r="BQ1755" s="16"/>
      <c r="BR1755" s="16"/>
      <c r="BS1755" s="16"/>
      <c r="BT1755" s="16"/>
      <c r="BU1755" s="16"/>
      <c r="BV1755" s="16"/>
      <c r="BW1755" s="385"/>
    </row>
    <row r="1756" spans="1:75">
      <c r="A1756" s="270"/>
      <c r="B1756" s="13"/>
      <c r="C1756" s="93">
        <v>1</v>
      </c>
      <c r="D1756" s="363">
        <f t="shared" si="226"/>
        <v>15</v>
      </c>
      <c r="E1756" s="361" t="s">
        <v>554</v>
      </c>
      <c r="F1756" s="362" t="s">
        <v>582</v>
      </c>
      <c r="G1756" s="106"/>
      <c r="H1756" s="93"/>
      <c r="I1756" s="93"/>
      <c r="J1756" s="93"/>
      <c r="K1756" s="93"/>
      <c r="L1756" s="93"/>
      <c r="M1756" s="93"/>
      <c r="N1756" s="93"/>
      <c r="O1756" s="93"/>
      <c r="P1756" s="93"/>
      <c r="Q1756" s="93"/>
      <c r="R1756" s="93"/>
      <c r="S1756" s="93"/>
      <c r="T1756" s="93"/>
      <c r="U1756" s="93"/>
      <c r="V1756" s="93"/>
      <c r="W1756" s="93"/>
      <c r="X1756" s="93"/>
      <c r="Y1756" s="93">
        <v>15</v>
      </c>
      <c r="Z1756" s="93"/>
      <c r="AA1756" s="93"/>
      <c r="AB1756" s="93"/>
      <c r="AC1756" s="93"/>
      <c r="AD1756" s="93"/>
      <c r="AE1756" s="93"/>
      <c r="AF1756" s="93"/>
      <c r="AG1756" s="93"/>
      <c r="AH1756" s="93"/>
      <c r="AI1756" s="93"/>
      <c r="AJ1756" s="83"/>
      <c r="AK1756" s="202">
        <f t="shared" si="227"/>
        <v>0</v>
      </c>
      <c r="AL1756" s="194">
        <f t="shared" si="228"/>
        <v>15</v>
      </c>
      <c r="AM1756" s="5"/>
      <c r="AN1756" s="5"/>
      <c r="AO1756" s="5"/>
      <c r="AP1756" s="5"/>
      <c r="AQ1756" s="5"/>
      <c r="AU1756" s="5"/>
      <c r="AV1756" s="5"/>
      <c r="AW1756" s="5"/>
      <c r="AX1756" s="5"/>
      <c r="AY1756" s="5"/>
      <c r="AZ1756" s="5"/>
      <c r="BH1756" s="94"/>
      <c r="BI1756" s="94"/>
      <c r="BJ1756" s="16"/>
      <c r="BK1756" s="221"/>
      <c r="BL1756" s="16"/>
      <c r="BM1756" s="16"/>
      <c r="BN1756" s="16"/>
      <c r="BO1756" s="5"/>
      <c r="BQ1756" s="16"/>
      <c r="BR1756" s="16"/>
      <c r="BS1756" s="16"/>
      <c r="BT1756" s="16"/>
      <c r="BU1756" s="16"/>
      <c r="BV1756" s="16"/>
      <c r="BW1756" s="385"/>
    </row>
    <row r="1757" spans="1:75">
      <c r="A1757" s="270"/>
      <c r="B1757" s="13"/>
      <c r="C1757" s="93">
        <v>1</v>
      </c>
      <c r="D1757" s="363">
        <f t="shared" si="226"/>
        <v>20</v>
      </c>
      <c r="E1757" s="361" t="s">
        <v>555</v>
      </c>
      <c r="F1757" s="362" t="s">
        <v>582</v>
      </c>
      <c r="G1757" s="106"/>
      <c r="H1757" s="93"/>
      <c r="I1757" s="93"/>
      <c r="J1757" s="93"/>
      <c r="K1757" s="93"/>
      <c r="L1757" s="93"/>
      <c r="M1757" s="93"/>
      <c r="N1757" s="93"/>
      <c r="O1757" s="93"/>
      <c r="P1757" s="93"/>
      <c r="Q1757" s="93"/>
      <c r="R1757" s="93"/>
      <c r="S1757" s="93"/>
      <c r="T1757" s="93"/>
      <c r="U1757" s="93"/>
      <c r="V1757" s="93"/>
      <c r="W1757" s="93"/>
      <c r="X1757" s="93"/>
      <c r="Y1757" s="93"/>
      <c r="Z1757" s="93"/>
      <c r="AA1757" s="93"/>
      <c r="AB1757" s="93"/>
      <c r="AC1757" s="93"/>
      <c r="AD1757" s="93"/>
      <c r="AE1757" s="93"/>
      <c r="AF1757" s="93"/>
      <c r="AG1757" s="93"/>
      <c r="AH1757" s="93"/>
      <c r="AI1757" s="93"/>
      <c r="AJ1757" s="83"/>
      <c r="AK1757" s="202">
        <f t="shared" si="227"/>
        <v>20</v>
      </c>
      <c r="AL1757" s="194">
        <f t="shared" si="228"/>
        <v>20</v>
      </c>
      <c r="AM1757" s="5"/>
      <c r="AN1757" s="5"/>
      <c r="AO1757" s="5"/>
      <c r="AP1757" s="5"/>
      <c r="AQ1757" s="5"/>
      <c r="AU1757" s="5">
        <v>20</v>
      </c>
      <c r="AV1757" s="5"/>
      <c r="AW1757" s="5"/>
      <c r="AX1757" s="5"/>
      <c r="AY1757" s="5"/>
      <c r="AZ1757" s="5"/>
      <c r="BH1757" s="94"/>
      <c r="BI1757" s="94"/>
      <c r="BJ1757" s="16"/>
      <c r="BK1757" s="221"/>
      <c r="BL1757" s="16"/>
      <c r="BM1757" s="16"/>
      <c r="BN1757" s="16"/>
      <c r="BO1757" s="5"/>
      <c r="BQ1757" s="16"/>
      <c r="BR1757" s="16"/>
      <c r="BS1757" s="16"/>
      <c r="BT1757" s="16"/>
      <c r="BU1757" s="16"/>
      <c r="BV1757" s="16"/>
      <c r="BW1757" s="385"/>
    </row>
    <row r="1758" spans="1:75">
      <c r="A1758" s="270"/>
      <c r="B1758" s="13"/>
      <c r="C1758" s="93">
        <v>1</v>
      </c>
      <c r="D1758" s="363">
        <f t="shared" si="226"/>
        <v>5</v>
      </c>
      <c r="E1758" s="361" t="s">
        <v>645</v>
      </c>
      <c r="F1758" s="362" t="s">
        <v>572</v>
      </c>
      <c r="G1758" s="106"/>
      <c r="H1758" s="93"/>
      <c r="I1758" s="93"/>
      <c r="J1758" s="93"/>
      <c r="K1758" s="93"/>
      <c r="L1758" s="93"/>
      <c r="M1758" s="93"/>
      <c r="N1758" s="93"/>
      <c r="O1758" s="93"/>
      <c r="P1758" s="93"/>
      <c r="Q1758" s="93"/>
      <c r="R1758" s="93"/>
      <c r="S1758" s="93"/>
      <c r="T1758" s="93"/>
      <c r="U1758" s="93"/>
      <c r="V1758" s="93"/>
      <c r="W1758" s="93"/>
      <c r="X1758" s="93"/>
      <c r="Y1758" s="93"/>
      <c r="Z1758" s="93">
        <v>5</v>
      </c>
      <c r="AA1758" s="93"/>
      <c r="AB1758" s="93"/>
      <c r="AC1758" s="93"/>
      <c r="AD1758" s="93"/>
      <c r="AE1758" s="93"/>
      <c r="AF1758" s="93"/>
      <c r="AG1758" s="93"/>
      <c r="AH1758" s="93"/>
      <c r="AI1758" s="93"/>
      <c r="AJ1758" s="83"/>
      <c r="AK1758" s="202">
        <f t="shared" si="227"/>
        <v>0</v>
      </c>
      <c r="AL1758" s="194">
        <f t="shared" si="228"/>
        <v>5</v>
      </c>
      <c r="AM1758" s="5"/>
      <c r="AN1758" s="5"/>
      <c r="AO1758" s="5"/>
      <c r="AP1758" s="5"/>
      <c r="AQ1758" s="5"/>
      <c r="AU1758" s="256"/>
      <c r="AV1758" s="5"/>
      <c r="AW1758" s="5"/>
      <c r="AX1758" s="5"/>
      <c r="AY1758" s="5"/>
      <c r="AZ1758" s="5"/>
      <c r="BH1758" s="94"/>
      <c r="BI1758" s="16"/>
      <c r="BJ1758" s="16"/>
      <c r="BK1758" s="75"/>
      <c r="BL1758" s="16"/>
      <c r="BM1758" s="16"/>
      <c r="BN1758" s="16"/>
      <c r="BO1758" s="16"/>
      <c r="BQ1758" s="16"/>
      <c r="BR1758" s="16"/>
      <c r="BS1758" s="16"/>
      <c r="BT1758" s="16"/>
      <c r="BU1758" s="16"/>
      <c r="BV1758" s="16"/>
      <c r="BW1758" s="385"/>
    </row>
    <row r="1759" spans="1:75" ht="21" customHeight="1">
      <c r="A1759" s="270"/>
      <c r="B1759" s="137"/>
      <c r="C1759" s="93">
        <v>1</v>
      </c>
      <c r="D1759" s="363">
        <f t="shared" si="226"/>
        <v>5</v>
      </c>
      <c r="E1759" s="361" t="s">
        <v>556</v>
      </c>
      <c r="F1759" s="362" t="s">
        <v>587</v>
      </c>
      <c r="G1759" s="106"/>
      <c r="H1759" s="93"/>
      <c r="I1759" s="93"/>
      <c r="J1759" s="93"/>
      <c r="K1759" s="93"/>
      <c r="L1759" s="93"/>
      <c r="M1759" s="93"/>
      <c r="N1759" s="93"/>
      <c r="O1759" s="93"/>
      <c r="P1759" s="93"/>
      <c r="Q1759" s="93"/>
      <c r="R1759" s="93"/>
      <c r="S1759" s="93"/>
      <c r="T1759" s="93"/>
      <c r="U1759" s="93"/>
      <c r="V1759" s="93"/>
      <c r="W1759" s="93"/>
      <c r="X1759" s="93"/>
      <c r="Y1759" s="93"/>
      <c r="Z1759" s="93"/>
      <c r="AA1759" s="93">
        <v>5</v>
      </c>
      <c r="AB1759" s="93"/>
      <c r="AC1759" s="93"/>
      <c r="AD1759" s="93"/>
      <c r="AE1759" s="93"/>
      <c r="AF1759" s="93"/>
      <c r="AG1759" s="93"/>
      <c r="AH1759" s="93"/>
      <c r="AI1759" s="93"/>
      <c r="AJ1759" s="83"/>
      <c r="AK1759" s="202">
        <f t="shared" si="227"/>
        <v>0</v>
      </c>
      <c r="AL1759" s="194">
        <f t="shared" si="228"/>
        <v>5</v>
      </c>
      <c r="AM1759" s="5"/>
      <c r="AN1759" s="5"/>
      <c r="AO1759" s="5"/>
      <c r="AP1759" s="5"/>
      <c r="AQ1759" s="5"/>
      <c r="AU1759" s="5"/>
      <c r="AV1759" s="5"/>
      <c r="AW1759" s="5"/>
      <c r="AX1759" s="5"/>
      <c r="AY1759" s="5"/>
      <c r="AZ1759" s="5"/>
      <c r="BH1759" s="94"/>
      <c r="BI1759" s="16"/>
      <c r="BJ1759" s="16"/>
      <c r="BK1759" s="75"/>
      <c r="BL1759" s="16"/>
      <c r="BM1759" s="16"/>
      <c r="BN1759" s="16"/>
      <c r="BO1759" s="16"/>
      <c r="BQ1759" s="16"/>
      <c r="BR1759" s="16"/>
      <c r="BS1759" s="16"/>
      <c r="BT1759" s="16"/>
      <c r="BU1759" s="16"/>
      <c r="BV1759" s="16"/>
      <c r="BW1759" s="385"/>
    </row>
    <row r="1760" spans="1:75">
      <c r="A1760" s="411"/>
      <c r="B1760" s="137"/>
      <c r="C1760" s="93">
        <v>1</v>
      </c>
      <c r="D1760" s="363">
        <f t="shared" si="226"/>
        <v>20</v>
      </c>
      <c r="E1760" s="361" t="s">
        <v>558</v>
      </c>
      <c r="F1760" s="362" t="s">
        <v>582</v>
      </c>
      <c r="G1760" s="106"/>
      <c r="H1760" s="93"/>
      <c r="I1760" s="93"/>
      <c r="J1760" s="93"/>
      <c r="K1760" s="93"/>
      <c r="L1760" s="93"/>
      <c r="M1760" s="93"/>
      <c r="N1760" s="93"/>
      <c r="O1760" s="93"/>
      <c r="P1760" s="93"/>
      <c r="Q1760" s="93"/>
      <c r="R1760" s="93"/>
      <c r="S1760" s="93"/>
      <c r="T1760" s="93"/>
      <c r="U1760" s="93"/>
      <c r="V1760" s="93"/>
      <c r="W1760" s="93"/>
      <c r="X1760" s="93"/>
      <c r="Y1760" s="93"/>
      <c r="Z1760" s="93"/>
      <c r="AA1760" s="93"/>
      <c r="AB1760" s="93"/>
      <c r="AC1760" s="93"/>
      <c r="AD1760" s="93"/>
      <c r="AE1760" s="93"/>
      <c r="AF1760" s="93"/>
      <c r="AG1760" s="93"/>
      <c r="AH1760" s="93"/>
      <c r="AI1760" s="93"/>
      <c r="AJ1760" s="83"/>
      <c r="AK1760" s="202">
        <f t="shared" si="227"/>
        <v>20</v>
      </c>
      <c r="AL1760" s="194">
        <f t="shared" si="228"/>
        <v>20</v>
      </c>
      <c r="AM1760" s="5"/>
      <c r="AN1760" s="5"/>
      <c r="AO1760" s="5"/>
      <c r="AP1760" s="5"/>
      <c r="AQ1760" s="5"/>
      <c r="AU1760" s="5">
        <v>20</v>
      </c>
      <c r="AV1760" s="5"/>
      <c r="AW1760" s="5"/>
      <c r="AX1760" s="5"/>
      <c r="AY1760" s="5"/>
      <c r="AZ1760" s="5"/>
      <c r="BH1760" s="94"/>
      <c r="BI1760" s="16"/>
      <c r="BJ1760" s="16"/>
      <c r="BK1760" s="75"/>
      <c r="BL1760" s="16"/>
      <c r="BM1760" s="16"/>
      <c r="BN1760" s="16"/>
      <c r="BO1760" s="16"/>
      <c r="BQ1760" s="16"/>
      <c r="BR1760" s="16"/>
      <c r="BS1760" s="16"/>
      <c r="BT1760" s="16"/>
      <c r="BU1760" s="16"/>
      <c r="BV1760" s="16"/>
      <c r="BW1760" s="385"/>
    </row>
    <row r="1761" spans="1:16382" ht="18.75" hidden="1" customHeight="1">
      <c r="A1761" s="411"/>
      <c r="B1761" s="137"/>
      <c r="C1761" s="93"/>
      <c r="D1761" s="96">
        <f t="shared" si="226"/>
        <v>0</v>
      </c>
      <c r="E1761" s="253"/>
      <c r="F1761" s="362"/>
      <c r="G1761" s="93"/>
      <c r="H1761" s="93"/>
      <c r="I1761" s="93"/>
      <c r="J1761" s="93"/>
      <c r="K1761" s="93"/>
      <c r="L1761" s="93"/>
      <c r="M1761" s="93"/>
      <c r="N1761" s="93"/>
      <c r="O1761" s="93"/>
      <c r="P1761" s="93"/>
      <c r="Q1761" s="93"/>
      <c r="R1761" s="93"/>
      <c r="S1761" s="93"/>
      <c r="T1761" s="93"/>
      <c r="U1761" s="93"/>
      <c r="V1761" s="93"/>
      <c r="W1761" s="93"/>
      <c r="X1761" s="93"/>
      <c r="Y1761" s="93"/>
      <c r="Z1761" s="93"/>
      <c r="AA1761" s="93"/>
      <c r="AB1761" s="93"/>
      <c r="AC1761" s="93"/>
      <c r="AD1761" s="93"/>
      <c r="AE1761" s="93"/>
      <c r="AF1761" s="93"/>
      <c r="AG1761" s="93"/>
      <c r="AH1761" s="93"/>
      <c r="AI1761" s="93"/>
      <c r="AJ1761" s="83"/>
      <c r="AK1761" s="202">
        <f t="shared" si="227"/>
        <v>0</v>
      </c>
      <c r="AL1761" s="194">
        <f t="shared" si="228"/>
        <v>0</v>
      </c>
      <c r="AM1761" s="5"/>
      <c r="AN1761" s="5"/>
      <c r="AO1761" s="5"/>
      <c r="AP1761" s="5"/>
      <c r="AQ1761" s="5"/>
      <c r="AU1761" s="5"/>
      <c r="AV1761" s="5"/>
      <c r="AW1761" s="5"/>
      <c r="AX1761" s="5"/>
      <c r="AY1761" s="5"/>
      <c r="AZ1761" s="5"/>
      <c r="BH1761" s="94"/>
      <c r="BI1761" s="16"/>
      <c r="BJ1761" s="16"/>
      <c r="BK1761" s="75"/>
      <c r="BL1761" s="16"/>
      <c r="BM1761" s="16"/>
      <c r="BN1761" s="16"/>
      <c r="BO1761" s="16"/>
      <c r="BQ1761" s="16"/>
      <c r="BR1761" s="16"/>
      <c r="BS1761" s="16"/>
      <c r="BT1761" s="16"/>
      <c r="BU1761" s="16"/>
      <c r="BV1761" s="16"/>
      <c r="BW1761" s="385"/>
    </row>
    <row r="1762" spans="1:16382" ht="18.75" hidden="1" customHeight="1">
      <c r="A1762" s="270"/>
      <c r="B1762" s="13"/>
      <c r="C1762" s="93"/>
      <c r="D1762" s="96">
        <f t="shared" si="226"/>
        <v>0</v>
      </c>
      <c r="E1762" s="100"/>
      <c r="F1762" s="362"/>
      <c r="G1762" s="93"/>
      <c r="H1762" s="93"/>
      <c r="I1762" s="93"/>
      <c r="J1762" s="93"/>
      <c r="K1762" s="93"/>
      <c r="L1762" s="93"/>
      <c r="M1762" s="93"/>
      <c r="N1762" s="93"/>
      <c r="O1762" s="93"/>
      <c r="P1762" s="93"/>
      <c r="Q1762" s="93"/>
      <c r="R1762" s="93"/>
      <c r="S1762" s="93"/>
      <c r="T1762" s="93"/>
      <c r="U1762" s="93"/>
      <c r="V1762" s="93"/>
      <c r="W1762" s="93"/>
      <c r="X1762" s="93"/>
      <c r="Y1762" s="93"/>
      <c r="Z1762" s="93"/>
      <c r="AA1762" s="93"/>
      <c r="AB1762" s="93"/>
      <c r="AC1762" s="93"/>
      <c r="AD1762" s="93"/>
      <c r="AE1762" s="93"/>
      <c r="AF1762" s="93"/>
      <c r="AG1762" s="93"/>
      <c r="AH1762" s="93"/>
      <c r="AI1762" s="93"/>
      <c r="AJ1762" s="83"/>
      <c r="AK1762" s="202">
        <f t="shared" si="227"/>
        <v>0</v>
      </c>
      <c r="AL1762" s="194">
        <f t="shared" si="228"/>
        <v>0</v>
      </c>
      <c r="AM1762" s="5"/>
      <c r="AN1762" s="5"/>
      <c r="AO1762" s="5"/>
      <c r="AP1762" s="5"/>
      <c r="AQ1762" s="5"/>
      <c r="AU1762" s="5"/>
      <c r="AV1762" s="5"/>
      <c r="AW1762" s="5"/>
      <c r="AX1762" s="5"/>
      <c r="AY1762" s="5"/>
      <c r="AZ1762" s="5"/>
      <c r="BH1762" s="94"/>
      <c r="BI1762" s="16"/>
      <c r="BJ1762" s="16"/>
      <c r="BK1762" s="75"/>
      <c r="BL1762" s="16"/>
      <c r="BM1762" s="16"/>
      <c r="BN1762" s="16"/>
      <c r="BO1762" s="16"/>
      <c r="BQ1762" s="16"/>
      <c r="BR1762" s="16"/>
      <c r="BS1762" s="16"/>
      <c r="BT1762" s="16"/>
      <c r="BU1762" s="16"/>
      <c r="BV1762" s="16"/>
      <c r="BW1762" s="385"/>
    </row>
    <row r="1763" spans="1:16382" ht="18.75" hidden="1" customHeight="1">
      <c r="A1763" s="270"/>
      <c r="B1763" s="13"/>
      <c r="C1763" s="93"/>
      <c r="D1763" s="96">
        <f t="shared" si="226"/>
        <v>0</v>
      </c>
      <c r="E1763" s="100"/>
      <c r="F1763" s="362"/>
      <c r="G1763" s="93"/>
      <c r="H1763" s="93"/>
      <c r="I1763" s="93"/>
      <c r="J1763" s="93"/>
      <c r="K1763" s="93"/>
      <c r="L1763" s="93"/>
      <c r="M1763" s="93"/>
      <c r="N1763" s="93"/>
      <c r="O1763" s="93"/>
      <c r="P1763" s="93"/>
      <c r="Q1763" s="93"/>
      <c r="R1763" s="93"/>
      <c r="S1763" s="93"/>
      <c r="T1763" s="93"/>
      <c r="U1763" s="93"/>
      <c r="V1763" s="93"/>
      <c r="W1763" s="93"/>
      <c r="X1763" s="93"/>
      <c r="Y1763" s="93"/>
      <c r="Z1763" s="93"/>
      <c r="AA1763" s="93"/>
      <c r="AB1763" s="93"/>
      <c r="AC1763" s="93"/>
      <c r="AD1763" s="93"/>
      <c r="AE1763" s="93"/>
      <c r="AF1763" s="93"/>
      <c r="AG1763" s="93"/>
      <c r="AH1763" s="93"/>
      <c r="AI1763" s="93"/>
      <c r="AJ1763" s="83"/>
      <c r="AK1763" s="202">
        <f t="shared" si="227"/>
        <v>0</v>
      </c>
      <c r="AL1763" s="194">
        <f t="shared" si="228"/>
        <v>0</v>
      </c>
      <c r="AM1763" s="5"/>
      <c r="AN1763" s="5"/>
      <c r="AO1763" s="5"/>
      <c r="AP1763" s="5"/>
      <c r="AQ1763" s="5"/>
      <c r="AU1763" s="5"/>
      <c r="AV1763" s="5"/>
      <c r="AW1763" s="5"/>
      <c r="AX1763" s="5"/>
      <c r="AY1763" s="5"/>
      <c r="AZ1763" s="5"/>
      <c r="BH1763" s="94"/>
      <c r="BI1763" s="16"/>
      <c r="BJ1763" s="16"/>
      <c r="BK1763" s="75"/>
      <c r="BL1763" s="16"/>
      <c r="BM1763" s="16"/>
      <c r="BN1763" s="16"/>
      <c r="BO1763" s="16"/>
      <c r="BQ1763" s="16"/>
      <c r="BR1763" s="16"/>
      <c r="BS1763" s="16"/>
      <c r="BT1763" s="16"/>
      <c r="BU1763" s="16"/>
      <c r="BV1763" s="16"/>
      <c r="BW1763" s="385"/>
    </row>
    <row r="1764" spans="1:16382" ht="18.75" hidden="1" customHeight="1">
      <c r="A1764" s="270"/>
      <c r="B1764" s="13"/>
      <c r="C1764" s="93"/>
      <c r="D1764" s="96">
        <f t="shared" si="226"/>
        <v>0</v>
      </c>
      <c r="E1764" s="100"/>
      <c r="F1764" s="362"/>
      <c r="G1764" s="93"/>
      <c r="H1764" s="93"/>
      <c r="I1764" s="93"/>
      <c r="J1764" s="93"/>
      <c r="K1764" s="93"/>
      <c r="L1764" s="93"/>
      <c r="M1764" s="93"/>
      <c r="N1764" s="93"/>
      <c r="O1764" s="93"/>
      <c r="P1764" s="93"/>
      <c r="Q1764" s="93"/>
      <c r="R1764" s="93"/>
      <c r="S1764" s="93"/>
      <c r="T1764" s="93"/>
      <c r="U1764" s="93"/>
      <c r="V1764" s="93"/>
      <c r="W1764" s="93"/>
      <c r="X1764" s="93"/>
      <c r="Y1764" s="93"/>
      <c r="Z1764" s="93"/>
      <c r="AA1764" s="93"/>
      <c r="AB1764" s="93"/>
      <c r="AC1764" s="93"/>
      <c r="AD1764" s="93"/>
      <c r="AE1764" s="93"/>
      <c r="AF1764" s="93"/>
      <c r="AG1764" s="93"/>
      <c r="AH1764" s="93"/>
      <c r="AI1764" s="93"/>
      <c r="AJ1764" s="83"/>
      <c r="AK1764" s="202">
        <f t="shared" si="227"/>
        <v>0</v>
      </c>
      <c r="AL1764" s="194">
        <f t="shared" si="228"/>
        <v>0</v>
      </c>
      <c r="AM1764" s="5"/>
      <c r="AN1764" s="5"/>
      <c r="AO1764" s="5"/>
      <c r="AP1764" s="5"/>
      <c r="AQ1764" s="5"/>
      <c r="AU1764" s="5"/>
      <c r="AV1764" s="5"/>
      <c r="AW1764" s="5"/>
      <c r="AX1764" s="5"/>
      <c r="AY1764" s="5"/>
      <c r="AZ1764" s="5"/>
      <c r="BH1764" s="94"/>
      <c r="BI1764" s="16"/>
      <c r="BJ1764" s="16"/>
      <c r="BK1764" s="75"/>
      <c r="BL1764" s="16"/>
      <c r="BM1764" s="16"/>
      <c r="BN1764" s="16"/>
      <c r="BO1764" s="16"/>
      <c r="BQ1764" s="16"/>
      <c r="BR1764" s="16"/>
      <c r="BS1764" s="16"/>
      <c r="BT1764" s="16"/>
      <c r="BU1764" s="16"/>
      <c r="BV1764" s="16"/>
      <c r="BW1764" s="385"/>
    </row>
    <row r="1765" spans="1:16382" ht="18.75" hidden="1" customHeight="1">
      <c r="A1765" s="270"/>
      <c r="B1765" s="13"/>
      <c r="C1765" s="93"/>
      <c r="D1765" s="96">
        <f t="shared" si="226"/>
        <v>0</v>
      </c>
      <c r="E1765" s="100"/>
      <c r="F1765" s="362"/>
      <c r="G1765" s="93"/>
      <c r="H1765" s="93"/>
      <c r="I1765" s="93"/>
      <c r="J1765" s="93"/>
      <c r="K1765" s="93"/>
      <c r="L1765" s="93"/>
      <c r="M1765" s="93"/>
      <c r="N1765" s="93"/>
      <c r="O1765" s="93"/>
      <c r="P1765" s="93"/>
      <c r="Q1765" s="93"/>
      <c r="R1765" s="93"/>
      <c r="S1765" s="93"/>
      <c r="T1765" s="93"/>
      <c r="U1765" s="93"/>
      <c r="V1765" s="93"/>
      <c r="W1765" s="93"/>
      <c r="X1765" s="93"/>
      <c r="Y1765" s="93"/>
      <c r="Z1765" s="93"/>
      <c r="AA1765" s="93"/>
      <c r="AB1765" s="93"/>
      <c r="AC1765" s="93"/>
      <c r="AD1765" s="93"/>
      <c r="AE1765" s="93"/>
      <c r="AF1765" s="93"/>
      <c r="AG1765" s="93"/>
      <c r="AH1765" s="93"/>
      <c r="AI1765" s="93"/>
      <c r="AJ1765" s="83"/>
      <c r="AK1765" s="202">
        <f t="shared" si="227"/>
        <v>0</v>
      </c>
      <c r="AL1765" s="194">
        <f t="shared" si="228"/>
        <v>0</v>
      </c>
      <c r="AM1765" s="5"/>
      <c r="AN1765" s="5"/>
      <c r="AO1765" s="5"/>
      <c r="AP1765" s="5"/>
      <c r="AQ1765" s="5"/>
      <c r="AU1765" s="5"/>
      <c r="AV1765" s="5"/>
      <c r="AW1765" s="5"/>
      <c r="AX1765" s="5"/>
      <c r="AY1765" s="5"/>
      <c r="AZ1765" s="5"/>
      <c r="BH1765" s="94"/>
      <c r="BI1765" s="16"/>
      <c r="BJ1765" s="16"/>
      <c r="BK1765" s="75"/>
      <c r="BL1765" s="16"/>
      <c r="BM1765" s="16"/>
      <c r="BN1765" s="16"/>
      <c r="BO1765" s="16"/>
      <c r="BQ1765" s="16"/>
      <c r="BR1765" s="16"/>
      <c r="BS1765" s="16"/>
      <c r="BT1765" s="16"/>
      <c r="BU1765" s="16"/>
      <c r="BV1765" s="16"/>
      <c r="BW1765" s="385"/>
    </row>
    <row r="1766" spans="1:16382" ht="18.75" hidden="1" customHeight="1">
      <c r="A1766" s="270"/>
      <c r="B1766" s="13"/>
      <c r="C1766" s="93"/>
      <c r="D1766" s="96">
        <f t="shared" si="226"/>
        <v>0</v>
      </c>
      <c r="E1766" s="100"/>
      <c r="F1766" s="362"/>
      <c r="G1766" s="93"/>
      <c r="H1766" s="93"/>
      <c r="I1766" s="93"/>
      <c r="J1766" s="93"/>
      <c r="K1766" s="93"/>
      <c r="L1766" s="93"/>
      <c r="M1766" s="93"/>
      <c r="N1766" s="93"/>
      <c r="O1766" s="93"/>
      <c r="P1766" s="93"/>
      <c r="Q1766" s="93"/>
      <c r="R1766" s="93"/>
      <c r="S1766" s="93"/>
      <c r="T1766" s="93"/>
      <c r="U1766" s="93"/>
      <c r="V1766" s="93"/>
      <c r="W1766" s="93"/>
      <c r="X1766" s="93"/>
      <c r="Y1766" s="93"/>
      <c r="Z1766" s="93"/>
      <c r="AA1766" s="93"/>
      <c r="AB1766" s="93"/>
      <c r="AC1766" s="93"/>
      <c r="AD1766" s="93"/>
      <c r="AE1766" s="93"/>
      <c r="AF1766" s="93"/>
      <c r="AG1766" s="93"/>
      <c r="AH1766" s="93"/>
      <c r="AI1766" s="93"/>
      <c r="AJ1766" s="83"/>
      <c r="AK1766" s="202">
        <f t="shared" si="227"/>
        <v>0</v>
      </c>
      <c r="AL1766" s="194">
        <f t="shared" si="228"/>
        <v>0</v>
      </c>
      <c r="AM1766" s="5"/>
      <c r="AN1766" s="5"/>
      <c r="AO1766" s="5"/>
      <c r="AP1766" s="5"/>
      <c r="AQ1766" s="5"/>
      <c r="AU1766" s="5"/>
      <c r="AV1766" s="5"/>
      <c r="AW1766" s="5"/>
      <c r="AX1766" s="5"/>
      <c r="AY1766" s="5"/>
      <c r="AZ1766" s="5"/>
      <c r="BH1766" s="94"/>
      <c r="BI1766" s="16"/>
      <c r="BJ1766" s="16"/>
      <c r="BK1766" s="75"/>
      <c r="BL1766" s="16"/>
      <c r="BM1766" s="16"/>
      <c r="BN1766" s="16"/>
      <c r="BO1766" s="16"/>
      <c r="BQ1766" s="16"/>
      <c r="BR1766" s="16"/>
      <c r="BS1766" s="16"/>
      <c r="BT1766" s="16"/>
      <c r="BU1766" s="16"/>
      <c r="BV1766" s="16"/>
      <c r="BW1766" s="385"/>
    </row>
    <row r="1767" spans="1:16382" ht="18.75" hidden="1" customHeight="1">
      <c r="A1767" s="270"/>
      <c r="B1767" s="13"/>
      <c r="C1767" s="93"/>
      <c r="D1767" s="96">
        <f t="shared" si="226"/>
        <v>0</v>
      </c>
      <c r="E1767" s="100"/>
      <c r="F1767" s="362"/>
      <c r="G1767" s="93"/>
      <c r="H1767" s="93"/>
      <c r="I1767" s="93"/>
      <c r="J1767" s="93"/>
      <c r="K1767" s="93"/>
      <c r="L1767" s="93"/>
      <c r="M1767" s="93"/>
      <c r="N1767" s="93"/>
      <c r="O1767" s="93"/>
      <c r="P1767" s="93"/>
      <c r="Q1767" s="93"/>
      <c r="R1767" s="93"/>
      <c r="S1767" s="93"/>
      <c r="T1767" s="93"/>
      <c r="U1767" s="93"/>
      <c r="V1767" s="93"/>
      <c r="W1767" s="93"/>
      <c r="X1767" s="93"/>
      <c r="Y1767" s="93"/>
      <c r="Z1767" s="93"/>
      <c r="AA1767" s="93"/>
      <c r="AB1767" s="93"/>
      <c r="AC1767" s="93"/>
      <c r="AD1767" s="93"/>
      <c r="AE1767" s="93"/>
      <c r="AF1767" s="93"/>
      <c r="AG1767" s="93"/>
      <c r="AH1767" s="93"/>
      <c r="AI1767" s="93"/>
      <c r="AJ1767" s="83"/>
      <c r="AK1767" s="202">
        <f t="shared" si="227"/>
        <v>0</v>
      </c>
      <c r="AL1767" s="194">
        <f t="shared" si="228"/>
        <v>0</v>
      </c>
      <c r="AM1767" s="5"/>
      <c r="AN1767" s="5"/>
      <c r="AO1767" s="5"/>
      <c r="AP1767" s="5"/>
      <c r="AQ1767" s="5"/>
      <c r="AU1767" s="5"/>
      <c r="AV1767" s="5"/>
      <c r="AW1767" s="5"/>
      <c r="AX1767" s="5"/>
      <c r="AY1767" s="5"/>
      <c r="AZ1767" s="5"/>
      <c r="BH1767" s="94"/>
      <c r="BI1767" s="16"/>
      <c r="BJ1767" s="16"/>
      <c r="BK1767" s="75"/>
      <c r="BL1767" s="16"/>
      <c r="BM1767" s="16"/>
      <c r="BN1767" s="16"/>
      <c r="BO1767" s="16"/>
      <c r="BQ1767" s="16"/>
      <c r="BR1767" s="16"/>
      <c r="BS1767" s="16"/>
      <c r="BT1767" s="16"/>
      <c r="BU1767" s="16"/>
      <c r="BV1767" s="16"/>
      <c r="BW1767" s="385"/>
    </row>
    <row r="1768" spans="1:16382" ht="18.75" hidden="1" customHeight="1">
      <c r="A1768" s="270"/>
      <c r="B1768" s="13"/>
      <c r="C1768" s="93"/>
      <c r="D1768" s="96">
        <f t="shared" si="226"/>
        <v>0</v>
      </c>
      <c r="E1768" s="100"/>
      <c r="F1768" s="362"/>
      <c r="G1768" s="93"/>
      <c r="H1768" s="93"/>
      <c r="I1768" s="93"/>
      <c r="J1768" s="93"/>
      <c r="K1768" s="93"/>
      <c r="L1768" s="93"/>
      <c r="M1768" s="93"/>
      <c r="N1768" s="93"/>
      <c r="O1768" s="93"/>
      <c r="P1768" s="93"/>
      <c r="Q1768" s="93"/>
      <c r="R1768" s="93"/>
      <c r="S1768" s="93"/>
      <c r="T1768" s="93"/>
      <c r="U1768" s="93"/>
      <c r="V1768" s="93"/>
      <c r="W1768" s="93"/>
      <c r="X1768" s="93"/>
      <c r="Y1768" s="93"/>
      <c r="Z1768" s="93"/>
      <c r="AA1768" s="93"/>
      <c r="AB1768" s="93"/>
      <c r="AC1768" s="93"/>
      <c r="AD1768" s="93"/>
      <c r="AE1768" s="93"/>
      <c r="AF1768" s="93"/>
      <c r="AG1768" s="93"/>
      <c r="AH1768" s="93"/>
      <c r="AI1768" s="93"/>
      <c r="AJ1768" s="83"/>
      <c r="AK1768" s="202">
        <f t="shared" si="227"/>
        <v>0</v>
      </c>
      <c r="AL1768" s="194">
        <f t="shared" si="228"/>
        <v>0</v>
      </c>
      <c r="AM1768" s="5"/>
      <c r="AN1768" s="5"/>
      <c r="AO1768" s="5"/>
      <c r="AP1768" s="5"/>
      <c r="AQ1768" s="5"/>
      <c r="AU1768" s="5"/>
      <c r="AV1768" s="5"/>
      <c r="AW1768" s="5"/>
      <c r="AX1768" s="5"/>
      <c r="AY1768" s="5"/>
      <c r="AZ1768" s="5"/>
      <c r="BH1768" s="94"/>
      <c r="BI1768" s="16"/>
      <c r="BJ1768" s="16"/>
      <c r="BK1768" s="75"/>
      <c r="BL1768" s="16"/>
      <c r="BM1768" s="16"/>
      <c r="BN1768" s="16"/>
      <c r="BO1768" s="16"/>
      <c r="BQ1768" s="16"/>
      <c r="BR1768" s="16"/>
      <c r="BS1768" s="16"/>
      <c r="BT1768" s="16"/>
      <c r="BU1768" s="16"/>
      <c r="BV1768" s="16"/>
      <c r="BW1768" s="385"/>
    </row>
    <row r="1769" spans="1:16382" ht="18.75" hidden="1" customHeight="1">
      <c r="A1769" s="270"/>
      <c r="B1769" s="13"/>
      <c r="C1769" s="93"/>
      <c r="D1769" s="96">
        <f t="shared" si="226"/>
        <v>0</v>
      </c>
      <c r="E1769" s="100"/>
      <c r="F1769" s="362"/>
      <c r="G1769" s="93"/>
      <c r="H1769" s="93"/>
      <c r="I1769" s="93"/>
      <c r="J1769" s="93"/>
      <c r="K1769" s="93"/>
      <c r="L1769" s="93"/>
      <c r="M1769" s="93"/>
      <c r="N1769" s="93"/>
      <c r="O1769" s="93"/>
      <c r="P1769" s="93"/>
      <c r="Q1769" s="93"/>
      <c r="R1769" s="93"/>
      <c r="S1769" s="93"/>
      <c r="T1769" s="93"/>
      <c r="U1769" s="93"/>
      <c r="V1769" s="93"/>
      <c r="W1769" s="93"/>
      <c r="X1769" s="93"/>
      <c r="Y1769" s="93"/>
      <c r="Z1769" s="93"/>
      <c r="AA1769" s="93"/>
      <c r="AB1769" s="93"/>
      <c r="AC1769" s="93"/>
      <c r="AD1769" s="93"/>
      <c r="AE1769" s="93"/>
      <c r="AF1769" s="93"/>
      <c r="AG1769" s="93"/>
      <c r="AH1769" s="93"/>
      <c r="AI1769" s="93"/>
      <c r="AJ1769" s="83"/>
      <c r="AK1769" s="202">
        <f t="shared" si="227"/>
        <v>0</v>
      </c>
      <c r="AL1769" s="194">
        <f t="shared" si="228"/>
        <v>0</v>
      </c>
      <c r="AM1769" s="5"/>
      <c r="AN1769" s="5"/>
      <c r="AO1769" s="5"/>
      <c r="AP1769" s="5"/>
      <c r="AQ1769" s="5"/>
      <c r="AU1769" s="5"/>
      <c r="AV1769" s="5"/>
      <c r="AW1769" s="5"/>
      <c r="AX1769" s="5"/>
      <c r="AY1769" s="5"/>
      <c r="AZ1769" s="5"/>
      <c r="BH1769" s="94"/>
      <c r="BI1769" s="16"/>
      <c r="BJ1769" s="16"/>
      <c r="BK1769" s="75"/>
      <c r="BL1769" s="16"/>
      <c r="BM1769" s="16"/>
      <c r="BN1769" s="16"/>
      <c r="BO1769" s="16"/>
      <c r="BQ1769" s="16"/>
      <c r="BR1769" s="16"/>
      <c r="BS1769" s="16"/>
      <c r="BT1769" s="16"/>
      <c r="BU1769" s="16"/>
      <c r="BV1769" s="16"/>
      <c r="BW1769" s="385"/>
    </row>
    <row r="1770" spans="1:16382" ht="18.75" hidden="1" customHeight="1">
      <c r="A1770" s="270"/>
      <c r="B1770" s="7"/>
      <c r="C1770" s="93"/>
      <c r="D1770" s="96">
        <f t="shared" si="226"/>
        <v>0</v>
      </c>
      <c r="E1770" s="100"/>
      <c r="F1770" s="362"/>
      <c r="G1770" s="93"/>
      <c r="H1770" s="93"/>
      <c r="I1770" s="93"/>
      <c r="J1770" s="93"/>
      <c r="K1770" s="93"/>
      <c r="L1770" s="93"/>
      <c r="M1770" s="93"/>
      <c r="N1770" s="93"/>
      <c r="O1770" s="93"/>
      <c r="P1770" s="93"/>
      <c r="Q1770" s="93"/>
      <c r="R1770" s="93"/>
      <c r="S1770" s="93"/>
      <c r="T1770" s="93"/>
      <c r="U1770" s="93"/>
      <c r="V1770" s="93"/>
      <c r="W1770" s="93"/>
      <c r="X1770" s="93"/>
      <c r="Y1770" s="93"/>
      <c r="Z1770" s="93"/>
      <c r="AA1770" s="93"/>
      <c r="AB1770" s="93"/>
      <c r="AC1770" s="93"/>
      <c r="AD1770" s="93"/>
      <c r="AE1770" s="93"/>
      <c r="AF1770" s="93"/>
      <c r="AG1770" s="93"/>
      <c r="AH1770" s="93"/>
      <c r="AI1770" s="93"/>
      <c r="AJ1770" s="83"/>
      <c r="AK1770" s="202">
        <f t="shared" si="227"/>
        <v>0</v>
      </c>
      <c r="AL1770" s="194">
        <f t="shared" si="228"/>
        <v>0</v>
      </c>
      <c r="AM1770" s="5"/>
      <c r="AN1770" s="5"/>
      <c r="AO1770" s="5"/>
      <c r="AP1770" s="5"/>
      <c r="AQ1770" s="5"/>
      <c r="AU1770" s="5"/>
      <c r="AV1770" s="5"/>
      <c r="AW1770" s="5"/>
      <c r="AX1770" s="5"/>
      <c r="AY1770" s="5"/>
      <c r="AZ1770" s="5"/>
      <c r="BH1770" s="94"/>
      <c r="BI1770" s="16"/>
      <c r="BJ1770" s="16"/>
      <c r="BK1770" s="75"/>
      <c r="BL1770" s="16"/>
      <c r="BM1770" s="16"/>
      <c r="BN1770" s="16"/>
      <c r="BO1770" s="16"/>
      <c r="BQ1770" s="16"/>
      <c r="BR1770" s="16"/>
      <c r="BS1770" s="16"/>
      <c r="BT1770" s="16"/>
      <c r="BU1770" s="16"/>
      <c r="BV1770" s="16"/>
      <c r="BW1770" s="385"/>
    </row>
    <row r="1771" spans="1:16382" ht="18.75" hidden="1" customHeight="1">
      <c r="A1771" s="270"/>
      <c r="B1771" s="92"/>
      <c r="C1771" s="93"/>
      <c r="D1771" s="96">
        <f t="shared" si="226"/>
        <v>0</v>
      </c>
      <c r="E1771" s="100"/>
      <c r="F1771" s="362"/>
      <c r="G1771" s="93"/>
      <c r="H1771" s="93"/>
      <c r="I1771" s="93"/>
      <c r="J1771" s="93"/>
      <c r="K1771" s="93"/>
      <c r="L1771" s="93"/>
      <c r="M1771" s="93"/>
      <c r="N1771" s="93"/>
      <c r="O1771" s="93"/>
      <c r="P1771" s="93"/>
      <c r="Q1771" s="93"/>
      <c r="R1771" s="93"/>
      <c r="S1771" s="93"/>
      <c r="T1771" s="93"/>
      <c r="U1771" s="93"/>
      <c r="V1771" s="93"/>
      <c r="W1771" s="93"/>
      <c r="X1771" s="93"/>
      <c r="Y1771" s="93"/>
      <c r="Z1771" s="93"/>
      <c r="AA1771" s="93"/>
      <c r="AB1771" s="93"/>
      <c r="AC1771" s="93"/>
      <c r="AD1771" s="93"/>
      <c r="AE1771" s="93"/>
      <c r="AF1771" s="93"/>
      <c r="AG1771" s="93"/>
      <c r="AH1771" s="93"/>
      <c r="AI1771" s="93"/>
      <c r="AJ1771" s="83"/>
      <c r="AK1771" s="202">
        <f t="shared" si="227"/>
        <v>0</v>
      </c>
      <c r="AL1771" s="194">
        <f t="shared" si="228"/>
        <v>0</v>
      </c>
      <c r="AM1771" s="5"/>
      <c r="AN1771" s="5"/>
      <c r="AO1771" s="5"/>
      <c r="AP1771" s="5"/>
      <c r="AQ1771" s="5"/>
      <c r="AU1771" s="5"/>
      <c r="AV1771" s="5"/>
      <c r="AW1771" s="5"/>
      <c r="AX1771" s="5"/>
      <c r="AY1771" s="5"/>
      <c r="AZ1771" s="5"/>
      <c r="BH1771" s="94"/>
      <c r="BI1771" s="16"/>
      <c r="BJ1771" s="16"/>
      <c r="BK1771" s="75"/>
      <c r="BL1771" s="16"/>
      <c r="BM1771" s="16"/>
      <c r="BN1771" s="16"/>
      <c r="BO1771" s="16"/>
      <c r="BQ1771" s="16"/>
      <c r="BR1771" s="16"/>
      <c r="BS1771" s="16"/>
      <c r="BT1771" s="16"/>
      <c r="BU1771" s="16"/>
      <c r="BV1771" s="16"/>
      <c r="BW1771" s="385"/>
    </row>
    <row r="1772" spans="1:16382" ht="18.75" hidden="1" customHeight="1">
      <c r="A1772" s="270"/>
      <c r="B1772" s="13"/>
      <c r="C1772" s="93"/>
      <c r="D1772" s="96">
        <f t="shared" si="226"/>
        <v>0</v>
      </c>
      <c r="E1772" s="100"/>
      <c r="F1772" s="362"/>
      <c r="G1772" s="93"/>
      <c r="H1772" s="93"/>
      <c r="I1772" s="93"/>
      <c r="J1772" s="93"/>
      <c r="K1772" s="93"/>
      <c r="L1772" s="93"/>
      <c r="M1772" s="93"/>
      <c r="N1772" s="93"/>
      <c r="O1772" s="93"/>
      <c r="P1772" s="93"/>
      <c r="Q1772" s="93"/>
      <c r="R1772" s="93"/>
      <c r="S1772" s="7"/>
      <c r="T1772" s="93"/>
      <c r="U1772" s="93"/>
      <c r="V1772" s="93"/>
      <c r="W1772" s="93"/>
      <c r="X1772" s="93"/>
      <c r="Y1772" s="93"/>
      <c r="Z1772" s="93"/>
      <c r="AA1772" s="93"/>
      <c r="AB1772" s="93"/>
      <c r="AC1772" s="93"/>
      <c r="AD1772" s="93"/>
      <c r="AE1772" s="93"/>
      <c r="AF1772" s="93"/>
      <c r="AG1772" s="93"/>
      <c r="AH1772" s="93"/>
      <c r="AI1772" s="93"/>
      <c r="AJ1772" s="83"/>
      <c r="AK1772" s="202">
        <f t="shared" si="227"/>
        <v>0</v>
      </c>
      <c r="AL1772" s="194">
        <f t="shared" si="228"/>
        <v>0</v>
      </c>
      <c r="AM1772" s="5"/>
      <c r="AN1772" s="5"/>
      <c r="AO1772" s="5"/>
      <c r="AP1772" s="5"/>
      <c r="AQ1772" s="5"/>
      <c r="AU1772" s="5"/>
      <c r="AV1772" s="5"/>
      <c r="AW1772" s="5"/>
      <c r="AX1772" s="5"/>
      <c r="AY1772" s="5"/>
      <c r="AZ1772" s="5"/>
      <c r="BH1772" s="94"/>
      <c r="BI1772" s="16"/>
      <c r="BJ1772" s="16"/>
      <c r="BK1772" s="75"/>
      <c r="BL1772" s="16"/>
      <c r="BM1772" s="16"/>
      <c r="BN1772" s="16"/>
      <c r="BO1772" s="16"/>
      <c r="BQ1772" s="16"/>
      <c r="BR1772" s="16"/>
      <c r="BS1772" s="16"/>
      <c r="BT1772" s="16"/>
      <c r="BU1772" s="16"/>
      <c r="BV1772" s="16"/>
      <c r="BW1772" s="385"/>
    </row>
    <row r="1773" spans="1:16382" ht="18.75" hidden="1" customHeight="1">
      <c r="A1773" s="271"/>
      <c r="B1773" s="14"/>
      <c r="C1773" s="93"/>
      <c r="D1773" s="96">
        <f t="shared" si="226"/>
        <v>0</v>
      </c>
      <c r="E1773" s="169"/>
      <c r="F1773" s="362"/>
      <c r="G1773" s="98"/>
      <c r="H1773" s="98"/>
      <c r="I1773" s="98"/>
      <c r="J1773" s="98"/>
      <c r="K1773" s="98"/>
      <c r="L1773" s="98"/>
      <c r="M1773" s="98"/>
      <c r="N1773" s="98"/>
      <c r="O1773" s="98"/>
      <c r="P1773" s="98"/>
      <c r="Q1773" s="98"/>
      <c r="R1773" s="98"/>
      <c r="S1773" s="98"/>
      <c r="T1773" s="7"/>
      <c r="U1773" s="98"/>
      <c r="V1773" s="98"/>
      <c r="W1773" s="98"/>
      <c r="X1773" s="98"/>
      <c r="Y1773" s="98"/>
      <c r="Z1773" s="98"/>
      <c r="AA1773" s="98"/>
      <c r="AB1773" s="98"/>
      <c r="AC1773" s="98"/>
      <c r="AD1773" s="98"/>
      <c r="AE1773" s="98"/>
      <c r="AF1773" s="98"/>
      <c r="AG1773" s="98"/>
      <c r="AH1773" s="98"/>
      <c r="AI1773" s="98"/>
      <c r="AJ1773" s="108"/>
      <c r="AK1773" s="202">
        <f t="shared" si="227"/>
        <v>0</v>
      </c>
      <c r="AL1773" s="194">
        <f t="shared" si="228"/>
        <v>0</v>
      </c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38"/>
      <c r="BI1773" s="12"/>
      <c r="BJ1773" s="12"/>
      <c r="BK1773" s="220"/>
      <c r="BL1773" s="16"/>
      <c r="BM1773" s="16"/>
      <c r="BN1773" s="16"/>
      <c r="BO1773" s="16"/>
      <c r="BQ1773" s="16"/>
      <c r="BR1773" s="16"/>
      <c r="BS1773" s="16"/>
      <c r="BT1773" s="16"/>
      <c r="BU1773" s="16"/>
      <c r="BV1773" s="16"/>
      <c r="BW1773" s="385"/>
    </row>
    <row r="1774" spans="1:16382" hidden="1">
      <c r="A1774" s="270" t="s">
        <v>93</v>
      </c>
      <c r="B1774" s="26" t="s">
        <v>194</v>
      </c>
      <c r="C1774" s="93"/>
      <c r="D1774" s="96">
        <f t="shared" si="226"/>
        <v>0</v>
      </c>
      <c r="E1774" s="361"/>
      <c r="F1774" s="362"/>
      <c r="G1774" s="257"/>
      <c r="H1774" s="15"/>
      <c r="I1774" s="16"/>
      <c r="J1774" s="15"/>
      <c r="K1774" s="16"/>
      <c r="L1774" s="15"/>
      <c r="M1774" s="16"/>
      <c r="N1774" s="15"/>
      <c r="O1774" s="16"/>
      <c r="P1774" s="93"/>
      <c r="Q1774" s="16"/>
      <c r="R1774" s="15"/>
      <c r="S1774" s="16"/>
      <c r="T1774" s="15"/>
      <c r="U1774" s="16"/>
      <c r="V1774" s="15"/>
      <c r="W1774" s="16"/>
      <c r="X1774" s="15"/>
      <c r="Y1774" s="5"/>
      <c r="Z1774" s="15"/>
      <c r="AA1774" s="16"/>
      <c r="AB1774" s="15"/>
      <c r="AC1774" s="16"/>
      <c r="AD1774" s="15"/>
      <c r="AE1774" s="16"/>
      <c r="AF1774" s="15"/>
      <c r="AG1774" s="16"/>
      <c r="AH1774" s="15"/>
      <c r="AI1774" s="16"/>
      <c r="AJ1774" s="15"/>
      <c r="AK1774" s="202">
        <f t="shared" si="227"/>
        <v>0</v>
      </c>
      <c r="AL1774" s="194">
        <f t="shared" si="228"/>
        <v>0</v>
      </c>
      <c r="AM1774" s="16"/>
      <c r="AN1774" s="15"/>
      <c r="AO1774" s="16"/>
      <c r="AP1774" s="15"/>
      <c r="AQ1774" s="16"/>
      <c r="AR1774" s="15"/>
      <c r="AS1774" s="16"/>
      <c r="AT1774" s="15"/>
      <c r="AU1774" s="16"/>
      <c r="AV1774" s="15"/>
      <c r="AW1774" s="16"/>
      <c r="AX1774" s="15"/>
      <c r="AY1774" s="16"/>
      <c r="AZ1774" s="15"/>
      <c r="BA1774" s="16"/>
      <c r="BB1774" s="15"/>
      <c r="BC1774" s="16"/>
      <c r="BD1774" s="15"/>
      <c r="BE1774" s="16"/>
      <c r="BF1774" s="15"/>
      <c r="BG1774" s="16"/>
      <c r="BH1774" s="15"/>
      <c r="BI1774" s="16"/>
      <c r="BJ1774" s="15"/>
      <c r="BK1774" s="75"/>
      <c r="BL1774" s="15"/>
      <c r="BM1774" s="16"/>
      <c r="BN1774" s="15"/>
      <c r="BO1774" s="16"/>
      <c r="BP1774" s="15"/>
      <c r="BQ1774" s="16"/>
      <c r="BR1774" s="15"/>
      <c r="BS1774" s="16"/>
      <c r="BT1774" s="15"/>
      <c r="BU1774" s="16"/>
      <c r="BV1774" s="15"/>
      <c r="BW1774" s="385"/>
      <c r="BX1774" s="21"/>
      <c r="BY1774" s="171"/>
      <c r="BZ1774" s="13"/>
      <c r="CA1774" s="171"/>
      <c r="CB1774" s="13"/>
      <c r="CC1774" s="171"/>
      <c r="CD1774" s="13"/>
      <c r="CE1774" s="171"/>
      <c r="CF1774" s="13"/>
      <c r="CG1774" s="171"/>
      <c r="CH1774" s="13"/>
      <c r="CI1774" s="171"/>
      <c r="CJ1774" s="13"/>
      <c r="CK1774" s="171"/>
      <c r="CL1774" s="13"/>
      <c r="CM1774" s="171"/>
      <c r="CN1774" s="13"/>
      <c r="CO1774" s="171"/>
      <c r="CP1774" s="13"/>
      <c r="CQ1774" s="171"/>
      <c r="CR1774" s="13"/>
      <c r="CS1774" s="171"/>
      <c r="CT1774" s="13"/>
      <c r="CU1774" s="171"/>
      <c r="CV1774" s="13"/>
      <c r="CW1774" s="171"/>
      <c r="CX1774" s="13"/>
      <c r="CY1774" s="171"/>
      <c r="CZ1774" s="13"/>
      <c r="DA1774" s="171"/>
      <c r="DB1774" s="13"/>
      <c r="DC1774" s="171"/>
      <c r="DD1774" s="13"/>
      <c r="DE1774" s="171"/>
      <c r="DF1774" s="13"/>
      <c r="DG1774" s="171"/>
      <c r="DH1774" s="13"/>
      <c r="DI1774" s="171"/>
      <c r="DJ1774" s="13"/>
      <c r="DK1774" s="171"/>
      <c r="DL1774" s="13"/>
      <c r="DM1774" s="171"/>
      <c r="DN1774" s="13"/>
      <c r="DO1774" s="171"/>
      <c r="DP1774" s="13"/>
      <c r="DQ1774" s="171"/>
      <c r="DR1774" s="13"/>
      <c r="DS1774" s="171"/>
      <c r="DT1774" s="13"/>
      <c r="DU1774" s="171"/>
      <c r="DV1774" s="13"/>
      <c r="DW1774" s="171"/>
      <c r="DX1774" s="13"/>
      <c r="DY1774" s="171"/>
      <c r="DZ1774" s="13"/>
      <c r="EA1774" s="171"/>
      <c r="EB1774" s="13"/>
      <c r="EC1774" s="171"/>
      <c r="ED1774" s="13"/>
      <c r="EE1774" s="171"/>
      <c r="EF1774" s="13"/>
      <c r="EG1774" s="171"/>
      <c r="EH1774" s="13"/>
      <c r="EI1774" s="171"/>
      <c r="EJ1774" s="13"/>
      <c r="EK1774" s="171"/>
      <c r="EL1774" s="13"/>
      <c r="EM1774" s="171"/>
      <c r="EN1774" s="13"/>
      <c r="EO1774" s="171"/>
      <c r="EP1774" s="13"/>
      <c r="EQ1774" s="171"/>
      <c r="ER1774" s="13"/>
      <c r="ES1774" s="171"/>
      <c r="ET1774" s="13"/>
      <c r="EU1774" s="171"/>
      <c r="EV1774" s="13"/>
      <c r="EW1774" s="171"/>
      <c r="EX1774" s="13"/>
      <c r="EY1774" s="171"/>
      <c r="EZ1774" s="13"/>
      <c r="FA1774" s="171"/>
      <c r="FB1774" s="13"/>
      <c r="FC1774" s="171"/>
      <c r="FD1774" s="13"/>
      <c r="FE1774" s="171"/>
      <c r="FF1774" s="13"/>
      <c r="FG1774" s="171"/>
      <c r="FH1774" s="13"/>
      <c r="FI1774" s="171"/>
      <c r="FJ1774" s="13"/>
      <c r="FK1774" s="171"/>
      <c r="FL1774" s="13"/>
      <c r="FM1774" s="171"/>
      <c r="FN1774" s="13"/>
      <c r="FO1774" s="171"/>
      <c r="FP1774" s="13"/>
      <c r="FQ1774" s="171"/>
      <c r="FR1774" s="13"/>
      <c r="FS1774" s="171"/>
      <c r="FT1774" s="13"/>
      <c r="FU1774" s="171"/>
      <c r="FV1774" s="13"/>
      <c r="FW1774" s="171"/>
      <c r="FX1774" s="13"/>
      <c r="FY1774" s="171"/>
      <c r="FZ1774" s="13"/>
      <c r="GA1774" s="171"/>
      <c r="GB1774" s="13"/>
      <c r="GC1774" s="171"/>
      <c r="GD1774" s="13"/>
      <c r="GE1774" s="171"/>
      <c r="GF1774" s="13"/>
      <c r="GG1774" s="171"/>
      <c r="GH1774" s="13"/>
      <c r="GI1774" s="171"/>
      <c r="GJ1774" s="13"/>
      <c r="GK1774" s="171"/>
      <c r="GL1774" s="13"/>
      <c r="GM1774" s="171"/>
      <c r="GN1774" s="13"/>
      <c r="GO1774" s="171"/>
      <c r="GP1774" s="13"/>
      <c r="GQ1774" s="171"/>
      <c r="GR1774" s="13"/>
      <c r="GS1774" s="171"/>
      <c r="GT1774" s="13"/>
      <c r="GU1774" s="171"/>
      <c r="GV1774" s="13"/>
      <c r="GW1774" s="171"/>
      <c r="GX1774" s="13"/>
      <c r="GY1774" s="171"/>
      <c r="GZ1774" s="13"/>
      <c r="HA1774" s="171"/>
      <c r="HB1774" s="13"/>
      <c r="HC1774" s="171"/>
      <c r="HD1774" s="13"/>
      <c r="HE1774" s="171"/>
      <c r="HF1774" s="13"/>
      <c r="HG1774" s="171"/>
      <c r="HH1774" s="13"/>
      <c r="HI1774" s="171"/>
      <c r="HJ1774" s="13"/>
      <c r="HK1774" s="171"/>
      <c r="HL1774" s="13"/>
      <c r="HM1774" s="171"/>
      <c r="HN1774" s="13"/>
      <c r="HO1774" s="171"/>
      <c r="HP1774" s="13"/>
      <c r="HQ1774" s="171"/>
      <c r="HR1774" s="13"/>
      <c r="HS1774" s="171"/>
      <c r="HT1774" s="13"/>
      <c r="HU1774" s="171"/>
      <c r="HV1774" s="13"/>
      <c r="HW1774" s="171"/>
      <c r="HX1774" s="13"/>
      <c r="HY1774" s="171"/>
      <c r="HZ1774" s="13"/>
      <c r="IA1774" s="171"/>
      <c r="IB1774" s="13"/>
      <c r="IC1774" s="171"/>
      <c r="ID1774" s="13"/>
      <c r="IE1774" s="171"/>
      <c r="IF1774" s="13"/>
      <c r="IG1774" s="171"/>
      <c r="IH1774" s="13"/>
      <c r="II1774" s="171"/>
      <c r="IJ1774" s="13"/>
      <c r="IK1774" s="171"/>
      <c r="IL1774" s="13"/>
      <c r="IM1774" s="171"/>
      <c r="IN1774" s="13"/>
      <c r="IO1774" s="171"/>
      <c r="IP1774" s="13"/>
      <c r="IQ1774" s="171"/>
      <c r="IR1774" s="13"/>
      <c r="IS1774" s="171"/>
      <c r="IT1774" s="13"/>
      <c r="IU1774" s="171"/>
      <c r="IV1774" s="13"/>
      <c r="IW1774" s="171"/>
      <c r="IX1774" s="13"/>
      <c r="IY1774" s="171"/>
      <c r="IZ1774" s="13"/>
      <c r="JA1774" s="171"/>
      <c r="JB1774" s="13"/>
      <c r="JC1774" s="171"/>
      <c r="JD1774" s="13"/>
      <c r="JE1774" s="171"/>
      <c r="JF1774" s="13"/>
      <c r="JG1774" s="171"/>
      <c r="JH1774" s="13"/>
      <c r="JI1774" s="171"/>
      <c r="JJ1774" s="13"/>
      <c r="JK1774" s="171"/>
      <c r="JL1774" s="13"/>
      <c r="JM1774" s="171"/>
      <c r="JN1774" s="13"/>
      <c r="JO1774" s="171"/>
      <c r="JP1774" s="13"/>
      <c r="JQ1774" s="171"/>
      <c r="JR1774" s="13"/>
      <c r="JS1774" s="171"/>
      <c r="JT1774" s="13"/>
      <c r="JU1774" s="171"/>
      <c r="JV1774" s="13"/>
      <c r="JW1774" s="171"/>
      <c r="JX1774" s="13"/>
      <c r="JY1774" s="171"/>
      <c r="JZ1774" s="13"/>
      <c r="KA1774" s="171"/>
      <c r="KB1774" s="13"/>
      <c r="KC1774" s="171"/>
      <c r="KD1774" s="13"/>
      <c r="KE1774" s="171"/>
      <c r="KF1774" s="13"/>
      <c r="KG1774" s="171"/>
      <c r="KH1774" s="13"/>
      <c r="KI1774" s="171"/>
      <c r="KJ1774" s="13"/>
      <c r="KK1774" s="171"/>
      <c r="KL1774" s="13"/>
      <c r="KM1774" s="171"/>
      <c r="KN1774" s="13"/>
      <c r="KO1774" s="171"/>
      <c r="KP1774" s="13"/>
      <c r="KQ1774" s="171"/>
      <c r="KR1774" s="13"/>
      <c r="KS1774" s="171"/>
      <c r="KT1774" s="13"/>
      <c r="KU1774" s="171"/>
      <c r="KV1774" s="13"/>
      <c r="KW1774" s="171"/>
      <c r="KX1774" s="13"/>
      <c r="KY1774" s="171"/>
      <c r="KZ1774" s="13"/>
      <c r="LA1774" s="171"/>
      <c r="LB1774" s="13"/>
      <c r="LC1774" s="171"/>
      <c r="LD1774" s="13"/>
      <c r="LE1774" s="171"/>
      <c r="LF1774" s="13"/>
      <c r="LG1774" s="171"/>
      <c r="LH1774" s="13"/>
      <c r="LI1774" s="171"/>
      <c r="LJ1774" s="13"/>
      <c r="LK1774" s="171"/>
      <c r="LL1774" s="13"/>
      <c r="LM1774" s="171"/>
      <c r="LN1774" s="13"/>
      <c r="LO1774" s="171"/>
      <c r="LP1774" s="13"/>
      <c r="LQ1774" s="171"/>
      <c r="LR1774" s="13"/>
      <c r="LS1774" s="171"/>
      <c r="LT1774" s="13"/>
      <c r="LU1774" s="171"/>
      <c r="LV1774" s="13"/>
      <c r="LW1774" s="171"/>
      <c r="LX1774" s="13"/>
      <c r="LY1774" s="171"/>
      <c r="LZ1774" s="13"/>
      <c r="MA1774" s="171"/>
      <c r="MB1774" s="13"/>
      <c r="MC1774" s="171"/>
      <c r="MD1774" s="13"/>
      <c r="ME1774" s="171"/>
      <c r="MF1774" s="13"/>
      <c r="MG1774" s="171"/>
      <c r="MH1774" s="13"/>
      <c r="MI1774" s="171"/>
      <c r="MJ1774" s="13"/>
      <c r="MK1774" s="171"/>
      <c r="ML1774" s="13"/>
      <c r="MM1774" s="171"/>
      <c r="MN1774" s="13"/>
      <c r="MO1774" s="171"/>
      <c r="MP1774" s="13"/>
      <c r="MQ1774" s="171"/>
      <c r="MR1774" s="13"/>
      <c r="MS1774" s="171"/>
      <c r="MT1774" s="13"/>
      <c r="MU1774" s="171"/>
      <c r="MV1774" s="13"/>
      <c r="MW1774" s="171"/>
      <c r="MX1774" s="13"/>
      <c r="MY1774" s="171"/>
      <c r="MZ1774" s="13"/>
      <c r="NA1774" s="171"/>
      <c r="NB1774" s="13"/>
      <c r="NC1774" s="171"/>
      <c r="ND1774" s="13"/>
      <c r="NE1774" s="171"/>
      <c r="NF1774" s="13"/>
      <c r="NG1774" s="171"/>
      <c r="NH1774" s="13"/>
      <c r="NI1774" s="171"/>
      <c r="NJ1774" s="13"/>
      <c r="NK1774" s="171"/>
      <c r="NL1774" s="13"/>
      <c r="NM1774" s="171"/>
      <c r="NN1774" s="13"/>
      <c r="NO1774" s="171"/>
      <c r="NP1774" s="13"/>
      <c r="NQ1774" s="171"/>
      <c r="NR1774" s="13"/>
      <c r="NS1774" s="171"/>
      <c r="NT1774" s="13"/>
      <c r="NU1774" s="171"/>
      <c r="NV1774" s="13"/>
      <c r="NW1774" s="171"/>
      <c r="NX1774" s="13"/>
      <c r="NY1774" s="171"/>
      <c r="NZ1774" s="13"/>
      <c r="OA1774" s="171"/>
      <c r="OB1774" s="13"/>
      <c r="OC1774" s="171"/>
      <c r="OD1774" s="13"/>
      <c r="OE1774" s="171"/>
      <c r="OF1774" s="13"/>
      <c r="OG1774" s="171"/>
      <c r="OH1774" s="13"/>
      <c r="OI1774" s="171"/>
      <c r="OJ1774" s="13"/>
      <c r="OK1774" s="171"/>
      <c r="OL1774" s="13"/>
      <c r="OM1774" s="171"/>
      <c r="ON1774" s="13"/>
      <c r="OO1774" s="171"/>
      <c r="OP1774" s="13"/>
      <c r="OQ1774" s="171"/>
      <c r="OR1774" s="13"/>
      <c r="OS1774" s="171"/>
      <c r="OT1774" s="13"/>
      <c r="OU1774" s="171"/>
      <c r="OV1774" s="13"/>
      <c r="OW1774" s="171"/>
      <c r="OX1774" s="13"/>
      <c r="OY1774" s="171"/>
      <c r="OZ1774" s="13"/>
      <c r="PA1774" s="171"/>
      <c r="PB1774" s="13"/>
      <c r="PC1774" s="171"/>
      <c r="PD1774" s="13"/>
      <c r="PE1774" s="171"/>
      <c r="PF1774" s="13"/>
      <c r="PG1774" s="171"/>
      <c r="PH1774" s="13"/>
      <c r="PI1774" s="171"/>
      <c r="PJ1774" s="13"/>
      <c r="PK1774" s="171"/>
      <c r="PL1774" s="13"/>
      <c r="PM1774" s="171"/>
      <c r="PN1774" s="13"/>
      <c r="PO1774" s="171"/>
      <c r="PP1774" s="13"/>
      <c r="PQ1774" s="171"/>
      <c r="PR1774" s="13"/>
      <c r="PS1774" s="171"/>
      <c r="PT1774" s="13"/>
      <c r="PU1774" s="171"/>
      <c r="PV1774" s="13"/>
      <c r="PW1774" s="171"/>
      <c r="PX1774" s="13"/>
      <c r="PY1774" s="171"/>
      <c r="PZ1774" s="13"/>
      <c r="QA1774" s="171"/>
      <c r="QB1774" s="13"/>
      <c r="QC1774" s="171"/>
      <c r="QD1774" s="13"/>
      <c r="QE1774" s="171"/>
      <c r="QF1774" s="13"/>
      <c r="QG1774" s="171"/>
      <c r="QH1774" s="13"/>
      <c r="QI1774" s="171"/>
      <c r="QJ1774" s="13"/>
      <c r="QK1774" s="171"/>
      <c r="QL1774" s="13"/>
      <c r="QM1774" s="171"/>
      <c r="QN1774" s="13"/>
      <c r="QO1774" s="171"/>
      <c r="QP1774" s="13"/>
      <c r="QQ1774" s="171"/>
      <c r="QR1774" s="13"/>
      <c r="QS1774" s="171"/>
      <c r="QT1774" s="13"/>
      <c r="QU1774" s="171"/>
      <c r="QV1774" s="13"/>
      <c r="QW1774" s="171"/>
      <c r="QX1774" s="13"/>
      <c r="QY1774" s="171"/>
      <c r="QZ1774" s="13"/>
      <c r="RA1774" s="171"/>
      <c r="RB1774" s="13"/>
      <c r="RC1774" s="171"/>
      <c r="RD1774" s="13"/>
      <c r="RE1774" s="171"/>
      <c r="RF1774" s="13"/>
      <c r="RG1774" s="171"/>
      <c r="RH1774" s="13"/>
      <c r="RI1774" s="171"/>
      <c r="RJ1774" s="13"/>
      <c r="RK1774" s="171"/>
      <c r="RL1774" s="13"/>
      <c r="RM1774" s="171"/>
      <c r="RN1774" s="13"/>
      <c r="RO1774" s="171"/>
      <c r="RP1774" s="13"/>
      <c r="RQ1774" s="171"/>
      <c r="RR1774" s="13"/>
      <c r="RS1774" s="171"/>
      <c r="RT1774" s="13"/>
      <c r="RU1774" s="171"/>
      <c r="RV1774" s="13"/>
      <c r="RW1774" s="171"/>
      <c r="RX1774" s="13"/>
      <c r="RY1774" s="171"/>
      <c r="RZ1774" s="13"/>
      <c r="SA1774" s="171"/>
      <c r="SB1774" s="13"/>
      <c r="SC1774" s="171"/>
      <c r="SD1774" s="13"/>
      <c r="SE1774" s="171"/>
      <c r="SF1774" s="13"/>
      <c r="SG1774" s="171"/>
      <c r="SH1774" s="13"/>
      <c r="SI1774" s="171"/>
      <c r="SJ1774" s="13"/>
      <c r="SK1774" s="171"/>
      <c r="SL1774" s="13"/>
      <c r="SM1774" s="171"/>
      <c r="SN1774" s="13"/>
      <c r="SO1774" s="171"/>
      <c r="SP1774" s="13"/>
      <c r="SQ1774" s="171"/>
      <c r="SR1774" s="13"/>
      <c r="SS1774" s="171"/>
      <c r="ST1774" s="13"/>
      <c r="SU1774" s="171"/>
      <c r="SV1774" s="13"/>
      <c r="SW1774" s="171"/>
      <c r="SX1774" s="13"/>
      <c r="SY1774" s="171"/>
      <c r="SZ1774" s="13"/>
      <c r="TA1774" s="171"/>
      <c r="TB1774" s="13"/>
      <c r="TC1774" s="171"/>
      <c r="TD1774" s="13"/>
      <c r="TE1774" s="171"/>
      <c r="TF1774" s="13"/>
      <c r="TG1774" s="171"/>
      <c r="TH1774" s="13"/>
      <c r="TI1774" s="171"/>
      <c r="TJ1774" s="13"/>
      <c r="TK1774" s="171"/>
      <c r="TL1774" s="13"/>
      <c r="TM1774" s="171"/>
      <c r="TN1774" s="13"/>
      <c r="TO1774" s="171"/>
      <c r="TP1774" s="13"/>
      <c r="TQ1774" s="171"/>
      <c r="TR1774" s="13"/>
      <c r="TS1774" s="171"/>
      <c r="TT1774" s="13"/>
      <c r="TU1774" s="171"/>
      <c r="TV1774" s="13"/>
      <c r="TW1774" s="171"/>
      <c r="TX1774" s="13"/>
      <c r="TY1774" s="171"/>
      <c r="TZ1774" s="13"/>
      <c r="UA1774" s="171"/>
      <c r="UB1774" s="13"/>
      <c r="UC1774" s="171"/>
      <c r="UD1774" s="13"/>
      <c r="UE1774" s="171"/>
      <c r="UF1774" s="13"/>
      <c r="UG1774" s="171"/>
      <c r="UH1774" s="13"/>
      <c r="UI1774" s="171"/>
      <c r="UJ1774" s="13"/>
      <c r="UK1774" s="171"/>
      <c r="UL1774" s="13"/>
      <c r="UM1774" s="171"/>
      <c r="UN1774" s="13"/>
      <c r="UO1774" s="171"/>
      <c r="UP1774" s="13"/>
      <c r="UQ1774" s="171"/>
      <c r="UR1774" s="13"/>
      <c r="US1774" s="171"/>
      <c r="UT1774" s="13"/>
      <c r="UU1774" s="171"/>
      <c r="UV1774" s="13"/>
      <c r="UW1774" s="171"/>
      <c r="UX1774" s="13"/>
      <c r="UY1774" s="171"/>
      <c r="UZ1774" s="13"/>
      <c r="VA1774" s="171"/>
      <c r="VB1774" s="13"/>
      <c r="VC1774" s="171"/>
      <c r="VD1774" s="13"/>
      <c r="VE1774" s="171"/>
      <c r="VF1774" s="13"/>
      <c r="VG1774" s="171"/>
      <c r="VH1774" s="13"/>
      <c r="VI1774" s="171"/>
      <c r="VJ1774" s="13"/>
      <c r="VK1774" s="171"/>
      <c r="VL1774" s="13"/>
      <c r="VM1774" s="171"/>
      <c r="VN1774" s="13"/>
      <c r="VO1774" s="171"/>
      <c r="VP1774" s="13"/>
      <c r="VQ1774" s="171"/>
      <c r="VR1774" s="13"/>
      <c r="VS1774" s="171"/>
      <c r="VT1774" s="13"/>
      <c r="VU1774" s="171"/>
      <c r="VV1774" s="13"/>
      <c r="VW1774" s="171"/>
      <c r="VX1774" s="13"/>
      <c r="VY1774" s="171"/>
      <c r="VZ1774" s="13"/>
      <c r="WA1774" s="171"/>
      <c r="WB1774" s="13"/>
      <c r="WC1774" s="171"/>
      <c r="WD1774" s="13"/>
      <c r="WE1774" s="171"/>
      <c r="WF1774" s="13"/>
      <c r="WG1774" s="171"/>
      <c r="WH1774" s="13"/>
      <c r="WI1774" s="171"/>
      <c r="WJ1774" s="13"/>
      <c r="WK1774" s="171"/>
      <c r="WL1774" s="13"/>
      <c r="WM1774" s="171"/>
      <c r="WN1774" s="13"/>
      <c r="WO1774" s="171"/>
      <c r="WP1774" s="13"/>
      <c r="WQ1774" s="171"/>
      <c r="WR1774" s="13"/>
      <c r="WS1774" s="171"/>
      <c r="WT1774" s="13"/>
      <c r="WU1774" s="171"/>
      <c r="WV1774" s="13"/>
      <c r="WW1774" s="171"/>
      <c r="WX1774" s="13"/>
      <c r="WY1774" s="171"/>
      <c r="WZ1774" s="13"/>
      <c r="XA1774" s="171"/>
      <c r="XB1774" s="13"/>
      <c r="XC1774" s="171"/>
      <c r="XD1774" s="13"/>
      <c r="XE1774" s="171"/>
      <c r="XF1774" s="13"/>
      <c r="XG1774" s="171"/>
      <c r="XH1774" s="13"/>
      <c r="XI1774" s="171"/>
      <c r="XJ1774" s="13"/>
      <c r="XK1774" s="171"/>
      <c r="XL1774" s="13"/>
      <c r="XM1774" s="171"/>
      <c r="XN1774" s="13"/>
      <c r="XO1774" s="171"/>
      <c r="XP1774" s="13"/>
      <c r="XQ1774" s="171"/>
      <c r="XR1774" s="13"/>
      <c r="XS1774" s="171"/>
      <c r="XT1774" s="13"/>
      <c r="XU1774" s="171"/>
      <c r="XV1774" s="13"/>
      <c r="XW1774" s="171"/>
      <c r="XX1774" s="13"/>
      <c r="XY1774" s="171"/>
      <c r="XZ1774" s="13"/>
      <c r="YA1774" s="171"/>
      <c r="YB1774" s="13"/>
      <c r="YC1774" s="171"/>
      <c r="YD1774" s="13"/>
      <c r="YE1774" s="171"/>
      <c r="YF1774" s="13"/>
      <c r="YG1774" s="171"/>
      <c r="YH1774" s="13"/>
      <c r="YI1774" s="171"/>
      <c r="YJ1774" s="13"/>
      <c r="YK1774" s="171"/>
      <c r="YL1774" s="13"/>
      <c r="YM1774" s="171"/>
      <c r="YN1774" s="13"/>
      <c r="YO1774" s="171"/>
      <c r="YP1774" s="13"/>
      <c r="YQ1774" s="171"/>
      <c r="YR1774" s="13"/>
      <c r="YS1774" s="171"/>
      <c r="YT1774" s="13"/>
      <c r="YU1774" s="171"/>
      <c r="YV1774" s="13"/>
      <c r="YW1774" s="171"/>
      <c r="YX1774" s="13"/>
      <c r="YY1774" s="171"/>
      <c r="YZ1774" s="13"/>
      <c r="ZA1774" s="171"/>
      <c r="ZB1774" s="13"/>
      <c r="ZC1774" s="171"/>
      <c r="ZD1774" s="13"/>
      <c r="ZE1774" s="171"/>
      <c r="ZF1774" s="13"/>
      <c r="ZG1774" s="171"/>
      <c r="ZH1774" s="13"/>
      <c r="ZI1774" s="171"/>
      <c r="ZJ1774" s="13"/>
      <c r="ZK1774" s="171"/>
      <c r="ZL1774" s="13"/>
      <c r="ZM1774" s="171"/>
      <c r="ZN1774" s="13"/>
      <c r="ZO1774" s="171"/>
      <c r="ZP1774" s="13"/>
      <c r="ZQ1774" s="171"/>
      <c r="ZR1774" s="13"/>
      <c r="ZS1774" s="171"/>
      <c r="ZT1774" s="13"/>
      <c r="ZU1774" s="171"/>
      <c r="ZV1774" s="13"/>
      <c r="ZW1774" s="171"/>
      <c r="ZX1774" s="13"/>
      <c r="ZY1774" s="171"/>
      <c r="ZZ1774" s="13"/>
      <c r="AAA1774" s="171"/>
      <c r="AAB1774" s="13"/>
      <c r="AAC1774" s="171"/>
      <c r="AAD1774" s="13"/>
      <c r="AAE1774" s="171"/>
      <c r="AAF1774" s="13"/>
      <c r="AAG1774" s="171"/>
      <c r="AAH1774" s="13"/>
      <c r="AAI1774" s="171"/>
      <c r="AAJ1774" s="13"/>
      <c r="AAK1774" s="171"/>
      <c r="AAL1774" s="13"/>
      <c r="AAM1774" s="171"/>
      <c r="AAN1774" s="13"/>
      <c r="AAO1774" s="171"/>
      <c r="AAP1774" s="13"/>
      <c r="AAQ1774" s="171"/>
      <c r="AAR1774" s="13"/>
      <c r="AAS1774" s="171"/>
      <c r="AAT1774" s="13"/>
      <c r="AAU1774" s="171"/>
      <c r="AAV1774" s="13"/>
      <c r="AAW1774" s="171"/>
      <c r="AAX1774" s="13"/>
      <c r="AAY1774" s="171"/>
      <c r="AAZ1774" s="13"/>
      <c r="ABA1774" s="171"/>
      <c r="ABB1774" s="13"/>
      <c r="ABC1774" s="171"/>
      <c r="ABD1774" s="13"/>
      <c r="ABE1774" s="171"/>
      <c r="ABF1774" s="13"/>
      <c r="ABG1774" s="171"/>
      <c r="ABH1774" s="13"/>
      <c r="ABI1774" s="171"/>
      <c r="ABJ1774" s="13"/>
      <c r="ABK1774" s="171"/>
      <c r="ABL1774" s="13"/>
      <c r="ABM1774" s="171"/>
      <c r="ABN1774" s="13"/>
      <c r="ABO1774" s="171"/>
      <c r="ABP1774" s="13"/>
      <c r="ABQ1774" s="171"/>
      <c r="ABR1774" s="13"/>
      <c r="ABS1774" s="171"/>
      <c r="ABT1774" s="13"/>
      <c r="ABU1774" s="171"/>
      <c r="ABV1774" s="13"/>
      <c r="ABW1774" s="171"/>
      <c r="ABX1774" s="13"/>
      <c r="ABY1774" s="171"/>
      <c r="ABZ1774" s="13"/>
      <c r="ACA1774" s="171"/>
      <c r="ACB1774" s="13"/>
      <c r="ACC1774" s="171"/>
      <c r="ACD1774" s="13"/>
      <c r="ACE1774" s="171"/>
      <c r="ACF1774" s="13"/>
      <c r="ACG1774" s="171"/>
      <c r="ACH1774" s="13"/>
      <c r="ACI1774" s="171"/>
      <c r="ACJ1774" s="13"/>
      <c r="ACK1774" s="171"/>
      <c r="ACL1774" s="13"/>
      <c r="ACM1774" s="171"/>
      <c r="ACN1774" s="13"/>
      <c r="ACO1774" s="171"/>
      <c r="ACP1774" s="13"/>
      <c r="ACQ1774" s="171"/>
      <c r="ACR1774" s="13"/>
      <c r="ACS1774" s="171"/>
      <c r="ACT1774" s="13"/>
      <c r="ACU1774" s="171"/>
      <c r="ACV1774" s="13"/>
      <c r="ACW1774" s="171"/>
      <c r="ACX1774" s="13"/>
      <c r="ACY1774" s="171"/>
      <c r="ACZ1774" s="13"/>
      <c r="ADA1774" s="171"/>
      <c r="ADB1774" s="13"/>
      <c r="ADC1774" s="171"/>
      <c r="ADD1774" s="13"/>
      <c r="ADE1774" s="171"/>
      <c r="ADF1774" s="13"/>
      <c r="ADG1774" s="171"/>
      <c r="ADH1774" s="13"/>
      <c r="ADI1774" s="171"/>
      <c r="ADJ1774" s="13"/>
      <c r="ADK1774" s="171"/>
      <c r="ADL1774" s="13"/>
      <c r="ADM1774" s="171"/>
      <c r="ADN1774" s="13"/>
      <c r="ADO1774" s="171"/>
      <c r="ADP1774" s="13"/>
      <c r="ADQ1774" s="171"/>
      <c r="ADR1774" s="13"/>
      <c r="ADS1774" s="171"/>
      <c r="ADT1774" s="13"/>
      <c r="ADU1774" s="171"/>
      <c r="ADV1774" s="13"/>
      <c r="ADW1774" s="171"/>
      <c r="ADX1774" s="13"/>
      <c r="ADY1774" s="171"/>
      <c r="ADZ1774" s="13"/>
      <c r="AEA1774" s="171"/>
      <c r="AEB1774" s="13"/>
      <c r="AEC1774" s="171"/>
      <c r="AED1774" s="13"/>
      <c r="AEE1774" s="171"/>
      <c r="AEF1774" s="13"/>
      <c r="AEG1774" s="171"/>
      <c r="AEH1774" s="13"/>
      <c r="AEI1774" s="171"/>
      <c r="AEJ1774" s="13"/>
      <c r="AEK1774" s="171"/>
      <c r="AEL1774" s="13"/>
      <c r="AEM1774" s="171"/>
      <c r="AEN1774" s="13"/>
      <c r="AEO1774" s="171"/>
      <c r="AEP1774" s="13"/>
      <c r="AEQ1774" s="171"/>
      <c r="AER1774" s="13"/>
      <c r="AES1774" s="171"/>
      <c r="AET1774" s="13"/>
      <c r="AEU1774" s="171"/>
      <c r="AEV1774" s="13"/>
      <c r="AEW1774" s="171"/>
      <c r="AEX1774" s="13"/>
      <c r="AEY1774" s="171"/>
      <c r="AEZ1774" s="13"/>
      <c r="AFA1774" s="171"/>
      <c r="AFB1774" s="13"/>
      <c r="AFC1774" s="171"/>
      <c r="AFD1774" s="13"/>
      <c r="AFE1774" s="171"/>
      <c r="AFF1774" s="13"/>
      <c r="AFG1774" s="171"/>
      <c r="AFH1774" s="13"/>
      <c r="AFI1774" s="171"/>
      <c r="AFJ1774" s="13"/>
      <c r="AFK1774" s="171"/>
      <c r="AFL1774" s="13"/>
      <c r="AFM1774" s="171"/>
      <c r="AFN1774" s="13"/>
      <c r="AFO1774" s="171"/>
      <c r="AFP1774" s="13"/>
      <c r="AFQ1774" s="171"/>
      <c r="AFR1774" s="13"/>
      <c r="AFS1774" s="171"/>
      <c r="AFT1774" s="13"/>
      <c r="AFU1774" s="171"/>
      <c r="AFV1774" s="13"/>
      <c r="AFW1774" s="171"/>
      <c r="AFX1774" s="13"/>
      <c r="AFY1774" s="171"/>
      <c r="AFZ1774" s="13"/>
      <c r="AGA1774" s="171"/>
      <c r="AGB1774" s="13"/>
      <c r="AGC1774" s="171"/>
      <c r="AGD1774" s="13"/>
      <c r="AGE1774" s="171"/>
      <c r="AGF1774" s="13"/>
      <c r="AGG1774" s="171"/>
      <c r="AGH1774" s="13"/>
      <c r="AGI1774" s="171"/>
      <c r="AGJ1774" s="13"/>
      <c r="AGK1774" s="171"/>
      <c r="AGL1774" s="13"/>
      <c r="AGM1774" s="171"/>
      <c r="AGN1774" s="13"/>
      <c r="AGO1774" s="171"/>
      <c r="AGP1774" s="13"/>
      <c r="AGQ1774" s="171"/>
      <c r="AGR1774" s="13"/>
      <c r="AGS1774" s="171"/>
      <c r="AGT1774" s="13"/>
      <c r="AGU1774" s="171"/>
      <c r="AGV1774" s="13"/>
      <c r="AGW1774" s="171"/>
      <c r="AGX1774" s="13"/>
      <c r="AGY1774" s="171"/>
      <c r="AGZ1774" s="13"/>
      <c r="AHA1774" s="171"/>
      <c r="AHB1774" s="13"/>
      <c r="AHC1774" s="171"/>
      <c r="AHD1774" s="13"/>
      <c r="AHE1774" s="171"/>
      <c r="AHF1774" s="13"/>
      <c r="AHG1774" s="171"/>
      <c r="AHH1774" s="13"/>
      <c r="AHI1774" s="171"/>
      <c r="AHJ1774" s="13"/>
      <c r="AHK1774" s="171"/>
      <c r="AHL1774" s="13"/>
      <c r="AHM1774" s="171"/>
      <c r="AHN1774" s="13"/>
      <c r="AHO1774" s="171"/>
      <c r="AHP1774" s="13"/>
      <c r="AHQ1774" s="171"/>
      <c r="AHR1774" s="13"/>
      <c r="AHS1774" s="171"/>
      <c r="AHT1774" s="13"/>
      <c r="AHU1774" s="171"/>
      <c r="AHV1774" s="13"/>
      <c r="AHW1774" s="171"/>
      <c r="AHX1774" s="13"/>
      <c r="AHY1774" s="171"/>
      <c r="AHZ1774" s="13"/>
      <c r="AIA1774" s="171"/>
      <c r="AIB1774" s="13"/>
      <c r="AIC1774" s="171"/>
      <c r="AID1774" s="13"/>
      <c r="AIE1774" s="171"/>
      <c r="AIF1774" s="13"/>
      <c r="AIG1774" s="171"/>
      <c r="AIH1774" s="13"/>
      <c r="AII1774" s="171"/>
      <c r="AIJ1774" s="13"/>
      <c r="AIK1774" s="171"/>
      <c r="AIL1774" s="13"/>
      <c r="AIM1774" s="171"/>
      <c r="AIN1774" s="13"/>
      <c r="AIO1774" s="171"/>
      <c r="AIP1774" s="13"/>
      <c r="AIQ1774" s="171"/>
      <c r="AIR1774" s="13"/>
      <c r="AIS1774" s="171"/>
      <c r="AIT1774" s="13"/>
      <c r="AIU1774" s="171"/>
      <c r="AIV1774" s="13"/>
      <c r="AIW1774" s="171"/>
      <c r="AIX1774" s="13"/>
      <c r="AIY1774" s="171"/>
      <c r="AIZ1774" s="13"/>
      <c r="AJA1774" s="171"/>
      <c r="AJB1774" s="13"/>
      <c r="AJC1774" s="171"/>
      <c r="AJD1774" s="13"/>
      <c r="AJE1774" s="171"/>
      <c r="AJF1774" s="13"/>
      <c r="AJG1774" s="171"/>
      <c r="AJH1774" s="13"/>
      <c r="AJI1774" s="171"/>
      <c r="AJJ1774" s="13"/>
      <c r="AJK1774" s="171"/>
      <c r="AJL1774" s="13"/>
      <c r="AJM1774" s="171"/>
      <c r="AJN1774" s="13"/>
      <c r="AJO1774" s="171"/>
      <c r="AJP1774" s="13"/>
      <c r="AJQ1774" s="171"/>
      <c r="AJR1774" s="13"/>
      <c r="AJS1774" s="171"/>
      <c r="AJT1774" s="13"/>
      <c r="AJU1774" s="171"/>
      <c r="AJV1774" s="13"/>
      <c r="AJW1774" s="171"/>
      <c r="AJX1774" s="13"/>
      <c r="AJY1774" s="171"/>
      <c r="AJZ1774" s="13"/>
      <c r="AKA1774" s="171"/>
      <c r="AKB1774" s="13"/>
      <c r="AKC1774" s="171"/>
      <c r="AKD1774" s="13"/>
      <c r="AKE1774" s="171"/>
      <c r="AKF1774" s="13"/>
      <c r="AKG1774" s="171"/>
      <c r="AKH1774" s="13"/>
      <c r="AKI1774" s="171"/>
      <c r="AKJ1774" s="13"/>
      <c r="AKK1774" s="171"/>
      <c r="AKL1774" s="13"/>
      <c r="AKM1774" s="171"/>
      <c r="AKN1774" s="13"/>
      <c r="AKO1774" s="171"/>
      <c r="AKP1774" s="13"/>
      <c r="AKQ1774" s="171"/>
      <c r="AKR1774" s="13"/>
      <c r="AKS1774" s="171"/>
      <c r="AKT1774" s="13"/>
      <c r="AKU1774" s="171"/>
      <c r="AKV1774" s="13"/>
      <c r="AKW1774" s="171"/>
      <c r="AKX1774" s="13"/>
      <c r="AKY1774" s="171"/>
      <c r="AKZ1774" s="13"/>
      <c r="ALA1774" s="171"/>
      <c r="ALB1774" s="13"/>
      <c r="ALC1774" s="171"/>
      <c r="ALD1774" s="13"/>
      <c r="ALE1774" s="171"/>
      <c r="ALF1774" s="13"/>
      <c r="ALG1774" s="171"/>
      <c r="ALH1774" s="13"/>
      <c r="ALI1774" s="171"/>
      <c r="ALJ1774" s="13"/>
      <c r="ALK1774" s="171"/>
      <c r="ALL1774" s="13"/>
      <c r="ALM1774" s="171"/>
      <c r="ALN1774" s="13"/>
      <c r="ALO1774" s="171"/>
      <c r="ALP1774" s="13"/>
      <c r="ALQ1774" s="171"/>
      <c r="ALR1774" s="13"/>
      <c r="ALS1774" s="171"/>
      <c r="ALT1774" s="13"/>
      <c r="ALU1774" s="171"/>
      <c r="ALV1774" s="13"/>
      <c r="ALW1774" s="171"/>
      <c r="ALX1774" s="13"/>
      <c r="ALY1774" s="171"/>
      <c r="ALZ1774" s="13"/>
      <c r="AMA1774" s="171"/>
      <c r="AMB1774" s="13"/>
      <c r="AMC1774" s="171"/>
      <c r="AMD1774" s="13"/>
      <c r="AME1774" s="171"/>
      <c r="AMF1774" s="13"/>
      <c r="AMG1774" s="171"/>
      <c r="AMH1774" s="13"/>
      <c r="AMI1774" s="171"/>
      <c r="AMJ1774" s="13"/>
      <c r="AMK1774" s="171"/>
      <c r="AML1774" s="13"/>
      <c r="AMM1774" s="171"/>
      <c r="AMN1774" s="13"/>
      <c r="AMO1774" s="171"/>
      <c r="AMP1774" s="13"/>
      <c r="AMQ1774" s="171"/>
      <c r="AMR1774" s="13"/>
      <c r="AMS1774" s="171"/>
      <c r="AMT1774" s="13"/>
      <c r="AMU1774" s="171"/>
      <c r="AMV1774" s="13"/>
      <c r="AMW1774" s="171"/>
      <c r="AMX1774" s="13"/>
      <c r="AMY1774" s="171"/>
      <c r="AMZ1774" s="13"/>
      <c r="ANA1774" s="171"/>
      <c r="ANB1774" s="13"/>
      <c r="ANC1774" s="171"/>
      <c r="AND1774" s="13"/>
      <c r="ANE1774" s="171"/>
      <c r="ANF1774" s="13"/>
      <c r="ANG1774" s="171"/>
      <c r="ANH1774" s="13"/>
      <c r="ANI1774" s="171"/>
      <c r="ANJ1774" s="13"/>
      <c r="ANK1774" s="171"/>
      <c r="ANL1774" s="13"/>
      <c r="ANM1774" s="171"/>
      <c r="ANN1774" s="13"/>
      <c r="ANO1774" s="171"/>
      <c r="ANP1774" s="13"/>
      <c r="ANQ1774" s="171"/>
      <c r="ANR1774" s="13"/>
      <c r="ANS1774" s="171"/>
      <c r="ANT1774" s="13"/>
      <c r="ANU1774" s="171"/>
      <c r="ANV1774" s="13"/>
      <c r="ANW1774" s="171"/>
      <c r="ANX1774" s="13"/>
      <c r="ANY1774" s="171"/>
      <c r="ANZ1774" s="13"/>
      <c r="AOA1774" s="171"/>
      <c r="AOB1774" s="13"/>
      <c r="AOC1774" s="171"/>
      <c r="AOD1774" s="13"/>
      <c r="AOE1774" s="171"/>
      <c r="AOF1774" s="13"/>
      <c r="AOG1774" s="171"/>
      <c r="AOH1774" s="13"/>
      <c r="AOI1774" s="171"/>
      <c r="AOJ1774" s="13"/>
      <c r="AOK1774" s="171"/>
      <c r="AOL1774" s="13"/>
      <c r="AOM1774" s="171"/>
      <c r="AON1774" s="13"/>
      <c r="AOO1774" s="171"/>
      <c r="AOP1774" s="13"/>
      <c r="AOQ1774" s="171"/>
      <c r="AOR1774" s="13"/>
      <c r="AOS1774" s="171"/>
      <c r="AOT1774" s="13"/>
      <c r="AOU1774" s="171"/>
      <c r="AOV1774" s="13"/>
      <c r="AOW1774" s="171"/>
      <c r="AOX1774" s="13"/>
      <c r="AOY1774" s="171"/>
      <c r="AOZ1774" s="13"/>
      <c r="APA1774" s="171"/>
      <c r="APB1774" s="13"/>
      <c r="APC1774" s="171"/>
      <c r="APD1774" s="13"/>
      <c r="APE1774" s="171"/>
      <c r="APF1774" s="13"/>
      <c r="APG1774" s="171"/>
      <c r="APH1774" s="13"/>
      <c r="API1774" s="171"/>
      <c r="APJ1774" s="13"/>
      <c r="APK1774" s="171"/>
      <c r="APL1774" s="13"/>
      <c r="APM1774" s="171"/>
      <c r="APN1774" s="13"/>
      <c r="APO1774" s="171"/>
      <c r="APP1774" s="13"/>
      <c r="APQ1774" s="171"/>
      <c r="APR1774" s="13"/>
      <c r="APS1774" s="171"/>
      <c r="APT1774" s="13"/>
      <c r="APU1774" s="171"/>
      <c r="APV1774" s="13"/>
      <c r="APW1774" s="171"/>
      <c r="APX1774" s="13"/>
      <c r="APY1774" s="171"/>
      <c r="APZ1774" s="13"/>
      <c r="AQA1774" s="171"/>
      <c r="AQB1774" s="13"/>
      <c r="AQC1774" s="171"/>
      <c r="AQD1774" s="13"/>
      <c r="AQE1774" s="171"/>
      <c r="AQF1774" s="13"/>
      <c r="AQG1774" s="171"/>
      <c r="AQH1774" s="13"/>
      <c r="AQI1774" s="171"/>
      <c r="AQJ1774" s="13"/>
      <c r="AQK1774" s="171"/>
      <c r="AQL1774" s="13"/>
      <c r="AQM1774" s="171"/>
      <c r="AQN1774" s="13"/>
      <c r="AQO1774" s="171"/>
      <c r="AQP1774" s="13"/>
      <c r="AQQ1774" s="171"/>
      <c r="AQR1774" s="13"/>
      <c r="AQS1774" s="171"/>
      <c r="AQT1774" s="13"/>
      <c r="AQU1774" s="171"/>
      <c r="AQV1774" s="13"/>
      <c r="AQW1774" s="171"/>
      <c r="AQX1774" s="13"/>
      <c r="AQY1774" s="171"/>
      <c r="AQZ1774" s="13"/>
      <c r="ARA1774" s="171"/>
      <c r="ARB1774" s="13"/>
      <c r="ARC1774" s="171"/>
      <c r="ARD1774" s="13"/>
      <c r="ARE1774" s="171"/>
      <c r="ARF1774" s="13"/>
      <c r="ARG1774" s="171"/>
      <c r="ARH1774" s="13"/>
      <c r="ARI1774" s="171"/>
      <c r="ARJ1774" s="13"/>
      <c r="ARK1774" s="171"/>
      <c r="ARL1774" s="13"/>
      <c r="ARM1774" s="171"/>
      <c r="ARN1774" s="13"/>
      <c r="ARO1774" s="171"/>
      <c r="ARP1774" s="13"/>
      <c r="ARQ1774" s="171"/>
      <c r="ARR1774" s="13"/>
      <c r="ARS1774" s="171"/>
      <c r="ART1774" s="13"/>
      <c r="ARU1774" s="171"/>
      <c r="ARV1774" s="13"/>
      <c r="ARW1774" s="171"/>
      <c r="ARX1774" s="13"/>
      <c r="ARY1774" s="171"/>
      <c r="ARZ1774" s="13"/>
      <c r="ASA1774" s="171"/>
      <c r="ASB1774" s="13"/>
      <c r="ASC1774" s="171"/>
      <c r="ASD1774" s="13"/>
      <c r="ASE1774" s="171"/>
      <c r="ASF1774" s="13"/>
      <c r="ASG1774" s="171"/>
      <c r="ASH1774" s="13"/>
      <c r="ASI1774" s="171"/>
      <c r="ASJ1774" s="13"/>
      <c r="ASK1774" s="171"/>
      <c r="ASL1774" s="13"/>
      <c r="ASM1774" s="171"/>
      <c r="ASN1774" s="13"/>
      <c r="ASO1774" s="171"/>
      <c r="ASP1774" s="13"/>
      <c r="ASQ1774" s="171"/>
      <c r="ASR1774" s="13"/>
      <c r="ASS1774" s="171"/>
      <c r="AST1774" s="13"/>
      <c r="ASU1774" s="171"/>
      <c r="ASV1774" s="13"/>
      <c r="ASW1774" s="171"/>
      <c r="ASX1774" s="13"/>
      <c r="ASY1774" s="171"/>
      <c r="ASZ1774" s="13"/>
      <c r="ATA1774" s="171"/>
      <c r="ATB1774" s="13"/>
      <c r="ATC1774" s="171"/>
      <c r="ATD1774" s="13"/>
      <c r="ATE1774" s="171"/>
      <c r="ATF1774" s="13"/>
      <c r="ATG1774" s="171"/>
      <c r="ATH1774" s="13"/>
      <c r="ATI1774" s="171"/>
      <c r="ATJ1774" s="13"/>
      <c r="ATK1774" s="171"/>
      <c r="ATL1774" s="13"/>
      <c r="ATM1774" s="171"/>
      <c r="ATN1774" s="13"/>
      <c r="ATO1774" s="171"/>
      <c r="ATP1774" s="13"/>
      <c r="ATQ1774" s="171"/>
      <c r="ATR1774" s="13"/>
      <c r="ATS1774" s="171"/>
      <c r="ATT1774" s="13"/>
      <c r="ATU1774" s="171"/>
      <c r="ATV1774" s="13"/>
      <c r="ATW1774" s="171"/>
      <c r="ATX1774" s="13"/>
      <c r="ATY1774" s="171"/>
      <c r="ATZ1774" s="13"/>
      <c r="AUA1774" s="171"/>
      <c r="AUB1774" s="13"/>
      <c r="AUC1774" s="171"/>
      <c r="AUD1774" s="13"/>
      <c r="AUE1774" s="171"/>
      <c r="AUF1774" s="13"/>
      <c r="AUG1774" s="171"/>
      <c r="AUH1774" s="13"/>
      <c r="AUI1774" s="171"/>
      <c r="AUJ1774" s="13"/>
      <c r="AUK1774" s="171"/>
      <c r="AUL1774" s="13"/>
      <c r="AUM1774" s="171"/>
      <c r="AUN1774" s="13"/>
      <c r="AUO1774" s="171"/>
      <c r="AUP1774" s="13"/>
      <c r="AUQ1774" s="171"/>
      <c r="AUR1774" s="13"/>
      <c r="AUS1774" s="171"/>
      <c r="AUT1774" s="13"/>
      <c r="AUU1774" s="171"/>
      <c r="AUV1774" s="13"/>
      <c r="AUW1774" s="171"/>
      <c r="AUX1774" s="13"/>
      <c r="AUY1774" s="171"/>
      <c r="AUZ1774" s="13"/>
      <c r="AVA1774" s="171"/>
      <c r="AVB1774" s="13"/>
      <c r="AVC1774" s="171"/>
      <c r="AVD1774" s="13"/>
      <c r="AVE1774" s="171"/>
      <c r="AVF1774" s="13"/>
      <c r="AVG1774" s="171"/>
      <c r="AVH1774" s="13"/>
      <c r="AVI1774" s="171"/>
      <c r="AVJ1774" s="13"/>
      <c r="AVK1774" s="171"/>
      <c r="AVL1774" s="13"/>
      <c r="AVM1774" s="171"/>
      <c r="AVN1774" s="13"/>
      <c r="AVO1774" s="171"/>
      <c r="AVP1774" s="13"/>
      <c r="AVQ1774" s="171"/>
      <c r="AVR1774" s="13"/>
      <c r="AVS1774" s="171"/>
      <c r="AVT1774" s="13"/>
      <c r="AVU1774" s="171"/>
      <c r="AVV1774" s="13"/>
      <c r="AVW1774" s="171"/>
      <c r="AVX1774" s="13"/>
      <c r="AVY1774" s="171"/>
      <c r="AVZ1774" s="13"/>
      <c r="AWA1774" s="171"/>
      <c r="AWB1774" s="13"/>
      <c r="AWC1774" s="171"/>
      <c r="AWD1774" s="13"/>
      <c r="AWE1774" s="171"/>
      <c r="AWF1774" s="13"/>
      <c r="AWG1774" s="171"/>
      <c r="AWH1774" s="13"/>
      <c r="AWI1774" s="171"/>
      <c r="AWJ1774" s="13"/>
      <c r="AWK1774" s="171"/>
      <c r="AWL1774" s="13"/>
      <c r="AWM1774" s="171"/>
      <c r="AWN1774" s="13"/>
      <c r="AWO1774" s="171"/>
      <c r="AWP1774" s="13"/>
      <c r="AWQ1774" s="171"/>
      <c r="AWR1774" s="13"/>
      <c r="AWS1774" s="171"/>
      <c r="AWT1774" s="13"/>
      <c r="AWU1774" s="171"/>
      <c r="AWV1774" s="13"/>
      <c r="AWW1774" s="171"/>
      <c r="AWX1774" s="13"/>
      <c r="AWY1774" s="171"/>
      <c r="AWZ1774" s="13"/>
      <c r="AXA1774" s="171"/>
      <c r="AXB1774" s="13"/>
      <c r="AXC1774" s="171"/>
      <c r="AXD1774" s="13"/>
      <c r="AXE1774" s="171"/>
      <c r="AXF1774" s="13"/>
      <c r="AXG1774" s="171"/>
      <c r="AXH1774" s="13"/>
      <c r="AXI1774" s="171"/>
      <c r="AXJ1774" s="13"/>
      <c r="AXK1774" s="171"/>
      <c r="AXL1774" s="13"/>
      <c r="AXM1774" s="171"/>
      <c r="AXN1774" s="13"/>
      <c r="AXO1774" s="171"/>
      <c r="AXP1774" s="13"/>
      <c r="AXQ1774" s="171"/>
      <c r="AXR1774" s="13"/>
      <c r="AXS1774" s="171"/>
      <c r="AXT1774" s="13"/>
      <c r="AXU1774" s="171"/>
      <c r="AXV1774" s="13"/>
      <c r="AXW1774" s="171"/>
      <c r="AXX1774" s="13"/>
      <c r="AXY1774" s="171"/>
      <c r="AXZ1774" s="13"/>
      <c r="AYA1774" s="171"/>
      <c r="AYB1774" s="13"/>
      <c r="AYC1774" s="171"/>
      <c r="AYD1774" s="13"/>
      <c r="AYE1774" s="171"/>
      <c r="AYF1774" s="13"/>
      <c r="AYG1774" s="171"/>
      <c r="AYH1774" s="13"/>
      <c r="AYI1774" s="171"/>
      <c r="AYJ1774" s="13"/>
      <c r="AYK1774" s="171"/>
      <c r="AYL1774" s="13"/>
      <c r="AYM1774" s="171"/>
      <c r="AYN1774" s="13"/>
      <c r="AYO1774" s="171"/>
      <c r="AYP1774" s="13"/>
      <c r="AYQ1774" s="171"/>
      <c r="AYR1774" s="13"/>
      <c r="AYS1774" s="171"/>
      <c r="AYT1774" s="13"/>
      <c r="AYU1774" s="171"/>
      <c r="AYV1774" s="13"/>
      <c r="AYW1774" s="171"/>
      <c r="AYX1774" s="13"/>
      <c r="AYY1774" s="171"/>
      <c r="AYZ1774" s="13"/>
      <c r="AZA1774" s="171"/>
      <c r="AZB1774" s="13"/>
      <c r="AZC1774" s="171"/>
      <c r="AZD1774" s="13"/>
      <c r="AZE1774" s="171"/>
      <c r="AZF1774" s="13"/>
      <c r="AZG1774" s="171"/>
      <c r="AZH1774" s="13"/>
      <c r="AZI1774" s="171"/>
      <c r="AZJ1774" s="13"/>
      <c r="AZK1774" s="171"/>
      <c r="AZL1774" s="13"/>
      <c r="AZM1774" s="171"/>
      <c r="AZN1774" s="13"/>
      <c r="AZO1774" s="171"/>
      <c r="AZP1774" s="13"/>
      <c r="AZQ1774" s="171"/>
      <c r="AZR1774" s="13"/>
      <c r="AZS1774" s="171"/>
      <c r="AZT1774" s="13"/>
      <c r="AZU1774" s="171"/>
      <c r="AZV1774" s="13"/>
      <c r="AZW1774" s="171"/>
      <c r="AZX1774" s="13"/>
      <c r="AZY1774" s="171"/>
      <c r="AZZ1774" s="13"/>
      <c r="BAA1774" s="171"/>
      <c r="BAB1774" s="13"/>
      <c r="BAC1774" s="171"/>
      <c r="BAD1774" s="13"/>
      <c r="BAE1774" s="171"/>
      <c r="BAF1774" s="13"/>
      <c r="BAG1774" s="171"/>
      <c r="BAH1774" s="13"/>
      <c r="BAI1774" s="171"/>
      <c r="BAJ1774" s="13"/>
      <c r="BAK1774" s="171"/>
      <c r="BAL1774" s="13"/>
      <c r="BAM1774" s="171"/>
      <c r="BAN1774" s="13"/>
      <c r="BAO1774" s="171"/>
      <c r="BAP1774" s="13"/>
      <c r="BAQ1774" s="171"/>
      <c r="BAR1774" s="13"/>
      <c r="BAS1774" s="171"/>
      <c r="BAT1774" s="13"/>
      <c r="BAU1774" s="171"/>
      <c r="BAV1774" s="13"/>
      <c r="BAW1774" s="171"/>
      <c r="BAX1774" s="13"/>
      <c r="BAY1774" s="171"/>
      <c r="BAZ1774" s="13"/>
      <c r="BBA1774" s="171"/>
      <c r="BBB1774" s="13"/>
      <c r="BBC1774" s="171"/>
      <c r="BBD1774" s="13"/>
      <c r="BBE1774" s="171"/>
      <c r="BBF1774" s="13"/>
      <c r="BBG1774" s="171"/>
      <c r="BBH1774" s="13"/>
      <c r="BBI1774" s="171"/>
      <c r="BBJ1774" s="13"/>
      <c r="BBK1774" s="171"/>
      <c r="BBL1774" s="13"/>
      <c r="BBM1774" s="171"/>
      <c r="BBN1774" s="13"/>
      <c r="BBO1774" s="171"/>
      <c r="BBP1774" s="13"/>
      <c r="BBQ1774" s="171"/>
      <c r="BBR1774" s="13"/>
      <c r="BBS1774" s="171"/>
      <c r="BBT1774" s="13"/>
      <c r="BBU1774" s="171"/>
      <c r="BBV1774" s="13"/>
      <c r="BBW1774" s="171"/>
      <c r="BBX1774" s="13"/>
      <c r="BBY1774" s="171"/>
      <c r="BBZ1774" s="13"/>
      <c r="BCA1774" s="171"/>
      <c r="BCB1774" s="13"/>
      <c r="BCC1774" s="171"/>
      <c r="BCD1774" s="13"/>
      <c r="BCE1774" s="171"/>
      <c r="BCF1774" s="13"/>
      <c r="BCG1774" s="171"/>
      <c r="BCH1774" s="13"/>
      <c r="BCI1774" s="171"/>
      <c r="BCJ1774" s="13"/>
      <c r="BCK1774" s="171"/>
      <c r="BCL1774" s="13"/>
      <c r="BCM1774" s="171"/>
      <c r="BCN1774" s="13"/>
      <c r="BCO1774" s="171"/>
      <c r="BCP1774" s="13"/>
      <c r="BCQ1774" s="171"/>
      <c r="BCR1774" s="13"/>
      <c r="BCS1774" s="171"/>
      <c r="BCT1774" s="13"/>
      <c r="BCU1774" s="171"/>
      <c r="BCV1774" s="13"/>
      <c r="BCW1774" s="171"/>
      <c r="BCX1774" s="13"/>
      <c r="BCY1774" s="171"/>
      <c r="BCZ1774" s="13"/>
      <c r="BDA1774" s="171"/>
      <c r="BDB1774" s="13"/>
      <c r="BDC1774" s="171"/>
      <c r="BDD1774" s="13"/>
      <c r="BDE1774" s="171"/>
      <c r="BDF1774" s="13"/>
      <c r="BDG1774" s="171"/>
      <c r="BDH1774" s="13"/>
      <c r="BDI1774" s="171"/>
      <c r="BDJ1774" s="13"/>
      <c r="BDK1774" s="171"/>
      <c r="BDL1774" s="13"/>
      <c r="BDM1774" s="171"/>
      <c r="BDN1774" s="13"/>
      <c r="BDO1774" s="171"/>
      <c r="BDP1774" s="13"/>
      <c r="BDQ1774" s="171"/>
      <c r="BDR1774" s="13"/>
      <c r="BDS1774" s="171"/>
      <c r="BDT1774" s="13"/>
      <c r="BDU1774" s="171"/>
      <c r="BDV1774" s="13"/>
      <c r="BDW1774" s="171"/>
      <c r="BDX1774" s="13"/>
      <c r="BDY1774" s="171"/>
      <c r="BDZ1774" s="13"/>
      <c r="BEA1774" s="171"/>
      <c r="BEB1774" s="13"/>
      <c r="BEC1774" s="171"/>
      <c r="BED1774" s="13"/>
      <c r="BEE1774" s="171"/>
      <c r="BEF1774" s="13"/>
      <c r="BEG1774" s="171"/>
      <c r="BEH1774" s="13"/>
      <c r="BEI1774" s="171"/>
      <c r="BEJ1774" s="13"/>
      <c r="BEK1774" s="171"/>
      <c r="BEL1774" s="13"/>
      <c r="BEM1774" s="171"/>
      <c r="BEN1774" s="13"/>
      <c r="BEO1774" s="171"/>
      <c r="BEP1774" s="13"/>
      <c r="BEQ1774" s="171"/>
      <c r="BER1774" s="13"/>
      <c r="BES1774" s="171"/>
      <c r="BET1774" s="13"/>
      <c r="BEU1774" s="171"/>
      <c r="BEV1774" s="13"/>
      <c r="BEW1774" s="171"/>
      <c r="BEX1774" s="13"/>
      <c r="BEY1774" s="171"/>
      <c r="BEZ1774" s="13"/>
      <c r="BFA1774" s="171"/>
      <c r="BFB1774" s="13"/>
      <c r="BFC1774" s="171"/>
      <c r="BFD1774" s="13"/>
      <c r="BFE1774" s="171"/>
      <c r="BFF1774" s="13"/>
      <c r="BFG1774" s="171"/>
      <c r="BFH1774" s="13"/>
      <c r="BFI1774" s="171"/>
      <c r="BFJ1774" s="13"/>
      <c r="BFK1774" s="171"/>
      <c r="BFL1774" s="13"/>
      <c r="BFM1774" s="171"/>
      <c r="BFN1774" s="13"/>
      <c r="BFO1774" s="171"/>
      <c r="BFP1774" s="13"/>
      <c r="BFQ1774" s="171"/>
      <c r="BFR1774" s="13"/>
      <c r="BFS1774" s="171"/>
      <c r="BFT1774" s="13"/>
      <c r="BFU1774" s="171"/>
      <c r="BFV1774" s="13"/>
      <c r="BFW1774" s="171"/>
      <c r="BFX1774" s="13"/>
      <c r="BFY1774" s="171"/>
      <c r="BFZ1774" s="13"/>
      <c r="BGA1774" s="171"/>
      <c r="BGB1774" s="13"/>
      <c r="BGC1774" s="171"/>
      <c r="BGD1774" s="13"/>
      <c r="BGE1774" s="171"/>
      <c r="BGF1774" s="13"/>
      <c r="BGG1774" s="171"/>
      <c r="BGH1774" s="13"/>
      <c r="BGI1774" s="171"/>
      <c r="BGJ1774" s="13"/>
      <c r="BGK1774" s="171"/>
      <c r="BGL1774" s="13"/>
      <c r="BGM1774" s="171"/>
      <c r="BGN1774" s="13"/>
      <c r="BGO1774" s="171"/>
      <c r="BGP1774" s="13"/>
      <c r="BGQ1774" s="171"/>
      <c r="BGR1774" s="13"/>
      <c r="BGS1774" s="171"/>
      <c r="BGT1774" s="13"/>
      <c r="BGU1774" s="171"/>
      <c r="BGV1774" s="13"/>
      <c r="BGW1774" s="171"/>
      <c r="BGX1774" s="13"/>
      <c r="BGY1774" s="171"/>
      <c r="BGZ1774" s="13"/>
      <c r="BHA1774" s="171"/>
      <c r="BHB1774" s="13"/>
      <c r="BHC1774" s="171"/>
      <c r="BHD1774" s="13"/>
      <c r="BHE1774" s="171"/>
      <c r="BHF1774" s="13"/>
      <c r="BHG1774" s="171"/>
      <c r="BHH1774" s="13"/>
      <c r="BHI1774" s="171"/>
      <c r="BHJ1774" s="13"/>
      <c r="BHK1774" s="171"/>
      <c r="BHL1774" s="13"/>
      <c r="BHM1774" s="171"/>
      <c r="BHN1774" s="13"/>
      <c r="BHO1774" s="171"/>
      <c r="BHP1774" s="13"/>
      <c r="BHQ1774" s="171"/>
      <c r="BHR1774" s="13"/>
      <c r="BHS1774" s="171"/>
      <c r="BHT1774" s="13"/>
      <c r="BHU1774" s="171"/>
      <c r="BHV1774" s="13"/>
      <c r="BHW1774" s="171"/>
      <c r="BHX1774" s="13"/>
      <c r="BHY1774" s="171"/>
      <c r="BHZ1774" s="13"/>
      <c r="BIA1774" s="171"/>
      <c r="BIB1774" s="13"/>
      <c r="BIC1774" s="171"/>
      <c r="BID1774" s="13"/>
      <c r="BIE1774" s="171"/>
      <c r="BIF1774" s="13"/>
      <c r="BIG1774" s="171"/>
      <c r="BIH1774" s="13"/>
      <c r="BII1774" s="171"/>
      <c r="BIJ1774" s="13"/>
      <c r="BIK1774" s="171"/>
      <c r="BIL1774" s="13"/>
      <c r="BIM1774" s="171"/>
      <c r="BIN1774" s="13"/>
      <c r="BIO1774" s="171"/>
      <c r="BIP1774" s="13"/>
      <c r="BIQ1774" s="171"/>
      <c r="BIR1774" s="13"/>
      <c r="BIS1774" s="171"/>
      <c r="BIT1774" s="13"/>
      <c r="BIU1774" s="171"/>
      <c r="BIV1774" s="13"/>
      <c r="BIW1774" s="171"/>
      <c r="BIX1774" s="13"/>
      <c r="BIY1774" s="171"/>
      <c r="BIZ1774" s="13"/>
      <c r="BJA1774" s="171"/>
      <c r="BJB1774" s="13"/>
      <c r="BJC1774" s="171"/>
      <c r="BJD1774" s="13"/>
      <c r="BJE1774" s="171"/>
      <c r="BJF1774" s="13"/>
      <c r="BJG1774" s="171"/>
      <c r="BJH1774" s="13"/>
      <c r="BJI1774" s="171"/>
      <c r="BJJ1774" s="13"/>
      <c r="BJK1774" s="171"/>
      <c r="BJL1774" s="13"/>
      <c r="BJM1774" s="171"/>
      <c r="BJN1774" s="13"/>
      <c r="BJO1774" s="171"/>
      <c r="BJP1774" s="13"/>
      <c r="BJQ1774" s="171"/>
      <c r="BJR1774" s="13"/>
      <c r="BJS1774" s="171"/>
      <c r="BJT1774" s="13"/>
      <c r="BJU1774" s="171"/>
      <c r="BJV1774" s="13"/>
      <c r="BJW1774" s="171"/>
      <c r="BJX1774" s="13"/>
      <c r="BJY1774" s="171"/>
      <c r="BJZ1774" s="13"/>
      <c r="BKA1774" s="171"/>
      <c r="BKB1774" s="13"/>
      <c r="BKC1774" s="171"/>
      <c r="BKD1774" s="13"/>
      <c r="BKE1774" s="171"/>
      <c r="BKF1774" s="13"/>
      <c r="BKG1774" s="171"/>
      <c r="BKH1774" s="13"/>
      <c r="BKI1774" s="171"/>
      <c r="BKJ1774" s="13"/>
      <c r="BKK1774" s="171"/>
      <c r="BKL1774" s="13"/>
      <c r="BKM1774" s="171"/>
      <c r="BKN1774" s="13"/>
      <c r="BKO1774" s="171"/>
      <c r="BKP1774" s="13"/>
      <c r="BKQ1774" s="171"/>
      <c r="BKR1774" s="13"/>
      <c r="BKS1774" s="171"/>
      <c r="BKT1774" s="13"/>
      <c r="BKU1774" s="171"/>
      <c r="BKV1774" s="13"/>
      <c r="BKW1774" s="171"/>
      <c r="BKX1774" s="13"/>
      <c r="BKY1774" s="171"/>
      <c r="BKZ1774" s="13"/>
      <c r="BLA1774" s="171"/>
      <c r="BLB1774" s="13"/>
      <c r="BLC1774" s="171"/>
      <c r="BLD1774" s="13"/>
      <c r="BLE1774" s="171"/>
      <c r="BLF1774" s="13"/>
      <c r="BLG1774" s="171"/>
      <c r="BLH1774" s="13"/>
      <c r="BLI1774" s="171"/>
      <c r="BLJ1774" s="13"/>
      <c r="BLK1774" s="171"/>
      <c r="BLL1774" s="13"/>
      <c r="BLM1774" s="171"/>
      <c r="BLN1774" s="13"/>
      <c r="BLO1774" s="171"/>
      <c r="BLP1774" s="13"/>
      <c r="BLQ1774" s="171"/>
      <c r="BLR1774" s="13"/>
      <c r="BLS1774" s="171"/>
      <c r="BLT1774" s="13"/>
      <c r="BLU1774" s="171"/>
      <c r="BLV1774" s="13"/>
      <c r="BLW1774" s="171"/>
      <c r="BLX1774" s="13"/>
      <c r="BLY1774" s="171"/>
      <c r="BLZ1774" s="13"/>
      <c r="BMA1774" s="171"/>
      <c r="BMB1774" s="13"/>
      <c r="BMC1774" s="171"/>
      <c r="BMD1774" s="13"/>
      <c r="BME1774" s="171"/>
      <c r="BMF1774" s="13"/>
      <c r="BMG1774" s="171"/>
      <c r="BMH1774" s="13"/>
      <c r="BMI1774" s="171"/>
      <c r="BMJ1774" s="13"/>
      <c r="BMK1774" s="171"/>
      <c r="BML1774" s="13"/>
      <c r="BMM1774" s="171"/>
      <c r="BMN1774" s="13"/>
      <c r="BMO1774" s="171"/>
      <c r="BMP1774" s="13"/>
      <c r="BMQ1774" s="171"/>
      <c r="BMR1774" s="13"/>
      <c r="BMS1774" s="171"/>
      <c r="BMT1774" s="13"/>
      <c r="BMU1774" s="171"/>
      <c r="BMV1774" s="13"/>
      <c r="BMW1774" s="171"/>
      <c r="BMX1774" s="13"/>
      <c r="BMY1774" s="171"/>
      <c r="BMZ1774" s="13"/>
      <c r="BNA1774" s="171"/>
      <c r="BNB1774" s="13"/>
      <c r="BNC1774" s="171"/>
      <c r="BND1774" s="13"/>
      <c r="BNE1774" s="171"/>
      <c r="BNF1774" s="13"/>
      <c r="BNG1774" s="171"/>
      <c r="BNH1774" s="13"/>
      <c r="BNI1774" s="171"/>
      <c r="BNJ1774" s="13"/>
      <c r="BNK1774" s="171"/>
      <c r="BNL1774" s="13"/>
      <c r="BNM1774" s="171"/>
      <c r="BNN1774" s="13"/>
      <c r="BNO1774" s="171"/>
      <c r="BNP1774" s="13"/>
      <c r="BNQ1774" s="171"/>
      <c r="BNR1774" s="13"/>
      <c r="BNS1774" s="171"/>
      <c r="BNT1774" s="13"/>
      <c r="BNU1774" s="171"/>
      <c r="BNV1774" s="13"/>
      <c r="BNW1774" s="171"/>
      <c r="BNX1774" s="13"/>
      <c r="BNY1774" s="171"/>
      <c r="BNZ1774" s="13"/>
      <c r="BOA1774" s="171"/>
      <c r="BOB1774" s="13"/>
      <c r="BOC1774" s="171"/>
      <c r="BOD1774" s="13"/>
      <c r="BOE1774" s="171"/>
      <c r="BOF1774" s="13"/>
      <c r="BOG1774" s="171"/>
      <c r="BOH1774" s="13"/>
      <c r="BOI1774" s="171"/>
      <c r="BOJ1774" s="13"/>
      <c r="BOK1774" s="171"/>
      <c r="BOL1774" s="13"/>
      <c r="BOM1774" s="171"/>
      <c r="BON1774" s="13"/>
      <c r="BOO1774" s="171"/>
      <c r="BOP1774" s="13"/>
      <c r="BOQ1774" s="171"/>
      <c r="BOR1774" s="13"/>
      <c r="BOS1774" s="171"/>
      <c r="BOT1774" s="13"/>
      <c r="BOU1774" s="171"/>
      <c r="BOV1774" s="13"/>
      <c r="BOW1774" s="171"/>
      <c r="BOX1774" s="13"/>
      <c r="BOY1774" s="171"/>
      <c r="BOZ1774" s="13"/>
      <c r="BPA1774" s="171"/>
      <c r="BPB1774" s="13"/>
      <c r="BPC1774" s="171"/>
      <c r="BPD1774" s="13"/>
      <c r="BPE1774" s="171"/>
      <c r="BPF1774" s="13"/>
      <c r="BPG1774" s="171"/>
      <c r="BPH1774" s="13"/>
      <c r="BPI1774" s="171"/>
      <c r="BPJ1774" s="13"/>
      <c r="BPK1774" s="171"/>
      <c r="BPL1774" s="13"/>
      <c r="BPM1774" s="171"/>
      <c r="BPN1774" s="13"/>
      <c r="BPO1774" s="171"/>
      <c r="BPP1774" s="13"/>
      <c r="BPQ1774" s="171"/>
      <c r="BPR1774" s="13"/>
      <c r="BPS1774" s="171"/>
      <c r="BPT1774" s="13"/>
      <c r="BPU1774" s="171"/>
      <c r="BPV1774" s="13"/>
      <c r="BPW1774" s="171"/>
      <c r="BPX1774" s="13"/>
      <c r="BPY1774" s="171"/>
      <c r="BPZ1774" s="13"/>
      <c r="BQA1774" s="171"/>
      <c r="BQB1774" s="13"/>
      <c r="BQC1774" s="171"/>
      <c r="BQD1774" s="13"/>
      <c r="BQE1774" s="171"/>
      <c r="BQF1774" s="13"/>
      <c r="BQG1774" s="171"/>
      <c r="BQH1774" s="13"/>
      <c r="BQI1774" s="171"/>
      <c r="BQJ1774" s="13"/>
      <c r="BQK1774" s="171"/>
      <c r="BQL1774" s="13"/>
      <c r="BQM1774" s="171"/>
      <c r="BQN1774" s="13"/>
      <c r="BQO1774" s="171"/>
      <c r="BQP1774" s="13"/>
      <c r="BQQ1774" s="171"/>
      <c r="BQR1774" s="13"/>
      <c r="BQS1774" s="171"/>
      <c r="BQT1774" s="13"/>
      <c r="BQU1774" s="171"/>
      <c r="BQV1774" s="13"/>
      <c r="BQW1774" s="171"/>
      <c r="BQX1774" s="13"/>
      <c r="BQY1774" s="171"/>
      <c r="BQZ1774" s="13"/>
      <c r="BRA1774" s="171"/>
      <c r="BRB1774" s="13"/>
      <c r="BRC1774" s="171"/>
      <c r="BRD1774" s="13"/>
      <c r="BRE1774" s="171"/>
      <c r="BRF1774" s="13"/>
      <c r="BRG1774" s="171"/>
      <c r="BRH1774" s="13"/>
      <c r="BRI1774" s="171"/>
      <c r="BRJ1774" s="13"/>
      <c r="BRK1774" s="171"/>
      <c r="BRL1774" s="13"/>
      <c r="BRM1774" s="171"/>
      <c r="BRN1774" s="13"/>
      <c r="BRO1774" s="171"/>
      <c r="BRP1774" s="13"/>
      <c r="BRQ1774" s="171"/>
      <c r="BRR1774" s="13"/>
      <c r="BRS1774" s="171"/>
      <c r="BRT1774" s="13"/>
      <c r="BRU1774" s="171"/>
      <c r="BRV1774" s="13"/>
      <c r="BRW1774" s="171"/>
      <c r="BRX1774" s="13"/>
      <c r="BRY1774" s="171"/>
      <c r="BRZ1774" s="13"/>
      <c r="BSA1774" s="171"/>
      <c r="BSB1774" s="13"/>
      <c r="BSC1774" s="171"/>
      <c r="BSD1774" s="13"/>
      <c r="BSE1774" s="171"/>
      <c r="BSF1774" s="13"/>
      <c r="BSG1774" s="171"/>
      <c r="BSH1774" s="13"/>
      <c r="BSI1774" s="171"/>
      <c r="BSJ1774" s="13"/>
      <c r="BSK1774" s="171"/>
      <c r="BSL1774" s="13"/>
      <c r="BSM1774" s="171"/>
      <c r="BSN1774" s="13"/>
      <c r="BSO1774" s="171"/>
      <c r="BSP1774" s="13"/>
      <c r="BSQ1774" s="171"/>
      <c r="BSR1774" s="13"/>
      <c r="BSS1774" s="171"/>
      <c r="BST1774" s="13"/>
      <c r="BSU1774" s="171"/>
      <c r="BSV1774" s="13"/>
      <c r="BSW1774" s="171"/>
      <c r="BSX1774" s="13"/>
      <c r="BSY1774" s="171"/>
      <c r="BSZ1774" s="13"/>
      <c r="BTA1774" s="171"/>
      <c r="BTB1774" s="13"/>
      <c r="BTC1774" s="171"/>
      <c r="BTD1774" s="13"/>
      <c r="BTE1774" s="171"/>
      <c r="BTF1774" s="13"/>
      <c r="BTG1774" s="171"/>
      <c r="BTH1774" s="13"/>
      <c r="BTI1774" s="171"/>
      <c r="BTJ1774" s="13"/>
      <c r="BTK1774" s="171"/>
      <c r="BTL1774" s="13"/>
      <c r="BTM1774" s="171"/>
      <c r="BTN1774" s="13"/>
      <c r="BTO1774" s="171"/>
      <c r="BTP1774" s="13"/>
      <c r="BTQ1774" s="171"/>
      <c r="BTR1774" s="13"/>
      <c r="BTS1774" s="171"/>
      <c r="BTT1774" s="13"/>
      <c r="BTU1774" s="171"/>
      <c r="BTV1774" s="13"/>
      <c r="BTW1774" s="171"/>
      <c r="BTX1774" s="13"/>
      <c r="BTY1774" s="171"/>
      <c r="BTZ1774" s="13"/>
      <c r="BUA1774" s="171"/>
      <c r="BUB1774" s="13"/>
      <c r="BUC1774" s="171"/>
      <c r="BUD1774" s="13"/>
      <c r="BUE1774" s="171"/>
      <c r="BUF1774" s="13"/>
      <c r="BUG1774" s="171"/>
      <c r="BUH1774" s="13"/>
      <c r="BUI1774" s="171"/>
      <c r="BUJ1774" s="13"/>
      <c r="BUK1774" s="171"/>
      <c r="BUL1774" s="13"/>
      <c r="BUM1774" s="171"/>
      <c r="BUN1774" s="13"/>
      <c r="BUO1774" s="171"/>
      <c r="BUP1774" s="13"/>
      <c r="BUQ1774" s="171"/>
      <c r="BUR1774" s="13"/>
      <c r="BUS1774" s="171"/>
      <c r="BUT1774" s="13"/>
      <c r="BUU1774" s="171"/>
      <c r="BUV1774" s="13"/>
      <c r="BUW1774" s="171"/>
      <c r="BUX1774" s="13"/>
      <c r="BUY1774" s="171"/>
      <c r="BUZ1774" s="13"/>
      <c r="BVA1774" s="171"/>
      <c r="BVB1774" s="13"/>
      <c r="BVC1774" s="171"/>
      <c r="BVD1774" s="13"/>
      <c r="BVE1774" s="171"/>
      <c r="BVF1774" s="13"/>
      <c r="BVG1774" s="171"/>
      <c r="BVH1774" s="13"/>
      <c r="BVI1774" s="171"/>
      <c r="BVJ1774" s="13"/>
      <c r="BVK1774" s="171"/>
      <c r="BVL1774" s="13"/>
      <c r="BVM1774" s="171"/>
      <c r="BVN1774" s="13"/>
      <c r="BVO1774" s="171"/>
      <c r="BVP1774" s="13"/>
      <c r="BVQ1774" s="171"/>
      <c r="BVR1774" s="13"/>
      <c r="BVS1774" s="171"/>
      <c r="BVT1774" s="13"/>
      <c r="BVU1774" s="171"/>
      <c r="BVV1774" s="13"/>
      <c r="BVW1774" s="171"/>
      <c r="BVX1774" s="13"/>
      <c r="BVY1774" s="171"/>
      <c r="BVZ1774" s="13"/>
      <c r="BWA1774" s="171"/>
      <c r="BWB1774" s="13"/>
      <c r="BWC1774" s="171"/>
      <c r="BWD1774" s="13"/>
      <c r="BWE1774" s="171"/>
      <c r="BWF1774" s="13"/>
      <c r="BWG1774" s="171"/>
      <c r="BWH1774" s="13"/>
      <c r="BWI1774" s="171"/>
      <c r="BWJ1774" s="13"/>
      <c r="BWK1774" s="171"/>
      <c r="BWL1774" s="13"/>
      <c r="BWM1774" s="171"/>
      <c r="BWN1774" s="13"/>
      <c r="BWO1774" s="171"/>
      <c r="BWP1774" s="13"/>
      <c r="BWQ1774" s="171"/>
      <c r="BWR1774" s="13"/>
      <c r="BWS1774" s="171"/>
      <c r="BWT1774" s="13"/>
      <c r="BWU1774" s="171"/>
      <c r="BWV1774" s="13"/>
      <c r="BWW1774" s="171"/>
      <c r="BWX1774" s="13"/>
      <c r="BWY1774" s="171"/>
      <c r="BWZ1774" s="13"/>
      <c r="BXA1774" s="171"/>
      <c r="BXB1774" s="13"/>
      <c r="BXC1774" s="171"/>
      <c r="BXD1774" s="13"/>
      <c r="BXE1774" s="171"/>
      <c r="BXF1774" s="13"/>
      <c r="BXG1774" s="171"/>
      <c r="BXH1774" s="13"/>
      <c r="BXI1774" s="171"/>
      <c r="BXJ1774" s="13"/>
      <c r="BXK1774" s="171"/>
      <c r="BXL1774" s="13"/>
      <c r="BXM1774" s="171"/>
      <c r="BXN1774" s="13"/>
      <c r="BXO1774" s="171"/>
      <c r="BXP1774" s="13"/>
      <c r="BXQ1774" s="171"/>
      <c r="BXR1774" s="13"/>
      <c r="BXS1774" s="171"/>
      <c r="BXT1774" s="13"/>
      <c r="BXU1774" s="171"/>
      <c r="BXV1774" s="13"/>
      <c r="BXW1774" s="171"/>
      <c r="BXX1774" s="13"/>
      <c r="BXY1774" s="171"/>
      <c r="BXZ1774" s="13"/>
      <c r="BYA1774" s="171"/>
      <c r="BYB1774" s="13"/>
      <c r="BYC1774" s="171"/>
      <c r="BYD1774" s="13"/>
      <c r="BYE1774" s="171"/>
      <c r="BYF1774" s="13"/>
      <c r="BYG1774" s="171"/>
      <c r="BYH1774" s="13"/>
      <c r="BYI1774" s="171"/>
      <c r="BYJ1774" s="13"/>
      <c r="BYK1774" s="171"/>
      <c r="BYL1774" s="13"/>
      <c r="BYM1774" s="171"/>
      <c r="BYN1774" s="13"/>
      <c r="BYO1774" s="171"/>
      <c r="BYP1774" s="13"/>
      <c r="BYQ1774" s="171"/>
      <c r="BYR1774" s="13"/>
      <c r="BYS1774" s="171"/>
      <c r="BYT1774" s="13"/>
      <c r="BYU1774" s="171"/>
      <c r="BYV1774" s="13"/>
      <c r="BYW1774" s="171"/>
      <c r="BYX1774" s="13"/>
      <c r="BYY1774" s="171"/>
      <c r="BYZ1774" s="13"/>
      <c r="BZA1774" s="171"/>
      <c r="BZB1774" s="13"/>
      <c r="BZC1774" s="171"/>
      <c r="BZD1774" s="13"/>
      <c r="BZE1774" s="171"/>
      <c r="BZF1774" s="13"/>
      <c r="BZG1774" s="171"/>
      <c r="BZH1774" s="13"/>
      <c r="BZI1774" s="171"/>
      <c r="BZJ1774" s="13"/>
      <c r="BZK1774" s="171"/>
      <c r="BZL1774" s="13"/>
      <c r="BZM1774" s="171"/>
      <c r="BZN1774" s="13"/>
      <c r="BZO1774" s="171"/>
      <c r="BZP1774" s="13"/>
      <c r="BZQ1774" s="171"/>
      <c r="BZR1774" s="13"/>
      <c r="BZS1774" s="171"/>
      <c r="BZT1774" s="13"/>
      <c r="BZU1774" s="171"/>
      <c r="BZV1774" s="13"/>
      <c r="BZW1774" s="171"/>
      <c r="BZX1774" s="13"/>
      <c r="BZY1774" s="171"/>
      <c r="BZZ1774" s="13"/>
      <c r="CAA1774" s="171"/>
      <c r="CAB1774" s="13"/>
      <c r="CAC1774" s="171"/>
      <c r="CAD1774" s="13"/>
      <c r="CAE1774" s="171"/>
      <c r="CAF1774" s="13"/>
      <c r="CAG1774" s="171"/>
      <c r="CAH1774" s="13"/>
      <c r="CAI1774" s="171"/>
      <c r="CAJ1774" s="13"/>
      <c r="CAK1774" s="171"/>
      <c r="CAL1774" s="13"/>
      <c r="CAM1774" s="171"/>
      <c r="CAN1774" s="13"/>
      <c r="CAO1774" s="171"/>
      <c r="CAP1774" s="13"/>
      <c r="CAQ1774" s="171"/>
      <c r="CAR1774" s="13"/>
      <c r="CAS1774" s="171"/>
      <c r="CAT1774" s="13"/>
      <c r="CAU1774" s="171"/>
      <c r="CAV1774" s="13"/>
      <c r="CAW1774" s="171"/>
      <c r="CAX1774" s="13"/>
      <c r="CAY1774" s="171"/>
      <c r="CAZ1774" s="13"/>
      <c r="CBA1774" s="171"/>
      <c r="CBB1774" s="13"/>
      <c r="CBC1774" s="171"/>
      <c r="CBD1774" s="13"/>
      <c r="CBE1774" s="171"/>
      <c r="CBF1774" s="13"/>
      <c r="CBG1774" s="171"/>
      <c r="CBH1774" s="13"/>
      <c r="CBI1774" s="171"/>
      <c r="CBJ1774" s="13"/>
      <c r="CBK1774" s="171"/>
      <c r="CBL1774" s="13"/>
      <c r="CBM1774" s="171"/>
      <c r="CBN1774" s="13"/>
      <c r="CBO1774" s="171"/>
      <c r="CBP1774" s="13"/>
      <c r="CBQ1774" s="171"/>
      <c r="CBR1774" s="13"/>
      <c r="CBS1774" s="171"/>
      <c r="CBT1774" s="13"/>
      <c r="CBU1774" s="171"/>
      <c r="CBV1774" s="13"/>
      <c r="CBW1774" s="171"/>
      <c r="CBX1774" s="13"/>
      <c r="CBY1774" s="171"/>
      <c r="CBZ1774" s="13"/>
      <c r="CCA1774" s="171"/>
      <c r="CCB1774" s="13"/>
      <c r="CCC1774" s="171"/>
      <c r="CCD1774" s="13"/>
      <c r="CCE1774" s="171"/>
      <c r="CCF1774" s="13"/>
      <c r="CCG1774" s="171"/>
      <c r="CCH1774" s="13"/>
      <c r="CCI1774" s="171"/>
      <c r="CCJ1774" s="13"/>
      <c r="CCK1774" s="171"/>
      <c r="CCL1774" s="13"/>
      <c r="CCM1774" s="171"/>
      <c r="CCN1774" s="13"/>
      <c r="CCO1774" s="171"/>
      <c r="CCP1774" s="13"/>
      <c r="CCQ1774" s="171"/>
      <c r="CCR1774" s="13"/>
      <c r="CCS1774" s="171"/>
      <c r="CCT1774" s="13"/>
      <c r="CCU1774" s="171"/>
      <c r="CCV1774" s="13"/>
      <c r="CCW1774" s="171"/>
      <c r="CCX1774" s="13"/>
      <c r="CCY1774" s="171"/>
      <c r="CCZ1774" s="13"/>
      <c r="CDA1774" s="171"/>
      <c r="CDB1774" s="13"/>
      <c r="CDC1774" s="171"/>
      <c r="CDD1774" s="13"/>
      <c r="CDE1774" s="171"/>
      <c r="CDF1774" s="13"/>
      <c r="CDG1774" s="171"/>
      <c r="CDH1774" s="13"/>
      <c r="CDI1774" s="171"/>
      <c r="CDJ1774" s="13"/>
      <c r="CDK1774" s="171"/>
      <c r="CDL1774" s="13"/>
      <c r="CDM1774" s="171"/>
      <c r="CDN1774" s="13"/>
      <c r="CDO1774" s="171"/>
      <c r="CDP1774" s="13"/>
      <c r="CDQ1774" s="171"/>
      <c r="CDR1774" s="13"/>
      <c r="CDS1774" s="171"/>
      <c r="CDT1774" s="13"/>
      <c r="CDU1774" s="171"/>
      <c r="CDV1774" s="13"/>
      <c r="CDW1774" s="171"/>
      <c r="CDX1774" s="13"/>
      <c r="CDY1774" s="171"/>
      <c r="CDZ1774" s="13"/>
      <c r="CEA1774" s="171"/>
      <c r="CEB1774" s="13"/>
      <c r="CEC1774" s="171"/>
      <c r="CED1774" s="13"/>
      <c r="CEE1774" s="171"/>
      <c r="CEF1774" s="13"/>
      <c r="CEG1774" s="171"/>
      <c r="CEH1774" s="13"/>
      <c r="CEI1774" s="171"/>
      <c r="CEJ1774" s="13"/>
      <c r="CEK1774" s="171"/>
      <c r="CEL1774" s="13"/>
      <c r="CEM1774" s="171"/>
      <c r="CEN1774" s="13"/>
      <c r="CEO1774" s="171"/>
      <c r="CEP1774" s="13"/>
      <c r="CEQ1774" s="171"/>
      <c r="CER1774" s="13"/>
      <c r="CES1774" s="171"/>
      <c r="CET1774" s="13"/>
      <c r="CEU1774" s="171"/>
      <c r="CEV1774" s="13"/>
      <c r="CEW1774" s="171"/>
      <c r="CEX1774" s="13"/>
      <c r="CEY1774" s="171"/>
      <c r="CEZ1774" s="13"/>
      <c r="CFA1774" s="171"/>
      <c r="CFB1774" s="13"/>
      <c r="CFC1774" s="171"/>
      <c r="CFD1774" s="13"/>
      <c r="CFE1774" s="171"/>
      <c r="CFF1774" s="13"/>
      <c r="CFG1774" s="171"/>
      <c r="CFH1774" s="13"/>
      <c r="CFI1774" s="171"/>
      <c r="CFJ1774" s="13"/>
      <c r="CFK1774" s="171"/>
      <c r="CFL1774" s="13"/>
      <c r="CFM1774" s="171"/>
      <c r="CFN1774" s="13"/>
      <c r="CFO1774" s="171"/>
      <c r="CFP1774" s="13"/>
      <c r="CFQ1774" s="171"/>
      <c r="CFR1774" s="13"/>
      <c r="CFS1774" s="171"/>
      <c r="CFT1774" s="13"/>
      <c r="CFU1774" s="171"/>
      <c r="CFV1774" s="13"/>
      <c r="CFW1774" s="171"/>
      <c r="CFX1774" s="13"/>
      <c r="CFY1774" s="171"/>
      <c r="CFZ1774" s="13"/>
      <c r="CGA1774" s="171"/>
      <c r="CGB1774" s="13"/>
      <c r="CGC1774" s="171"/>
      <c r="CGD1774" s="13"/>
      <c r="CGE1774" s="171"/>
      <c r="CGF1774" s="13"/>
      <c r="CGG1774" s="171"/>
      <c r="CGH1774" s="13"/>
      <c r="CGI1774" s="171"/>
      <c r="CGJ1774" s="13"/>
      <c r="CGK1774" s="171"/>
      <c r="CGL1774" s="13"/>
      <c r="CGM1774" s="171"/>
      <c r="CGN1774" s="13"/>
      <c r="CGO1774" s="171"/>
      <c r="CGP1774" s="13"/>
      <c r="CGQ1774" s="171"/>
      <c r="CGR1774" s="13"/>
      <c r="CGS1774" s="171"/>
      <c r="CGT1774" s="13"/>
      <c r="CGU1774" s="171"/>
      <c r="CGV1774" s="13"/>
      <c r="CGW1774" s="171"/>
      <c r="CGX1774" s="13"/>
      <c r="CGY1774" s="171"/>
      <c r="CGZ1774" s="13"/>
      <c r="CHA1774" s="171"/>
      <c r="CHB1774" s="13"/>
      <c r="CHC1774" s="171"/>
      <c r="CHD1774" s="13"/>
      <c r="CHE1774" s="171"/>
      <c r="CHF1774" s="13"/>
      <c r="CHG1774" s="171"/>
      <c r="CHH1774" s="13"/>
      <c r="CHI1774" s="171"/>
      <c r="CHJ1774" s="13"/>
      <c r="CHK1774" s="171"/>
      <c r="CHL1774" s="13"/>
      <c r="CHM1774" s="171"/>
      <c r="CHN1774" s="13"/>
      <c r="CHO1774" s="171"/>
      <c r="CHP1774" s="13"/>
      <c r="CHQ1774" s="171"/>
      <c r="CHR1774" s="13"/>
      <c r="CHS1774" s="171"/>
      <c r="CHT1774" s="13"/>
      <c r="CHU1774" s="171"/>
      <c r="CHV1774" s="13"/>
      <c r="CHW1774" s="171"/>
      <c r="CHX1774" s="13"/>
      <c r="CHY1774" s="171"/>
      <c r="CHZ1774" s="13"/>
      <c r="CIA1774" s="171"/>
      <c r="CIB1774" s="13"/>
      <c r="CIC1774" s="171"/>
      <c r="CID1774" s="13"/>
      <c r="CIE1774" s="171"/>
      <c r="CIF1774" s="13"/>
      <c r="CIG1774" s="171"/>
      <c r="CIH1774" s="13"/>
      <c r="CII1774" s="171"/>
      <c r="CIJ1774" s="13"/>
      <c r="CIK1774" s="171"/>
      <c r="CIL1774" s="13"/>
      <c r="CIM1774" s="171"/>
      <c r="CIN1774" s="13"/>
      <c r="CIO1774" s="171"/>
      <c r="CIP1774" s="13"/>
      <c r="CIQ1774" s="171"/>
      <c r="CIR1774" s="13"/>
      <c r="CIS1774" s="171"/>
      <c r="CIT1774" s="13"/>
      <c r="CIU1774" s="171"/>
      <c r="CIV1774" s="13"/>
      <c r="CIW1774" s="171"/>
      <c r="CIX1774" s="13"/>
      <c r="CIY1774" s="171"/>
      <c r="CIZ1774" s="13"/>
      <c r="CJA1774" s="171"/>
      <c r="CJB1774" s="13"/>
      <c r="CJC1774" s="171"/>
      <c r="CJD1774" s="13"/>
      <c r="CJE1774" s="171"/>
      <c r="CJF1774" s="13"/>
      <c r="CJG1774" s="171"/>
      <c r="CJH1774" s="13"/>
      <c r="CJI1774" s="171"/>
      <c r="CJJ1774" s="13"/>
      <c r="CJK1774" s="171"/>
      <c r="CJL1774" s="13"/>
      <c r="CJM1774" s="171"/>
      <c r="CJN1774" s="13"/>
      <c r="CJO1774" s="171"/>
      <c r="CJP1774" s="13"/>
      <c r="CJQ1774" s="171"/>
      <c r="CJR1774" s="13"/>
      <c r="CJS1774" s="171"/>
      <c r="CJT1774" s="13"/>
      <c r="CJU1774" s="171"/>
      <c r="CJV1774" s="13"/>
      <c r="CJW1774" s="171"/>
      <c r="CJX1774" s="13"/>
      <c r="CJY1774" s="171"/>
      <c r="CJZ1774" s="13"/>
      <c r="CKA1774" s="171"/>
      <c r="CKB1774" s="13"/>
      <c r="CKC1774" s="171"/>
      <c r="CKD1774" s="13"/>
      <c r="CKE1774" s="171"/>
      <c r="CKF1774" s="13"/>
      <c r="CKG1774" s="171"/>
      <c r="CKH1774" s="13"/>
      <c r="CKI1774" s="171"/>
      <c r="CKJ1774" s="13"/>
      <c r="CKK1774" s="171"/>
      <c r="CKL1774" s="13"/>
      <c r="CKM1774" s="171"/>
      <c r="CKN1774" s="13"/>
      <c r="CKO1774" s="171"/>
      <c r="CKP1774" s="13"/>
      <c r="CKQ1774" s="171"/>
      <c r="CKR1774" s="13"/>
      <c r="CKS1774" s="171"/>
      <c r="CKT1774" s="13"/>
      <c r="CKU1774" s="171"/>
      <c r="CKV1774" s="13"/>
      <c r="CKW1774" s="171"/>
      <c r="CKX1774" s="13"/>
      <c r="CKY1774" s="171"/>
      <c r="CKZ1774" s="13"/>
      <c r="CLA1774" s="171"/>
      <c r="CLB1774" s="13"/>
      <c r="CLC1774" s="171"/>
      <c r="CLD1774" s="13"/>
      <c r="CLE1774" s="171"/>
      <c r="CLF1774" s="13"/>
      <c r="CLG1774" s="171"/>
      <c r="CLH1774" s="13"/>
      <c r="CLI1774" s="171"/>
      <c r="CLJ1774" s="13"/>
      <c r="CLK1774" s="171"/>
      <c r="CLL1774" s="13"/>
      <c r="CLM1774" s="171"/>
      <c r="CLN1774" s="13"/>
      <c r="CLO1774" s="171"/>
      <c r="CLP1774" s="13"/>
      <c r="CLQ1774" s="171"/>
      <c r="CLR1774" s="13"/>
      <c r="CLS1774" s="171"/>
      <c r="CLT1774" s="13"/>
      <c r="CLU1774" s="171"/>
      <c r="CLV1774" s="13"/>
      <c r="CLW1774" s="171"/>
      <c r="CLX1774" s="13"/>
      <c r="CLY1774" s="171"/>
      <c r="CLZ1774" s="13"/>
      <c r="CMA1774" s="171"/>
      <c r="CMB1774" s="13"/>
      <c r="CMC1774" s="171"/>
      <c r="CMD1774" s="13"/>
      <c r="CME1774" s="171"/>
      <c r="CMF1774" s="13"/>
      <c r="CMG1774" s="171"/>
      <c r="CMH1774" s="13"/>
      <c r="CMI1774" s="171"/>
      <c r="CMJ1774" s="13"/>
      <c r="CMK1774" s="171"/>
      <c r="CML1774" s="13"/>
      <c r="CMM1774" s="171"/>
      <c r="CMN1774" s="13"/>
      <c r="CMO1774" s="171"/>
      <c r="CMP1774" s="13"/>
      <c r="CMQ1774" s="171"/>
      <c r="CMR1774" s="13"/>
      <c r="CMS1774" s="171"/>
      <c r="CMT1774" s="13"/>
      <c r="CMU1774" s="171"/>
      <c r="CMV1774" s="13"/>
      <c r="CMW1774" s="171"/>
      <c r="CMX1774" s="13"/>
      <c r="CMY1774" s="171"/>
      <c r="CMZ1774" s="13"/>
      <c r="CNA1774" s="171"/>
      <c r="CNB1774" s="13"/>
      <c r="CNC1774" s="171"/>
      <c r="CND1774" s="13"/>
      <c r="CNE1774" s="171"/>
      <c r="CNF1774" s="13"/>
      <c r="CNG1774" s="171"/>
      <c r="CNH1774" s="13"/>
      <c r="CNI1774" s="171"/>
      <c r="CNJ1774" s="13"/>
      <c r="CNK1774" s="171"/>
      <c r="CNL1774" s="13"/>
      <c r="CNM1774" s="171"/>
      <c r="CNN1774" s="13"/>
      <c r="CNO1774" s="171"/>
      <c r="CNP1774" s="13"/>
      <c r="CNQ1774" s="171"/>
      <c r="CNR1774" s="13"/>
      <c r="CNS1774" s="171"/>
      <c r="CNT1774" s="13"/>
      <c r="CNU1774" s="171"/>
      <c r="CNV1774" s="13"/>
      <c r="CNW1774" s="171"/>
      <c r="CNX1774" s="13"/>
      <c r="CNY1774" s="171"/>
      <c r="CNZ1774" s="13"/>
      <c r="COA1774" s="171"/>
      <c r="COB1774" s="13"/>
      <c r="COC1774" s="171"/>
      <c r="COD1774" s="13"/>
      <c r="COE1774" s="171"/>
      <c r="COF1774" s="13"/>
      <c r="COG1774" s="171"/>
      <c r="COH1774" s="13"/>
      <c r="COI1774" s="171"/>
      <c r="COJ1774" s="13"/>
      <c r="COK1774" s="171"/>
      <c r="COL1774" s="13"/>
      <c r="COM1774" s="171"/>
      <c r="CON1774" s="13"/>
      <c r="COO1774" s="171"/>
      <c r="COP1774" s="13"/>
      <c r="COQ1774" s="171"/>
      <c r="COR1774" s="13"/>
      <c r="COS1774" s="171"/>
      <c r="COT1774" s="13"/>
      <c r="COU1774" s="171"/>
      <c r="COV1774" s="13"/>
      <c r="COW1774" s="171"/>
      <c r="COX1774" s="13"/>
      <c r="COY1774" s="171"/>
      <c r="COZ1774" s="13"/>
      <c r="CPA1774" s="171"/>
      <c r="CPB1774" s="13"/>
      <c r="CPC1774" s="171"/>
      <c r="CPD1774" s="13"/>
      <c r="CPE1774" s="171"/>
      <c r="CPF1774" s="13"/>
      <c r="CPG1774" s="171"/>
      <c r="CPH1774" s="13"/>
      <c r="CPI1774" s="171"/>
      <c r="CPJ1774" s="13"/>
      <c r="CPK1774" s="171"/>
      <c r="CPL1774" s="13"/>
      <c r="CPM1774" s="171"/>
      <c r="CPN1774" s="13"/>
      <c r="CPO1774" s="171"/>
      <c r="CPP1774" s="13"/>
      <c r="CPQ1774" s="171"/>
      <c r="CPR1774" s="13"/>
      <c r="CPS1774" s="171"/>
      <c r="CPT1774" s="13"/>
      <c r="CPU1774" s="171"/>
      <c r="CPV1774" s="13"/>
      <c r="CPW1774" s="171"/>
      <c r="CPX1774" s="13"/>
      <c r="CPY1774" s="171"/>
      <c r="CPZ1774" s="13"/>
      <c r="CQA1774" s="171"/>
      <c r="CQB1774" s="13"/>
      <c r="CQC1774" s="171"/>
      <c r="CQD1774" s="13"/>
      <c r="CQE1774" s="171"/>
      <c r="CQF1774" s="13"/>
      <c r="CQG1774" s="171"/>
      <c r="CQH1774" s="13"/>
      <c r="CQI1774" s="171"/>
      <c r="CQJ1774" s="13"/>
      <c r="CQK1774" s="171"/>
      <c r="CQL1774" s="13"/>
      <c r="CQM1774" s="171"/>
      <c r="CQN1774" s="13"/>
      <c r="CQO1774" s="171"/>
      <c r="CQP1774" s="13"/>
      <c r="CQQ1774" s="171"/>
      <c r="CQR1774" s="13"/>
      <c r="CQS1774" s="171"/>
      <c r="CQT1774" s="13"/>
      <c r="CQU1774" s="171"/>
      <c r="CQV1774" s="13"/>
      <c r="CQW1774" s="171"/>
      <c r="CQX1774" s="13"/>
      <c r="CQY1774" s="171"/>
      <c r="CQZ1774" s="13"/>
      <c r="CRA1774" s="171"/>
      <c r="CRB1774" s="13"/>
      <c r="CRC1774" s="171"/>
      <c r="CRD1774" s="13"/>
      <c r="CRE1774" s="171"/>
      <c r="CRF1774" s="13"/>
      <c r="CRG1774" s="171"/>
      <c r="CRH1774" s="13"/>
      <c r="CRI1774" s="171"/>
      <c r="CRJ1774" s="13"/>
      <c r="CRK1774" s="171"/>
      <c r="CRL1774" s="13"/>
      <c r="CRM1774" s="171"/>
      <c r="CRN1774" s="13"/>
      <c r="CRO1774" s="171"/>
      <c r="CRP1774" s="13"/>
      <c r="CRQ1774" s="171"/>
      <c r="CRR1774" s="13"/>
      <c r="CRS1774" s="171"/>
      <c r="CRT1774" s="13"/>
      <c r="CRU1774" s="171"/>
      <c r="CRV1774" s="13"/>
      <c r="CRW1774" s="171"/>
      <c r="CRX1774" s="13"/>
      <c r="CRY1774" s="171"/>
      <c r="CRZ1774" s="13"/>
      <c r="CSA1774" s="171"/>
      <c r="CSB1774" s="13"/>
      <c r="CSC1774" s="171"/>
      <c r="CSD1774" s="13"/>
      <c r="CSE1774" s="171"/>
      <c r="CSF1774" s="13"/>
      <c r="CSG1774" s="171"/>
      <c r="CSH1774" s="13"/>
      <c r="CSI1774" s="171"/>
      <c r="CSJ1774" s="13"/>
      <c r="CSK1774" s="171"/>
      <c r="CSL1774" s="13"/>
      <c r="CSM1774" s="171"/>
      <c r="CSN1774" s="13"/>
      <c r="CSO1774" s="171"/>
      <c r="CSP1774" s="13"/>
      <c r="CSQ1774" s="171"/>
      <c r="CSR1774" s="13"/>
      <c r="CSS1774" s="171"/>
      <c r="CST1774" s="13"/>
      <c r="CSU1774" s="171"/>
      <c r="CSV1774" s="13"/>
      <c r="CSW1774" s="171"/>
      <c r="CSX1774" s="13"/>
      <c r="CSY1774" s="171"/>
      <c r="CSZ1774" s="13"/>
      <c r="CTA1774" s="171"/>
      <c r="CTB1774" s="13"/>
      <c r="CTC1774" s="171"/>
      <c r="CTD1774" s="13"/>
      <c r="CTE1774" s="171"/>
      <c r="CTF1774" s="13"/>
      <c r="CTG1774" s="171"/>
      <c r="CTH1774" s="13"/>
      <c r="CTI1774" s="171"/>
      <c r="CTJ1774" s="13"/>
      <c r="CTK1774" s="171"/>
      <c r="CTL1774" s="13"/>
      <c r="CTM1774" s="171"/>
      <c r="CTN1774" s="13"/>
      <c r="CTO1774" s="171"/>
      <c r="CTP1774" s="13"/>
      <c r="CTQ1774" s="171"/>
      <c r="CTR1774" s="13"/>
      <c r="CTS1774" s="171"/>
      <c r="CTT1774" s="13"/>
      <c r="CTU1774" s="171"/>
      <c r="CTV1774" s="13"/>
      <c r="CTW1774" s="171"/>
      <c r="CTX1774" s="13"/>
      <c r="CTY1774" s="171"/>
      <c r="CTZ1774" s="13"/>
      <c r="CUA1774" s="171"/>
      <c r="CUB1774" s="13"/>
      <c r="CUC1774" s="171"/>
      <c r="CUD1774" s="13"/>
      <c r="CUE1774" s="171"/>
      <c r="CUF1774" s="13"/>
      <c r="CUG1774" s="171"/>
      <c r="CUH1774" s="13"/>
      <c r="CUI1774" s="171"/>
      <c r="CUJ1774" s="13"/>
      <c r="CUK1774" s="171"/>
      <c r="CUL1774" s="13"/>
      <c r="CUM1774" s="171"/>
      <c r="CUN1774" s="13"/>
      <c r="CUO1774" s="171"/>
      <c r="CUP1774" s="13"/>
      <c r="CUQ1774" s="171"/>
      <c r="CUR1774" s="13"/>
      <c r="CUS1774" s="171"/>
      <c r="CUT1774" s="13"/>
      <c r="CUU1774" s="171"/>
      <c r="CUV1774" s="13"/>
      <c r="CUW1774" s="171"/>
      <c r="CUX1774" s="13"/>
      <c r="CUY1774" s="171"/>
      <c r="CUZ1774" s="13"/>
      <c r="CVA1774" s="171"/>
      <c r="CVB1774" s="13"/>
      <c r="CVC1774" s="171"/>
      <c r="CVD1774" s="13"/>
      <c r="CVE1774" s="171"/>
      <c r="CVF1774" s="13"/>
      <c r="CVG1774" s="171"/>
      <c r="CVH1774" s="13"/>
      <c r="CVI1774" s="171"/>
      <c r="CVJ1774" s="13"/>
      <c r="CVK1774" s="171"/>
      <c r="CVL1774" s="13"/>
      <c r="CVM1774" s="171"/>
      <c r="CVN1774" s="13"/>
      <c r="CVO1774" s="171"/>
      <c r="CVP1774" s="13"/>
      <c r="CVQ1774" s="171"/>
      <c r="CVR1774" s="13"/>
      <c r="CVS1774" s="171"/>
      <c r="CVT1774" s="13"/>
      <c r="CVU1774" s="171"/>
      <c r="CVV1774" s="13"/>
      <c r="CVW1774" s="171"/>
      <c r="CVX1774" s="13"/>
      <c r="CVY1774" s="171"/>
      <c r="CVZ1774" s="13"/>
      <c r="CWA1774" s="171"/>
      <c r="CWB1774" s="13"/>
      <c r="CWC1774" s="171"/>
      <c r="CWD1774" s="13"/>
      <c r="CWE1774" s="171"/>
      <c r="CWF1774" s="13"/>
      <c r="CWG1774" s="171"/>
      <c r="CWH1774" s="13"/>
      <c r="CWI1774" s="171"/>
      <c r="CWJ1774" s="13"/>
      <c r="CWK1774" s="171"/>
      <c r="CWL1774" s="13"/>
      <c r="CWM1774" s="171"/>
      <c r="CWN1774" s="13"/>
      <c r="CWO1774" s="171"/>
      <c r="CWP1774" s="13"/>
      <c r="CWQ1774" s="171"/>
      <c r="CWR1774" s="13"/>
      <c r="CWS1774" s="171"/>
      <c r="CWT1774" s="13"/>
      <c r="CWU1774" s="171"/>
      <c r="CWV1774" s="13"/>
      <c r="CWW1774" s="171"/>
      <c r="CWX1774" s="13"/>
      <c r="CWY1774" s="171"/>
      <c r="CWZ1774" s="13"/>
      <c r="CXA1774" s="171"/>
      <c r="CXB1774" s="13"/>
      <c r="CXC1774" s="171"/>
      <c r="CXD1774" s="13"/>
      <c r="CXE1774" s="171"/>
      <c r="CXF1774" s="13"/>
      <c r="CXG1774" s="171"/>
      <c r="CXH1774" s="13"/>
      <c r="CXI1774" s="171"/>
      <c r="CXJ1774" s="13"/>
      <c r="CXK1774" s="171"/>
      <c r="CXL1774" s="13"/>
      <c r="CXM1774" s="171"/>
      <c r="CXN1774" s="13"/>
      <c r="CXO1774" s="171"/>
      <c r="CXP1774" s="13"/>
      <c r="CXQ1774" s="171"/>
      <c r="CXR1774" s="13"/>
      <c r="CXS1774" s="171"/>
      <c r="CXT1774" s="13"/>
      <c r="CXU1774" s="171"/>
      <c r="CXV1774" s="13"/>
      <c r="CXW1774" s="171"/>
      <c r="CXX1774" s="13"/>
      <c r="CXY1774" s="171"/>
      <c r="CXZ1774" s="13"/>
      <c r="CYA1774" s="171"/>
      <c r="CYB1774" s="13"/>
      <c r="CYC1774" s="171"/>
      <c r="CYD1774" s="13"/>
      <c r="CYE1774" s="171"/>
      <c r="CYF1774" s="13"/>
      <c r="CYG1774" s="171"/>
      <c r="CYH1774" s="13"/>
      <c r="CYI1774" s="171"/>
      <c r="CYJ1774" s="13"/>
      <c r="CYK1774" s="171"/>
      <c r="CYL1774" s="13"/>
      <c r="CYM1774" s="171"/>
      <c r="CYN1774" s="13"/>
      <c r="CYO1774" s="171"/>
      <c r="CYP1774" s="13"/>
      <c r="CYQ1774" s="171"/>
      <c r="CYR1774" s="13"/>
      <c r="CYS1774" s="171"/>
      <c r="CYT1774" s="13"/>
      <c r="CYU1774" s="171"/>
      <c r="CYV1774" s="13"/>
      <c r="CYW1774" s="171"/>
      <c r="CYX1774" s="13"/>
      <c r="CYY1774" s="171"/>
      <c r="CYZ1774" s="13"/>
      <c r="CZA1774" s="171"/>
      <c r="CZB1774" s="13"/>
      <c r="CZC1774" s="171"/>
      <c r="CZD1774" s="13"/>
      <c r="CZE1774" s="171"/>
      <c r="CZF1774" s="13"/>
      <c r="CZG1774" s="171"/>
      <c r="CZH1774" s="13"/>
      <c r="CZI1774" s="171"/>
      <c r="CZJ1774" s="13"/>
      <c r="CZK1774" s="171"/>
      <c r="CZL1774" s="13"/>
      <c r="CZM1774" s="171"/>
      <c r="CZN1774" s="13"/>
      <c r="CZO1774" s="171"/>
      <c r="CZP1774" s="13"/>
      <c r="CZQ1774" s="171"/>
      <c r="CZR1774" s="13"/>
      <c r="CZS1774" s="171"/>
      <c r="CZT1774" s="13"/>
      <c r="CZU1774" s="171"/>
      <c r="CZV1774" s="13"/>
      <c r="CZW1774" s="171"/>
      <c r="CZX1774" s="13"/>
      <c r="CZY1774" s="171"/>
      <c r="CZZ1774" s="13"/>
      <c r="DAA1774" s="171"/>
      <c r="DAB1774" s="13"/>
      <c r="DAC1774" s="171"/>
      <c r="DAD1774" s="13"/>
      <c r="DAE1774" s="171"/>
      <c r="DAF1774" s="13"/>
      <c r="DAG1774" s="171"/>
      <c r="DAH1774" s="13"/>
      <c r="DAI1774" s="171"/>
      <c r="DAJ1774" s="13"/>
      <c r="DAK1774" s="171"/>
      <c r="DAL1774" s="13"/>
      <c r="DAM1774" s="171"/>
      <c r="DAN1774" s="13"/>
      <c r="DAO1774" s="171"/>
      <c r="DAP1774" s="13"/>
      <c r="DAQ1774" s="171"/>
      <c r="DAR1774" s="13"/>
      <c r="DAS1774" s="171"/>
      <c r="DAT1774" s="13"/>
      <c r="DAU1774" s="171"/>
      <c r="DAV1774" s="13"/>
      <c r="DAW1774" s="171"/>
      <c r="DAX1774" s="13"/>
      <c r="DAY1774" s="171"/>
      <c r="DAZ1774" s="13"/>
      <c r="DBA1774" s="171"/>
      <c r="DBB1774" s="13"/>
      <c r="DBC1774" s="171"/>
      <c r="DBD1774" s="13"/>
      <c r="DBE1774" s="171"/>
      <c r="DBF1774" s="13"/>
      <c r="DBG1774" s="171"/>
      <c r="DBH1774" s="13"/>
      <c r="DBI1774" s="171"/>
      <c r="DBJ1774" s="13"/>
      <c r="DBK1774" s="171"/>
      <c r="DBL1774" s="13"/>
      <c r="DBM1774" s="171"/>
      <c r="DBN1774" s="13"/>
      <c r="DBO1774" s="171"/>
      <c r="DBP1774" s="13"/>
      <c r="DBQ1774" s="171"/>
      <c r="DBR1774" s="13"/>
      <c r="DBS1774" s="171"/>
      <c r="DBT1774" s="13"/>
      <c r="DBU1774" s="171"/>
      <c r="DBV1774" s="13"/>
      <c r="DBW1774" s="171"/>
      <c r="DBX1774" s="13"/>
      <c r="DBY1774" s="171"/>
      <c r="DBZ1774" s="13"/>
      <c r="DCA1774" s="171"/>
      <c r="DCB1774" s="13"/>
      <c r="DCC1774" s="171"/>
      <c r="DCD1774" s="13"/>
      <c r="DCE1774" s="171"/>
      <c r="DCF1774" s="13"/>
      <c r="DCG1774" s="171"/>
      <c r="DCH1774" s="13"/>
      <c r="DCI1774" s="171"/>
      <c r="DCJ1774" s="13"/>
      <c r="DCK1774" s="171"/>
      <c r="DCL1774" s="13"/>
      <c r="DCM1774" s="171"/>
      <c r="DCN1774" s="13"/>
      <c r="DCO1774" s="171"/>
      <c r="DCP1774" s="13"/>
      <c r="DCQ1774" s="171"/>
      <c r="DCR1774" s="13"/>
      <c r="DCS1774" s="171"/>
      <c r="DCT1774" s="13"/>
      <c r="DCU1774" s="171"/>
      <c r="DCV1774" s="13"/>
      <c r="DCW1774" s="171"/>
      <c r="DCX1774" s="13"/>
      <c r="DCY1774" s="171"/>
      <c r="DCZ1774" s="13"/>
      <c r="DDA1774" s="171"/>
      <c r="DDB1774" s="13"/>
      <c r="DDC1774" s="171"/>
      <c r="DDD1774" s="13"/>
      <c r="DDE1774" s="171"/>
      <c r="DDF1774" s="13"/>
      <c r="DDG1774" s="171"/>
      <c r="DDH1774" s="13"/>
      <c r="DDI1774" s="171"/>
      <c r="DDJ1774" s="13"/>
      <c r="DDK1774" s="171"/>
      <c r="DDL1774" s="13"/>
      <c r="DDM1774" s="171"/>
      <c r="DDN1774" s="13"/>
      <c r="DDO1774" s="171"/>
      <c r="DDP1774" s="13"/>
      <c r="DDQ1774" s="171"/>
      <c r="DDR1774" s="13"/>
      <c r="DDS1774" s="171"/>
      <c r="DDT1774" s="13"/>
      <c r="DDU1774" s="171"/>
      <c r="DDV1774" s="13"/>
      <c r="DDW1774" s="171"/>
      <c r="DDX1774" s="13"/>
      <c r="DDY1774" s="171"/>
      <c r="DDZ1774" s="13"/>
      <c r="DEA1774" s="171"/>
      <c r="DEB1774" s="13"/>
      <c r="DEC1774" s="171"/>
      <c r="DED1774" s="13"/>
      <c r="DEE1774" s="171"/>
      <c r="DEF1774" s="13"/>
      <c r="DEG1774" s="171"/>
      <c r="DEH1774" s="13"/>
      <c r="DEI1774" s="171"/>
      <c r="DEJ1774" s="13"/>
      <c r="DEK1774" s="171"/>
      <c r="DEL1774" s="13"/>
      <c r="DEM1774" s="171"/>
      <c r="DEN1774" s="13"/>
      <c r="DEO1774" s="171"/>
      <c r="DEP1774" s="13"/>
      <c r="DEQ1774" s="171"/>
      <c r="DER1774" s="13"/>
      <c r="DES1774" s="171"/>
      <c r="DET1774" s="13"/>
      <c r="DEU1774" s="171"/>
      <c r="DEV1774" s="13"/>
      <c r="DEW1774" s="171"/>
      <c r="DEX1774" s="13"/>
      <c r="DEY1774" s="171"/>
      <c r="DEZ1774" s="13"/>
      <c r="DFA1774" s="171"/>
      <c r="DFB1774" s="13"/>
      <c r="DFC1774" s="171"/>
      <c r="DFD1774" s="13"/>
      <c r="DFE1774" s="171"/>
      <c r="DFF1774" s="13"/>
      <c r="DFG1774" s="171"/>
      <c r="DFH1774" s="13"/>
      <c r="DFI1774" s="171"/>
      <c r="DFJ1774" s="13"/>
      <c r="DFK1774" s="171"/>
      <c r="DFL1774" s="13"/>
      <c r="DFM1774" s="171"/>
      <c r="DFN1774" s="13"/>
      <c r="DFO1774" s="171"/>
      <c r="DFP1774" s="13"/>
      <c r="DFQ1774" s="171"/>
      <c r="DFR1774" s="13"/>
      <c r="DFS1774" s="171"/>
      <c r="DFT1774" s="13"/>
      <c r="DFU1774" s="171"/>
      <c r="DFV1774" s="13"/>
      <c r="DFW1774" s="171"/>
      <c r="DFX1774" s="13"/>
      <c r="DFY1774" s="171"/>
      <c r="DFZ1774" s="13"/>
      <c r="DGA1774" s="171"/>
      <c r="DGB1774" s="13"/>
      <c r="DGC1774" s="171"/>
      <c r="DGD1774" s="13"/>
      <c r="DGE1774" s="171"/>
      <c r="DGF1774" s="13"/>
      <c r="DGG1774" s="171"/>
      <c r="DGH1774" s="13"/>
      <c r="DGI1774" s="171"/>
      <c r="DGJ1774" s="13"/>
      <c r="DGK1774" s="171"/>
      <c r="DGL1774" s="13"/>
      <c r="DGM1774" s="171"/>
      <c r="DGN1774" s="13"/>
      <c r="DGO1774" s="171"/>
      <c r="DGP1774" s="13"/>
      <c r="DGQ1774" s="171"/>
      <c r="DGR1774" s="13"/>
      <c r="DGS1774" s="171"/>
      <c r="DGT1774" s="13"/>
      <c r="DGU1774" s="171"/>
      <c r="DGV1774" s="13"/>
      <c r="DGW1774" s="171"/>
      <c r="DGX1774" s="13"/>
      <c r="DGY1774" s="171"/>
      <c r="DGZ1774" s="13"/>
      <c r="DHA1774" s="171"/>
      <c r="DHB1774" s="13"/>
      <c r="DHC1774" s="171"/>
      <c r="DHD1774" s="13"/>
      <c r="DHE1774" s="171"/>
      <c r="DHF1774" s="13"/>
      <c r="DHG1774" s="171"/>
      <c r="DHH1774" s="13"/>
      <c r="DHI1774" s="171"/>
      <c r="DHJ1774" s="13"/>
      <c r="DHK1774" s="171"/>
      <c r="DHL1774" s="13"/>
      <c r="DHM1774" s="171"/>
      <c r="DHN1774" s="13"/>
      <c r="DHO1774" s="171"/>
      <c r="DHP1774" s="13"/>
      <c r="DHQ1774" s="171"/>
      <c r="DHR1774" s="13"/>
      <c r="DHS1774" s="171"/>
      <c r="DHT1774" s="13"/>
      <c r="DHU1774" s="171"/>
      <c r="DHV1774" s="13"/>
      <c r="DHW1774" s="171"/>
      <c r="DHX1774" s="13"/>
      <c r="DHY1774" s="171"/>
      <c r="DHZ1774" s="13"/>
      <c r="DIA1774" s="171"/>
      <c r="DIB1774" s="13"/>
      <c r="DIC1774" s="171"/>
      <c r="DID1774" s="13"/>
      <c r="DIE1774" s="171"/>
      <c r="DIF1774" s="13"/>
      <c r="DIG1774" s="171"/>
      <c r="DIH1774" s="13"/>
      <c r="DII1774" s="171"/>
      <c r="DIJ1774" s="13"/>
      <c r="DIK1774" s="171"/>
      <c r="DIL1774" s="13"/>
      <c r="DIM1774" s="171"/>
      <c r="DIN1774" s="13"/>
      <c r="DIO1774" s="171"/>
      <c r="DIP1774" s="13"/>
      <c r="DIQ1774" s="171"/>
      <c r="DIR1774" s="13"/>
      <c r="DIS1774" s="171"/>
      <c r="DIT1774" s="13"/>
      <c r="DIU1774" s="171"/>
      <c r="DIV1774" s="13"/>
      <c r="DIW1774" s="171"/>
      <c r="DIX1774" s="13"/>
      <c r="DIY1774" s="171"/>
      <c r="DIZ1774" s="13"/>
      <c r="DJA1774" s="171"/>
      <c r="DJB1774" s="13"/>
      <c r="DJC1774" s="171"/>
      <c r="DJD1774" s="13"/>
      <c r="DJE1774" s="171"/>
      <c r="DJF1774" s="13"/>
      <c r="DJG1774" s="171"/>
      <c r="DJH1774" s="13"/>
      <c r="DJI1774" s="171"/>
      <c r="DJJ1774" s="13"/>
      <c r="DJK1774" s="171"/>
      <c r="DJL1774" s="13"/>
      <c r="DJM1774" s="171"/>
      <c r="DJN1774" s="13"/>
      <c r="DJO1774" s="171"/>
      <c r="DJP1774" s="13"/>
      <c r="DJQ1774" s="171"/>
      <c r="DJR1774" s="13"/>
      <c r="DJS1774" s="171"/>
      <c r="DJT1774" s="13"/>
      <c r="DJU1774" s="171"/>
      <c r="DJV1774" s="13"/>
      <c r="DJW1774" s="171"/>
      <c r="DJX1774" s="13"/>
      <c r="DJY1774" s="171"/>
      <c r="DJZ1774" s="13"/>
      <c r="DKA1774" s="171"/>
      <c r="DKB1774" s="13"/>
      <c r="DKC1774" s="171"/>
      <c r="DKD1774" s="13"/>
      <c r="DKE1774" s="171"/>
      <c r="DKF1774" s="13"/>
      <c r="DKG1774" s="171"/>
      <c r="DKH1774" s="13"/>
      <c r="DKI1774" s="171"/>
      <c r="DKJ1774" s="13"/>
      <c r="DKK1774" s="171"/>
      <c r="DKL1774" s="13"/>
      <c r="DKM1774" s="171"/>
      <c r="DKN1774" s="13"/>
      <c r="DKO1774" s="171"/>
      <c r="DKP1774" s="13"/>
      <c r="DKQ1774" s="171"/>
      <c r="DKR1774" s="13"/>
      <c r="DKS1774" s="171"/>
      <c r="DKT1774" s="13"/>
      <c r="DKU1774" s="171"/>
      <c r="DKV1774" s="13"/>
      <c r="DKW1774" s="171"/>
      <c r="DKX1774" s="13"/>
      <c r="DKY1774" s="171"/>
      <c r="DKZ1774" s="13"/>
      <c r="DLA1774" s="171"/>
      <c r="DLB1774" s="13"/>
      <c r="DLC1774" s="171"/>
      <c r="DLD1774" s="13"/>
      <c r="DLE1774" s="171"/>
      <c r="DLF1774" s="13"/>
      <c r="DLG1774" s="171"/>
      <c r="DLH1774" s="13"/>
      <c r="DLI1774" s="171"/>
      <c r="DLJ1774" s="13"/>
      <c r="DLK1774" s="171"/>
      <c r="DLL1774" s="13"/>
      <c r="DLM1774" s="171"/>
      <c r="DLN1774" s="13"/>
      <c r="DLO1774" s="171"/>
      <c r="DLP1774" s="13"/>
      <c r="DLQ1774" s="171"/>
      <c r="DLR1774" s="13"/>
      <c r="DLS1774" s="171"/>
      <c r="DLT1774" s="13"/>
      <c r="DLU1774" s="171"/>
      <c r="DLV1774" s="13"/>
      <c r="DLW1774" s="171"/>
      <c r="DLX1774" s="13"/>
      <c r="DLY1774" s="171"/>
      <c r="DLZ1774" s="13"/>
      <c r="DMA1774" s="171"/>
      <c r="DMB1774" s="13"/>
      <c r="DMC1774" s="171"/>
      <c r="DMD1774" s="13"/>
      <c r="DME1774" s="171"/>
      <c r="DMF1774" s="13"/>
      <c r="DMG1774" s="171"/>
      <c r="DMH1774" s="13"/>
      <c r="DMI1774" s="171"/>
      <c r="DMJ1774" s="13"/>
      <c r="DMK1774" s="171"/>
      <c r="DML1774" s="13"/>
      <c r="DMM1774" s="171"/>
      <c r="DMN1774" s="13"/>
      <c r="DMO1774" s="171"/>
      <c r="DMP1774" s="13"/>
      <c r="DMQ1774" s="171"/>
      <c r="DMR1774" s="13"/>
      <c r="DMS1774" s="171"/>
      <c r="DMT1774" s="13"/>
      <c r="DMU1774" s="171"/>
      <c r="DMV1774" s="13"/>
      <c r="DMW1774" s="171"/>
      <c r="DMX1774" s="13"/>
      <c r="DMY1774" s="171"/>
      <c r="DMZ1774" s="13"/>
      <c r="DNA1774" s="171"/>
      <c r="DNB1774" s="13"/>
      <c r="DNC1774" s="171"/>
      <c r="DND1774" s="13"/>
      <c r="DNE1774" s="171"/>
      <c r="DNF1774" s="13"/>
      <c r="DNG1774" s="171"/>
      <c r="DNH1774" s="13"/>
      <c r="DNI1774" s="171"/>
      <c r="DNJ1774" s="13"/>
      <c r="DNK1774" s="171"/>
      <c r="DNL1774" s="13"/>
      <c r="DNM1774" s="171"/>
      <c r="DNN1774" s="13"/>
      <c r="DNO1774" s="171"/>
      <c r="DNP1774" s="13"/>
      <c r="DNQ1774" s="171"/>
      <c r="DNR1774" s="13"/>
      <c r="DNS1774" s="171"/>
      <c r="DNT1774" s="13"/>
      <c r="DNU1774" s="171"/>
      <c r="DNV1774" s="13"/>
      <c r="DNW1774" s="171"/>
      <c r="DNX1774" s="13"/>
      <c r="DNY1774" s="171"/>
      <c r="DNZ1774" s="13"/>
      <c r="DOA1774" s="171"/>
      <c r="DOB1774" s="13"/>
      <c r="DOC1774" s="171"/>
      <c r="DOD1774" s="13"/>
      <c r="DOE1774" s="171"/>
      <c r="DOF1774" s="13"/>
      <c r="DOG1774" s="171"/>
      <c r="DOH1774" s="13"/>
      <c r="DOI1774" s="171"/>
      <c r="DOJ1774" s="13"/>
      <c r="DOK1774" s="171"/>
      <c r="DOL1774" s="13"/>
      <c r="DOM1774" s="171"/>
      <c r="DON1774" s="13"/>
      <c r="DOO1774" s="171"/>
      <c r="DOP1774" s="13"/>
      <c r="DOQ1774" s="171"/>
      <c r="DOR1774" s="13"/>
      <c r="DOS1774" s="171"/>
      <c r="DOT1774" s="13"/>
      <c r="DOU1774" s="171"/>
      <c r="DOV1774" s="13"/>
      <c r="DOW1774" s="171"/>
      <c r="DOX1774" s="13"/>
      <c r="DOY1774" s="171"/>
      <c r="DOZ1774" s="13"/>
      <c r="DPA1774" s="171"/>
      <c r="DPB1774" s="13"/>
      <c r="DPC1774" s="171"/>
      <c r="DPD1774" s="13"/>
      <c r="DPE1774" s="171"/>
      <c r="DPF1774" s="13"/>
      <c r="DPG1774" s="171"/>
      <c r="DPH1774" s="13"/>
      <c r="DPI1774" s="171"/>
      <c r="DPJ1774" s="13"/>
      <c r="DPK1774" s="171"/>
      <c r="DPL1774" s="13"/>
      <c r="DPM1774" s="171"/>
      <c r="DPN1774" s="13"/>
      <c r="DPO1774" s="171"/>
      <c r="DPP1774" s="13"/>
      <c r="DPQ1774" s="171"/>
      <c r="DPR1774" s="13"/>
      <c r="DPS1774" s="171"/>
      <c r="DPT1774" s="13"/>
      <c r="DPU1774" s="171"/>
      <c r="DPV1774" s="13"/>
      <c r="DPW1774" s="171"/>
      <c r="DPX1774" s="13"/>
      <c r="DPY1774" s="171"/>
      <c r="DPZ1774" s="13"/>
      <c r="DQA1774" s="171"/>
      <c r="DQB1774" s="13"/>
      <c r="DQC1774" s="171"/>
      <c r="DQD1774" s="13"/>
      <c r="DQE1774" s="171"/>
      <c r="DQF1774" s="13"/>
      <c r="DQG1774" s="171"/>
      <c r="DQH1774" s="13"/>
      <c r="DQI1774" s="171"/>
      <c r="DQJ1774" s="13"/>
      <c r="DQK1774" s="171"/>
      <c r="DQL1774" s="13"/>
      <c r="DQM1774" s="171"/>
      <c r="DQN1774" s="13"/>
      <c r="DQO1774" s="171"/>
      <c r="DQP1774" s="13"/>
      <c r="DQQ1774" s="171"/>
      <c r="DQR1774" s="13"/>
      <c r="DQS1774" s="171"/>
      <c r="DQT1774" s="13"/>
      <c r="DQU1774" s="171"/>
      <c r="DQV1774" s="13"/>
      <c r="DQW1774" s="171"/>
      <c r="DQX1774" s="13"/>
      <c r="DQY1774" s="171"/>
      <c r="DQZ1774" s="13"/>
      <c r="DRA1774" s="171"/>
      <c r="DRB1774" s="13"/>
      <c r="DRC1774" s="171"/>
      <c r="DRD1774" s="13"/>
      <c r="DRE1774" s="171"/>
      <c r="DRF1774" s="13"/>
      <c r="DRG1774" s="171"/>
      <c r="DRH1774" s="13"/>
      <c r="DRI1774" s="171"/>
      <c r="DRJ1774" s="13"/>
      <c r="DRK1774" s="171"/>
      <c r="DRL1774" s="13"/>
      <c r="DRM1774" s="171"/>
      <c r="DRN1774" s="13"/>
      <c r="DRO1774" s="171"/>
      <c r="DRP1774" s="13"/>
      <c r="DRQ1774" s="171"/>
      <c r="DRR1774" s="13"/>
      <c r="DRS1774" s="171"/>
      <c r="DRT1774" s="13"/>
      <c r="DRU1774" s="171"/>
      <c r="DRV1774" s="13"/>
      <c r="DRW1774" s="171"/>
      <c r="DRX1774" s="13"/>
      <c r="DRY1774" s="171"/>
      <c r="DRZ1774" s="13"/>
      <c r="DSA1774" s="171"/>
      <c r="DSB1774" s="13"/>
      <c r="DSC1774" s="171"/>
      <c r="DSD1774" s="13"/>
      <c r="DSE1774" s="171"/>
      <c r="DSF1774" s="13"/>
      <c r="DSG1774" s="171"/>
      <c r="DSH1774" s="13"/>
      <c r="DSI1774" s="171"/>
      <c r="DSJ1774" s="13"/>
      <c r="DSK1774" s="171"/>
      <c r="DSL1774" s="13"/>
      <c r="DSM1774" s="171"/>
      <c r="DSN1774" s="13"/>
      <c r="DSO1774" s="171"/>
      <c r="DSP1774" s="13"/>
      <c r="DSQ1774" s="171"/>
      <c r="DSR1774" s="13"/>
      <c r="DSS1774" s="171"/>
      <c r="DST1774" s="13"/>
      <c r="DSU1774" s="171"/>
      <c r="DSV1774" s="13"/>
      <c r="DSW1774" s="171"/>
      <c r="DSX1774" s="13"/>
      <c r="DSY1774" s="171"/>
      <c r="DSZ1774" s="13"/>
      <c r="DTA1774" s="171"/>
      <c r="DTB1774" s="13"/>
      <c r="DTC1774" s="171"/>
      <c r="DTD1774" s="13"/>
      <c r="DTE1774" s="171"/>
      <c r="DTF1774" s="13"/>
      <c r="DTG1774" s="171"/>
      <c r="DTH1774" s="13"/>
      <c r="DTI1774" s="171"/>
      <c r="DTJ1774" s="13"/>
      <c r="DTK1774" s="171"/>
      <c r="DTL1774" s="13"/>
      <c r="DTM1774" s="171"/>
      <c r="DTN1774" s="13"/>
      <c r="DTO1774" s="171"/>
      <c r="DTP1774" s="13"/>
      <c r="DTQ1774" s="171"/>
      <c r="DTR1774" s="13"/>
      <c r="DTS1774" s="171"/>
      <c r="DTT1774" s="13"/>
      <c r="DTU1774" s="171"/>
      <c r="DTV1774" s="13"/>
      <c r="DTW1774" s="171"/>
      <c r="DTX1774" s="13"/>
      <c r="DTY1774" s="171"/>
      <c r="DTZ1774" s="13"/>
      <c r="DUA1774" s="171"/>
      <c r="DUB1774" s="13"/>
      <c r="DUC1774" s="171"/>
      <c r="DUD1774" s="13"/>
      <c r="DUE1774" s="171"/>
      <c r="DUF1774" s="13"/>
      <c r="DUG1774" s="171"/>
      <c r="DUH1774" s="13"/>
      <c r="DUI1774" s="171"/>
      <c r="DUJ1774" s="13"/>
      <c r="DUK1774" s="171"/>
      <c r="DUL1774" s="13"/>
      <c r="DUM1774" s="171"/>
      <c r="DUN1774" s="13"/>
      <c r="DUO1774" s="171"/>
      <c r="DUP1774" s="13"/>
      <c r="DUQ1774" s="171"/>
      <c r="DUR1774" s="13"/>
      <c r="DUS1774" s="171"/>
      <c r="DUT1774" s="13"/>
      <c r="DUU1774" s="171"/>
      <c r="DUV1774" s="13"/>
      <c r="DUW1774" s="171"/>
      <c r="DUX1774" s="13"/>
      <c r="DUY1774" s="171"/>
      <c r="DUZ1774" s="13"/>
      <c r="DVA1774" s="171"/>
      <c r="DVB1774" s="13"/>
      <c r="DVC1774" s="171"/>
      <c r="DVD1774" s="13"/>
      <c r="DVE1774" s="171"/>
      <c r="DVF1774" s="13"/>
      <c r="DVG1774" s="171"/>
      <c r="DVH1774" s="13"/>
      <c r="DVI1774" s="171"/>
      <c r="DVJ1774" s="13"/>
      <c r="DVK1774" s="171"/>
      <c r="DVL1774" s="13"/>
      <c r="DVM1774" s="171"/>
      <c r="DVN1774" s="13"/>
      <c r="DVO1774" s="171"/>
      <c r="DVP1774" s="13"/>
      <c r="DVQ1774" s="171"/>
      <c r="DVR1774" s="13"/>
      <c r="DVS1774" s="171"/>
      <c r="DVT1774" s="13"/>
      <c r="DVU1774" s="171"/>
      <c r="DVV1774" s="13"/>
      <c r="DVW1774" s="171"/>
      <c r="DVX1774" s="13"/>
      <c r="DVY1774" s="171"/>
      <c r="DVZ1774" s="13"/>
      <c r="DWA1774" s="171"/>
      <c r="DWB1774" s="13"/>
      <c r="DWC1774" s="171"/>
      <c r="DWD1774" s="13"/>
      <c r="DWE1774" s="171"/>
      <c r="DWF1774" s="13"/>
      <c r="DWG1774" s="171"/>
      <c r="DWH1774" s="13"/>
      <c r="DWI1774" s="171"/>
      <c r="DWJ1774" s="13"/>
      <c r="DWK1774" s="171"/>
      <c r="DWL1774" s="13"/>
      <c r="DWM1774" s="171"/>
      <c r="DWN1774" s="13"/>
      <c r="DWO1774" s="171"/>
      <c r="DWP1774" s="13"/>
      <c r="DWQ1774" s="171"/>
      <c r="DWR1774" s="13"/>
      <c r="DWS1774" s="171"/>
      <c r="DWT1774" s="13"/>
      <c r="DWU1774" s="171"/>
      <c r="DWV1774" s="13"/>
      <c r="DWW1774" s="171"/>
      <c r="DWX1774" s="13"/>
      <c r="DWY1774" s="171"/>
      <c r="DWZ1774" s="13"/>
      <c r="DXA1774" s="171"/>
      <c r="DXB1774" s="13"/>
      <c r="DXC1774" s="171"/>
      <c r="DXD1774" s="13"/>
      <c r="DXE1774" s="171"/>
      <c r="DXF1774" s="13"/>
      <c r="DXG1774" s="171"/>
      <c r="DXH1774" s="13"/>
      <c r="DXI1774" s="171"/>
      <c r="DXJ1774" s="13"/>
      <c r="DXK1774" s="171"/>
      <c r="DXL1774" s="13"/>
      <c r="DXM1774" s="171"/>
      <c r="DXN1774" s="13"/>
      <c r="DXO1774" s="171"/>
      <c r="DXP1774" s="13"/>
      <c r="DXQ1774" s="171"/>
      <c r="DXR1774" s="13"/>
      <c r="DXS1774" s="171"/>
      <c r="DXT1774" s="13"/>
      <c r="DXU1774" s="171"/>
      <c r="DXV1774" s="13"/>
      <c r="DXW1774" s="171"/>
      <c r="DXX1774" s="13"/>
      <c r="DXY1774" s="171"/>
      <c r="DXZ1774" s="13"/>
      <c r="DYA1774" s="171"/>
      <c r="DYB1774" s="13"/>
      <c r="DYC1774" s="171"/>
      <c r="DYD1774" s="13"/>
      <c r="DYE1774" s="171"/>
      <c r="DYF1774" s="13"/>
      <c r="DYG1774" s="171"/>
      <c r="DYH1774" s="13"/>
      <c r="DYI1774" s="171"/>
      <c r="DYJ1774" s="13"/>
      <c r="DYK1774" s="171"/>
      <c r="DYL1774" s="13"/>
      <c r="DYM1774" s="171"/>
      <c r="DYN1774" s="13"/>
      <c r="DYO1774" s="171"/>
      <c r="DYP1774" s="13"/>
      <c r="DYQ1774" s="171"/>
      <c r="DYR1774" s="13"/>
      <c r="DYS1774" s="171"/>
      <c r="DYT1774" s="13"/>
      <c r="DYU1774" s="171"/>
      <c r="DYV1774" s="13"/>
      <c r="DYW1774" s="171"/>
      <c r="DYX1774" s="13"/>
      <c r="DYY1774" s="171"/>
      <c r="DYZ1774" s="13"/>
      <c r="DZA1774" s="171"/>
      <c r="DZB1774" s="13"/>
      <c r="DZC1774" s="171"/>
      <c r="DZD1774" s="13"/>
      <c r="DZE1774" s="171"/>
      <c r="DZF1774" s="13"/>
      <c r="DZG1774" s="171"/>
      <c r="DZH1774" s="13"/>
      <c r="DZI1774" s="171"/>
      <c r="DZJ1774" s="13"/>
      <c r="DZK1774" s="171"/>
      <c r="DZL1774" s="13"/>
      <c r="DZM1774" s="171"/>
      <c r="DZN1774" s="13"/>
      <c r="DZO1774" s="171"/>
      <c r="DZP1774" s="13"/>
      <c r="DZQ1774" s="171"/>
      <c r="DZR1774" s="13"/>
      <c r="DZS1774" s="171"/>
      <c r="DZT1774" s="13"/>
      <c r="DZU1774" s="171"/>
      <c r="DZV1774" s="13"/>
      <c r="DZW1774" s="171"/>
      <c r="DZX1774" s="13"/>
      <c r="DZY1774" s="171"/>
      <c r="DZZ1774" s="13"/>
      <c r="EAA1774" s="171"/>
      <c r="EAB1774" s="13"/>
      <c r="EAC1774" s="171"/>
      <c r="EAD1774" s="13"/>
      <c r="EAE1774" s="171"/>
      <c r="EAF1774" s="13"/>
      <c r="EAG1774" s="171"/>
      <c r="EAH1774" s="13"/>
      <c r="EAI1774" s="171"/>
      <c r="EAJ1774" s="13"/>
      <c r="EAK1774" s="171"/>
      <c r="EAL1774" s="13"/>
      <c r="EAM1774" s="171"/>
      <c r="EAN1774" s="13"/>
      <c r="EAO1774" s="171"/>
      <c r="EAP1774" s="13"/>
      <c r="EAQ1774" s="171"/>
      <c r="EAR1774" s="13"/>
      <c r="EAS1774" s="171"/>
      <c r="EAT1774" s="13"/>
      <c r="EAU1774" s="171"/>
      <c r="EAV1774" s="13"/>
      <c r="EAW1774" s="171"/>
      <c r="EAX1774" s="13"/>
      <c r="EAY1774" s="171"/>
      <c r="EAZ1774" s="13"/>
      <c r="EBA1774" s="171"/>
      <c r="EBB1774" s="13"/>
      <c r="EBC1774" s="171"/>
      <c r="EBD1774" s="13"/>
      <c r="EBE1774" s="171"/>
      <c r="EBF1774" s="13"/>
      <c r="EBG1774" s="171"/>
      <c r="EBH1774" s="13"/>
      <c r="EBI1774" s="171"/>
      <c r="EBJ1774" s="13"/>
      <c r="EBK1774" s="171"/>
      <c r="EBL1774" s="13"/>
      <c r="EBM1774" s="171"/>
      <c r="EBN1774" s="13"/>
      <c r="EBO1774" s="171"/>
      <c r="EBP1774" s="13"/>
      <c r="EBQ1774" s="171"/>
      <c r="EBR1774" s="13"/>
      <c r="EBS1774" s="171"/>
      <c r="EBT1774" s="13"/>
      <c r="EBU1774" s="171"/>
      <c r="EBV1774" s="13"/>
      <c r="EBW1774" s="171"/>
      <c r="EBX1774" s="13"/>
      <c r="EBY1774" s="171"/>
      <c r="EBZ1774" s="13"/>
      <c r="ECA1774" s="171"/>
      <c r="ECB1774" s="13"/>
      <c r="ECC1774" s="171"/>
      <c r="ECD1774" s="13"/>
      <c r="ECE1774" s="171"/>
      <c r="ECF1774" s="13"/>
      <c r="ECG1774" s="171"/>
      <c r="ECH1774" s="13"/>
      <c r="ECI1774" s="171"/>
      <c r="ECJ1774" s="13"/>
      <c r="ECK1774" s="171"/>
      <c r="ECL1774" s="13"/>
      <c r="ECM1774" s="171"/>
      <c r="ECN1774" s="13"/>
      <c r="ECO1774" s="171"/>
      <c r="ECP1774" s="13"/>
      <c r="ECQ1774" s="171"/>
      <c r="ECR1774" s="13"/>
      <c r="ECS1774" s="171"/>
      <c r="ECT1774" s="13"/>
      <c r="ECU1774" s="171"/>
      <c r="ECV1774" s="13"/>
      <c r="ECW1774" s="171"/>
      <c r="ECX1774" s="13"/>
      <c r="ECY1774" s="171"/>
      <c r="ECZ1774" s="13"/>
      <c r="EDA1774" s="171"/>
      <c r="EDB1774" s="13"/>
      <c r="EDC1774" s="171"/>
      <c r="EDD1774" s="13"/>
      <c r="EDE1774" s="171"/>
      <c r="EDF1774" s="13"/>
      <c r="EDG1774" s="171"/>
      <c r="EDH1774" s="13"/>
      <c r="EDI1774" s="171"/>
      <c r="EDJ1774" s="13"/>
      <c r="EDK1774" s="171"/>
      <c r="EDL1774" s="13"/>
      <c r="EDM1774" s="171"/>
      <c r="EDN1774" s="13"/>
      <c r="EDO1774" s="171"/>
      <c r="EDP1774" s="13"/>
      <c r="EDQ1774" s="171"/>
      <c r="EDR1774" s="13"/>
      <c r="EDS1774" s="171"/>
      <c r="EDT1774" s="13"/>
      <c r="EDU1774" s="171"/>
      <c r="EDV1774" s="13"/>
      <c r="EDW1774" s="171"/>
      <c r="EDX1774" s="13"/>
      <c r="EDY1774" s="171"/>
      <c r="EDZ1774" s="13"/>
      <c r="EEA1774" s="171"/>
      <c r="EEB1774" s="13"/>
      <c r="EEC1774" s="171"/>
      <c r="EED1774" s="13"/>
      <c r="EEE1774" s="171"/>
      <c r="EEF1774" s="13"/>
      <c r="EEG1774" s="171"/>
      <c r="EEH1774" s="13"/>
      <c r="EEI1774" s="171"/>
      <c r="EEJ1774" s="13"/>
      <c r="EEK1774" s="171"/>
      <c r="EEL1774" s="13"/>
      <c r="EEM1774" s="171"/>
      <c r="EEN1774" s="13"/>
      <c r="EEO1774" s="171"/>
      <c r="EEP1774" s="13"/>
      <c r="EEQ1774" s="171"/>
      <c r="EER1774" s="13"/>
      <c r="EES1774" s="171"/>
      <c r="EET1774" s="13"/>
      <c r="EEU1774" s="171"/>
      <c r="EEV1774" s="13"/>
      <c r="EEW1774" s="171"/>
      <c r="EEX1774" s="13"/>
      <c r="EEY1774" s="171"/>
      <c r="EEZ1774" s="13"/>
      <c r="EFA1774" s="171"/>
      <c r="EFB1774" s="13"/>
      <c r="EFC1774" s="171"/>
      <c r="EFD1774" s="13"/>
      <c r="EFE1774" s="171"/>
      <c r="EFF1774" s="13"/>
      <c r="EFG1774" s="171"/>
      <c r="EFH1774" s="13"/>
      <c r="EFI1774" s="171"/>
      <c r="EFJ1774" s="13"/>
      <c r="EFK1774" s="171"/>
      <c r="EFL1774" s="13"/>
      <c r="EFM1774" s="171"/>
      <c r="EFN1774" s="13"/>
      <c r="EFO1774" s="171"/>
      <c r="EFP1774" s="13"/>
      <c r="EFQ1774" s="171"/>
      <c r="EFR1774" s="13"/>
      <c r="EFS1774" s="171"/>
      <c r="EFT1774" s="13"/>
      <c r="EFU1774" s="171"/>
      <c r="EFV1774" s="13"/>
      <c r="EFW1774" s="171"/>
      <c r="EFX1774" s="13"/>
      <c r="EFY1774" s="171"/>
      <c r="EFZ1774" s="13"/>
      <c r="EGA1774" s="171"/>
      <c r="EGB1774" s="13"/>
      <c r="EGC1774" s="171"/>
      <c r="EGD1774" s="13"/>
      <c r="EGE1774" s="171"/>
      <c r="EGF1774" s="13"/>
      <c r="EGG1774" s="171"/>
      <c r="EGH1774" s="13"/>
      <c r="EGI1774" s="171"/>
      <c r="EGJ1774" s="13"/>
      <c r="EGK1774" s="171"/>
      <c r="EGL1774" s="13"/>
      <c r="EGM1774" s="171"/>
      <c r="EGN1774" s="13"/>
      <c r="EGO1774" s="171"/>
      <c r="EGP1774" s="13"/>
      <c r="EGQ1774" s="171"/>
      <c r="EGR1774" s="13"/>
      <c r="EGS1774" s="171"/>
      <c r="EGT1774" s="13"/>
      <c r="EGU1774" s="171"/>
      <c r="EGV1774" s="13"/>
      <c r="EGW1774" s="171"/>
      <c r="EGX1774" s="13"/>
      <c r="EGY1774" s="171"/>
      <c r="EGZ1774" s="13"/>
      <c r="EHA1774" s="171"/>
      <c r="EHB1774" s="13"/>
      <c r="EHC1774" s="171"/>
      <c r="EHD1774" s="13"/>
      <c r="EHE1774" s="171"/>
      <c r="EHF1774" s="13"/>
      <c r="EHG1774" s="171"/>
      <c r="EHH1774" s="13"/>
      <c r="EHI1774" s="171"/>
      <c r="EHJ1774" s="13"/>
      <c r="EHK1774" s="171"/>
      <c r="EHL1774" s="13"/>
      <c r="EHM1774" s="171"/>
      <c r="EHN1774" s="13"/>
      <c r="EHO1774" s="171"/>
      <c r="EHP1774" s="13"/>
      <c r="EHQ1774" s="171"/>
      <c r="EHR1774" s="13"/>
      <c r="EHS1774" s="171"/>
      <c r="EHT1774" s="13"/>
      <c r="EHU1774" s="171"/>
      <c r="EHV1774" s="13"/>
      <c r="EHW1774" s="171"/>
      <c r="EHX1774" s="13"/>
      <c r="EHY1774" s="171"/>
      <c r="EHZ1774" s="13"/>
      <c r="EIA1774" s="171"/>
      <c r="EIB1774" s="13"/>
      <c r="EIC1774" s="171"/>
      <c r="EID1774" s="13"/>
      <c r="EIE1774" s="171"/>
      <c r="EIF1774" s="13"/>
      <c r="EIG1774" s="171"/>
      <c r="EIH1774" s="13"/>
      <c r="EII1774" s="171"/>
      <c r="EIJ1774" s="13"/>
      <c r="EIK1774" s="171"/>
      <c r="EIL1774" s="13"/>
      <c r="EIM1774" s="171"/>
      <c r="EIN1774" s="13"/>
      <c r="EIO1774" s="171"/>
      <c r="EIP1774" s="13"/>
      <c r="EIQ1774" s="171"/>
      <c r="EIR1774" s="13"/>
      <c r="EIS1774" s="171"/>
      <c r="EIT1774" s="13"/>
      <c r="EIU1774" s="171"/>
      <c r="EIV1774" s="13"/>
      <c r="EIW1774" s="171"/>
      <c r="EIX1774" s="13"/>
      <c r="EIY1774" s="171"/>
      <c r="EIZ1774" s="13"/>
      <c r="EJA1774" s="171"/>
      <c r="EJB1774" s="13"/>
      <c r="EJC1774" s="171"/>
      <c r="EJD1774" s="13"/>
      <c r="EJE1774" s="171"/>
      <c r="EJF1774" s="13"/>
      <c r="EJG1774" s="171"/>
      <c r="EJH1774" s="13"/>
      <c r="EJI1774" s="171"/>
      <c r="EJJ1774" s="13"/>
      <c r="EJK1774" s="171"/>
      <c r="EJL1774" s="13"/>
      <c r="EJM1774" s="171"/>
      <c r="EJN1774" s="13"/>
      <c r="EJO1774" s="171"/>
      <c r="EJP1774" s="13"/>
      <c r="EJQ1774" s="171"/>
      <c r="EJR1774" s="13"/>
      <c r="EJS1774" s="171"/>
      <c r="EJT1774" s="13"/>
      <c r="EJU1774" s="171"/>
      <c r="EJV1774" s="13"/>
      <c r="EJW1774" s="171"/>
      <c r="EJX1774" s="13"/>
      <c r="EJY1774" s="171"/>
      <c r="EJZ1774" s="13"/>
      <c r="EKA1774" s="171"/>
      <c r="EKB1774" s="13"/>
      <c r="EKC1774" s="171"/>
      <c r="EKD1774" s="13"/>
      <c r="EKE1774" s="171"/>
      <c r="EKF1774" s="13"/>
      <c r="EKG1774" s="171"/>
      <c r="EKH1774" s="13"/>
      <c r="EKI1774" s="171"/>
      <c r="EKJ1774" s="13"/>
      <c r="EKK1774" s="171"/>
      <c r="EKL1774" s="13"/>
      <c r="EKM1774" s="171"/>
      <c r="EKN1774" s="13"/>
      <c r="EKO1774" s="171"/>
      <c r="EKP1774" s="13"/>
      <c r="EKQ1774" s="171"/>
      <c r="EKR1774" s="13"/>
      <c r="EKS1774" s="171"/>
      <c r="EKT1774" s="13"/>
      <c r="EKU1774" s="171"/>
      <c r="EKV1774" s="13"/>
      <c r="EKW1774" s="171"/>
      <c r="EKX1774" s="13"/>
      <c r="EKY1774" s="171"/>
      <c r="EKZ1774" s="13"/>
      <c r="ELA1774" s="171"/>
      <c r="ELB1774" s="13"/>
      <c r="ELC1774" s="171"/>
      <c r="ELD1774" s="13"/>
      <c r="ELE1774" s="171"/>
      <c r="ELF1774" s="13"/>
      <c r="ELG1774" s="171"/>
      <c r="ELH1774" s="13"/>
      <c r="ELI1774" s="171"/>
      <c r="ELJ1774" s="13"/>
      <c r="ELK1774" s="171"/>
      <c r="ELL1774" s="13"/>
      <c r="ELM1774" s="171"/>
      <c r="ELN1774" s="13"/>
      <c r="ELO1774" s="171"/>
      <c r="ELP1774" s="13"/>
      <c r="ELQ1774" s="171"/>
      <c r="ELR1774" s="13"/>
      <c r="ELS1774" s="171"/>
      <c r="ELT1774" s="13"/>
      <c r="ELU1774" s="171"/>
      <c r="ELV1774" s="13"/>
      <c r="ELW1774" s="171"/>
      <c r="ELX1774" s="13"/>
      <c r="ELY1774" s="171"/>
      <c r="ELZ1774" s="13"/>
      <c r="EMA1774" s="171"/>
      <c r="EMB1774" s="13"/>
      <c r="EMC1774" s="171"/>
      <c r="EMD1774" s="13"/>
      <c r="EME1774" s="171"/>
      <c r="EMF1774" s="13"/>
      <c r="EMG1774" s="171"/>
      <c r="EMH1774" s="13"/>
      <c r="EMI1774" s="171"/>
      <c r="EMJ1774" s="13"/>
      <c r="EMK1774" s="171"/>
      <c r="EML1774" s="13"/>
      <c r="EMM1774" s="171"/>
      <c r="EMN1774" s="13"/>
      <c r="EMO1774" s="171"/>
      <c r="EMP1774" s="13"/>
      <c r="EMQ1774" s="171"/>
      <c r="EMR1774" s="13"/>
      <c r="EMS1774" s="171"/>
      <c r="EMT1774" s="13"/>
      <c r="EMU1774" s="171"/>
      <c r="EMV1774" s="13"/>
      <c r="EMW1774" s="171"/>
      <c r="EMX1774" s="13"/>
      <c r="EMY1774" s="171"/>
      <c r="EMZ1774" s="13"/>
      <c r="ENA1774" s="171"/>
      <c r="ENB1774" s="13"/>
      <c r="ENC1774" s="171"/>
      <c r="END1774" s="13"/>
      <c r="ENE1774" s="171"/>
      <c r="ENF1774" s="13"/>
      <c r="ENG1774" s="171"/>
      <c r="ENH1774" s="13"/>
      <c r="ENI1774" s="171"/>
      <c r="ENJ1774" s="13"/>
      <c r="ENK1774" s="171"/>
      <c r="ENL1774" s="13"/>
      <c r="ENM1774" s="171"/>
      <c r="ENN1774" s="13"/>
      <c r="ENO1774" s="171"/>
      <c r="ENP1774" s="13"/>
      <c r="ENQ1774" s="171"/>
      <c r="ENR1774" s="13"/>
      <c r="ENS1774" s="171"/>
      <c r="ENT1774" s="13"/>
      <c r="ENU1774" s="171"/>
      <c r="ENV1774" s="13"/>
      <c r="ENW1774" s="171"/>
      <c r="ENX1774" s="13"/>
      <c r="ENY1774" s="171"/>
      <c r="ENZ1774" s="13"/>
      <c r="EOA1774" s="171"/>
      <c r="EOB1774" s="13"/>
      <c r="EOC1774" s="171"/>
      <c r="EOD1774" s="13"/>
      <c r="EOE1774" s="171"/>
      <c r="EOF1774" s="13"/>
      <c r="EOG1774" s="171"/>
      <c r="EOH1774" s="13"/>
      <c r="EOI1774" s="171"/>
      <c r="EOJ1774" s="13"/>
      <c r="EOK1774" s="171"/>
      <c r="EOL1774" s="13"/>
      <c r="EOM1774" s="171"/>
      <c r="EON1774" s="13"/>
      <c r="EOO1774" s="171"/>
      <c r="EOP1774" s="13"/>
      <c r="EOQ1774" s="171"/>
      <c r="EOR1774" s="13"/>
      <c r="EOS1774" s="171"/>
      <c r="EOT1774" s="13"/>
      <c r="EOU1774" s="171"/>
      <c r="EOV1774" s="13"/>
      <c r="EOW1774" s="171"/>
      <c r="EOX1774" s="13"/>
      <c r="EOY1774" s="171"/>
      <c r="EOZ1774" s="13"/>
      <c r="EPA1774" s="171"/>
      <c r="EPB1774" s="13"/>
      <c r="EPC1774" s="171"/>
      <c r="EPD1774" s="13"/>
      <c r="EPE1774" s="171"/>
      <c r="EPF1774" s="13"/>
      <c r="EPG1774" s="171"/>
      <c r="EPH1774" s="13"/>
      <c r="EPI1774" s="171"/>
      <c r="EPJ1774" s="13"/>
      <c r="EPK1774" s="171"/>
      <c r="EPL1774" s="13"/>
      <c r="EPM1774" s="171"/>
      <c r="EPN1774" s="13"/>
      <c r="EPO1774" s="171"/>
      <c r="EPP1774" s="13"/>
      <c r="EPQ1774" s="171"/>
      <c r="EPR1774" s="13"/>
      <c r="EPS1774" s="171"/>
      <c r="EPT1774" s="13"/>
      <c r="EPU1774" s="171"/>
      <c r="EPV1774" s="13"/>
      <c r="EPW1774" s="171"/>
      <c r="EPX1774" s="13"/>
      <c r="EPY1774" s="171"/>
      <c r="EPZ1774" s="13"/>
      <c r="EQA1774" s="171"/>
      <c r="EQB1774" s="13"/>
      <c r="EQC1774" s="171"/>
      <c r="EQD1774" s="13"/>
      <c r="EQE1774" s="171"/>
      <c r="EQF1774" s="13"/>
      <c r="EQG1774" s="171"/>
      <c r="EQH1774" s="13"/>
      <c r="EQI1774" s="171"/>
      <c r="EQJ1774" s="13"/>
      <c r="EQK1774" s="171"/>
      <c r="EQL1774" s="13"/>
      <c r="EQM1774" s="171"/>
      <c r="EQN1774" s="13"/>
      <c r="EQO1774" s="171"/>
      <c r="EQP1774" s="13"/>
      <c r="EQQ1774" s="171"/>
      <c r="EQR1774" s="13"/>
      <c r="EQS1774" s="171"/>
      <c r="EQT1774" s="13"/>
      <c r="EQU1774" s="171"/>
      <c r="EQV1774" s="13"/>
      <c r="EQW1774" s="171"/>
      <c r="EQX1774" s="13"/>
      <c r="EQY1774" s="171"/>
      <c r="EQZ1774" s="13"/>
      <c r="ERA1774" s="171"/>
      <c r="ERB1774" s="13"/>
      <c r="ERC1774" s="171"/>
      <c r="ERD1774" s="13"/>
      <c r="ERE1774" s="171"/>
      <c r="ERF1774" s="13"/>
      <c r="ERG1774" s="171"/>
      <c r="ERH1774" s="13"/>
      <c r="ERI1774" s="171"/>
      <c r="ERJ1774" s="13"/>
      <c r="ERK1774" s="171"/>
      <c r="ERL1774" s="13"/>
      <c r="ERM1774" s="171"/>
      <c r="ERN1774" s="13"/>
      <c r="ERO1774" s="171"/>
      <c r="ERP1774" s="13"/>
      <c r="ERQ1774" s="171"/>
      <c r="ERR1774" s="13"/>
      <c r="ERS1774" s="171"/>
      <c r="ERT1774" s="13"/>
      <c r="ERU1774" s="171"/>
      <c r="ERV1774" s="13"/>
      <c r="ERW1774" s="171"/>
      <c r="ERX1774" s="13"/>
      <c r="ERY1774" s="171"/>
      <c r="ERZ1774" s="13"/>
      <c r="ESA1774" s="171"/>
      <c r="ESB1774" s="13"/>
      <c r="ESC1774" s="171"/>
      <c r="ESD1774" s="13"/>
      <c r="ESE1774" s="171"/>
      <c r="ESF1774" s="13"/>
      <c r="ESG1774" s="171"/>
      <c r="ESH1774" s="13"/>
      <c r="ESI1774" s="171"/>
      <c r="ESJ1774" s="13"/>
      <c r="ESK1774" s="171"/>
      <c r="ESL1774" s="13"/>
      <c r="ESM1774" s="171"/>
      <c r="ESN1774" s="13"/>
      <c r="ESO1774" s="171"/>
      <c r="ESP1774" s="13"/>
      <c r="ESQ1774" s="171"/>
      <c r="ESR1774" s="13"/>
      <c r="ESS1774" s="171"/>
      <c r="EST1774" s="13"/>
      <c r="ESU1774" s="171"/>
      <c r="ESV1774" s="13"/>
      <c r="ESW1774" s="171"/>
      <c r="ESX1774" s="13"/>
      <c r="ESY1774" s="171"/>
      <c r="ESZ1774" s="13"/>
      <c r="ETA1774" s="171"/>
      <c r="ETB1774" s="13"/>
      <c r="ETC1774" s="171"/>
      <c r="ETD1774" s="13"/>
      <c r="ETE1774" s="171"/>
      <c r="ETF1774" s="13"/>
      <c r="ETG1774" s="171"/>
      <c r="ETH1774" s="13"/>
      <c r="ETI1774" s="171"/>
      <c r="ETJ1774" s="13"/>
      <c r="ETK1774" s="171"/>
      <c r="ETL1774" s="13"/>
      <c r="ETM1774" s="171"/>
      <c r="ETN1774" s="13"/>
      <c r="ETO1774" s="171"/>
      <c r="ETP1774" s="13"/>
      <c r="ETQ1774" s="171"/>
      <c r="ETR1774" s="13"/>
      <c r="ETS1774" s="171"/>
      <c r="ETT1774" s="13"/>
      <c r="ETU1774" s="171"/>
      <c r="ETV1774" s="13"/>
      <c r="ETW1774" s="171"/>
      <c r="ETX1774" s="13"/>
      <c r="ETY1774" s="171"/>
      <c r="ETZ1774" s="13"/>
      <c r="EUA1774" s="171"/>
      <c r="EUB1774" s="13"/>
      <c r="EUC1774" s="171"/>
      <c r="EUD1774" s="13"/>
      <c r="EUE1774" s="171"/>
      <c r="EUF1774" s="13"/>
      <c r="EUG1774" s="171"/>
      <c r="EUH1774" s="13"/>
      <c r="EUI1774" s="171"/>
      <c r="EUJ1774" s="13"/>
      <c r="EUK1774" s="171"/>
      <c r="EUL1774" s="13"/>
      <c r="EUM1774" s="171"/>
      <c r="EUN1774" s="13"/>
      <c r="EUO1774" s="171"/>
      <c r="EUP1774" s="13"/>
      <c r="EUQ1774" s="171"/>
      <c r="EUR1774" s="13"/>
      <c r="EUS1774" s="171"/>
      <c r="EUT1774" s="13"/>
      <c r="EUU1774" s="171"/>
      <c r="EUV1774" s="13"/>
      <c r="EUW1774" s="171"/>
      <c r="EUX1774" s="13"/>
      <c r="EUY1774" s="171"/>
      <c r="EUZ1774" s="13"/>
      <c r="EVA1774" s="171"/>
      <c r="EVB1774" s="13"/>
      <c r="EVC1774" s="171"/>
      <c r="EVD1774" s="13"/>
      <c r="EVE1774" s="171"/>
      <c r="EVF1774" s="13"/>
      <c r="EVG1774" s="171"/>
      <c r="EVH1774" s="13"/>
      <c r="EVI1774" s="171"/>
      <c r="EVJ1774" s="13"/>
      <c r="EVK1774" s="171"/>
      <c r="EVL1774" s="13"/>
      <c r="EVM1774" s="171"/>
      <c r="EVN1774" s="13"/>
      <c r="EVO1774" s="171"/>
      <c r="EVP1774" s="13"/>
      <c r="EVQ1774" s="171"/>
      <c r="EVR1774" s="13"/>
      <c r="EVS1774" s="171"/>
      <c r="EVT1774" s="13"/>
      <c r="EVU1774" s="171"/>
      <c r="EVV1774" s="13"/>
      <c r="EVW1774" s="171"/>
      <c r="EVX1774" s="13"/>
      <c r="EVY1774" s="171"/>
      <c r="EVZ1774" s="13"/>
      <c r="EWA1774" s="171"/>
      <c r="EWB1774" s="13"/>
      <c r="EWC1774" s="171"/>
      <c r="EWD1774" s="13"/>
      <c r="EWE1774" s="171"/>
      <c r="EWF1774" s="13"/>
      <c r="EWG1774" s="171"/>
      <c r="EWH1774" s="13"/>
      <c r="EWI1774" s="171"/>
      <c r="EWJ1774" s="13"/>
      <c r="EWK1774" s="171"/>
      <c r="EWL1774" s="13"/>
      <c r="EWM1774" s="171"/>
      <c r="EWN1774" s="13"/>
      <c r="EWO1774" s="171"/>
      <c r="EWP1774" s="13"/>
      <c r="EWQ1774" s="171"/>
      <c r="EWR1774" s="13"/>
      <c r="EWS1774" s="171"/>
      <c r="EWT1774" s="13"/>
      <c r="EWU1774" s="171"/>
      <c r="EWV1774" s="13"/>
      <c r="EWW1774" s="171"/>
      <c r="EWX1774" s="13"/>
      <c r="EWY1774" s="171"/>
      <c r="EWZ1774" s="13"/>
      <c r="EXA1774" s="171"/>
      <c r="EXB1774" s="13"/>
      <c r="EXC1774" s="171"/>
      <c r="EXD1774" s="13"/>
      <c r="EXE1774" s="171"/>
      <c r="EXF1774" s="13"/>
      <c r="EXG1774" s="171"/>
      <c r="EXH1774" s="13"/>
      <c r="EXI1774" s="171"/>
      <c r="EXJ1774" s="13"/>
      <c r="EXK1774" s="171"/>
      <c r="EXL1774" s="13"/>
      <c r="EXM1774" s="171"/>
      <c r="EXN1774" s="13"/>
      <c r="EXO1774" s="171"/>
      <c r="EXP1774" s="13"/>
      <c r="EXQ1774" s="171"/>
      <c r="EXR1774" s="13"/>
      <c r="EXS1774" s="171"/>
      <c r="EXT1774" s="13"/>
      <c r="EXU1774" s="171"/>
      <c r="EXV1774" s="13"/>
      <c r="EXW1774" s="171"/>
      <c r="EXX1774" s="13"/>
      <c r="EXY1774" s="171"/>
      <c r="EXZ1774" s="13"/>
      <c r="EYA1774" s="171"/>
      <c r="EYB1774" s="13"/>
      <c r="EYC1774" s="171"/>
      <c r="EYD1774" s="13"/>
      <c r="EYE1774" s="171"/>
      <c r="EYF1774" s="13"/>
      <c r="EYG1774" s="171"/>
      <c r="EYH1774" s="13"/>
      <c r="EYI1774" s="171"/>
      <c r="EYJ1774" s="13"/>
      <c r="EYK1774" s="171"/>
      <c r="EYL1774" s="13"/>
      <c r="EYM1774" s="171"/>
      <c r="EYN1774" s="13"/>
      <c r="EYO1774" s="171"/>
      <c r="EYP1774" s="13"/>
      <c r="EYQ1774" s="171"/>
      <c r="EYR1774" s="13"/>
      <c r="EYS1774" s="171"/>
      <c r="EYT1774" s="13"/>
      <c r="EYU1774" s="171"/>
      <c r="EYV1774" s="13"/>
      <c r="EYW1774" s="171"/>
      <c r="EYX1774" s="13"/>
      <c r="EYY1774" s="171"/>
      <c r="EYZ1774" s="13"/>
      <c r="EZA1774" s="171"/>
      <c r="EZB1774" s="13"/>
      <c r="EZC1774" s="171"/>
      <c r="EZD1774" s="13"/>
      <c r="EZE1774" s="171"/>
      <c r="EZF1774" s="13"/>
      <c r="EZG1774" s="171"/>
      <c r="EZH1774" s="13"/>
      <c r="EZI1774" s="171"/>
      <c r="EZJ1774" s="13"/>
      <c r="EZK1774" s="171"/>
      <c r="EZL1774" s="13"/>
      <c r="EZM1774" s="171"/>
      <c r="EZN1774" s="13"/>
      <c r="EZO1774" s="171"/>
      <c r="EZP1774" s="13"/>
      <c r="EZQ1774" s="171"/>
      <c r="EZR1774" s="13"/>
      <c r="EZS1774" s="171"/>
      <c r="EZT1774" s="13"/>
      <c r="EZU1774" s="171"/>
      <c r="EZV1774" s="13"/>
      <c r="EZW1774" s="171"/>
      <c r="EZX1774" s="13"/>
      <c r="EZY1774" s="171"/>
      <c r="EZZ1774" s="13"/>
      <c r="FAA1774" s="171"/>
      <c r="FAB1774" s="13"/>
      <c r="FAC1774" s="171"/>
      <c r="FAD1774" s="13"/>
      <c r="FAE1774" s="171"/>
      <c r="FAF1774" s="13"/>
      <c r="FAG1774" s="171"/>
      <c r="FAH1774" s="13"/>
      <c r="FAI1774" s="171"/>
      <c r="FAJ1774" s="13"/>
      <c r="FAK1774" s="171"/>
      <c r="FAL1774" s="13"/>
      <c r="FAM1774" s="171"/>
      <c r="FAN1774" s="13"/>
      <c r="FAO1774" s="171"/>
      <c r="FAP1774" s="13"/>
      <c r="FAQ1774" s="171"/>
      <c r="FAR1774" s="13"/>
      <c r="FAS1774" s="171"/>
      <c r="FAT1774" s="13"/>
      <c r="FAU1774" s="171"/>
      <c r="FAV1774" s="13"/>
      <c r="FAW1774" s="171"/>
      <c r="FAX1774" s="13"/>
      <c r="FAY1774" s="171"/>
      <c r="FAZ1774" s="13"/>
      <c r="FBA1774" s="171"/>
      <c r="FBB1774" s="13"/>
      <c r="FBC1774" s="171"/>
      <c r="FBD1774" s="13"/>
      <c r="FBE1774" s="171"/>
      <c r="FBF1774" s="13"/>
      <c r="FBG1774" s="171"/>
      <c r="FBH1774" s="13"/>
      <c r="FBI1774" s="171"/>
      <c r="FBJ1774" s="13"/>
      <c r="FBK1774" s="171"/>
      <c r="FBL1774" s="13"/>
      <c r="FBM1774" s="171"/>
      <c r="FBN1774" s="13"/>
      <c r="FBO1774" s="171"/>
      <c r="FBP1774" s="13"/>
      <c r="FBQ1774" s="171"/>
      <c r="FBR1774" s="13"/>
      <c r="FBS1774" s="171"/>
      <c r="FBT1774" s="13"/>
      <c r="FBU1774" s="171"/>
      <c r="FBV1774" s="13"/>
      <c r="FBW1774" s="171"/>
      <c r="FBX1774" s="13"/>
      <c r="FBY1774" s="171"/>
      <c r="FBZ1774" s="13"/>
      <c r="FCA1774" s="171"/>
      <c r="FCB1774" s="13"/>
      <c r="FCC1774" s="171"/>
      <c r="FCD1774" s="13"/>
      <c r="FCE1774" s="171"/>
      <c r="FCF1774" s="13"/>
      <c r="FCG1774" s="171"/>
      <c r="FCH1774" s="13"/>
      <c r="FCI1774" s="171"/>
      <c r="FCJ1774" s="13"/>
      <c r="FCK1774" s="171"/>
      <c r="FCL1774" s="13"/>
      <c r="FCM1774" s="171"/>
      <c r="FCN1774" s="13"/>
      <c r="FCO1774" s="171"/>
      <c r="FCP1774" s="13"/>
      <c r="FCQ1774" s="171"/>
      <c r="FCR1774" s="13"/>
      <c r="FCS1774" s="171"/>
      <c r="FCT1774" s="13"/>
      <c r="FCU1774" s="171"/>
      <c r="FCV1774" s="13"/>
      <c r="FCW1774" s="171"/>
      <c r="FCX1774" s="13"/>
      <c r="FCY1774" s="171"/>
      <c r="FCZ1774" s="13"/>
      <c r="FDA1774" s="171"/>
      <c r="FDB1774" s="13"/>
      <c r="FDC1774" s="171"/>
      <c r="FDD1774" s="13"/>
      <c r="FDE1774" s="171"/>
      <c r="FDF1774" s="13"/>
      <c r="FDG1774" s="171"/>
      <c r="FDH1774" s="13"/>
      <c r="FDI1774" s="171"/>
      <c r="FDJ1774" s="13"/>
      <c r="FDK1774" s="171"/>
      <c r="FDL1774" s="13"/>
      <c r="FDM1774" s="171"/>
      <c r="FDN1774" s="13"/>
      <c r="FDO1774" s="171"/>
      <c r="FDP1774" s="13"/>
      <c r="FDQ1774" s="171"/>
      <c r="FDR1774" s="13"/>
      <c r="FDS1774" s="171"/>
      <c r="FDT1774" s="13"/>
      <c r="FDU1774" s="171"/>
      <c r="FDV1774" s="13"/>
      <c r="FDW1774" s="171"/>
      <c r="FDX1774" s="13"/>
      <c r="FDY1774" s="171"/>
      <c r="FDZ1774" s="13"/>
      <c r="FEA1774" s="171"/>
      <c r="FEB1774" s="13"/>
      <c r="FEC1774" s="171"/>
      <c r="FED1774" s="13"/>
      <c r="FEE1774" s="171"/>
      <c r="FEF1774" s="13"/>
      <c r="FEG1774" s="171"/>
      <c r="FEH1774" s="13"/>
      <c r="FEI1774" s="171"/>
      <c r="FEJ1774" s="13"/>
      <c r="FEK1774" s="171"/>
      <c r="FEL1774" s="13"/>
      <c r="FEM1774" s="171"/>
      <c r="FEN1774" s="13"/>
      <c r="FEO1774" s="171"/>
      <c r="FEP1774" s="13"/>
      <c r="FEQ1774" s="171"/>
      <c r="FER1774" s="13"/>
      <c r="FES1774" s="171"/>
      <c r="FET1774" s="13"/>
      <c r="FEU1774" s="171"/>
      <c r="FEV1774" s="13"/>
      <c r="FEW1774" s="171"/>
      <c r="FEX1774" s="13"/>
      <c r="FEY1774" s="171"/>
      <c r="FEZ1774" s="13"/>
      <c r="FFA1774" s="171"/>
      <c r="FFB1774" s="13"/>
      <c r="FFC1774" s="171"/>
      <c r="FFD1774" s="13"/>
      <c r="FFE1774" s="171"/>
      <c r="FFF1774" s="13"/>
      <c r="FFG1774" s="171"/>
      <c r="FFH1774" s="13"/>
      <c r="FFI1774" s="171"/>
      <c r="FFJ1774" s="13"/>
      <c r="FFK1774" s="171"/>
      <c r="FFL1774" s="13"/>
      <c r="FFM1774" s="171"/>
      <c r="FFN1774" s="13"/>
      <c r="FFO1774" s="171"/>
      <c r="FFP1774" s="13"/>
      <c r="FFQ1774" s="171"/>
      <c r="FFR1774" s="13"/>
      <c r="FFS1774" s="171"/>
      <c r="FFT1774" s="13"/>
      <c r="FFU1774" s="171"/>
      <c r="FFV1774" s="13"/>
      <c r="FFW1774" s="171"/>
      <c r="FFX1774" s="13"/>
      <c r="FFY1774" s="171"/>
      <c r="FFZ1774" s="13"/>
      <c r="FGA1774" s="171"/>
      <c r="FGB1774" s="13"/>
      <c r="FGC1774" s="171"/>
      <c r="FGD1774" s="13"/>
      <c r="FGE1774" s="171"/>
      <c r="FGF1774" s="13"/>
      <c r="FGG1774" s="171"/>
      <c r="FGH1774" s="13"/>
      <c r="FGI1774" s="171"/>
      <c r="FGJ1774" s="13"/>
      <c r="FGK1774" s="171"/>
      <c r="FGL1774" s="13"/>
      <c r="FGM1774" s="171"/>
      <c r="FGN1774" s="13"/>
      <c r="FGO1774" s="171"/>
      <c r="FGP1774" s="13"/>
      <c r="FGQ1774" s="171"/>
      <c r="FGR1774" s="13"/>
      <c r="FGS1774" s="171"/>
      <c r="FGT1774" s="13"/>
      <c r="FGU1774" s="171"/>
      <c r="FGV1774" s="13"/>
      <c r="FGW1774" s="171"/>
      <c r="FGX1774" s="13"/>
      <c r="FGY1774" s="171"/>
      <c r="FGZ1774" s="13"/>
      <c r="FHA1774" s="171"/>
      <c r="FHB1774" s="13"/>
      <c r="FHC1774" s="171"/>
      <c r="FHD1774" s="13"/>
      <c r="FHE1774" s="171"/>
      <c r="FHF1774" s="13"/>
      <c r="FHG1774" s="171"/>
      <c r="FHH1774" s="13"/>
      <c r="FHI1774" s="171"/>
      <c r="FHJ1774" s="13"/>
      <c r="FHK1774" s="171"/>
      <c r="FHL1774" s="13"/>
      <c r="FHM1774" s="171"/>
      <c r="FHN1774" s="13"/>
      <c r="FHO1774" s="171"/>
      <c r="FHP1774" s="13"/>
      <c r="FHQ1774" s="171"/>
      <c r="FHR1774" s="13"/>
      <c r="FHS1774" s="171"/>
      <c r="FHT1774" s="13"/>
      <c r="FHU1774" s="171"/>
      <c r="FHV1774" s="13"/>
      <c r="FHW1774" s="171"/>
      <c r="FHX1774" s="13"/>
      <c r="FHY1774" s="171"/>
      <c r="FHZ1774" s="13"/>
      <c r="FIA1774" s="171"/>
      <c r="FIB1774" s="13"/>
      <c r="FIC1774" s="171"/>
      <c r="FID1774" s="13"/>
      <c r="FIE1774" s="171"/>
      <c r="FIF1774" s="13"/>
      <c r="FIG1774" s="171"/>
      <c r="FIH1774" s="13"/>
      <c r="FII1774" s="171"/>
      <c r="FIJ1774" s="13"/>
      <c r="FIK1774" s="171"/>
      <c r="FIL1774" s="13"/>
      <c r="FIM1774" s="171"/>
      <c r="FIN1774" s="13"/>
      <c r="FIO1774" s="171"/>
      <c r="FIP1774" s="13"/>
      <c r="FIQ1774" s="171"/>
      <c r="FIR1774" s="13"/>
      <c r="FIS1774" s="171"/>
      <c r="FIT1774" s="13"/>
      <c r="FIU1774" s="171"/>
      <c r="FIV1774" s="13"/>
      <c r="FIW1774" s="171"/>
      <c r="FIX1774" s="13"/>
      <c r="FIY1774" s="171"/>
      <c r="FIZ1774" s="13"/>
      <c r="FJA1774" s="171"/>
      <c r="FJB1774" s="13"/>
      <c r="FJC1774" s="171"/>
      <c r="FJD1774" s="13"/>
      <c r="FJE1774" s="171"/>
      <c r="FJF1774" s="13"/>
      <c r="FJG1774" s="171"/>
      <c r="FJH1774" s="13"/>
      <c r="FJI1774" s="171"/>
      <c r="FJJ1774" s="13"/>
      <c r="FJK1774" s="171"/>
      <c r="FJL1774" s="13"/>
      <c r="FJM1774" s="171"/>
      <c r="FJN1774" s="13"/>
      <c r="FJO1774" s="171"/>
      <c r="FJP1774" s="13"/>
      <c r="FJQ1774" s="171"/>
      <c r="FJR1774" s="13"/>
      <c r="FJS1774" s="171"/>
      <c r="FJT1774" s="13"/>
      <c r="FJU1774" s="171"/>
      <c r="FJV1774" s="13"/>
      <c r="FJW1774" s="171"/>
      <c r="FJX1774" s="13"/>
      <c r="FJY1774" s="171"/>
      <c r="FJZ1774" s="13"/>
      <c r="FKA1774" s="171"/>
      <c r="FKB1774" s="13"/>
      <c r="FKC1774" s="171"/>
      <c r="FKD1774" s="13"/>
      <c r="FKE1774" s="171"/>
      <c r="FKF1774" s="13"/>
      <c r="FKG1774" s="171"/>
      <c r="FKH1774" s="13"/>
      <c r="FKI1774" s="171"/>
      <c r="FKJ1774" s="13"/>
      <c r="FKK1774" s="171"/>
      <c r="FKL1774" s="13"/>
      <c r="FKM1774" s="171"/>
      <c r="FKN1774" s="13"/>
      <c r="FKO1774" s="171"/>
      <c r="FKP1774" s="13"/>
      <c r="FKQ1774" s="171"/>
      <c r="FKR1774" s="13"/>
      <c r="FKS1774" s="171"/>
      <c r="FKT1774" s="13"/>
      <c r="FKU1774" s="171"/>
      <c r="FKV1774" s="13"/>
      <c r="FKW1774" s="171"/>
      <c r="FKX1774" s="13"/>
      <c r="FKY1774" s="171"/>
      <c r="FKZ1774" s="13"/>
      <c r="FLA1774" s="171"/>
      <c r="FLB1774" s="13"/>
      <c r="FLC1774" s="171"/>
      <c r="FLD1774" s="13"/>
      <c r="FLE1774" s="171"/>
      <c r="FLF1774" s="13"/>
      <c r="FLG1774" s="171"/>
      <c r="FLH1774" s="13"/>
      <c r="FLI1774" s="171"/>
      <c r="FLJ1774" s="13"/>
      <c r="FLK1774" s="171"/>
      <c r="FLL1774" s="13"/>
      <c r="FLM1774" s="171"/>
      <c r="FLN1774" s="13"/>
      <c r="FLO1774" s="171"/>
      <c r="FLP1774" s="13"/>
      <c r="FLQ1774" s="171"/>
      <c r="FLR1774" s="13"/>
      <c r="FLS1774" s="171"/>
      <c r="FLT1774" s="13"/>
      <c r="FLU1774" s="171"/>
      <c r="FLV1774" s="13"/>
      <c r="FLW1774" s="171"/>
      <c r="FLX1774" s="13"/>
      <c r="FLY1774" s="171"/>
      <c r="FLZ1774" s="13"/>
      <c r="FMA1774" s="171"/>
      <c r="FMB1774" s="13"/>
      <c r="FMC1774" s="171"/>
      <c r="FMD1774" s="13"/>
      <c r="FME1774" s="171"/>
      <c r="FMF1774" s="13"/>
      <c r="FMG1774" s="171"/>
      <c r="FMH1774" s="13"/>
      <c r="FMI1774" s="171"/>
      <c r="FMJ1774" s="13"/>
      <c r="FMK1774" s="171"/>
      <c r="FML1774" s="13"/>
      <c r="FMM1774" s="171"/>
      <c r="FMN1774" s="13"/>
      <c r="FMO1774" s="171"/>
      <c r="FMP1774" s="13"/>
      <c r="FMQ1774" s="171"/>
      <c r="FMR1774" s="13"/>
      <c r="FMS1774" s="171"/>
      <c r="FMT1774" s="13"/>
      <c r="FMU1774" s="171"/>
      <c r="FMV1774" s="13"/>
      <c r="FMW1774" s="171"/>
      <c r="FMX1774" s="13"/>
      <c r="FMY1774" s="171"/>
      <c r="FMZ1774" s="13"/>
      <c r="FNA1774" s="171"/>
      <c r="FNB1774" s="13"/>
      <c r="FNC1774" s="171"/>
      <c r="FND1774" s="13"/>
      <c r="FNE1774" s="171"/>
      <c r="FNF1774" s="13"/>
      <c r="FNG1774" s="171"/>
      <c r="FNH1774" s="13"/>
      <c r="FNI1774" s="171"/>
      <c r="FNJ1774" s="13"/>
      <c r="FNK1774" s="171"/>
      <c r="FNL1774" s="13"/>
      <c r="FNM1774" s="171"/>
      <c r="FNN1774" s="13"/>
      <c r="FNO1774" s="171"/>
      <c r="FNP1774" s="13"/>
      <c r="FNQ1774" s="171"/>
      <c r="FNR1774" s="13"/>
      <c r="FNS1774" s="171"/>
      <c r="FNT1774" s="13"/>
      <c r="FNU1774" s="171"/>
      <c r="FNV1774" s="13"/>
      <c r="FNW1774" s="171"/>
      <c r="FNX1774" s="13"/>
      <c r="FNY1774" s="171"/>
      <c r="FNZ1774" s="13"/>
      <c r="FOA1774" s="171"/>
      <c r="FOB1774" s="13"/>
      <c r="FOC1774" s="171"/>
      <c r="FOD1774" s="13"/>
      <c r="FOE1774" s="171"/>
      <c r="FOF1774" s="13"/>
      <c r="FOG1774" s="171"/>
      <c r="FOH1774" s="13"/>
      <c r="FOI1774" s="171"/>
      <c r="FOJ1774" s="13"/>
      <c r="FOK1774" s="171"/>
      <c r="FOL1774" s="13"/>
      <c r="FOM1774" s="171"/>
      <c r="FON1774" s="13"/>
      <c r="FOO1774" s="171"/>
      <c r="FOP1774" s="13"/>
      <c r="FOQ1774" s="171"/>
      <c r="FOR1774" s="13"/>
      <c r="FOS1774" s="171"/>
      <c r="FOT1774" s="13"/>
      <c r="FOU1774" s="171"/>
      <c r="FOV1774" s="13"/>
      <c r="FOW1774" s="171"/>
      <c r="FOX1774" s="13"/>
      <c r="FOY1774" s="171"/>
      <c r="FOZ1774" s="13"/>
      <c r="FPA1774" s="171"/>
      <c r="FPB1774" s="13"/>
      <c r="FPC1774" s="171"/>
      <c r="FPD1774" s="13"/>
      <c r="FPE1774" s="171"/>
      <c r="FPF1774" s="13"/>
      <c r="FPG1774" s="171"/>
      <c r="FPH1774" s="13"/>
      <c r="FPI1774" s="171"/>
      <c r="FPJ1774" s="13"/>
      <c r="FPK1774" s="171"/>
      <c r="FPL1774" s="13"/>
      <c r="FPM1774" s="171"/>
      <c r="FPN1774" s="13"/>
      <c r="FPO1774" s="171"/>
      <c r="FPP1774" s="13"/>
      <c r="FPQ1774" s="171"/>
      <c r="FPR1774" s="13"/>
      <c r="FPS1774" s="171"/>
      <c r="FPT1774" s="13"/>
      <c r="FPU1774" s="171"/>
      <c r="FPV1774" s="13"/>
      <c r="FPW1774" s="171"/>
      <c r="FPX1774" s="13"/>
      <c r="FPY1774" s="171"/>
      <c r="FPZ1774" s="13"/>
      <c r="FQA1774" s="171"/>
      <c r="FQB1774" s="13"/>
      <c r="FQC1774" s="171"/>
      <c r="FQD1774" s="13"/>
      <c r="FQE1774" s="171"/>
      <c r="FQF1774" s="13"/>
      <c r="FQG1774" s="171"/>
      <c r="FQH1774" s="13"/>
      <c r="FQI1774" s="171"/>
      <c r="FQJ1774" s="13"/>
      <c r="FQK1774" s="171"/>
      <c r="FQL1774" s="13"/>
      <c r="FQM1774" s="171"/>
      <c r="FQN1774" s="13"/>
      <c r="FQO1774" s="171"/>
      <c r="FQP1774" s="13"/>
      <c r="FQQ1774" s="171"/>
      <c r="FQR1774" s="13"/>
      <c r="FQS1774" s="171"/>
      <c r="FQT1774" s="13"/>
      <c r="FQU1774" s="171"/>
      <c r="FQV1774" s="13"/>
      <c r="FQW1774" s="171"/>
      <c r="FQX1774" s="13"/>
      <c r="FQY1774" s="171"/>
      <c r="FQZ1774" s="13"/>
      <c r="FRA1774" s="171"/>
      <c r="FRB1774" s="13"/>
      <c r="FRC1774" s="171"/>
      <c r="FRD1774" s="13"/>
      <c r="FRE1774" s="171"/>
      <c r="FRF1774" s="13"/>
      <c r="FRG1774" s="171"/>
      <c r="FRH1774" s="13"/>
      <c r="FRI1774" s="171"/>
      <c r="FRJ1774" s="13"/>
      <c r="FRK1774" s="171"/>
      <c r="FRL1774" s="13"/>
      <c r="FRM1774" s="171"/>
      <c r="FRN1774" s="13"/>
      <c r="FRO1774" s="171"/>
      <c r="FRP1774" s="13"/>
      <c r="FRQ1774" s="171"/>
      <c r="FRR1774" s="13"/>
      <c r="FRS1774" s="171"/>
      <c r="FRT1774" s="13"/>
      <c r="FRU1774" s="171"/>
      <c r="FRV1774" s="13"/>
      <c r="FRW1774" s="171"/>
      <c r="FRX1774" s="13"/>
      <c r="FRY1774" s="171"/>
      <c r="FRZ1774" s="13"/>
      <c r="FSA1774" s="171"/>
      <c r="FSB1774" s="13"/>
      <c r="FSC1774" s="171"/>
      <c r="FSD1774" s="13"/>
      <c r="FSE1774" s="171"/>
      <c r="FSF1774" s="13"/>
      <c r="FSG1774" s="171"/>
      <c r="FSH1774" s="13"/>
      <c r="FSI1774" s="171"/>
      <c r="FSJ1774" s="13"/>
      <c r="FSK1774" s="171"/>
      <c r="FSL1774" s="13"/>
      <c r="FSM1774" s="171"/>
      <c r="FSN1774" s="13"/>
      <c r="FSO1774" s="171"/>
      <c r="FSP1774" s="13"/>
      <c r="FSQ1774" s="171"/>
      <c r="FSR1774" s="13"/>
      <c r="FSS1774" s="171"/>
      <c r="FST1774" s="13"/>
      <c r="FSU1774" s="171"/>
      <c r="FSV1774" s="13"/>
      <c r="FSW1774" s="171"/>
      <c r="FSX1774" s="13"/>
      <c r="FSY1774" s="171"/>
      <c r="FSZ1774" s="13"/>
      <c r="FTA1774" s="171"/>
      <c r="FTB1774" s="13"/>
      <c r="FTC1774" s="171"/>
      <c r="FTD1774" s="13"/>
      <c r="FTE1774" s="171"/>
      <c r="FTF1774" s="13"/>
      <c r="FTG1774" s="171"/>
      <c r="FTH1774" s="13"/>
      <c r="FTI1774" s="171"/>
      <c r="FTJ1774" s="13"/>
      <c r="FTK1774" s="171"/>
      <c r="FTL1774" s="13"/>
      <c r="FTM1774" s="171"/>
      <c r="FTN1774" s="13"/>
      <c r="FTO1774" s="171"/>
      <c r="FTP1774" s="13"/>
      <c r="FTQ1774" s="171"/>
      <c r="FTR1774" s="13"/>
      <c r="FTS1774" s="171"/>
      <c r="FTT1774" s="13"/>
      <c r="FTU1774" s="171"/>
      <c r="FTV1774" s="13"/>
      <c r="FTW1774" s="171"/>
      <c r="FTX1774" s="13"/>
      <c r="FTY1774" s="171"/>
      <c r="FTZ1774" s="13"/>
      <c r="FUA1774" s="171"/>
      <c r="FUB1774" s="13"/>
      <c r="FUC1774" s="171"/>
      <c r="FUD1774" s="13"/>
      <c r="FUE1774" s="171"/>
      <c r="FUF1774" s="13"/>
      <c r="FUG1774" s="171"/>
      <c r="FUH1774" s="13"/>
      <c r="FUI1774" s="171"/>
      <c r="FUJ1774" s="13"/>
      <c r="FUK1774" s="171"/>
      <c r="FUL1774" s="13"/>
      <c r="FUM1774" s="171"/>
      <c r="FUN1774" s="13"/>
      <c r="FUO1774" s="171"/>
      <c r="FUP1774" s="13"/>
      <c r="FUQ1774" s="171"/>
      <c r="FUR1774" s="13"/>
      <c r="FUS1774" s="171"/>
      <c r="FUT1774" s="13"/>
      <c r="FUU1774" s="171"/>
      <c r="FUV1774" s="13"/>
      <c r="FUW1774" s="171"/>
      <c r="FUX1774" s="13"/>
      <c r="FUY1774" s="171"/>
      <c r="FUZ1774" s="13"/>
      <c r="FVA1774" s="171"/>
      <c r="FVB1774" s="13"/>
      <c r="FVC1774" s="171"/>
      <c r="FVD1774" s="13"/>
      <c r="FVE1774" s="171"/>
      <c r="FVF1774" s="13"/>
      <c r="FVG1774" s="171"/>
      <c r="FVH1774" s="13"/>
      <c r="FVI1774" s="171"/>
      <c r="FVJ1774" s="13"/>
      <c r="FVK1774" s="171"/>
      <c r="FVL1774" s="13"/>
      <c r="FVM1774" s="171"/>
      <c r="FVN1774" s="13"/>
      <c r="FVO1774" s="171"/>
      <c r="FVP1774" s="13"/>
      <c r="FVQ1774" s="171"/>
      <c r="FVR1774" s="13"/>
      <c r="FVS1774" s="171"/>
      <c r="FVT1774" s="13"/>
      <c r="FVU1774" s="171"/>
      <c r="FVV1774" s="13"/>
      <c r="FVW1774" s="171"/>
      <c r="FVX1774" s="13"/>
      <c r="FVY1774" s="171"/>
      <c r="FVZ1774" s="13"/>
      <c r="FWA1774" s="171"/>
      <c r="FWB1774" s="13"/>
      <c r="FWC1774" s="171"/>
      <c r="FWD1774" s="13"/>
      <c r="FWE1774" s="171"/>
      <c r="FWF1774" s="13"/>
      <c r="FWG1774" s="171"/>
      <c r="FWH1774" s="13"/>
      <c r="FWI1774" s="171"/>
      <c r="FWJ1774" s="13"/>
      <c r="FWK1774" s="171"/>
      <c r="FWL1774" s="13"/>
      <c r="FWM1774" s="171"/>
      <c r="FWN1774" s="13"/>
      <c r="FWO1774" s="171"/>
      <c r="FWP1774" s="13"/>
      <c r="FWQ1774" s="171"/>
      <c r="FWR1774" s="13"/>
      <c r="FWS1774" s="171"/>
      <c r="FWT1774" s="13"/>
      <c r="FWU1774" s="171"/>
      <c r="FWV1774" s="13"/>
      <c r="FWW1774" s="171"/>
      <c r="FWX1774" s="13"/>
      <c r="FWY1774" s="171"/>
      <c r="FWZ1774" s="13"/>
      <c r="FXA1774" s="171"/>
      <c r="FXB1774" s="13"/>
      <c r="FXC1774" s="171"/>
      <c r="FXD1774" s="13"/>
      <c r="FXE1774" s="171"/>
      <c r="FXF1774" s="13"/>
      <c r="FXG1774" s="171"/>
      <c r="FXH1774" s="13"/>
      <c r="FXI1774" s="171"/>
      <c r="FXJ1774" s="13"/>
      <c r="FXK1774" s="171"/>
      <c r="FXL1774" s="13"/>
      <c r="FXM1774" s="171"/>
      <c r="FXN1774" s="13"/>
      <c r="FXO1774" s="171"/>
      <c r="FXP1774" s="13"/>
      <c r="FXQ1774" s="171"/>
      <c r="FXR1774" s="13"/>
      <c r="FXS1774" s="171"/>
      <c r="FXT1774" s="13"/>
      <c r="FXU1774" s="171"/>
      <c r="FXV1774" s="13"/>
      <c r="FXW1774" s="171"/>
      <c r="FXX1774" s="13"/>
      <c r="FXY1774" s="171"/>
      <c r="FXZ1774" s="13"/>
      <c r="FYA1774" s="171"/>
      <c r="FYB1774" s="13"/>
      <c r="FYC1774" s="171"/>
      <c r="FYD1774" s="13"/>
      <c r="FYE1774" s="171"/>
      <c r="FYF1774" s="13"/>
      <c r="FYG1774" s="171"/>
      <c r="FYH1774" s="13"/>
      <c r="FYI1774" s="171"/>
      <c r="FYJ1774" s="13"/>
      <c r="FYK1774" s="171"/>
      <c r="FYL1774" s="13"/>
      <c r="FYM1774" s="171"/>
      <c r="FYN1774" s="13"/>
      <c r="FYO1774" s="171"/>
      <c r="FYP1774" s="13"/>
      <c r="FYQ1774" s="171"/>
      <c r="FYR1774" s="13"/>
      <c r="FYS1774" s="171"/>
      <c r="FYT1774" s="13"/>
      <c r="FYU1774" s="171"/>
      <c r="FYV1774" s="13"/>
      <c r="FYW1774" s="171"/>
      <c r="FYX1774" s="13"/>
      <c r="FYY1774" s="171"/>
      <c r="FYZ1774" s="13"/>
      <c r="FZA1774" s="171"/>
      <c r="FZB1774" s="13"/>
      <c r="FZC1774" s="171"/>
      <c r="FZD1774" s="13"/>
      <c r="FZE1774" s="171"/>
      <c r="FZF1774" s="13"/>
      <c r="FZG1774" s="171"/>
      <c r="FZH1774" s="13"/>
      <c r="FZI1774" s="171"/>
      <c r="FZJ1774" s="13"/>
      <c r="FZK1774" s="171"/>
      <c r="FZL1774" s="13"/>
      <c r="FZM1774" s="171"/>
      <c r="FZN1774" s="13"/>
      <c r="FZO1774" s="171"/>
      <c r="FZP1774" s="13"/>
      <c r="FZQ1774" s="171"/>
      <c r="FZR1774" s="13"/>
      <c r="FZS1774" s="171"/>
      <c r="FZT1774" s="13"/>
      <c r="FZU1774" s="171"/>
      <c r="FZV1774" s="13"/>
      <c r="FZW1774" s="171"/>
      <c r="FZX1774" s="13"/>
      <c r="FZY1774" s="171"/>
      <c r="FZZ1774" s="13"/>
      <c r="GAA1774" s="171"/>
      <c r="GAB1774" s="13"/>
      <c r="GAC1774" s="171"/>
      <c r="GAD1774" s="13"/>
      <c r="GAE1774" s="171"/>
      <c r="GAF1774" s="13"/>
      <c r="GAG1774" s="171"/>
      <c r="GAH1774" s="13"/>
      <c r="GAI1774" s="171"/>
      <c r="GAJ1774" s="13"/>
      <c r="GAK1774" s="171"/>
      <c r="GAL1774" s="13"/>
      <c r="GAM1774" s="171"/>
      <c r="GAN1774" s="13"/>
      <c r="GAO1774" s="171"/>
      <c r="GAP1774" s="13"/>
      <c r="GAQ1774" s="171"/>
      <c r="GAR1774" s="13"/>
      <c r="GAS1774" s="171"/>
      <c r="GAT1774" s="13"/>
      <c r="GAU1774" s="171"/>
      <c r="GAV1774" s="13"/>
      <c r="GAW1774" s="171"/>
      <c r="GAX1774" s="13"/>
      <c r="GAY1774" s="171"/>
      <c r="GAZ1774" s="13"/>
      <c r="GBA1774" s="171"/>
      <c r="GBB1774" s="13"/>
      <c r="GBC1774" s="171"/>
      <c r="GBD1774" s="13"/>
      <c r="GBE1774" s="171"/>
      <c r="GBF1774" s="13"/>
      <c r="GBG1774" s="171"/>
      <c r="GBH1774" s="13"/>
      <c r="GBI1774" s="171"/>
      <c r="GBJ1774" s="13"/>
      <c r="GBK1774" s="171"/>
      <c r="GBL1774" s="13"/>
      <c r="GBM1774" s="171"/>
      <c r="GBN1774" s="13"/>
      <c r="GBO1774" s="171"/>
      <c r="GBP1774" s="13"/>
      <c r="GBQ1774" s="171"/>
      <c r="GBR1774" s="13"/>
      <c r="GBS1774" s="171"/>
      <c r="GBT1774" s="13"/>
      <c r="GBU1774" s="171"/>
      <c r="GBV1774" s="13"/>
      <c r="GBW1774" s="171"/>
      <c r="GBX1774" s="13"/>
      <c r="GBY1774" s="171"/>
      <c r="GBZ1774" s="13"/>
      <c r="GCA1774" s="171"/>
      <c r="GCB1774" s="13"/>
      <c r="GCC1774" s="171"/>
      <c r="GCD1774" s="13"/>
      <c r="GCE1774" s="171"/>
      <c r="GCF1774" s="13"/>
      <c r="GCG1774" s="171"/>
      <c r="GCH1774" s="13"/>
      <c r="GCI1774" s="171"/>
      <c r="GCJ1774" s="13"/>
      <c r="GCK1774" s="171"/>
      <c r="GCL1774" s="13"/>
      <c r="GCM1774" s="171"/>
      <c r="GCN1774" s="13"/>
      <c r="GCO1774" s="171"/>
      <c r="GCP1774" s="13"/>
      <c r="GCQ1774" s="171"/>
      <c r="GCR1774" s="13"/>
      <c r="GCS1774" s="171"/>
      <c r="GCT1774" s="13"/>
      <c r="GCU1774" s="171"/>
      <c r="GCV1774" s="13"/>
      <c r="GCW1774" s="171"/>
      <c r="GCX1774" s="13"/>
      <c r="GCY1774" s="171"/>
      <c r="GCZ1774" s="13"/>
      <c r="GDA1774" s="171"/>
      <c r="GDB1774" s="13"/>
      <c r="GDC1774" s="171"/>
      <c r="GDD1774" s="13"/>
      <c r="GDE1774" s="171"/>
      <c r="GDF1774" s="13"/>
      <c r="GDG1774" s="171"/>
      <c r="GDH1774" s="13"/>
      <c r="GDI1774" s="171"/>
      <c r="GDJ1774" s="13"/>
      <c r="GDK1774" s="171"/>
      <c r="GDL1774" s="13"/>
      <c r="GDM1774" s="171"/>
      <c r="GDN1774" s="13"/>
      <c r="GDO1774" s="171"/>
      <c r="GDP1774" s="13"/>
      <c r="GDQ1774" s="171"/>
      <c r="GDR1774" s="13"/>
      <c r="GDS1774" s="171"/>
      <c r="GDT1774" s="13"/>
      <c r="GDU1774" s="171"/>
      <c r="GDV1774" s="13"/>
      <c r="GDW1774" s="171"/>
      <c r="GDX1774" s="13"/>
      <c r="GDY1774" s="171"/>
      <c r="GDZ1774" s="13"/>
      <c r="GEA1774" s="171"/>
      <c r="GEB1774" s="13"/>
      <c r="GEC1774" s="171"/>
      <c r="GED1774" s="13"/>
      <c r="GEE1774" s="171"/>
      <c r="GEF1774" s="13"/>
      <c r="GEG1774" s="171"/>
      <c r="GEH1774" s="13"/>
      <c r="GEI1774" s="171"/>
      <c r="GEJ1774" s="13"/>
      <c r="GEK1774" s="171"/>
      <c r="GEL1774" s="13"/>
      <c r="GEM1774" s="171"/>
      <c r="GEN1774" s="13"/>
      <c r="GEO1774" s="171"/>
      <c r="GEP1774" s="13"/>
      <c r="GEQ1774" s="171"/>
      <c r="GER1774" s="13"/>
      <c r="GES1774" s="171"/>
      <c r="GET1774" s="13"/>
      <c r="GEU1774" s="171"/>
      <c r="GEV1774" s="13"/>
      <c r="GEW1774" s="171"/>
      <c r="GEX1774" s="13"/>
      <c r="GEY1774" s="171"/>
      <c r="GEZ1774" s="13"/>
      <c r="GFA1774" s="171"/>
      <c r="GFB1774" s="13"/>
      <c r="GFC1774" s="171"/>
      <c r="GFD1774" s="13"/>
      <c r="GFE1774" s="171"/>
      <c r="GFF1774" s="13"/>
      <c r="GFG1774" s="171"/>
      <c r="GFH1774" s="13"/>
      <c r="GFI1774" s="171"/>
      <c r="GFJ1774" s="13"/>
      <c r="GFK1774" s="171"/>
      <c r="GFL1774" s="13"/>
      <c r="GFM1774" s="171"/>
      <c r="GFN1774" s="13"/>
      <c r="GFO1774" s="171"/>
      <c r="GFP1774" s="13"/>
      <c r="GFQ1774" s="171"/>
      <c r="GFR1774" s="13"/>
      <c r="GFS1774" s="171"/>
      <c r="GFT1774" s="13"/>
      <c r="GFU1774" s="171"/>
      <c r="GFV1774" s="13"/>
      <c r="GFW1774" s="171"/>
      <c r="GFX1774" s="13"/>
      <c r="GFY1774" s="171"/>
      <c r="GFZ1774" s="13"/>
      <c r="GGA1774" s="171"/>
      <c r="GGB1774" s="13"/>
      <c r="GGC1774" s="171"/>
      <c r="GGD1774" s="13"/>
      <c r="GGE1774" s="171"/>
      <c r="GGF1774" s="13"/>
      <c r="GGG1774" s="171"/>
      <c r="GGH1774" s="13"/>
      <c r="GGI1774" s="171"/>
      <c r="GGJ1774" s="13"/>
      <c r="GGK1774" s="171"/>
      <c r="GGL1774" s="13"/>
      <c r="GGM1774" s="171"/>
      <c r="GGN1774" s="13"/>
      <c r="GGO1774" s="171"/>
      <c r="GGP1774" s="13"/>
      <c r="GGQ1774" s="171"/>
      <c r="GGR1774" s="13"/>
      <c r="GGS1774" s="171"/>
      <c r="GGT1774" s="13"/>
      <c r="GGU1774" s="171"/>
      <c r="GGV1774" s="13"/>
      <c r="GGW1774" s="171"/>
      <c r="GGX1774" s="13"/>
      <c r="GGY1774" s="171"/>
      <c r="GGZ1774" s="13"/>
      <c r="GHA1774" s="171"/>
      <c r="GHB1774" s="13"/>
      <c r="GHC1774" s="171"/>
      <c r="GHD1774" s="13"/>
      <c r="GHE1774" s="171"/>
      <c r="GHF1774" s="13"/>
      <c r="GHG1774" s="171"/>
      <c r="GHH1774" s="13"/>
      <c r="GHI1774" s="171"/>
      <c r="GHJ1774" s="13"/>
      <c r="GHK1774" s="171"/>
      <c r="GHL1774" s="13"/>
      <c r="GHM1774" s="171"/>
      <c r="GHN1774" s="13"/>
      <c r="GHO1774" s="171"/>
      <c r="GHP1774" s="13"/>
      <c r="GHQ1774" s="171"/>
      <c r="GHR1774" s="13"/>
      <c r="GHS1774" s="171"/>
      <c r="GHT1774" s="13"/>
      <c r="GHU1774" s="171"/>
      <c r="GHV1774" s="13"/>
      <c r="GHW1774" s="171"/>
      <c r="GHX1774" s="13"/>
      <c r="GHY1774" s="171"/>
      <c r="GHZ1774" s="13"/>
      <c r="GIA1774" s="171"/>
      <c r="GIB1774" s="13"/>
      <c r="GIC1774" s="171"/>
      <c r="GID1774" s="13"/>
      <c r="GIE1774" s="171"/>
      <c r="GIF1774" s="13"/>
      <c r="GIG1774" s="171"/>
      <c r="GIH1774" s="13"/>
      <c r="GII1774" s="171"/>
      <c r="GIJ1774" s="13"/>
      <c r="GIK1774" s="171"/>
      <c r="GIL1774" s="13"/>
      <c r="GIM1774" s="171"/>
      <c r="GIN1774" s="13"/>
      <c r="GIO1774" s="171"/>
      <c r="GIP1774" s="13"/>
      <c r="GIQ1774" s="171"/>
      <c r="GIR1774" s="13"/>
      <c r="GIS1774" s="171"/>
      <c r="GIT1774" s="13"/>
      <c r="GIU1774" s="171"/>
      <c r="GIV1774" s="13"/>
      <c r="GIW1774" s="171"/>
      <c r="GIX1774" s="13"/>
      <c r="GIY1774" s="171"/>
      <c r="GIZ1774" s="13"/>
      <c r="GJA1774" s="171"/>
      <c r="GJB1774" s="13"/>
      <c r="GJC1774" s="171"/>
      <c r="GJD1774" s="13"/>
      <c r="GJE1774" s="171"/>
      <c r="GJF1774" s="13"/>
      <c r="GJG1774" s="171"/>
      <c r="GJH1774" s="13"/>
      <c r="GJI1774" s="171"/>
      <c r="GJJ1774" s="13"/>
      <c r="GJK1774" s="171"/>
      <c r="GJL1774" s="13"/>
      <c r="GJM1774" s="171"/>
      <c r="GJN1774" s="13"/>
      <c r="GJO1774" s="171"/>
      <c r="GJP1774" s="13"/>
      <c r="GJQ1774" s="171"/>
      <c r="GJR1774" s="13"/>
      <c r="GJS1774" s="171"/>
      <c r="GJT1774" s="13"/>
      <c r="GJU1774" s="171"/>
      <c r="GJV1774" s="13"/>
      <c r="GJW1774" s="171"/>
      <c r="GJX1774" s="13"/>
      <c r="GJY1774" s="171"/>
      <c r="GJZ1774" s="13"/>
      <c r="GKA1774" s="171"/>
      <c r="GKB1774" s="13"/>
      <c r="GKC1774" s="171"/>
      <c r="GKD1774" s="13"/>
      <c r="GKE1774" s="171"/>
      <c r="GKF1774" s="13"/>
      <c r="GKG1774" s="171"/>
      <c r="GKH1774" s="13"/>
      <c r="GKI1774" s="171"/>
      <c r="GKJ1774" s="13"/>
      <c r="GKK1774" s="171"/>
      <c r="GKL1774" s="13"/>
      <c r="GKM1774" s="171"/>
      <c r="GKN1774" s="13"/>
      <c r="GKO1774" s="171"/>
      <c r="GKP1774" s="13"/>
      <c r="GKQ1774" s="171"/>
      <c r="GKR1774" s="13"/>
      <c r="GKS1774" s="171"/>
      <c r="GKT1774" s="13"/>
      <c r="GKU1774" s="171"/>
      <c r="GKV1774" s="13"/>
      <c r="GKW1774" s="171"/>
      <c r="GKX1774" s="13"/>
      <c r="GKY1774" s="171"/>
      <c r="GKZ1774" s="13"/>
      <c r="GLA1774" s="171"/>
      <c r="GLB1774" s="13"/>
      <c r="GLC1774" s="171"/>
      <c r="GLD1774" s="13"/>
      <c r="GLE1774" s="171"/>
      <c r="GLF1774" s="13"/>
      <c r="GLG1774" s="171"/>
      <c r="GLH1774" s="13"/>
      <c r="GLI1774" s="171"/>
      <c r="GLJ1774" s="13"/>
      <c r="GLK1774" s="171"/>
      <c r="GLL1774" s="13"/>
      <c r="GLM1774" s="171"/>
      <c r="GLN1774" s="13"/>
      <c r="GLO1774" s="171"/>
      <c r="GLP1774" s="13"/>
      <c r="GLQ1774" s="171"/>
      <c r="GLR1774" s="13"/>
      <c r="GLS1774" s="171"/>
      <c r="GLT1774" s="13"/>
      <c r="GLU1774" s="171"/>
      <c r="GLV1774" s="13"/>
      <c r="GLW1774" s="171"/>
      <c r="GLX1774" s="13"/>
      <c r="GLY1774" s="171"/>
      <c r="GLZ1774" s="13"/>
      <c r="GMA1774" s="171"/>
      <c r="GMB1774" s="13"/>
      <c r="GMC1774" s="171"/>
      <c r="GMD1774" s="13"/>
      <c r="GME1774" s="171"/>
      <c r="GMF1774" s="13"/>
      <c r="GMG1774" s="171"/>
      <c r="GMH1774" s="13"/>
      <c r="GMI1774" s="171"/>
      <c r="GMJ1774" s="13"/>
      <c r="GMK1774" s="171"/>
      <c r="GML1774" s="13"/>
      <c r="GMM1774" s="171"/>
      <c r="GMN1774" s="13"/>
      <c r="GMO1774" s="171"/>
      <c r="GMP1774" s="13"/>
      <c r="GMQ1774" s="171"/>
      <c r="GMR1774" s="13"/>
      <c r="GMS1774" s="171"/>
      <c r="GMT1774" s="13"/>
      <c r="GMU1774" s="171"/>
      <c r="GMV1774" s="13"/>
      <c r="GMW1774" s="171"/>
      <c r="GMX1774" s="13"/>
      <c r="GMY1774" s="171"/>
      <c r="GMZ1774" s="13"/>
      <c r="GNA1774" s="171"/>
      <c r="GNB1774" s="13"/>
      <c r="GNC1774" s="171"/>
      <c r="GND1774" s="13"/>
      <c r="GNE1774" s="171"/>
      <c r="GNF1774" s="13"/>
      <c r="GNG1774" s="171"/>
      <c r="GNH1774" s="13"/>
      <c r="GNI1774" s="171"/>
      <c r="GNJ1774" s="13"/>
      <c r="GNK1774" s="171"/>
      <c r="GNL1774" s="13"/>
      <c r="GNM1774" s="171"/>
      <c r="GNN1774" s="13"/>
      <c r="GNO1774" s="171"/>
      <c r="GNP1774" s="13"/>
      <c r="GNQ1774" s="171"/>
      <c r="GNR1774" s="13"/>
      <c r="GNS1774" s="171"/>
      <c r="GNT1774" s="13"/>
      <c r="GNU1774" s="171"/>
      <c r="GNV1774" s="13"/>
      <c r="GNW1774" s="171"/>
      <c r="GNX1774" s="13"/>
      <c r="GNY1774" s="171"/>
      <c r="GNZ1774" s="13"/>
      <c r="GOA1774" s="171"/>
      <c r="GOB1774" s="13"/>
      <c r="GOC1774" s="171"/>
      <c r="GOD1774" s="13"/>
      <c r="GOE1774" s="171"/>
      <c r="GOF1774" s="13"/>
      <c r="GOG1774" s="171"/>
      <c r="GOH1774" s="13"/>
      <c r="GOI1774" s="171"/>
      <c r="GOJ1774" s="13"/>
      <c r="GOK1774" s="171"/>
      <c r="GOL1774" s="13"/>
      <c r="GOM1774" s="171"/>
      <c r="GON1774" s="13"/>
      <c r="GOO1774" s="171"/>
      <c r="GOP1774" s="13"/>
      <c r="GOQ1774" s="171"/>
      <c r="GOR1774" s="13"/>
      <c r="GOS1774" s="171"/>
      <c r="GOT1774" s="13"/>
      <c r="GOU1774" s="171"/>
      <c r="GOV1774" s="13"/>
      <c r="GOW1774" s="171"/>
      <c r="GOX1774" s="13"/>
      <c r="GOY1774" s="171"/>
      <c r="GOZ1774" s="13"/>
      <c r="GPA1774" s="171"/>
      <c r="GPB1774" s="13"/>
      <c r="GPC1774" s="171"/>
      <c r="GPD1774" s="13"/>
      <c r="GPE1774" s="171"/>
      <c r="GPF1774" s="13"/>
      <c r="GPG1774" s="171"/>
      <c r="GPH1774" s="13"/>
      <c r="GPI1774" s="171"/>
      <c r="GPJ1774" s="13"/>
      <c r="GPK1774" s="171"/>
      <c r="GPL1774" s="13"/>
      <c r="GPM1774" s="171"/>
      <c r="GPN1774" s="13"/>
      <c r="GPO1774" s="171"/>
      <c r="GPP1774" s="13"/>
      <c r="GPQ1774" s="171"/>
      <c r="GPR1774" s="13"/>
      <c r="GPS1774" s="171"/>
      <c r="GPT1774" s="13"/>
      <c r="GPU1774" s="171"/>
      <c r="GPV1774" s="13"/>
      <c r="GPW1774" s="171"/>
      <c r="GPX1774" s="13"/>
      <c r="GPY1774" s="171"/>
      <c r="GPZ1774" s="13"/>
      <c r="GQA1774" s="171"/>
      <c r="GQB1774" s="13"/>
      <c r="GQC1774" s="171"/>
      <c r="GQD1774" s="13"/>
      <c r="GQE1774" s="171"/>
      <c r="GQF1774" s="13"/>
      <c r="GQG1774" s="171"/>
      <c r="GQH1774" s="13"/>
      <c r="GQI1774" s="171"/>
      <c r="GQJ1774" s="13"/>
      <c r="GQK1774" s="171"/>
      <c r="GQL1774" s="13"/>
      <c r="GQM1774" s="171"/>
      <c r="GQN1774" s="13"/>
      <c r="GQO1774" s="171"/>
      <c r="GQP1774" s="13"/>
      <c r="GQQ1774" s="171"/>
      <c r="GQR1774" s="13"/>
      <c r="GQS1774" s="171"/>
      <c r="GQT1774" s="13"/>
      <c r="GQU1774" s="171"/>
      <c r="GQV1774" s="13"/>
      <c r="GQW1774" s="171"/>
      <c r="GQX1774" s="13"/>
      <c r="GQY1774" s="171"/>
      <c r="GQZ1774" s="13"/>
      <c r="GRA1774" s="171"/>
      <c r="GRB1774" s="13"/>
      <c r="GRC1774" s="171"/>
      <c r="GRD1774" s="13"/>
      <c r="GRE1774" s="171"/>
      <c r="GRF1774" s="13"/>
      <c r="GRG1774" s="171"/>
      <c r="GRH1774" s="13"/>
      <c r="GRI1774" s="171"/>
      <c r="GRJ1774" s="13"/>
      <c r="GRK1774" s="171"/>
      <c r="GRL1774" s="13"/>
      <c r="GRM1774" s="171"/>
      <c r="GRN1774" s="13"/>
      <c r="GRO1774" s="171"/>
      <c r="GRP1774" s="13"/>
      <c r="GRQ1774" s="171"/>
      <c r="GRR1774" s="13"/>
      <c r="GRS1774" s="171"/>
      <c r="GRT1774" s="13"/>
      <c r="GRU1774" s="171"/>
      <c r="GRV1774" s="13"/>
      <c r="GRW1774" s="171"/>
      <c r="GRX1774" s="13"/>
      <c r="GRY1774" s="171"/>
      <c r="GRZ1774" s="13"/>
      <c r="GSA1774" s="171"/>
      <c r="GSB1774" s="13"/>
      <c r="GSC1774" s="171"/>
      <c r="GSD1774" s="13"/>
      <c r="GSE1774" s="171"/>
      <c r="GSF1774" s="13"/>
      <c r="GSG1774" s="171"/>
      <c r="GSH1774" s="13"/>
      <c r="GSI1774" s="171"/>
      <c r="GSJ1774" s="13"/>
      <c r="GSK1774" s="171"/>
      <c r="GSL1774" s="13"/>
      <c r="GSM1774" s="171"/>
      <c r="GSN1774" s="13"/>
      <c r="GSO1774" s="171"/>
      <c r="GSP1774" s="13"/>
      <c r="GSQ1774" s="171"/>
      <c r="GSR1774" s="13"/>
      <c r="GSS1774" s="171"/>
      <c r="GST1774" s="13"/>
      <c r="GSU1774" s="171"/>
      <c r="GSV1774" s="13"/>
      <c r="GSW1774" s="171"/>
      <c r="GSX1774" s="13"/>
      <c r="GSY1774" s="171"/>
      <c r="GSZ1774" s="13"/>
      <c r="GTA1774" s="171"/>
      <c r="GTB1774" s="13"/>
      <c r="GTC1774" s="171"/>
      <c r="GTD1774" s="13"/>
      <c r="GTE1774" s="171"/>
      <c r="GTF1774" s="13"/>
      <c r="GTG1774" s="171"/>
      <c r="GTH1774" s="13"/>
      <c r="GTI1774" s="171"/>
      <c r="GTJ1774" s="13"/>
      <c r="GTK1774" s="171"/>
      <c r="GTL1774" s="13"/>
      <c r="GTM1774" s="171"/>
      <c r="GTN1774" s="13"/>
      <c r="GTO1774" s="171"/>
      <c r="GTP1774" s="13"/>
      <c r="GTQ1774" s="171"/>
      <c r="GTR1774" s="13"/>
      <c r="GTS1774" s="171"/>
      <c r="GTT1774" s="13"/>
      <c r="GTU1774" s="171"/>
      <c r="GTV1774" s="13"/>
      <c r="GTW1774" s="171"/>
      <c r="GTX1774" s="13"/>
      <c r="GTY1774" s="171"/>
      <c r="GTZ1774" s="13"/>
      <c r="GUA1774" s="171"/>
      <c r="GUB1774" s="13"/>
      <c r="GUC1774" s="171"/>
      <c r="GUD1774" s="13"/>
      <c r="GUE1774" s="171"/>
      <c r="GUF1774" s="13"/>
      <c r="GUG1774" s="171"/>
      <c r="GUH1774" s="13"/>
      <c r="GUI1774" s="171"/>
      <c r="GUJ1774" s="13"/>
      <c r="GUK1774" s="171"/>
      <c r="GUL1774" s="13"/>
      <c r="GUM1774" s="171"/>
      <c r="GUN1774" s="13"/>
      <c r="GUO1774" s="171"/>
      <c r="GUP1774" s="13"/>
      <c r="GUQ1774" s="171"/>
      <c r="GUR1774" s="13"/>
      <c r="GUS1774" s="171"/>
      <c r="GUT1774" s="13"/>
      <c r="GUU1774" s="171"/>
      <c r="GUV1774" s="13"/>
      <c r="GUW1774" s="171"/>
      <c r="GUX1774" s="13"/>
      <c r="GUY1774" s="171"/>
      <c r="GUZ1774" s="13"/>
      <c r="GVA1774" s="171"/>
      <c r="GVB1774" s="13"/>
      <c r="GVC1774" s="171"/>
      <c r="GVD1774" s="13"/>
      <c r="GVE1774" s="171"/>
      <c r="GVF1774" s="13"/>
      <c r="GVG1774" s="171"/>
      <c r="GVH1774" s="13"/>
      <c r="GVI1774" s="171"/>
      <c r="GVJ1774" s="13"/>
      <c r="GVK1774" s="171"/>
      <c r="GVL1774" s="13"/>
      <c r="GVM1774" s="171"/>
      <c r="GVN1774" s="13"/>
      <c r="GVO1774" s="171"/>
      <c r="GVP1774" s="13"/>
      <c r="GVQ1774" s="171"/>
      <c r="GVR1774" s="13"/>
      <c r="GVS1774" s="171"/>
      <c r="GVT1774" s="13"/>
      <c r="GVU1774" s="171"/>
      <c r="GVV1774" s="13"/>
      <c r="GVW1774" s="171"/>
      <c r="GVX1774" s="13"/>
      <c r="GVY1774" s="171"/>
      <c r="GVZ1774" s="13"/>
      <c r="GWA1774" s="171"/>
      <c r="GWB1774" s="13"/>
      <c r="GWC1774" s="171"/>
      <c r="GWD1774" s="13"/>
      <c r="GWE1774" s="171"/>
      <c r="GWF1774" s="13"/>
      <c r="GWG1774" s="171"/>
      <c r="GWH1774" s="13"/>
      <c r="GWI1774" s="171"/>
      <c r="GWJ1774" s="13"/>
      <c r="GWK1774" s="171"/>
      <c r="GWL1774" s="13"/>
      <c r="GWM1774" s="171"/>
      <c r="GWN1774" s="13"/>
      <c r="GWO1774" s="171"/>
      <c r="GWP1774" s="13"/>
      <c r="GWQ1774" s="171"/>
      <c r="GWR1774" s="13"/>
      <c r="GWS1774" s="171"/>
      <c r="GWT1774" s="13"/>
      <c r="GWU1774" s="171"/>
      <c r="GWV1774" s="13"/>
      <c r="GWW1774" s="171"/>
      <c r="GWX1774" s="13"/>
      <c r="GWY1774" s="171"/>
      <c r="GWZ1774" s="13"/>
      <c r="GXA1774" s="171"/>
      <c r="GXB1774" s="13"/>
      <c r="GXC1774" s="171"/>
      <c r="GXD1774" s="13"/>
      <c r="GXE1774" s="171"/>
      <c r="GXF1774" s="13"/>
      <c r="GXG1774" s="171"/>
      <c r="GXH1774" s="13"/>
      <c r="GXI1774" s="171"/>
      <c r="GXJ1774" s="13"/>
      <c r="GXK1774" s="171"/>
      <c r="GXL1774" s="13"/>
      <c r="GXM1774" s="171"/>
      <c r="GXN1774" s="13"/>
      <c r="GXO1774" s="171"/>
      <c r="GXP1774" s="13"/>
      <c r="GXQ1774" s="171"/>
      <c r="GXR1774" s="13"/>
      <c r="GXS1774" s="171"/>
      <c r="GXT1774" s="13"/>
      <c r="GXU1774" s="171"/>
      <c r="GXV1774" s="13"/>
      <c r="GXW1774" s="171"/>
      <c r="GXX1774" s="13"/>
      <c r="GXY1774" s="171"/>
      <c r="GXZ1774" s="13"/>
      <c r="GYA1774" s="171"/>
      <c r="GYB1774" s="13"/>
      <c r="GYC1774" s="171"/>
      <c r="GYD1774" s="13"/>
      <c r="GYE1774" s="171"/>
      <c r="GYF1774" s="13"/>
      <c r="GYG1774" s="171"/>
      <c r="GYH1774" s="13"/>
      <c r="GYI1774" s="171"/>
      <c r="GYJ1774" s="13"/>
      <c r="GYK1774" s="171"/>
      <c r="GYL1774" s="13"/>
      <c r="GYM1774" s="171"/>
      <c r="GYN1774" s="13"/>
      <c r="GYO1774" s="171"/>
      <c r="GYP1774" s="13"/>
      <c r="GYQ1774" s="171"/>
      <c r="GYR1774" s="13"/>
      <c r="GYS1774" s="171"/>
      <c r="GYT1774" s="13"/>
      <c r="GYU1774" s="171"/>
      <c r="GYV1774" s="13"/>
      <c r="GYW1774" s="171"/>
      <c r="GYX1774" s="13"/>
      <c r="GYY1774" s="171"/>
      <c r="GYZ1774" s="13"/>
      <c r="GZA1774" s="171"/>
      <c r="GZB1774" s="13"/>
      <c r="GZC1774" s="171"/>
      <c r="GZD1774" s="13"/>
      <c r="GZE1774" s="171"/>
      <c r="GZF1774" s="13"/>
      <c r="GZG1774" s="171"/>
      <c r="GZH1774" s="13"/>
      <c r="GZI1774" s="171"/>
      <c r="GZJ1774" s="13"/>
      <c r="GZK1774" s="171"/>
      <c r="GZL1774" s="13"/>
      <c r="GZM1774" s="171"/>
      <c r="GZN1774" s="13"/>
      <c r="GZO1774" s="171"/>
      <c r="GZP1774" s="13"/>
      <c r="GZQ1774" s="171"/>
      <c r="GZR1774" s="13"/>
      <c r="GZS1774" s="171"/>
      <c r="GZT1774" s="13"/>
      <c r="GZU1774" s="171"/>
      <c r="GZV1774" s="13"/>
      <c r="GZW1774" s="171"/>
      <c r="GZX1774" s="13"/>
      <c r="GZY1774" s="171"/>
      <c r="GZZ1774" s="13"/>
      <c r="HAA1774" s="171"/>
      <c r="HAB1774" s="13"/>
      <c r="HAC1774" s="171"/>
      <c r="HAD1774" s="13"/>
      <c r="HAE1774" s="171"/>
      <c r="HAF1774" s="13"/>
      <c r="HAG1774" s="171"/>
      <c r="HAH1774" s="13"/>
      <c r="HAI1774" s="171"/>
      <c r="HAJ1774" s="13"/>
      <c r="HAK1774" s="171"/>
      <c r="HAL1774" s="13"/>
      <c r="HAM1774" s="171"/>
      <c r="HAN1774" s="13"/>
      <c r="HAO1774" s="171"/>
      <c r="HAP1774" s="13"/>
      <c r="HAQ1774" s="171"/>
      <c r="HAR1774" s="13"/>
      <c r="HAS1774" s="171"/>
      <c r="HAT1774" s="13"/>
      <c r="HAU1774" s="171"/>
      <c r="HAV1774" s="13"/>
      <c r="HAW1774" s="171"/>
      <c r="HAX1774" s="13"/>
      <c r="HAY1774" s="171"/>
      <c r="HAZ1774" s="13"/>
      <c r="HBA1774" s="171"/>
      <c r="HBB1774" s="13"/>
      <c r="HBC1774" s="171"/>
      <c r="HBD1774" s="13"/>
      <c r="HBE1774" s="171"/>
      <c r="HBF1774" s="13"/>
      <c r="HBG1774" s="171"/>
      <c r="HBH1774" s="13"/>
      <c r="HBI1774" s="171"/>
      <c r="HBJ1774" s="13"/>
      <c r="HBK1774" s="171"/>
      <c r="HBL1774" s="13"/>
      <c r="HBM1774" s="171"/>
      <c r="HBN1774" s="13"/>
      <c r="HBO1774" s="171"/>
      <c r="HBP1774" s="13"/>
      <c r="HBQ1774" s="171"/>
      <c r="HBR1774" s="13"/>
      <c r="HBS1774" s="171"/>
      <c r="HBT1774" s="13"/>
      <c r="HBU1774" s="171"/>
      <c r="HBV1774" s="13"/>
      <c r="HBW1774" s="171"/>
      <c r="HBX1774" s="13"/>
      <c r="HBY1774" s="171"/>
      <c r="HBZ1774" s="13"/>
      <c r="HCA1774" s="171"/>
      <c r="HCB1774" s="13"/>
      <c r="HCC1774" s="171"/>
      <c r="HCD1774" s="13"/>
      <c r="HCE1774" s="171"/>
      <c r="HCF1774" s="13"/>
      <c r="HCG1774" s="171"/>
      <c r="HCH1774" s="13"/>
      <c r="HCI1774" s="171"/>
      <c r="HCJ1774" s="13"/>
      <c r="HCK1774" s="171"/>
      <c r="HCL1774" s="13"/>
      <c r="HCM1774" s="171"/>
      <c r="HCN1774" s="13"/>
      <c r="HCO1774" s="171"/>
      <c r="HCP1774" s="13"/>
      <c r="HCQ1774" s="171"/>
      <c r="HCR1774" s="13"/>
      <c r="HCS1774" s="171"/>
      <c r="HCT1774" s="13"/>
      <c r="HCU1774" s="171"/>
      <c r="HCV1774" s="13"/>
      <c r="HCW1774" s="171"/>
      <c r="HCX1774" s="13"/>
      <c r="HCY1774" s="171"/>
      <c r="HCZ1774" s="13"/>
      <c r="HDA1774" s="171"/>
      <c r="HDB1774" s="13"/>
      <c r="HDC1774" s="171"/>
      <c r="HDD1774" s="13"/>
      <c r="HDE1774" s="171"/>
      <c r="HDF1774" s="13"/>
      <c r="HDG1774" s="171"/>
      <c r="HDH1774" s="13"/>
      <c r="HDI1774" s="171"/>
      <c r="HDJ1774" s="13"/>
      <c r="HDK1774" s="171"/>
      <c r="HDL1774" s="13"/>
      <c r="HDM1774" s="171"/>
      <c r="HDN1774" s="13"/>
      <c r="HDO1774" s="171"/>
      <c r="HDP1774" s="13"/>
      <c r="HDQ1774" s="171"/>
      <c r="HDR1774" s="13"/>
      <c r="HDS1774" s="171"/>
      <c r="HDT1774" s="13"/>
      <c r="HDU1774" s="171"/>
      <c r="HDV1774" s="13"/>
      <c r="HDW1774" s="171"/>
      <c r="HDX1774" s="13"/>
      <c r="HDY1774" s="171"/>
      <c r="HDZ1774" s="13"/>
      <c r="HEA1774" s="171"/>
      <c r="HEB1774" s="13"/>
      <c r="HEC1774" s="171"/>
      <c r="HED1774" s="13"/>
      <c r="HEE1774" s="171"/>
      <c r="HEF1774" s="13"/>
      <c r="HEG1774" s="171"/>
      <c r="HEH1774" s="13"/>
      <c r="HEI1774" s="171"/>
      <c r="HEJ1774" s="13"/>
      <c r="HEK1774" s="171"/>
      <c r="HEL1774" s="13"/>
      <c r="HEM1774" s="171"/>
      <c r="HEN1774" s="13"/>
      <c r="HEO1774" s="171"/>
      <c r="HEP1774" s="13"/>
      <c r="HEQ1774" s="171"/>
      <c r="HER1774" s="13"/>
      <c r="HES1774" s="171"/>
      <c r="HET1774" s="13"/>
      <c r="HEU1774" s="171"/>
      <c r="HEV1774" s="13"/>
      <c r="HEW1774" s="171"/>
      <c r="HEX1774" s="13"/>
      <c r="HEY1774" s="171"/>
      <c r="HEZ1774" s="13"/>
      <c r="HFA1774" s="171"/>
      <c r="HFB1774" s="13"/>
      <c r="HFC1774" s="171"/>
      <c r="HFD1774" s="13"/>
      <c r="HFE1774" s="171"/>
      <c r="HFF1774" s="13"/>
      <c r="HFG1774" s="171"/>
      <c r="HFH1774" s="13"/>
      <c r="HFI1774" s="171"/>
      <c r="HFJ1774" s="13"/>
      <c r="HFK1774" s="171"/>
      <c r="HFL1774" s="13"/>
      <c r="HFM1774" s="171"/>
      <c r="HFN1774" s="13"/>
      <c r="HFO1774" s="171"/>
      <c r="HFP1774" s="13"/>
      <c r="HFQ1774" s="171"/>
      <c r="HFR1774" s="13"/>
      <c r="HFS1774" s="171"/>
      <c r="HFT1774" s="13"/>
      <c r="HFU1774" s="171"/>
      <c r="HFV1774" s="13"/>
      <c r="HFW1774" s="171"/>
      <c r="HFX1774" s="13"/>
      <c r="HFY1774" s="171"/>
      <c r="HFZ1774" s="13"/>
      <c r="HGA1774" s="171"/>
      <c r="HGB1774" s="13"/>
      <c r="HGC1774" s="171"/>
      <c r="HGD1774" s="13"/>
      <c r="HGE1774" s="171"/>
      <c r="HGF1774" s="13"/>
      <c r="HGG1774" s="171"/>
      <c r="HGH1774" s="13"/>
      <c r="HGI1774" s="171"/>
      <c r="HGJ1774" s="13"/>
      <c r="HGK1774" s="171"/>
      <c r="HGL1774" s="13"/>
      <c r="HGM1774" s="171"/>
      <c r="HGN1774" s="13"/>
      <c r="HGO1774" s="171"/>
      <c r="HGP1774" s="13"/>
      <c r="HGQ1774" s="171"/>
      <c r="HGR1774" s="13"/>
      <c r="HGS1774" s="171"/>
      <c r="HGT1774" s="13"/>
      <c r="HGU1774" s="171"/>
      <c r="HGV1774" s="13"/>
      <c r="HGW1774" s="171"/>
      <c r="HGX1774" s="13"/>
      <c r="HGY1774" s="171"/>
      <c r="HGZ1774" s="13"/>
      <c r="HHA1774" s="171"/>
      <c r="HHB1774" s="13"/>
      <c r="HHC1774" s="171"/>
      <c r="HHD1774" s="13"/>
      <c r="HHE1774" s="171"/>
      <c r="HHF1774" s="13"/>
      <c r="HHG1774" s="171"/>
      <c r="HHH1774" s="13"/>
      <c r="HHI1774" s="171"/>
      <c r="HHJ1774" s="13"/>
      <c r="HHK1774" s="171"/>
      <c r="HHL1774" s="13"/>
      <c r="HHM1774" s="171"/>
      <c r="HHN1774" s="13"/>
      <c r="HHO1774" s="171"/>
      <c r="HHP1774" s="13"/>
      <c r="HHQ1774" s="171"/>
      <c r="HHR1774" s="13"/>
      <c r="HHS1774" s="171"/>
      <c r="HHT1774" s="13"/>
      <c r="HHU1774" s="171"/>
      <c r="HHV1774" s="13"/>
      <c r="HHW1774" s="171"/>
      <c r="HHX1774" s="13"/>
      <c r="HHY1774" s="171"/>
      <c r="HHZ1774" s="13"/>
      <c r="HIA1774" s="171"/>
      <c r="HIB1774" s="13"/>
      <c r="HIC1774" s="171"/>
      <c r="HID1774" s="13"/>
      <c r="HIE1774" s="171"/>
      <c r="HIF1774" s="13"/>
      <c r="HIG1774" s="171"/>
      <c r="HIH1774" s="13"/>
      <c r="HII1774" s="171"/>
      <c r="HIJ1774" s="13"/>
      <c r="HIK1774" s="171"/>
      <c r="HIL1774" s="13"/>
      <c r="HIM1774" s="171"/>
      <c r="HIN1774" s="13"/>
      <c r="HIO1774" s="171"/>
      <c r="HIP1774" s="13"/>
      <c r="HIQ1774" s="171"/>
      <c r="HIR1774" s="13"/>
      <c r="HIS1774" s="171"/>
      <c r="HIT1774" s="13"/>
      <c r="HIU1774" s="171"/>
      <c r="HIV1774" s="13"/>
      <c r="HIW1774" s="171"/>
      <c r="HIX1774" s="13"/>
      <c r="HIY1774" s="171"/>
      <c r="HIZ1774" s="13"/>
      <c r="HJA1774" s="171"/>
      <c r="HJB1774" s="13"/>
      <c r="HJC1774" s="171"/>
      <c r="HJD1774" s="13"/>
      <c r="HJE1774" s="171"/>
      <c r="HJF1774" s="13"/>
      <c r="HJG1774" s="171"/>
      <c r="HJH1774" s="13"/>
      <c r="HJI1774" s="171"/>
      <c r="HJJ1774" s="13"/>
      <c r="HJK1774" s="171"/>
      <c r="HJL1774" s="13"/>
      <c r="HJM1774" s="171"/>
      <c r="HJN1774" s="13"/>
      <c r="HJO1774" s="171"/>
      <c r="HJP1774" s="13"/>
      <c r="HJQ1774" s="171"/>
      <c r="HJR1774" s="13"/>
      <c r="HJS1774" s="171"/>
      <c r="HJT1774" s="13"/>
      <c r="HJU1774" s="171"/>
      <c r="HJV1774" s="13"/>
      <c r="HJW1774" s="171"/>
      <c r="HJX1774" s="13"/>
      <c r="HJY1774" s="171"/>
      <c r="HJZ1774" s="13"/>
      <c r="HKA1774" s="171"/>
      <c r="HKB1774" s="13"/>
      <c r="HKC1774" s="171"/>
      <c r="HKD1774" s="13"/>
      <c r="HKE1774" s="171"/>
      <c r="HKF1774" s="13"/>
      <c r="HKG1774" s="171"/>
      <c r="HKH1774" s="13"/>
      <c r="HKI1774" s="171"/>
      <c r="HKJ1774" s="13"/>
      <c r="HKK1774" s="171"/>
      <c r="HKL1774" s="13"/>
      <c r="HKM1774" s="171"/>
      <c r="HKN1774" s="13"/>
      <c r="HKO1774" s="171"/>
      <c r="HKP1774" s="13"/>
      <c r="HKQ1774" s="171"/>
      <c r="HKR1774" s="13"/>
      <c r="HKS1774" s="171"/>
      <c r="HKT1774" s="13"/>
      <c r="HKU1774" s="171"/>
      <c r="HKV1774" s="13"/>
      <c r="HKW1774" s="171"/>
      <c r="HKX1774" s="13"/>
      <c r="HKY1774" s="171"/>
      <c r="HKZ1774" s="13"/>
      <c r="HLA1774" s="171"/>
      <c r="HLB1774" s="13"/>
      <c r="HLC1774" s="171"/>
      <c r="HLD1774" s="13"/>
      <c r="HLE1774" s="171"/>
      <c r="HLF1774" s="13"/>
      <c r="HLG1774" s="171"/>
      <c r="HLH1774" s="13"/>
      <c r="HLI1774" s="171"/>
      <c r="HLJ1774" s="13"/>
      <c r="HLK1774" s="171"/>
      <c r="HLL1774" s="13"/>
      <c r="HLM1774" s="171"/>
      <c r="HLN1774" s="13"/>
      <c r="HLO1774" s="171"/>
      <c r="HLP1774" s="13"/>
      <c r="HLQ1774" s="171"/>
      <c r="HLR1774" s="13"/>
      <c r="HLS1774" s="171"/>
      <c r="HLT1774" s="13"/>
      <c r="HLU1774" s="171"/>
      <c r="HLV1774" s="13"/>
      <c r="HLW1774" s="171"/>
      <c r="HLX1774" s="13"/>
      <c r="HLY1774" s="171"/>
      <c r="HLZ1774" s="13"/>
      <c r="HMA1774" s="171"/>
      <c r="HMB1774" s="13"/>
      <c r="HMC1774" s="171"/>
      <c r="HMD1774" s="13"/>
      <c r="HME1774" s="171"/>
      <c r="HMF1774" s="13"/>
      <c r="HMG1774" s="171"/>
      <c r="HMH1774" s="13"/>
      <c r="HMI1774" s="171"/>
      <c r="HMJ1774" s="13"/>
      <c r="HMK1774" s="171"/>
      <c r="HML1774" s="13"/>
      <c r="HMM1774" s="171"/>
      <c r="HMN1774" s="13"/>
      <c r="HMO1774" s="171"/>
      <c r="HMP1774" s="13"/>
      <c r="HMQ1774" s="171"/>
      <c r="HMR1774" s="13"/>
      <c r="HMS1774" s="171"/>
      <c r="HMT1774" s="13"/>
      <c r="HMU1774" s="171"/>
      <c r="HMV1774" s="13"/>
      <c r="HMW1774" s="171"/>
      <c r="HMX1774" s="13"/>
      <c r="HMY1774" s="171"/>
      <c r="HMZ1774" s="13"/>
      <c r="HNA1774" s="171"/>
      <c r="HNB1774" s="13"/>
      <c r="HNC1774" s="171"/>
      <c r="HND1774" s="13"/>
      <c r="HNE1774" s="171"/>
      <c r="HNF1774" s="13"/>
      <c r="HNG1774" s="171"/>
      <c r="HNH1774" s="13"/>
      <c r="HNI1774" s="171"/>
      <c r="HNJ1774" s="13"/>
      <c r="HNK1774" s="171"/>
      <c r="HNL1774" s="13"/>
      <c r="HNM1774" s="171"/>
      <c r="HNN1774" s="13"/>
      <c r="HNO1774" s="171"/>
      <c r="HNP1774" s="13"/>
      <c r="HNQ1774" s="171"/>
      <c r="HNR1774" s="13"/>
      <c r="HNS1774" s="171"/>
      <c r="HNT1774" s="13"/>
      <c r="HNU1774" s="171"/>
      <c r="HNV1774" s="13"/>
      <c r="HNW1774" s="171"/>
      <c r="HNX1774" s="13"/>
      <c r="HNY1774" s="171"/>
      <c r="HNZ1774" s="13"/>
      <c r="HOA1774" s="171"/>
      <c r="HOB1774" s="13"/>
      <c r="HOC1774" s="171"/>
      <c r="HOD1774" s="13"/>
      <c r="HOE1774" s="171"/>
      <c r="HOF1774" s="13"/>
      <c r="HOG1774" s="171"/>
      <c r="HOH1774" s="13"/>
      <c r="HOI1774" s="171"/>
      <c r="HOJ1774" s="13"/>
      <c r="HOK1774" s="171"/>
      <c r="HOL1774" s="13"/>
      <c r="HOM1774" s="171"/>
      <c r="HON1774" s="13"/>
      <c r="HOO1774" s="171"/>
      <c r="HOP1774" s="13"/>
      <c r="HOQ1774" s="171"/>
      <c r="HOR1774" s="13"/>
      <c r="HOS1774" s="171"/>
      <c r="HOT1774" s="13"/>
      <c r="HOU1774" s="171"/>
      <c r="HOV1774" s="13"/>
      <c r="HOW1774" s="171"/>
      <c r="HOX1774" s="13"/>
      <c r="HOY1774" s="171"/>
      <c r="HOZ1774" s="13"/>
      <c r="HPA1774" s="171"/>
      <c r="HPB1774" s="13"/>
      <c r="HPC1774" s="171"/>
      <c r="HPD1774" s="13"/>
      <c r="HPE1774" s="171"/>
      <c r="HPF1774" s="13"/>
      <c r="HPG1774" s="171"/>
      <c r="HPH1774" s="13"/>
      <c r="HPI1774" s="171"/>
      <c r="HPJ1774" s="13"/>
      <c r="HPK1774" s="171"/>
      <c r="HPL1774" s="13"/>
      <c r="HPM1774" s="171"/>
      <c r="HPN1774" s="13"/>
      <c r="HPO1774" s="171"/>
      <c r="HPP1774" s="13"/>
      <c r="HPQ1774" s="171"/>
      <c r="HPR1774" s="13"/>
      <c r="HPS1774" s="171"/>
      <c r="HPT1774" s="13"/>
      <c r="HPU1774" s="171"/>
      <c r="HPV1774" s="13"/>
      <c r="HPW1774" s="171"/>
      <c r="HPX1774" s="13"/>
      <c r="HPY1774" s="171"/>
      <c r="HPZ1774" s="13"/>
      <c r="HQA1774" s="171"/>
      <c r="HQB1774" s="13"/>
      <c r="HQC1774" s="171"/>
      <c r="HQD1774" s="13"/>
      <c r="HQE1774" s="171"/>
      <c r="HQF1774" s="13"/>
      <c r="HQG1774" s="171"/>
      <c r="HQH1774" s="13"/>
      <c r="HQI1774" s="171"/>
      <c r="HQJ1774" s="13"/>
      <c r="HQK1774" s="171"/>
      <c r="HQL1774" s="13"/>
      <c r="HQM1774" s="171"/>
      <c r="HQN1774" s="13"/>
      <c r="HQO1774" s="171"/>
      <c r="HQP1774" s="13"/>
      <c r="HQQ1774" s="171"/>
      <c r="HQR1774" s="13"/>
      <c r="HQS1774" s="171"/>
      <c r="HQT1774" s="13"/>
      <c r="HQU1774" s="171"/>
      <c r="HQV1774" s="13"/>
      <c r="HQW1774" s="171"/>
      <c r="HQX1774" s="13"/>
      <c r="HQY1774" s="171"/>
      <c r="HQZ1774" s="13"/>
      <c r="HRA1774" s="171"/>
      <c r="HRB1774" s="13"/>
      <c r="HRC1774" s="171"/>
      <c r="HRD1774" s="13"/>
      <c r="HRE1774" s="171"/>
      <c r="HRF1774" s="13"/>
      <c r="HRG1774" s="171"/>
      <c r="HRH1774" s="13"/>
      <c r="HRI1774" s="171"/>
      <c r="HRJ1774" s="13"/>
      <c r="HRK1774" s="171"/>
      <c r="HRL1774" s="13"/>
      <c r="HRM1774" s="171"/>
      <c r="HRN1774" s="13"/>
      <c r="HRO1774" s="171"/>
      <c r="HRP1774" s="13"/>
      <c r="HRQ1774" s="171"/>
      <c r="HRR1774" s="13"/>
      <c r="HRS1774" s="171"/>
      <c r="HRT1774" s="13"/>
      <c r="HRU1774" s="171"/>
      <c r="HRV1774" s="13"/>
      <c r="HRW1774" s="171"/>
      <c r="HRX1774" s="13"/>
      <c r="HRY1774" s="171"/>
      <c r="HRZ1774" s="13"/>
      <c r="HSA1774" s="171"/>
      <c r="HSB1774" s="13"/>
      <c r="HSC1774" s="171"/>
      <c r="HSD1774" s="13"/>
      <c r="HSE1774" s="171"/>
      <c r="HSF1774" s="13"/>
      <c r="HSG1774" s="171"/>
      <c r="HSH1774" s="13"/>
      <c r="HSI1774" s="171"/>
      <c r="HSJ1774" s="13"/>
      <c r="HSK1774" s="171"/>
      <c r="HSL1774" s="13"/>
      <c r="HSM1774" s="171"/>
      <c r="HSN1774" s="13"/>
      <c r="HSO1774" s="171"/>
      <c r="HSP1774" s="13"/>
      <c r="HSQ1774" s="171"/>
      <c r="HSR1774" s="13"/>
      <c r="HSS1774" s="171"/>
      <c r="HST1774" s="13"/>
      <c r="HSU1774" s="171"/>
      <c r="HSV1774" s="13"/>
      <c r="HSW1774" s="171"/>
      <c r="HSX1774" s="13"/>
      <c r="HSY1774" s="171"/>
      <c r="HSZ1774" s="13"/>
      <c r="HTA1774" s="171"/>
      <c r="HTB1774" s="13"/>
      <c r="HTC1774" s="171"/>
      <c r="HTD1774" s="13"/>
      <c r="HTE1774" s="171"/>
      <c r="HTF1774" s="13"/>
      <c r="HTG1774" s="171"/>
      <c r="HTH1774" s="13"/>
      <c r="HTI1774" s="171"/>
      <c r="HTJ1774" s="13"/>
      <c r="HTK1774" s="171"/>
      <c r="HTL1774" s="13"/>
      <c r="HTM1774" s="171"/>
      <c r="HTN1774" s="13"/>
      <c r="HTO1774" s="171"/>
      <c r="HTP1774" s="13"/>
      <c r="HTQ1774" s="171"/>
      <c r="HTR1774" s="13"/>
      <c r="HTS1774" s="171"/>
      <c r="HTT1774" s="13"/>
      <c r="HTU1774" s="171"/>
      <c r="HTV1774" s="13"/>
      <c r="HTW1774" s="171"/>
      <c r="HTX1774" s="13"/>
      <c r="HTY1774" s="171"/>
      <c r="HTZ1774" s="13"/>
      <c r="HUA1774" s="171"/>
      <c r="HUB1774" s="13"/>
      <c r="HUC1774" s="171"/>
      <c r="HUD1774" s="13"/>
      <c r="HUE1774" s="171"/>
      <c r="HUF1774" s="13"/>
      <c r="HUG1774" s="171"/>
      <c r="HUH1774" s="13"/>
      <c r="HUI1774" s="171"/>
      <c r="HUJ1774" s="13"/>
      <c r="HUK1774" s="171"/>
      <c r="HUL1774" s="13"/>
      <c r="HUM1774" s="171"/>
      <c r="HUN1774" s="13"/>
      <c r="HUO1774" s="171"/>
      <c r="HUP1774" s="13"/>
      <c r="HUQ1774" s="171"/>
      <c r="HUR1774" s="13"/>
      <c r="HUS1774" s="171"/>
      <c r="HUT1774" s="13"/>
      <c r="HUU1774" s="171"/>
      <c r="HUV1774" s="13"/>
      <c r="HUW1774" s="171"/>
      <c r="HUX1774" s="13"/>
      <c r="HUY1774" s="171"/>
      <c r="HUZ1774" s="13"/>
      <c r="HVA1774" s="171"/>
      <c r="HVB1774" s="13"/>
      <c r="HVC1774" s="171"/>
      <c r="HVD1774" s="13"/>
      <c r="HVE1774" s="171"/>
      <c r="HVF1774" s="13"/>
      <c r="HVG1774" s="171"/>
      <c r="HVH1774" s="13"/>
      <c r="HVI1774" s="171"/>
      <c r="HVJ1774" s="13"/>
      <c r="HVK1774" s="171"/>
      <c r="HVL1774" s="13"/>
      <c r="HVM1774" s="171"/>
      <c r="HVN1774" s="13"/>
      <c r="HVO1774" s="171"/>
      <c r="HVP1774" s="13"/>
      <c r="HVQ1774" s="171"/>
      <c r="HVR1774" s="13"/>
      <c r="HVS1774" s="171"/>
      <c r="HVT1774" s="13"/>
      <c r="HVU1774" s="171"/>
      <c r="HVV1774" s="13"/>
      <c r="HVW1774" s="171"/>
      <c r="HVX1774" s="13"/>
      <c r="HVY1774" s="171"/>
      <c r="HVZ1774" s="13"/>
      <c r="HWA1774" s="171"/>
      <c r="HWB1774" s="13"/>
      <c r="HWC1774" s="171"/>
      <c r="HWD1774" s="13"/>
      <c r="HWE1774" s="171"/>
      <c r="HWF1774" s="13"/>
      <c r="HWG1774" s="171"/>
      <c r="HWH1774" s="13"/>
      <c r="HWI1774" s="171"/>
      <c r="HWJ1774" s="13"/>
      <c r="HWK1774" s="171"/>
      <c r="HWL1774" s="13"/>
      <c r="HWM1774" s="171"/>
      <c r="HWN1774" s="13"/>
      <c r="HWO1774" s="171"/>
      <c r="HWP1774" s="13"/>
      <c r="HWQ1774" s="171"/>
      <c r="HWR1774" s="13"/>
      <c r="HWS1774" s="171"/>
      <c r="HWT1774" s="13"/>
      <c r="HWU1774" s="171"/>
      <c r="HWV1774" s="13"/>
      <c r="HWW1774" s="171"/>
      <c r="HWX1774" s="13"/>
      <c r="HWY1774" s="171"/>
      <c r="HWZ1774" s="13"/>
      <c r="HXA1774" s="171"/>
      <c r="HXB1774" s="13"/>
      <c r="HXC1774" s="171"/>
      <c r="HXD1774" s="13"/>
      <c r="HXE1774" s="171"/>
      <c r="HXF1774" s="13"/>
      <c r="HXG1774" s="171"/>
      <c r="HXH1774" s="13"/>
      <c r="HXI1774" s="171"/>
      <c r="HXJ1774" s="13"/>
      <c r="HXK1774" s="171"/>
      <c r="HXL1774" s="13"/>
      <c r="HXM1774" s="171"/>
      <c r="HXN1774" s="13"/>
      <c r="HXO1774" s="171"/>
      <c r="HXP1774" s="13"/>
      <c r="HXQ1774" s="171"/>
      <c r="HXR1774" s="13"/>
      <c r="HXS1774" s="171"/>
      <c r="HXT1774" s="13"/>
      <c r="HXU1774" s="171"/>
      <c r="HXV1774" s="13"/>
      <c r="HXW1774" s="171"/>
      <c r="HXX1774" s="13"/>
      <c r="HXY1774" s="171"/>
      <c r="HXZ1774" s="13"/>
      <c r="HYA1774" s="171"/>
      <c r="HYB1774" s="13"/>
      <c r="HYC1774" s="171"/>
      <c r="HYD1774" s="13"/>
      <c r="HYE1774" s="171"/>
      <c r="HYF1774" s="13"/>
      <c r="HYG1774" s="171"/>
      <c r="HYH1774" s="13"/>
      <c r="HYI1774" s="171"/>
      <c r="HYJ1774" s="13"/>
      <c r="HYK1774" s="171"/>
      <c r="HYL1774" s="13"/>
      <c r="HYM1774" s="171"/>
      <c r="HYN1774" s="13"/>
      <c r="HYO1774" s="171"/>
      <c r="HYP1774" s="13"/>
      <c r="HYQ1774" s="171"/>
      <c r="HYR1774" s="13"/>
      <c r="HYS1774" s="171"/>
      <c r="HYT1774" s="13"/>
      <c r="HYU1774" s="171"/>
      <c r="HYV1774" s="13"/>
      <c r="HYW1774" s="171"/>
      <c r="HYX1774" s="13"/>
      <c r="HYY1774" s="171"/>
      <c r="HYZ1774" s="13"/>
      <c r="HZA1774" s="171"/>
      <c r="HZB1774" s="13"/>
      <c r="HZC1774" s="171"/>
      <c r="HZD1774" s="13"/>
      <c r="HZE1774" s="171"/>
      <c r="HZF1774" s="13"/>
      <c r="HZG1774" s="171"/>
      <c r="HZH1774" s="13"/>
      <c r="HZI1774" s="171"/>
      <c r="HZJ1774" s="13"/>
      <c r="HZK1774" s="171"/>
      <c r="HZL1774" s="13"/>
      <c r="HZM1774" s="171"/>
      <c r="HZN1774" s="13"/>
      <c r="HZO1774" s="171"/>
      <c r="HZP1774" s="13"/>
      <c r="HZQ1774" s="171"/>
      <c r="HZR1774" s="13"/>
      <c r="HZS1774" s="171"/>
      <c r="HZT1774" s="13"/>
      <c r="HZU1774" s="171"/>
      <c r="HZV1774" s="13"/>
      <c r="HZW1774" s="171"/>
      <c r="HZX1774" s="13"/>
      <c r="HZY1774" s="171"/>
      <c r="HZZ1774" s="13"/>
      <c r="IAA1774" s="171"/>
      <c r="IAB1774" s="13"/>
      <c r="IAC1774" s="171"/>
      <c r="IAD1774" s="13"/>
      <c r="IAE1774" s="171"/>
      <c r="IAF1774" s="13"/>
      <c r="IAG1774" s="171"/>
      <c r="IAH1774" s="13"/>
      <c r="IAI1774" s="171"/>
      <c r="IAJ1774" s="13"/>
      <c r="IAK1774" s="171"/>
      <c r="IAL1774" s="13"/>
      <c r="IAM1774" s="171"/>
      <c r="IAN1774" s="13"/>
      <c r="IAO1774" s="171"/>
      <c r="IAP1774" s="13"/>
      <c r="IAQ1774" s="171"/>
      <c r="IAR1774" s="13"/>
      <c r="IAS1774" s="171"/>
      <c r="IAT1774" s="13"/>
      <c r="IAU1774" s="171"/>
      <c r="IAV1774" s="13"/>
      <c r="IAW1774" s="171"/>
      <c r="IAX1774" s="13"/>
      <c r="IAY1774" s="171"/>
      <c r="IAZ1774" s="13"/>
      <c r="IBA1774" s="171"/>
      <c r="IBB1774" s="13"/>
      <c r="IBC1774" s="171"/>
      <c r="IBD1774" s="13"/>
      <c r="IBE1774" s="171"/>
      <c r="IBF1774" s="13"/>
      <c r="IBG1774" s="171"/>
      <c r="IBH1774" s="13"/>
      <c r="IBI1774" s="171"/>
      <c r="IBJ1774" s="13"/>
      <c r="IBK1774" s="171"/>
      <c r="IBL1774" s="13"/>
      <c r="IBM1774" s="171"/>
      <c r="IBN1774" s="13"/>
      <c r="IBO1774" s="171"/>
      <c r="IBP1774" s="13"/>
      <c r="IBQ1774" s="171"/>
      <c r="IBR1774" s="13"/>
      <c r="IBS1774" s="171"/>
      <c r="IBT1774" s="13"/>
      <c r="IBU1774" s="171"/>
      <c r="IBV1774" s="13"/>
      <c r="IBW1774" s="171"/>
      <c r="IBX1774" s="13"/>
      <c r="IBY1774" s="171"/>
      <c r="IBZ1774" s="13"/>
      <c r="ICA1774" s="171"/>
      <c r="ICB1774" s="13"/>
      <c r="ICC1774" s="171"/>
      <c r="ICD1774" s="13"/>
      <c r="ICE1774" s="171"/>
      <c r="ICF1774" s="13"/>
      <c r="ICG1774" s="171"/>
      <c r="ICH1774" s="13"/>
      <c r="ICI1774" s="171"/>
      <c r="ICJ1774" s="13"/>
      <c r="ICK1774" s="171"/>
      <c r="ICL1774" s="13"/>
      <c r="ICM1774" s="171"/>
      <c r="ICN1774" s="13"/>
      <c r="ICO1774" s="171"/>
      <c r="ICP1774" s="13"/>
      <c r="ICQ1774" s="171"/>
      <c r="ICR1774" s="13"/>
      <c r="ICS1774" s="171"/>
      <c r="ICT1774" s="13"/>
      <c r="ICU1774" s="171"/>
      <c r="ICV1774" s="13"/>
      <c r="ICW1774" s="171"/>
      <c r="ICX1774" s="13"/>
      <c r="ICY1774" s="171"/>
      <c r="ICZ1774" s="13"/>
      <c r="IDA1774" s="171"/>
      <c r="IDB1774" s="13"/>
      <c r="IDC1774" s="171"/>
      <c r="IDD1774" s="13"/>
      <c r="IDE1774" s="171"/>
      <c r="IDF1774" s="13"/>
      <c r="IDG1774" s="171"/>
      <c r="IDH1774" s="13"/>
      <c r="IDI1774" s="171"/>
      <c r="IDJ1774" s="13"/>
      <c r="IDK1774" s="171"/>
      <c r="IDL1774" s="13"/>
      <c r="IDM1774" s="171"/>
      <c r="IDN1774" s="13"/>
      <c r="IDO1774" s="171"/>
      <c r="IDP1774" s="13"/>
      <c r="IDQ1774" s="171"/>
      <c r="IDR1774" s="13"/>
      <c r="IDS1774" s="171"/>
      <c r="IDT1774" s="13"/>
      <c r="IDU1774" s="171"/>
      <c r="IDV1774" s="13"/>
      <c r="IDW1774" s="171"/>
      <c r="IDX1774" s="13"/>
      <c r="IDY1774" s="171"/>
      <c r="IDZ1774" s="13"/>
      <c r="IEA1774" s="171"/>
      <c r="IEB1774" s="13"/>
      <c r="IEC1774" s="171"/>
      <c r="IED1774" s="13"/>
      <c r="IEE1774" s="171"/>
      <c r="IEF1774" s="13"/>
      <c r="IEG1774" s="171"/>
      <c r="IEH1774" s="13"/>
      <c r="IEI1774" s="171"/>
      <c r="IEJ1774" s="13"/>
      <c r="IEK1774" s="171"/>
      <c r="IEL1774" s="13"/>
      <c r="IEM1774" s="171"/>
      <c r="IEN1774" s="13"/>
      <c r="IEO1774" s="171"/>
      <c r="IEP1774" s="13"/>
      <c r="IEQ1774" s="171"/>
      <c r="IER1774" s="13"/>
      <c r="IES1774" s="171"/>
      <c r="IET1774" s="13"/>
      <c r="IEU1774" s="171"/>
      <c r="IEV1774" s="13"/>
      <c r="IEW1774" s="171"/>
      <c r="IEX1774" s="13"/>
      <c r="IEY1774" s="171"/>
      <c r="IEZ1774" s="13"/>
      <c r="IFA1774" s="171"/>
      <c r="IFB1774" s="13"/>
      <c r="IFC1774" s="171"/>
      <c r="IFD1774" s="13"/>
      <c r="IFE1774" s="171"/>
      <c r="IFF1774" s="13"/>
      <c r="IFG1774" s="171"/>
      <c r="IFH1774" s="13"/>
      <c r="IFI1774" s="171"/>
      <c r="IFJ1774" s="13"/>
      <c r="IFK1774" s="171"/>
      <c r="IFL1774" s="13"/>
      <c r="IFM1774" s="171"/>
      <c r="IFN1774" s="13"/>
      <c r="IFO1774" s="171"/>
      <c r="IFP1774" s="13"/>
      <c r="IFQ1774" s="171"/>
      <c r="IFR1774" s="13"/>
      <c r="IFS1774" s="171"/>
      <c r="IFT1774" s="13"/>
      <c r="IFU1774" s="171"/>
      <c r="IFV1774" s="13"/>
      <c r="IFW1774" s="171"/>
      <c r="IFX1774" s="13"/>
      <c r="IFY1774" s="171"/>
      <c r="IFZ1774" s="13"/>
      <c r="IGA1774" s="171"/>
      <c r="IGB1774" s="13"/>
      <c r="IGC1774" s="171"/>
      <c r="IGD1774" s="13"/>
      <c r="IGE1774" s="171"/>
      <c r="IGF1774" s="13"/>
      <c r="IGG1774" s="171"/>
      <c r="IGH1774" s="13"/>
      <c r="IGI1774" s="171"/>
      <c r="IGJ1774" s="13"/>
      <c r="IGK1774" s="171"/>
      <c r="IGL1774" s="13"/>
      <c r="IGM1774" s="171"/>
      <c r="IGN1774" s="13"/>
      <c r="IGO1774" s="171"/>
      <c r="IGP1774" s="13"/>
      <c r="IGQ1774" s="171"/>
      <c r="IGR1774" s="13"/>
      <c r="IGS1774" s="171"/>
      <c r="IGT1774" s="13"/>
      <c r="IGU1774" s="171"/>
      <c r="IGV1774" s="13"/>
      <c r="IGW1774" s="171"/>
      <c r="IGX1774" s="13"/>
      <c r="IGY1774" s="171"/>
      <c r="IGZ1774" s="13"/>
      <c r="IHA1774" s="171"/>
      <c r="IHB1774" s="13"/>
      <c r="IHC1774" s="171"/>
      <c r="IHD1774" s="13"/>
      <c r="IHE1774" s="171"/>
      <c r="IHF1774" s="13"/>
      <c r="IHG1774" s="171"/>
      <c r="IHH1774" s="13"/>
      <c r="IHI1774" s="171"/>
      <c r="IHJ1774" s="13"/>
      <c r="IHK1774" s="171"/>
      <c r="IHL1774" s="13"/>
      <c r="IHM1774" s="171"/>
      <c r="IHN1774" s="13"/>
      <c r="IHO1774" s="171"/>
      <c r="IHP1774" s="13"/>
      <c r="IHQ1774" s="171"/>
      <c r="IHR1774" s="13"/>
      <c r="IHS1774" s="171"/>
      <c r="IHT1774" s="13"/>
      <c r="IHU1774" s="171"/>
      <c r="IHV1774" s="13"/>
      <c r="IHW1774" s="171"/>
      <c r="IHX1774" s="13"/>
      <c r="IHY1774" s="171"/>
      <c r="IHZ1774" s="13"/>
      <c r="IIA1774" s="171"/>
      <c r="IIB1774" s="13"/>
      <c r="IIC1774" s="171"/>
      <c r="IID1774" s="13"/>
      <c r="IIE1774" s="171"/>
      <c r="IIF1774" s="13"/>
      <c r="IIG1774" s="171"/>
      <c r="IIH1774" s="13"/>
      <c r="III1774" s="171"/>
      <c r="IIJ1774" s="13"/>
      <c r="IIK1774" s="171"/>
      <c r="IIL1774" s="13"/>
      <c r="IIM1774" s="171"/>
      <c r="IIN1774" s="13"/>
      <c r="IIO1774" s="171"/>
      <c r="IIP1774" s="13"/>
      <c r="IIQ1774" s="171"/>
      <c r="IIR1774" s="13"/>
      <c r="IIS1774" s="171"/>
      <c r="IIT1774" s="13"/>
      <c r="IIU1774" s="171"/>
      <c r="IIV1774" s="13"/>
      <c r="IIW1774" s="171"/>
      <c r="IIX1774" s="13"/>
      <c r="IIY1774" s="171"/>
      <c r="IIZ1774" s="13"/>
      <c r="IJA1774" s="171"/>
      <c r="IJB1774" s="13"/>
      <c r="IJC1774" s="171"/>
      <c r="IJD1774" s="13"/>
      <c r="IJE1774" s="171"/>
      <c r="IJF1774" s="13"/>
      <c r="IJG1774" s="171"/>
      <c r="IJH1774" s="13"/>
      <c r="IJI1774" s="171"/>
      <c r="IJJ1774" s="13"/>
      <c r="IJK1774" s="171"/>
      <c r="IJL1774" s="13"/>
      <c r="IJM1774" s="171"/>
      <c r="IJN1774" s="13"/>
      <c r="IJO1774" s="171"/>
      <c r="IJP1774" s="13"/>
      <c r="IJQ1774" s="171"/>
      <c r="IJR1774" s="13"/>
      <c r="IJS1774" s="171"/>
      <c r="IJT1774" s="13"/>
      <c r="IJU1774" s="171"/>
      <c r="IJV1774" s="13"/>
      <c r="IJW1774" s="171"/>
      <c r="IJX1774" s="13"/>
      <c r="IJY1774" s="171"/>
      <c r="IJZ1774" s="13"/>
      <c r="IKA1774" s="171"/>
      <c r="IKB1774" s="13"/>
      <c r="IKC1774" s="171"/>
      <c r="IKD1774" s="13"/>
      <c r="IKE1774" s="171"/>
      <c r="IKF1774" s="13"/>
      <c r="IKG1774" s="171"/>
      <c r="IKH1774" s="13"/>
      <c r="IKI1774" s="171"/>
      <c r="IKJ1774" s="13"/>
      <c r="IKK1774" s="171"/>
      <c r="IKL1774" s="13"/>
      <c r="IKM1774" s="171"/>
      <c r="IKN1774" s="13"/>
      <c r="IKO1774" s="171"/>
      <c r="IKP1774" s="13"/>
      <c r="IKQ1774" s="171"/>
      <c r="IKR1774" s="13"/>
      <c r="IKS1774" s="171"/>
      <c r="IKT1774" s="13"/>
      <c r="IKU1774" s="171"/>
      <c r="IKV1774" s="13"/>
      <c r="IKW1774" s="171"/>
      <c r="IKX1774" s="13"/>
      <c r="IKY1774" s="171"/>
      <c r="IKZ1774" s="13"/>
      <c r="ILA1774" s="171"/>
      <c r="ILB1774" s="13"/>
      <c r="ILC1774" s="171"/>
      <c r="ILD1774" s="13"/>
      <c r="ILE1774" s="171"/>
      <c r="ILF1774" s="13"/>
      <c r="ILG1774" s="171"/>
      <c r="ILH1774" s="13"/>
      <c r="ILI1774" s="171"/>
      <c r="ILJ1774" s="13"/>
      <c r="ILK1774" s="171"/>
      <c r="ILL1774" s="13"/>
      <c r="ILM1774" s="171"/>
      <c r="ILN1774" s="13"/>
      <c r="ILO1774" s="171"/>
      <c r="ILP1774" s="13"/>
      <c r="ILQ1774" s="171"/>
      <c r="ILR1774" s="13"/>
      <c r="ILS1774" s="171"/>
      <c r="ILT1774" s="13"/>
      <c r="ILU1774" s="171"/>
      <c r="ILV1774" s="13"/>
      <c r="ILW1774" s="171"/>
      <c r="ILX1774" s="13"/>
      <c r="ILY1774" s="171"/>
      <c r="ILZ1774" s="13"/>
      <c r="IMA1774" s="171"/>
      <c r="IMB1774" s="13"/>
      <c r="IMC1774" s="171"/>
      <c r="IMD1774" s="13"/>
      <c r="IME1774" s="171"/>
      <c r="IMF1774" s="13"/>
      <c r="IMG1774" s="171"/>
      <c r="IMH1774" s="13"/>
      <c r="IMI1774" s="171"/>
      <c r="IMJ1774" s="13"/>
      <c r="IMK1774" s="171"/>
      <c r="IML1774" s="13"/>
      <c r="IMM1774" s="171"/>
      <c r="IMN1774" s="13"/>
      <c r="IMO1774" s="171"/>
      <c r="IMP1774" s="13"/>
      <c r="IMQ1774" s="171"/>
      <c r="IMR1774" s="13"/>
      <c r="IMS1774" s="171"/>
      <c r="IMT1774" s="13"/>
      <c r="IMU1774" s="171"/>
      <c r="IMV1774" s="13"/>
      <c r="IMW1774" s="171"/>
      <c r="IMX1774" s="13"/>
      <c r="IMY1774" s="171"/>
      <c r="IMZ1774" s="13"/>
      <c r="INA1774" s="171"/>
      <c r="INB1774" s="13"/>
      <c r="INC1774" s="171"/>
      <c r="IND1774" s="13"/>
      <c r="INE1774" s="171"/>
      <c r="INF1774" s="13"/>
      <c r="ING1774" s="171"/>
      <c r="INH1774" s="13"/>
      <c r="INI1774" s="171"/>
      <c r="INJ1774" s="13"/>
      <c r="INK1774" s="171"/>
      <c r="INL1774" s="13"/>
      <c r="INM1774" s="171"/>
      <c r="INN1774" s="13"/>
      <c r="INO1774" s="171"/>
      <c r="INP1774" s="13"/>
      <c r="INQ1774" s="171"/>
      <c r="INR1774" s="13"/>
      <c r="INS1774" s="171"/>
      <c r="INT1774" s="13"/>
      <c r="INU1774" s="171"/>
      <c r="INV1774" s="13"/>
      <c r="INW1774" s="171"/>
      <c r="INX1774" s="13"/>
      <c r="INY1774" s="171"/>
      <c r="INZ1774" s="13"/>
      <c r="IOA1774" s="171"/>
      <c r="IOB1774" s="13"/>
      <c r="IOC1774" s="171"/>
      <c r="IOD1774" s="13"/>
      <c r="IOE1774" s="171"/>
      <c r="IOF1774" s="13"/>
      <c r="IOG1774" s="171"/>
      <c r="IOH1774" s="13"/>
      <c r="IOI1774" s="171"/>
      <c r="IOJ1774" s="13"/>
      <c r="IOK1774" s="171"/>
      <c r="IOL1774" s="13"/>
      <c r="IOM1774" s="171"/>
      <c r="ION1774" s="13"/>
      <c r="IOO1774" s="171"/>
      <c r="IOP1774" s="13"/>
      <c r="IOQ1774" s="171"/>
      <c r="IOR1774" s="13"/>
      <c r="IOS1774" s="171"/>
      <c r="IOT1774" s="13"/>
      <c r="IOU1774" s="171"/>
      <c r="IOV1774" s="13"/>
      <c r="IOW1774" s="171"/>
      <c r="IOX1774" s="13"/>
      <c r="IOY1774" s="171"/>
      <c r="IOZ1774" s="13"/>
      <c r="IPA1774" s="171"/>
      <c r="IPB1774" s="13"/>
      <c r="IPC1774" s="171"/>
      <c r="IPD1774" s="13"/>
      <c r="IPE1774" s="171"/>
      <c r="IPF1774" s="13"/>
      <c r="IPG1774" s="171"/>
      <c r="IPH1774" s="13"/>
      <c r="IPI1774" s="171"/>
      <c r="IPJ1774" s="13"/>
      <c r="IPK1774" s="171"/>
      <c r="IPL1774" s="13"/>
      <c r="IPM1774" s="171"/>
      <c r="IPN1774" s="13"/>
      <c r="IPO1774" s="171"/>
      <c r="IPP1774" s="13"/>
      <c r="IPQ1774" s="171"/>
      <c r="IPR1774" s="13"/>
      <c r="IPS1774" s="171"/>
      <c r="IPT1774" s="13"/>
      <c r="IPU1774" s="171"/>
      <c r="IPV1774" s="13"/>
      <c r="IPW1774" s="171"/>
      <c r="IPX1774" s="13"/>
      <c r="IPY1774" s="171"/>
      <c r="IPZ1774" s="13"/>
      <c r="IQA1774" s="171"/>
      <c r="IQB1774" s="13"/>
      <c r="IQC1774" s="171"/>
      <c r="IQD1774" s="13"/>
      <c r="IQE1774" s="171"/>
      <c r="IQF1774" s="13"/>
      <c r="IQG1774" s="171"/>
      <c r="IQH1774" s="13"/>
      <c r="IQI1774" s="171"/>
      <c r="IQJ1774" s="13"/>
      <c r="IQK1774" s="171"/>
      <c r="IQL1774" s="13"/>
      <c r="IQM1774" s="171"/>
      <c r="IQN1774" s="13"/>
      <c r="IQO1774" s="171"/>
      <c r="IQP1774" s="13"/>
      <c r="IQQ1774" s="171"/>
      <c r="IQR1774" s="13"/>
      <c r="IQS1774" s="171"/>
      <c r="IQT1774" s="13"/>
      <c r="IQU1774" s="171"/>
      <c r="IQV1774" s="13"/>
      <c r="IQW1774" s="171"/>
      <c r="IQX1774" s="13"/>
      <c r="IQY1774" s="171"/>
      <c r="IQZ1774" s="13"/>
      <c r="IRA1774" s="171"/>
      <c r="IRB1774" s="13"/>
      <c r="IRC1774" s="171"/>
      <c r="IRD1774" s="13"/>
      <c r="IRE1774" s="171"/>
      <c r="IRF1774" s="13"/>
      <c r="IRG1774" s="171"/>
      <c r="IRH1774" s="13"/>
      <c r="IRI1774" s="171"/>
      <c r="IRJ1774" s="13"/>
      <c r="IRK1774" s="171"/>
      <c r="IRL1774" s="13"/>
      <c r="IRM1774" s="171"/>
      <c r="IRN1774" s="13"/>
      <c r="IRO1774" s="171"/>
      <c r="IRP1774" s="13"/>
      <c r="IRQ1774" s="171"/>
      <c r="IRR1774" s="13"/>
      <c r="IRS1774" s="171"/>
      <c r="IRT1774" s="13"/>
      <c r="IRU1774" s="171"/>
      <c r="IRV1774" s="13"/>
      <c r="IRW1774" s="171"/>
      <c r="IRX1774" s="13"/>
      <c r="IRY1774" s="171"/>
      <c r="IRZ1774" s="13"/>
      <c r="ISA1774" s="171"/>
      <c r="ISB1774" s="13"/>
      <c r="ISC1774" s="171"/>
      <c r="ISD1774" s="13"/>
      <c r="ISE1774" s="171"/>
      <c r="ISF1774" s="13"/>
      <c r="ISG1774" s="171"/>
      <c r="ISH1774" s="13"/>
      <c r="ISI1774" s="171"/>
      <c r="ISJ1774" s="13"/>
      <c r="ISK1774" s="171"/>
      <c r="ISL1774" s="13"/>
      <c r="ISM1774" s="171"/>
      <c r="ISN1774" s="13"/>
      <c r="ISO1774" s="171"/>
      <c r="ISP1774" s="13"/>
      <c r="ISQ1774" s="171"/>
      <c r="ISR1774" s="13"/>
      <c r="ISS1774" s="171"/>
      <c r="IST1774" s="13"/>
      <c r="ISU1774" s="171"/>
      <c r="ISV1774" s="13"/>
      <c r="ISW1774" s="171"/>
      <c r="ISX1774" s="13"/>
      <c r="ISY1774" s="171"/>
      <c r="ISZ1774" s="13"/>
      <c r="ITA1774" s="171"/>
      <c r="ITB1774" s="13"/>
      <c r="ITC1774" s="171"/>
      <c r="ITD1774" s="13"/>
      <c r="ITE1774" s="171"/>
      <c r="ITF1774" s="13"/>
      <c r="ITG1774" s="171"/>
      <c r="ITH1774" s="13"/>
      <c r="ITI1774" s="171"/>
      <c r="ITJ1774" s="13"/>
      <c r="ITK1774" s="171"/>
      <c r="ITL1774" s="13"/>
      <c r="ITM1774" s="171"/>
      <c r="ITN1774" s="13"/>
      <c r="ITO1774" s="171"/>
      <c r="ITP1774" s="13"/>
      <c r="ITQ1774" s="171"/>
      <c r="ITR1774" s="13"/>
      <c r="ITS1774" s="171"/>
      <c r="ITT1774" s="13"/>
      <c r="ITU1774" s="171"/>
      <c r="ITV1774" s="13"/>
      <c r="ITW1774" s="171"/>
      <c r="ITX1774" s="13"/>
      <c r="ITY1774" s="171"/>
      <c r="ITZ1774" s="13"/>
      <c r="IUA1774" s="171"/>
      <c r="IUB1774" s="13"/>
      <c r="IUC1774" s="171"/>
      <c r="IUD1774" s="13"/>
      <c r="IUE1774" s="171"/>
      <c r="IUF1774" s="13"/>
      <c r="IUG1774" s="171"/>
      <c r="IUH1774" s="13"/>
      <c r="IUI1774" s="171"/>
      <c r="IUJ1774" s="13"/>
      <c r="IUK1774" s="171"/>
      <c r="IUL1774" s="13"/>
      <c r="IUM1774" s="171"/>
      <c r="IUN1774" s="13"/>
      <c r="IUO1774" s="171"/>
      <c r="IUP1774" s="13"/>
      <c r="IUQ1774" s="171"/>
      <c r="IUR1774" s="13"/>
      <c r="IUS1774" s="171"/>
      <c r="IUT1774" s="13"/>
      <c r="IUU1774" s="171"/>
      <c r="IUV1774" s="13"/>
      <c r="IUW1774" s="171"/>
      <c r="IUX1774" s="13"/>
      <c r="IUY1774" s="171"/>
      <c r="IUZ1774" s="13"/>
      <c r="IVA1774" s="171"/>
      <c r="IVB1774" s="13"/>
      <c r="IVC1774" s="171"/>
      <c r="IVD1774" s="13"/>
      <c r="IVE1774" s="171"/>
      <c r="IVF1774" s="13"/>
      <c r="IVG1774" s="171"/>
      <c r="IVH1774" s="13"/>
      <c r="IVI1774" s="171"/>
      <c r="IVJ1774" s="13"/>
      <c r="IVK1774" s="171"/>
      <c r="IVL1774" s="13"/>
      <c r="IVM1774" s="171"/>
      <c r="IVN1774" s="13"/>
      <c r="IVO1774" s="171"/>
      <c r="IVP1774" s="13"/>
      <c r="IVQ1774" s="171"/>
      <c r="IVR1774" s="13"/>
      <c r="IVS1774" s="171"/>
      <c r="IVT1774" s="13"/>
      <c r="IVU1774" s="171"/>
      <c r="IVV1774" s="13"/>
      <c r="IVW1774" s="171"/>
      <c r="IVX1774" s="13"/>
      <c r="IVY1774" s="171"/>
      <c r="IVZ1774" s="13"/>
      <c r="IWA1774" s="171"/>
      <c r="IWB1774" s="13"/>
      <c r="IWC1774" s="171"/>
      <c r="IWD1774" s="13"/>
      <c r="IWE1774" s="171"/>
      <c r="IWF1774" s="13"/>
      <c r="IWG1774" s="171"/>
      <c r="IWH1774" s="13"/>
      <c r="IWI1774" s="171"/>
      <c r="IWJ1774" s="13"/>
      <c r="IWK1774" s="171"/>
      <c r="IWL1774" s="13"/>
      <c r="IWM1774" s="171"/>
      <c r="IWN1774" s="13"/>
      <c r="IWO1774" s="171"/>
      <c r="IWP1774" s="13"/>
      <c r="IWQ1774" s="171"/>
      <c r="IWR1774" s="13"/>
      <c r="IWS1774" s="171"/>
      <c r="IWT1774" s="13"/>
      <c r="IWU1774" s="171"/>
      <c r="IWV1774" s="13"/>
      <c r="IWW1774" s="171"/>
      <c r="IWX1774" s="13"/>
      <c r="IWY1774" s="171"/>
      <c r="IWZ1774" s="13"/>
      <c r="IXA1774" s="171"/>
      <c r="IXB1774" s="13"/>
      <c r="IXC1774" s="171"/>
      <c r="IXD1774" s="13"/>
      <c r="IXE1774" s="171"/>
      <c r="IXF1774" s="13"/>
      <c r="IXG1774" s="171"/>
      <c r="IXH1774" s="13"/>
      <c r="IXI1774" s="171"/>
      <c r="IXJ1774" s="13"/>
      <c r="IXK1774" s="171"/>
      <c r="IXL1774" s="13"/>
      <c r="IXM1774" s="171"/>
      <c r="IXN1774" s="13"/>
      <c r="IXO1774" s="171"/>
      <c r="IXP1774" s="13"/>
      <c r="IXQ1774" s="171"/>
      <c r="IXR1774" s="13"/>
      <c r="IXS1774" s="171"/>
      <c r="IXT1774" s="13"/>
      <c r="IXU1774" s="171"/>
      <c r="IXV1774" s="13"/>
      <c r="IXW1774" s="171"/>
      <c r="IXX1774" s="13"/>
      <c r="IXY1774" s="171"/>
      <c r="IXZ1774" s="13"/>
      <c r="IYA1774" s="171"/>
      <c r="IYB1774" s="13"/>
      <c r="IYC1774" s="171"/>
      <c r="IYD1774" s="13"/>
      <c r="IYE1774" s="171"/>
      <c r="IYF1774" s="13"/>
      <c r="IYG1774" s="171"/>
      <c r="IYH1774" s="13"/>
      <c r="IYI1774" s="171"/>
      <c r="IYJ1774" s="13"/>
      <c r="IYK1774" s="171"/>
      <c r="IYL1774" s="13"/>
      <c r="IYM1774" s="171"/>
      <c r="IYN1774" s="13"/>
      <c r="IYO1774" s="171"/>
      <c r="IYP1774" s="13"/>
      <c r="IYQ1774" s="171"/>
      <c r="IYR1774" s="13"/>
      <c r="IYS1774" s="171"/>
      <c r="IYT1774" s="13"/>
      <c r="IYU1774" s="171"/>
      <c r="IYV1774" s="13"/>
      <c r="IYW1774" s="171"/>
      <c r="IYX1774" s="13"/>
      <c r="IYY1774" s="171"/>
      <c r="IYZ1774" s="13"/>
      <c r="IZA1774" s="171"/>
      <c r="IZB1774" s="13"/>
      <c r="IZC1774" s="171"/>
      <c r="IZD1774" s="13"/>
      <c r="IZE1774" s="171"/>
      <c r="IZF1774" s="13"/>
      <c r="IZG1774" s="171"/>
      <c r="IZH1774" s="13"/>
      <c r="IZI1774" s="171"/>
      <c r="IZJ1774" s="13"/>
      <c r="IZK1774" s="171"/>
      <c r="IZL1774" s="13"/>
      <c r="IZM1774" s="171"/>
      <c r="IZN1774" s="13"/>
      <c r="IZO1774" s="171"/>
      <c r="IZP1774" s="13"/>
      <c r="IZQ1774" s="171"/>
      <c r="IZR1774" s="13"/>
      <c r="IZS1774" s="171"/>
      <c r="IZT1774" s="13"/>
      <c r="IZU1774" s="171"/>
      <c r="IZV1774" s="13"/>
      <c r="IZW1774" s="171"/>
      <c r="IZX1774" s="13"/>
      <c r="IZY1774" s="171"/>
      <c r="IZZ1774" s="13"/>
      <c r="JAA1774" s="171"/>
      <c r="JAB1774" s="13"/>
      <c r="JAC1774" s="171"/>
      <c r="JAD1774" s="13"/>
      <c r="JAE1774" s="171"/>
      <c r="JAF1774" s="13"/>
      <c r="JAG1774" s="171"/>
      <c r="JAH1774" s="13"/>
      <c r="JAI1774" s="171"/>
      <c r="JAJ1774" s="13"/>
      <c r="JAK1774" s="171"/>
      <c r="JAL1774" s="13"/>
      <c r="JAM1774" s="171"/>
      <c r="JAN1774" s="13"/>
      <c r="JAO1774" s="171"/>
      <c r="JAP1774" s="13"/>
      <c r="JAQ1774" s="171"/>
      <c r="JAR1774" s="13"/>
      <c r="JAS1774" s="171"/>
      <c r="JAT1774" s="13"/>
      <c r="JAU1774" s="171"/>
      <c r="JAV1774" s="13"/>
      <c r="JAW1774" s="171"/>
      <c r="JAX1774" s="13"/>
      <c r="JAY1774" s="171"/>
      <c r="JAZ1774" s="13"/>
      <c r="JBA1774" s="171"/>
      <c r="JBB1774" s="13"/>
      <c r="JBC1774" s="171"/>
      <c r="JBD1774" s="13"/>
      <c r="JBE1774" s="171"/>
      <c r="JBF1774" s="13"/>
      <c r="JBG1774" s="171"/>
      <c r="JBH1774" s="13"/>
      <c r="JBI1774" s="171"/>
      <c r="JBJ1774" s="13"/>
      <c r="JBK1774" s="171"/>
      <c r="JBL1774" s="13"/>
      <c r="JBM1774" s="171"/>
      <c r="JBN1774" s="13"/>
      <c r="JBO1774" s="171"/>
      <c r="JBP1774" s="13"/>
      <c r="JBQ1774" s="171"/>
      <c r="JBR1774" s="13"/>
      <c r="JBS1774" s="171"/>
      <c r="JBT1774" s="13"/>
      <c r="JBU1774" s="171"/>
      <c r="JBV1774" s="13"/>
      <c r="JBW1774" s="171"/>
      <c r="JBX1774" s="13"/>
      <c r="JBY1774" s="171"/>
      <c r="JBZ1774" s="13"/>
      <c r="JCA1774" s="171"/>
      <c r="JCB1774" s="13"/>
      <c r="JCC1774" s="171"/>
      <c r="JCD1774" s="13"/>
      <c r="JCE1774" s="171"/>
      <c r="JCF1774" s="13"/>
      <c r="JCG1774" s="171"/>
      <c r="JCH1774" s="13"/>
      <c r="JCI1774" s="171"/>
      <c r="JCJ1774" s="13"/>
      <c r="JCK1774" s="171"/>
      <c r="JCL1774" s="13"/>
      <c r="JCM1774" s="171"/>
      <c r="JCN1774" s="13"/>
      <c r="JCO1774" s="171"/>
      <c r="JCP1774" s="13"/>
      <c r="JCQ1774" s="171"/>
      <c r="JCR1774" s="13"/>
      <c r="JCS1774" s="171"/>
      <c r="JCT1774" s="13"/>
      <c r="JCU1774" s="171"/>
      <c r="JCV1774" s="13"/>
      <c r="JCW1774" s="171"/>
      <c r="JCX1774" s="13"/>
      <c r="JCY1774" s="171"/>
      <c r="JCZ1774" s="13"/>
      <c r="JDA1774" s="171"/>
      <c r="JDB1774" s="13"/>
      <c r="JDC1774" s="171"/>
      <c r="JDD1774" s="13"/>
      <c r="JDE1774" s="171"/>
      <c r="JDF1774" s="13"/>
      <c r="JDG1774" s="171"/>
      <c r="JDH1774" s="13"/>
      <c r="JDI1774" s="171"/>
      <c r="JDJ1774" s="13"/>
      <c r="JDK1774" s="171"/>
      <c r="JDL1774" s="13"/>
      <c r="JDM1774" s="171"/>
      <c r="JDN1774" s="13"/>
      <c r="JDO1774" s="171"/>
      <c r="JDP1774" s="13"/>
      <c r="JDQ1774" s="171"/>
      <c r="JDR1774" s="13"/>
      <c r="JDS1774" s="171"/>
      <c r="JDT1774" s="13"/>
      <c r="JDU1774" s="171"/>
      <c r="JDV1774" s="13"/>
      <c r="JDW1774" s="171"/>
      <c r="JDX1774" s="13"/>
      <c r="JDY1774" s="171"/>
      <c r="JDZ1774" s="13"/>
      <c r="JEA1774" s="171"/>
      <c r="JEB1774" s="13"/>
      <c r="JEC1774" s="171"/>
      <c r="JED1774" s="13"/>
      <c r="JEE1774" s="171"/>
      <c r="JEF1774" s="13"/>
      <c r="JEG1774" s="171"/>
      <c r="JEH1774" s="13"/>
      <c r="JEI1774" s="171"/>
      <c r="JEJ1774" s="13"/>
      <c r="JEK1774" s="171"/>
      <c r="JEL1774" s="13"/>
      <c r="JEM1774" s="171"/>
      <c r="JEN1774" s="13"/>
      <c r="JEO1774" s="171"/>
      <c r="JEP1774" s="13"/>
      <c r="JEQ1774" s="171"/>
      <c r="JER1774" s="13"/>
      <c r="JES1774" s="171"/>
      <c r="JET1774" s="13"/>
      <c r="JEU1774" s="171"/>
      <c r="JEV1774" s="13"/>
      <c r="JEW1774" s="171"/>
      <c r="JEX1774" s="13"/>
      <c r="JEY1774" s="171"/>
      <c r="JEZ1774" s="13"/>
      <c r="JFA1774" s="171"/>
      <c r="JFB1774" s="13"/>
      <c r="JFC1774" s="171"/>
      <c r="JFD1774" s="13"/>
      <c r="JFE1774" s="171"/>
      <c r="JFF1774" s="13"/>
      <c r="JFG1774" s="171"/>
      <c r="JFH1774" s="13"/>
      <c r="JFI1774" s="171"/>
      <c r="JFJ1774" s="13"/>
      <c r="JFK1774" s="171"/>
      <c r="JFL1774" s="13"/>
      <c r="JFM1774" s="171"/>
      <c r="JFN1774" s="13"/>
      <c r="JFO1774" s="171"/>
      <c r="JFP1774" s="13"/>
      <c r="JFQ1774" s="171"/>
      <c r="JFR1774" s="13"/>
      <c r="JFS1774" s="171"/>
      <c r="JFT1774" s="13"/>
      <c r="JFU1774" s="171"/>
      <c r="JFV1774" s="13"/>
      <c r="JFW1774" s="171"/>
      <c r="JFX1774" s="13"/>
      <c r="JFY1774" s="171"/>
      <c r="JFZ1774" s="13"/>
      <c r="JGA1774" s="171"/>
      <c r="JGB1774" s="13"/>
      <c r="JGC1774" s="171"/>
      <c r="JGD1774" s="13"/>
      <c r="JGE1774" s="171"/>
      <c r="JGF1774" s="13"/>
      <c r="JGG1774" s="171"/>
      <c r="JGH1774" s="13"/>
      <c r="JGI1774" s="171"/>
      <c r="JGJ1774" s="13"/>
      <c r="JGK1774" s="171"/>
      <c r="JGL1774" s="13"/>
      <c r="JGM1774" s="171"/>
      <c r="JGN1774" s="13"/>
      <c r="JGO1774" s="171"/>
      <c r="JGP1774" s="13"/>
      <c r="JGQ1774" s="171"/>
      <c r="JGR1774" s="13"/>
      <c r="JGS1774" s="171"/>
      <c r="JGT1774" s="13"/>
      <c r="JGU1774" s="171"/>
      <c r="JGV1774" s="13"/>
      <c r="JGW1774" s="171"/>
      <c r="JGX1774" s="13"/>
      <c r="JGY1774" s="171"/>
      <c r="JGZ1774" s="13"/>
      <c r="JHA1774" s="171"/>
      <c r="JHB1774" s="13"/>
      <c r="JHC1774" s="171"/>
      <c r="JHD1774" s="13"/>
      <c r="JHE1774" s="171"/>
      <c r="JHF1774" s="13"/>
      <c r="JHG1774" s="171"/>
      <c r="JHH1774" s="13"/>
      <c r="JHI1774" s="171"/>
      <c r="JHJ1774" s="13"/>
      <c r="JHK1774" s="171"/>
      <c r="JHL1774" s="13"/>
      <c r="JHM1774" s="171"/>
      <c r="JHN1774" s="13"/>
      <c r="JHO1774" s="171"/>
      <c r="JHP1774" s="13"/>
      <c r="JHQ1774" s="171"/>
      <c r="JHR1774" s="13"/>
      <c r="JHS1774" s="171"/>
      <c r="JHT1774" s="13"/>
      <c r="JHU1774" s="171"/>
      <c r="JHV1774" s="13"/>
      <c r="JHW1774" s="171"/>
      <c r="JHX1774" s="13"/>
      <c r="JHY1774" s="171"/>
      <c r="JHZ1774" s="13"/>
      <c r="JIA1774" s="171"/>
      <c r="JIB1774" s="13"/>
      <c r="JIC1774" s="171"/>
      <c r="JID1774" s="13"/>
      <c r="JIE1774" s="171"/>
      <c r="JIF1774" s="13"/>
      <c r="JIG1774" s="171"/>
      <c r="JIH1774" s="13"/>
      <c r="JII1774" s="171"/>
      <c r="JIJ1774" s="13"/>
      <c r="JIK1774" s="171"/>
      <c r="JIL1774" s="13"/>
      <c r="JIM1774" s="171"/>
      <c r="JIN1774" s="13"/>
      <c r="JIO1774" s="171"/>
      <c r="JIP1774" s="13"/>
      <c r="JIQ1774" s="171"/>
      <c r="JIR1774" s="13"/>
      <c r="JIS1774" s="171"/>
      <c r="JIT1774" s="13"/>
      <c r="JIU1774" s="171"/>
      <c r="JIV1774" s="13"/>
      <c r="JIW1774" s="171"/>
      <c r="JIX1774" s="13"/>
      <c r="JIY1774" s="171"/>
      <c r="JIZ1774" s="13"/>
      <c r="JJA1774" s="171"/>
      <c r="JJB1774" s="13"/>
      <c r="JJC1774" s="171"/>
      <c r="JJD1774" s="13"/>
      <c r="JJE1774" s="171"/>
      <c r="JJF1774" s="13"/>
      <c r="JJG1774" s="171"/>
      <c r="JJH1774" s="13"/>
      <c r="JJI1774" s="171"/>
      <c r="JJJ1774" s="13"/>
      <c r="JJK1774" s="171"/>
      <c r="JJL1774" s="13"/>
      <c r="JJM1774" s="171"/>
      <c r="JJN1774" s="13"/>
      <c r="JJO1774" s="171"/>
      <c r="JJP1774" s="13"/>
      <c r="JJQ1774" s="171"/>
      <c r="JJR1774" s="13"/>
      <c r="JJS1774" s="171"/>
      <c r="JJT1774" s="13"/>
      <c r="JJU1774" s="171"/>
      <c r="JJV1774" s="13"/>
      <c r="JJW1774" s="171"/>
      <c r="JJX1774" s="13"/>
      <c r="JJY1774" s="171"/>
      <c r="JJZ1774" s="13"/>
      <c r="JKA1774" s="171"/>
      <c r="JKB1774" s="13"/>
      <c r="JKC1774" s="171"/>
      <c r="JKD1774" s="13"/>
      <c r="JKE1774" s="171"/>
      <c r="JKF1774" s="13"/>
      <c r="JKG1774" s="171"/>
      <c r="JKH1774" s="13"/>
      <c r="JKI1774" s="171"/>
      <c r="JKJ1774" s="13"/>
      <c r="JKK1774" s="171"/>
      <c r="JKL1774" s="13"/>
      <c r="JKM1774" s="171"/>
      <c r="JKN1774" s="13"/>
      <c r="JKO1774" s="171"/>
      <c r="JKP1774" s="13"/>
      <c r="JKQ1774" s="171"/>
      <c r="JKR1774" s="13"/>
      <c r="JKS1774" s="171"/>
      <c r="JKT1774" s="13"/>
      <c r="JKU1774" s="171"/>
      <c r="JKV1774" s="13"/>
      <c r="JKW1774" s="171"/>
      <c r="JKX1774" s="13"/>
      <c r="JKY1774" s="171"/>
      <c r="JKZ1774" s="13"/>
      <c r="JLA1774" s="171"/>
      <c r="JLB1774" s="13"/>
      <c r="JLC1774" s="171"/>
      <c r="JLD1774" s="13"/>
      <c r="JLE1774" s="171"/>
      <c r="JLF1774" s="13"/>
      <c r="JLG1774" s="171"/>
      <c r="JLH1774" s="13"/>
      <c r="JLI1774" s="171"/>
      <c r="JLJ1774" s="13"/>
      <c r="JLK1774" s="171"/>
      <c r="JLL1774" s="13"/>
      <c r="JLM1774" s="171"/>
      <c r="JLN1774" s="13"/>
      <c r="JLO1774" s="171"/>
      <c r="JLP1774" s="13"/>
      <c r="JLQ1774" s="171"/>
      <c r="JLR1774" s="13"/>
      <c r="JLS1774" s="171"/>
      <c r="JLT1774" s="13"/>
      <c r="JLU1774" s="171"/>
      <c r="JLV1774" s="13"/>
      <c r="JLW1774" s="171"/>
      <c r="JLX1774" s="13"/>
      <c r="JLY1774" s="171"/>
      <c r="JLZ1774" s="13"/>
      <c r="JMA1774" s="171"/>
      <c r="JMB1774" s="13"/>
      <c r="JMC1774" s="171"/>
      <c r="JMD1774" s="13"/>
      <c r="JME1774" s="171"/>
      <c r="JMF1774" s="13"/>
      <c r="JMG1774" s="171"/>
      <c r="JMH1774" s="13"/>
      <c r="JMI1774" s="171"/>
      <c r="JMJ1774" s="13"/>
      <c r="JMK1774" s="171"/>
      <c r="JML1774" s="13"/>
      <c r="JMM1774" s="171"/>
      <c r="JMN1774" s="13"/>
      <c r="JMO1774" s="171"/>
      <c r="JMP1774" s="13"/>
      <c r="JMQ1774" s="171"/>
      <c r="JMR1774" s="13"/>
      <c r="JMS1774" s="171"/>
      <c r="JMT1774" s="13"/>
      <c r="JMU1774" s="171"/>
      <c r="JMV1774" s="13"/>
      <c r="JMW1774" s="171"/>
      <c r="JMX1774" s="13"/>
      <c r="JMY1774" s="171"/>
      <c r="JMZ1774" s="13"/>
      <c r="JNA1774" s="171"/>
      <c r="JNB1774" s="13"/>
      <c r="JNC1774" s="171"/>
      <c r="JND1774" s="13"/>
      <c r="JNE1774" s="171"/>
      <c r="JNF1774" s="13"/>
      <c r="JNG1774" s="171"/>
      <c r="JNH1774" s="13"/>
      <c r="JNI1774" s="171"/>
      <c r="JNJ1774" s="13"/>
      <c r="JNK1774" s="171"/>
      <c r="JNL1774" s="13"/>
      <c r="JNM1774" s="171"/>
      <c r="JNN1774" s="13"/>
      <c r="JNO1774" s="171"/>
      <c r="JNP1774" s="13"/>
      <c r="JNQ1774" s="171"/>
      <c r="JNR1774" s="13"/>
      <c r="JNS1774" s="171"/>
      <c r="JNT1774" s="13"/>
      <c r="JNU1774" s="171"/>
      <c r="JNV1774" s="13"/>
      <c r="JNW1774" s="171"/>
      <c r="JNX1774" s="13"/>
      <c r="JNY1774" s="171"/>
      <c r="JNZ1774" s="13"/>
      <c r="JOA1774" s="171"/>
      <c r="JOB1774" s="13"/>
      <c r="JOC1774" s="171"/>
      <c r="JOD1774" s="13"/>
      <c r="JOE1774" s="171"/>
      <c r="JOF1774" s="13"/>
      <c r="JOG1774" s="171"/>
      <c r="JOH1774" s="13"/>
      <c r="JOI1774" s="171"/>
      <c r="JOJ1774" s="13"/>
      <c r="JOK1774" s="171"/>
      <c r="JOL1774" s="13"/>
      <c r="JOM1774" s="171"/>
      <c r="JON1774" s="13"/>
      <c r="JOO1774" s="171"/>
      <c r="JOP1774" s="13"/>
      <c r="JOQ1774" s="171"/>
      <c r="JOR1774" s="13"/>
      <c r="JOS1774" s="171"/>
      <c r="JOT1774" s="13"/>
      <c r="JOU1774" s="171"/>
      <c r="JOV1774" s="13"/>
      <c r="JOW1774" s="171"/>
      <c r="JOX1774" s="13"/>
      <c r="JOY1774" s="171"/>
      <c r="JOZ1774" s="13"/>
      <c r="JPA1774" s="171"/>
      <c r="JPB1774" s="13"/>
      <c r="JPC1774" s="171"/>
      <c r="JPD1774" s="13"/>
      <c r="JPE1774" s="171"/>
      <c r="JPF1774" s="13"/>
      <c r="JPG1774" s="171"/>
      <c r="JPH1774" s="13"/>
      <c r="JPI1774" s="171"/>
      <c r="JPJ1774" s="13"/>
      <c r="JPK1774" s="171"/>
      <c r="JPL1774" s="13"/>
      <c r="JPM1774" s="171"/>
      <c r="JPN1774" s="13"/>
      <c r="JPO1774" s="171"/>
      <c r="JPP1774" s="13"/>
      <c r="JPQ1774" s="171"/>
      <c r="JPR1774" s="13"/>
      <c r="JPS1774" s="171"/>
      <c r="JPT1774" s="13"/>
      <c r="JPU1774" s="171"/>
      <c r="JPV1774" s="13"/>
      <c r="JPW1774" s="171"/>
      <c r="JPX1774" s="13"/>
      <c r="JPY1774" s="171"/>
      <c r="JPZ1774" s="13"/>
      <c r="JQA1774" s="171"/>
      <c r="JQB1774" s="13"/>
      <c r="JQC1774" s="171"/>
      <c r="JQD1774" s="13"/>
      <c r="JQE1774" s="171"/>
      <c r="JQF1774" s="13"/>
      <c r="JQG1774" s="171"/>
      <c r="JQH1774" s="13"/>
      <c r="JQI1774" s="171"/>
      <c r="JQJ1774" s="13"/>
      <c r="JQK1774" s="171"/>
      <c r="JQL1774" s="13"/>
      <c r="JQM1774" s="171"/>
      <c r="JQN1774" s="13"/>
      <c r="JQO1774" s="171"/>
      <c r="JQP1774" s="13"/>
      <c r="JQQ1774" s="171"/>
      <c r="JQR1774" s="13"/>
      <c r="JQS1774" s="171"/>
      <c r="JQT1774" s="13"/>
      <c r="JQU1774" s="171"/>
      <c r="JQV1774" s="13"/>
      <c r="JQW1774" s="171"/>
      <c r="JQX1774" s="13"/>
      <c r="JQY1774" s="171"/>
      <c r="JQZ1774" s="13"/>
      <c r="JRA1774" s="171"/>
      <c r="JRB1774" s="13"/>
      <c r="JRC1774" s="171"/>
      <c r="JRD1774" s="13"/>
      <c r="JRE1774" s="171"/>
      <c r="JRF1774" s="13"/>
      <c r="JRG1774" s="171"/>
      <c r="JRH1774" s="13"/>
      <c r="JRI1774" s="171"/>
      <c r="JRJ1774" s="13"/>
      <c r="JRK1774" s="171"/>
      <c r="JRL1774" s="13"/>
      <c r="JRM1774" s="171"/>
      <c r="JRN1774" s="13"/>
      <c r="JRO1774" s="171"/>
      <c r="JRP1774" s="13"/>
      <c r="JRQ1774" s="171"/>
      <c r="JRR1774" s="13"/>
      <c r="JRS1774" s="171"/>
      <c r="JRT1774" s="13"/>
      <c r="JRU1774" s="171"/>
      <c r="JRV1774" s="13"/>
      <c r="JRW1774" s="171"/>
      <c r="JRX1774" s="13"/>
      <c r="JRY1774" s="171"/>
      <c r="JRZ1774" s="13"/>
      <c r="JSA1774" s="171"/>
      <c r="JSB1774" s="13"/>
      <c r="JSC1774" s="171"/>
      <c r="JSD1774" s="13"/>
      <c r="JSE1774" s="171"/>
      <c r="JSF1774" s="13"/>
      <c r="JSG1774" s="171"/>
      <c r="JSH1774" s="13"/>
      <c r="JSI1774" s="171"/>
      <c r="JSJ1774" s="13"/>
      <c r="JSK1774" s="171"/>
      <c r="JSL1774" s="13"/>
      <c r="JSM1774" s="171"/>
      <c r="JSN1774" s="13"/>
      <c r="JSO1774" s="171"/>
      <c r="JSP1774" s="13"/>
      <c r="JSQ1774" s="171"/>
      <c r="JSR1774" s="13"/>
      <c r="JSS1774" s="171"/>
      <c r="JST1774" s="13"/>
      <c r="JSU1774" s="171"/>
      <c r="JSV1774" s="13"/>
      <c r="JSW1774" s="171"/>
      <c r="JSX1774" s="13"/>
      <c r="JSY1774" s="171"/>
      <c r="JSZ1774" s="13"/>
      <c r="JTA1774" s="171"/>
      <c r="JTB1774" s="13"/>
      <c r="JTC1774" s="171"/>
      <c r="JTD1774" s="13"/>
      <c r="JTE1774" s="171"/>
      <c r="JTF1774" s="13"/>
      <c r="JTG1774" s="171"/>
      <c r="JTH1774" s="13"/>
      <c r="JTI1774" s="171"/>
      <c r="JTJ1774" s="13"/>
      <c r="JTK1774" s="171"/>
      <c r="JTL1774" s="13"/>
      <c r="JTM1774" s="171"/>
      <c r="JTN1774" s="13"/>
      <c r="JTO1774" s="171"/>
      <c r="JTP1774" s="13"/>
      <c r="JTQ1774" s="171"/>
      <c r="JTR1774" s="13"/>
      <c r="JTS1774" s="171"/>
      <c r="JTT1774" s="13"/>
      <c r="JTU1774" s="171"/>
      <c r="JTV1774" s="13"/>
      <c r="JTW1774" s="171"/>
      <c r="JTX1774" s="13"/>
      <c r="JTY1774" s="171"/>
      <c r="JTZ1774" s="13"/>
      <c r="JUA1774" s="171"/>
      <c r="JUB1774" s="13"/>
      <c r="JUC1774" s="171"/>
      <c r="JUD1774" s="13"/>
      <c r="JUE1774" s="171"/>
      <c r="JUF1774" s="13"/>
      <c r="JUG1774" s="171"/>
      <c r="JUH1774" s="13"/>
      <c r="JUI1774" s="171"/>
      <c r="JUJ1774" s="13"/>
      <c r="JUK1774" s="171"/>
      <c r="JUL1774" s="13"/>
      <c r="JUM1774" s="171"/>
      <c r="JUN1774" s="13"/>
      <c r="JUO1774" s="171"/>
      <c r="JUP1774" s="13"/>
      <c r="JUQ1774" s="171"/>
      <c r="JUR1774" s="13"/>
      <c r="JUS1774" s="171"/>
      <c r="JUT1774" s="13"/>
      <c r="JUU1774" s="171"/>
      <c r="JUV1774" s="13"/>
      <c r="JUW1774" s="171"/>
      <c r="JUX1774" s="13"/>
      <c r="JUY1774" s="171"/>
      <c r="JUZ1774" s="13"/>
      <c r="JVA1774" s="171"/>
      <c r="JVB1774" s="13"/>
      <c r="JVC1774" s="171"/>
      <c r="JVD1774" s="13"/>
      <c r="JVE1774" s="171"/>
      <c r="JVF1774" s="13"/>
      <c r="JVG1774" s="171"/>
      <c r="JVH1774" s="13"/>
      <c r="JVI1774" s="171"/>
      <c r="JVJ1774" s="13"/>
      <c r="JVK1774" s="171"/>
      <c r="JVL1774" s="13"/>
      <c r="JVM1774" s="171"/>
      <c r="JVN1774" s="13"/>
      <c r="JVO1774" s="171"/>
      <c r="JVP1774" s="13"/>
      <c r="JVQ1774" s="171"/>
      <c r="JVR1774" s="13"/>
      <c r="JVS1774" s="171"/>
      <c r="JVT1774" s="13"/>
      <c r="JVU1774" s="171"/>
      <c r="JVV1774" s="13"/>
      <c r="JVW1774" s="171"/>
      <c r="JVX1774" s="13"/>
      <c r="JVY1774" s="171"/>
      <c r="JVZ1774" s="13"/>
      <c r="JWA1774" s="171"/>
      <c r="JWB1774" s="13"/>
      <c r="JWC1774" s="171"/>
      <c r="JWD1774" s="13"/>
      <c r="JWE1774" s="171"/>
      <c r="JWF1774" s="13"/>
      <c r="JWG1774" s="171"/>
      <c r="JWH1774" s="13"/>
      <c r="JWI1774" s="171"/>
      <c r="JWJ1774" s="13"/>
      <c r="JWK1774" s="171"/>
      <c r="JWL1774" s="13"/>
      <c r="JWM1774" s="171"/>
      <c r="JWN1774" s="13"/>
      <c r="JWO1774" s="171"/>
      <c r="JWP1774" s="13"/>
      <c r="JWQ1774" s="171"/>
      <c r="JWR1774" s="13"/>
      <c r="JWS1774" s="171"/>
      <c r="JWT1774" s="13"/>
      <c r="JWU1774" s="171"/>
      <c r="JWV1774" s="13"/>
      <c r="JWW1774" s="171"/>
      <c r="JWX1774" s="13"/>
      <c r="JWY1774" s="171"/>
      <c r="JWZ1774" s="13"/>
      <c r="JXA1774" s="171"/>
      <c r="JXB1774" s="13"/>
      <c r="JXC1774" s="171"/>
      <c r="JXD1774" s="13"/>
      <c r="JXE1774" s="171"/>
      <c r="JXF1774" s="13"/>
      <c r="JXG1774" s="171"/>
      <c r="JXH1774" s="13"/>
      <c r="JXI1774" s="171"/>
      <c r="JXJ1774" s="13"/>
      <c r="JXK1774" s="171"/>
      <c r="JXL1774" s="13"/>
      <c r="JXM1774" s="171"/>
      <c r="JXN1774" s="13"/>
      <c r="JXO1774" s="171"/>
      <c r="JXP1774" s="13"/>
      <c r="JXQ1774" s="171"/>
      <c r="JXR1774" s="13"/>
      <c r="JXS1774" s="171"/>
      <c r="JXT1774" s="13"/>
      <c r="JXU1774" s="171"/>
      <c r="JXV1774" s="13"/>
      <c r="JXW1774" s="171"/>
      <c r="JXX1774" s="13"/>
      <c r="JXY1774" s="171"/>
      <c r="JXZ1774" s="13"/>
      <c r="JYA1774" s="171"/>
      <c r="JYB1774" s="13"/>
      <c r="JYC1774" s="171"/>
      <c r="JYD1774" s="13"/>
      <c r="JYE1774" s="171"/>
      <c r="JYF1774" s="13"/>
      <c r="JYG1774" s="171"/>
      <c r="JYH1774" s="13"/>
      <c r="JYI1774" s="171"/>
      <c r="JYJ1774" s="13"/>
      <c r="JYK1774" s="171"/>
      <c r="JYL1774" s="13"/>
      <c r="JYM1774" s="171"/>
      <c r="JYN1774" s="13"/>
      <c r="JYO1774" s="171"/>
      <c r="JYP1774" s="13"/>
      <c r="JYQ1774" s="171"/>
      <c r="JYR1774" s="13"/>
      <c r="JYS1774" s="171"/>
      <c r="JYT1774" s="13"/>
      <c r="JYU1774" s="171"/>
      <c r="JYV1774" s="13"/>
      <c r="JYW1774" s="171"/>
      <c r="JYX1774" s="13"/>
      <c r="JYY1774" s="171"/>
      <c r="JYZ1774" s="13"/>
      <c r="JZA1774" s="171"/>
      <c r="JZB1774" s="13"/>
      <c r="JZC1774" s="171"/>
      <c r="JZD1774" s="13"/>
      <c r="JZE1774" s="171"/>
      <c r="JZF1774" s="13"/>
      <c r="JZG1774" s="171"/>
      <c r="JZH1774" s="13"/>
      <c r="JZI1774" s="171"/>
      <c r="JZJ1774" s="13"/>
      <c r="JZK1774" s="171"/>
      <c r="JZL1774" s="13"/>
      <c r="JZM1774" s="171"/>
      <c r="JZN1774" s="13"/>
      <c r="JZO1774" s="171"/>
      <c r="JZP1774" s="13"/>
      <c r="JZQ1774" s="171"/>
      <c r="JZR1774" s="13"/>
      <c r="JZS1774" s="171"/>
      <c r="JZT1774" s="13"/>
      <c r="JZU1774" s="171"/>
      <c r="JZV1774" s="13"/>
      <c r="JZW1774" s="171"/>
      <c r="JZX1774" s="13"/>
      <c r="JZY1774" s="171"/>
      <c r="JZZ1774" s="13"/>
      <c r="KAA1774" s="171"/>
      <c r="KAB1774" s="13"/>
      <c r="KAC1774" s="171"/>
      <c r="KAD1774" s="13"/>
      <c r="KAE1774" s="171"/>
      <c r="KAF1774" s="13"/>
      <c r="KAG1774" s="171"/>
      <c r="KAH1774" s="13"/>
      <c r="KAI1774" s="171"/>
      <c r="KAJ1774" s="13"/>
      <c r="KAK1774" s="171"/>
      <c r="KAL1774" s="13"/>
      <c r="KAM1774" s="171"/>
      <c r="KAN1774" s="13"/>
      <c r="KAO1774" s="171"/>
      <c r="KAP1774" s="13"/>
      <c r="KAQ1774" s="171"/>
      <c r="KAR1774" s="13"/>
      <c r="KAS1774" s="171"/>
      <c r="KAT1774" s="13"/>
      <c r="KAU1774" s="171"/>
      <c r="KAV1774" s="13"/>
      <c r="KAW1774" s="171"/>
      <c r="KAX1774" s="13"/>
      <c r="KAY1774" s="171"/>
      <c r="KAZ1774" s="13"/>
      <c r="KBA1774" s="171"/>
      <c r="KBB1774" s="13"/>
      <c r="KBC1774" s="171"/>
      <c r="KBD1774" s="13"/>
      <c r="KBE1774" s="171"/>
      <c r="KBF1774" s="13"/>
      <c r="KBG1774" s="171"/>
      <c r="KBH1774" s="13"/>
      <c r="KBI1774" s="171"/>
      <c r="KBJ1774" s="13"/>
      <c r="KBK1774" s="171"/>
      <c r="KBL1774" s="13"/>
      <c r="KBM1774" s="171"/>
      <c r="KBN1774" s="13"/>
      <c r="KBO1774" s="171"/>
      <c r="KBP1774" s="13"/>
      <c r="KBQ1774" s="171"/>
      <c r="KBR1774" s="13"/>
      <c r="KBS1774" s="171"/>
      <c r="KBT1774" s="13"/>
      <c r="KBU1774" s="171"/>
      <c r="KBV1774" s="13"/>
      <c r="KBW1774" s="171"/>
      <c r="KBX1774" s="13"/>
      <c r="KBY1774" s="171"/>
      <c r="KBZ1774" s="13"/>
      <c r="KCA1774" s="171"/>
      <c r="KCB1774" s="13"/>
      <c r="KCC1774" s="171"/>
      <c r="KCD1774" s="13"/>
      <c r="KCE1774" s="171"/>
      <c r="KCF1774" s="13"/>
      <c r="KCG1774" s="171"/>
      <c r="KCH1774" s="13"/>
      <c r="KCI1774" s="171"/>
      <c r="KCJ1774" s="13"/>
      <c r="KCK1774" s="171"/>
      <c r="KCL1774" s="13"/>
      <c r="KCM1774" s="171"/>
      <c r="KCN1774" s="13"/>
      <c r="KCO1774" s="171"/>
      <c r="KCP1774" s="13"/>
      <c r="KCQ1774" s="171"/>
      <c r="KCR1774" s="13"/>
      <c r="KCS1774" s="171"/>
      <c r="KCT1774" s="13"/>
      <c r="KCU1774" s="171"/>
      <c r="KCV1774" s="13"/>
      <c r="KCW1774" s="171"/>
      <c r="KCX1774" s="13"/>
      <c r="KCY1774" s="171"/>
      <c r="KCZ1774" s="13"/>
      <c r="KDA1774" s="171"/>
      <c r="KDB1774" s="13"/>
      <c r="KDC1774" s="171"/>
      <c r="KDD1774" s="13"/>
      <c r="KDE1774" s="171"/>
      <c r="KDF1774" s="13"/>
      <c r="KDG1774" s="171"/>
      <c r="KDH1774" s="13"/>
      <c r="KDI1774" s="171"/>
      <c r="KDJ1774" s="13"/>
      <c r="KDK1774" s="171"/>
      <c r="KDL1774" s="13"/>
      <c r="KDM1774" s="171"/>
      <c r="KDN1774" s="13"/>
      <c r="KDO1774" s="171"/>
      <c r="KDP1774" s="13"/>
      <c r="KDQ1774" s="171"/>
      <c r="KDR1774" s="13"/>
      <c r="KDS1774" s="171"/>
      <c r="KDT1774" s="13"/>
      <c r="KDU1774" s="171"/>
      <c r="KDV1774" s="13"/>
      <c r="KDW1774" s="171"/>
      <c r="KDX1774" s="13"/>
      <c r="KDY1774" s="171"/>
      <c r="KDZ1774" s="13"/>
      <c r="KEA1774" s="171"/>
      <c r="KEB1774" s="13"/>
      <c r="KEC1774" s="171"/>
      <c r="KED1774" s="13"/>
      <c r="KEE1774" s="171"/>
      <c r="KEF1774" s="13"/>
      <c r="KEG1774" s="171"/>
      <c r="KEH1774" s="13"/>
      <c r="KEI1774" s="171"/>
      <c r="KEJ1774" s="13"/>
      <c r="KEK1774" s="171"/>
      <c r="KEL1774" s="13"/>
      <c r="KEM1774" s="171"/>
      <c r="KEN1774" s="13"/>
      <c r="KEO1774" s="171"/>
      <c r="KEP1774" s="13"/>
      <c r="KEQ1774" s="171"/>
      <c r="KER1774" s="13"/>
      <c r="KES1774" s="171"/>
      <c r="KET1774" s="13"/>
      <c r="KEU1774" s="171"/>
      <c r="KEV1774" s="13"/>
      <c r="KEW1774" s="171"/>
      <c r="KEX1774" s="13"/>
      <c r="KEY1774" s="171"/>
      <c r="KEZ1774" s="13"/>
      <c r="KFA1774" s="171"/>
      <c r="KFB1774" s="13"/>
      <c r="KFC1774" s="171"/>
      <c r="KFD1774" s="13"/>
      <c r="KFE1774" s="171"/>
      <c r="KFF1774" s="13"/>
      <c r="KFG1774" s="171"/>
      <c r="KFH1774" s="13"/>
      <c r="KFI1774" s="171"/>
      <c r="KFJ1774" s="13"/>
      <c r="KFK1774" s="171"/>
      <c r="KFL1774" s="13"/>
      <c r="KFM1774" s="171"/>
      <c r="KFN1774" s="13"/>
      <c r="KFO1774" s="171"/>
      <c r="KFP1774" s="13"/>
      <c r="KFQ1774" s="171"/>
      <c r="KFR1774" s="13"/>
      <c r="KFS1774" s="171"/>
      <c r="KFT1774" s="13"/>
      <c r="KFU1774" s="171"/>
      <c r="KFV1774" s="13"/>
      <c r="KFW1774" s="171"/>
      <c r="KFX1774" s="13"/>
      <c r="KFY1774" s="171"/>
      <c r="KFZ1774" s="13"/>
      <c r="KGA1774" s="171"/>
      <c r="KGB1774" s="13"/>
      <c r="KGC1774" s="171"/>
      <c r="KGD1774" s="13"/>
      <c r="KGE1774" s="171"/>
      <c r="KGF1774" s="13"/>
      <c r="KGG1774" s="171"/>
      <c r="KGH1774" s="13"/>
      <c r="KGI1774" s="171"/>
      <c r="KGJ1774" s="13"/>
      <c r="KGK1774" s="171"/>
      <c r="KGL1774" s="13"/>
      <c r="KGM1774" s="171"/>
      <c r="KGN1774" s="13"/>
      <c r="KGO1774" s="171"/>
      <c r="KGP1774" s="13"/>
      <c r="KGQ1774" s="171"/>
      <c r="KGR1774" s="13"/>
      <c r="KGS1774" s="171"/>
      <c r="KGT1774" s="13"/>
      <c r="KGU1774" s="171"/>
      <c r="KGV1774" s="13"/>
      <c r="KGW1774" s="171"/>
      <c r="KGX1774" s="13"/>
      <c r="KGY1774" s="171"/>
      <c r="KGZ1774" s="13"/>
      <c r="KHA1774" s="171"/>
      <c r="KHB1774" s="13"/>
      <c r="KHC1774" s="171"/>
      <c r="KHD1774" s="13"/>
      <c r="KHE1774" s="171"/>
      <c r="KHF1774" s="13"/>
      <c r="KHG1774" s="171"/>
      <c r="KHH1774" s="13"/>
      <c r="KHI1774" s="171"/>
      <c r="KHJ1774" s="13"/>
      <c r="KHK1774" s="171"/>
      <c r="KHL1774" s="13"/>
      <c r="KHM1774" s="171"/>
      <c r="KHN1774" s="13"/>
      <c r="KHO1774" s="171"/>
      <c r="KHP1774" s="13"/>
      <c r="KHQ1774" s="171"/>
      <c r="KHR1774" s="13"/>
      <c r="KHS1774" s="171"/>
      <c r="KHT1774" s="13"/>
      <c r="KHU1774" s="171"/>
      <c r="KHV1774" s="13"/>
      <c r="KHW1774" s="171"/>
      <c r="KHX1774" s="13"/>
      <c r="KHY1774" s="171"/>
      <c r="KHZ1774" s="13"/>
      <c r="KIA1774" s="171"/>
      <c r="KIB1774" s="13"/>
      <c r="KIC1774" s="171"/>
      <c r="KID1774" s="13"/>
      <c r="KIE1774" s="171"/>
      <c r="KIF1774" s="13"/>
      <c r="KIG1774" s="171"/>
      <c r="KIH1774" s="13"/>
      <c r="KII1774" s="171"/>
      <c r="KIJ1774" s="13"/>
      <c r="KIK1774" s="171"/>
      <c r="KIL1774" s="13"/>
      <c r="KIM1774" s="171"/>
      <c r="KIN1774" s="13"/>
      <c r="KIO1774" s="171"/>
      <c r="KIP1774" s="13"/>
      <c r="KIQ1774" s="171"/>
      <c r="KIR1774" s="13"/>
      <c r="KIS1774" s="171"/>
      <c r="KIT1774" s="13"/>
      <c r="KIU1774" s="171"/>
      <c r="KIV1774" s="13"/>
      <c r="KIW1774" s="171"/>
      <c r="KIX1774" s="13"/>
      <c r="KIY1774" s="171"/>
      <c r="KIZ1774" s="13"/>
      <c r="KJA1774" s="171"/>
      <c r="KJB1774" s="13"/>
      <c r="KJC1774" s="171"/>
      <c r="KJD1774" s="13"/>
      <c r="KJE1774" s="171"/>
      <c r="KJF1774" s="13"/>
      <c r="KJG1774" s="171"/>
      <c r="KJH1774" s="13"/>
      <c r="KJI1774" s="171"/>
      <c r="KJJ1774" s="13"/>
      <c r="KJK1774" s="171"/>
      <c r="KJL1774" s="13"/>
      <c r="KJM1774" s="171"/>
      <c r="KJN1774" s="13"/>
      <c r="KJO1774" s="171"/>
      <c r="KJP1774" s="13"/>
      <c r="KJQ1774" s="171"/>
      <c r="KJR1774" s="13"/>
      <c r="KJS1774" s="171"/>
      <c r="KJT1774" s="13"/>
      <c r="KJU1774" s="171"/>
      <c r="KJV1774" s="13"/>
      <c r="KJW1774" s="171"/>
      <c r="KJX1774" s="13"/>
      <c r="KJY1774" s="171"/>
      <c r="KJZ1774" s="13"/>
      <c r="KKA1774" s="171"/>
      <c r="KKB1774" s="13"/>
      <c r="KKC1774" s="171"/>
      <c r="KKD1774" s="13"/>
      <c r="KKE1774" s="171"/>
      <c r="KKF1774" s="13"/>
      <c r="KKG1774" s="171"/>
      <c r="KKH1774" s="13"/>
      <c r="KKI1774" s="171"/>
      <c r="KKJ1774" s="13"/>
      <c r="KKK1774" s="171"/>
      <c r="KKL1774" s="13"/>
      <c r="KKM1774" s="171"/>
      <c r="KKN1774" s="13"/>
      <c r="KKO1774" s="171"/>
      <c r="KKP1774" s="13"/>
      <c r="KKQ1774" s="171"/>
      <c r="KKR1774" s="13"/>
      <c r="KKS1774" s="171"/>
      <c r="KKT1774" s="13"/>
      <c r="KKU1774" s="171"/>
      <c r="KKV1774" s="13"/>
      <c r="KKW1774" s="171"/>
      <c r="KKX1774" s="13"/>
      <c r="KKY1774" s="171"/>
      <c r="KKZ1774" s="13"/>
      <c r="KLA1774" s="171"/>
      <c r="KLB1774" s="13"/>
      <c r="KLC1774" s="171"/>
      <c r="KLD1774" s="13"/>
      <c r="KLE1774" s="171"/>
      <c r="KLF1774" s="13"/>
      <c r="KLG1774" s="171"/>
      <c r="KLH1774" s="13"/>
      <c r="KLI1774" s="171"/>
      <c r="KLJ1774" s="13"/>
      <c r="KLK1774" s="171"/>
      <c r="KLL1774" s="13"/>
      <c r="KLM1774" s="171"/>
      <c r="KLN1774" s="13"/>
      <c r="KLO1774" s="171"/>
      <c r="KLP1774" s="13"/>
      <c r="KLQ1774" s="171"/>
      <c r="KLR1774" s="13"/>
      <c r="KLS1774" s="171"/>
      <c r="KLT1774" s="13"/>
      <c r="KLU1774" s="171"/>
      <c r="KLV1774" s="13"/>
      <c r="KLW1774" s="171"/>
      <c r="KLX1774" s="13"/>
      <c r="KLY1774" s="171"/>
      <c r="KLZ1774" s="13"/>
      <c r="KMA1774" s="171"/>
      <c r="KMB1774" s="13"/>
      <c r="KMC1774" s="171"/>
      <c r="KMD1774" s="13"/>
      <c r="KME1774" s="171"/>
      <c r="KMF1774" s="13"/>
      <c r="KMG1774" s="171"/>
      <c r="KMH1774" s="13"/>
      <c r="KMI1774" s="171"/>
      <c r="KMJ1774" s="13"/>
      <c r="KMK1774" s="171"/>
      <c r="KML1774" s="13"/>
      <c r="KMM1774" s="171"/>
      <c r="KMN1774" s="13"/>
      <c r="KMO1774" s="171"/>
      <c r="KMP1774" s="13"/>
      <c r="KMQ1774" s="171"/>
      <c r="KMR1774" s="13"/>
      <c r="KMS1774" s="171"/>
      <c r="KMT1774" s="13"/>
      <c r="KMU1774" s="171"/>
      <c r="KMV1774" s="13"/>
      <c r="KMW1774" s="171"/>
      <c r="KMX1774" s="13"/>
      <c r="KMY1774" s="171"/>
      <c r="KMZ1774" s="13"/>
      <c r="KNA1774" s="171"/>
      <c r="KNB1774" s="13"/>
      <c r="KNC1774" s="171"/>
      <c r="KND1774" s="13"/>
      <c r="KNE1774" s="171"/>
      <c r="KNF1774" s="13"/>
      <c r="KNG1774" s="171"/>
      <c r="KNH1774" s="13"/>
      <c r="KNI1774" s="171"/>
      <c r="KNJ1774" s="13"/>
      <c r="KNK1774" s="171"/>
      <c r="KNL1774" s="13"/>
      <c r="KNM1774" s="171"/>
      <c r="KNN1774" s="13"/>
      <c r="KNO1774" s="171"/>
      <c r="KNP1774" s="13"/>
      <c r="KNQ1774" s="171"/>
      <c r="KNR1774" s="13"/>
      <c r="KNS1774" s="171"/>
      <c r="KNT1774" s="13"/>
      <c r="KNU1774" s="171"/>
      <c r="KNV1774" s="13"/>
      <c r="KNW1774" s="171"/>
      <c r="KNX1774" s="13"/>
      <c r="KNY1774" s="171"/>
      <c r="KNZ1774" s="13"/>
      <c r="KOA1774" s="171"/>
      <c r="KOB1774" s="13"/>
      <c r="KOC1774" s="171"/>
      <c r="KOD1774" s="13"/>
      <c r="KOE1774" s="171"/>
      <c r="KOF1774" s="13"/>
      <c r="KOG1774" s="171"/>
      <c r="KOH1774" s="13"/>
      <c r="KOI1774" s="171"/>
      <c r="KOJ1774" s="13"/>
      <c r="KOK1774" s="171"/>
      <c r="KOL1774" s="13"/>
      <c r="KOM1774" s="171"/>
      <c r="KON1774" s="13"/>
      <c r="KOO1774" s="171"/>
      <c r="KOP1774" s="13"/>
      <c r="KOQ1774" s="171"/>
      <c r="KOR1774" s="13"/>
      <c r="KOS1774" s="171"/>
      <c r="KOT1774" s="13"/>
      <c r="KOU1774" s="171"/>
      <c r="KOV1774" s="13"/>
      <c r="KOW1774" s="171"/>
      <c r="KOX1774" s="13"/>
      <c r="KOY1774" s="171"/>
      <c r="KOZ1774" s="13"/>
      <c r="KPA1774" s="171"/>
      <c r="KPB1774" s="13"/>
      <c r="KPC1774" s="171"/>
      <c r="KPD1774" s="13"/>
      <c r="KPE1774" s="171"/>
      <c r="KPF1774" s="13"/>
      <c r="KPG1774" s="171"/>
      <c r="KPH1774" s="13"/>
      <c r="KPI1774" s="171"/>
      <c r="KPJ1774" s="13"/>
      <c r="KPK1774" s="171"/>
      <c r="KPL1774" s="13"/>
      <c r="KPM1774" s="171"/>
      <c r="KPN1774" s="13"/>
      <c r="KPO1774" s="171"/>
      <c r="KPP1774" s="13"/>
      <c r="KPQ1774" s="171"/>
      <c r="KPR1774" s="13"/>
      <c r="KPS1774" s="171"/>
      <c r="KPT1774" s="13"/>
      <c r="KPU1774" s="171"/>
      <c r="KPV1774" s="13"/>
      <c r="KPW1774" s="171"/>
      <c r="KPX1774" s="13"/>
      <c r="KPY1774" s="171"/>
      <c r="KPZ1774" s="13"/>
      <c r="KQA1774" s="171"/>
      <c r="KQB1774" s="13"/>
      <c r="KQC1774" s="171"/>
      <c r="KQD1774" s="13"/>
      <c r="KQE1774" s="171"/>
      <c r="KQF1774" s="13"/>
      <c r="KQG1774" s="171"/>
      <c r="KQH1774" s="13"/>
      <c r="KQI1774" s="171"/>
      <c r="KQJ1774" s="13"/>
      <c r="KQK1774" s="171"/>
      <c r="KQL1774" s="13"/>
      <c r="KQM1774" s="171"/>
      <c r="KQN1774" s="13"/>
      <c r="KQO1774" s="171"/>
      <c r="KQP1774" s="13"/>
      <c r="KQQ1774" s="171"/>
      <c r="KQR1774" s="13"/>
      <c r="KQS1774" s="171"/>
      <c r="KQT1774" s="13"/>
      <c r="KQU1774" s="171"/>
      <c r="KQV1774" s="13"/>
      <c r="KQW1774" s="171"/>
      <c r="KQX1774" s="13"/>
      <c r="KQY1774" s="171"/>
      <c r="KQZ1774" s="13"/>
      <c r="KRA1774" s="171"/>
      <c r="KRB1774" s="13"/>
      <c r="KRC1774" s="171"/>
      <c r="KRD1774" s="13"/>
      <c r="KRE1774" s="171"/>
      <c r="KRF1774" s="13"/>
      <c r="KRG1774" s="171"/>
      <c r="KRH1774" s="13"/>
      <c r="KRI1774" s="171"/>
      <c r="KRJ1774" s="13"/>
      <c r="KRK1774" s="171"/>
      <c r="KRL1774" s="13"/>
      <c r="KRM1774" s="171"/>
      <c r="KRN1774" s="13"/>
      <c r="KRO1774" s="171"/>
      <c r="KRP1774" s="13"/>
      <c r="KRQ1774" s="171"/>
      <c r="KRR1774" s="13"/>
      <c r="KRS1774" s="171"/>
      <c r="KRT1774" s="13"/>
      <c r="KRU1774" s="171"/>
      <c r="KRV1774" s="13"/>
      <c r="KRW1774" s="171"/>
      <c r="KRX1774" s="13"/>
      <c r="KRY1774" s="171"/>
      <c r="KRZ1774" s="13"/>
      <c r="KSA1774" s="171"/>
      <c r="KSB1774" s="13"/>
      <c r="KSC1774" s="171"/>
      <c r="KSD1774" s="13"/>
      <c r="KSE1774" s="171"/>
      <c r="KSF1774" s="13"/>
      <c r="KSG1774" s="171"/>
      <c r="KSH1774" s="13"/>
      <c r="KSI1774" s="171"/>
      <c r="KSJ1774" s="13"/>
      <c r="KSK1774" s="171"/>
      <c r="KSL1774" s="13"/>
      <c r="KSM1774" s="171"/>
      <c r="KSN1774" s="13"/>
      <c r="KSO1774" s="171"/>
      <c r="KSP1774" s="13"/>
      <c r="KSQ1774" s="171"/>
      <c r="KSR1774" s="13"/>
      <c r="KSS1774" s="171"/>
      <c r="KST1774" s="13"/>
      <c r="KSU1774" s="171"/>
      <c r="KSV1774" s="13"/>
      <c r="KSW1774" s="171"/>
      <c r="KSX1774" s="13"/>
      <c r="KSY1774" s="171"/>
      <c r="KSZ1774" s="13"/>
      <c r="KTA1774" s="171"/>
      <c r="KTB1774" s="13"/>
      <c r="KTC1774" s="171"/>
      <c r="KTD1774" s="13"/>
      <c r="KTE1774" s="171"/>
      <c r="KTF1774" s="13"/>
      <c r="KTG1774" s="171"/>
      <c r="KTH1774" s="13"/>
      <c r="KTI1774" s="171"/>
      <c r="KTJ1774" s="13"/>
      <c r="KTK1774" s="171"/>
      <c r="KTL1774" s="13"/>
      <c r="KTM1774" s="171"/>
      <c r="KTN1774" s="13"/>
      <c r="KTO1774" s="171"/>
      <c r="KTP1774" s="13"/>
      <c r="KTQ1774" s="171"/>
      <c r="KTR1774" s="13"/>
      <c r="KTS1774" s="171"/>
      <c r="KTT1774" s="13"/>
      <c r="KTU1774" s="171"/>
      <c r="KTV1774" s="13"/>
      <c r="KTW1774" s="171"/>
      <c r="KTX1774" s="13"/>
      <c r="KTY1774" s="171"/>
      <c r="KTZ1774" s="13"/>
      <c r="KUA1774" s="171"/>
      <c r="KUB1774" s="13"/>
      <c r="KUC1774" s="171"/>
      <c r="KUD1774" s="13"/>
      <c r="KUE1774" s="171"/>
      <c r="KUF1774" s="13"/>
      <c r="KUG1774" s="171"/>
      <c r="KUH1774" s="13"/>
      <c r="KUI1774" s="171"/>
      <c r="KUJ1774" s="13"/>
      <c r="KUK1774" s="171"/>
      <c r="KUL1774" s="13"/>
      <c r="KUM1774" s="171"/>
      <c r="KUN1774" s="13"/>
      <c r="KUO1774" s="171"/>
      <c r="KUP1774" s="13"/>
      <c r="KUQ1774" s="171"/>
      <c r="KUR1774" s="13"/>
      <c r="KUS1774" s="171"/>
      <c r="KUT1774" s="13"/>
      <c r="KUU1774" s="171"/>
      <c r="KUV1774" s="13"/>
      <c r="KUW1774" s="171"/>
      <c r="KUX1774" s="13"/>
      <c r="KUY1774" s="171"/>
      <c r="KUZ1774" s="13"/>
      <c r="KVA1774" s="171"/>
      <c r="KVB1774" s="13"/>
      <c r="KVC1774" s="171"/>
      <c r="KVD1774" s="13"/>
      <c r="KVE1774" s="171"/>
      <c r="KVF1774" s="13"/>
      <c r="KVG1774" s="171"/>
      <c r="KVH1774" s="13"/>
      <c r="KVI1774" s="171"/>
      <c r="KVJ1774" s="13"/>
      <c r="KVK1774" s="171"/>
      <c r="KVL1774" s="13"/>
      <c r="KVM1774" s="171"/>
      <c r="KVN1774" s="13"/>
      <c r="KVO1774" s="171"/>
      <c r="KVP1774" s="13"/>
      <c r="KVQ1774" s="171"/>
      <c r="KVR1774" s="13"/>
      <c r="KVS1774" s="171"/>
      <c r="KVT1774" s="13"/>
      <c r="KVU1774" s="171"/>
      <c r="KVV1774" s="13"/>
      <c r="KVW1774" s="171"/>
      <c r="KVX1774" s="13"/>
      <c r="KVY1774" s="171"/>
      <c r="KVZ1774" s="13"/>
      <c r="KWA1774" s="171"/>
      <c r="KWB1774" s="13"/>
      <c r="KWC1774" s="171"/>
      <c r="KWD1774" s="13"/>
      <c r="KWE1774" s="171"/>
      <c r="KWF1774" s="13"/>
      <c r="KWG1774" s="171"/>
      <c r="KWH1774" s="13"/>
      <c r="KWI1774" s="171"/>
      <c r="KWJ1774" s="13"/>
      <c r="KWK1774" s="171"/>
      <c r="KWL1774" s="13"/>
      <c r="KWM1774" s="171"/>
      <c r="KWN1774" s="13"/>
      <c r="KWO1774" s="171"/>
      <c r="KWP1774" s="13"/>
      <c r="KWQ1774" s="171"/>
      <c r="KWR1774" s="13"/>
      <c r="KWS1774" s="171"/>
      <c r="KWT1774" s="13"/>
      <c r="KWU1774" s="171"/>
      <c r="KWV1774" s="13"/>
      <c r="KWW1774" s="171"/>
      <c r="KWX1774" s="13"/>
      <c r="KWY1774" s="171"/>
      <c r="KWZ1774" s="13"/>
      <c r="KXA1774" s="171"/>
      <c r="KXB1774" s="13"/>
      <c r="KXC1774" s="171"/>
      <c r="KXD1774" s="13"/>
      <c r="KXE1774" s="171"/>
      <c r="KXF1774" s="13"/>
      <c r="KXG1774" s="171"/>
      <c r="KXH1774" s="13"/>
      <c r="KXI1774" s="171"/>
      <c r="KXJ1774" s="13"/>
      <c r="KXK1774" s="171"/>
      <c r="KXL1774" s="13"/>
      <c r="KXM1774" s="171"/>
      <c r="KXN1774" s="13"/>
      <c r="KXO1774" s="171"/>
      <c r="KXP1774" s="13"/>
      <c r="KXQ1774" s="171"/>
      <c r="KXR1774" s="13"/>
      <c r="KXS1774" s="171"/>
      <c r="KXT1774" s="13"/>
      <c r="KXU1774" s="171"/>
      <c r="KXV1774" s="13"/>
      <c r="KXW1774" s="171"/>
      <c r="KXX1774" s="13"/>
      <c r="KXY1774" s="171"/>
      <c r="KXZ1774" s="13"/>
      <c r="KYA1774" s="171"/>
      <c r="KYB1774" s="13"/>
      <c r="KYC1774" s="171"/>
      <c r="KYD1774" s="13"/>
      <c r="KYE1774" s="171"/>
      <c r="KYF1774" s="13"/>
      <c r="KYG1774" s="171"/>
      <c r="KYH1774" s="13"/>
      <c r="KYI1774" s="171"/>
      <c r="KYJ1774" s="13"/>
      <c r="KYK1774" s="171"/>
      <c r="KYL1774" s="13"/>
      <c r="KYM1774" s="171"/>
      <c r="KYN1774" s="13"/>
      <c r="KYO1774" s="171"/>
      <c r="KYP1774" s="13"/>
      <c r="KYQ1774" s="171"/>
      <c r="KYR1774" s="13"/>
      <c r="KYS1774" s="171"/>
      <c r="KYT1774" s="13"/>
      <c r="KYU1774" s="171"/>
      <c r="KYV1774" s="13"/>
      <c r="KYW1774" s="171"/>
      <c r="KYX1774" s="13"/>
      <c r="KYY1774" s="171"/>
      <c r="KYZ1774" s="13"/>
      <c r="KZA1774" s="171"/>
      <c r="KZB1774" s="13"/>
      <c r="KZC1774" s="171"/>
      <c r="KZD1774" s="13"/>
      <c r="KZE1774" s="171"/>
      <c r="KZF1774" s="13"/>
      <c r="KZG1774" s="171"/>
      <c r="KZH1774" s="13"/>
      <c r="KZI1774" s="171"/>
      <c r="KZJ1774" s="13"/>
      <c r="KZK1774" s="171"/>
      <c r="KZL1774" s="13"/>
      <c r="KZM1774" s="171"/>
      <c r="KZN1774" s="13"/>
      <c r="KZO1774" s="171"/>
      <c r="KZP1774" s="13"/>
      <c r="KZQ1774" s="171"/>
      <c r="KZR1774" s="13"/>
      <c r="KZS1774" s="171"/>
      <c r="KZT1774" s="13"/>
      <c r="KZU1774" s="171"/>
      <c r="KZV1774" s="13"/>
      <c r="KZW1774" s="171"/>
      <c r="KZX1774" s="13"/>
      <c r="KZY1774" s="171"/>
      <c r="KZZ1774" s="13"/>
      <c r="LAA1774" s="171"/>
      <c r="LAB1774" s="13"/>
      <c r="LAC1774" s="171"/>
      <c r="LAD1774" s="13"/>
      <c r="LAE1774" s="171"/>
      <c r="LAF1774" s="13"/>
      <c r="LAG1774" s="171"/>
      <c r="LAH1774" s="13"/>
      <c r="LAI1774" s="171"/>
      <c r="LAJ1774" s="13"/>
      <c r="LAK1774" s="171"/>
      <c r="LAL1774" s="13"/>
      <c r="LAM1774" s="171"/>
      <c r="LAN1774" s="13"/>
      <c r="LAO1774" s="171"/>
      <c r="LAP1774" s="13"/>
      <c r="LAQ1774" s="171"/>
      <c r="LAR1774" s="13"/>
      <c r="LAS1774" s="171"/>
      <c r="LAT1774" s="13"/>
      <c r="LAU1774" s="171"/>
      <c r="LAV1774" s="13"/>
      <c r="LAW1774" s="171"/>
      <c r="LAX1774" s="13"/>
      <c r="LAY1774" s="171"/>
      <c r="LAZ1774" s="13"/>
      <c r="LBA1774" s="171"/>
      <c r="LBB1774" s="13"/>
      <c r="LBC1774" s="171"/>
      <c r="LBD1774" s="13"/>
      <c r="LBE1774" s="171"/>
      <c r="LBF1774" s="13"/>
      <c r="LBG1774" s="171"/>
      <c r="LBH1774" s="13"/>
      <c r="LBI1774" s="171"/>
      <c r="LBJ1774" s="13"/>
      <c r="LBK1774" s="171"/>
      <c r="LBL1774" s="13"/>
      <c r="LBM1774" s="171"/>
      <c r="LBN1774" s="13"/>
      <c r="LBO1774" s="171"/>
      <c r="LBP1774" s="13"/>
      <c r="LBQ1774" s="171"/>
      <c r="LBR1774" s="13"/>
      <c r="LBS1774" s="171"/>
      <c r="LBT1774" s="13"/>
      <c r="LBU1774" s="171"/>
      <c r="LBV1774" s="13"/>
      <c r="LBW1774" s="171"/>
      <c r="LBX1774" s="13"/>
      <c r="LBY1774" s="171"/>
      <c r="LBZ1774" s="13"/>
      <c r="LCA1774" s="171"/>
      <c r="LCB1774" s="13"/>
      <c r="LCC1774" s="171"/>
      <c r="LCD1774" s="13"/>
      <c r="LCE1774" s="171"/>
      <c r="LCF1774" s="13"/>
      <c r="LCG1774" s="171"/>
      <c r="LCH1774" s="13"/>
      <c r="LCI1774" s="171"/>
      <c r="LCJ1774" s="13"/>
      <c r="LCK1774" s="171"/>
      <c r="LCL1774" s="13"/>
      <c r="LCM1774" s="171"/>
      <c r="LCN1774" s="13"/>
      <c r="LCO1774" s="171"/>
      <c r="LCP1774" s="13"/>
      <c r="LCQ1774" s="171"/>
      <c r="LCR1774" s="13"/>
      <c r="LCS1774" s="171"/>
      <c r="LCT1774" s="13"/>
      <c r="LCU1774" s="171"/>
      <c r="LCV1774" s="13"/>
      <c r="LCW1774" s="171"/>
      <c r="LCX1774" s="13"/>
      <c r="LCY1774" s="171"/>
      <c r="LCZ1774" s="13"/>
      <c r="LDA1774" s="171"/>
      <c r="LDB1774" s="13"/>
      <c r="LDC1774" s="171"/>
      <c r="LDD1774" s="13"/>
      <c r="LDE1774" s="171"/>
      <c r="LDF1774" s="13"/>
      <c r="LDG1774" s="171"/>
      <c r="LDH1774" s="13"/>
      <c r="LDI1774" s="171"/>
      <c r="LDJ1774" s="13"/>
      <c r="LDK1774" s="171"/>
      <c r="LDL1774" s="13"/>
      <c r="LDM1774" s="171"/>
      <c r="LDN1774" s="13"/>
      <c r="LDO1774" s="171"/>
      <c r="LDP1774" s="13"/>
      <c r="LDQ1774" s="171"/>
      <c r="LDR1774" s="13"/>
      <c r="LDS1774" s="171"/>
      <c r="LDT1774" s="13"/>
      <c r="LDU1774" s="171"/>
      <c r="LDV1774" s="13"/>
      <c r="LDW1774" s="171"/>
      <c r="LDX1774" s="13"/>
      <c r="LDY1774" s="171"/>
      <c r="LDZ1774" s="13"/>
      <c r="LEA1774" s="171"/>
      <c r="LEB1774" s="13"/>
      <c r="LEC1774" s="171"/>
      <c r="LED1774" s="13"/>
      <c r="LEE1774" s="171"/>
      <c r="LEF1774" s="13"/>
      <c r="LEG1774" s="171"/>
      <c r="LEH1774" s="13"/>
      <c r="LEI1774" s="171"/>
      <c r="LEJ1774" s="13"/>
      <c r="LEK1774" s="171"/>
      <c r="LEL1774" s="13"/>
      <c r="LEM1774" s="171"/>
      <c r="LEN1774" s="13"/>
      <c r="LEO1774" s="171"/>
      <c r="LEP1774" s="13"/>
      <c r="LEQ1774" s="171"/>
      <c r="LER1774" s="13"/>
      <c r="LES1774" s="171"/>
      <c r="LET1774" s="13"/>
      <c r="LEU1774" s="171"/>
      <c r="LEV1774" s="13"/>
      <c r="LEW1774" s="171"/>
      <c r="LEX1774" s="13"/>
      <c r="LEY1774" s="171"/>
      <c r="LEZ1774" s="13"/>
      <c r="LFA1774" s="171"/>
      <c r="LFB1774" s="13"/>
      <c r="LFC1774" s="171"/>
      <c r="LFD1774" s="13"/>
      <c r="LFE1774" s="171"/>
      <c r="LFF1774" s="13"/>
      <c r="LFG1774" s="171"/>
      <c r="LFH1774" s="13"/>
      <c r="LFI1774" s="171"/>
      <c r="LFJ1774" s="13"/>
      <c r="LFK1774" s="171"/>
      <c r="LFL1774" s="13"/>
      <c r="LFM1774" s="171"/>
      <c r="LFN1774" s="13"/>
      <c r="LFO1774" s="171"/>
      <c r="LFP1774" s="13"/>
      <c r="LFQ1774" s="171"/>
      <c r="LFR1774" s="13"/>
      <c r="LFS1774" s="171"/>
      <c r="LFT1774" s="13"/>
      <c r="LFU1774" s="171"/>
      <c r="LFV1774" s="13"/>
      <c r="LFW1774" s="171"/>
      <c r="LFX1774" s="13"/>
      <c r="LFY1774" s="171"/>
      <c r="LFZ1774" s="13"/>
      <c r="LGA1774" s="171"/>
      <c r="LGB1774" s="13"/>
      <c r="LGC1774" s="171"/>
      <c r="LGD1774" s="13"/>
      <c r="LGE1774" s="171"/>
      <c r="LGF1774" s="13"/>
      <c r="LGG1774" s="171"/>
      <c r="LGH1774" s="13"/>
      <c r="LGI1774" s="171"/>
      <c r="LGJ1774" s="13"/>
      <c r="LGK1774" s="171"/>
      <c r="LGL1774" s="13"/>
      <c r="LGM1774" s="171"/>
      <c r="LGN1774" s="13"/>
      <c r="LGO1774" s="171"/>
      <c r="LGP1774" s="13"/>
      <c r="LGQ1774" s="171"/>
      <c r="LGR1774" s="13"/>
      <c r="LGS1774" s="171"/>
      <c r="LGT1774" s="13"/>
      <c r="LGU1774" s="171"/>
      <c r="LGV1774" s="13"/>
      <c r="LGW1774" s="171"/>
      <c r="LGX1774" s="13"/>
      <c r="LGY1774" s="171"/>
      <c r="LGZ1774" s="13"/>
      <c r="LHA1774" s="171"/>
      <c r="LHB1774" s="13"/>
      <c r="LHC1774" s="171"/>
      <c r="LHD1774" s="13"/>
      <c r="LHE1774" s="171"/>
      <c r="LHF1774" s="13"/>
      <c r="LHG1774" s="171"/>
      <c r="LHH1774" s="13"/>
      <c r="LHI1774" s="171"/>
      <c r="LHJ1774" s="13"/>
      <c r="LHK1774" s="171"/>
      <c r="LHL1774" s="13"/>
      <c r="LHM1774" s="171"/>
      <c r="LHN1774" s="13"/>
      <c r="LHO1774" s="171"/>
      <c r="LHP1774" s="13"/>
      <c r="LHQ1774" s="171"/>
      <c r="LHR1774" s="13"/>
      <c r="LHS1774" s="171"/>
      <c r="LHT1774" s="13"/>
      <c r="LHU1774" s="171"/>
      <c r="LHV1774" s="13"/>
      <c r="LHW1774" s="171"/>
      <c r="LHX1774" s="13"/>
      <c r="LHY1774" s="171"/>
      <c r="LHZ1774" s="13"/>
      <c r="LIA1774" s="171"/>
      <c r="LIB1774" s="13"/>
      <c r="LIC1774" s="171"/>
      <c r="LID1774" s="13"/>
      <c r="LIE1774" s="171"/>
      <c r="LIF1774" s="13"/>
      <c r="LIG1774" s="171"/>
      <c r="LIH1774" s="13"/>
      <c r="LII1774" s="171"/>
      <c r="LIJ1774" s="13"/>
      <c r="LIK1774" s="171"/>
      <c r="LIL1774" s="13"/>
      <c r="LIM1774" s="171"/>
      <c r="LIN1774" s="13"/>
      <c r="LIO1774" s="171"/>
      <c r="LIP1774" s="13"/>
      <c r="LIQ1774" s="171"/>
      <c r="LIR1774" s="13"/>
      <c r="LIS1774" s="171"/>
      <c r="LIT1774" s="13"/>
      <c r="LIU1774" s="171"/>
      <c r="LIV1774" s="13"/>
      <c r="LIW1774" s="171"/>
      <c r="LIX1774" s="13"/>
      <c r="LIY1774" s="171"/>
      <c r="LIZ1774" s="13"/>
      <c r="LJA1774" s="171"/>
      <c r="LJB1774" s="13"/>
      <c r="LJC1774" s="171"/>
      <c r="LJD1774" s="13"/>
      <c r="LJE1774" s="171"/>
      <c r="LJF1774" s="13"/>
      <c r="LJG1774" s="171"/>
      <c r="LJH1774" s="13"/>
      <c r="LJI1774" s="171"/>
      <c r="LJJ1774" s="13"/>
      <c r="LJK1774" s="171"/>
      <c r="LJL1774" s="13"/>
      <c r="LJM1774" s="171"/>
      <c r="LJN1774" s="13"/>
      <c r="LJO1774" s="171"/>
      <c r="LJP1774" s="13"/>
      <c r="LJQ1774" s="171"/>
      <c r="LJR1774" s="13"/>
      <c r="LJS1774" s="171"/>
      <c r="LJT1774" s="13"/>
      <c r="LJU1774" s="171"/>
      <c r="LJV1774" s="13"/>
      <c r="LJW1774" s="171"/>
      <c r="LJX1774" s="13"/>
      <c r="LJY1774" s="171"/>
      <c r="LJZ1774" s="13"/>
      <c r="LKA1774" s="171"/>
      <c r="LKB1774" s="13"/>
      <c r="LKC1774" s="171"/>
      <c r="LKD1774" s="13"/>
      <c r="LKE1774" s="171"/>
      <c r="LKF1774" s="13"/>
      <c r="LKG1774" s="171"/>
      <c r="LKH1774" s="13"/>
      <c r="LKI1774" s="171"/>
      <c r="LKJ1774" s="13"/>
      <c r="LKK1774" s="171"/>
      <c r="LKL1774" s="13"/>
      <c r="LKM1774" s="171"/>
      <c r="LKN1774" s="13"/>
      <c r="LKO1774" s="171"/>
      <c r="LKP1774" s="13"/>
      <c r="LKQ1774" s="171"/>
      <c r="LKR1774" s="13"/>
      <c r="LKS1774" s="171"/>
      <c r="LKT1774" s="13"/>
      <c r="LKU1774" s="171"/>
      <c r="LKV1774" s="13"/>
      <c r="LKW1774" s="171"/>
      <c r="LKX1774" s="13"/>
      <c r="LKY1774" s="171"/>
      <c r="LKZ1774" s="13"/>
      <c r="LLA1774" s="171"/>
      <c r="LLB1774" s="13"/>
      <c r="LLC1774" s="171"/>
      <c r="LLD1774" s="13"/>
      <c r="LLE1774" s="171"/>
      <c r="LLF1774" s="13"/>
      <c r="LLG1774" s="171"/>
      <c r="LLH1774" s="13"/>
      <c r="LLI1774" s="171"/>
      <c r="LLJ1774" s="13"/>
      <c r="LLK1774" s="171"/>
      <c r="LLL1774" s="13"/>
      <c r="LLM1774" s="171"/>
      <c r="LLN1774" s="13"/>
      <c r="LLO1774" s="171"/>
      <c r="LLP1774" s="13"/>
      <c r="LLQ1774" s="171"/>
      <c r="LLR1774" s="13"/>
      <c r="LLS1774" s="171"/>
      <c r="LLT1774" s="13"/>
      <c r="LLU1774" s="171"/>
      <c r="LLV1774" s="13"/>
      <c r="LLW1774" s="171"/>
      <c r="LLX1774" s="13"/>
      <c r="LLY1774" s="171"/>
      <c r="LLZ1774" s="13"/>
      <c r="LMA1774" s="171"/>
      <c r="LMB1774" s="13"/>
      <c r="LMC1774" s="171"/>
      <c r="LMD1774" s="13"/>
      <c r="LME1774" s="171"/>
      <c r="LMF1774" s="13"/>
      <c r="LMG1774" s="171"/>
      <c r="LMH1774" s="13"/>
      <c r="LMI1774" s="171"/>
      <c r="LMJ1774" s="13"/>
      <c r="LMK1774" s="171"/>
      <c r="LML1774" s="13"/>
      <c r="LMM1774" s="171"/>
      <c r="LMN1774" s="13"/>
      <c r="LMO1774" s="171"/>
      <c r="LMP1774" s="13"/>
      <c r="LMQ1774" s="171"/>
      <c r="LMR1774" s="13"/>
      <c r="LMS1774" s="171"/>
      <c r="LMT1774" s="13"/>
      <c r="LMU1774" s="171"/>
      <c r="LMV1774" s="13"/>
      <c r="LMW1774" s="171"/>
      <c r="LMX1774" s="13"/>
      <c r="LMY1774" s="171"/>
      <c r="LMZ1774" s="13"/>
      <c r="LNA1774" s="171"/>
      <c r="LNB1774" s="13"/>
      <c r="LNC1774" s="171"/>
      <c r="LND1774" s="13"/>
      <c r="LNE1774" s="171"/>
      <c r="LNF1774" s="13"/>
      <c r="LNG1774" s="171"/>
      <c r="LNH1774" s="13"/>
      <c r="LNI1774" s="171"/>
      <c r="LNJ1774" s="13"/>
      <c r="LNK1774" s="171"/>
      <c r="LNL1774" s="13"/>
      <c r="LNM1774" s="171"/>
      <c r="LNN1774" s="13"/>
      <c r="LNO1774" s="171"/>
      <c r="LNP1774" s="13"/>
      <c r="LNQ1774" s="171"/>
      <c r="LNR1774" s="13"/>
      <c r="LNS1774" s="171"/>
      <c r="LNT1774" s="13"/>
      <c r="LNU1774" s="171"/>
      <c r="LNV1774" s="13"/>
      <c r="LNW1774" s="171"/>
      <c r="LNX1774" s="13"/>
      <c r="LNY1774" s="171"/>
      <c r="LNZ1774" s="13"/>
      <c r="LOA1774" s="171"/>
      <c r="LOB1774" s="13"/>
      <c r="LOC1774" s="171"/>
      <c r="LOD1774" s="13"/>
      <c r="LOE1774" s="171"/>
      <c r="LOF1774" s="13"/>
      <c r="LOG1774" s="171"/>
      <c r="LOH1774" s="13"/>
      <c r="LOI1774" s="171"/>
      <c r="LOJ1774" s="13"/>
      <c r="LOK1774" s="171"/>
      <c r="LOL1774" s="13"/>
      <c r="LOM1774" s="171"/>
      <c r="LON1774" s="13"/>
      <c r="LOO1774" s="171"/>
      <c r="LOP1774" s="13"/>
      <c r="LOQ1774" s="171"/>
      <c r="LOR1774" s="13"/>
      <c r="LOS1774" s="171"/>
      <c r="LOT1774" s="13"/>
      <c r="LOU1774" s="171"/>
      <c r="LOV1774" s="13"/>
      <c r="LOW1774" s="171"/>
      <c r="LOX1774" s="13"/>
      <c r="LOY1774" s="171"/>
      <c r="LOZ1774" s="13"/>
      <c r="LPA1774" s="171"/>
      <c r="LPB1774" s="13"/>
      <c r="LPC1774" s="171"/>
      <c r="LPD1774" s="13"/>
      <c r="LPE1774" s="171"/>
      <c r="LPF1774" s="13"/>
      <c r="LPG1774" s="171"/>
      <c r="LPH1774" s="13"/>
      <c r="LPI1774" s="171"/>
      <c r="LPJ1774" s="13"/>
      <c r="LPK1774" s="171"/>
      <c r="LPL1774" s="13"/>
      <c r="LPM1774" s="171"/>
      <c r="LPN1774" s="13"/>
      <c r="LPO1774" s="171"/>
      <c r="LPP1774" s="13"/>
      <c r="LPQ1774" s="171"/>
      <c r="LPR1774" s="13"/>
      <c r="LPS1774" s="171"/>
      <c r="LPT1774" s="13"/>
      <c r="LPU1774" s="171"/>
      <c r="LPV1774" s="13"/>
      <c r="LPW1774" s="171"/>
      <c r="LPX1774" s="13"/>
      <c r="LPY1774" s="171"/>
      <c r="LPZ1774" s="13"/>
      <c r="LQA1774" s="171"/>
      <c r="LQB1774" s="13"/>
      <c r="LQC1774" s="171"/>
      <c r="LQD1774" s="13"/>
      <c r="LQE1774" s="171"/>
      <c r="LQF1774" s="13"/>
      <c r="LQG1774" s="171"/>
      <c r="LQH1774" s="13"/>
      <c r="LQI1774" s="171"/>
      <c r="LQJ1774" s="13"/>
      <c r="LQK1774" s="171"/>
      <c r="LQL1774" s="13"/>
      <c r="LQM1774" s="171"/>
      <c r="LQN1774" s="13"/>
      <c r="LQO1774" s="171"/>
      <c r="LQP1774" s="13"/>
      <c r="LQQ1774" s="171"/>
      <c r="LQR1774" s="13"/>
      <c r="LQS1774" s="171"/>
      <c r="LQT1774" s="13"/>
      <c r="LQU1774" s="171"/>
      <c r="LQV1774" s="13"/>
      <c r="LQW1774" s="171"/>
      <c r="LQX1774" s="13"/>
      <c r="LQY1774" s="171"/>
      <c r="LQZ1774" s="13"/>
      <c r="LRA1774" s="171"/>
      <c r="LRB1774" s="13"/>
      <c r="LRC1774" s="171"/>
      <c r="LRD1774" s="13"/>
      <c r="LRE1774" s="171"/>
      <c r="LRF1774" s="13"/>
      <c r="LRG1774" s="171"/>
      <c r="LRH1774" s="13"/>
      <c r="LRI1774" s="171"/>
      <c r="LRJ1774" s="13"/>
      <c r="LRK1774" s="171"/>
      <c r="LRL1774" s="13"/>
      <c r="LRM1774" s="171"/>
      <c r="LRN1774" s="13"/>
      <c r="LRO1774" s="171"/>
      <c r="LRP1774" s="13"/>
      <c r="LRQ1774" s="171"/>
      <c r="LRR1774" s="13"/>
      <c r="LRS1774" s="171"/>
      <c r="LRT1774" s="13"/>
      <c r="LRU1774" s="171"/>
      <c r="LRV1774" s="13"/>
      <c r="LRW1774" s="171"/>
      <c r="LRX1774" s="13"/>
      <c r="LRY1774" s="171"/>
      <c r="LRZ1774" s="13"/>
      <c r="LSA1774" s="171"/>
      <c r="LSB1774" s="13"/>
      <c r="LSC1774" s="171"/>
      <c r="LSD1774" s="13"/>
      <c r="LSE1774" s="171"/>
      <c r="LSF1774" s="13"/>
      <c r="LSG1774" s="171"/>
      <c r="LSH1774" s="13"/>
      <c r="LSI1774" s="171"/>
      <c r="LSJ1774" s="13"/>
      <c r="LSK1774" s="171"/>
      <c r="LSL1774" s="13"/>
      <c r="LSM1774" s="171"/>
      <c r="LSN1774" s="13"/>
      <c r="LSO1774" s="171"/>
      <c r="LSP1774" s="13"/>
      <c r="LSQ1774" s="171"/>
      <c r="LSR1774" s="13"/>
      <c r="LSS1774" s="171"/>
      <c r="LST1774" s="13"/>
      <c r="LSU1774" s="171"/>
      <c r="LSV1774" s="13"/>
      <c r="LSW1774" s="171"/>
      <c r="LSX1774" s="13"/>
      <c r="LSY1774" s="171"/>
      <c r="LSZ1774" s="13"/>
      <c r="LTA1774" s="171"/>
      <c r="LTB1774" s="13"/>
      <c r="LTC1774" s="171"/>
      <c r="LTD1774" s="13"/>
      <c r="LTE1774" s="171"/>
      <c r="LTF1774" s="13"/>
      <c r="LTG1774" s="171"/>
      <c r="LTH1774" s="13"/>
      <c r="LTI1774" s="171"/>
      <c r="LTJ1774" s="13"/>
      <c r="LTK1774" s="171"/>
      <c r="LTL1774" s="13"/>
      <c r="LTM1774" s="171"/>
      <c r="LTN1774" s="13"/>
      <c r="LTO1774" s="171"/>
      <c r="LTP1774" s="13"/>
      <c r="LTQ1774" s="171"/>
      <c r="LTR1774" s="13"/>
      <c r="LTS1774" s="171"/>
      <c r="LTT1774" s="13"/>
      <c r="LTU1774" s="171"/>
      <c r="LTV1774" s="13"/>
      <c r="LTW1774" s="171"/>
      <c r="LTX1774" s="13"/>
      <c r="LTY1774" s="171"/>
      <c r="LTZ1774" s="13"/>
      <c r="LUA1774" s="171"/>
      <c r="LUB1774" s="13"/>
      <c r="LUC1774" s="171"/>
      <c r="LUD1774" s="13"/>
      <c r="LUE1774" s="171"/>
      <c r="LUF1774" s="13"/>
      <c r="LUG1774" s="171"/>
      <c r="LUH1774" s="13"/>
      <c r="LUI1774" s="171"/>
      <c r="LUJ1774" s="13"/>
      <c r="LUK1774" s="171"/>
      <c r="LUL1774" s="13"/>
      <c r="LUM1774" s="171"/>
      <c r="LUN1774" s="13"/>
      <c r="LUO1774" s="171"/>
      <c r="LUP1774" s="13"/>
      <c r="LUQ1774" s="171"/>
      <c r="LUR1774" s="13"/>
      <c r="LUS1774" s="171"/>
      <c r="LUT1774" s="13"/>
      <c r="LUU1774" s="171"/>
      <c r="LUV1774" s="13"/>
      <c r="LUW1774" s="171"/>
      <c r="LUX1774" s="13"/>
      <c r="LUY1774" s="171"/>
      <c r="LUZ1774" s="13"/>
      <c r="LVA1774" s="171"/>
      <c r="LVB1774" s="13"/>
      <c r="LVC1774" s="171"/>
      <c r="LVD1774" s="13"/>
      <c r="LVE1774" s="171"/>
      <c r="LVF1774" s="13"/>
      <c r="LVG1774" s="171"/>
      <c r="LVH1774" s="13"/>
      <c r="LVI1774" s="171"/>
      <c r="LVJ1774" s="13"/>
      <c r="LVK1774" s="171"/>
      <c r="LVL1774" s="13"/>
      <c r="LVM1774" s="171"/>
      <c r="LVN1774" s="13"/>
      <c r="LVO1774" s="171"/>
      <c r="LVP1774" s="13"/>
      <c r="LVQ1774" s="171"/>
      <c r="LVR1774" s="13"/>
      <c r="LVS1774" s="171"/>
      <c r="LVT1774" s="13"/>
      <c r="LVU1774" s="171"/>
      <c r="LVV1774" s="13"/>
      <c r="LVW1774" s="171"/>
      <c r="LVX1774" s="13"/>
      <c r="LVY1774" s="171"/>
      <c r="LVZ1774" s="13"/>
      <c r="LWA1774" s="171"/>
      <c r="LWB1774" s="13"/>
      <c r="LWC1774" s="171"/>
      <c r="LWD1774" s="13"/>
      <c r="LWE1774" s="171"/>
      <c r="LWF1774" s="13"/>
      <c r="LWG1774" s="171"/>
      <c r="LWH1774" s="13"/>
      <c r="LWI1774" s="171"/>
      <c r="LWJ1774" s="13"/>
      <c r="LWK1774" s="171"/>
      <c r="LWL1774" s="13"/>
      <c r="LWM1774" s="171"/>
      <c r="LWN1774" s="13"/>
      <c r="LWO1774" s="171"/>
      <c r="LWP1774" s="13"/>
      <c r="LWQ1774" s="171"/>
      <c r="LWR1774" s="13"/>
      <c r="LWS1774" s="171"/>
      <c r="LWT1774" s="13"/>
      <c r="LWU1774" s="171"/>
      <c r="LWV1774" s="13"/>
      <c r="LWW1774" s="171"/>
      <c r="LWX1774" s="13"/>
      <c r="LWY1774" s="171"/>
      <c r="LWZ1774" s="13"/>
      <c r="LXA1774" s="171"/>
      <c r="LXB1774" s="13"/>
      <c r="LXC1774" s="171"/>
      <c r="LXD1774" s="13"/>
      <c r="LXE1774" s="171"/>
      <c r="LXF1774" s="13"/>
      <c r="LXG1774" s="171"/>
      <c r="LXH1774" s="13"/>
      <c r="LXI1774" s="171"/>
      <c r="LXJ1774" s="13"/>
      <c r="LXK1774" s="171"/>
      <c r="LXL1774" s="13"/>
      <c r="LXM1774" s="171"/>
      <c r="LXN1774" s="13"/>
      <c r="LXO1774" s="171"/>
      <c r="LXP1774" s="13"/>
      <c r="LXQ1774" s="171"/>
      <c r="LXR1774" s="13"/>
      <c r="LXS1774" s="171"/>
      <c r="LXT1774" s="13"/>
      <c r="LXU1774" s="171"/>
      <c r="LXV1774" s="13"/>
      <c r="LXW1774" s="171"/>
      <c r="LXX1774" s="13"/>
      <c r="LXY1774" s="171"/>
      <c r="LXZ1774" s="13"/>
      <c r="LYA1774" s="171"/>
      <c r="LYB1774" s="13"/>
      <c r="LYC1774" s="171"/>
      <c r="LYD1774" s="13"/>
      <c r="LYE1774" s="171"/>
      <c r="LYF1774" s="13"/>
      <c r="LYG1774" s="171"/>
      <c r="LYH1774" s="13"/>
      <c r="LYI1774" s="171"/>
      <c r="LYJ1774" s="13"/>
      <c r="LYK1774" s="171"/>
      <c r="LYL1774" s="13"/>
      <c r="LYM1774" s="171"/>
      <c r="LYN1774" s="13"/>
      <c r="LYO1774" s="171"/>
      <c r="LYP1774" s="13"/>
      <c r="LYQ1774" s="171"/>
      <c r="LYR1774" s="13"/>
      <c r="LYS1774" s="171"/>
      <c r="LYT1774" s="13"/>
      <c r="LYU1774" s="171"/>
      <c r="LYV1774" s="13"/>
      <c r="LYW1774" s="171"/>
      <c r="LYX1774" s="13"/>
      <c r="LYY1774" s="171"/>
      <c r="LYZ1774" s="13"/>
      <c r="LZA1774" s="171"/>
      <c r="LZB1774" s="13"/>
      <c r="LZC1774" s="171"/>
      <c r="LZD1774" s="13"/>
      <c r="LZE1774" s="171"/>
      <c r="LZF1774" s="13"/>
      <c r="LZG1774" s="171"/>
      <c r="LZH1774" s="13"/>
      <c r="LZI1774" s="171"/>
      <c r="LZJ1774" s="13"/>
      <c r="LZK1774" s="171"/>
      <c r="LZL1774" s="13"/>
      <c r="LZM1774" s="171"/>
      <c r="LZN1774" s="13"/>
      <c r="LZO1774" s="171"/>
      <c r="LZP1774" s="13"/>
      <c r="LZQ1774" s="171"/>
      <c r="LZR1774" s="13"/>
      <c r="LZS1774" s="171"/>
      <c r="LZT1774" s="13"/>
      <c r="LZU1774" s="171"/>
      <c r="LZV1774" s="13"/>
      <c r="LZW1774" s="171"/>
      <c r="LZX1774" s="13"/>
      <c r="LZY1774" s="171"/>
      <c r="LZZ1774" s="13"/>
      <c r="MAA1774" s="171"/>
      <c r="MAB1774" s="13"/>
      <c r="MAC1774" s="171"/>
      <c r="MAD1774" s="13"/>
      <c r="MAE1774" s="171"/>
      <c r="MAF1774" s="13"/>
      <c r="MAG1774" s="171"/>
      <c r="MAH1774" s="13"/>
      <c r="MAI1774" s="171"/>
      <c r="MAJ1774" s="13"/>
      <c r="MAK1774" s="171"/>
      <c r="MAL1774" s="13"/>
      <c r="MAM1774" s="171"/>
      <c r="MAN1774" s="13"/>
      <c r="MAO1774" s="171"/>
      <c r="MAP1774" s="13"/>
      <c r="MAQ1774" s="171"/>
      <c r="MAR1774" s="13"/>
      <c r="MAS1774" s="171"/>
      <c r="MAT1774" s="13"/>
      <c r="MAU1774" s="171"/>
      <c r="MAV1774" s="13"/>
      <c r="MAW1774" s="171"/>
      <c r="MAX1774" s="13"/>
      <c r="MAY1774" s="171"/>
      <c r="MAZ1774" s="13"/>
      <c r="MBA1774" s="171"/>
      <c r="MBB1774" s="13"/>
      <c r="MBC1774" s="171"/>
      <c r="MBD1774" s="13"/>
      <c r="MBE1774" s="171"/>
      <c r="MBF1774" s="13"/>
      <c r="MBG1774" s="171"/>
      <c r="MBH1774" s="13"/>
      <c r="MBI1774" s="171"/>
      <c r="MBJ1774" s="13"/>
      <c r="MBK1774" s="171"/>
      <c r="MBL1774" s="13"/>
      <c r="MBM1774" s="171"/>
      <c r="MBN1774" s="13"/>
      <c r="MBO1774" s="171"/>
      <c r="MBP1774" s="13"/>
      <c r="MBQ1774" s="171"/>
      <c r="MBR1774" s="13"/>
      <c r="MBS1774" s="171"/>
      <c r="MBT1774" s="13"/>
      <c r="MBU1774" s="171"/>
      <c r="MBV1774" s="13"/>
      <c r="MBW1774" s="171"/>
      <c r="MBX1774" s="13"/>
      <c r="MBY1774" s="171"/>
      <c r="MBZ1774" s="13"/>
      <c r="MCA1774" s="171"/>
      <c r="MCB1774" s="13"/>
      <c r="MCC1774" s="171"/>
      <c r="MCD1774" s="13"/>
      <c r="MCE1774" s="171"/>
      <c r="MCF1774" s="13"/>
      <c r="MCG1774" s="171"/>
      <c r="MCH1774" s="13"/>
      <c r="MCI1774" s="171"/>
      <c r="MCJ1774" s="13"/>
      <c r="MCK1774" s="171"/>
      <c r="MCL1774" s="13"/>
      <c r="MCM1774" s="171"/>
      <c r="MCN1774" s="13"/>
      <c r="MCO1774" s="171"/>
      <c r="MCP1774" s="13"/>
      <c r="MCQ1774" s="171"/>
      <c r="MCR1774" s="13"/>
      <c r="MCS1774" s="171"/>
      <c r="MCT1774" s="13"/>
      <c r="MCU1774" s="171"/>
      <c r="MCV1774" s="13"/>
      <c r="MCW1774" s="171"/>
      <c r="MCX1774" s="13"/>
      <c r="MCY1774" s="171"/>
      <c r="MCZ1774" s="13"/>
      <c r="MDA1774" s="171"/>
      <c r="MDB1774" s="13"/>
      <c r="MDC1774" s="171"/>
      <c r="MDD1774" s="13"/>
      <c r="MDE1774" s="171"/>
      <c r="MDF1774" s="13"/>
      <c r="MDG1774" s="171"/>
      <c r="MDH1774" s="13"/>
      <c r="MDI1774" s="171"/>
      <c r="MDJ1774" s="13"/>
      <c r="MDK1774" s="171"/>
      <c r="MDL1774" s="13"/>
      <c r="MDM1774" s="171"/>
      <c r="MDN1774" s="13"/>
      <c r="MDO1774" s="171"/>
      <c r="MDP1774" s="13"/>
      <c r="MDQ1774" s="171"/>
      <c r="MDR1774" s="13"/>
      <c r="MDS1774" s="171"/>
      <c r="MDT1774" s="13"/>
      <c r="MDU1774" s="171"/>
      <c r="MDV1774" s="13"/>
      <c r="MDW1774" s="171"/>
      <c r="MDX1774" s="13"/>
      <c r="MDY1774" s="171"/>
      <c r="MDZ1774" s="13"/>
      <c r="MEA1774" s="171"/>
      <c r="MEB1774" s="13"/>
      <c r="MEC1774" s="171"/>
      <c r="MED1774" s="13"/>
      <c r="MEE1774" s="171"/>
      <c r="MEF1774" s="13"/>
      <c r="MEG1774" s="171"/>
      <c r="MEH1774" s="13"/>
      <c r="MEI1774" s="171"/>
      <c r="MEJ1774" s="13"/>
      <c r="MEK1774" s="171"/>
      <c r="MEL1774" s="13"/>
      <c r="MEM1774" s="171"/>
      <c r="MEN1774" s="13"/>
      <c r="MEO1774" s="171"/>
      <c r="MEP1774" s="13"/>
      <c r="MEQ1774" s="171"/>
      <c r="MER1774" s="13"/>
      <c r="MES1774" s="171"/>
      <c r="MET1774" s="13"/>
      <c r="MEU1774" s="171"/>
      <c r="MEV1774" s="13"/>
      <c r="MEW1774" s="171"/>
      <c r="MEX1774" s="13"/>
      <c r="MEY1774" s="171"/>
      <c r="MEZ1774" s="13"/>
      <c r="MFA1774" s="171"/>
      <c r="MFB1774" s="13"/>
      <c r="MFC1774" s="171"/>
      <c r="MFD1774" s="13"/>
      <c r="MFE1774" s="171"/>
      <c r="MFF1774" s="13"/>
      <c r="MFG1774" s="171"/>
      <c r="MFH1774" s="13"/>
      <c r="MFI1774" s="171"/>
      <c r="MFJ1774" s="13"/>
      <c r="MFK1774" s="171"/>
      <c r="MFL1774" s="13"/>
      <c r="MFM1774" s="171"/>
      <c r="MFN1774" s="13"/>
      <c r="MFO1774" s="171"/>
      <c r="MFP1774" s="13"/>
      <c r="MFQ1774" s="171"/>
      <c r="MFR1774" s="13"/>
      <c r="MFS1774" s="171"/>
      <c r="MFT1774" s="13"/>
      <c r="MFU1774" s="171"/>
      <c r="MFV1774" s="13"/>
      <c r="MFW1774" s="171"/>
      <c r="MFX1774" s="13"/>
      <c r="MFY1774" s="171"/>
      <c r="MFZ1774" s="13"/>
      <c r="MGA1774" s="171"/>
      <c r="MGB1774" s="13"/>
      <c r="MGC1774" s="171"/>
      <c r="MGD1774" s="13"/>
      <c r="MGE1774" s="171"/>
      <c r="MGF1774" s="13"/>
      <c r="MGG1774" s="171"/>
      <c r="MGH1774" s="13"/>
      <c r="MGI1774" s="171"/>
      <c r="MGJ1774" s="13"/>
      <c r="MGK1774" s="171"/>
      <c r="MGL1774" s="13"/>
      <c r="MGM1774" s="171"/>
      <c r="MGN1774" s="13"/>
      <c r="MGO1774" s="171"/>
      <c r="MGP1774" s="13"/>
      <c r="MGQ1774" s="171"/>
      <c r="MGR1774" s="13"/>
      <c r="MGS1774" s="171"/>
      <c r="MGT1774" s="13"/>
      <c r="MGU1774" s="171"/>
      <c r="MGV1774" s="13"/>
      <c r="MGW1774" s="171"/>
      <c r="MGX1774" s="13"/>
      <c r="MGY1774" s="171"/>
      <c r="MGZ1774" s="13"/>
      <c r="MHA1774" s="171"/>
      <c r="MHB1774" s="13"/>
      <c r="MHC1774" s="171"/>
      <c r="MHD1774" s="13"/>
      <c r="MHE1774" s="171"/>
      <c r="MHF1774" s="13"/>
      <c r="MHG1774" s="171"/>
      <c r="MHH1774" s="13"/>
      <c r="MHI1774" s="171"/>
      <c r="MHJ1774" s="13"/>
      <c r="MHK1774" s="171"/>
      <c r="MHL1774" s="13"/>
      <c r="MHM1774" s="171"/>
      <c r="MHN1774" s="13"/>
      <c r="MHO1774" s="171"/>
      <c r="MHP1774" s="13"/>
      <c r="MHQ1774" s="171"/>
      <c r="MHR1774" s="13"/>
      <c r="MHS1774" s="171"/>
      <c r="MHT1774" s="13"/>
      <c r="MHU1774" s="171"/>
      <c r="MHV1774" s="13"/>
      <c r="MHW1774" s="171"/>
      <c r="MHX1774" s="13"/>
      <c r="MHY1774" s="171"/>
      <c r="MHZ1774" s="13"/>
      <c r="MIA1774" s="171"/>
      <c r="MIB1774" s="13"/>
      <c r="MIC1774" s="171"/>
      <c r="MID1774" s="13"/>
      <c r="MIE1774" s="171"/>
      <c r="MIF1774" s="13"/>
      <c r="MIG1774" s="171"/>
      <c r="MIH1774" s="13"/>
      <c r="MII1774" s="171"/>
      <c r="MIJ1774" s="13"/>
      <c r="MIK1774" s="171"/>
      <c r="MIL1774" s="13"/>
      <c r="MIM1774" s="171"/>
      <c r="MIN1774" s="13"/>
      <c r="MIO1774" s="171"/>
      <c r="MIP1774" s="13"/>
      <c r="MIQ1774" s="171"/>
      <c r="MIR1774" s="13"/>
      <c r="MIS1774" s="171"/>
      <c r="MIT1774" s="13"/>
      <c r="MIU1774" s="171"/>
      <c r="MIV1774" s="13"/>
      <c r="MIW1774" s="171"/>
      <c r="MIX1774" s="13"/>
      <c r="MIY1774" s="171"/>
      <c r="MIZ1774" s="13"/>
      <c r="MJA1774" s="171"/>
      <c r="MJB1774" s="13"/>
      <c r="MJC1774" s="171"/>
      <c r="MJD1774" s="13"/>
      <c r="MJE1774" s="171"/>
      <c r="MJF1774" s="13"/>
      <c r="MJG1774" s="171"/>
      <c r="MJH1774" s="13"/>
      <c r="MJI1774" s="171"/>
      <c r="MJJ1774" s="13"/>
      <c r="MJK1774" s="171"/>
      <c r="MJL1774" s="13"/>
      <c r="MJM1774" s="171"/>
      <c r="MJN1774" s="13"/>
      <c r="MJO1774" s="171"/>
      <c r="MJP1774" s="13"/>
      <c r="MJQ1774" s="171"/>
      <c r="MJR1774" s="13"/>
      <c r="MJS1774" s="171"/>
      <c r="MJT1774" s="13"/>
      <c r="MJU1774" s="171"/>
      <c r="MJV1774" s="13"/>
      <c r="MJW1774" s="171"/>
      <c r="MJX1774" s="13"/>
      <c r="MJY1774" s="171"/>
      <c r="MJZ1774" s="13"/>
      <c r="MKA1774" s="171"/>
      <c r="MKB1774" s="13"/>
      <c r="MKC1774" s="171"/>
      <c r="MKD1774" s="13"/>
      <c r="MKE1774" s="171"/>
      <c r="MKF1774" s="13"/>
      <c r="MKG1774" s="171"/>
      <c r="MKH1774" s="13"/>
      <c r="MKI1774" s="171"/>
      <c r="MKJ1774" s="13"/>
      <c r="MKK1774" s="171"/>
      <c r="MKL1774" s="13"/>
      <c r="MKM1774" s="171"/>
      <c r="MKN1774" s="13"/>
      <c r="MKO1774" s="171"/>
      <c r="MKP1774" s="13"/>
      <c r="MKQ1774" s="171"/>
      <c r="MKR1774" s="13"/>
      <c r="MKS1774" s="171"/>
      <c r="MKT1774" s="13"/>
      <c r="MKU1774" s="171"/>
      <c r="MKV1774" s="13"/>
      <c r="MKW1774" s="171"/>
      <c r="MKX1774" s="13"/>
      <c r="MKY1774" s="171"/>
      <c r="MKZ1774" s="13"/>
      <c r="MLA1774" s="171"/>
      <c r="MLB1774" s="13"/>
      <c r="MLC1774" s="171"/>
      <c r="MLD1774" s="13"/>
      <c r="MLE1774" s="171"/>
      <c r="MLF1774" s="13"/>
      <c r="MLG1774" s="171"/>
      <c r="MLH1774" s="13"/>
      <c r="MLI1774" s="171"/>
      <c r="MLJ1774" s="13"/>
      <c r="MLK1774" s="171"/>
      <c r="MLL1774" s="13"/>
      <c r="MLM1774" s="171"/>
      <c r="MLN1774" s="13"/>
      <c r="MLO1774" s="171"/>
      <c r="MLP1774" s="13"/>
      <c r="MLQ1774" s="171"/>
      <c r="MLR1774" s="13"/>
      <c r="MLS1774" s="171"/>
      <c r="MLT1774" s="13"/>
      <c r="MLU1774" s="171"/>
      <c r="MLV1774" s="13"/>
      <c r="MLW1774" s="171"/>
      <c r="MLX1774" s="13"/>
      <c r="MLY1774" s="171"/>
      <c r="MLZ1774" s="13"/>
      <c r="MMA1774" s="171"/>
      <c r="MMB1774" s="13"/>
      <c r="MMC1774" s="171"/>
      <c r="MMD1774" s="13"/>
      <c r="MME1774" s="171"/>
      <c r="MMF1774" s="13"/>
      <c r="MMG1774" s="171"/>
      <c r="MMH1774" s="13"/>
      <c r="MMI1774" s="171"/>
      <c r="MMJ1774" s="13"/>
      <c r="MMK1774" s="171"/>
      <c r="MML1774" s="13"/>
      <c r="MMM1774" s="171"/>
      <c r="MMN1774" s="13"/>
      <c r="MMO1774" s="171"/>
      <c r="MMP1774" s="13"/>
      <c r="MMQ1774" s="171"/>
      <c r="MMR1774" s="13"/>
      <c r="MMS1774" s="171"/>
      <c r="MMT1774" s="13"/>
      <c r="MMU1774" s="171"/>
      <c r="MMV1774" s="13"/>
      <c r="MMW1774" s="171"/>
      <c r="MMX1774" s="13"/>
      <c r="MMY1774" s="171"/>
      <c r="MMZ1774" s="13"/>
      <c r="MNA1774" s="171"/>
      <c r="MNB1774" s="13"/>
      <c r="MNC1774" s="171"/>
      <c r="MND1774" s="13"/>
      <c r="MNE1774" s="171"/>
      <c r="MNF1774" s="13"/>
      <c r="MNG1774" s="171"/>
      <c r="MNH1774" s="13"/>
      <c r="MNI1774" s="171"/>
      <c r="MNJ1774" s="13"/>
      <c r="MNK1774" s="171"/>
      <c r="MNL1774" s="13"/>
      <c r="MNM1774" s="171"/>
      <c r="MNN1774" s="13"/>
      <c r="MNO1774" s="171"/>
      <c r="MNP1774" s="13"/>
      <c r="MNQ1774" s="171"/>
      <c r="MNR1774" s="13"/>
      <c r="MNS1774" s="171"/>
      <c r="MNT1774" s="13"/>
      <c r="MNU1774" s="171"/>
      <c r="MNV1774" s="13"/>
      <c r="MNW1774" s="171"/>
      <c r="MNX1774" s="13"/>
      <c r="MNY1774" s="171"/>
      <c r="MNZ1774" s="13"/>
      <c r="MOA1774" s="171"/>
      <c r="MOB1774" s="13"/>
      <c r="MOC1774" s="171"/>
      <c r="MOD1774" s="13"/>
      <c r="MOE1774" s="171"/>
      <c r="MOF1774" s="13"/>
      <c r="MOG1774" s="171"/>
      <c r="MOH1774" s="13"/>
      <c r="MOI1774" s="171"/>
      <c r="MOJ1774" s="13"/>
      <c r="MOK1774" s="171"/>
      <c r="MOL1774" s="13"/>
      <c r="MOM1774" s="171"/>
      <c r="MON1774" s="13"/>
      <c r="MOO1774" s="171"/>
      <c r="MOP1774" s="13"/>
      <c r="MOQ1774" s="171"/>
      <c r="MOR1774" s="13"/>
      <c r="MOS1774" s="171"/>
      <c r="MOT1774" s="13"/>
      <c r="MOU1774" s="171"/>
      <c r="MOV1774" s="13"/>
      <c r="MOW1774" s="171"/>
      <c r="MOX1774" s="13"/>
      <c r="MOY1774" s="171"/>
      <c r="MOZ1774" s="13"/>
      <c r="MPA1774" s="171"/>
      <c r="MPB1774" s="13"/>
      <c r="MPC1774" s="171"/>
      <c r="MPD1774" s="13"/>
      <c r="MPE1774" s="171"/>
      <c r="MPF1774" s="13"/>
      <c r="MPG1774" s="171"/>
      <c r="MPH1774" s="13"/>
      <c r="MPI1774" s="171"/>
      <c r="MPJ1774" s="13"/>
      <c r="MPK1774" s="171"/>
      <c r="MPL1774" s="13"/>
      <c r="MPM1774" s="171"/>
      <c r="MPN1774" s="13"/>
      <c r="MPO1774" s="171"/>
      <c r="MPP1774" s="13"/>
      <c r="MPQ1774" s="171"/>
      <c r="MPR1774" s="13"/>
      <c r="MPS1774" s="171"/>
      <c r="MPT1774" s="13"/>
      <c r="MPU1774" s="171"/>
      <c r="MPV1774" s="13"/>
      <c r="MPW1774" s="171"/>
      <c r="MPX1774" s="13"/>
      <c r="MPY1774" s="171"/>
      <c r="MPZ1774" s="13"/>
      <c r="MQA1774" s="171"/>
      <c r="MQB1774" s="13"/>
      <c r="MQC1774" s="171"/>
      <c r="MQD1774" s="13"/>
      <c r="MQE1774" s="171"/>
      <c r="MQF1774" s="13"/>
      <c r="MQG1774" s="171"/>
      <c r="MQH1774" s="13"/>
      <c r="MQI1774" s="171"/>
      <c r="MQJ1774" s="13"/>
      <c r="MQK1774" s="171"/>
      <c r="MQL1774" s="13"/>
      <c r="MQM1774" s="171"/>
      <c r="MQN1774" s="13"/>
      <c r="MQO1774" s="171"/>
      <c r="MQP1774" s="13"/>
      <c r="MQQ1774" s="171"/>
      <c r="MQR1774" s="13"/>
      <c r="MQS1774" s="171"/>
      <c r="MQT1774" s="13"/>
      <c r="MQU1774" s="171"/>
      <c r="MQV1774" s="13"/>
      <c r="MQW1774" s="171"/>
      <c r="MQX1774" s="13"/>
      <c r="MQY1774" s="171"/>
      <c r="MQZ1774" s="13"/>
      <c r="MRA1774" s="171"/>
      <c r="MRB1774" s="13"/>
      <c r="MRC1774" s="171"/>
      <c r="MRD1774" s="13"/>
      <c r="MRE1774" s="171"/>
      <c r="MRF1774" s="13"/>
      <c r="MRG1774" s="171"/>
      <c r="MRH1774" s="13"/>
      <c r="MRI1774" s="171"/>
      <c r="MRJ1774" s="13"/>
      <c r="MRK1774" s="171"/>
      <c r="MRL1774" s="13"/>
      <c r="MRM1774" s="171"/>
      <c r="MRN1774" s="13"/>
      <c r="MRO1774" s="171"/>
      <c r="MRP1774" s="13"/>
      <c r="MRQ1774" s="171"/>
      <c r="MRR1774" s="13"/>
      <c r="MRS1774" s="171"/>
      <c r="MRT1774" s="13"/>
      <c r="MRU1774" s="171"/>
      <c r="MRV1774" s="13"/>
      <c r="MRW1774" s="171"/>
      <c r="MRX1774" s="13"/>
      <c r="MRY1774" s="171"/>
      <c r="MRZ1774" s="13"/>
      <c r="MSA1774" s="171"/>
      <c r="MSB1774" s="13"/>
      <c r="MSC1774" s="171"/>
      <c r="MSD1774" s="13"/>
      <c r="MSE1774" s="171"/>
      <c r="MSF1774" s="13"/>
      <c r="MSG1774" s="171"/>
      <c r="MSH1774" s="13"/>
      <c r="MSI1774" s="171"/>
      <c r="MSJ1774" s="13"/>
      <c r="MSK1774" s="171"/>
      <c r="MSL1774" s="13"/>
      <c r="MSM1774" s="171"/>
      <c r="MSN1774" s="13"/>
      <c r="MSO1774" s="171"/>
      <c r="MSP1774" s="13"/>
      <c r="MSQ1774" s="171"/>
      <c r="MSR1774" s="13"/>
      <c r="MSS1774" s="171"/>
      <c r="MST1774" s="13"/>
      <c r="MSU1774" s="171"/>
      <c r="MSV1774" s="13"/>
      <c r="MSW1774" s="171"/>
      <c r="MSX1774" s="13"/>
      <c r="MSY1774" s="171"/>
      <c r="MSZ1774" s="13"/>
      <c r="MTA1774" s="171"/>
      <c r="MTB1774" s="13"/>
      <c r="MTC1774" s="171"/>
      <c r="MTD1774" s="13"/>
      <c r="MTE1774" s="171"/>
      <c r="MTF1774" s="13"/>
      <c r="MTG1774" s="171"/>
      <c r="MTH1774" s="13"/>
      <c r="MTI1774" s="171"/>
      <c r="MTJ1774" s="13"/>
      <c r="MTK1774" s="171"/>
      <c r="MTL1774" s="13"/>
      <c r="MTM1774" s="171"/>
      <c r="MTN1774" s="13"/>
      <c r="MTO1774" s="171"/>
      <c r="MTP1774" s="13"/>
      <c r="MTQ1774" s="171"/>
      <c r="MTR1774" s="13"/>
      <c r="MTS1774" s="171"/>
      <c r="MTT1774" s="13"/>
      <c r="MTU1774" s="171"/>
      <c r="MTV1774" s="13"/>
      <c r="MTW1774" s="171"/>
      <c r="MTX1774" s="13"/>
      <c r="MTY1774" s="171"/>
      <c r="MTZ1774" s="13"/>
      <c r="MUA1774" s="171"/>
      <c r="MUB1774" s="13"/>
      <c r="MUC1774" s="171"/>
      <c r="MUD1774" s="13"/>
      <c r="MUE1774" s="171"/>
      <c r="MUF1774" s="13"/>
      <c r="MUG1774" s="171"/>
      <c r="MUH1774" s="13"/>
      <c r="MUI1774" s="171"/>
      <c r="MUJ1774" s="13"/>
      <c r="MUK1774" s="171"/>
      <c r="MUL1774" s="13"/>
      <c r="MUM1774" s="171"/>
      <c r="MUN1774" s="13"/>
      <c r="MUO1774" s="171"/>
      <c r="MUP1774" s="13"/>
      <c r="MUQ1774" s="171"/>
      <c r="MUR1774" s="13"/>
      <c r="MUS1774" s="171"/>
      <c r="MUT1774" s="13"/>
      <c r="MUU1774" s="171"/>
      <c r="MUV1774" s="13"/>
      <c r="MUW1774" s="171"/>
      <c r="MUX1774" s="13"/>
      <c r="MUY1774" s="171"/>
      <c r="MUZ1774" s="13"/>
      <c r="MVA1774" s="171"/>
      <c r="MVB1774" s="13"/>
      <c r="MVC1774" s="171"/>
      <c r="MVD1774" s="13"/>
      <c r="MVE1774" s="171"/>
      <c r="MVF1774" s="13"/>
      <c r="MVG1774" s="171"/>
      <c r="MVH1774" s="13"/>
      <c r="MVI1774" s="171"/>
      <c r="MVJ1774" s="13"/>
      <c r="MVK1774" s="171"/>
      <c r="MVL1774" s="13"/>
      <c r="MVM1774" s="171"/>
      <c r="MVN1774" s="13"/>
      <c r="MVO1774" s="171"/>
      <c r="MVP1774" s="13"/>
      <c r="MVQ1774" s="171"/>
      <c r="MVR1774" s="13"/>
      <c r="MVS1774" s="171"/>
      <c r="MVT1774" s="13"/>
      <c r="MVU1774" s="171"/>
      <c r="MVV1774" s="13"/>
      <c r="MVW1774" s="171"/>
      <c r="MVX1774" s="13"/>
      <c r="MVY1774" s="171"/>
      <c r="MVZ1774" s="13"/>
      <c r="MWA1774" s="171"/>
      <c r="MWB1774" s="13"/>
      <c r="MWC1774" s="171"/>
      <c r="MWD1774" s="13"/>
      <c r="MWE1774" s="171"/>
      <c r="MWF1774" s="13"/>
      <c r="MWG1774" s="171"/>
      <c r="MWH1774" s="13"/>
      <c r="MWI1774" s="171"/>
      <c r="MWJ1774" s="13"/>
      <c r="MWK1774" s="171"/>
      <c r="MWL1774" s="13"/>
      <c r="MWM1774" s="171"/>
      <c r="MWN1774" s="13"/>
      <c r="MWO1774" s="171"/>
      <c r="MWP1774" s="13"/>
      <c r="MWQ1774" s="171"/>
      <c r="MWR1774" s="13"/>
      <c r="MWS1774" s="171"/>
      <c r="MWT1774" s="13"/>
      <c r="MWU1774" s="171"/>
      <c r="MWV1774" s="13"/>
      <c r="MWW1774" s="171"/>
      <c r="MWX1774" s="13"/>
      <c r="MWY1774" s="171"/>
      <c r="MWZ1774" s="13"/>
      <c r="MXA1774" s="171"/>
      <c r="MXB1774" s="13"/>
      <c r="MXC1774" s="171"/>
      <c r="MXD1774" s="13"/>
      <c r="MXE1774" s="171"/>
      <c r="MXF1774" s="13"/>
      <c r="MXG1774" s="171"/>
      <c r="MXH1774" s="13"/>
      <c r="MXI1774" s="171"/>
      <c r="MXJ1774" s="13"/>
      <c r="MXK1774" s="171"/>
      <c r="MXL1774" s="13"/>
      <c r="MXM1774" s="171"/>
      <c r="MXN1774" s="13"/>
      <c r="MXO1774" s="171"/>
      <c r="MXP1774" s="13"/>
      <c r="MXQ1774" s="171"/>
      <c r="MXR1774" s="13"/>
      <c r="MXS1774" s="171"/>
      <c r="MXT1774" s="13"/>
      <c r="MXU1774" s="171"/>
      <c r="MXV1774" s="13"/>
      <c r="MXW1774" s="171"/>
      <c r="MXX1774" s="13"/>
      <c r="MXY1774" s="171"/>
      <c r="MXZ1774" s="13"/>
      <c r="MYA1774" s="171"/>
      <c r="MYB1774" s="13"/>
      <c r="MYC1774" s="171"/>
      <c r="MYD1774" s="13"/>
      <c r="MYE1774" s="171"/>
      <c r="MYF1774" s="13"/>
      <c r="MYG1774" s="171"/>
      <c r="MYH1774" s="13"/>
      <c r="MYI1774" s="171"/>
      <c r="MYJ1774" s="13"/>
      <c r="MYK1774" s="171"/>
      <c r="MYL1774" s="13"/>
      <c r="MYM1774" s="171"/>
      <c r="MYN1774" s="13"/>
      <c r="MYO1774" s="171"/>
      <c r="MYP1774" s="13"/>
      <c r="MYQ1774" s="171"/>
      <c r="MYR1774" s="13"/>
      <c r="MYS1774" s="171"/>
      <c r="MYT1774" s="13"/>
      <c r="MYU1774" s="171"/>
      <c r="MYV1774" s="13"/>
      <c r="MYW1774" s="171"/>
      <c r="MYX1774" s="13"/>
      <c r="MYY1774" s="171"/>
      <c r="MYZ1774" s="13"/>
      <c r="MZA1774" s="171"/>
      <c r="MZB1774" s="13"/>
      <c r="MZC1774" s="171"/>
      <c r="MZD1774" s="13"/>
      <c r="MZE1774" s="171"/>
      <c r="MZF1774" s="13"/>
      <c r="MZG1774" s="171"/>
      <c r="MZH1774" s="13"/>
      <c r="MZI1774" s="171"/>
      <c r="MZJ1774" s="13"/>
      <c r="MZK1774" s="171"/>
      <c r="MZL1774" s="13"/>
      <c r="MZM1774" s="171"/>
      <c r="MZN1774" s="13"/>
      <c r="MZO1774" s="171"/>
      <c r="MZP1774" s="13"/>
      <c r="MZQ1774" s="171"/>
      <c r="MZR1774" s="13"/>
      <c r="MZS1774" s="171"/>
      <c r="MZT1774" s="13"/>
      <c r="MZU1774" s="171"/>
      <c r="MZV1774" s="13"/>
      <c r="MZW1774" s="171"/>
      <c r="MZX1774" s="13"/>
      <c r="MZY1774" s="171"/>
      <c r="MZZ1774" s="13"/>
      <c r="NAA1774" s="171"/>
      <c r="NAB1774" s="13"/>
      <c r="NAC1774" s="171"/>
      <c r="NAD1774" s="13"/>
      <c r="NAE1774" s="171"/>
      <c r="NAF1774" s="13"/>
      <c r="NAG1774" s="171"/>
      <c r="NAH1774" s="13"/>
      <c r="NAI1774" s="171"/>
      <c r="NAJ1774" s="13"/>
      <c r="NAK1774" s="171"/>
      <c r="NAL1774" s="13"/>
      <c r="NAM1774" s="171"/>
      <c r="NAN1774" s="13"/>
      <c r="NAO1774" s="171"/>
      <c r="NAP1774" s="13"/>
      <c r="NAQ1774" s="171"/>
      <c r="NAR1774" s="13"/>
      <c r="NAS1774" s="171"/>
      <c r="NAT1774" s="13"/>
      <c r="NAU1774" s="171"/>
      <c r="NAV1774" s="13"/>
      <c r="NAW1774" s="171"/>
      <c r="NAX1774" s="13"/>
      <c r="NAY1774" s="171"/>
      <c r="NAZ1774" s="13"/>
      <c r="NBA1774" s="171"/>
      <c r="NBB1774" s="13"/>
      <c r="NBC1774" s="171"/>
      <c r="NBD1774" s="13"/>
      <c r="NBE1774" s="171"/>
      <c r="NBF1774" s="13"/>
      <c r="NBG1774" s="171"/>
      <c r="NBH1774" s="13"/>
      <c r="NBI1774" s="171"/>
      <c r="NBJ1774" s="13"/>
      <c r="NBK1774" s="171"/>
      <c r="NBL1774" s="13"/>
      <c r="NBM1774" s="171"/>
      <c r="NBN1774" s="13"/>
      <c r="NBO1774" s="171"/>
      <c r="NBP1774" s="13"/>
      <c r="NBQ1774" s="171"/>
      <c r="NBR1774" s="13"/>
      <c r="NBS1774" s="171"/>
      <c r="NBT1774" s="13"/>
      <c r="NBU1774" s="171"/>
      <c r="NBV1774" s="13"/>
      <c r="NBW1774" s="171"/>
      <c r="NBX1774" s="13"/>
      <c r="NBY1774" s="171"/>
      <c r="NBZ1774" s="13"/>
      <c r="NCA1774" s="171"/>
      <c r="NCB1774" s="13"/>
      <c r="NCC1774" s="171"/>
      <c r="NCD1774" s="13"/>
      <c r="NCE1774" s="171"/>
      <c r="NCF1774" s="13"/>
      <c r="NCG1774" s="171"/>
      <c r="NCH1774" s="13"/>
      <c r="NCI1774" s="171"/>
      <c r="NCJ1774" s="13"/>
      <c r="NCK1774" s="171"/>
      <c r="NCL1774" s="13"/>
      <c r="NCM1774" s="171"/>
      <c r="NCN1774" s="13"/>
      <c r="NCO1774" s="171"/>
      <c r="NCP1774" s="13"/>
      <c r="NCQ1774" s="171"/>
      <c r="NCR1774" s="13"/>
      <c r="NCS1774" s="171"/>
      <c r="NCT1774" s="13"/>
      <c r="NCU1774" s="171"/>
      <c r="NCV1774" s="13"/>
      <c r="NCW1774" s="171"/>
      <c r="NCX1774" s="13"/>
      <c r="NCY1774" s="171"/>
      <c r="NCZ1774" s="13"/>
      <c r="NDA1774" s="171"/>
      <c r="NDB1774" s="13"/>
      <c r="NDC1774" s="171"/>
      <c r="NDD1774" s="13"/>
      <c r="NDE1774" s="171"/>
      <c r="NDF1774" s="13"/>
      <c r="NDG1774" s="171"/>
      <c r="NDH1774" s="13"/>
      <c r="NDI1774" s="171"/>
      <c r="NDJ1774" s="13"/>
      <c r="NDK1774" s="171"/>
      <c r="NDL1774" s="13"/>
      <c r="NDM1774" s="171"/>
      <c r="NDN1774" s="13"/>
      <c r="NDO1774" s="171"/>
      <c r="NDP1774" s="13"/>
      <c r="NDQ1774" s="171"/>
      <c r="NDR1774" s="13"/>
      <c r="NDS1774" s="171"/>
      <c r="NDT1774" s="13"/>
      <c r="NDU1774" s="171"/>
      <c r="NDV1774" s="13"/>
      <c r="NDW1774" s="171"/>
      <c r="NDX1774" s="13"/>
      <c r="NDY1774" s="171"/>
      <c r="NDZ1774" s="13"/>
      <c r="NEA1774" s="171"/>
      <c r="NEB1774" s="13"/>
      <c r="NEC1774" s="171"/>
      <c r="NED1774" s="13"/>
      <c r="NEE1774" s="171"/>
      <c r="NEF1774" s="13"/>
      <c r="NEG1774" s="171"/>
      <c r="NEH1774" s="13"/>
      <c r="NEI1774" s="171"/>
      <c r="NEJ1774" s="13"/>
      <c r="NEK1774" s="171"/>
      <c r="NEL1774" s="13"/>
      <c r="NEM1774" s="171"/>
      <c r="NEN1774" s="13"/>
      <c r="NEO1774" s="171"/>
      <c r="NEP1774" s="13"/>
      <c r="NEQ1774" s="171"/>
      <c r="NER1774" s="13"/>
      <c r="NES1774" s="171"/>
      <c r="NET1774" s="13"/>
      <c r="NEU1774" s="171"/>
      <c r="NEV1774" s="13"/>
      <c r="NEW1774" s="171"/>
      <c r="NEX1774" s="13"/>
      <c r="NEY1774" s="171"/>
      <c r="NEZ1774" s="13"/>
      <c r="NFA1774" s="171"/>
      <c r="NFB1774" s="13"/>
      <c r="NFC1774" s="171"/>
      <c r="NFD1774" s="13"/>
      <c r="NFE1774" s="171"/>
      <c r="NFF1774" s="13"/>
      <c r="NFG1774" s="171"/>
      <c r="NFH1774" s="13"/>
      <c r="NFI1774" s="171"/>
      <c r="NFJ1774" s="13"/>
      <c r="NFK1774" s="171"/>
      <c r="NFL1774" s="13"/>
      <c r="NFM1774" s="171"/>
      <c r="NFN1774" s="13"/>
      <c r="NFO1774" s="171"/>
      <c r="NFP1774" s="13"/>
      <c r="NFQ1774" s="171"/>
      <c r="NFR1774" s="13"/>
      <c r="NFS1774" s="171"/>
      <c r="NFT1774" s="13"/>
      <c r="NFU1774" s="171"/>
      <c r="NFV1774" s="13"/>
      <c r="NFW1774" s="171"/>
      <c r="NFX1774" s="13"/>
      <c r="NFY1774" s="171"/>
      <c r="NFZ1774" s="13"/>
      <c r="NGA1774" s="171"/>
      <c r="NGB1774" s="13"/>
      <c r="NGC1774" s="171"/>
      <c r="NGD1774" s="13"/>
      <c r="NGE1774" s="171"/>
      <c r="NGF1774" s="13"/>
      <c r="NGG1774" s="171"/>
      <c r="NGH1774" s="13"/>
      <c r="NGI1774" s="171"/>
      <c r="NGJ1774" s="13"/>
      <c r="NGK1774" s="171"/>
      <c r="NGL1774" s="13"/>
      <c r="NGM1774" s="171"/>
      <c r="NGN1774" s="13"/>
      <c r="NGO1774" s="171"/>
      <c r="NGP1774" s="13"/>
      <c r="NGQ1774" s="171"/>
      <c r="NGR1774" s="13"/>
      <c r="NGS1774" s="171"/>
      <c r="NGT1774" s="13"/>
      <c r="NGU1774" s="171"/>
      <c r="NGV1774" s="13"/>
      <c r="NGW1774" s="171"/>
      <c r="NGX1774" s="13"/>
      <c r="NGY1774" s="171"/>
      <c r="NGZ1774" s="13"/>
      <c r="NHA1774" s="171"/>
      <c r="NHB1774" s="13"/>
      <c r="NHC1774" s="171"/>
      <c r="NHD1774" s="13"/>
      <c r="NHE1774" s="171"/>
      <c r="NHF1774" s="13"/>
      <c r="NHG1774" s="171"/>
      <c r="NHH1774" s="13"/>
      <c r="NHI1774" s="171"/>
      <c r="NHJ1774" s="13"/>
      <c r="NHK1774" s="171"/>
      <c r="NHL1774" s="13"/>
      <c r="NHM1774" s="171"/>
      <c r="NHN1774" s="13"/>
      <c r="NHO1774" s="171"/>
      <c r="NHP1774" s="13"/>
      <c r="NHQ1774" s="171"/>
      <c r="NHR1774" s="13"/>
      <c r="NHS1774" s="171"/>
      <c r="NHT1774" s="13"/>
      <c r="NHU1774" s="171"/>
      <c r="NHV1774" s="13"/>
      <c r="NHW1774" s="171"/>
      <c r="NHX1774" s="13"/>
      <c r="NHY1774" s="171"/>
      <c r="NHZ1774" s="13"/>
      <c r="NIA1774" s="171"/>
      <c r="NIB1774" s="13"/>
      <c r="NIC1774" s="171"/>
      <c r="NID1774" s="13"/>
      <c r="NIE1774" s="171"/>
      <c r="NIF1774" s="13"/>
      <c r="NIG1774" s="171"/>
      <c r="NIH1774" s="13"/>
      <c r="NII1774" s="171"/>
      <c r="NIJ1774" s="13"/>
      <c r="NIK1774" s="171"/>
      <c r="NIL1774" s="13"/>
      <c r="NIM1774" s="171"/>
      <c r="NIN1774" s="13"/>
      <c r="NIO1774" s="171"/>
      <c r="NIP1774" s="13"/>
      <c r="NIQ1774" s="171"/>
      <c r="NIR1774" s="13"/>
      <c r="NIS1774" s="171"/>
      <c r="NIT1774" s="13"/>
      <c r="NIU1774" s="171"/>
      <c r="NIV1774" s="13"/>
      <c r="NIW1774" s="171"/>
      <c r="NIX1774" s="13"/>
      <c r="NIY1774" s="171"/>
      <c r="NIZ1774" s="13"/>
      <c r="NJA1774" s="171"/>
      <c r="NJB1774" s="13"/>
      <c r="NJC1774" s="171"/>
      <c r="NJD1774" s="13"/>
      <c r="NJE1774" s="171"/>
      <c r="NJF1774" s="13"/>
      <c r="NJG1774" s="171"/>
      <c r="NJH1774" s="13"/>
      <c r="NJI1774" s="171"/>
      <c r="NJJ1774" s="13"/>
      <c r="NJK1774" s="171"/>
      <c r="NJL1774" s="13"/>
      <c r="NJM1774" s="171"/>
      <c r="NJN1774" s="13"/>
      <c r="NJO1774" s="171"/>
      <c r="NJP1774" s="13"/>
      <c r="NJQ1774" s="171"/>
      <c r="NJR1774" s="13"/>
      <c r="NJS1774" s="171"/>
      <c r="NJT1774" s="13"/>
      <c r="NJU1774" s="171"/>
      <c r="NJV1774" s="13"/>
      <c r="NJW1774" s="171"/>
      <c r="NJX1774" s="13"/>
      <c r="NJY1774" s="171"/>
      <c r="NJZ1774" s="13"/>
      <c r="NKA1774" s="171"/>
      <c r="NKB1774" s="13"/>
      <c r="NKC1774" s="171"/>
      <c r="NKD1774" s="13"/>
      <c r="NKE1774" s="171"/>
      <c r="NKF1774" s="13"/>
      <c r="NKG1774" s="171"/>
      <c r="NKH1774" s="13"/>
      <c r="NKI1774" s="171"/>
      <c r="NKJ1774" s="13"/>
      <c r="NKK1774" s="171"/>
      <c r="NKL1774" s="13"/>
      <c r="NKM1774" s="171"/>
      <c r="NKN1774" s="13"/>
      <c r="NKO1774" s="171"/>
      <c r="NKP1774" s="13"/>
      <c r="NKQ1774" s="171"/>
      <c r="NKR1774" s="13"/>
      <c r="NKS1774" s="171"/>
      <c r="NKT1774" s="13"/>
      <c r="NKU1774" s="171"/>
      <c r="NKV1774" s="13"/>
      <c r="NKW1774" s="171"/>
      <c r="NKX1774" s="13"/>
      <c r="NKY1774" s="171"/>
      <c r="NKZ1774" s="13"/>
      <c r="NLA1774" s="171"/>
      <c r="NLB1774" s="13"/>
      <c r="NLC1774" s="171"/>
      <c r="NLD1774" s="13"/>
      <c r="NLE1774" s="171"/>
      <c r="NLF1774" s="13"/>
      <c r="NLG1774" s="171"/>
      <c r="NLH1774" s="13"/>
      <c r="NLI1774" s="171"/>
      <c r="NLJ1774" s="13"/>
      <c r="NLK1774" s="171"/>
      <c r="NLL1774" s="13"/>
      <c r="NLM1774" s="171"/>
      <c r="NLN1774" s="13"/>
      <c r="NLO1774" s="171"/>
      <c r="NLP1774" s="13"/>
      <c r="NLQ1774" s="171"/>
      <c r="NLR1774" s="13"/>
      <c r="NLS1774" s="171"/>
      <c r="NLT1774" s="13"/>
      <c r="NLU1774" s="171"/>
      <c r="NLV1774" s="13"/>
      <c r="NLW1774" s="171"/>
      <c r="NLX1774" s="13"/>
      <c r="NLY1774" s="171"/>
      <c r="NLZ1774" s="13"/>
      <c r="NMA1774" s="171"/>
      <c r="NMB1774" s="13"/>
      <c r="NMC1774" s="171"/>
      <c r="NMD1774" s="13"/>
      <c r="NME1774" s="171"/>
      <c r="NMF1774" s="13"/>
      <c r="NMG1774" s="171"/>
      <c r="NMH1774" s="13"/>
      <c r="NMI1774" s="171"/>
      <c r="NMJ1774" s="13"/>
      <c r="NMK1774" s="171"/>
      <c r="NML1774" s="13"/>
      <c r="NMM1774" s="171"/>
      <c r="NMN1774" s="13"/>
      <c r="NMO1774" s="171"/>
      <c r="NMP1774" s="13"/>
      <c r="NMQ1774" s="171"/>
      <c r="NMR1774" s="13"/>
      <c r="NMS1774" s="171"/>
      <c r="NMT1774" s="13"/>
      <c r="NMU1774" s="171"/>
      <c r="NMV1774" s="13"/>
      <c r="NMW1774" s="171"/>
      <c r="NMX1774" s="13"/>
      <c r="NMY1774" s="171"/>
      <c r="NMZ1774" s="13"/>
      <c r="NNA1774" s="171"/>
      <c r="NNB1774" s="13"/>
      <c r="NNC1774" s="171"/>
      <c r="NND1774" s="13"/>
      <c r="NNE1774" s="171"/>
      <c r="NNF1774" s="13"/>
      <c r="NNG1774" s="171"/>
      <c r="NNH1774" s="13"/>
      <c r="NNI1774" s="171"/>
      <c r="NNJ1774" s="13"/>
      <c r="NNK1774" s="171"/>
      <c r="NNL1774" s="13"/>
      <c r="NNM1774" s="171"/>
      <c r="NNN1774" s="13"/>
      <c r="NNO1774" s="171"/>
      <c r="NNP1774" s="13"/>
      <c r="NNQ1774" s="171"/>
      <c r="NNR1774" s="13"/>
      <c r="NNS1774" s="171"/>
      <c r="NNT1774" s="13"/>
      <c r="NNU1774" s="171"/>
      <c r="NNV1774" s="13"/>
      <c r="NNW1774" s="171"/>
      <c r="NNX1774" s="13"/>
      <c r="NNY1774" s="171"/>
      <c r="NNZ1774" s="13"/>
      <c r="NOA1774" s="171"/>
      <c r="NOB1774" s="13"/>
      <c r="NOC1774" s="171"/>
      <c r="NOD1774" s="13"/>
      <c r="NOE1774" s="171"/>
      <c r="NOF1774" s="13"/>
      <c r="NOG1774" s="171"/>
      <c r="NOH1774" s="13"/>
      <c r="NOI1774" s="171"/>
      <c r="NOJ1774" s="13"/>
      <c r="NOK1774" s="171"/>
      <c r="NOL1774" s="13"/>
      <c r="NOM1774" s="171"/>
      <c r="NON1774" s="13"/>
      <c r="NOO1774" s="171"/>
      <c r="NOP1774" s="13"/>
      <c r="NOQ1774" s="171"/>
      <c r="NOR1774" s="13"/>
      <c r="NOS1774" s="171"/>
      <c r="NOT1774" s="13"/>
      <c r="NOU1774" s="171"/>
      <c r="NOV1774" s="13"/>
      <c r="NOW1774" s="171"/>
      <c r="NOX1774" s="13"/>
      <c r="NOY1774" s="171"/>
      <c r="NOZ1774" s="13"/>
      <c r="NPA1774" s="171"/>
      <c r="NPB1774" s="13"/>
      <c r="NPC1774" s="171"/>
      <c r="NPD1774" s="13"/>
      <c r="NPE1774" s="171"/>
      <c r="NPF1774" s="13"/>
      <c r="NPG1774" s="171"/>
      <c r="NPH1774" s="13"/>
      <c r="NPI1774" s="171"/>
      <c r="NPJ1774" s="13"/>
      <c r="NPK1774" s="171"/>
      <c r="NPL1774" s="13"/>
      <c r="NPM1774" s="171"/>
      <c r="NPN1774" s="13"/>
      <c r="NPO1774" s="171"/>
      <c r="NPP1774" s="13"/>
      <c r="NPQ1774" s="171"/>
      <c r="NPR1774" s="13"/>
      <c r="NPS1774" s="171"/>
      <c r="NPT1774" s="13"/>
      <c r="NPU1774" s="171"/>
      <c r="NPV1774" s="13"/>
      <c r="NPW1774" s="171"/>
      <c r="NPX1774" s="13"/>
      <c r="NPY1774" s="171"/>
      <c r="NPZ1774" s="13"/>
      <c r="NQA1774" s="171"/>
      <c r="NQB1774" s="13"/>
      <c r="NQC1774" s="171"/>
      <c r="NQD1774" s="13"/>
      <c r="NQE1774" s="171"/>
      <c r="NQF1774" s="13"/>
      <c r="NQG1774" s="171"/>
      <c r="NQH1774" s="13"/>
      <c r="NQI1774" s="171"/>
      <c r="NQJ1774" s="13"/>
      <c r="NQK1774" s="171"/>
      <c r="NQL1774" s="13"/>
      <c r="NQM1774" s="171"/>
      <c r="NQN1774" s="13"/>
      <c r="NQO1774" s="171"/>
      <c r="NQP1774" s="13"/>
      <c r="NQQ1774" s="171"/>
      <c r="NQR1774" s="13"/>
      <c r="NQS1774" s="171"/>
      <c r="NQT1774" s="13"/>
      <c r="NQU1774" s="171"/>
      <c r="NQV1774" s="13"/>
      <c r="NQW1774" s="171"/>
      <c r="NQX1774" s="13"/>
      <c r="NQY1774" s="171"/>
      <c r="NQZ1774" s="13"/>
      <c r="NRA1774" s="171"/>
      <c r="NRB1774" s="13"/>
      <c r="NRC1774" s="171"/>
      <c r="NRD1774" s="13"/>
      <c r="NRE1774" s="171"/>
      <c r="NRF1774" s="13"/>
      <c r="NRG1774" s="171"/>
      <c r="NRH1774" s="13"/>
      <c r="NRI1774" s="171"/>
      <c r="NRJ1774" s="13"/>
      <c r="NRK1774" s="171"/>
      <c r="NRL1774" s="13"/>
      <c r="NRM1774" s="171"/>
      <c r="NRN1774" s="13"/>
      <c r="NRO1774" s="171"/>
      <c r="NRP1774" s="13"/>
      <c r="NRQ1774" s="171"/>
      <c r="NRR1774" s="13"/>
      <c r="NRS1774" s="171"/>
      <c r="NRT1774" s="13"/>
      <c r="NRU1774" s="171"/>
      <c r="NRV1774" s="13"/>
      <c r="NRW1774" s="171"/>
      <c r="NRX1774" s="13"/>
      <c r="NRY1774" s="171"/>
      <c r="NRZ1774" s="13"/>
      <c r="NSA1774" s="171"/>
      <c r="NSB1774" s="13"/>
      <c r="NSC1774" s="171"/>
      <c r="NSD1774" s="13"/>
      <c r="NSE1774" s="171"/>
      <c r="NSF1774" s="13"/>
      <c r="NSG1774" s="171"/>
      <c r="NSH1774" s="13"/>
      <c r="NSI1774" s="171"/>
      <c r="NSJ1774" s="13"/>
      <c r="NSK1774" s="171"/>
      <c r="NSL1774" s="13"/>
      <c r="NSM1774" s="171"/>
      <c r="NSN1774" s="13"/>
      <c r="NSO1774" s="171"/>
      <c r="NSP1774" s="13"/>
      <c r="NSQ1774" s="171"/>
      <c r="NSR1774" s="13"/>
      <c r="NSS1774" s="171"/>
      <c r="NST1774" s="13"/>
      <c r="NSU1774" s="171"/>
      <c r="NSV1774" s="13"/>
      <c r="NSW1774" s="171"/>
      <c r="NSX1774" s="13"/>
      <c r="NSY1774" s="171"/>
      <c r="NSZ1774" s="13"/>
      <c r="NTA1774" s="171"/>
      <c r="NTB1774" s="13"/>
      <c r="NTC1774" s="171"/>
      <c r="NTD1774" s="13"/>
      <c r="NTE1774" s="171"/>
      <c r="NTF1774" s="13"/>
      <c r="NTG1774" s="171"/>
      <c r="NTH1774" s="13"/>
      <c r="NTI1774" s="171"/>
      <c r="NTJ1774" s="13"/>
      <c r="NTK1774" s="171"/>
      <c r="NTL1774" s="13"/>
      <c r="NTM1774" s="171"/>
      <c r="NTN1774" s="13"/>
      <c r="NTO1774" s="171"/>
      <c r="NTP1774" s="13"/>
      <c r="NTQ1774" s="171"/>
      <c r="NTR1774" s="13"/>
      <c r="NTS1774" s="171"/>
      <c r="NTT1774" s="13"/>
      <c r="NTU1774" s="171"/>
      <c r="NTV1774" s="13"/>
      <c r="NTW1774" s="171"/>
      <c r="NTX1774" s="13"/>
      <c r="NTY1774" s="171"/>
      <c r="NTZ1774" s="13"/>
      <c r="NUA1774" s="171"/>
      <c r="NUB1774" s="13"/>
      <c r="NUC1774" s="171"/>
      <c r="NUD1774" s="13"/>
      <c r="NUE1774" s="171"/>
      <c r="NUF1774" s="13"/>
      <c r="NUG1774" s="171"/>
      <c r="NUH1774" s="13"/>
      <c r="NUI1774" s="171"/>
      <c r="NUJ1774" s="13"/>
      <c r="NUK1774" s="171"/>
      <c r="NUL1774" s="13"/>
      <c r="NUM1774" s="171"/>
      <c r="NUN1774" s="13"/>
      <c r="NUO1774" s="171"/>
      <c r="NUP1774" s="13"/>
      <c r="NUQ1774" s="171"/>
      <c r="NUR1774" s="13"/>
      <c r="NUS1774" s="171"/>
      <c r="NUT1774" s="13"/>
      <c r="NUU1774" s="171"/>
      <c r="NUV1774" s="13"/>
      <c r="NUW1774" s="171"/>
      <c r="NUX1774" s="13"/>
      <c r="NUY1774" s="171"/>
      <c r="NUZ1774" s="13"/>
      <c r="NVA1774" s="171"/>
      <c r="NVB1774" s="13"/>
      <c r="NVC1774" s="171"/>
      <c r="NVD1774" s="13"/>
      <c r="NVE1774" s="171"/>
      <c r="NVF1774" s="13"/>
      <c r="NVG1774" s="171"/>
      <c r="NVH1774" s="13"/>
      <c r="NVI1774" s="171"/>
      <c r="NVJ1774" s="13"/>
      <c r="NVK1774" s="171"/>
      <c r="NVL1774" s="13"/>
      <c r="NVM1774" s="171"/>
      <c r="NVN1774" s="13"/>
      <c r="NVO1774" s="171"/>
      <c r="NVP1774" s="13"/>
      <c r="NVQ1774" s="171"/>
      <c r="NVR1774" s="13"/>
      <c r="NVS1774" s="171"/>
      <c r="NVT1774" s="13"/>
      <c r="NVU1774" s="171"/>
      <c r="NVV1774" s="13"/>
      <c r="NVW1774" s="171"/>
      <c r="NVX1774" s="13"/>
      <c r="NVY1774" s="171"/>
      <c r="NVZ1774" s="13"/>
      <c r="NWA1774" s="171"/>
      <c r="NWB1774" s="13"/>
      <c r="NWC1774" s="171"/>
      <c r="NWD1774" s="13"/>
      <c r="NWE1774" s="171"/>
      <c r="NWF1774" s="13"/>
      <c r="NWG1774" s="171"/>
      <c r="NWH1774" s="13"/>
      <c r="NWI1774" s="171"/>
      <c r="NWJ1774" s="13"/>
      <c r="NWK1774" s="171"/>
      <c r="NWL1774" s="13"/>
      <c r="NWM1774" s="171"/>
      <c r="NWN1774" s="13"/>
      <c r="NWO1774" s="171"/>
      <c r="NWP1774" s="13"/>
      <c r="NWQ1774" s="171"/>
      <c r="NWR1774" s="13"/>
      <c r="NWS1774" s="171"/>
      <c r="NWT1774" s="13"/>
      <c r="NWU1774" s="171"/>
      <c r="NWV1774" s="13"/>
      <c r="NWW1774" s="171"/>
      <c r="NWX1774" s="13"/>
      <c r="NWY1774" s="171"/>
      <c r="NWZ1774" s="13"/>
      <c r="NXA1774" s="171"/>
      <c r="NXB1774" s="13"/>
      <c r="NXC1774" s="171"/>
      <c r="NXD1774" s="13"/>
      <c r="NXE1774" s="171"/>
      <c r="NXF1774" s="13"/>
      <c r="NXG1774" s="171"/>
      <c r="NXH1774" s="13"/>
      <c r="NXI1774" s="171"/>
      <c r="NXJ1774" s="13"/>
      <c r="NXK1774" s="171"/>
      <c r="NXL1774" s="13"/>
      <c r="NXM1774" s="171"/>
      <c r="NXN1774" s="13"/>
      <c r="NXO1774" s="171"/>
      <c r="NXP1774" s="13"/>
      <c r="NXQ1774" s="171"/>
      <c r="NXR1774" s="13"/>
      <c r="NXS1774" s="171"/>
      <c r="NXT1774" s="13"/>
      <c r="NXU1774" s="171"/>
      <c r="NXV1774" s="13"/>
      <c r="NXW1774" s="171"/>
      <c r="NXX1774" s="13"/>
      <c r="NXY1774" s="171"/>
      <c r="NXZ1774" s="13"/>
      <c r="NYA1774" s="171"/>
      <c r="NYB1774" s="13"/>
      <c r="NYC1774" s="171"/>
      <c r="NYD1774" s="13"/>
      <c r="NYE1774" s="171"/>
      <c r="NYF1774" s="13"/>
      <c r="NYG1774" s="171"/>
      <c r="NYH1774" s="13"/>
      <c r="NYI1774" s="171"/>
      <c r="NYJ1774" s="13"/>
      <c r="NYK1774" s="171"/>
      <c r="NYL1774" s="13"/>
      <c r="NYM1774" s="171"/>
      <c r="NYN1774" s="13"/>
      <c r="NYO1774" s="171"/>
      <c r="NYP1774" s="13"/>
      <c r="NYQ1774" s="171"/>
      <c r="NYR1774" s="13"/>
      <c r="NYS1774" s="171"/>
      <c r="NYT1774" s="13"/>
      <c r="NYU1774" s="171"/>
      <c r="NYV1774" s="13"/>
      <c r="NYW1774" s="171"/>
      <c r="NYX1774" s="13"/>
      <c r="NYY1774" s="171"/>
      <c r="NYZ1774" s="13"/>
      <c r="NZA1774" s="171"/>
      <c r="NZB1774" s="13"/>
      <c r="NZC1774" s="171"/>
      <c r="NZD1774" s="13"/>
      <c r="NZE1774" s="171"/>
      <c r="NZF1774" s="13"/>
      <c r="NZG1774" s="171"/>
      <c r="NZH1774" s="13"/>
      <c r="NZI1774" s="171"/>
      <c r="NZJ1774" s="13"/>
      <c r="NZK1774" s="171"/>
      <c r="NZL1774" s="13"/>
      <c r="NZM1774" s="171"/>
      <c r="NZN1774" s="13"/>
      <c r="NZO1774" s="171"/>
      <c r="NZP1774" s="13"/>
      <c r="NZQ1774" s="171"/>
      <c r="NZR1774" s="13"/>
      <c r="NZS1774" s="171"/>
      <c r="NZT1774" s="13"/>
      <c r="NZU1774" s="171"/>
      <c r="NZV1774" s="13"/>
      <c r="NZW1774" s="171"/>
      <c r="NZX1774" s="13"/>
      <c r="NZY1774" s="171"/>
      <c r="NZZ1774" s="13"/>
      <c r="OAA1774" s="171"/>
      <c r="OAB1774" s="13"/>
      <c r="OAC1774" s="171"/>
      <c r="OAD1774" s="13"/>
      <c r="OAE1774" s="171"/>
      <c r="OAF1774" s="13"/>
      <c r="OAG1774" s="171"/>
      <c r="OAH1774" s="13"/>
      <c r="OAI1774" s="171"/>
      <c r="OAJ1774" s="13"/>
      <c r="OAK1774" s="171"/>
      <c r="OAL1774" s="13"/>
      <c r="OAM1774" s="171"/>
      <c r="OAN1774" s="13"/>
      <c r="OAO1774" s="171"/>
      <c r="OAP1774" s="13"/>
      <c r="OAQ1774" s="171"/>
      <c r="OAR1774" s="13"/>
      <c r="OAS1774" s="171"/>
      <c r="OAT1774" s="13"/>
      <c r="OAU1774" s="171"/>
      <c r="OAV1774" s="13"/>
      <c r="OAW1774" s="171"/>
      <c r="OAX1774" s="13"/>
      <c r="OAY1774" s="171"/>
      <c r="OAZ1774" s="13"/>
      <c r="OBA1774" s="171"/>
      <c r="OBB1774" s="13"/>
      <c r="OBC1774" s="171"/>
      <c r="OBD1774" s="13"/>
      <c r="OBE1774" s="171"/>
      <c r="OBF1774" s="13"/>
      <c r="OBG1774" s="171"/>
      <c r="OBH1774" s="13"/>
      <c r="OBI1774" s="171"/>
      <c r="OBJ1774" s="13"/>
      <c r="OBK1774" s="171"/>
      <c r="OBL1774" s="13"/>
      <c r="OBM1774" s="171"/>
      <c r="OBN1774" s="13"/>
      <c r="OBO1774" s="171"/>
      <c r="OBP1774" s="13"/>
      <c r="OBQ1774" s="171"/>
      <c r="OBR1774" s="13"/>
      <c r="OBS1774" s="171"/>
      <c r="OBT1774" s="13"/>
      <c r="OBU1774" s="171"/>
      <c r="OBV1774" s="13"/>
      <c r="OBW1774" s="171"/>
      <c r="OBX1774" s="13"/>
      <c r="OBY1774" s="171"/>
      <c r="OBZ1774" s="13"/>
      <c r="OCA1774" s="171"/>
      <c r="OCB1774" s="13"/>
      <c r="OCC1774" s="171"/>
      <c r="OCD1774" s="13"/>
      <c r="OCE1774" s="171"/>
      <c r="OCF1774" s="13"/>
      <c r="OCG1774" s="171"/>
      <c r="OCH1774" s="13"/>
      <c r="OCI1774" s="171"/>
      <c r="OCJ1774" s="13"/>
      <c r="OCK1774" s="171"/>
      <c r="OCL1774" s="13"/>
      <c r="OCM1774" s="171"/>
      <c r="OCN1774" s="13"/>
      <c r="OCO1774" s="171"/>
      <c r="OCP1774" s="13"/>
      <c r="OCQ1774" s="171"/>
      <c r="OCR1774" s="13"/>
      <c r="OCS1774" s="171"/>
      <c r="OCT1774" s="13"/>
      <c r="OCU1774" s="171"/>
      <c r="OCV1774" s="13"/>
      <c r="OCW1774" s="171"/>
      <c r="OCX1774" s="13"/>
      <c r="OCY1774" s="171"/>
      <c r="OCZ1774" s="13"/>
      <c r="ODA1774" s="171"/>
      <c r="ODB1774" s="13"/>
      <c r="ODC1774" s="171"/>
      <c r="ODD1774" s="13"/>
      <c r="ODE1774" s="171"/>
      <c r="ODF1774" s="13"/>
      <c r="ODG1774" s="171"/>
      <c r="ODH1774" s="13"/>
      <c r="ODI1774" s="171"/>
      <c r="ODJ1774" s="13"/>
      <c r="ODK1774" s="171"/>
      <c r="ODL1774" s="13"/>
      <c r="ODM1774" s="171"/>
      <c r="ODN1774" s="13"/>
      <c r="ODO1774" s="171"/>
      <c r="ODP1774" s="13"/>
      <c r="ODQ1774" s="171"/>
      <c r="ODR1774" s="13"/>
      <c r="ODS1774" s="171"/>
      <c r="ODT1774" s="13"/>
      <c r="ODU1774" s="171"/>
      <c r="ODV1774" s="13"/>
      <c r="ODW1774" s="171"/>
      <c r="ODX1774" s="13"/>
      <c r="ODY1774" s="171"/>
      <c r="ODZ1774" s="13"/>
      <c r="OEA1774" s="171"/>
      <c r="OEB1774" s="13"/>
      <c r="OEC1774" s="171"/>
      <c r="OED1774" s="13"/>
      <c r="OEE1774" s="171"/>
      <c r="OEF1774" s="13"/>
      <c r="OEG1774" s="171"/>
      <c r="OEH1774" s="13"/>
      <c r="OEI1774" s="171"/>
      <c r="OEJ1774" s="13"/>
      <c r="OEK1774" s="171"/>
      <c r="OEL1774" s="13"/>
      <c r="OEM1774" s="171"/>
      <c r="OEN1774" s="13"/>
      <c r="OEO1774" s="171"/>
      <c r="OEP1774" s="13"/>
      <c r="OEQ1774" s="171"/>
      <c r="OER1774" s="13"/>
      <c r="OES1774" s="171"/>
      <c r="OET1774" s="13"/>
      <c r="OEU1774" s="171"/>
      <c r="OEV1774" s="13"/>
      <c r="OEW1774" s="171"/>
      <c r="OEX1774" s="13"/>
      <c r="OEY1774" s="171"/>
      <c r="OEZ1774" s="13"/>
      <c r="OFA1774" s="171"/>
      <c r="OFB1774" s="13"/>
      <c r="OFC1774" s="171"/>
      <c r="OFD1774" s="13"/>
      <c r="OFE1774" s="171"/>
      <c r="OFF1774" s="13"/>
      <c r="OFG1774" s="171"/>
      <c r="OFH1774" s="13"/>
      <c r="OFI1774" s="171"/>
      <c r="OFJ1774" s="13"/>
      <c r="OFK1774" s="171"/>
      <c r="OFL1774" s="13"/>
      <c r="OFM1774" s="171"/>
      <c r="OFN1774" s="13"/>
      <c r="OFO1774" s="171"/>
      <c r="OFP1774" s="13"/>
      <c r="OFQ1774" s="171"/>
      <c r="OFR1774" s="13"/>
      <c r="OFS1774" s="171"/>
      <c r="OFT1774" s="13"/>
      <c r="OFU1774" s="171"/>
      <c r="OFV1774" s="13"/>
      <c r="OFW1774" s="171"/>
      <c r="OFX1774" s="13"/>
      <c r="OFY1774" s="171"/>
      <c r="OFZ1774" s="13"/>
      <c r="OGA1774" s="171"/>
      <c r="OGB1774" s="13"/>
      <c r="OGC1774" s="171"/>
      <c r="OGD1774" s="13"/>
      <c r="OGE1774" s="171"/>
      <c r="OGF1774" s="13"/>
      <c r="OGG1774" s="171"/>
      <c r="OGH1774" s="13"/>
      <c r="OGI1774" s="171"/>
      <c r="OGJ1774" s="13"/>
      <c r="OGK1774" s="171"/>
      <c r="OGL1774" s="13"/>
      <c r="OGM1774" s="171"/>
      <c r="OGN1774" s="13"/>
      <c r="OGO1774" s="171"/>
      <c r="OGP1774" s="13"/>
      <c r="OGQ1774" s="171"/>
      <c r="OGR1774" s="13"/>
      <c r="OGS1774" s="171"/>
      <c r="OGT1774" s="13"/>
      <c r="OGU1774" s="171"/>
      <c r="OGV1774" s="13"/>
      <c r="OGW1774" s="171"/>
      <c r="OGX1774" s="13"/>
      <c r="OGY1774" s="171"/>
      <c r="OGZ1774" s="13"/>
      <c r="OHA1774" s="171"/>
      <c r="OHB1774" s="13"/>
      <c r="OHC1774" s="171"/>
      <c r="OHD1774" s="13"/>
      <c r="OHE1774" s="171"/>
      <c r="OHF1774" s="13"/>
      <c r="OHG1774" s="171"/>
      <c r="OHH1774" s="13"/>
      <c r="OHI1774" s="171"/>
      <c r="OHJ1774" s="13"/>
      <c r="OHK1774" s="171"/>
      <c r="OHL1774" s="13"/>
      <c r="OHM1774" s="171"/>
      <c r="OHN1774" s="13"/>
      <c r="OHO1774" s="171"/>
      <c r="OHP1774" s="13"/>
      <c r="OHQ1774" s="171"/>
      <c r="OHR1774" s="13"/>
      <c r="OHS1774" s="171"/>
      <c r="OHT1774" s="13"/>
      <c r="OHU1774" s="171"/>
      <c r="OHV1774" s="13"/>
      <c r="OHW1774" s="171"/>
      <c r="OHX1774" s="13"/>
      <c r="OHY1774" s="171"/>
      <c r="OHZ1774" s="13"/>
      <c r="OIA1774" s="171"/>
      <c r="OIB1774" s="13"/>
      <c r="OIC1774" s="171"/>
      <c r="OID1774" s="13"/>
      <c r="OIE1774" s="171"/>
      <c r="OIF1774" s="13"/>
      <c r="OIG1774" s="171"/>
      <c r="OIH1774" s="13"/>
      <c r="OII1774" s="171"/>
      <c r="OIJ1774" s="13"/>
      <c r="OIK1774" s="171"/>
      <c r="OIL1774" s="13"/>
      <c r="OIM1774" s="171"/>
      <c r="OIN1774" s="13"/>
      <c r="OIO1774" s="171"/>
      <c r="OIP1774" s="13"/>
      <c r="OIQ1774" s="171"/>
      <c r="OIR1774" s="13"/>
      <c r="OIS1774" s="171"/>
      <c r="OIT1774" s="13"/>
      <c r="OIU1774" s="171"/>
      <c r="OIV1774" s="13"/>
      <c r="OIW1774" s="171"/>
      <c r="OIX1774" s="13"/>
      <c r="OIY1774" s="171"/>
      <c r="OIZ1774" s="13"/>
      <c r="OJA1774" s="171"/>
      <c r="OJB1774" s="13"/>
      <c r="OJC1774" s="171"/>
      <c r="OJD1774" s="13"/>
      <c r="OJE1774" s="171"/>
      <c r="OJF1774" s="13"/>
      <c r="OJG1774" s="171"/>
      <c r="OJH1774" s="13"/>
      <c r="OJI1774" s="171"/>
      <c r="OJJ1774" s="13"/>
      <c r="OJK1774" s="171"/>
      <c r="OJL1774" s="13"/>
      <c r="OJM1774" s="171"/>
      <c r="OJN1774" s="13"/>
      <c r="OJO1774" s="171"/>
      <c r="OJP1774" s="13"/>
      <c r="OJQ1774" s="171"/>
      <c r="OJR1774" s="13"/>
      <c r="OJS1774" s="171"/>
      <c r="OJT1774" s="13"/>
      <c r="OJU1774" s="171"/>
      <c r="OJV1774" s="13"/>
      <c r="OJW1774" s="171"/>
      <c r="OJX1774" s="13"/>
      <c r="OJY1774" s="171"/>
      <c r="OJZ1774" s="13"/>
      <c r="OKA1774" s="171"/>
      <c r="OKB1774" s="13"/>
      <c r="OKC1774" s="171"/>
      <c r="OKD1774" s="13"/>
      <c r="OKE1774" s="171"/>
      <c r="OKF1774" s="13"/>
      <c r="OKG1774" s="171"/>
      <c r="OKH1774" s="13"/>
      <c r="OKI1774" s="171"/>
      <c r="OKJ1774" s="13"/>
      <c r="OKK1774" s="171"/>
      <c r="OKL1774" s="13"/>
      <c r="OKM1774" s="171"/>
      <c r="OKN1774" s="13"/>
      <c r="OKO1774" s="171"/>
      <c r="OKP1774" s="13"/>
      <c r="OKQ1774" s="171"/>
      <c r="OKR1774" s="13"/>
      <c r="OKS1774" s="171"/>
      <c r="OKT1774" s="13"/>
      <c r="OKU1774" s="171"/>
      <c r="OKV1774" s="13"/>
      <c r="OKW1774" s="171"/>
      <c r="OKX1774" s="13"/>
      <c r="OKY1774" s="171"/>
      <c r="OKZ1774" s="13"/>
      <c r="OLA1774" s="171"/>
      <c r="OLB1774" s="13"/>
      <c r="OLC1774" s="171"/>
      <c r="OLD1774" s="13"/>
      <c r="OLE1774" s="171"/>
      <c r="OLF1774" s="13"/>
      <c r="OLG1774" s="171"/>
      <c r="OLH1774" s="13"/>
      <c r="OLI1774" s="171"/>
      <c r="OLJ1774" s="13"/>
      <c r="OLK1774" s="171"/>
      <c r="OLL1774" s="13"/>
      <c r="OLM1774" s="171"/>
      <c r="OLN1774" s="13"/>
      <c r="OLO1774" s="171"/>
      <c r="OLP1774" s="13"/>
      <c r="OLQ1774" s="171"/>
      <c r="OLR1774" s="13"/>
      <c r="OLS1774" s="171"/>
      <c r="OLT1774" s="13"/>
      <c r="OLU1774" s="171"/>
      <c r="OLV1774" s="13"/>
      <c r="OLW1774" s="171"/>
      <c r="OLX1774" s="13"/>
      <c r="OLY1774" s="171"/>
      <c r="OLZ1774" s="13"/>
      <c r="OMA1774" s="171"/>
      <c r="OMB1774" s="13"/>
      <c r="OMC1774" s="171"/>
      <c r="OMD1774" s="13"/>
      <c r="OME1774" s="171"/>
      <c r="OMF1774" s="13"/>
      <c r="OMG1774" s="171"/>
      <c r="OMH1774" s="13"/>
      <c r="OMI1774" s="171"/>
      <c r="OMJ1774" s="13"/>
      <c r="OMK1774" s="171"/>
      <c r="OML1774" s="13"/>
      <c r="OMM1774" s="171"/>
      <c r="OMN1774" s="13"/>
      <c r="OMO1774" s="171"/>
      <c r="OMP1774" s="13"/>
      <c r="OMQ1774" s="171"/>
      <c r="OMR1774" s="13"/>
      <c r="OMS1774" s="171"/>
      <c r="OMT1774" s="13"/>
      <c r="OMU1774" s="171"/>
      <c r="OMV1774" s="13"/>
      <c r="OMW1774" s="171"/>
      <c r="OMX1774" s="13"/>
      <c r="OMY1774" s="171"/>
      <c r="OMZ1774" s="13"/>
      <c r="ONA1774" s="171"/>
      <c r="ONB1774" s="13"/>
      <c r="ONC1774" s="171"/>
      <c r="OND1774" s="13"/>
      <c r="ONE1774" s="171"/>
      <c r="ONF1774" s="13"/>
      <c r="ONG1774" s="171"/>
      <c r="ONH1774" s="13"/>
      <c r="ONI1774" s="171"/>
      <c r="ONJ1774" s="13"/>
      <c r="ONK1774" s="171"/>
      <c r="ONL1774" s="13"/>
      <c r="ONM1774" s="171"/>
      <c r="ONN1774" s="13"/>
      <c r="ONO1774" s="171"/>
      <c r="ONP1774" s="13"/>
      <c r="ONQ1774" s="171"/>
      <c r="ONR1774" s="13"/>
      <c r="ONS1774" s="171"/>
      <c r="ONT1774" s="13"/>
      <c r="ONU1774" s="171"/>
      <c r="ONV1774" s="13"/>
      <c r="ONW1774" s="171"/>
      <c r="ONX1774" s="13"/>
      <c r="ONY1774" s="171"/>
      <c r="ONZ1774" s="13"/>
      <c r="OOA1774" s="171"/>
      <c r="OOB1774" s="13"/>
      <c r="OOC1774" s="171"/>
      <c r="OOD1774" s="13"/>
      <c r="OOE1774" s="171"/>
      <c r="OOF1774" s="13"/>
      <c r="OOG1774" s="171"/>
      <c r="OOH1774" s="13"/>
      <c r="OOI1774" s="171"/>
      <c r="OOJ1774" s="13"/>
      <c r="OOK1774" s="171"/>
      <c r="OOL1774" s="13"/>
      <c r="OOM1774" s="171"/>
      <c r="OON1774" s="13"/>
      <c r="OOO1774" s="171"/>
      <c r="OOP1774" s="13"/>
      <c r="OOQ1774" s="171"/>
      <c r="OOR1774" s="13"/>
      <c r="OOS1774" s="171"/>
      <c r="OOT1774" s="13"/>
      <c r="OOU1774" s="171"/>
      <c r="OOV1774" s="13"/>
      <c r="OOW1774" s="171"/>
      <c r="OOX1774" s="13"/>
      <c r="OOY1774" s="171"/>
      <c r="OOZ1774" s="13"/>
      <c r="OPA1774" s="171"/>
      <c r="OPB1774" s="13"/>
      <c r="OPC1774" s="171"/>
      <c r="OPD1774" s="13"/>
      <c r="OPE1774" s="171"/>
      <c r="OPF1774" s="13"/>
      <c r="OPG1774" s="171"/>
      <c r="OPH1774" s="13"/>
      <c r="OPI1774" s="171"/>
      <c r="OPJ1774" s="13"/>
      <c r="OPK1774" s="171"/>
      <c r="OPL1774" s="13"/>
      <c r="OPM1774" s="171"/>
      <c r="OPN1774" s="13"/>
      <c r="OPO1774" s="171"/>
      <c r="OPP1774" s="13"/>
      <c r="OPQ1774" s="171"/>
      <c r="OPR1774" s="13"/>
      <c r="OPS1774" s="171"/>
      <c r="OPT1774" s="13"/>
      <c r="OPU1774" s="171"/>
      <c r="OPV1774" s="13"/>
      <c r="OPW1774" s="171"/>
      <c r="OPX1774" s="13"/>
      <c r="OPY1774" s="171"/>
      <c r="OPZ1774" s="13"/>
      <c r="OQA1774" s="171"/>
      <c r="OQB1774" s="13"/>
      <c r="OQC1774" s="171"/>
      <c r="OQD1774" s="13"/>
      <c r="OQE1774" s="171"/>
      <c r="OQF1774" s="13"/>
      <c r="OQG1774" s="171"/>
      <c r="OQH1774" s="13"/>
      <c r="OQI1774" s="171"/>
      <c r="OQJ1774" s="13"/>
      <c r="OQK1774" s="171"/>
      <c r="OQL1774" s="13"/>
      <c r="OQM1774" s="171"/>
      <c r="OQN1774" s="13"/>
      <c r="OQO1774" s="171"/>
      <c r="OQP1774" s="13"/>
      <c r="OQQ1774" s="171"/>
      <c r="OQR1774" s="13"/>
      <c r="OQS1774" s="171"/>
      <c r="OQT1774" s="13"/>
      <c r="OQU1774" s="171"/>
      <c r="OQV1774" s="13"/>
      <c r="OQW1774" s="171"/>
      <c r="OQX1774" s="13"/>
      <c r="OQY1774" s="171"/>
      <c r="OQZ1774" s="13"/>
      <c r="ORA1774" s="171"/>
      <c r="ORB1774" s="13"/>
      <c r="ORC1774" s="171"/>
      <c r="ORD1774" s="13"/>
      <c r="ORE1774" s="171"/>
      <c r="ORF1774" s="13"/>
      <c r="ORG1774" s="171"/>
      <c r="ORH1774" s="13"/>
      <c r="ORI1774" s="171"/>
      <c r="ORJ1774" s="13"/>
      <c r="ORK1774" s="171"/>
      <c r="ORL1774" s="13"/>
      <c r="ORM1774" s="171"/>
      <c r="ORN1774" s="13"/>
      <c r="ORO1774" s="171"/>
      <c r="ORP1774" s="13"/>
      <c r="ORQ1774" s="171"/>
      <c r="ORR1774" s="13"/>
      <c r="ORS1774" s="171"/>
      <c r="ORT1774" s="13"/>
      <c r="ORU1774" s="171"/>
      <c r="ORV1774" s="13"/>
      <c r="ORW1774" s="171"/>
      <c r="ORX1774" s="13"/>
      <c r="ORY1774" s="171"/>
      <c r="ORZ1774" s="13"/>
      <c r="OSA1774" s="171"/>
      <c r="OSB1774" s="13"/>
      <c r="OSC1774" s="171"/>
      <c r="OSD1774" s="13"/>
      <c r="OSE1774" s="171"/>
      <c r="OSF1774" s="13"/>
      <c r="OSG1774" s="171"/>
      <c r="OSH1774" s="13"/>
      <c r="OSI1774" s="171"/>
      <c r="OSJ1774" s="13"/>
      <c r="OSK1774" s="171"/>
      <c r="OSL1774" s="13"/>
      <c r="OSM1774" s="171"/>
      <c r="OSN1774" s="13"/>
      <c r="OSO1774" s="171"/>
      <c r="OSP1774" s="13"/>
      <c r="OSQ1774" s="171"/>
      <c r="OSR1774" s="13"/>
      <c r="OSS1774" s="171"/>
      <c r="OST1774" s="13"/>
      <c r="OSU1774" s="171"/>
      <c r="OSV1774" s="13"/>
      <c r="OSW1774" s="171"/>
      <c r="OSX1774" s="13"/>
      <c r="OSY1774" s="171"/>
      <c r="OSZ1774" s="13"/>
      <c r="OTA1774" s="171"/>
      <c r="OTB1774" s="13"/>
      <c r="OTC1774" s="171"/>
      <c r="OTD1774" s="13"/>
      <c r="OTE1774" s="171"/>
      <c r="OTF1774" s="13"/>
      <c r="OTG1774" s="171"/>
      <c r="OTH1774" s="13"/>
      <c r="OTI1774" s="171"/>
      <c r="OTJ1774" s="13"/>
      <c r="OTK1774" s="171"/>
      <c r="OTL1774" s="13"/>
      <c r="OTM1774" s="171"/>
      <c r="OTN1774" s="13"/>
      <c r="OTO1774" s="171"/>
      <c r="OTP1774" s="13"/>
      <c r="OTQ1774" s="171"/>
      <c r="OTR1774" s="13"/>
      <c r="OTS1774" s="171"/>
      <c r="OTT1774" s="13"/>
      <c r="OTU1774" s="171"/>
      <c r="OTV1774" s="13"/>
      <c r="OTW1774" s="171"/>
      <c r="OTX1774" s="13"/>
      <c r="OTY1774" s="171"/>
      <c r="OTZ1774" s="13"/>
      <c r="OUA1774" s="171"/>
      <c r="OUB1774" s="13"/>
      <c r="OUC1774" s="171"/>
      <c r="OUD1774" s="13"/>
      <c r="OUE1774" s="171"/>
      <c r="OUF1774" s="13"/>
      <c r="OUG1774" s="171"/>
      <c r="OUH1774" s="13"/>
      <c r="OUI1774" s="171"/>
      <c r="OUJ1774" s="13"/>
      <c r="OUK1774" s="171"/>
      <c r="OUL1774" s="13"/>
      <c r="OUM1774" s="171"/>
      <c r="OUN1774" s="13"/>
      <c r="OUO1774" s="171"/>
      <c r="OUP1774" s="13"/>
      <c r="OUQ1774" s="171"/>
      <c r="OUR1774" s="13"/>
      <c r="OUS1774" s="171"/>
      <c r="OUT1774" s="13"/>
      <c r="OUU1774" s="171"/>
      <c r="OUV1774" s="13"/>
      <c r="OUW1774" s="171"/>
      <c r="OUX1774" s="13"/>
      <c r="OUY1774" s="171"/>
      <c r="OUZ1774" s="13"/>
      <c r="OVA1774" s="171"/>
      <c r="OVB1774" s="13"/>
      <c r="OVC1774" s="171"/>
      <c r="OVD1774" s="13"/>
      <c r="OVE1774" s="171"/>
      <c r="OVF1774" s="13"/>
      <c r="OVG1774" s="171"/>
      <c r="OVH1774" s="13"/>
      <c r="OVI1774" s="171"/>
      <c r="OVJ1774" s="13"/>
      <c r="OVK1774" s="171"/>
      <c r="OVL1774" s="13"/>
      <c r="OVM1774" s="171"/>
      <c r="OVN1774" s="13"/>
      <c r="OVO1774" s="171"/>
      <c r="OVP1774" s="13"/>
      <c r="OVQ1774" s="171"/>
      <c r="OVR1774" s="13"/>
      <c r="OVS1774" s="171"/>
      <c r="OVT1774" s="13"/>
      <c r="OVU1774" s="171"/>
      <c r="OVV1774" s="13"/>
      <c r="OVW1774" s="171"/>
      <c r="OVX1774" s="13"/>
      <c r="OVY1774" s="171"/>
      <c r="OVZ1774" s="13"/>
      <c r="OWA1774" s="171"/>
      <c r="OWB1774" s="13"/>
      <c r="OWC1774" s="171"/>
      <c r="OWD1774" s="13"/>
      <c r="OWE1774" s="171"/>
      <c r="OWF1774" s="13"/>
      <c r="OWG1774" s="171"/>
      <c r="OWH1774" s="13"/>
      <c r="OWI1774" s="171"/>
      <c r="OWJ1774" s="13"/>
      <c r="OWK1774" s="171"/>
      <c r="OWL1774" s="13"/>
      <c r="OWM1774" s="171"/>
      <c r="OWN1774" s="13"/>
      <c r="OWO1774" s="171"/>
      <c r="OWP1774" s="13"/>
      <c r="OWQ1774" s="171"/>
      <c r="OWR1774" s="13"/>
      <c r="OWS1774" s="171"/>
      <c r="OWT1774" s="13"/>
      <c r="OWU1774" s="171"/>
      <c r="OWV1774" s="13"/>
      <c r="OWW1774" s="171"/>
      <c r="OWX1774" s="13"/>
      <c r="OWY1774" s="171"/>
      <c r="OWZ1774" s="13"/>
      <c r="OXA1774" s="171"/>
      <c r="OXB1774" s="13"/>
      <c r="OXC1774" s="171"/>
      <c r="OXD1774" s="13"/>
      <c r="OXE1774" s="171"/>
      <c r="OXF1774" s="13"/>
      <c r="OXG1774" s="171"/>
      <c r="OXH1774" s="13"/>
      <c r="OXI1774" s="171"/>
      <c r="OXJ1774" s="13"/>
      <c r="OXK1774" s="171"/>
      <c r="OXL1774" s="13"/>
      <c r="OXM1774" s="171"/>
      <c r="OXN1774" s="13"/>
      <c r="OXO1774" s="171"/>
      <c r="OXP1774" s="13"/>
      <c r="OXQ1774" s="171"/>
      <c r="OXR1774" s="13"/>
      <c r="OXS1774" s="171"/>
      <c r="OXT1774" s="13"/>
      <c r="OXU1774" s="171"/>
      <c r="OXV1774" s="13"/>
      <c r="OXW1774" s="171"/>
      <c r="OXX1774" s="13"/>
      <c r="OXY1774" s="171"/>
      <c r="OXZ1774" s="13"/>
      <c r="OYA1774" s="171"/>
      <c r="OYB1774" s="13"/>
      <c r="OYC1774" s="171"/>
      <c r="OYD1774" s="13"/>
      <c r="OYE1774" s="171"/>
      <c r="OYF1774" s="13"/>
      <c r="OYG1774" s="171"/>
      <c r="OYH1774" s="13"/>
      <c r="OYI1774" s="171"/>
      <c r="OYJ1774" s="13"/>
      <c r="OYK1774" s="171"/>
      <c r="OYL1774" s="13"/>
      <c r="OYM1774" s="171"/>
      <c r="OYN1774" s="13"/>
      <c r="OYO1774" s="171"/>
      <c r="OYP1774" s="13"/>
      <c r="OYQ1774" s="171"/>
      <c r="OYR1774" s="13"/>
      <c r="OYS1774" s="171"/>
      <c r="OYT1774" s="13"/>
      <c r="OYU1774" s="171"/>
      <c r="OYV1774" s="13"/>
      <c r="OYW1774" s="171"/>
      <c r="OYX1774" s="13"/>
      <c r="OYY1774" s="171"/>
      <c r="OYZ1774" s="13"/>
      <c r="OZA1774" s="171"/>
      <c r="OZB1774" s="13"/>
      <c r="OZC1774" s="171"/>
      <c r="OZD1774" s="13"/>
      <c r="OZE1774" s="171"/>
      <c r="OZF1774" s="13"/>
      <c r="OZG1774" s="171"/>
      <c r="OZH1774" s="13"/>
      <c r="OZI1774" s="171"/>
      <c r="OZJ1774" s="13"/>
      <c r="OZK1774" s="171"/>
      <c r="OZL1774" s="13"/>
      <c r="OZM1774" s="171"/>
      <c r="OZN1774" s="13"/>
      <c r="OZO1774" s="171"/>
      <c r="OZP1774" s="13"/>
      <c r="OZQ1774" s="171"/>
      <c r="OZR1774" s="13"/>
      <c r="OZS1774" s="171"/>
      <c r="OZT1774" s="13"/>
      <c r="OZU1774" s="171"/>
      <c r="OZV1774" s="13"/>
      <c r="OZW1774" s="171"/>
      <c r="OZX1774" s="13"/>
      <c r="OZY1774" s="171"/>
      <c r="OZZ1774" s="13"/>
      <c r="PAA1774" s="171"/>
      <c r="PAB1774" s="13"/>
      <c r="PAC1774" s="171"/>
      <c r="PAD1774" s="13"/>
      <c r="PAE1774" s="171"/>
      <c r="PAF1774" s="13"/>
      <c r="PAG1774" s="171"/>
      <c r="PAH1774" s="13"/>
      <c r="PAI1774" s="171"/>
      <c r="PAJ1774" s="13"/>
      <c r="PAK1774" s="171"/>
      <c r="PAL1774" s="13"/>
      <c r="PAM1774" s="171"/>
      <c r="PAN1774" s="13"/>
      <c r="PAO1774" s="171"/>
      <c r="PAP1774" s="13"/>
      <c r="PAQ1774" s="171"/>
      <c r="PAR1774" s="13"/>
      <c r="PAS1774" s="171"/>
      <c r="PAT1774" s="13"/>
      <c r="PAU1774" s="171"/>
      <c r="PAV1774" s="13"/>
      <c r="PAW1774" s="171"/>
      <c r="PAX1774" s="13"/>
      <c r="PAY1774" s="171"/>
      <c r="PAZ1774" s="13"/>
      <c r="PBA1774" s="171"/>
      <c r="PBB1774" s="13"/>
      <c r="PBC1774" s="171"/>
      <c r="PBD1774" s="13"/>
      <c r="PBE1774" s="171"/>
      <c r="PBF1774" s="13"/>
      <c r="PBG1774" s="171"/>
      <c r="PBH1774" s="13"/>
      <c r="PBI1774" s="171"/>
      <c r="PBJ1774" s="13"/>
      <c r="PBK1774" s="171"/>
      <c r="PBL1774" s="13"/>
      <c r="PBM1774" s="171"/>
      <c r="PBN1774" s="13"/>
      <c r="PBO1774" s="171"/>
      <c r="PBP1774" s="13"/>
      <c r="PBQ1774" s="171"/>
      <c r="PBR1774" s="13"/>
      <c r="PBS1774" s="171"/>
      <c r="PBT1774" s="13"/>
      <c r="PBU1774" s="171"/>
      <c r="PBV1774" s="13"/>
      <c r="PBW1774" s="171"/>
      <c r="PBX1774" s="13"/>
      <c r="PBY1774" s="171"/>
      <c r="PBZ1774" s="13"/>
      <c r="PCA1774" s="171"/>
      <c r="PCB1774" s="13"/>
      <c r="PCC1774" s="171"/>
      <c r="PCD1774" s="13"/>
      <c r="PCE1774" s="171"/>
      <c r="PCF1774" s="13"/>
      <c r="PCG1774" s="171"/>
      <c r="PCH1774" s="13"/>
      <c r="PCI1774" s="171"/>
      <c r="PCJ1774" s="13"/>
      <c r="PCK1774" s="171"/>
      <c r="PCL1774" s="13"/>
      <c r="PCM1774" s="171"/>
      <c r="PCN1774" s="13"/>
      <c r="PCO1774" s="171"/>
      <c r="PCP1774" s="13"/>
      <c r="PCQ1774" s="171"/>
      <c r="PCR1774" s="13"/>
      <c r="PCS1774" s="171"/>
      <c r="PCT1774" s="13"/>
      <c r="PCU1774" s="171"/>
      <c r="PCV1774" s="13"/>
      <c r="PCW1774" s="171"/>
      <c r="PCX1774" s="13"/>
      <c r="PCY1774" s="171"/>
      <c r="PCZ1774" s="13"/>
      <c r="PDA1774" s="171"/>
      <c r="PDB1774" s="13"/>
      <c r="PDC1774" s="171"/>
      <c r="PDD1774" s="13"/>
      <c r="PDE1774" s="171"/>
      <c r="PDF1774" s="13"/>
      <c r="PDG1774" s="171"/>
      <c r="PDH1774" s="13"/>
      <c r="PDI1774" s="171"/>
      <c r="PDJ1774" s="13"/>
      <c r="PDK1774" s="171"/>
      <c r="PDL1774" s="13"/>
      <c r="PDM1774" s="171"/>
      <c r="PDN1774" s="13"/>
      <c r="PDO1774" s="171"/>
      <c r="PDP1774" s="13"/>
      <c r="PDQ1774" s="171"/>
      <c r="PDR1774" s="13"/>
      <c r="PDS1774" s="171"/>
      <c r="PDT1774" s="13"/>
      <c r="PDU1774" s="171"/>
      <c r="PDV1774" s="13"/>
      <c r="PDW1774" s="171"/>
      <c r="PDX1774" s="13"/>
      <c r="PDY1774" s="171"/>
      <c r="PDZ1774" s="13"/>
      <c r="PEA1774" s="171"/>
      <c r="PEB1774" s="13"/>
      <c r="PEC1774" s="171"/>
      <c r="PED1774" s="13"/>
      <c r="PEE1774" s="171"/>
      <c r="PEF1774" s="13"/>
      <c r="PEG1774" s="171"/>
      <c r="PEH1774" s="13"/>
      <c r="PEI1774" s="171"/>
      <c r="PEJ1774" s="13"/>
      <c r="PEK1774" s="171"/>
      <c r="PEL1774" s="13"/>
      <c r="PEM1774" s="171"/>
      <c r="PEN1774" s="13"/>
      <c r="PEO1774" s="171"/>
      <c r="PEP1774" s="13"/>
      <c r="PEQ1774" s="171"/>
      <c r="PER1774" s="13"/>
      <c r="PES1774" s="171"/>
      <c r="PET1774" s="13"/>
      <c r="PEU1774" s="171"/>
      <c r="PEV1774" s="13"/>
      <c r="PEW1774" s="171"/>
      <c r="PEX1774" s="13"/>
      <c r="PEY1774" s="171"/>
      <c r="PEZ1774" s="13"/>
      <c r="PFA1774" s="171"/>
      <c r="PFB1774" s="13"/>
      <c r="PFC1774" s="171"/>
      <c r="PFD1774" s="13"/>
      <c r="PFE1774" s="171"/>
      <c r="PFF1774" s="13"/>
      <c r="PFG1774" s="171"/>
      <c r="PFH1774" s="13"/>
      <c r="PFI1774" s="171"/>
      <c r="PFJ1774" s="13"/>
      <c r="PFK1774" s="171"/>
      <c r="PFL1774" s="13"/>
      <c r="PFM1774" s="171"/>
      <c r="PFN1774" s="13"/>
      <c r="PFO1774" s="171"/>
      <c r="PFP1774" s="13"/>
      <c r="PFQ1774" s="171"/>
      <c r="PFR1774" s="13"/>
      <c r="PFS1774" s="171"/>
      <c r="PFT1774" s="13"/>
      <c r="PFU1774" s="171"/>
      <c r="PFV1774" s="13"/>
      <c r="PFW1774" s="171"/>
      <c r="PFX1774" s="13"/>
      <c r="PFY1774" s="171"/>
      <c r="PFZ1774" s="13"/>
      <c r="PGA1774" s="171"/>
      <c r="PGB1774" s="13"/>
      <c r="PGC1774" s="171"/>
      <c r="PGD1774" s="13"/>
      <c r="PGE1774" s="171"/>
      <c r="PGF1774" s="13"/>
      <c r="PGG1774" s="171"/>
      <c r="PGH1774" s="13"/>
      <c r="PGI1774" s="171"/>
      <c r="PGJ1774" s="13"/>
      <c r="PGK1774" s="171"/>
      <c r="PGL1774" s="13"/>
      <c r="PGM1774" s="171"/>
      <c r="PGN1774" s="13"/>
      <c r="PGO1774" s="171"/>
      <c r="PGP1774" s="13"/>
      <c r="PGQ1774" s="171"/>
      <c r="PGR1774" s="13"/>
      <c r="PGS1774" s="171"/>
      <c r="PGT1774" s="13"/>
      <c r="PGU1774" s="171"/>
      <c r="PGV1774" s="13"/>
      <c r="PGW1774" s="171"/>
      <c r="PGX1774" s="13"/>
      <c r="PGY1774" s="171"/>
      <c r="PGZ1774" s="13"/>
      <c r="PHA1774" s="171"/>
      <c r="PHB1774" s="13"/>
      <c r="PHC1774" s="171"/>
      <c r="PHD1774" s="13"/>
      <c r="PHE1774" s="171"/>
      <c r="PHF1774" s="13"/>
      <c r="PHG1774" s="171"/>
      <c r="PHH1774" s="13"/>
      <c r="PHI1774" s="171"/>
      <c r="PHJ1774" s="13"/>
      <c r="PHK1774" s="171"/>
      <c r="PHL1774" s="13"/>
      <c r="PHM1774" s="171"/>
      <c r="PHN1774" s="13"/>
      <c r="PHO1774" s="171"/>
      <c r="PHP1774" s="13"/>
      <c r="PHQ1774" s="171"/>
      <c r="PHR1774" s="13"/>
      <c r="PHS1774" s="171"/>
      <c r="PHT1774" s="13"/>
      <c r="PHU1774" s="171"/>
      <c r="PHV1774" s="13"/>
      <c r="PHW1774" s="171"/>
      <c r="PHX1774" s="13"/>
      <c r="PHY1774" s="171"/>
      <c r="PHZ1774" s="13"/>
      <c r="PIA1774" s="171"/>
      <c r="PIB1774" s="13"/>
      <c r="PIC1774" s="171"/>
      <c r="PID1774" s="13"/>
      <c r="PIE1774" s="171"/>
      <c r="PIF1774" s="13"/>
      <c r="PIG1774" s="171"/>
      <c r="PIH1774" s="13"/>
      <c r="PII1774" s="171"/>
      <c r="PIJ1774" s="13"/>
      <c r="PIK1774" s="171"/>
      <c r="PIL1774" s="13"/>
      <c r="PIM1774" s="171"/>
      <c r="PIN1774" s="13"/>
      <c r="PIO1774" s="171"/>
      <c r="PIP1774" s="13"/>
      <c r="PIQ1774" s="171"/>
      <c r="PIR1774" s="13"/>
      <c r="PIS1774" s="171"/>
      <c r="PIT1774" s="13"/>
      <c r="PIU1774" s="171"/>
      <c r="PIV1774" s="13"/>
      <c r="PIW1774" s="171"/>
      <c r="PIX1774" s="13"/>
      <c r="PIY1774" s="171"/>
      <c r="PIZ1774" s="13"/>
      <c r="PJA1774" s="171"/>
      <c r="PJB1774" s="13"/>
      <c r="PJC1774" s="171"/>
      <c r="PJD1774" s="13"/>
      <c r="PJE1774" s="171"/>
      <c r="PJF1774" s="13"/>
      <c r="PJG1774" s="171"/>
      <c r="PJH1774" s="13"/>
      <c r="PJI1774" s="171"/>
      <c r="PJJ1774" s="13"/>
      <c r="PJK1774" s="171"/>
      <c r="PJL1774" s="13"/>
      <c r="PJM1774" s="171"/>
      <c r="PJN1774" s="13"/>
      <c r="PJO1774" s="171"/>
      <c r="PJP1774" s="13"/>
      <c r="PJQ1774" s="171"/>
      <c r="PJR1774" s="13"/>
      <c r="PJS1774" s="171"/>
      <c r="PJT1774" s="13"/>
      <c r="PJU1774" s="171"/>
      <c r="PJV1774" s="13"/>
      <c r="PJW1774" s="171"/>
      <c r="PJX1774" s="13"/>
      <c r="PJY1774" s="171"/>
      <c r="PJZ1774" s="13"/>
      <c r="PKA1774" s="171"/>
      <c r="PKB1774" s="13"/>
      <c r="PKC1774" s="171"/>
      <c r="PKD1774" s="13"/>
      <c r="PKE1774" s="171"/>
      <c r="PKF1774" s="13"/>
      <c r="PKG1774" s="171"/>
      <c r="PKH1774" s="13"/>
      <c r="PKI1774" s="171"/>
      <c r="PKJ1774" s="13"/>
      <c r="PKK1774" s="171"/>
      <c r="PKL1774" s="13"/>
      <c r="PKM1774" s="171"/>
      <c r="PKN1774" s="13"/>
      <c r="PKO1774" s="171"/>
      <c r="PKP1774" s="13"/>
      <c r="PKQ1774" s="171"/>
      <c r="PKR1774" s="13"/>
      <c r="PKS1774" s="171"/>
      <c r="PKT1774" s="13"/>
      <c r="PKU1774" s="171"/>
      <c r="PKV1774" s="13"/>
      <c r="PKW1774" s="171"/>
      <c r="PKX1774" s="13"/>
      <c r="PKY1774" s="171"/>
      <c r="PKZ1774" s="13"/>
      <c r="PLA1774" s="171"/>
      <c r="PLB1774" s="13"/>
      <c r="PLC1774" s="171"/>
      <c r="PLD1774" s="13"/>
      <c r="PLE1774" s="171"/>
      <c r="PLF1774" s="13"/>
      <c r="PLG1774" s="171"/>
      <c r="PLH1774" s="13"/>
      <c r="PLI1774" s="171"/>
      <c r="PLJ1774" s="13"/>
      <c r="PLK1774" s="171"/>
      <c r="PLL1774" s="13"/>
      <c r="PLM1774" s="171"/>
      <c r="PLN1774" s="13"/>
      <c r="PLO1774" s="171"/>
      <c r="PLP1774" s="13"/>
      <c r="PLQ1774" s="171"/>
      <c r="PLR1774" s="13"/>
      <c r="PLS1774" s="171"/>
      <c r="PLT1774" s="13"/>
      <c r="PLU1774" s="171"/>
      <c r="PLV1774" s="13"/>
      <c r="PLW1774" s="171"/>
      <c r="PLX1774" s="13"/>
      <c r="PLY1774" s="171"/>
      <c r="PLZ1774" s="13"/>
      <c r="PMA1774" s="171"/>
      <c r="PMB1774" s="13"/>
      <c r="PMC1774" s="171"/>
      <c r="PMD1774" s="13"/>
      <c r="PME1774" s="171"/>
      <c r="PMF1774" s="13"/>
      <c r="PMG1774" s="171"/>
      <c r="PMH1774" s="13"/>
      <c r="PMI1774" s="171"/>
      <c r="PMJ1774" s="13"/>
      <c r="PMK1774" s="171"/>
      <c r="PML1774" s="13"/>
      <c r="PMM1774" s="171"/>
      <c r="PMN1774" s="13"/>
      <c r="PMO1774" s="171"/>
      <c r="PMP1774" s="13"/>
      <c r="PMQ1774" s="171"/>
      <c r="PMR1774" s="13"/>
      <c r="PMS1774" s="171"/>
      <c r="PMT1774" s="13"/>
      <c r="PMU1774" s="171"/>
      <c r="PMV1774" s="13"/>
      <c r="PMW1774" s="171"/>
      <c r="PMX1774" s="13"/>
      <c r="PMY1774" s="171"/>
      <c r="PMZ1774" s="13"/>
      <c r="PNA1774" s="171"/>
      <c r="PNB1774" s="13"/>
      <c r="PNC1774" s="171"/>
      <c r="PND1774" s="13"/>
      <c r="PNE1774" s="171"/>
      <c r="PNF1774" s="13"/>
      <c r="PNG1774" s="171"/>
      <c r="PNH1774" s="13"/>
      <c r="PNI1774" s="171"/>
      <c r="PNJ1774" s="13"/>
      <c r="PNK1774" s="171"/>
      <c r="PNL1774" s="13"/>
      <c r="PNM1774" s="171"/>
      <c r="PNN1774" s="13"/>
      <c r="PNO1774" s="171"/>
      <c r="PNP1774" s="13"/>
      <c r="PNQ1774" s="171"/>
      <c r="PNR1774" s="13"/>
      <c r="PNS1774" s="171"/>
      <c r="PNT1774" s="13"/>
      <c r="PNU1774" s="171"/>
      <c r="PNV1774" s="13"/>
      <c r="PNW1774" s="171"/>
      <c r="PNX1774" s="13"/>
      <c r="PNY1774" s="171"/>
      <c r="PNZ1774" s="13"/>
      <c r="POA1774" s="171"/>
      <c r="POB1774" s="13"/>
      <c r="POC1774" s="171"/>
      <c r="POD1774" s="13"/>
      <c r="POE1774" s="171"/>
      <c r="POF1774" s="13"/>
      <c r="POG1774" s="171"/>
      <c r="POH1774" s="13"/>
      <c r="POI1774" s="171"/>
      <c r="POJ1774" s="13"/>
      <c r="POK1774" s="171"/>
      <c r="POL1774" s="13"/>
      <c r="POM1774" s="171"/>
      <c r="PON1774" s="13"/>
      <c r="POO1774" s="171"/>
      <c r="POP1774" s="13"/>
      <c r="POQ1774" s="171"/>
      <c r="POR1774" s="13"/>
      <c r="POS1774" s="171"/>
      <c r="POT1774" s="13"/>
      <c r="POU1774" s="171"/>
      <c r="POV1774" s="13"/>
      <c r="POW1774" s="171"/>
      <c r="POX1774" s="13"/>
      <c r="POY1774" s="171"/>
      <c r="POZ1774" s="13"/>
      <c r="PPA1774" s="171"/>
      <c r="PPB1774" s="13"/>
      <c r="PPC1774" s="171"/>
      <c r="PPD1774" s="13"/>
      <c r="PPE1774" s="171"/>
      <c r="PPF1774" s="13"/>
      <c r="PPG1774" s="171"/>
      <c r="PPH1774" s="13"/>
      <c r="PPI1774" s="171"/>
      <c r="PPJ1774" s="13"/>
      <c r="PPK1774" s="171"/>
      <c r="PPL1774" s="13"/>
      <c r="PPM1774" s="171"/>
      <c r="PPN1774" s="13"/>
      <c r="PPO1774" s="171"/>
      <c r="PPP1774" s="13"/>
      <c r="PPQ1774" s="171"/>
      <c r="PPR1774" s="13"/>
      <c r="PPS1774" s="171"/>
      <c r="PPT1774" s="13"/>
      <c r="PPU1774" s="171"/>
      <c r="PPV1774" s="13"/>
      <c r="PPW1774" s="171"/>
      <c r="PPX1774" s="13"/>
      <c r="PPY1774" s="171"/>
      <c r="PPZ1774" s="13"/>
      <c r="PQA1774" s="171"/>
      <c r="PQB1774" s="13"/>
      <c r="PQC1774" s="171"/>
      <c r="PQD1774" s="13"/>
      <c r="PQE1774" s="171"/>
      <c r="PQF1774" s="13"/>
      <c r="PQG1774" s="171"/>
      <c r="PQH1774" s="13"/>
      <c r="PQI1774" s="171"/>
      <c r="PQJ1774" s="13"/>
      <c r="PQK1774" s="171"/>
      <c r="PQL1774" s="13"/>
      <c r="PQM1774" s="171"/>
      <c r="PQN1774" s="13"/>
      <c r="PQO1774" s="171"/>
      <c r="PQP1774" s="13"/>
      <c r="PQQ1774" s="171"/>
      <c r="PQR1774" s="13"/>
      <c r="PQS1774" s="171"/>
      <c r="PQT1774" s="13"/>
      <c r="PQU1774" s="171"/>
      <c r="PQV1774" s="13"/>
      <c r="PQW1774" s="171"/>
      <c r="PQX1774" s="13"/>
      <c r="PQY1774" s="171"/>
      <c r="PQZ1774" s="13"/>
      <c r="PRA1774" s="171"/>
      <c r="PRB1774" s="13"/>
      <c r="PRC1774" s="171"/>
      <c r="PRD1774" s="13"/>
      <c r="PRE1774" s="171"/>
      <c r="PRF1774" s="13"/>
      <c r="PRG1774" s="171"/>
      <c r="PRH1774" s="13"/>
      <c r="PRI1774" s="171"/>
      <c r="PRJ1774" s="13"/>
      <c r="PRK1774" s="171"/>
      <c r="PRL1774" s="13"/>
      <c r="PRM1774" s="171"/>
      <c r="PRN1774" s="13"/>
      <c r="PRO1774" s="171"/>
      <c r="PRP1774" s="13"/>
      <c r="PRQ1774" s="171"/>
      <c r="PRR1774" s="13"/>
      <c r="PRS1774" s="171"/>
      <c r="PRT1774" s="13"/>
      <c r="PRU1774" s="171"/>
      <c r="PRV1774" s="13"/>
      <c r="PRW1774" s="171"/>
      <c r="PRX1774" s="13"/>
      <c r="PRY1774" s="171"/>
      <c r="PRZ1774" s="13"/>
      <c r="PSA1774" s="171"/>
      <c r="PSB1774" s="13"/>
      <c r="PSC1774" s="171"/>
      <c r="PSD1774" s="13"/>
      <c r="PSE1774" s="171"/>
      <c r="PSF1774" s="13"/>
      <c r="PSG1774" s="171"/>
      <c r="PSH1774" s="13"/>
      <c r="PSI1774" s="171"/>
      <c r="PSJ1774" s="13"/>
      <c r="PSK1774" s="171"/>
      <c r="PSL1774" s="13"/>
      <c r="PSM1774" s="171"/>
      <c r="PSN1774" s="13"/>
      <c r="PSO1774" s="171"/>
      <c r="PSP1774" s="13"/>
      <c r="PSQ1774" s="171"/>
      <c r="PSR1774" s="13"/>
      <c r="PSS1774" s="171"/>
      <c r="PST1774" s="13"/>
      <c r="PSU1774" s="171"/>
      <c r="PSV1774" s="13"/>
      <c r="PSW1774" s="171"/>
      <c r="PSX1774" s="13"/>
      <c r="PSY1774" s="171"/>
      <c r="PSZ1774" s="13"/>
      <c r="PTA1774" s="171"/>
      <c r="PTB1774" s="13"/>
      <c r="PTC1774" s="171"/>
      <c r="PTD1774" s="13"/>
      <c r="PTE1774" s="171"/>
      <c r="PTF1774" s="13"/>
      <c r="PTG1774" s="171"/>
      <c r="PTH1774" s="13"/>
      <c r="PTI1774" s="171"/>
      <c r="PTJ1774" s="13"/>
      <c r="PTK1774" s="171"/>
      <c r="PTL1774" s="13"/>
      <c r="PTM1774" s="171"/>
      <c r="PTN1774" s="13"/>
      <c r="PTO1774" s="171"/>
      <c r="PTP1774" s="13"/>
      <c r="PTQ1774" s="171"/>
      <c r="PTR1774" s="13"/>
      <c r="PTS1774" s="171"/>
      <c r="PTT1774" s="13"/>
      <c r="PTU1774" s="171"/>
      <c r="PTV1774" s="13"/>
      <c r="PTW1774" s="171"/>
      <c r="PTX1774" s="13"/>
      <c r="PTY1774" s="171"/>
      <c r="PTZ1774" s="13"/>
      <c r="PUA1774" s="171"/>
      <c r="PUB1774" s="13"/>
      <c r="PUC1774" s="171"/>
      <c r="PUD1774" s="13"/>
      <c r="PUE1774" s="171"/>
      <c r="PUF1774" s="13"/>
      <c r="PUG1774" s="171"/>
      <c r="PUH1774" s="13"/>
      <c r="PUI1774" s="171"/>
      <c r="PUJ1774" s="13"/>
      <c r="PUK1774" s="171"/>
      <c r="PUL1774" s="13"/>
      <c r="PUM1774" s="171"/>
      <c r="PUN1774" s="13"/>
      <c r="PUO1774" s="171"/>
      <c r="PUP1774" s="13"/>
      <c r="PUQ1774" s="171"/>
      <c r="PUR1774" s="13"/>
      <c r="PUS1774" s="171"/>
      <c r="PUT1774" s="13"/>
      <c r="PUU1774" s="171"/>
      <c r="PUV1774" s="13"/>
      <c r="PUW1774" s="171"/>
      <c r="PUX1774" s="13"/>
      <c r="PUY1774" s="171"/>
      <c r="PUZ1774" s="13"/>
      <c r="PVA1774" s="171"/>
      <c r="PVB1774" s="13"/>
      <c r="PVC1774" s="171"/>
      <c r="PVD1774" s="13"/>
      <c r="PVE1774" s="171"/>
      <c r="PVF1774" s="13"/>
      <c r="PVG1774" s="171"/>
      <c r="PVH1774" s="13"/>
      <c r="PVI1774" s="171"/>
      <c r="PVJ1774" s="13"/>
      <c r="PVK1774" s="171"/>
      <c r="PVL1774" s="13"/>
      <c r="PVM1774" s="171"/>
      <c r="PVN1774" s="13"/>
      <c r="PVO1774" s="171"/>
      <c r="PVP1774" s="13"/>
      <c r="PVQ1774" s="171"/>
      <c r="PVR1774" s="13"/>
      <c r="PVS1774" s="171"/>
      <c r="PVT1774" s="13"/>
      <c r="PVU1774" s="171"/>
      <c r="PVV1774" s="13"/>
      <c r="PVW1774" s="171"/>
      <c r="PVX1774" s="13"/>
      <c r="PVY1774" s="171"/>
      <c r="PVZ1774" s="13"/>
      <c r="PWA1774" s="171"/>
      <c r="PWB1774" s="13"/>
      <c r="PWC1774" s="171"/>
      <c r="PWD1774" s="13"/>
      <c r="PWE1774" s="171"/>
      <c r="PWF1774" s="13"/>
      <c r="PWG1774" s="171"/>
      <c r="PWH1774" s="13"/>
      <c r="PWI1774" s="171"/>
      <c r="PWJ1774" s="13"/>
      <c r="PWK1774" s="171"/>
      <c r="PWL1774" s="13"/>
      <c r="PWM1774" s="171"/>
      <c r="PWN1774" s="13"/>
      <c r="PWO1774" s="171"/>
      <c r="PWP1774" s="13"/>
      <c r="PWQ1774" s="171"/>
      <c r="PWR1774" s="13"/>
      <c r="PWS1774" s="171"/>
      <c r="PWT1774" s="13"/>
      <c r="PWU1774" s="171"/>
      <c r="PWV1774" s="13"/>
      <c r="PWW1774" s="171"/>
      <c r="PWX1774" s="13"/>
      <c r="PWY1774" s="171"/>
      <c r="PWZ1774" s="13"/>
      <c r="PXA1774" s="171"/>
      <c r="PXB1774" s="13"/>
      <c r="PXC1774" s="171"/>
      <c r="PXD1774" s="13"/>
      <c r="PXE1774" s="171"/>
      <c r="PXF1774" s="13"/>
      <c r="PXG1774" s="171"/>
      <c r="PXH1774" s="13"/>
      <c r="PXI1774" s="171"/>
      <c r="PXJ1774" s="13"/>
      <c r="PXK1774" s="171"/>
      <c r="PXL1774" s="13"/>
      <c r="PXM1774" s="171"/>
      <c r="PXN1774" s="13"/>
      <c r="PXO1774" s="171"/>
      <c r="PXP1774" s="13"/>
      <c r="PXQ1774" s="171"/>
      <c r="PXR1774" s="13"/>
      <c r="PXS1774" s="171"/>
      <c r="PXT1774" s="13"/>
      <c r="PXU1774" s="171"/>
      <c r="PXV1774" s="13"/>
      <c r="PXW1774" s="171"/>
      <c r="PXX1774" s="13"/>
      <c r="PXY1774" s="171"/>
      <c r="PXZ1774" s="13"/>
      <c r="PYA1774" s="171"/>
      <c r="PYB1774" s="13"/>
      <c r="PYC1774" s="171"/>
      <c r="PYD1774" s="13"/>
      <c r="PYE1774" s="171"/>
      <c r="PYF1774" s="13"/>
      <c r="PYG1774" s="171"/>
      <c r="PYH1774" s="13"/>
      <c r="PYI1774" s="171"/>
      <c r="PYJ1774" s="13"/>
      <c r="PYK1774" s="171"/>
      <c r="PYL1774" s="13"/>
      <c r="PYM1774" s="171"/>
      <c r="PYN1774" s="13"/>
      <c r="PYO1774" s="171"/>
      <c r="PYP1774" s="13"/>
      <c r="PYQ1774" s="171"/>
      <c r="PYR1774" s="13"/>
      <c r="PYS1774" s="171"/>
      <c r="PYT1774" s="13"/>
      <c r="PYU1774" s="171"/>
      <c r="PYV1774" s="13"/>
      <c r="PYW1774" s="171"/>
      <c r="PYX1774" s="13"/>
      <c r="PYY1774" s="171"/>
      <c r="PYZ1774" s="13"/>
      <c r="PZA1774" s="171"/>
      <c r="PZB1774" s="13"/>
      <c r="PZC1774" s="171"/>
      <c r="PZD1774" s="13"/>
      <c r="PZE1774" s="171"/>
      <c r="PZF1774" s="13"/>
      <c r="PZG1774" s="171"/>
      <c r="PZH1774" s="13"/>
      <c r="PZI1774" s="171"/>
      <c r="PZJ1774" s="13"/>
      <c r="PZK1774" s="171"/>
      <c r="PZL1774" s="13"/>
      <c r="PZM1774" s="171"/>
      <c r="PZN1774" s="13"/>
      <c r="PZO1774" s="171"/>
      <c r="PZP1774" s="13"/>
      <c r="PZQ1774" s="171"/>
      <c r="PZR1774" s="13"/>
      <c r="PZS1774" s="171"/>
      <c r="PZT1774" s="13"/>
      <c r="PZU1774" s="171"/>
      <c r="PZV1774" s="13"/>
      <c r="PZW1774" s="171"/>
      <c r="PZX1774" s="13"/>
      <c r="PZY1774" s="171"/>
      <c r="PZZ1774" s="13"/>
      <c r="QAA1774" s="171"/>
      <c r="QAB1774" s="13"/>
      <c r="QAC1774" s="171"/>
      <c r="QAD1774" s="13"/>
      <c r="QAE1774" s="171"/>
      <c r="QAF1774" s="13"/>
      <c r="QAG1774" s="171"/>
      <c r="QAH1774" s="13"/>
      <c r="QAI1774" s="171"/>
      <c r="QAJ1774" s="13"/>
      <c r="QAK1774" s="171"/>
      <c r="QAL1774" s="13"/>
      <c r="QAM1774" s="171"/>
      <c r="QAN1774" s="13"/>
      <c r="QAO1774" s="171"/>
      <c r="QAP1774" s="13"/>
      <c r="QAQ1774" s="171"/>
      <c r="QAR1774" s="13"/>
      <c r="QAS1774" s="171"/>
      <c r="QAT1774" s="13"/>
      <c r="QAU1774" s="171"/>
      <c r="QAV1774" s="13"/>
      <c r="QAW1774" s="171"/>
      <c r="QAX1774" s="13"/>
      <c r="QAY1774" s="171"/>
      <c r="QAZ1774" s="13"/>
      <c r="QBA1774" s="171"/>
      <c r="QBB1774" s="13"/>
      <c r="QBC1774" s="171"/>
      <c r="QBD1774" s="13"/>
      <c r="QBE1774" s="171"/>
      <c r="QBF1774" s="13"/>
      <c r="QBG1774" s="171"/>
      <c r="QBH1774" s="13"/>
      <c r="QBI1774" s="171"/>
      <c r="QBJ1774" s="13"/>
      <c r="QBK1774" s="171"/>
      <c r="QBL1774" s="13"/>
      <c r="QBM1774" s="171"/>
      <c r="QBN1774" s="13"/>
      <c r="QBO1774" s="171"/>
      <c r="QBP1774" s="13"/>
      <c r="QBQ1774" s="171"/>
      <c r="QBR1774" s="13"/>
      <c r="QBS1774" s="171"/>
      <c r="QBT1774" s="13"/>
      <c r="QBU1774" s="171"/>
      <c r="QBV1774" s="13"/>
      <c r="QBW1774" s="171"/>
      <c r="QBX1774" s="13"/>
      <c r="QBY1774" s="171"/>
      <c r="QBZ1774" s="13"/>
      <c r="QCA1774" s="171"/>
      <c r="QCB1774" s="13"/>
      <c r="QCC1774" s="171"/>
      <c r="QCD1774" s="13"/>
      <c r="QCE1774" s="171"/>
      <c r="QCF1774" s="13"/>
      <c r="QCG1774" s="171"/>
      <c r="QCH1774" s="13"/>
      <c r="QCI1774" s="171"/>
      <c r="QCJ1774" s="13"/>
      <c r="QCK1774" s="171"/>
      <c r="QCL1774" s="13"/>
      <c r="QCM1774" s="171"/>
      <c r="QCN1774" s="13"/>
      <c r="QCO1774" s="171"/>
      <c r="QCP1774" s="13"/>
      <c r="QCQ1774" s="171"/>
      <c r="QCR1774" s="13"/>
      <c r="QCS1774" s="171"/>
      <c r="QCT1774" s="13"/>
      <c r="QCU1774" s="171"/>
      <c r="QCV1774" s="13"/>
      <c r="QCW1774" s="171"/>
      <c r="QCX1774" s="13"/>
      <c r="QCY1774" s="171"/>
      <c r="QCZ1774" s="13"/>
      <c r="QDA1774" s="171"/>
      <c r="QDB1774" s="13"/>
      <c r="QDC1774" s="171"/>
      <c r="QDD1774" s="13"/>
      <c r="QDE1774" s="171"/>
      <c r="QDF1774" s="13"/>
      <c r="QDG1774" s="171"/>
      <c r="QDH1774" s="13"/>
      <c r="QDI1774" s="171"/>
      <c r="QDJ1774" s="13"/>
      <c r="QDK1774" s="171"/>
      <c r="QDL1774" s="13"/>
      <c r="QDM1774" s="171"/>
      <c r="QDN1774" s="13"/>
      <c r="QDO1774" s="171"/>
      <c r="QDP1774" s="13"/>
      <c r="QDQ1774" s="171"/>
      <c r="QDR1774" s="13"/>
      <c r="QDS1774" s="171"/>
      <c r="QDT1774" s="13"/>
      <c r="QDU1774" s="171"/>
      <c r="QDV1774" s="13"/>
      <c r="QDW1774" s="171"/>
      <c r="QDX1774" s="13"/>
      <c r="QDY1774" s="171"/>
      <c r="QDZ1774" s="13"/>
      <c r="QEA1774" s="171"/>
      <c r="QEB1774" s="13"/>
      <c r="QEC1774" s="171"/>
      <c r="QED1774" s="13"/>
      <c r="QEE1774" s="171"/>
      <c r="QEF1774" s="13"/>
      <c r="QEG1774" s="171"/>
      <c r="QEH1774" s="13"/>
      <c r="QEI1774" s="171"/>
      <c r="QEJ1774" s="13"/>
      <c r="QEK1774" s="171"/>
      <c r="QEL1774" s="13"/>
      <c r="QEM1774" s="171"/>
      <c r="QEN1774" s="13"/>
      <c r="QEO1774" s="171"/>
      <c r="QEP1774" s="13"/>
      <c r="QEQ1774" s="171"/>
      <c r="QER1774" s="13"/>
      <c r="QES1774" s="171"/>
      <c r="QET1774" s="13"/>
      <c r="QEU1774" s="171"/>
      <c r="QEV1774" s="13"/>
      <c r="QEW1774" s="171"/>
      <c r="QEX1774" s="13"/>
      <c r="QEY1774" s="171"/>
      <c r="QEZ1774" s="13"/>
      <c r="QFA1774" s="171"/>
      <c r="QFB1774" s="13"/>
      <c r="QFC1774" s="171"/>
      <c r="QFD1774" s="13"/>
      <c r="QFE1774" s="171"/>
      <c r="QFF1774" s="13"/>
      <c r="QFG1774" s="171"/>
      <c r="QFH1774" s="13"/>
      <c r="QFI1774" s="171"/>
      <c r="QFJ1774" s="13"/>
      <c r="QFK1774" s="171"/>
      <c r="QFL1774" s="13"/>
      <c r="QFM1774" s="171"/>
      <c r="QFN1774" s="13"/>
      <c r="QFO1774" s="171"/>
      <c r="QFP1774" s="13"/>
      <c r="QFQ1774" s="171"/>
      <c r="QFR1774" s="13"/>
      <c r="QFS1774" s="171"/>
      <c r="QFT1774" s="13"/>
      <c r="QFU1774" s="171"/>
      <c r="QFV1774" s="13"/>
      <c r="QFW1774" s="171"/>
      <c r="QFX1774" s="13"/>
      <c r="QFY1774" s="171"/>
      <c r="QFZ1774" s="13"/>
      <c r="QGA1774" s="171"/>
      <c r="QGB1774" s="13"/>
      <c r="QGC1774" s="171"/>
      <c r="QGD1774" s="13"/>
      <c r="QGE1774" s="171"/>
      <c r="QGF1774" s="13"/>
      <c r="QGG1774" s="171"/>
      <c r="QGH1774" s="13"/>
      <c r="QGI1774" s="171"/>
      <c r="QGJ1774" s="13"/>
      <c r="QGK1774" s="171"/>
      <c r="QGL1774" s="13"/>
      <c r="QGM1774" s="171"/>
      <c r="QGN1774" s="13"/>
      <c r="QGO1774" s="171"/>
      <c r="QGP1774" s="13"/>
      <c r="QGQ1774" s="171"/>
      <c r="QGR1774" s="13"/>
      <c r="QGS1774" s="171"/>
      <c r="QGT1774" s="13"/>
      <c r="QGU1774" s="171"/>
      <c r="QGV1774" s="13"/>
      <c r="QGW1774" s="171"/>
      <c r="QGX1774" s="13"/>
      <c r="QGY1774" s="171"/>
      <c r="QGZ1774" s="13"/>
      <c r="QHA1774" s="171"/>
      <c r="QHB1774" s="13"/>
      <c r="QHC1774" s="171"/>
      <c r="QHD1774" s="13"/>
      <c r="QHE1774" s="171"/>
      <c r="QHF1774" s="13"/>
      <c r="QHG1774" s="171"/>
      <c r="QHH1774" s="13"/>
      <c r="QHI1774" s="171"/>
      <c r="QHJ1774" s="13"/>
      <c r="QHK1774" s="171"/>
      <c r="QHL1774" s="13"/>
      <c r="QHM1774" s="171"/>
      <c r="QHN1774" s="13"/>
      <c r="QHO1774" s="171"/>
      <c r="QHP1774" s="13"/>
      <c r="QHQ1774" s="171"/>
      <c r="QHR1774" s="13"/>
      <c r="QHS1774" s="171"/>
      <c r="QHT1774" s="13"/>
      <c r="QHU1774" s="171"/>
      <c r="QHV1774" s="13"/>
      <c r="QHW1774" s="171"/>
      <c r="QHX1774" s="13"/>
      <c r="QHY1774" s="171"/>
      <c r="QHZ1774" s="13"/>
      <c r="QIA1774" s="171"/>
      <c r="QIB1774" s="13"/>
      <c r="QIC1774" s="171"/>
      <c r="QID1774" s="13"/>
      <c r="QIE1774" s="171"/>
      <c r="QIF1774" s="13"/>
      <c r="QIG1774" s="171"/>
      <c r="QIH1774" s="13"/>
      <c r="QII1774" s="171"/>
      <c r="QIJ1774" s="13"/>
      <c r="QIK1774" s="171"/>
      <c r="QIL1774" s="13"/>
      <c r="QIM1774" s="171"/>
      <c r="QIN1774" s="13"/>
      <c r="QIO1774" s="171"/>
      <c r="QIP1774" s="13"/>
      <c r="QIQ1774" s="171"/>
      <c r="QIR1774" s="13"/>
      <c r="QIS1774" s="171"/>
      <c r="QIT1774" s="13"/>
      <c r="QIU1774" s="171"/>
      <c r="QIV1774" s="13"/>
      <c r="QIW1774" s="171"/>
      <c r="QIX1774" s="13"/>
      <c r="QIY1774" s="171"/>
      <c r="QIZ1774" s="13"/>
      <c r="QJA1774" s="171"/>
      <c r="QJB1774" s="13"/>
      <c r="QJC1774" s="171"/>
      <c r="QJD1774" s="13"/>
      <c r="QJE1774" s="171"/>
      <c r="QJF1774" s="13"/>
      <c r="QJG1774" s="171"/>
      <c r="QJH1774" s="13"/>
      <c r="QJI1774" s="171"/>
      <c r="QJJ1774" s="13"/>
      <c r="QJK1774" s="171"/>
      <c r="QJL1774" s="13"/>
      <c r="QJM1774" s="171"/>
      <c r="QJN1774" s="13"/>
      <c r="QJO1774" s="171"/>
      <c r="QJP1774" s="13"/>
      <c r="QJQ1774" s="171"/>
      <c r="QJR1774" s="13"/>
      <c r="QJS1774" s="171"/>
      <c r="QJT1774" s="13"/>
      <c r="QJU1774" s="171"/>
      <c r="QJV1774" s="13"/>
      <c r="QJW1774" s="171"/>
      <c r="QJX1774" s="13"/>
      <c r="QJY1774" s="171"/>
      <c r="QJZ1774" s="13"/>
      <c r="QKA1774" s="171"/>
      <c r="QKB1774" s="13"/>
      <c r="QKC1774" s="171"/>
      <c r="QKD1774" s="13"/>
      <c r="QKE1774" s="171"/>
      <c r="QKF1774" s="13"/>
      <c r="QKG1774" s="171"/>
      <c r="QKH1774" s="13"/>
      <c r="QKI1774" s="171"/>
      <c r="QKJ1774" s="13"/>
      <c r="QKK1774" s="171"/>
      <c r="QKL1774" s="13"/>
      <c r="QKM1774" s="171"/>
      <c r="QKN1774" s="13"/>
      <c r="QKO1774" s="171"/>
      <c r="QKP1774" s="13"/>
      <c r="QKQ1774" s="171"/>
      <c r="QKR1774" s="13"/>
      <c r="QKS1774" s="171"/>
      <c r="QKT1774" s="13"/>
      <c r="QKU1774" s="171"/>
      <c r="QKV1774" s="13"/>
      <c r="QKW1774" s="171"/>
      <c r="QKX1774" s="13"/>
      <c r="QKY1774" s="171"/>
      <c r="QKZ1774" s="13"/>
      <c r="QLA1774" s="171"/>
      <c r="QLB1774" s="13"/>
      <c r="QLC1774" s="171"/>
      <c r="QLD1774" s="13"/>
      <c r="QLE1774" s="171"/>
      <c r="QLF1774" s="13"/>
      <c r="QLG1774" s="171"/>
      <c r="QLH1774" s="13"/>
      <c r="QLI1774" s="171"/>
      <c r="QLJ1774" s="13"/>
      <c r="QLK1774" s="171"/>
      <c r="QLL1774" s="13"/>
      <c r="QLM1774" s="171"/>
      <c r="QLN1774" s="13"/>
      <c r="QLO1774" s="171"/>
      <c r="QLP1774" s="13"/>
      <c r="QLQ1774" s="171"/>
      <c r="QLR1774" s="13"/>
      <c r="QLS1774" s="171"/>
      <c r="QLT1774" s="13"/>
      <c r="QLU1774" s="171"/>
      <c r="QLV1774" s="13"/>
      <c r="QLW1774" s="171"/>
      <c r="QLX1774" s="13"/>
      <c r="QLY1774" s="171"/>
      <c r="QLZ1774" s="13"/>
      <c r="QMA1774" s="171"/>
      <c r="QMB1774" s="13"/>
      <c r="QMC1774" s="171"/>
      <c r="QMD1774" s="13"/>
      <c r="QME1774" s="171"/>
      <c r="QMF1774" s="13"/>
      <c r="QMG1774" s="171"/>
      <c r="QMH1774" s="13"/>
      <c r="QMI1774" s="171"/>
      <c r="QMJ1774" s="13"/>
      <c r="QMK1774" s="171"/>
      <c r="QML1774" s="13"/>
      <c r="QMM1774" s="171"/>
      <c r="QMN1774" s="13"/>
      <c r="QMO1774" s="171"/>
      <c r="QMP1774" s="13"/>
      <c r="QMQ1774" s="171"/>
      <c r="QMR1774" s="13"/>
      <c r="QMS1774" s="171"/>
      <c r="QMT1774" s="13"/>
      <c r="QMU1774" s="171"/>
      <c r="QMV1774" s="13"/>
      <c r="QMW1774" s="171"/>
      <c r="QMX1774" s="13"/>
      <c r="QMY1774" s="171"/>
      <c r="QMZ1774" s="13"/>
      <c r="QNA1774" s="171"/>
      <c r="QNB1774" s="13"/>
      <c r="QNC1774" s="171"/>
      <c r="QND1774" s="13"/>
      <c r="QNE1774" s="171"/>
      <c r="QNF1774" s="13"/>
      <c r="QNG1774" s="171"/>
      <c r="QNH1774" s="13"/>
      <c r="QNI1774" s="171"/>
      <c r="QNJ1774" s="13"/>
      <c r="QNK1774" s="171"/>
      <c r="QNL1774" s="13"/>
      <c r="QNM1774" s="171"/>
      <c r="QNN1774" s="13"/>
      <c r="QNO1774" s="171"/>
      <c r="QNP1774" s="13"/>
      <c r="QNQ1774" s="171"/>
      <c r="QNR1774" s="13"/>
      <c r="QNS1774" s="171"/>
      <c r="QNT1774" s="13"/>
      <c r="QNU1774" s="171"/>
      <c r="QNV1774" s="13"/>
      <c r="QNW1774" s="171"/>
      <c r="QNX1774" s="13"/>
      <c r="QNY1774" s="171"/>
      <c r="QNZ1774" s="13"/>
      <c r="QOA1774" s="171"/>
      <c r="QOB1774" s="13"/>
      <c r="QOC1774" s="171"/>
      <c r="QOD1774" s="13"/>
      <c r="QOE1774" s="171"/>
      <c r="QOF1774" s="13"/>
      <c r="QOG1774" s="171"/>
      <c r="QOH1774" s="13"/>
      <c r="QOI1774" s="171"/>
      <c r="QOJ1774" s="13"/>
      <c r="QOK1774" s="171"/>
      <c r="QOL1774" s="13"/>
      <c r="QOM1774" s="171"/>
      <c r="QON1774" s="13"/>
      <c r="QOO1774" s="171"/>
      <c r="QOP1774" s="13"/>
      <c r="QOQ1774" s="171"/>
      <c r="QOR1774" s="13"/>
      <c r="QOS1774" s="171"/>
      <c r="QOT1774" s="13"/>
      <c r="QOU1774" s="171"/>
      <c r="QOV1774" s="13"/>
      <c r="QOW1774" s="171"/>
      <c r="QOX1774" s="13"/>
      <c r="QOY1774" s="171"/>
      <c r="QOZ1774" s="13"/>
      <c r="QPA1774" s="171"/>
      <c r="QPB1774" s="13"/>
      <c r="QPC1774" s="171"/>
      <c r="QPD1774" s="13"/>
      <c r="QPE1774" s="171"/>
      <c r="QPF1774" s="13"/>
      <c r="QPG1774" s="171"/>
      <c r="QPH1774" s="13"/>
      <c r="QPI1774" s="171"/>
      <c r="QPJ1774" s="13"/>
      <c r="QPK1774" s="171"/>
      <c r="QPL1774" s="13"/>
      <c r="QPM1774" s="171"/>
      <c r="QPN1774" s="13"/>
      <c r="QPO1774" s="171"/>
      <c r="QPP1774" s="13"/>
      <c r="QPQ1774" s="171"/>
      <c r="QPR1774" s="13"/>
      <c r="QPS1774" s="171"/>
      <c r="QPT1774" s="13"/>
      <c r="QPU1774" s="171"/>
      <c r="QPV1774" s="13"/>
      <c r="QPW1774" s="171"/>
      <c r="QPX1774" s="13"/>
      <c r="QPY1774" s="171"/>
      <c r="QPZ1774" s="13"/>
      <c r="QQA1774" s="171"/>
      <c r="QQB1774" s="13"/>
      <c r="QQC1774" s="171"/>
      <c r="QQD1774" s="13"/>
      <c r="QQE1774" s="171"/>
      <c r="QQF1774" s="13"/>
      <c r="QQG1774" s="171"/>
      <c r="QQH1774" s="13"/>
      <c r="QQI1774" s="171"/>
      <c r="QQJ1774" s="13"/>
      <c r="QQK1774" s="171"/>
      <c r="QQL1774" s="13"/>
      <c r="QQM1774" s="171"/>
      <c r="QQN1774" s="13"/>
      <c r="QQO1774" s="171"/>
      <c r="QQP1774" s="13"/>
      <c r="QQQ1774" s="171"/>
      <c r="QQR1774" s="13"/>
      <c r="QQS1774" s="171"/>
      <c r="QQT1774" s="13"/>
      <c r="QQU1774" s="171"/>
      <c r="QQV1774" s="13"/>
      <c r="QQW1774" s="171"/>
      <c r="QQX1774" s="13"/>
      <c r="QQY1774" s="171"/>
      <c r="QQZ1774" s="13"/>
      <c r="QRA1774" s="171"/>
      <c r="QRB1774" s="13"/>
      <c r="QRC1774" s="171"/>
      <c r="QRD1774" s="13"/>
      <c r="QRE1774" s="171"/>
      <c r="QRF1774" s="13"/>
      <c r="QRG1774" s="171"/>
      <c r="QRH1774" s="13"/>
      <c r="QRI1774" s="171"/>
      <c r="QRJ1774" s="13"/>
      <c r="QRK1774" s="171"/>
      <c r="QRL1774" s="13"/>
      <c r="QRM1774" s="171"/>
      <c r="QRN1774" s="13"/>
      <c r="QRO1774" s="171"/>
      <c r="QRP1774" s="13"/>
      <c r="QRQ1774" s="171"/>
      <c r="QRR1774" s="13"/>
      <c r="QRS1774" s="171"/>
      <c r="QRT1774" s="13"/>
      <c r="QRU1774" s="171"/>
      <c r="QRV1774" s="13"/>
      <c r="QRW1774" s="171"/>
      <c r="QRX1774" s="13"/>
      <c r="QRY1774" s="171"/>
      <c r="QRZ1774" s="13"/>
      <c r="QSA1774" s="171"/>
      <c r="QSB1774" s="13"/>
      <c r="QSC1774" s="171"/>
      <c r="QSD1774" s="13"/>
      <c r="QSE1774" s="171"/>
      <c r="QSF1774" s="13"/>
      <c r="QSG1774" s="171"/>
      <c r="QSH1774" s="13"/>
      <c r="QSI1774" s="171"/>
      <c r="QSJ1774" s="13"/>
      <c r="QSK1774" s="171"/>
      <c r="QSL1774" s="13"/>
      <c r="QSM1774" s="171"/>
      <c r="QSN1774" s="13"/>
      <c r="QSO1774" s="171"/>
      <c r="QSP1774" s="13"/>
      <c r="QSQ1774" s="171"/>
      <c r="QSR1774" s="13"/>
      <c r="QSS1774" s="171"/>
      <c r="QST1774" s="13"/>
      <c r="QSU1774" s="171"/>
      <c r="QSV1774" s="13"/>
      <c r="QSW1774" s="171"/>
      <c r="QSX1774" s="13"/>
      <c r="QSY1774" s="171"/>
      <c r="QSZ1774" s="13"/>
      <c r="QTA1774" s="171"/>
      <c r="QTB1774" s="13"/>
      <c r="QTC1774" s="171"/>
      <c r="QTD1774" s="13"/>
      <c r="QTE1774" s="171"/>
      <c r="QTF1774" s="13"/>
      <c r="QTG1774" s="171"/>
      <c r="QTH1774" s="13"/>
      <c r="QTI1774" s="171"/>
      <c r="QTJ1774" s="13"/>
      <c r="QTK1774" s="171"/>
      <c r="QTL1774" s="13"/>
      <c r="QTM1774" s="171"/>
      <c r="QTN1774" s="13"/>
      <c r="QTO1774" s="171"/>
      <c r="QTP1774" s="13"/>
      <c r="QTQ1774" s="171"/>
      <c r="QTR1774" s="13"/>
      <c r="QTS1774" s="171"/>
      <c r="QTT1774" s="13"/>
      <c r="QTU1774" s="171"/>
      <c r="QTV1774" s="13"/>
      <c r="QTW1774" s="171"/>
      <c r="QTX1774" s="13"/>
      <c r="QTY1774" s="171"/>
      <c r="QTZ1774" s="13"/>
      <c r="QUA1774" s="171"/>
      <c r="QUB1774" s="13"/>
      <c r="QUC1774" s="171"/>
      <c r="QUD1774" s="13"/>
      <c r="QUE1774" s="171"/>
      <c r="QUF1774" s="13"/>
      <c r="QUG1774" s="171"/>
      <c r="QUH1774" s="13"/>
      <c r="QUI1774" s="171"/>
      <c r="QUJ1774" s="13"/>
      <c r="QUK1774" s="171"/>
      <c r="QUL1774" s="13"/>
      <c r="QUM1774" s="171"/>
      <c r="QUN1774" s="13"/>
      <c r="QUO1774" s="171"/>
      <c r="QUP1774" s="13"/>
      <c r="QUQ1774" s="171"/>
      <c r="QUR1774" s="13"/>
      <c r="QUS1774" s="171"/>
      <c r="QUT1774" s="13"/>
      <c r="QUU1774" s="171"/>
      <c r="QUV1774" s="13"/>
      <c r="QUW1774" s="171"/>
      <c r="QUX1774" s="13"/>
      <c r="QUY1774" s="171"/>
      <c r="QUZ1774" s="13"/>
      <c r="QVA1774" s="171"/>
      <c r="QVB1774" s="13"/>
      <c r="QVC1774" s="171"/>
      <c r="QVD1774" s="13"/>
      <c r="QVE1774" s="171"/>
      <c r="QVF1774" s="13"/>
      <c r="QVG1774" s="171"/>
      <c r="QVH1774" s="13"/>
      <c r="QVI1774" s="171"/>
      <c r="QVJ1774" s="13"/>
      <c r="QVK1774" s="171"/>
      <c r="QVL1774" s="13"/>
      <c r="QVM1774" s="171"/>
      <c r="QVN1774" s="13"/>
      <c r="QVO1774" s="171"/>
      <c r="QVP1774" s="13"/>
      <c r="QVQ1774" s="171"/>
      <c r="QVR1774" s="13"/>
      <c r="QVS1774" s="171"/>
      <c r="QVT1774" s="13"/>
      <c r="QVU1774" s="171"/>
      <c r="QVV1774" s="13"/>
      <c r="QVW1774" s="171"/>
      <c r="QVX1774" s="13"/>
      <c r="QVY1774" s="171"/>
      <c r="QVZ1774" s="13"/>
      <c r="QWA1774" s="171"/>
      <c r="QWB1774" s="13"/>
      <c r="QWC1774" s="171"/>
      <c r="QWD1774" s="13"/>
      <c r="QWE1774" s="171"/>
      <c r="QWF1774" s="13"/>
      <c r="QWG1774" s="171"/>
      <c r="QWH1774" s="13"/>
      <c r="QWI1774" s="171"/>
      <c r="QWJ1774" s="13"/>
      <c r="QWK1774" s="171"/>
      <c r="QWL1774" s="13"/>
      <c r="QWM1774" s="171"/>
      <c r="QWN1774" s="13"/>
      <c r="QWO1774" s="171"/>
      <c r="QWP1774" s="13"/>
      <c r="QWQ1774" s="171"/>
      <c r="QWR1774" s="13"/>
      <c r="QWS1774" s="171"/>
      <c r="QWT1774" s="13"/>
      <c r="QWU1774" s="171"/>
      <c r="QWV1774" s="13"/>
      <c r="QWW1774" s="171"/>
      <c r="QWX1774" s="13"/>
      <c r="QWY1774" s="171"/>
      <c r="QWZ1774" s="13"/>
      <c r="QXA1774" s="171"/>
      <c r="QXB1774" s="13"/>
      <c r="QXC1774" s="171"/>
      <c r="QXD1774" s="13"/>
      <c r="QXE1774" s="171"/>
      <c r="QXF1774" s="13"/>
      <c r="QXG1774" s="171"/>
      <c r="QXH1774" s="13"/>
      <c r="QXI1774" s="171"/>
      <c r="QXJ1774" s="13"/>
      <c r="QXK1774" s="171"/>
      <c r="QXL1774" s="13"/>
      <c r="QXM1774" s="171"/>
      <c r="QXN1774" s="13"/>
      <c r="QXO1774" s="171"/>
      <c r="QXP1774" s="13"/>
      <c r="QXQ1774" s="171"/>
      <c r="QXR1774" s="13"/>
      <c r="QXS1774" s="171"/>
      <c r="QXT1774" s="13"/>
      <c r="QXU1774" s="171"/>
      <c r="QXV1774" s="13"/>
      <c r="QXW1774" s="171"/>
      <c r="QXX1774" s="13"/>
      <c r="QXY1774" s="171"/>
      <c r="QXZ1774" s="13"/>
      <c r="QYA1774" s="171"/>
      <c r="QYB1774" s="13"/>
      <c r="QYC1774" s="171"/>
      <c r="QYD1774" s="13"/>
      <c r="QYE1774" s="171"/>
      <c r="QYF1774" s="13"/>
      <c r="QYG1774" s="171"/>
      <c r="QYH1774" s="13"/>
      <c r="QYI1774" s="171"/>
      <c r="QYJ1774" s="13"/>
      <c r="QYK1774" s="171"/>
      <c r="QYL1774" s="13"/>
      <c r="QYM1774" s="171"/>
      <c r="QYN1774" s="13"/>
      <c r="QYO1774" s="171"/>
      <c r="QYP1774" s="13"/>
      <c r="QYQ1774" s="171"/>
      <c r="QYR1774" s="13"/>
      <c r="QYS1774" s="171"/>
      <c r="QYT1774" s="13"/>
      <c r="QYU1774" s="171"/>
      <c r="QYV1774" s="13"/>
      <c r="QYW1774" s="171"/>
      <c r="QYX1774" s="13"/>
      <c r="QYY1774" s="171"/>
      <c r="QYZ1774" s="13"/>
      <c r="QZA1774" s="171"/>
      <c r="QZB1774" s="13"/>
      <c r="QZC1774" s="171"/>
      <c r="QZD1774" s="13"/>
      <c r="QZE1774" s="171"/>
      <c r="QZF1774" s="13"/>
      <c r="QZG1774" s="171"/>
      <c r="QZH1774" s="13"/>
      <c r="QZI1774" s="171"/>
      <c r="QZJ1774" s="13"/>
      <c r="QZK1774" s="171"/>
      <c r="QZL1774" s="13"/>
      <c r="QZM1774" s="171"/>
      <c r="QZN1774" s="13"/>
      <c r="QZO1774" s="171"/>
      <c r="QZP1774" s="13"/>
      <c r="QZQ1774" s="171"/>
      <c r="QZR1774" s="13"/>
      <c r="QZS1774" s="171"/>
      <c r="QZT1774" s="13"/>
      <c r="QZU1774" s="171"/>
      <c r="QZV1774" s="13"/>
      <c r="QZW1774" s="171"/>
      <c r="QZX1774" s="13"/>
      <c r="QZY1774" s="171"/>
      <c r="QZZ1774" s="13"/>
      <c r="RAA1774" s="171"/>
      <c r="RAB1774" s="13"/>
      <c r="RAC1774" s="171"/>
      <c r="RAD1774" s="13"/>
      <c r="RAE1774" s="171"/>
      <c r="RAF1774" s="13"/>
      <c r="RAG1774" s="171"/>
      <c r="RAH1774" s="13"/>
      <c r="RAI1774" s="171"/>
      <c r="RAJ1774" s="13"/>
      <c r="RAK1774" s="171"/>
      <c r="RAL1774" s="13"/>
      <c r="RAM1774" s="171"/>
      <c r="RAN1774" s="13"/>
      <c r="RAO1774" s="171"/>
      <c r="RAP1774" s="13"/>
      <c r="RAQ1774" s="171"/>
      <c r="RAR1774" s="13"/>
      <c r="RAS1774" s="171"/>
      <c r="RAT1774" s="13"/>
      <c r="RAU1774" s="171"/>
      <c r="RAV1774" s="13"/>
      <c r="RAW1774" s="171"/>
      <c r="RAX1774" s="13"/>
      <c r="RAY1774" s="171"/>
      <c r="RAZ1774" s="13"/>
      <c r="RBA1774" s="171"/>
      <c r="RBB1774" s="13"/>
      <c r="RBC1774" s="171"/>
      <c r="RBD1774" s="13"/>
      <c r="RBE1774" s="171"/>
      <c r="RBF1774" s="13"/>
      <c r="RBG1774" s="171"/>
      <c r="RBH1774" s="13"/>
      <c r="RBI1774" s="171"/>
      <c r="RBJ1774" s="13"/>
      <c r="RBK1774" s="171"/>
      <c r="RBL1774" s="13"/>
      <c r="RBM1774" s="171"/>
      <c r="RBN1774" s="13"/>
      <c r="RBO1774" s="171"/>
      <c r="RBP1774" s="13"/>
      <c r="RBQ1774" s="171"/>
      <c r="RBR1774" s="13"/>
      <c r="RBS1774" s="171"/>
      <c r="RBT1774" s="13"/>
      <c r="RBU1774" s="171"/>
      <c r="RBV1774" s="13"/>
      <c r="RBW1774" s="171"/>
      <c r="RBX1774" s="13"/>
      <c r="RBY1774" s="171"/>
      <c r="RBZ1774" s="13"/>
      <c r="RCA1774" s="171"/>
      <c r="RCB1774" s="13"/>
      <c r="RCC1774" s="171"/>
      <c r="RCD1774" s="13"/>
      <c r="RCE1774" s="171"/>
      <c r="RCF1774" s="13"/>
      <c r="RCG1774" s="171"/>
      <c r="RCH1774" s="13"/>
      <c r="RCI1774" s="171"/>
      <c r="RCJ1774" s="13"/>
      <c r="RCK1774" s="171"/>
      <c r="RCL1774" s="13"/>
      <c r="RCM1774" s="171"/>
      <c r="RCN1774" s="13"/>
      <c r="RCO1774" s="171"/>
      <c r="RCP1774" s="13"/>
      <c r="RCQ1774" s="171"/>
      <c r="RCR1774" s="13"/>
      <c r="RCS1774" s="171"/>
      <c r="RCT1774" s="13"/>
      <c r="RCU1774" s="171"/>
      <c r="RCV1774" s="13"/>
      <c r="RCW1774" s="171"/>
      <c r="RCX1774" s="13"/>
      <c r="RCY1774" s="171"/>
      <c r="RCZ1774" s="13"/>
      <c r="RDA1774" s="171"/>
      <c r="RDB1774" s="13"/>
      <c r="RDC1774" s="171"/>
      <c r="RDD1774" s="13"/>
      <c r="RDE1774" s="171"/>
      <c r="RDF1774" s="13"/>
      <c r="RDG1774" s="171"/>
      <c r="RDH1774" s="13"/>
      <c r="RDI1774" s="171"/>
      <c r="RDJ1774" s="13"/>
      <c r="RDK1774" s="171"/>
      <c r="RDL1774" s="13"/>
      <c r="RDM1774" s="171"/>
      <c r="RDN1774" s="13"/>
      <c r="RDO1774" s="171"/>
      <c r="RDP1774" s="13"/>
      <c r="RDQ1774" s="171"/>
      <c r="RDR1774" s="13"/>
      <c r="RDS1774" s="171"/>
      <c r="RDT1774" s="13"/>
      <c r="RDU1774" s="171"/>
      <c r="RDV1774" s="13"/>
      <c r="RDW1774" s="171"/>
      <c r="RDX1774" s="13"/>
      <c r="RDY1774" s="171"/>
      <c r="RDZ1774" s="13"/>
      <c r="REA1774" s="171"/>
      <c r="REB1774" s="13"/>
      <c r="REC1774" s="171"/>
      <c r="RED1774" s="13"/>
      <c r="REE1774" s="171"/>
      <c r="REF1774" s="13"/>
      <c r="REG1774" s="171"/>
      <c r="REH1774" s="13"/>
      <c r="REI1774" s="171"/>
      <c r="REJ1774" s="13"/>
      <c r="REK1774" s="171"/>
      <c r="REL1774" s="13"/>
      <c r="REM1774" s="171"/>
      <c r="REN1774" s="13"/>
      <c r="REO1774" s="171"/>
      <c r="REP1774" s="13"/>
      <c r="REQ1774" s="171"/>
      <c r="RER1774" s="13"/>
      <c r="RES1774" s="171"/>
      <c r="RET1774" s="13"/>
      <c r="REU1774" s="171"/>
      <c r="REV1774" s="13"/>
      <c r="REW1774" s="171"/>
      <c r="REX1774" s="13"/>
      <c r="REY1774" s="171"/>
      <c r="REZ1774" s="13"/>
      <c r="RFA1774" s="171"/>
      <c r="RFB1774" s="13"/>
      <c r="RFC1774" s="171"/>
      <c r="RFD1774" s="13"/>
      <c r="RFE1774" s="171"/>
      <c r="RFF1774" s="13"/>
      <c r="RFG1774" s="171"/>
      <c r="RFH1774" s="13"/>
      <c r="RFI1774" s="171"/>
      <c r="RFJ1774" s="13"/>
      <c r="RFK1774" s="171"/>
      <c r="RFL1774" s="13"/>
      <c r="RFM1774" s="171"/>
      <c r="RFN1774" s="13"/>
      <c r="RFO1774" s="171"/>
      <c r="RFP1774" s="13"/>
      <c r="RFQ1774" s="171"/>
      <c r="RFR1774" s="13"/>
      <c r="RFS1774" s="171"/>
      <c r="RFT1774" s="13"/>
      <c r="RFU1774" s="171"/>
      <c r="RFV1774" s="13"/>
      <c r="RFW1774" s="171"/>
      <c r="RFX1774" s="13"/>
      <c r="RFY1774" s="171"/>
      <c r="RFZ1774" s="13"/>
      <c r="RGA1774" s="171"/>
      <c r="RGB1774" s="13"/>
      <c r="RGC1774" s="171"/>
      <c r="RGD1774" s="13"/>
      <c r="RGE1774" s="171"/>
      <c r="RGF1774" s="13"/>
      <c r="RGG1774" s="171"/>
      <c r="RGH1774" s="13"/>
      <c r="RGI1774" s="171"/>
      <c r="RGJ1774" s="13"/>
      <c r="RGK1774" s="171"/>
      <c r="RGL1774" s="13"/>
      <c r="RGM1774" s="171"/>
      <c r="RGN1774" s="13"/>
      <c r="RGO1774" s="171"/>
      <c r="RGP1774" s="13"/>
      <c r="RGQ1774" s="171"/>
      <c r="RGR1774" s="13"/>
      <c r="RGS1774" s="171"/>
      <c r="RGT1774" s="13"/>
      <c r="RGU1774" s="171"/>
      <c r="RGV1774" s="13"/>
      <c r="RGW1774" s="171"/>
      <c r="RGX1774" s="13"/>
      <c r="RGY1774" s="171"/>
      <c r="RGZ1774" s="13"/>
      <c r="RHA1774" s="171"/>
      <c r="RHB1774" s="13"/>
      <c r="RHC1774" s="171"/>
      <c r="RHD1774" s="13"/>
      <c r="RHE1774" s="171"/>
      <c r="RHF1774" s="13"/>
      <c r="RHG1774" s="171"/>
      <c r="RHH1774" s="13"/>
      <c r="RHI1774" s="171"/>
      <c r="RHJ1774" s="13"/>
      <c r="RHK1774" s="171"/>
      <c r="RHL1774" s="13"/>
      <c r="RHM1774" s="171"/>
      <c r="RHN1774" s="13"/>
      <c r="RHO1774" s="171"/>
      <c r="RHP1774" s="13"/>
      <c r="RHQ1774" s="171"/>
      <c r="RHR1774" s="13"/>
      <c r="RHS1774" s="171"/>
      <c r="RHT1774" s="13"/>
      <c r="RHU1774" s="171"/>
      <c r="RHV1774" s="13"/>
      <c r="RHW1774" s="171"/>
      <c r="RHX1774" s="13"/>
      <c r="RHY1774" s="171"/>
      <c r="RHZ1774" s="13"/>
      <c r="RIA1774" s="171"/>
      <c r="RIB1774" s="13"/>
      <c r="RIC1774" s="171"/>
      <c r="RID1774" s="13"/>
      <c r="RIE1774" s="171"/>
      <c r="RIF1774" s="13"/>
      <c r="RIG1774" s="171"/>
      <c r="RIH1774" s="13"/>
      <c r="RII1774" s="171"/>
      <c r="RIJ1774" s="13"/>
      <c r="RIK1774" s="171"/>
      <c r="RIL1774" s="13"/>
      <c r="RIM1774" s="171"/>
      <c r="RIN1774" s="13"/>
      <c r="RIO1774" s="171"/>
      <c r="RIP1774" s="13"/>
      <c r="RIQ1774" s="171"/>
      <c r="RIR1774" s="13"/>
      <c r="RIS1774" s="171"/>
      <c r="RIT1774" s="13"/>
      <c r="RIU1774" s="171"/>
      <c r="RIV1774" s="13"/>
      <c r="RIW1774" s="171"/>
      <c r="RIX1774" s="13"/>
      <c r="RIY1774" s="171"/>
      <c r="RIZ1774" s="13"/>
      <c r="RJA1774" s="171"/>
      <c r="RJB1774" s="13"/>
      <c r="RJC1774" s="171"/>
      <c r="RJD1774" s="13"/>
      <c r="RJE1774" s="171"/>
      <c r="RJF1774" s="13"/>
      <c r="RJG1774" s="171"/>
      <c r="RJH1774" s="13"/>
      <c r="RJI1774" s="171"/>
      <c r="RJJ1774" s="13"/>
      <c r="RJK1774" s="171"/>
      <c r="RJL1774" s="13"/>
      <c r="RJM1774" s="171"/>
      <c r="RJN1774" s="13"/>
      <c r="RJO1774" s="171"/>
      <c r="RJP1774" s="13"/>
      <c r="RJQ1774" s="171"/>
      <c r="RJR1774" s="13"/>
      <c r="RJS1774" s="171"/>
      <c r="RJT1774" s="13"/>
      <c r="RJU1774" s="171"/>
      <c r="RJV1774" s="13"/>
      <c r="RJW1774" s="171"/>
      <c r="RJX1774" s="13"/>
      <c r="RJY1774" s="171"/>
      <c r="RJZ1774" s="13"/>
      <c r="RKA1774" s="171"/>
      <c r="RKB1774" s="13"/>
      <c r="RKC1774" s="171"/>
      <c r="RKD1774" s="13"/>
      <c r="RKE1774" s="171"/>
      <c r="RKF1774" s="13"/>
      <c r="RKG1774" s="171"/>
      <c r="RKH1774" s="13"/>
      <c r="RKI1774" s="171"/>
      <c r="RKJ1774" s="13"/>
      <c r="RKK1774" s="171"/>
      <c r="RKL1774" s="13"/>
      <c r="RKM1774" s="171"/>
      <c r="RKN1774" s="13"/>
      <c r="RKO1774" s="171"/>
      <c r="RKP1774" s="13"/>
      <c r="RKQ1774" s="171"/>
      <c r="RKR1774" s="13"/>
      <c r="RKS1774" s="171"/>
      <c r="RKT1774" s="13"/>
      <c r="RKU1774" s="171"/>
      <c r="RKV1774" s="13"/>
      <c r="RKW1774" s="171"/>
      <c r="RKX1774" s="13"/>
      <c r="RKY1774" s="171"/>
      <c r="RKZ1774" s="13"/>
      <c r="RLA1774" s="171"/>
      <c r="RLB1774" s="13"/>
      <c r="RLC1774" s="171"/>
      <c r="RLD1774" s="13"/>
      <c r="RLE1774" s="171"/>
      <c r="RLF1774" s="13"/>
      <c r="RLG1774" s="171"/>
      <c r="RLH1774" s="13"/>
      <c r="RLI1774" s="171"/>
      <c r="RLJ1774" s="13"/>
      <c r="RLK1774" s="171"/>
      <c r="RLL1774" s="13"/>
      <c r="RLM1774" s="171"/>
      <c r="RLN1774" s="13"/>
      <c r="RLO1774" s="171"/>
      <c r="RLP1774" s="13"/>
      <c r="RLQ1774" s="171"/>
      <c r="RLR1774" s="13"/>
      <c r="RLS1774" s="171"/>
      <c r="RLT1774" s="13"/>
      <c r="RLU1774" s="171"/>
      <c r="RLV1774" s="13"/>
      <c r="RLW1774" s="171"/>
      <c r="RLX1774" s="13"/>
      <c r="RLY1774" s="171"/>
      <c r="RLZ1774" s="13"/>
      <c r="RMA1774" s="171"/>
      <c r="RMB1774" s="13"/>
      <c r="RMC1774" s="171"/>
      <c r="RMD1774" s="13"/>
      <c r="RME1774" s="171"/>
      <c r="RMF1774" s="13"/>
      <c r="RMG1774" s="171"/>
      <c r="RMH1774" s="13"/>
      <c r="RMI1774" s="171"/>
      <c r="RMJ1774" s="13"/>
      <c r="RMK1774" s="171"/>
      <c r="RML1774" s="13"/>
      <c r="RMM1774" s="171"/>
      <c r="RMN1774" s="13"/>
      <c r="RMO1774" s="171"/>
      <c r="RMP1774" s="13"/>
      <c r="RMQ1774" s="171"/>
      <c r="RMR1774" s="13"/>
      <c r="RMS1774" s="171"/>
      <c r="RMT1774" s="13"/>
      <c r="RMU1774" s="171"/>
      <c r="RMV1774" s="13"/>
      <c r="RMW1774" s="171"/>
      <c r="RMX1774" s="13"/>
      <c r="RMY1774" s="171"/>
      <c r="RMZ1774" s="13"/>
      <c r="RNA1774" s="171"/>
      <c r="RNB1774" s="13"/>
      <c r="RNC1774" s="171"/>
      <c r="RND1774" s="13"/>
      <c r="RNE1774" s="171"/>
      <c r="RNF1774" s="13"/>
      <c r="RNG1774" s="171"/>
      <c r="RNH1774" s="13"/>
      <c r="RNI1774" s="171"/>
      <c r="RNJ1774" s="13"/>
      <c r="RNK1774" s="171"/>
      <c r="RNL1774" s="13"/>
      <c r="RNM1774" s="171"/>
      <c r="RNN1774" s="13"/>
      <c r="RNO1774" s="171"/>
      <c r="RNP1774" s="13"/>
      <c r="RNQ1774" s="171"/>
      <c r="RNR1774" s="13"/>
      <c r="RNS1774" s="171"/>
      <c r="RNT1774" s="13"/>
      <c r="RNU1774" s="171"/>
      <c r="RNV1774" s="13"/>
      <c r="RNW1774" s="171"/>
      <c r="RNX1774" s="13"/>
      <c r="RNY1774" s="171"/>
      <c r="RNZ1774" s="13"/>
      <c r="ROA1774" s="171"/>
      <c r="ROB1774" s="13"/>
      <c r="ROC1774" s="171"/>
      <c r="ROD1774" s="13"/>
      <c r="ROE1774" s="171"/>
      <c r="ROF1774" s="13"/>
      <c r="ROG1774" s="171"/>
      <c r="ROH1774" s="13"/>
      <c r="ROI1774" s="171"/>
      <c r="ROJ1774" s="13"/>
      <c r="ROK1774" s="171"/>
      <c r="ROL1774" s="13"/>
      <c r="ROM1774" s="171"/>
      <c r="RON1774" s="13"/>
      <c r="ROO1774" s="171"/>
      <c r="ROP1774" s="13"/>
      <c r="ROQ1774" s="171"/>
      <c r="ROR1774" s="13"/>
      <c r="ROS1774" s="171"/>
      <c r="ROT1774" s="13"/>
      <c r="ROU1774" s="171"/>
      <c r="ROV1774" s="13"/>
      <c r="ROW1774" s="171"/>
      <c r="ROX1774" s="13"/>
      <c r="ROY1774" s="171"/>
      <c r="ROZ1774" s="13"/>
      <c r="RPA1774" s="171"/>
      <c r="RPB1774" s="13"/>
      <c r="RPC1774" s="171"/>
      <c r="RPD1774" s="13"/>
      <c r="RPE1774" s="171"/>
      <c r="RPF1774" s="13"/>
      <c r="RPG1774" s="171"/>
      <c r="RPH1774" s="13"/>
      <c r="RPI1774" s="171"/>
      <c r="RPJ1774" s="13"/>
      <c r="RPK1774" s="171"/>
      <c r="RPL1774" s="13"/>
      <c r="RPM1774" s="171"/>
      <c r="RPN1774" s="13"/>
      <c r="RPO1774" s="171"/>
      <c r="RPP1774" s="13"/>
      <c r="RPQ1774" s="171"/>
      <c r="RPR1774" s="13"/>
      <c r="RPS1774" s="171"/>
      <c r="RPT1774" s="13"/>
      <c r="RPU1774" s="171"/>
      <c r="RPV1774" s="13"/>
      <c r="RPW1774" s="171"/>
      <c r="RPX1774" s="13"/>
      <c r="RPY1774" s="171"/>
      <c r="RPZ1774" s="13"/>
      <c r="RQA1774" s="171"/>
      <c r="RQB1774" s="13"/>
      <c r="RQC1774" s="171"/>
      <c r="RQD1774" s="13"/>
      <c r="RQE1774" s="171"/>
      <c r="RQF1774" s="13"/>
      <c r="RQG1774" s="171"/>
      <c r="RQH1774" s="13"/>
      <c r="RQI1774" s="171"/>
      <c r="RQJ1774" s="13"/>
      <c r="RQK1774" s="171"/>
      <c r="RQL1774" s="13"/>
      <c r="RQM1774" s="171"/>
      <c r="RQN1774" s="13"/>
      <c r="RQO1774" s="171"/>
      <c r="RQP1774" s="13"/>
      <c r="RQQ1774" s="171"/>
      <c r="RQR1774" s="13"/>
      <c r="RQS1774" s="171"/>
      <c r="RQT1774" s="13"/>
      <c r="RQU1774" s="171"/>
      <c r="RQV1774" s="13"/>
      <c r="RQW1774" s="171"/>
      <c r="RQX1774" s="13"/>
      <c r="RQY1774" s="171"/>
      <c r="RQZ1774" s="13"/>
      <c r="RRA1774" s="171"/>
      <c r="RRB1774" s="13"/>
      <c r="RRC1774" s="171"/>
      <c r="RRD1774" s="13"/>
      <c r="RRE1774" s="171"/>
      <c r="RRF1774" s="13"/>
      <c r="RRG1774" s="171"/>
      <c r="RRH1774" s="13"/>
      <c r="RRI1774" s="171"/>
      <c r="RRJ1774" s="13"/>
      <c r="RRK1774" s="171"/>
      <c r="RRL1774" s="13"/>
      <c r="RRM1774" s="171"/>
      <c r="RRN1774" s="13"/>
      <c r="RRO1774" s="171"/>
      <c r="RRP1774" s="13"/>
      <c r="RRQ1774" s="171"/>
      <c r="RRR1774" s="13"/>
      <c r="RRS1774" s="171"/>
      <c r="RRT1774" s="13"/>
      <c r="RRU1774" s="171"/>
      <c r="RRV1774" s="13"/>
      <c r="RRW1774" s="171"/>
      <c r="RRX1774" s="13"/>
      <c r="RRY1774" s="171"/>
      <c r="RRZ1774" s="13"/>
      <c r="RSA1774" s="171"/>
      <c r="RSB1774" s="13"/>
      <c r="RSC1774" s="171"/>
      <c r="RSD1774" s="13"/>
      <c r="RSE1774" s="171"/>
      <c r="RSF1774" s="13"/>
      <c r="RSG1774" s="171"/>
      <c r="RSH1774" s="13"/>
      <c r="RSI1774" s="171"/>
      <c r="RSJ1774" s="13"/>
      <c r="RSK1774" s="171"/>
      <c r="RSL1774" s="13"/>
      <c r="RSM1774" s="171"/>
      <c r="RSN1774" s="13"/>
      <c r="RSO1774" s="171"/>
      <c r="RSP1774" s="13"/>
      <c r="RSQ1774" s="171"/>
      <c r="RSR1774" s="13"/>
      <c r="RSS1774" s="171"/>
      <c r="RST1774" s="13"/>
      <c r="RSU1774" s="171"/>
      <c r="RSV1774" s="13"/>
      <c r="RSW1774" s="171"/>
      <c r="RSX1774" s="13"/>
      <c r="RSY1774" s="171"/>
      <c r="RSZ1774" s="13"/>
      <c r="RTA1774" s="171"/>
      <c r="RTB1774" s="13"/>
      <c r="RTC1774" s="171"/>
      <c r="RTD1774" s="13"/>
      <c r="RTE1774" s="171"/>
      <c r="RTF1774" s="13"/>
      <c r="RTG1774" s="171"/>
      <c r="RTH1774" s="13"/>
      <c r="RTI1774" s="171"/>
      <c r="RTJ1774" s="13"/>
      <c r="RTK1774" s="171"/>
      <c r="RTL1774" s="13"/>
      <c r="RTM1774" s="171"/>
      <c r="RTN1774" s="13"/>
      <c r="RTO1774" s="171"/>
      <c r="RTP1774" s="13"/>
      <c r="RTQ1774" s="171"/>
      <c r="RTR1774" s="13"/>
      <c r="RTS1774" s="171"/>
      <c r="RTT1774" s="13"/>
      <c r="RTU1774" s="171"/>
      <c r="RTV1774" s="13"/>
      <c r="RTW1774" s="171"/>
      <c r="RTX1774" s="13"/>
      <c r="RTY1774" s="171"/>
      <c r="RTZ1774" s="13"/>
      <c r="RUA1774" s="171"/>
      <c r="RUB1774" s="13"/>
      <c r="RUC1774" s="171"/>
      <c r="RUD1774" s="13"/>
      <c r="RUE1774" s="171"/>
      <c r="RUF1774" s="13"/>
      <c r="RUG1774" s="171"/>
      <c r="RUH1774" s="13"/>
      <c r="RUI1774" s="171"/>
      <c r="RUJ1774" s="13"/>
      <c r="RUK1774" s="171"/>
      <c r="RUL1774" s="13"/>
      <c r="RUM1774" s="171"/>
      <c r="RUN1774" s="13"/>
      <c r="RUO1774" s="171"/>
      <c r="RUP1774" s="13"/>
      <c r="RUQ1774" s="171"/>
      <c r="RUR1774" s="13"/>
      <c r="RUS1774" s="171"/>
      <c r="RUT1774" s="13"/>
      <c r="RUU1774" s="171"/>
      <c r="RUV1774" s="13"/>
      <c r="RUW1774" s="171"/>
      <c r="RUX1774" s="13"/>
      <c r="RUY1774" s="171"/>
      <c r="RUZ1774" s="13"/>
      <c r="RVA1774" s="171"/>
      <c r="RVB1774" s="13"/>
      <c r="RVC1774" s="171"/>
      <c r="RVD1774" s="13"/>
      <c r="RVE1774" s="171"/>
      <c r="RVF1774" s="13"/>
      <c r="RVG1774" s="171"/>
      <c r="RVH1774" s="13"/>
      <c r="RVI1774" s="171"/>
      <c r="RVJ1774" s="13"/>
      <c r="RVK1774" s="171"/>
      <c r="RVL1774" s="13"/>
      <c r="RVM1774" s="171"/>
      <c r="RVN1774" s="13"/>
      <c r="RVO1774" s="171"/>
      <c r="RVP1774" s="13"/>
      <c r="RVQ1774" s="171"/>
      <c r="RVR1774" s="13"/>
      <c r="RVS1774" s="171"/>
      <c r="RVT1774" s="13"/>
      <c r="RVU1774" s="171"/>
      <c r="RVV1774" s="13"/>
      <c r="RVW1774" s="171"/>
      <c r="RVX1774" s="13"/>
      <c r="RVY1774" s="171"/>
      <c r="RVZ1774" s="13"/>
      <c r="RWA1774" s="171"/>
      <c r="RWB1774" s="13"/>
      <c r="RWC1774" s="171"/>
      <c r="RWD1774" s="13"/>
      <c r="RWE1774" s="171"/>
      <c r="RWF1774" s="13"/>
      <c r="RWG1774" s="171"/>
      <c r="RWH1774" s="13"/>
      <c r="RWI1774" s="171"/>
      <c r="RWJ1774" s="13"/>
      <c r="RWK1774" s="171"/>
      <c r="RWL1774" s="13"/>
      <c r="RWM1774" s="171"/>
      <c r="RWN1774" s="13"/>
      <c r="RWO1774" s="171"/>
      <c r="RWP1774" s="13"/>
      <c r="RWQ1774" s="171"/>
      <c r="RWR1774" s="13"/>
      <c r="RWS1774" s="171"/>
      <c r="RWT1774" s="13"/>
      <c r="RWU1774" s="171"/>
      <c r="RWV1774" s="13"/>
      <c r="RWW1774" s="171"/>
      <c r="RWX1774" s="13"/>
      <c r="RWY1774" s="171"/>
      <c r="RWZ1774" s="13"/>
      <c r="RXA1774" s="171"/>
      <c r="RXB1774" s="13"/>
      <c r="RXC1774" s="171"/>
      <c r="RXD1774" s="13"/>
      <c r="RXE1774" s="171"/>
      <c r="RXF1774" s="13"/>
      <c r="RXG1774" s="171"/>
      <c r="RXH1774" s="13"/>
      <c r="RXI1774" s="171"/>
      <c r="RXJ1774" s="13"/>
      <c r="RXK1774" s="171"/>
      <c r="RXL1774" s="13"/>
      <c r="RXM1774" s="171"/>
      <c r="RXN1774" s="13"/>
      <c r="RXO1774" s="171"/>
      <c r="RXP1774" s="13"/>
      <c r="RXQ1774" s="171"/>
      <c r="RXR1774" s="13"/>
      <c r="RXS1774" s="171"/>
      <c r="RXT1774" s="13"/>
      <c r="RXU1774" s="171"/>
      <c r="RXV1774" s="13"/>
      <c r="RXW1774" s="171"/>
      <c r="RXX1774" s="13"/>
      <c r="RXY1774" s="171"/>
      <c r="RXZ1774" s="13"/>
      <c r="RYA1774" s="171"/>
      <c r="RYB1774" s="13"/>
      <c r="RYC1774" s="171"/>
      <c r="RYD1774" s="13"/>
      <c r="RYE1774" s="171"/>
      <c r="RYF1774" s="13"/>
      <c r="RYG1774" s="171"/>
      <c r="RYH1774" s="13"/>
      <c r="RYI1774" s="171"/>
      <c r="RYJ1774" s="13"/>
      <c r="RYK1774" s="171"/>
      <c r="RYL1774" s="13"/>
      <c r="RYM1774" s="171"/>
      <c r="RYN1774" s="13"/>
      <c r="RYO1774" s="171"/>
      <c r="RYP1774" s="13"/>
      <c r="RYQ1774" s="171"/>
      <c r="RYR1774" s="13"/>
      <c r="RYS1774" s="171"/>
      <c r="RYT1774" s="13"/>
      <c r="RYU1774" s="171"/>
      <c r="RYV1774" s="13"/>
      <c r="RYW1774" s="171"/>
      <c r="RYX1774" s="13"/>
      <c r="RYY1774" s="171"/>
      <c r="RYZ1774" s="13"/>
      <c r="RZA1774" s="171"/>
      <c r="RZB1774" s="13"/>
      <c r="RZC1774" s="171"/>
      <c r="RZD1774" s="13"/>
      <c r="RZE1774" s="171"/>
      <c r="RZF1774" s="13"/>
      <c r="RZG1774" s="171"/>
      <c r="RZH1774" s="13"/>
      <c r="RZI1774" s="171"/>
      <c r="RZJ1774" s="13"/>
      <c r="RZK1774" s="171"/>
      <c r="RZL1774" s="13"/>
      <c r="RZM1774" s="171"/>
      <c r="RZN1774" s="13"/>
      <c r="RZO1774" s="171"/>
      <c r="RZP1774" s="13"/>
      <c r="RZQ1774" s="171"/>
      <c r="RZR1774" s="13"/>
      <c r="RZS1774" s="171"/>
      <c r="RZT1774" s="13"/>
      <c r="RZU1774" s="171"/>
      <c r="RZV1774" s="13"/>
      <c r="RZW1774" s="171"/>
      <c r="RZX1774" s="13"/>
      <c r="RZY1774" s="171"/>
      <c r="RZZ1774" s="13"/>
      <c r="SAA1774" s="171"/>
      <c r="SAB1774" s="13"/>
      <c r="SAC1774" s="171"/>
      <c r="SAD1774" s="13"/>
      <c r="SAE1774" s="171"/>
      <c r="SAF1774" s="13"/>
      <c r="SAG1774" s="171"/>
      <c r="SAH1774" s="13"/>
      <c r="SAI1774" s="171"/>
      <c r="SAJ1774" s="13"/>
      <c r="SAK1774" s="171"/>
      <c r="SAL1774" s="13"/>
      <c r="SAM1774" s="171"/>
      <c r="SAN1774" s="13"/>
      <c r="SAO1774" s="171"/>
      <c r="SAP1774" s="13"/>
      <c r="SAQ1774" s="171"/>
      <c r="SAR1774" s="13"/>
      <c r="SAS1774" s="171"/>
      <c r="SAT1774" s="13"/>
      <c r="SAU1774" s="171"/>
      <c r="SAV1774" s="13"/>
      <c r="SAW1774" s="171"/>
      <c r="SAX1774" s="13"/>
      <c r="SAY1774" s="171"/>
      <c r="SAZ1774" s="13"/>
      <c r="SBA1774" s="171"/>
      <c r="SBB1774" s="13"/>
      <c r="SBC1774" s="171"/>
      <c r="SBD1774" s="13"/>
      <c r="SBE1774" s="171"/>
      <c r="SBF1774" s="13"/>
      <c r="SBG1774" s="171"/>
      <c r="SBH1774" s="13"/>
      <c r="SBI1774" s="171"/>
      <c r="SBJ1774" s="13"/>
      <c r="SBK1774" s="171"/>
      <c r="SBL1774" s="13"/>
      <c r="SBM1774" s="171"/>
      <c r="SBN1774" s="13"/>
      <c r="SBO1774" s="171"/>
      <c r="SBP1774" s="13"/>
      <c r="SBQ1774" s="171"/>
      <c r="SBR1774" s="13"/>
      <c r="SBS1774" s="171"/>
      <c r="SBT1774" s="13"/>
      <c r="SBU1774" s="171"/>
      <c r="SBV1774" s="13"/>
      <c r="SBW1774" s="171"/>
      <c r="SBX1774" s="13"/>
      <c r="SBY1774" s="171"/>
      <c r="SBZ1774" s="13"/>
      <c r="SCA1774" s="171"/>
      <c r="SCB1774" s="13"/>
      <c r="SCC1774" s="171"/>
      <c r="SCD1774" s="13"/>
      <c r="SCE1774" s="171"/>
      <c r="SCF1774" s="13"/>
      <c r="SCG1774" s="171"/>
      <c r="SCH1774" s="13"/>
      <c r="SCI1774" s="171"/>
      <c r="SCJ1774" s="13"/>
      <c r="SCK1774" s="171"/>
      <c r="SCL1774" s="13"/>
      <c r="SCM1774" s="171"/>
      <c r="SCN1774" s="13"/>
      <c r="SCO1774" s="171"/>
      <c r="SCP1774" s="13"/>
      <c r="SCQ1774" s="171"/>
      <c r="SCR1774" s="13"/>
      <c r="SCS1774" s="171"/>
      <c r="SCT1774" s="13"/>
      <c r="SCU1774" s="171"/>
      <c r="SCV1774" s="13"/>
      <c r="SCW1774" s="171"/>
      <c r="SCX1774" s="13"/>
      <c r="SCY1774" s="171"/>
      <c r="SCZ1774" s="13"/>
      <c r="SDA1774" s="171"/>
      <c r="SDB1774" s="13"/>
      <c r="SDC1774" s="171"/>
      <c r="SDD1774" s="13"/>
      <c r="SDE1774" s="171"/>
      <c r="SDF1774" s="13"/>
      <c r="SDG1774" s="171"/>
      <c r="SDH1774" s="13"/>
      <c r="SDI1774" s="171"/>
      <c r="SDJ1774" s="13"/>
      <c r="SDK1774" s="171"/>
      <c r="SDL1774" s="13"/>
      <c r="SDM1774" s="171"/>
      <c r="SDN1774" s="13"/>
      <c r="SDO1774" s="171"/>
      <c r="SDP1774" s="13"/>
      <c r="SDQ1774" s="171"/>
      <c r="SDR1774" s="13"/>
      <c r="SDS1774" s="171"/>
      <c r="SDT1774" s="13"/>
      <c r="SDU1774" s="171"/>
      <c r="SDV1774" s="13"/>
      <c r="SDW1774" s="171"/>
      <c r="SDX1774" s="13"/>
      <c r="SDY1774" s="171"/>
      <c r="SDZ1774" s="13"/>
      <c r="SEA1774" s="171"/>
      <c r="SEB1774" s="13"/>
      <c r="SEC1774" s="171"/>
      <c r="SED1774" s="13"/>
      <c r="SEE1774" s="171"/>
      <c r="SEF1774" s="13"/>
      <c r="SEG1774" s="171"/>
      <c r="SEH1774" s="13"/>
      <c r="SEI1774" s="171"/>
      <c r="SEJ1774" s="13"/>
      <c r="SEK1774" s="171"/>
      <c r="SEL1774" s="13"/>
      <c r="SEM1774" s="171"/>
      <c r="SEN1774" s="13"/>
      <c r="SEO1774" s="171"/>
      <c r="SEP1774" s="13"/>
      <c r="SEQ1774" s="171"/>
      <c r="SER1774" s="13"/>
      <c r="SES1774" s="171"/>
      <c r="SET1774" s="13"/>
      <c r="SEU1774" s="171"/>
      <c r="SEV1774" s="13"/>
      <c r="SEW1774" s="171"/>
      <c r="SEX1774" s="13"/>
      <c r="SEY1774" s="171"/>
      <c r="SEZ1774" s="13"/>
      <c r="SFA1774" s="171"/>
      <c r="SFB1774" s="13"/>
      <c r="SFC1774" s="171"/>
      <c r="SFD1774" s="13"/>
      <c r="SFE1774" s="171"/>
      <c r="SFF1774" s="13"/>
      <c r="SFG1774" s="171"/>
      <c r="SFH1774" s="13"/>
      <c r="SFI1774" s="171"/>
      <c r="SFJ1774" s="13"/>
      <c r="SFK1774" s="171"/>
      <c r="SFL1774" s="13"/>
      <c r="SFM1774" s="171"/>
      <c r="SFN1774" s="13"/>
      <c r="SFO1774" s="171"/>
      <c r="SFP1774" s="13"/>
      <c r="SFQ1774" s="171"/>
      <c r="SFR1774" s="13"/>
      <c r="SFS1774" s="171"/>
      <c r="SFT1774" s="13"/>
      <c r="SFU1774" s="171"/>
      <c r="SFV1774" s="13"/>
      <c r="SFW1774" s="171"/>
      <c r="SFX1774" s="13"/>
      <c r="SFY1774" s="171"/>
      <c r="SFZ1774" s="13"/>
      <c r="SGA1774" s="171"/>
      <c r="SGB1774" s="13"/>
      <c r="SGC1774" s="171"/>
      <c r="SGD1774" s="13"/>
      <c r="SGE1774" s="171"/>
      <c r="SGF1774" s="13"/>
      <c r="SGG1774" s="171"/>
      <c r="SGH1774" s="13"/>
      <c r="SGI1774" s="171"/>
      <c r="SGJ1774" s="13"/>
      <c r="SGK1774" s="171"/>
      <c r="SGL1774" s="13"/>
      <c r="SGM1774" s="171"/>
      <c r="SGN1774" s="13"/>
      <c r="SGO1774" s="171"/>
      <c r="SGP1774" s="13"/>
      <c r="SGQ1774" s="171"/>
      <c r="SGR1774" s="13"/>
      <c r="SGS1774" s="171"/>
      <c r="SGT1774" s="13"/>
      <c r="SGU1774" s="171"/>
      <c r="SGV1774" s="13"/>
      <c r="SGW1774" s="171"/>
      <c r="SGX1774" s="13"/>
      <c r="SGY1774" s="171"/>
      <c r="SGZ1774" s="13"/>
      <c r="SHA1774" s="171"/>
      <c r="SHB1774" s="13"/>
      <c r="SHC1774" s="171"/>
      <c r="SHD1774" s="13"/>
      <c r="SHE1774" s="171"/>
      <c r="SHF1774" s="13"/>
      <c r="SHG1774" s="171"/>
      <c r="SHH1774" s="13"/>
      <c r="SHI1774" s="171"/>
      <c r="SHJ1774" s="13"/>
      <c r="SHK1774" s="171"/>
      <c r="SHL1774" s="13"/>
      <c r="SHM1774" s="171"/>
      <c r="SHN1774" s="13"/>
      <c r="SHO1774" s="171"/>
      <c r="SHP1774" s="13"/>
      <c r="SHQ1774" s="171"/>
      <c r="SHR1774" s="13"/>
      <c r="SHS1774" s="171"/>
      <c r="SHT1774" s="13"/>
      <c r="SHU1774" s="171"/>
      <c r="SHV1774" s="13"/>
      <c r="SHW1774" s="171"/>
      <c r="SHX1774" s="13"/>
      <c r="SHY1774" s="171"/>
      <c r="SHZ1774" s="13"/>
      <c r="SIA1774" s="171"/>
      <c r="SIB1774" s="13"/>
      <c r="SIC1774" s="171"/>
      <c r="SID1774" s="13"/>
      <c r="SIE1774" s="171"/>
      <c r="SIF1774" s="13"/>
      <c r="SIG1774" s="171"/>
      <c r="SIH1774" s="13"/>
      <c r="SII1774" s="171"/>
      <c r="SIJ1774" s="13"/>
      <c r="SIK1774" s="171"/>
      <c r="SIL1774" s="13"/>
      <c r="SIM1774" s="171"/>
      <c r="SIN1774" s="13"/>
      <c r="SIO1774" s="171"/>
      <c r="SIP1774" s="13"/>
      <c r="SIQ1774" s="171"/>
      <c r="SIR1774" s="13"/>
      <c r="SIS1774" s="171"/>
      <c r="SIT1774" s="13"/>
      <c r="SIU1774" s="171"/>
      <c r="SIV1774" s="13"/>
      <c r="SIW1774" s="171"/>
      <c r="SIX1774" s="13"/>
      <c r="SIY1774" s="171"/>
      <c r="SIZ1774" s="13"/>
      <c r="SJA1774" s="171"/>
      <c r="SJB1774" s="13"/>
      <c r="SJC1774" s="171"/>
      <c r="SJD1774" s="13"/>
      <c r="SJE1774" s="171"/>
      <c r="SJF1774" s="13"/>
      <c r="SJG1774" s="171"/>
      <c r="SJH1774" s="13"/>
      <c r="SJI1774" s="171"/>
      <c r="SJJ1774" s="13"/>
      <c r="SJK1774" s="171"/>
      <c r="SJL1774" s="13"/>
      <c r="SJM1774" s="171"/>
      <c r="SJN1774" s="13"/>
      <c r="SJO1774" s="171"/>
      <c r="SJP1774" s="13"/>
      <c r="SJQ1774" s="171"/>
      <c r="SJR1774" s="13"/>
      <c r="SJS1774" s="171"/>
      <c r="SJT1774" s="13"/>
      <c r="SJU1774" s="171"/>
      <c r="SJV1774" s="13"/>
      <c r="SJW1774" s="171"/>
      <c r="SJX1774" s="13"/>
      <c r="SJY1774" s="171"/>
      <c r="SJZ1774" s="13"/>
      <c r="SKA1774" s="171"/>
      <c r="SKB1774" s="13"/>
      <c r="SKC1774" s="171"/>
      <c r="SKD1774" s="13"/>
      <c r="SKE1774" s="171"/>
      <c r="SKF1774" s="13"/>
      <c r="SKG1774" s="171"/>
      <c r="SKH1774" s="13"/>
      <c r="SKI1774" s="171"/>
      <c r="SKJ1774" s="13"/>
      <c r="SKK1774" s="171"/>
      <c r="SKL1774" s="13"/>
      <c r="SKM1774" s="171"/>
      <c r="SKN1774" s="13"/>
      <c r="SKO1774" s="171"/>
      <c r="SKP1774" s="13"/>
      <c r="SKQ1774" s="171"/>
      <c r="SKR1774" s="13"/>
      <c r="SKS1774" s="171"/>
      <c r="SKT1774" s="13"/>
      <c r="SKU1774" s="171"/>
      <c r="SKV1774" s="13"/>
      <c r="SKW1774" s="171"/>
      <c r="SKX1774" s="13"/>
      <c r="SKY1774" s="171"/>
      <c r="SKZ1774" s="13"/>
      <c r="SLA1774" s="171"/>
      <c r="SLB1774" s="13"/>
      <c r="SLC1774" s="171"/>
      <c r="SLD1774" s="13"/>
      <c r="SLE1774" s="171"/>
      <c r="SLF1774" s="13"/>
      <c r="SLG1774" s="171"/>
      <c r="SLH1774" s="13"/>
      <c r="SLI1774" s="171"/>
      <c r="SLJ1774" s="13"/>
      <c r="SLK1774" s="171"/>
      <c r="SLL1774" s="13"/>
      <c r="SLM1774" s="171"/>
      <c r="SLN1774" s="13"/>
      <c r="SLO1774" s="171"/>
      <c r="SLP1774" s="13"/>
      <c r="SLQ1774" s="171"/>
      <c r="SLR1774" s="13"/>
      <c r="SLS1774" s="171"/>
      <c r="SLT1774" s="13"/>
      <c r="SLU1774" s="171"/>
      <c r="SLV1774" s="13"/>
      <c r="SLW1774" s="171"/>
      <c r="SLX1774" s="13"/>
      <c r="SLY1774" s="171"/>
      <c r="SLZ1774" s="13"/>
      <c r="SMA1774" s="171"/>
      <c r="SMB1774" s="13"/>
      <c r="SMC1774" s="171"/>
      <c r="SMD1774" s="13"/>
      <c r="SME1774" s="171"/>
      <c r="SMF1774" s="13"/>
      <c r="SMG1774" s="171"/>
      <c r="SMH1774" s="13"/>
      <c r="SMI1774" s="171"/>
      <c r="SMJ1774" s="13"/>
      <c r="SMK1774" s="171"/>
      <c r="SML1774" s="13"/>
      <c r="SMM1774" s="171"/>
      <c r="SMN1774" s="13"/>
      <c r="SMO1774" s="171"/>
      <c r="SMP1774" s="13"/>
      <c r="SMQ1774" s="171"/>
      <c r="SMR1774" s="13"/>
      <c r="SMS1774" s="171"/>
      <c r="SMT1774" s="13"/>
      <c r="SMU1774" s="171"/>
      <c r="SMV1774" s="13"/>
      <c r="SMW1774" s="171"/>
      <c r="SMX1774" s="13"/>
      <c r="SMY1774" s="171"/>
      <c r="SMZ1774" s="13"/>
      <c r="SNA1774" s="171"/>
      <c r="SNB1774" s="13"/>
      <c r="SNC1774" s="171"/>
      <c r="SND1774" s="13"/>
      <c r="SNE1774" s="171"/>
      <c r="SNF1774" s="13"/>
      <c r="SNG1774" s="171"/>
      <c r="SNH1774" s="13"/>
      <c r="SNI1774" s="171"/>
      <c r="SNJ1774" s="13"/>
      <c r="SNK1774" s="171"/>
      <c r="SNL1774" s="13"/>
      <c r="SNM1774" s="171"/>
      <c r="SNN1774" s="13"/>
      <c r="SNO1774" s="171"/>
      <c r="SNP1774" s="13"/>
      <c r="SNQ1774" s="171"/>
      <c r="SNR1774" s="13"/>
      <c r="SNS1774" s="171"/>
      <c r="SNT1774" s="13"/>
      <c r="SNU1774" s="171"/>
      <c r="SNV1774" s="13"/>
      <c r="SNW1774" s="171"/>
      <c r="SNX1774" s="13"/>
      <c r="SNY1774" s="171"/>
      <c r="SNZ1774" s="13"/>
      <c r="SOA1774" s="171"/>
      <c r="SOB1774" s="13"/>
      <c r="SOC1774" s="171"/>
      <c r="SOD1774" s="13"/>
      <c r="SOE1774" s="171"/>
      <c r="SOF1774" s="13"/>
      <c r="SOG1774" s="171"/>
      <c r="SOH1774" s="13"/>
      <c r="SOI1774" s="171"/>
      <c r="SOJ1774" s="13"/>
      <c r="SOK1774" s="171"/>
      <c r="SOL1774" s="13"/>
      <c r="SOM1774" s="171"/>
      <c r="SON1774" s="13"/>
      <c r="SOO1774" s="171"/>
      <c r="SOP1774" s="13"/>
      <c r="SOQ1774" s="171"/>
      <c r="SOR1774" s="13"/>
      <c r="SOS1774" s="171"/>
      <c r="SOT1774" s="13"/>
      <c r="SOU1774" s="171"/>
      <c r="SOV1774" s="13"/>
      <c r="SOW1774" s="171"/>
      <c r="SOX1774" s="13"/>
      <c r="SOY1774" s="171"/>
      <c r="SOZ1774" s="13"/>
      <c r="SPA1774" s="171"/>
      <c r="SPB1774" s="13"/>
      <c r="SPC1774" s="171"/>
      <c r="SPD1774" s="13"/>
      <c r="SPE1774" s="171"/>
      <c r="SPF1774" s="13"/>
      <c r="SPG1774" s="171"/>
      <c r="SPH1774" s="13"/>
      <c r="SPI1774" s="171"/>
      <c r="SPJ1774" s="13"/>
      <c r="SPK1774" s="171"/>
      <c r="SPL1774" s="13"/>
      <c r="SPM1774" s="171"/>
      <c r="SPN1774" s="13"/>
      <c r="SPO1774" s="171"/>
      <c r="SPP1774" s="13"/>
      <c r="SPQ1774" s="171"/>
      <c r="SPR1774" s="13"/>
      <c r="SPS1774" s="171"/>
      <c r="SPT1774" s="13"/>
      <c r="SPU1774" s="171"/>
      <c r="SPV1774" s="13"/>
      <c r="SPW1774" s="171"/>
      <c r="SPX1774" s="13"/>
      <c r="SPY1774" s="171"/>
      <c r="SPZ1774" s="13"/>
      <c r="SQA1774" s="171"/>
      <c r="SQB1774" s="13"/>
      <c r="SQC1774" s="171"/>
      <c r="SQD1774" s="13"/>
      <c r="SQE1774" s="171"/>
      <c r="SQF1774" s="13"/>
      <c r="SQG1774" s="171"/>
      <c r="SQH1774" s="13"/>
      <c r="SQI1774" s="171"/>
      <c r="SQJ1774" s="13"/>
      <c r="SQK1774" s="171"/>
      <c r="SQL1774" s="13"/>
      <c r="SQM1774" s="171"/>
      <c r="SQN1774" s="13"/>
      <c r="SQO1774" s="171"/>
      <c r="SQP1774" s="13"/>
      <c r="SQQ1774" s="171"/>
      <c r="SQR1774" s="13"/>
      <c r="SQS1774" s="171"/>
      <c r="SQT1774" s="13"/>
      <c r="SQU1774" s="171"/>
      <c r="SQV1774" s="13"/>
      <c r="SQW1774" s="171"/>
      <c r="SQX1774" s="13"/>
      <c r="SQY1774" s="171"/>
      <c r="SQZ1774" s="13"/>
      <c r="SRA1774" s="171"/>
      <c r="SRB1774" s="13"/>
      <c r="SRC1774" s="171"/>
      <c r="SRD1774" s="13"/>
      <c r="SRE1774" s="171"/>
      <c r="SRF1774" s="13"/>
      <c r="SRG1774" s="171"/>
      <c r="SRH1774" s="13"/>
      <c r="SRI1774" s="171"/>
      <c r="SRJ1774" s="13"/>
      <c r="SRK1774" s="171"/>
      <c r="SRL1774" s="13"/>
      <c r="SRM1774" s="171"/>
      <c r="SRN1774" s="13"/>
      <c r="SRO1774" s="171"/>
      <c r="SRP1774" s="13"/>
      <c r="SRQ1774" s="171"/>
      <c r="SRR1774" s="13"/>
      <c r="SRS1774" s="171"/>
      <c r="SRT1774" s="13"/>
      <c r="SRU1774" s="171"/>
      <c r="SRV1774" s="13"/>
      <c r="SRW1774" s="171"/>
      <c r="SRX1774" s="13"/>
      <c r="SRY1774" s="171"/>
      <c r="SRZ1774" s="13"/>
      <c r="SSA1774" s="171"/>
      <c r="SSB1774" s="13"/>
      <c r="SSC1774" s="171"/>
      <c r="SSD1774" s="13"/>
      <c r="SSE1774" s="171"/>
      <c r="SSF1774" s="13"/>
      <c r="SSG1774" s="171"/>
      <c r="SSH1774" s="13"/>
      <c r="SSI1774" s="171"/>
      <c r="SSJ1774" s="13"/>
      <c r="SSK1774" s="171"/>
      <c r="SSL1774" s="13"/>
      <c r="SSM1774" s="171"/>
      <c r="SSN1774" s="13"/>
      <c r="SSO1774" s="171"/>
      <c r="SSP1774" s="13"/>
      <c r="SSQ1774" s="171"/>
      <c r="SSR1774" s="13"/>
      <c r="SSS1774" s="171"/>
      <c r="SST1774" s="13"/>
      <c r="SSU1774" s="171"/>
      <c r="SSV1774" s="13"/>
      <c r="SSW1774" s="171"/>
      <c r="SSX1774" s="13"/>
      <c r="SSY1774" s="171"/>
      <c r="SSZ1774" s="13"/>
      <c r="STA1774" s="171"/>
      <c r="STB1774" s="13"/>
      <c r="STC1774" s="171"/>
      <c r="STD1774" s="13"/>
      <c r="STE1774" s="171"/>
      <c r="STF1774" s="13"/>
      <c r="STG1774" s="171"/>
      <c r="STH1774" s="13"/>
      <c r="STI1774" s="171"/>
      <c r="STJ1774" s="13"/>
      <c r="STK1774" s="171"/>
      <c r="STL1774" s="13"/>
      <c r="STM1774" s="171"/>
      <c r="STN1774" s="13"/>
      <c r="STO1774" s="171"/>
      <c r="STP1774" s="13"/>
      <c r="STQ1774" s="171"/>
      <c r="STR1774" s="13"/>
      <c r="STS1774" s="171"/>
      <c r="STT1774" s="13"/>
      <c r="STU1774" s="171"/>
      <c r="STV1774" s="13"/>
      <c r="STW1774" s="171"/>
      <c r="STX1774" s="13"/>
      <c r="STY1774" s="171"/>
      <c r="STZ1774" s="13"/>
      <c r="SUA1774" s="171"/>
      <c r="SUB1774" s="13"/>
      <c r="SUC1774" s="171"/>
      <c r="SUD1774" s="13"/>
      <c r="SUE1774" s="171"/>
      <c r="SUF1774" s="13"/>
      <c r="SUG1774" s="171"/>
      <c r="SUH1774" s="13"/>
      <c r="SUI1774" s="171"/>
      <c r="SUJ1774" s="13"/>
      <c r="SUK1774" s="171"/>
      <c r="SUL1774" s="13"/>
      <c r="SUM1774" s="171"/>
      <c r="SUN1774" s="13"/>
      <c r="SUO1774" s="171"/>
      <c r="SUP1774" s="13"/>
      <c r="SUQ1774" s="171"/>
      <c r="SUR1774" s="13"/>
      <c r="SUS1774" s="171"/>
      <c r="SUT1774" s="13"/>
      <c r="SUU1774" s="171"/>
      <c r="SUV1774" s="13"/>
      <c r="SUW1774" s="171"/>
      <c r="SUX1774" s="13"/>
      <c r="SUY1774" s="171"/>
      <c r="SUZ1774" s="13"/>
      <c r="SVA1774" s="171"/>
      <c r="SVB1774" s="13"/>
      <c r="SVC1774" s="171"/>
      <c r="SVD1774" s="13"/>
      <c r="SVE1774" s="171"/>
      <c r="SVF1774" s="13"/>
      <c r="SVG1774" s="171"/>
      <c r="SVH1774" s="13"/>
      <c r="SVI1774" s="171"/>
      <c r="SVJ1774" s="13"/>
      <c r="SVK1774" s="171"/>
      <c r="SVL1774" s="13"/>
      <c r="SVM1774" s="171"/>
      <c r="SVN1774" s="13"/>
      <c r="SVO1774" s="171"/>
      <c r="SVP1774" s="13"/>
      <c r="SVQ1774" s="171"/>
      <c r="SVR1774" s="13"/>
      <c r="SVS1774" s="171"/>
      <c r="SVT1774" s="13"/>
      <c r="SVU1774" s="171"/>
      <c r="SVV1774" s="13"/>
      <c r="SVW1774" s="171"/>
      <c r="SVX1774" s="13"/>
      <c r="SVY1774" s="171"/>
      <c r="SVZ1774" s="13"/>
      <c r="SWA1774" s="171"/>
      <c r="SWB1774" s="13"/>
      <c r="SWC1774" s="171"/>
      <c r="SWD1774" s="13"/>
      <c r="SWE1774" s="171"/>
      <c r="SWF1774" s="13"/>
      <c r="SWG1774" s="171"/>
      <c r="SWH1774" s="13"/>
      <c r="SWI1774" s="171"/>
      <c r="SWJ1774" s="13"/>
      <c r="SWK1774" s="171"/>
      <c r="SWL1774" s="13"/>
      <c r="SWM1774" s="171"/>
      <c r="SWN1774" s="13"/>
      <c r="SWO1774" s="171"/>
      <c r="SWP1774" s="13"/>
      <c r="SWQ1774" s="171"/>
      <c r="SWR1774" s="13"/>
      <c r="SWS1774" s="171"/>
      <c r="SWT1774" s="13"/>
      <c r="SWU1774" s="171"/>
      <c r="SWV1774" s="13"/>
      <c r="SWW1774" s="171"/>
      <c r="SWX1774" s="13"/>
      <c r="SWY1774" s="171"/>
      <c r="SWZ1774" s="13"/>
      <c r="SXA1774" s="171"/>
      <c r="SXB1774" s="13"/>
      <c r="SXC1774" s="171"/>
      <c r="SXD1774" s="13"/>
      <c r="SXE1774" s="171"/>
      <c r="SXF1774" s="13"/>
      <c r="SXG1774" s="171"/>
      <c r="SXH1774" s="13"/>
      <c r="SXI1774" s="171"/>
      <c r="SXJ1774" s="13"/>
      <c r="SXK1774" s="171"/>
      <c r="SXL1774" s="13"/>
      <c r="SXM1774" s="171"/>
      <c r="SXN1774" s="13"/>
      <c r="SXO1774" s="171"/>
      <c r="SXP1774" s="13"/>
      <c r="SXQ1774" s="171"/>
      <c r="SXR1774" s="13"/>
      <c r="SXS1774" s="171"/>
      <c r="SXT1774" s="13"/>
      <c r="SXU1774" s="171"/>
      <c r="SXV1774" s="13"/>
      <c r="SXW1774" s="171"/>
      <c r="SXX1774" s="13"/>
      <c r="SXY1774" s="171"/>
      <c r="SXZ1774" s="13"/>
      <c r="SYA1774" s="171"/>
      <c r="SYB1774" s="13"/>
      <c r="SYC1774" s="171"/>
      <c r="SYD1774" s="13"/>
      <c r="SYE1774" s="171"/>
      <c r="SYF1774" s="13"/>
      <c r="SYG1774" s="171"/>
      <c r="SYH1774" s="13"/>
      <c r="SYI1774" s="171"/>
      <c r="SYJ1774" s="13"/>
      <c r="SYK1774" s="171"/>
      <c r="SYL1774" s="13"/>
      <c r="SYM1774" s="171"/>
      <c r="SYN1774" s="13"/>
      <c r="SYO1774" s="171"/>
      <c r="SYP1774" s="13"/>
      <c r="SYQ1774" s="171"/>
      <c r="SYR1774" s="13"/>
      <c r="SYS1774" s="171"/>
      <c r="SYT1774" s="13"/>
      <c r="SYU1774" s="171"/>
      <c r="SYV1774" s="13"/>
      <c r="SYW1774" s="171"/>
      <c r="SYX1774" s="13"/>
      <c r="SYY1774" s="171"/>
      <c r="SYZ1774" s="13"/>
      <c r="SZA1774" s="171"/>
      <c r="SZB1774" s="13"/>
      <c r="SZC1774" s="171"/>
      <c r="SZD1774" s="13"/>
      <c r="SZE1774" s="171"/>
      <c r="SZF1774" s="13"/>
      <c r="SZG1774" s="171"/>
      <c r="SZH1774" s="13"/>
      <c r="SZI1774" s="171"/>
      <c r="SZJ1774" s="13"/>
      <c r="SZK1774" s="171"/>
      <c r="SZL1774" s="13"/>
      <c r="SZM1774" s="171"/>
      <c r="SZN1774" s="13"/>
      <c r="SZO1774" s="171"/>
      <c r="SZP1774" s="13"/>
      <c r="SZQ1774" s="171"/>
      <c r="SZR1774" s="13"/>
      <c r="SZS1774" s="171"/>
      <c r="SZT1774" s="13"/>
      <c r="SZU1774" s="171"/>
      <c r="SZV1774" s="13"/>
      <c r="SZW1774" s="171"/>
      <c r="SZX1774" s="13"/>
      <c r="SZY1774" s="171"/>
      <c r="SZZ1774" s="13"/>
      <c r="TAA1774" s="171"/>
      <c r="TAB1774" s="13"/>
      <c r="TAC1774" s="171"/>
      <c r="TAD1774" s="13"/>
      <c r="TAE1774" s="171"/>
      <c r="TAF1774" s="13"/>
      <c r="TAG1774" s="171"/>
      <c r="TAH1774" s="13"/>
      <c r="TAI1774" s="171"/>
      <c r="TAJ1774" s="13"/>
      <c r="TAK1774" s="171"/>
      <c r="TAL1774" s="13"/>
      <c r="TAM1774" s="171"/>
      <c r="TAN1774" s="13"/>
      <c r="TAO1774" s="171"/>
      <c r="TAP1774" s="13"/>
      <c r="TAQ1774" s="171"/>
      <c r="TAR1774" s="13"/>
      <c r="TAS1774" s="171"/>
      <c r="TAT1774" s="13"/>
      <c r="TAU1774" s="171"/>
      <c r="TAV1774" s="13"/>
      <c r="TAW1774" s="171"/>
      <c r="TAX1774" s="13"/>
      <c r="TAY1774" s="171"/>
      <c r="TAZ1774" s="13"/>
      <c r="TBA1774" s="171"/>
      <c r="TBB1774" s="13"/>
      <c r="TBC1774" s="171"/>
      <c r="TBD1774" s="13"/>
      <c r="TBE1774" s="171"/>
      <c r="TBF1774" s="13"/>
      <c r="TBG1774" s="171"/>
      <c r="TBH1774" s="13"/>
      <c r="TBI1774" s="171"/>
      <c r="TBJ1774" s="13"/>
      <c r="TBK1774" s="171"/>
      <c r="TBL1774" s="13"/>
      <c r="TBM1774" s="171"/>
      <c r="TBN1774" s="13"/>
      <c r="TBO1774" s="171"/>
      <c r="TBP1774" s="13"/>
      <c r="TBQ1774" s="171"/>
      <c r="TBR1774" s="13"/>
      <c r="TBS1774" s="171"/>
      <c r="TBT1774" s="13"/>
      <c r="TBU1774" s="171"/>
      <c r="TBV1774" s="13"/>
      <c r="TBW1774" s="171"/>
      <c r="TBX1774" s="13"/>
      <c r="TBY1774" s="171"/>
      <c r="TBZ1774" s="13"/>
      <c r="TCA1774" s="171"/>
      <c r="TCB1774" s="13"/>
      <c r="TCC1774" s="171"/>
      <c r="TCD1774" s="13"/>
      <c r="TCE1774" s="171"/>
      <c r="TCF1774" s="13"/>
      <c r="TCG1774" s="171"/>
      <c r="TCH1774" s="13"/>
      <c r="TCI1774" s="171"/>
      <c r="TCJ1774" s="13"/>
      <c r="TCK1774" s="171"/>
      <c r="TCL1774" s="13"/>
      <c r="TCM1774" s="171"/>
      <c r="TCN1774" s="13"/>
      <c r="TCO1774" s="171"/>
      <c r="TCP1774" s="13"/>
      <c r="TCQ1774" s="171"/>
      <c r="TCR1774" s="13"/>
      <c r="TCS1774" s="171"/>
      <c r="TCT1774" s="13"/>
      <c r="TCU1774" s="171"/>
      <c r="TCV1774" s="13"/>
      <c r="TCW1774" s="171"/>
      <c r="TCX1774" s="13"/>
      <c r="TCY1774" s="171"/>
      <c r="TCZ1774" s="13"/>
      <c r="TDA1774" s="171"/>
      <c r="TDB1774" s="13"/>
      <c r="TDC1774" s="171"/>
      <c r="TDD1774" s="13"/>
      <c r="TDE1774" s="171"/>
      <c r="TDF1774" s="13"/>
      <c r="TDG1774" s="171"/>
      <c r="TDH1774" s="13"/>
      <c r="TDI1774" s="171"/>
      <c r="TDJ1774" s="13"/>
      <c r="TDK1774" s="171"/>
      <c r="TDL1774" s="13"/>
      <c r="TDM1774" s="171"/>
      <c r="TDN1774" s="13"/>
      <c r="TDO1774" s="171"/>
      <c r="TDP1774" s="13"/>
      <c r="TDQ1774" s="171"/>
      <c r="TDR1774" s="13"/>
      <c r="TDS1774" s="171"/>
      <c r="TDT1774" s="13"/>
      <c r="TDU1774" s="171"/>
      <c r="TDV1774" s="13"/>
      <c r="TDW1774" s="171"/>
      <c r="TDX1774" s="13"/>
      <c r="TDY1774" s="171"/>
      <c r="TDZ1774" s="13"/>
      <c r="TEA1774" s="171"/>
      <c r="TEB1774" s="13"/>
      <c r="TEC1774" s="171"/>
      <c r="TED1774" s="13"/>
      <c r="TEE1774" s="171"/>
      <c r="TEF1774" s="13"/>
      <c r="TEG1774" s="171"/>
      <c r="TEH1774" s="13"/>
      <c r="TEI1774" s="171"/>
      <c r="TEJ1774" s="13"/>
      <c r="TEK1774" s="171"/>
      <c r="TEL1774" s="13"/>
      <c r="TEM1774" s="171"/>
      <c r="TEN1774" s="13"/>
      <c r="TEO1774" s="171"/>
      <c r="TEP1774" s="13"/>
      <c r="TEQ1774" s="171"/>
      <c r="TER1774" s="13"/>
      <c r="TES1774" s="171"/>
      <c r="TET1774" s="13"/>
      <c r="TEU1774" s="171"/>
      <c r="TEV1774" s="13"/>
      <c r="TEW1774" s="171"/>
      <c r="TEX1774" s="13"/>
      <c r="TEY1774" s="171"/>
      <c r="TEZ1774" s="13"/>
      <c r="TFA1774" s="171"/>
      <c r="TFB1774" s="13"/>
      <c r="TFC1774" s="171"/>
      <c r="TFD1774" s="13"/>
      <c r="TFE1774" s="171"/>
      <c r="TFF1774" s="13"/>
      <c r="TFG1774" s="171"/>
      <c r="TFH1774" s="13"/>
      <c r="TFI1774" s="171"/>
      <c r="TFJ1774" s="13"/>
      <c r="TFK1774" s="171"/>
      <c r="TFL1774" s="13"/>
      <c r="TFM1774" s="171"/>
      <c r="TFN1774" s="13"/>
      <c r="TFO1774" s="171"/>
      <c r="TFP1774" s="13"/>
      <c r="TFQ1774" s="171"/>
      <c r="TFR1774" s="13"/>
      <c r="TFS1774" s="171"/>
      <c r="TFT1774" s="13"/>
      <c r="TFU1774" s="171"/>
      <c r="TFV1774" s="13"/>
      <c r="TFW1774" s="171"/>
      <c r="TFX1774" s="13"/>
      <c r="TFY1774" s="171"/>
      <c r="TFZ1774" s="13"/>
      <c r="TGA1774" s="171"/>
      <c r="TGB1774" s="13"/>
      <c r="TGC1774" s="171"/>
      <c r="TGD1774" s="13"/>
      <c r="TGE1774" s="171"/>
      <c r="TGF1774" s="13"/>
      <c r="TGG1774" s="171"/>
      <c r="TGH1774" s="13"/>
      <c r="TGI1774" s="171"/>
      <c r="TGJ1774" s="13"/>
      <c r="TGK1774" s="171"/>
      <c r="TGL1774" s="13"/>
      <c r="TGM1774" s="171"/>
      <c r="TGN1774" s="13"/>
      <c r="TGO1774" s="171"/>
      <c r="TGP1774" s="13"/>
      <c r="TGQ1774" s="171"/>
      <c r="TGR1774" s="13"/>
      <c r="TGS1774" s="171"/>
      <c r="TGT1774" s="13"/>
      <c r="TGU1774" s="171"/>
      <c r="TGV1774" s="13"/>
      <c r="TGW1774" s="171"/>
      <c r="TGX1774" s="13"/>
      <c r="TGY1774" s="171"/>
      <c r="TGZ1774" s="13"/>
      <c r="THA1774" s="171"/>
      <c r="THB1774" s="13"/>
      <c r="THC1774" s="171"/>
      <c r="THD1774" s="13"/>
      <c r="THE1774" s="171"/>
      <c r="THF1774" s="13"/>
      <c r="THG1774" s="171"/>
      <c r="THH1774" s="13"/>
      <c r="THI1774" s="171"/>
      <c r="THJ1774" s="13"/>
      <c r="THK1774" s="171"/>
      <c r="THL1774" s="13"/>
      <c r="THM1774" s="171"/>
      <c r="THN1774" s="13"/>
      <c r="THO1774" s="171"/>
      <c r="THP1774" s="13"/>
      <c r="THQ1774" s="171"/>
      <c r="THR1774" s="13"/>
      <c r="THS1774" s="171"/>
      <c r="THT1774" s="13"/>
      <c r="THU1774" s="171"/>
      <c r="THV1774" s="13"/>
      <c r="THW1774" s="171"/>
      <c r="THX1774" s="13"/>
      <c r="THY1774" s="171"/>
      <c r="THZ1774" s="13"/>
      <c r="TIA1774" s="171"/>
      <c r="TIB1774" s="13"/>
      <c r="TIC1774" s="171"/>
      <c r="TID1774" s="13"/>
      <c r="TIE1774" s="171"/>
      <c r="TIF1774" s="13"/>
      <c r="TIG1774" s="171"/>
      <c r="TIH1774" s="13"/>
      <c r="TII1774" s="171"/>
      <c r="TIJ1774" s="13"/>
      <c r="TIK1774" s="171"/>
      <c r="TIL1774" s="13"/>
      <c r="TIM1774" s="171"/>
      <c r="TIN1774" s="13"/>
      <c r="TIO1774" s="171"/>
      <c r="TIP1774" s="13"/>
      <c r="TIQ1774" s="171"/>
      <c r="TIR1774" s="13"/>
      <c r="TIS1774" s="171"/>
      <c r="TIT1774" s="13"/>
      <c r="TIU1774" s="171"/>
      <c r="TIV1774" s="13"/>
      <c r="TIW1774" s="171"/>
      <c r="TIX1774" s="13"/>
      <c r="TIY1774" s="171"/>
      <c r="TIZ1774" s="13"/>
      <c r="TJA1774" s="171"/>
      <c r="TJB1774" s="13"/>
      <c r="TJC1774" s="171"/>
      <c r="TJD1774" s="13"/>
      <c r="TJE1774" s="171"/>
      <c r="TJF1774" s="13"/>
      <c r="TJG1774" s="171"/>
      <c r="TJH1774" s="13"/>
      <c r="TJI1774" s="171"/>
      <c r="TJJ1774" s="13"/>
      <c r="TJK1774" s="171"/>
      <c r="TJL1774" s="13"/>
      <c r="TJM1774" s="171"/>
      <c r="TJN1774" s="13"/>
      <c r="TJO1774" s="171"/>
      <c r="TJP1774" s="13"/>
      <c r="TJQ1774" s="171"/>
      <c r="TJR1774" s="13"/>
      <c r="TJS1774" s="171"/>
      <c r="TJT1774" s="13"/>
      <c r="TJU1774" s="171"/>
      <c r="TJV1774" s="13"/>
      <c r="TJW1774" s="171"/>
      <c r="TJX1774" s="13"/>
      <c r="TJY1774" s="171"/>
      <c r="TJZ1774" s="13"/>
      <c r="TKA1774" s="171"/>
      <c r="TKB1774" s="13"/>
      <c r="TKC1774" s="171"/>
      <c r="TKD1774" s="13"/>
      <c r="TKE1774" s="171"/>
      <c r="TKF1774" s="13"/>
      <c r="TKG1774" s="171"/>
      <c r="TKH1774" s="13"/>
      <c r="TKI1774" s="171"/>
      <c r="TKJ1774" s="13"/>
      <c r="TKK1774" s="171"/>
      <c r="TKL1774" s="13"/>
      <c r="TKM1774" s="171"/>
      <c r="TKN1774" s="13"/>
      <c r="TKO1774" s="171"/>
      <c r="TKP1774" s="13"/>
      <c r="TKQ1774" s="171"/>
      <c r="TKR1774" s="13"/>
      <c r="TKS1774" s="171"/>
      <c r="TKT1774" s="13"/>
      <c r="TKU1774" s="171"/>
      <c r="TKV1774" s="13"/>
      <c r="TKW1774" s="171"/>
      <c r="TKX1774" s="13"/>
      <c r="TKY1774" s="171"/>
      <c r="TKZ1774" s="13"/>
      <c r="TLA1774" s="171"/>
      <c r="TLB1774" s="13"/>
      <c r="TLC1774" s="171"/>
      <c r="TLD1774" s="13"/>
      <c r="TLE1774" s="171"/>
      <c r="TLF1774" s="13"/>
      <c r="TLG1774" s="171"/>
      <c r="TLH1774" s="13"/>
      <c r="TLI1774" s="171"/>
      <c r="TLJ1774" s="13"/>
      <c r="TLK1774" s="171"/>
      <c r="TLL1774" s="13"/>
      <c r="TLM1774" s="171"/>
      <c r="TLN1774" s="13"/>
      <c r="TLO1774" s="171"/>
      <c r="TLP1774" s="13"/>
      <c r="TLQ1774" s="171"/>
      <c r="TLR1774" s="13"/>
      <c r="TLS1774" s="171"/>
      <c r="TLT1774" s="13"/>
      <c r="TLU1774" s="171"/>
      <c r="TLV1774" s="13"/>
      <c r="TLW1774" s="171"/>
      <c r="TLX1774" s="13"/>
      <c r="TLY1774" s="171"/>
      <c r="TLZ1774" s="13"/>
      <c r="TMA1774" s="171"/>
      <c r="TMB1774" s="13"/>
      <c r="TMC1774" s="171"/>
      <c r="TMD1774" s="13"/>
      <c r="TME1774" s="171"/>
      <c r="TMF1774" s="13"/>
      <c r="TMG1774" s="171"/>
      <c r="TMH1774" s="13"/>
      <c r="TMI1774" s="171"/>
      <c r="TMJ1774" s="13"/>
      <c r="TMK1774" s="171"/>
      <c r="TML1774" s="13"/>
      <c r="TMM1774" s="171"/>
      <c r="TMN1774" s="13"/>
      <c r="TMO1774" s="171"/>
      <c r="TMP1774" s="13"/>
      <c r="TMQ1774" s="171"/>
      <c r="TMR1774" s="13"/>
      <c r="TMS1774" s="171"/>
      <c r="TMT1774" s="13"/>
      <c r="TMU1774" s="171"/>
      <c r="TMV1774" s="13"/>
      <c r="TMW1774" s="171"/>
      <c r="TMX1774" s="13"/>
      <c r="TMY1774" s="171"/>
      <c r="TMZ1774" s="13"/>
      <c r="TNA1774" s="171"/>
      <c r="TNB1774" s="13"/>
      <c r="TNC1774" s="171"/>
      <c r="TND1774" s="13"/>
      <c r="TNE1774" s="171"/>
      <c r="TNF1774" s="13"/>
      <c r="TNG1774" s="171"/>
      <c r="TNH1774" s="13"/>
      <c r="TNI1774" s="171"/>
      <c r="TNJ1774" s="13"/>
      <c r="TNK1774" s="171"/>
      <c r="TNL1774" s="13"/>
      <c r="TNM1774" s="171"/>
      <c r="TNN1774" s="13"/>
      <c r="TNO1774" s="171"/>
      <c r="TNP1774" s="13"/>
      <c r="TNQ1774" s="171"/>
      <c r="TNR1774" s="13"/>
      <c r="TNS1774" s="171"/>
      <c r="TNT1774" s="13"/>
      <c r="TNU1774" s="171"/>
      <c r="TNV1774" s="13"/>
      <c r="TNW1774" s="171"/>
      <c r="TNX1774" s="13"/>
      <c r="TNY1774" s="171"/>
      <c r="TNZ1774" s="13"/>
      <c r="TOA1774" s="171"/>
      <c r="TOB1774" s="13"/>
      <c r="TOC1774" s="171"/>
      <c r="TOD1774" s="13"/>
      <c r="TOE1774" s="171"/>
      <c r="TOF1774" s="13"/>
      <c r="TOG1774" s="171"/>
      <c r="TOH1774" s="13"/>
      <c r="TOI1774" s="171"/>
      <c r="TOJ1774" s="13"/>
      <c r="TOK1774" s="171"/>
      <c r="TOL1774" s="13"/>
      <c r="TOM1774" s="171"/>
      <c r="TON1774" s="13"/>
      <c r="TOO1774" s="171"/>
      <c r="TOP1774" s="13"/>
      <c r="TOQ1774" s="171"/>
      <c r="TOR1774" s="13"/>
      <c r="TOS1774" s="171"/>
      <c r="TOT1774" s="13"/>
      <c r="TOU1774" s="171"/>
      <c r="TOV1774" s="13"/>
      <c r="TOW1774" s="171"/>
      <c r="TOX1774" s="13"/>
      <c r="TOY1774" s="171"/>
      <c r="TOZ1774" s="13"/>
      <c r="TPA1774" s="171"/>
      <c r="TPB1774" s="13"/>
      <c r="TPC1774" s="171"/>
      <c r="TPD1774" s="13"/>
      <c r="TPE1774" s="171"/>
      <c r="TPF1774" s="13"/>
      <c r="TPG1774" s="171"/>
      <c r="TPH1774" s="13"/>
      <c r="TPI1774" s="171"/>
      <c r="TPJ1774" s="13"/>
      <c r="TPK1774" s="171"/>
      <c r="TPL1774" s="13"/>
      <c r="TPM1774" s="171"/>
      <c r="TPN1774" s="13"/>
      <c r="TPO1774" s="171"/>
      <c r="TPP1774" s="13"/>
      <c r="TPQ1774" s="171"/>
      <c r="TPR1774" s="13"/>
      <c r="TPS1774" s="171"/>
      <c r="TPT1774" s="13"/>
      <c r="TPU1774" s="171"/>
      <c r="TPV1774" s="13"/>
      <c r="TPW1774" s="171"/>
      <c r="TPX1774" s="13"/>
      <c r="TPY1774" s="171"/>
      <c r="TPZ1774" s="13"/>
      <c r="TQA1774" s="171"/>
      <c r="TQB1774" s="13"/>
      <c r="TQC1774" s="171"/>
      <c r="TQD1774" s="13"/>
      <c r="TQE1774" s="171"/>
      <c r="TQF1774" s="13"/>
      <c r="TQG1774" s="171"/>
      <c r="TQH1774" s="13"/>
      <c r="TQI1774" s="171"/>
      <c r="TQJ1774" s="13"/>
      <c r="TQK1774" s="171"/>
      <c r="TQL1774" s="13"/>
      <c r="TQM1774" s="171"/>
      <c r="TQN1774" s="13"/>
      <c r="TQO1774" s="171"/>
      <c r="TQP1774" s="13"/>
      <c r="TQQ1774" s="171"/>
      <c r="TQR1774" s="13"/>
      <c r="TQS1774" s="171"/>
      <c r="TQT1774" s="13"/>
      <c r="TQU1774" s="171"/>
      <c r="TQV1774" s="13"/>
      <c r="TQW1774" s="171"/>
      <c r="TQX1774" s="13"/>
      <c r="TQY1774" s="171"/>
      <c r="TQZ1774" s="13"/>
      <c r="TRA1774" s="171"/>
      <c r="TRB1774" s="13"/>
      <c r="TRC1774" s="171"/>
      <c r="TRD1774" s="13"/>
      <c r="TRE1774" s="171"/>
      <c r="TRF1774" s="13"/>
      <c r="TRG1774" s="171"/>
      <c r="TRH1774" s="13"/>
      <c r="TRI1774" s="171"/>
      <c r="TRJ1774" s="13"/>
      <c r="TRK1774" s="171"/>
      <c r="TRL1774" s="13"/>
      <c r="TRM1774" s="171"/>
      <c r="TRN1774" s="13"/>
      <c r="TRO1774" s="171"/>
      <c r="TRP1774" s="13"/>
      <c r="TRQ1774" s="171"/>
      <c r="TRR1774" s="13"/>
      <c r="TRS1774" s="171"/>
      <c r="TRT1774" s="13"/>
      <c r="TRU1774" s="171"/>
      <c r="TRV1774" s="13"/>
      <c r="TRW1774" s="171"/>
      <c r="TRX1774" s="13"/>
      <c r="TRY1774" s="171"/>
      <c r="TRZ1774" s="13"/>
      <c r="TSA1774" s="171"/>
      <c r="TSB1774" s="13"/>
      <c r="TSC1774" s="171"/>
      <c r="TSD1774" s="13"/>
      <c r="TSE1774" s="171"/>
      <c r="TSF1774" s="13"/>
      <c r="TSG1774" s="171"/>
      <c r="TSH1774" s="13"/>
      <c r="TSI1774" s="171"/>
      <c r="TSJ1774" s="13"/>
      <c r="TSK1774" s="171"/>
      <c r="TSL1774" s="13"/>
      <c r="TSM1774" s="171"/>
      <c r="TSN1774" s="13"/>
      <c r="TSO1774" s="171"/>
      <c r="TSP1774" s="13"/>
      <c r="TSQ1774" s="171"/>
      <c r="TSR1774" s="13"/>
      <c r="TSS1774" s="171"/>
      <c r="TST1774" s="13"/>
      <c r="TSU1774" s="171"/>
      <c r="TSV1774" s="13"/>
      <c r="TSW1774" s="171"/>
      <c r="TSX1774" s="13"/>
      <c r="TSY1774" s="171"/>
      <c r="TSZ1774" s="13"/>
      <c r="TTA1774" s="171"/>
      <c r="TTB1774" s="13"/>
      <c r="TTC1774" s="171"/>
      <c r="TTD1774" s="13"/>
      <c r="TTE1774" s="171"/>
      <c r="TTF1774" s="13"/>
      <c r="TTG1774" s="171"/>
      <c r="TTH1774" s="13"/>
      <c r="TTI1774" s="171"/>
      <c r="TTJ1774" s="13"/>
      <c r="TTK1774" s="171"/>
      <c r="TTL1774" s="13"/>
      <c r="TTM1774" s="171"/>
      <c r="TTN1774" s="13"/>
      <c r="TTO1774" s="171"/>
      <c r="TTP1774" s="13"/>
      <c r="TTQ1774" s="171"/>
      <c r="TTR1774" s="13"/>
      <c r="TTS1774" s="171"/>
      <c r="TTT1774" s="13"/>
      <c r="TTU1774" s="171"/>
      <c r="TTV1774" s="13"/>
      <c r="TTW1774" s="171"/>
      <c r="TTX1774" s="13"/>
      <c r="TTY1774" s="171"/>
      <c r="TTZ1774" s="13"/>
      <c r="TUA1774" s="171"/>
      <c r="TUB1774" s="13"/>
      <c r="TUC1774" s="171"/>
      <c r="TUD1774" s="13"/>
      <c r="TUE1774" s="171"/>
      <c r="TUF1774" s="13"/>
      <c r="TUG1774" s="171"/>
      <c r="TUH1774" s="13"/>
      <c r="TUI1774" s="171"/>
      <c r="TUJ1774" s="13"/>
      <c r="TUK1774" s="171"/>
      <c r="TUL1774" s="13"/>
      <c r="TUM1774" s="171"/>
      <c r="TUN1774" s="13"/>
      <c r="TUO1774" s="171"/>
      <c r="TUP1774" s="13"/>
      <c r="TUQ1774" s="171"/>
      <c r="TUR1774" s="13"/>
      <c r="TUS1774" s="171"/>
      <c r="TUT1774" s="13"/>
      <c r="TUU1774" s="171"/>
      <c r="TUV1774" s="13"/>
      <c r="TUW1774" s="171"/>
      <c r="TUX1774" s="13"/>
      <c r="TUY1774" s="171"/>
      <c r="TUZ1774" s="13"/>
      <c r="TVA1774" s="171"/>
      <c r="TVB1774" s="13"/>
      <c r="TVC1774" s="171"/>
      <c r="TVD1774" s="13"/>
      <c r="TVE1774" s="171"/>
      <c r="TVF1774" s="13"/>
      <c r="TVG1774" s="171"/>
      <c r="TVH1774" s="13"/>
      <c r="TVI1774" s="171"/>
      <c r="TVJ1774" s="13"/>
      <c r="TVK1774" s="171"/>
      <c r="TVL1774" s="13"/>
      <c r="TVM1774" s="171"/>
      <c r="TVN1774" s="13"/>
      <c r="TVO1774" s="171"/>
      <c r="TVP1774" s="13"/>
      <c r="TVQ1774" s="171"/>
      <c r="TVR1774" s="13"/>
      <c r="TVS1774" s="171"/>
      <c r="TVT1774" s="13"/>
      <c r="TVU1774" s="171"/>
      <c r="TVV1774" s="13"/>
      <c r="TVW1774" s="171"/>
      <c r="TVX1774" s="13"/>
      <c r="TVY1774" s="171"/>
      <c r="TVZ1774" s="13"/>
      <c r="TWA1774" s="171"/>
      <c r="TWB1774" s="13"/>
      <c r="TWC1774" s="171"/>
      <c r="TWD1774" s="13"/>
      <c r="TWE1774" s="171"/>
      <c r="TWF1774" s="13"/>
      <c r="TWG1774" s="171"/>
      <c r="TWH1774" s="13"/>
      <c r="TWI1774" s="171"/>
      <c r="TWJ1774" s="13"/>
      <c r="TWK1774" s="171"/>
      <c r="TWL1774" s="13"/>
      <c r="TWM1774" s="171"/>
      <c r="TWN1774" s="13"/>
      <c r="TWO1774" s="171"/>
      <c r="TWP1774" s="13"/>
      <c r="TWQ1774" s="171"/>
      <c r="TWR1774" s="13"/>
      <c r="TWS1774" s="171"/>
      <c r="TWT1774" s="13"/>
      <c r="TWU1774" s="171"/>
      <c r="TWV1774" s="13"/>
      <c r="TWW1774" s="171"/>
      <c r="TWX1774" s="13"/>
      <c r="TWY1774" s="171"/>
      <c r="TWZ1774" s="13"/>
      <c r="TXA1774" s="171"/>
      <c r="TXB1774" s="13"/>
      <c r="TXC1774" s="171"/>
      <c r="TXD1774" s="13"/>
      <c r="TXE1774" s="171"/>
      <c r="TXF1774" s="13"/>
      <c r="TXG1774" s="171"/>
      <c r="TXH1774" s="13"/>
      <c r="TXI1774" s="171"/>
      <c r="TXJ1774" s="13"/>
      <c r="TXK1774" s="171"/>
      <c r="TXL1774" s="13"/>
      <c r="TXM1774" s="171"/>
      <c r="TXN1774" s="13"/>
      <c r="TXO1774" s="171"/>
      <c r="TXP1774" s="13"/>
      <c r="TXQ1774" s="171"/>
      <c r="TXR1774" s="13"/>
      <c r="TXS1774" s="171"/>
      <c r="TXT1774" s="13"/>
      <c r="TXU1774" s="171"/>
      <c r="TXV1774" s="13"/>
      <c r="TXW1774" s="171"/>
      <c r="TXX1774" s="13"/>
      <c r="TXY1774" s="171"/>
      <c r="TXZ1774" s="13"/>
      <c r="TYA1774" s="171"/>
      <c r="TYB1774" s="13"/>
      <c r="TYC1774" s="171"/>
      <c r="TYD1774" s="13"/>
      <c r="TYE1774" s="171"/>
      <c r="TYF1774" s="13"/>
      <c r="TYG1774" s="171"/>
      <c r="TYH1774" s="13"/>
      <c r="TYI1774" s="171"/>
      <c r="TYJ1774" s="13"/>
      <c r="TYK1774" s="171"/>
      <c r="TYL1774" s="13"/>
      <c r="TYM1774" s="171"/>
      <c r="TYN1774" s="13"/>
      <c r="TYO1774" s="171"/>
      <c r="TYP1774" s="13"/>
      <c r="TYQ1774" s="171"/>
      <c r="TYR1774" s="13"/>
      <c r="TYS1774" s="171"/>
      <c r="TYT1774" s="13"/>
      <c r="TYU1774" s="171"/>
      <c r="TYV1774" s="13"/>
      <c r="TYW1774" s="171"/>
      <c r="TYX1774" s="13"/>
      <c r="TYY1774" s="171"/>
      <c r="TYZ1774" s="13"/>
      <c r="TZA1774" s="171"/>
      <c r="TZB1774" s="13"/>
      <c r="TZC1774" s="171"/>
      <c r="TZD1774" s="13"/>
      <c r="TZE1774" s="171"/>
      <c r="TZF1774" s="13"/>
      <c r="TZG1774" s="171"/>
      <c r="TZH1774" s="13"/>
      <c r="TZI1774" s="171"/>
      <c r="TZJ1774" s="13"/>
      <c r="TZK1774" s="171"/>
      <c r="TZL1774" s="13"/>
      <c r="TZM1774" s="171"/>
      <c r="TZN1774" s="13"/>
      <c r="TZO1774" s="171"/>
      <c r="TZP1774" s="13"/>
      <c r="TZQ1774" s="171"/>
      <c r="TZR1774" s="13"/>
      <c r="TZS1774" s="171"/>
      <c r="TZT1774" s="13"/>
      <c r="TZU1774" s="171"/>
      <c r="TZV1774" s="13"/>
      <c r="TZW1774" s="171"/>
      <c r="TZX1774" s="13"/>
      <c r="TZY1774" s="171"/>
      <c r="TZZ1774" s="13"/>
      <c r="UAA1774" s="171"/>
      <c r="UAB1774" s="13"/>
      <c r="UAC1774" s="171"/>
      <c r="UAD1774" s="13"/>
      <c r="UAE1774" s="171"/>
      <c r="UAF1774" s="13"/>
      <c r="UAG1774" s="171"/>
      <c r="UAH1774" s="13"/>
      <c r="UAI1774" s="171"/>
      <c r="UAJ1774" s="13"/>
      <c r="UAK1774" s="171"/>
      <c r="UAL1774" s="13"/>
      <c r="UAM1774" s="171"/>
      <c r="UAN1774" s="13"/>
      <c r="UAO1774" s="171"/>
      <c r="UAP1774" s="13"/>
      <c r="UAQ1774" s="171"/>
      <c r="UAR1774" s="13"/>
      <c r="UAS1774" s="171"/>
      <c r="UAT1774" s="13"/>
      <c r="UAU1774" s="171"/>
      <c r="UAV1774" s="13"/>
      <c r="UAW1774" s="171"/>
      <c r="UAX1774" s="13"/>
      <c r="UAY1774" s="171"/>
      <c r="UAZ1774" s="13"/>
      <c r="UBA1774" s="171"/>
      <c r="UBB1774" s="13"/>
      <c r="UBC1774" s="171"/>
      <c r="UBD1774" s="13"/>
      <c r="UBE1774" s="171"/>
      <c r="UBF1774" s="13"/>
      <c r="UBG1774" s="171"/>
      <c r="UBH1774" s="13"/>
      <c r="UBI1774" s="171"/>
      <c r="UBJ1774" s="13"/>
      <c r="UBK1774" s="171"/>
      <c r="UBL1774" s="13"/>
      <c r="UBM1774" s="171"/>
      <c r="UBN1774" s="13"/>
      <c r="UBO1774" s="171"/>
      <c r="UBP1774" s="13"/>
      <c r="UBQ1774" s="171"/>
      <c r="UBR1774" s="13"/>
      <c r="UBS1774" s="171"/>
      <c r="UBT1774" s="13"/>
      <c r="UBU1774" s="171"/>
      <c r="UBV1774" s="13"/>
      <c r="UBW1774" s="171"/>
      <c r="UBX1774" s="13"/>
      <c r="UBY1774" s="171"/>
      <c r="UBZ1774" s="13"/>
      <c r="UCA1774" s="171"/>
      <c r="UCB1774" s="13"/>
      <c r="UCC1774" s="171"/>
      <c r="UCD1774" s="13"/>
      <c r="UCE1774" s="171"/>
      <c r="UCF1774" s="13"/>
      <c r="UCG1774" s="171"/>
      <c r="UCH1774" s="13"/>
      <c r="UCI1774" s="171"/>
      <c r="UCJ1774" s="13"/>
      <c r="UCK1774" s="171"/>
      <c r="UCL1774" s="13"/>
      <c r="UCM1774" s="171"/>
      <c r="UCN1774" s="13"/>
      <c r="UCO1774" s="171"/>
      <c r="UCP1774" s="13"/>
      <c r="UCQ1774" s="171"/>
      <c r="UCR1774" s="13"/>
      <c r="UCS1774" s="171"/>
      <c r="UCT1774" s="13"/>
      <c r="UCU1774" s="171"/>
      <c r="UCV1774" s="13"/>
      <c r="UCW1774" s="171"/>
      <c r="UCX1774" s="13"/>
      <c r="UCY1774" s="171"/>
      <c r="UCZ1774" s="13"/>
      <c r="UDA1774" s="171"/>
      <c r="UDB1774" s="13"/>
      <c r="UDC1774" s="171"/>
      <c r="UDD1774" s="13"/>
      <c r="UDE1774" s="171"/>
      <c r="UDF1774" s="13"/>
      <c r="UDG1774" s="171"/>
      <c r="UDH1774" s="13"/>
      <c r="UDI1774" s="171"/>
      <c r="UDJ1774" s="13"/>
      <c r="UDK1774" s="171"/>
      <c r="UDL1774" s="13"/>
      <c r="UDM1774" s="171"/>
      <c r="UDN1774" s="13"/>
      <c r="UDO1774" s="171"/>
      <c r="UDP1774" s="13"/>
      <c r="UDQ1774" s="171"/>
      <c r="UDR1774" s="13"/>
      <c r="UDS1774" s="171"/>
      <c r="UDT1774" s="13"/>
      <c r="UDU1774" s="171"/>
      <c r="UDV1774" s="13"/>
      <c r="UDW1774" s="171"/>
      <c r="UDX1774" s="13"/>
      <c r="UDY1774" s="171"/>
      <c r="UDZ1774" s="13"/>
      <c r="UEA1774" s="171"/>
      <c r="UEB1774" s="13"/>
      <c r="UEC1774" s="171"/>
      <c r="UED1774" s="13"/>
      <c r="UEE1774" s="171"/>
      <c r="UEF1774" s="13"/>
      <c r="UEG1774" s="171"/>
      <c r="UEH1774" s="13"/>
      <c r="UEI1774" s="171"/>
      <c r="UEJ1774" s="13"/>
      <c r="UEK1774" s="171"/>
      <c r="UEL1774" s="13"/>
      <c r="UEM1774" s="171"/>
      <c r="UEN1774" s="13"/>
      <c r="UEO1774" s="171"/>
      <c r="UEP1774" s="13"/>
      <c r="UEQ1774" s="171"/>
      <c r="UER1774" s="13"/>
      <c r="UES1774" s="171"/>
      <c r="UET1774" s="13"/>
      <c r="UEU1774" s="171"/>
      <c r="UEV1774" s="13"/>
      <c r="UEW1774" s="171"/>
      <c r="UEX1774" s="13"/>
      <c r="UEY1774" s="171"/>
      <c r="UEZ1774" s="13"/>
      <c r="UFA1774" s="171"/>
      <c r="UFB1774" s="13"/>
      <c r="UFC1774" s="171"/>
      <c r="UFD1774" s="13"/>
      <c r="UFE1774" s="171"/>
      <c r="UFF1774" s="13"/>
      <c r="UFG1774" s="171"/>
      <c r="UFH1774" s="13"/>
      <c r="UFI1774" s="171"/>
      <c r="UFJ1774" s="13"/>
      <c r="UFK1774" s="171"/>
      <c r="UFL1774" s="13"/>
      <c r="UFM1774" s="171"/>
      <c r="UFN1774" s="13"/>
      <c r="UFO1774" s="171"/>
      <c r="UFP1774" s="13"/>
      <c r="UFQ1774" s="171"/>
      <c r="UFR1774" s="13"/>
      <c r="UFS1774" s="171"/>
      <c r="UFT1774" s="13"/>
      <c r="UFU1774" s="171"/>
      <c r="UFV1774" s="13"/>
      <c r="UFW1774" s="171"/>
      <c r="UFX1774" s="13"/>
      <c r="UFY1774" s="171"/>
      <c r="UFZ1774" s="13"/>
      <c r="UGA1774" s="171"/>
      <c r="UGB1774" s="13"/>
      <c r="UGC1774" s="171"/>
      <c r="UGD1774" s="13"/>
      <c r="UGE1774" s="171"/>
      <c r="UGF1774" s="13"/>
      <c r="UGG1774" s="171"/>
      <c r="UGH1774" s="13"/>
      <c r="UGI1774" s="171"/>
      <c r="UGJ1774" s="13"/>
      <c r="UGK1774" s="171"/>
      <c r="UGL1774" s="13"/>
      <c r="UGM1774" s="171"/>
      <c r="UGN1774" s="13"/>
      <c r="UGO1774" s="171"/>
      <c r="UGP1774" s="13"/>
      <c r="UGQ1774" s="171"/>
      <c r="UGR1774" s="13"/>
      <c r="UGS1774" s="171"/>
      <c r="UGT1774" s="13"/>
      <c r="UGU1774" s="171"/>
      <c r="UGV1774" s="13"/>
      <c r="UGW1774" s="171"/>
      <c r="UGX1774" s="13"/>
      <c r="UGY1774" s="171"/>
      <c r="UGZ1774" s="13"/>
      <c r="UHA1774" s="171"/>
      <c r="UHB1774" s="13"/>
      <c r="UHC1774" s="171"/>
      <c r="UHD1774" s="13"/>
      <c r="UHE1774" s="171"/>
      <c r="UHF1774" s="13"/>
      <c r="UHG1774" s="171"/>
      <c r="UHH1774" s="13"/>
      <c r="UHI1774" s="171"/>
      <c r="UHJ1774" s="13"/>
      <c r="UHK1774" s="171"/>
      <c r="UHL1774" s="13"/>
      <c r="UHM1774" s="171"/>
      <c r="UHN1774" s="13"/>
      <c r="UHO1774" s="171"/>
      <c r="UHP1774" s="13"/>
      <c r="UHQ1774" s="171"/>
      <c r="UHR1774" s="13"/>
      <c r="UHS1774" s="171"/>
      <c r="UHT1774" s="13"/>
      <c r="UHU1774" s="171"/>
      <c r="UHV1774" s="13"/>
      <c r="UHW1774" s="171"/>
      <c r="UHX1774" s="13"/>
      <c r="UHY1774" s="171"/>
      <c r="UHZ1774" s="13"/>
      <c r="UIA1774" s="171"/>
      <c r="UIB1774" s="13"/>
      <c r="UIC1774" s="171"/>
      <c r="UID1774" s="13"/>
      <c r="UIE1774" s="171"/>
      <c r="UIF1774" s="13"/>
      <c r="UIG1774" s="171"/>
      <c r="UIH1774" s="13"/>
      <c r="UII1774" s="171"/>
      <c r="UIJ1774" s="13"/>
      <c r="UIK1774" s="171"/>
      <c r="UIL1774" s="13"/>
      <c r="UIM1774" s="171"/>
      <c r="UIN1774" s="13"/>
      <c r="UIO1774" s="171"/>
      <c r="UIP1774" s="13"/>
      <c r="UIQ1774" s="171"/>
      <c r="UIR1774" s="13"/>
      <c r="UIS1774" s="171"/>
      <c r="UIT1774" s="13"/>
      <c r="UIU1774" s="171"/>
      <c r="UIV1774" s="13"/>
      <c r="UIW1774" s="171"/>
      <c r="UIX1774" s="13"/>
      <c r="UIY1774" s="171"/>
      <c r="UIZ1774" s="13"/>
      <c r="UJA1774" s="171"/>
      <c r="UJB1774" s="13"/>
      <c r="UJC1774" s="171"/>
      <c r="UJD1774" s="13"/>
      <c r="UJE1774" s="171"/>
      <c r="UJF1774" s="13"/>
      <c r="UJG1774" s="171"/>
      <c r="UJH1774" s="13"/>
      <c r="UJI1774" s="171"/>
      <c r="UJJ1774" s="13"/>
      <c r="UJK1774" s="171"/>
      <c r="UJL1774" s="13"/>
      <c r="UJM1774" s="171"/>
      <c r="UJN1774" s="13"/>
      <c r="UJO1774" s="171"/>
      <c r="UJP1774" s="13"/>
      <c r="UJQ1774" s="171"/>
      <c r="UJR1774" s="13"/>
      <c r="UJS1774" s="171"/>
      <c r="UJT1774" s="13"/>
      <c r="UJU1774" s="171"/>
      <c r="UJV1774" s="13"/>
      <c r="UJW1774" s="171"/>
      <c r="UJX1774" s="13"/>
      <c r="UJY1774" s="171"/>
      <c r="UJZ1774" s="13"/>
      <c r="UKA1774" s="171"/>
      <c r="UKB1774" s="13"/>
      <c r="UKC1774" s="171"/>
      <c r="UKD1774" s="13"/>
      <c r="UKE1774" s="171"/>
      <c r="UKF1774" s="13"/>
      <c r="UKG1774" s="171"/>
      <c r="UKH1774" s="13"/>
      <c r="UKI1774" s="171"/>
      <c r="UKJ1774" s="13"/>
      <c r="UKK1774" s="171"/>
      <c r="UKL1774" s="13"/>
      <c r="UKM1774" s="171"/>
      <c r="UKN1774" s="13"/>
      <c r="UKO1774" s="171"/>
      <c r="UKP1774" s="13"/>
      <c r="UKQ1774" s="171"/>
      <c r="UKR1774" s="13"/>
      <c r="UKS1774" s="171"/>
      <c r="UKT1774" s="13"/>
      <c r="UKU1774" s="171"/>
      <c r="UKV1774" s="13"/>
      <c r="UKW1774" s="171"/>
      <c r="UKX1774" s="13"/>
      <c r="UKY1774" s="171"/>
      <c r="UKZ1774" s="13"/>
      <c r="ULA1774" s="171"/>
      <c r="ULB1774" s="13"/>
      <c r="ULC1774" s="171"/>
      <c r="ULD1774" s="13"/>
      <c r="ULE1774" s="171"/>
      <c r="ULF1774" s="13"/>
      <c r="ULG1774" s="171"/>
      <c r="ULH1774" s="13"/>
      <c r="ULI1774" s="171"/>
      <c r="ULJ1774" s="13"/>
      <c r="ULK1774" s="171"/>
      <c r="ULL1774" s="13"/>
      <c r="ULM1774" s="171"/>
      <c r="ULN1774" s="13"/>
      <c r="ULO1774" s="171"/>
      <c r="ULP1774" s="13"/>
      <c r="ULQ1774" s="171"/>
      <c r="ULR1774" s="13"/>
      <c r="ULS1774" s="171"/>
      <c r="ULT1774" s="13"/>
      <c r="ULU1774" s="171"/>
      <c r="ULV1774" s="13"/>
      <c r="ULW1774" s="171"/>
      <c r="ULX1774" s="13"/>
      <c r="ULY1774" s="171"/>
      <c r="ULZ1774" s="13"/>
      <c r="UMA1774" s="171"/>
      <c r="UMB1774" s="13"/>
      <c r="UMC1774" s="171"/>
      <c r="UMD1774" s="13"/>
      <c r="UME1774" s="171"/>
      <c r="UMF1774" s="13"/>
      <c r="UMG1774" s="171"/>
      <c r="UMH1774" s="13"/>
      <c r="UMI1774" s="171"/>
      <c r="UMJ1774" s="13"/>
      <c r="UMK1774" s="171"/>
      <c r="UML1774" s="13"/>
      <c r="UMM1774" s="171"/>
      <c r="UMN1774" s="13"/>
      <c r="UMO1774" s="171"/>
      <c r="UMP1774" s="13"/>
      <c r="UMQ1774" s="171"/>
      <c r="UMR1774" s="13"/>
      <c r="UMS1774" s="171"/>
      <c r="UMT1774" s="13"/>
      <c r="UMU1774" s="171"/>
      <c r="UMV1774" s="13"/>
      <c r="UMW1774" s="171"/>
      <c r="UMX1774" s="13"/>
      <c r="UMY1774" s="171"/>
      <c r="UMZ1774" s="13"/>
      <c r="UNA1774" s="171"/>
      <c r="UNB1774" s="13"/>
      <c r="UNC1774" s="171"/>
      <c r="UND1774" s="13"/>
      <c r="UNE1774" s="171"/>
      <c r="UNF1774" s="13"/>
      <c r="UNG1774" s="171"/>
      <c r="UNH1774" s="13"/>
      <c r="UNI1774" s="171"/>
      <c r="UNJ1774" s="13"/>
      <c r="UNK1774" s="171"/>
      <c r="UNL1774" s="13"/>
      <c r="UNM1774" s="171"/>
      <c r="UNN1774" s="13"/>
      <c r="UNO1774" s="171"/>
      <c r="UNP1774" s="13"/>
      <c r="UNQ1774" s="171"/>
      <c r="UNR1774" s="13"/>
      <c r="UNS1774" s="171"/>
      <c r="UNT1774" s="13"/>
      <c r="UNU1774" s="171"/>
      <c r="UNV1774" s="13"/>
      <c r="UNW1774" s="171"/>
      <c r="UNX1774" s="13"/>
      <c r="UNY1774" s="171"/>
      <c r="UNZ1774" s="13"/>
      <c r="UOA1774" s="171"/>
      <c r="UOB1774" s="13"/>
      <c r="UOC1774" s="171"/>
      <c r="UOD1774" s="13"/>
      <c r="UOE1774" s="171"/>
      <c r="UOF1774" s="13"/>
      <c r="UOG1774" s="171"/>
      <c r="UOH1774" s="13"/>
      <c r="UOI1774" s="171"/>
      <c r="UOJ1774" s="13"/>
      <c r="UOK1774" s="171"/>
      <c r="UOL1774" s="13"/>
      <c r="UOM1774" s="171"/>
      <c r="UON1774" s="13"/>
      <c r="UOO1774" s="171"/>
      <c r="UOP1774" s="13"/>
      <c r="UOQ1774" s="171"/>
      <c r="UOR1774" s="13"/>
      <c r="UOS1774" s="171"/>
      <c r="UOT1774" s="13"/>
      <c r="UOU1774" s="171"/>
      <c r="UOV1774" s="13"/>
      <c r="UOW1774" s="171"/>
      <c r="UOX1774" s="13"/>
      <c r="UOY1774" s="171"/>
      <c r="UOZ1774" s="13"/>
      <c r="UPA1774" s="171"/>
      <c r="UPB1774" s="13"/>
      <c r="UPC1774" s="171"/>
      <c r="UPD1774" s="13"/>
      <c r="UPE1774" s="171"/>
      <c r="UPF1774" s="13"/>
      <c r="UPG1774" s="171"/>
      <c r="UPH1774" s="13"/>
      <c r="UPI1774" s="171"/>
      <c r="UPJ1774" s="13"/>
      <c r="UPK1774" s="171"/>
      <c r="UPL1774" s="13"/>
      <c r="UPM1774" s="171"/>
      <c r="UPN1774" s="13"/>
      <c r="UPO1774" s="171"/>
      <c r="UPP1774" s="13"/>
      <c r="UPQ1774" s="171"/>
      <c r="UPR1774" s="13"/>
      <c r="UPS1774" s="171"/>
      <c r="UPT1774" s="13"/>
      <c r="UPU1774" s="171"/>
      <c r="UPV1774" s="13"/>
      <c r="UPW1774" s="171"/>
      <c r="UPX1774" s="13"/>
      <c r="UPY1774" s="171"/>
      <c r="UPZ1774" s="13"/>
      <c r="UQA1774" s="171"/>
      <c r="UQB1774" s="13"/>
      <c r="UQC1774" s="171"/>
      <c r="UQD1774" s="13"/>
      <c r="UQE1774" s="171"/>
      <c r="UQF1774" s="13"/>
      <c r="UQG1774" s="171"/>
      <c r="UQH1774" s="13"/>
      <c r="UQI1774" s="171"/>
      <c r="UQJ1774" s="13"/>
      <c r="UQK1774" s="171"/>
      <c r="UQL1774" s="13"/>
      <c r="UQM1774" s="171"/>
      <c r="UQN1774" s="13"/>
      <c r="UQO1774" s="171"/>
      <c r="UQP1774" s="13"/>
      <c r="UQQ1774" s="171"/>
      <c r="UQR1774" s="13"/>
      <c r="UQS1774" s="171"/>
      <c r="UQT1774" s="13"/>
      <c r="UQU1774" s="171"/>
      <c r="UQV1774" s="13"/>
      <c r="UQW1774" s="171"/>
      <c r="UQX1774" s="13"/>
      <c r="UQY1774" s="171"/>
      <c r="UQZ1774" s="13"/>
      <c r="URA1774" s="171"/>
      <c r="URB1774" s="13"/>
      <c r="URC1774" s="171"/>
      <c r="URD1774" s="13"/>
      <c r="URE1774" s="171"/>
      <c r="URF1774" s="13"/>
      <c r="URG1774" s="171"/>
      <c r="URH1774" s="13"/>
      <c r="URI1774" s="171"/>
      <c r="URJ1774" s="13"/>
      <c r="URK1774" s="171"/>
      <c r="URL1774" s="13"/>
      <c r="URM1774" s="171"/>
      <c r="URN1774" s="13"/>
      <c r="URO1774" s="171"/>
      <c r="URP1774" s="13"/>
      <c r="URQ1774" s="171"/>
      <c r="URR1774" s="13"/>
      <c r="URS1774" s="171"/>
      <c r="URT1774" s="13"/>
      <c r="URU1774" s="171"/>
      <c r="URV1774" s="13"/>
      <c r="URW1774" s="171"/>
      <c r="URX1774" s="13"/>
      <c r="URY1774" s="171"/>
      <c r="URZ1774" s="13"/>
      <c r="USA1774" s="171"/>
      <c r="USB1774" s="13"/>
      <c r="USC1774" s="171"/>
      <c r="USD1774" s="13"/>
      <c r="USE1774" s="171"/>
      <c r="USF1774" s="13"/>
      <c r="USG1774" s="171"/>
      <c r="USH1774" s="13"/>
      <c r="USI1774" s="171"/>
      <c r="USJ1774" s="13"/>
      <c r="USK1774" s="171"/>
      <c r="USL1774" s="13"/>
      <c r="USM1774" s="171"/>
      <c r="USN1774" s="13"/>
      <c r="USO1774" s="171"/>
      <c r="USP1774" s="13"/>
      <c r="USQ1774" s="171"/>
      <c r="USR1774" s="13"/>
      <c r="USS1774" s="171"/>
      <c r="UST1774" s="13"/>
      <c r="USU1774" s="171"/>
      <c r="USV1774" s="13"/>
      <c r="USW1774" s="171"/>
      <c r="USX1774" s="13"/>
      <c r="USY1774" s="171"/>
      <c r="USZ1774" s="13"/>
      <c r="UTA1774" s="171"/>
      <c r="UTB1774" s="13"/>
      <c r="UTC1774" s="171"/>
      <c r="UTD1774" s="13"/>
      <c r="UTE1774" s="171"/>
      <c r="UTF1774" s="13"/>
      <c r="UTG1774" s="171"/>
      <c r="UTH1774" s="13"/>
      <c r="UTI1774" s="171"/>
      <c r="UTJ1774" s="13"/>
      <c r="UTK1774" s="171"/>
      <c r="UTL1774" s="13"/>
      <c r="UTM1774" s="171"/>
      <c r="UTN1774" s="13"/>
      <c r="UTO1774" s="171"/>
      <c r="UTP1774" s="13"/>
      <c r="UTQ1774" s="171"/>
      <c r="UTR1774" s="13"/>
      <c r="UTS1774" s="171"/>
      <c r="UTT1774" s="13"/>
      <c r="UTU1774" s="171"/>
      <c r="UTV1774" s="13"/>
      <c r="UTW1774" s="171"/>
      <c r="UTX1774" s="13"/>
      <c r="UTY1774" s="171"/>
      <c r="UTZ1774" s="13"/>
      <c r="UUA1774" s="171"/>
      <c r="UUB1774" s="13"/>
      <c r="UUC1774" s="171"/>
      <c r="UUD1774" s="13"/>
      <c r="UUE1774" s="171"/>
      <c r="UUF1774" s="13"/>
      <c r="UUG1774" s="171"/>
      <c r="UUH1774" s="13"/>
      <c r="UUI1774" s="171"/>
      <c r="UUJ1774" s="13"/>
      <c r="UUK1774" s="171"/>
      <c r="UUL1774" s="13"/>
      <c r="UUM1774" s="171"/>
      <c r="UUN1774" s="13"/>
      <c r="UUO1774" s="171"/>
      <c r="UUP1774" s="13"/>
      <c r="UUQ1774" s="171"/>
      <c r="UUR1774" s="13"/>
      <c r="UUS1774" s="171"/>
      <c r="UUT1774" s="13"/>
      <c r="UUU1774" s="171"/>
      <c r="UUV1774" s="13"/>
      <c r="UUW1774" s="171"/>
      <c r="UUX1774" s="13"/>
      <c r="UUY1774" s="171"/>
      <c r="UUZ1774" s="13"/>
      <c r="UVA1774" s="171"/>
      <c r="UVB1774" s="13"/>
      <c r="UVC1774" s="171"/>
      <c r="UVD1774" s="13"/>
      <c r="UVE1774" s="171"/>
      <c r="UVF1774" s="13"/>
      <c r="UVG1774" s="171"/>
      <c r="UVH1774" s="13"/>
      <c r="UVI1774" s="171"/>
      <c r="UVJ1774" s="13"/>
      <c r="UVK1774" s="171"/>
      <c r="UVL1774" s="13"/>
      <c r="UVM1774" s="171"/>
      <c r="UVN1774" s="13"/>
      <c r="UVO1774" s="171"/>
      <c r="UVP1774" s="13"/>
      <c r="UVQ1774" s="171"/>
      <c r="UVR1774" s="13"/>
      <c r="UVS1774" s="171"/>
      <c r="UVT1774" s="13"/>
      <c r="UVU1774" s="171"/>
      <c r="UVV1774" s="13"/>
      <c r="UVW1774" s="171"/>
      <c r="UVX1774" s="13"/>
      <c r="UVY1774" s="171"/>
      <c r="UVZ1774" s="13"/>
      <c r="UWA1774" s="171"/>
      <c r="UWB1774" s="13"/>
      <c r="UWC1774" s="171"/>
      <c r="UWD1774" s="13"/>
      <c r="UWE1774" s="171"/>
      <c r="UWF1774" s="13"/>
      <c r="UWG1774" s="171"/>
      <c r="UWH1774" s="13"/>
      <c r="UWI1774" s="171"/>
      <c r="UWJ1774" s="13"/>
      <c r="UWK1774" s="171"/>
      <c r="UWL1774" s="13"/>
      <c r="UWM1774" s="171"/>
      <c r="UWN1774" s="13"/>
      <c r="UWO1774" s="171"/>
      <c r="UWP1774" s="13"/>
      <c r="UWQ1774" s="171"/>
      <c r="UWR1774" s="13"/>
      <c r="UWS1774" s="171"/>
      <c r="UWT1774" s="13"/>
      <c r="UWU1774" s="171"/>
      <c r="UWV1774" s="13"/>
      <c r="UWW1774" s="171"/>
      <c r="UWX1774" s="13"/>
      <c r="UWY1774" s="171"/>
      <c r="UWZ1774" s="13"/>
      <c r="UXA1774" s="171"/>
      <c r="UXB1774" s="13"/>
      <c r="UXC1774" s="171"/>
      <c r="UXD1774" s="13"/>
      <c r="UXE1774" s="171"/>
      <c r="UXF1774" s="13"/>
      <c r="UXG1774" s="171"/>
      <c r="UXH1774" s="13"/>
      <c r="UXI1774" s="171"/>
      <c r="UXJ1774" s="13"/>
      <c r="UXK1774" s="171"/>
      <c r="UXL1774" s="13"/>
      <c r="UXM1774" s="171"/>
      <c r="UXN1774" s="13"/>
      <c r="UXO1774" s="171"/>
      <c r="UXP1774" s="13"/>
      <c r="UXQ1774" s="171"/>
      <c r="UXR1774" s="13"/>
      <c r="UXS1774" s="171"/>
      <c r="UXT1774" s="13"/>
      <c r="UXU1774" s="171"/>
      <c r="UXV1774" s="13"/>
      <c r="UXW1774" s="171"/>
      <c r="UXX1774" s="13"/>
      <c r="UXY1774" s="171"/>
      <c r="UXZ1774" s="13"/>
      <c r="UYA1774" s="171"/>
      <c r="UYB1774" s="13"/>
      <c r="UYC1774" s="171"/>
      <c r="UYD1774" s="13"/>
      <c r="UYE1774" s="171"/>
      <c r="UYF1774" s="13"/>
      <c r="UYG1774" s="171"/>
      <c r="UYH1774" s="13"/>
      <c r="UYI1774" s="171"/>
      <c r="UYJ1774" s="13"/>
      <c r="UYK1774" s="171"/>
      <c r="UYL1774" s="13"/>
      <c r="UYM1774" s="171"/>
      <c r="UYN1774" s="13"/>
      <c r="UYO1774" s="171"/>
      <c r="UYP1774" s="13"/>
      <c r="UYQ1774" s="171"/>
      <c r="UYR1774" s="13"/>
      <c r="UYS1774" s="171"/>
      <c r="UYT1774" s="13"/>
      <c r="UYU1774" s="171"/>
      <c r="UYV1774" s="13"/>
      <c r="UYW1774" s="171"/>
      <c r="UYX1774" s="13"/>
      <c r="UYY1774" s="171"/>
      <c r="UYZ1774" s="13"/>
      <c r="UZA1774" s="171"/>
      <c r="UZB1774" s="13"/>
      <c r="UZC1774" s="171"/>
      <c r="UZD1774" s="13"/>
      <c r="UZE1774" s="171"/>
      <c r="UZF1774" s="13"/>
      <c r="UZG1774" s="171"/>
      <c r="UZH1774" s="13"/>
      <c r="UZI1774" s="171"/>
      <c r="UZJ1774" s="13"/>
      <c r="UZK1774" s="171"/>
      <c r="UZL1774" s="13"/>
      <c r="UZM1774" s="171"/>
      <c r="UZN1774" s="13"/>
      <c r="UZO1774" s="171"/>
      <c r="UZP1774" s="13"/>
      <c r="UZQ1774" s="171"/>
      <c r="UZR1774" s="13"/>
      <c r="UZS1774" s="171"/>
      <c r="UZT1774" s="13"/>
      <c r="UZU1774" s="171"/>
      <c r="UZV1774" s="13"/>
      <c r="UZW1774" s="171"/>
      <c r="UZX1774" s="13"/>
      <c r="UZY1774" s="171"/>
      <c r="UZZ1774" s="13"/>
      <c r="VAA1774" s="171"/>
      <c r="VAB1774" s="13"/>
      <c r="VAC1774" s="171"/>
      <c r="VAD1774" s="13"/>
      <c r="VAE1774" s="171"/>
      <c r="VAF1774" s="13"/>
      <c r="VAG1774" s="171"/>
      <c r="VAH1774" s="13"/>
      <c r="VAI1774" s="171"/>
      <c r="VAJ1774" s="13"/>
      <c r="VAK1774" s="171"/>
      <c r="VAL1774" s="13"/>
      <c r="VAM1774" s="171"/>
      <c r="VAN1774" s="13"/>
      <c r="VAO1774" s="171"/>
      <c r="VAP1774" s="13"/>
      <c r="VAQ1774" s="171"/>
      <c r="VAR1774" s="13"/>
      <c r="VAS1774" s="171"/>
      <c r="VAT1774" s="13"/>
      <c r="VAU1774" s="171"/>
      <c r="VAV1774" s="13"/>
      <c r="VAW1774" s="171"/>
      <c r="VAX1774" s="13"/>
      <c r="VAY1774" s="171"/>
      <c r="VAZ1774" s="13"/>
      <c r="VBA1774" s="171"/>
      <c r="VBB1774" s="13"/>
      <c r="VBC1774" s="171"/>
      <c r="VBD1774" s="13"/>
      <c r="VBE1774" s="171"/>
      <c r="VBF1774" s="13"/>
      <c r="VBG1774" s="171"/>
      <c r="VBH1774" s="13"/>
      <c r="VBI1774" s="171"/>
      <c r="VBJ1774" s="13"/>
      <c r="VBK1774" s="171"/>
      <c r="VBL1774" s="13"/>
      <c r="VBM1774" s="171"/>
      <c r="VBN1774" s="13"/>
      <c r="VBO1774" s="171"/>
      <c r="VBP1774" s="13"/>
      <c r="VBQ1774" s="171"/>
      <c r="VBR1774" s="13"/>
      <c r="VBS1774" s="171"/>
      <c r="VBT1774" s="13"/>
      <c r="VBU1774" s="171"/>
      <c r="VBV1774" s="13"/>
      <c r="VBW1774" s="171"/>
      <c r="VBX1774" s="13"/>
      <c r="VBY1774" s="171"/>
      <c r="VBZ1774" s="13"/>
      <c r="VCA1774" s="171"/>
      <c r="VCB1774" s="13"/>
      <c r="VCC1774" s="171"/>
      <c r="VCD1774" s="13"/>
      <c r="VCE1774" s="171"/>
      <c r="VCF1774" s="13"/>
      <c r="VCG1774" s="171"/>
      <c r="VCH1774" s="13"/>
      <c r="VCI1774" s="171"/>
      <c r="VCJ1774" s="13"/>
      <c r="VCK1774" s="171"/>
      <c r="VCL1774" s="13"/>
      <c r="VCM1774" s="171"/>
      <c r="VCN1774" s="13"/>
      <c r="VCO1774" s="171"/>
      <c r="VCP1774" s="13"/>
      <c r="VCQ1774" s="171"/>
      <c r="VCR1774" s="13"/>
      <c r="VCS1774" s="171"/>
      <c r="VCT1774" s="13"/>
      <c r="VCU1774" s="171"/>
      <c r="VCV1774" s="13"/>
      <c r="VCW1774" s="171"/>
      <c r="VCX1774" s="13"/>
      <c r="VCY1774" s="171"/>
      <c r="VCZ1774" s="13"/>
      <c r="VDA1774" s="171"/>
      <c r="VDB1774" s="13"/>
      <c r="VDC1774" s="171"/>
      <c r="VDD1774" s="13"/>
      <c r="VDE1774" s="171"/>
      <c r="VDF1774" s="13"/>
      <c r="VDG1774" s="171"/>
      <c r="VDH1774" s="13"/>
      <c r="VDI1774" s="171"/>
      <c r="VDJ1774" s="13"/>
      <c r="VDK1774" s="171"/>
      <c r="VDL1774" s="13"/>
      <c r="VDM1774" s="171"/>
      <c r="VDN1774" s="13"/>
      <c r="VDO1774" s="171"/>
      <c r="VDP1774" s="13"/>
      <c r="VDQ1774" s="171"/>
      <c r="VDR1774" s="13"/>
      <c r="VDS1774" s="171"/>
      <c r="VDT1774" s="13"/>
      <c r="VDU1774" s="171"/>
      <c r="VDV1774" s="13"/>
      <c r="VDW1774" s="171"/>
      <c r="VDX1774" s="13"/>
      <c r="VDY1774" s="171"/>
      <c r="VDZ1774" s="13"/>
      <c r="VEA1774" s="171"/>
      <c r="VEB1774" s="13"/>
      <c r="VEC1774" s="171"/>
      <c r="VED1774" s="13"/>
      <c r="VEE1774" s="171"/>
      <c r="VEF1774" s="13"/>
      <c r="VEG1774" s="171"/>
      <c r="VEH1774" s="13"/>
      <c r="VEI1774" s="171"/>
      <c r="VEJ1774" s="13"/>
      <c r="VEK1774" s="171"/>
      <c r="VEL1774" s="13"/>
      <c r="VEM1774" s="171"/>
      <c r="VEN1774" s="13"/>
      <c r="VEO1774" s="171"/>
      <c r="VEP1774" s="13"/>
      <c r="VEQ1774" s="171"/>
      <c r="VER1774" s="13"/>
      <c r="VES1774" s="171"/>
      <c r="VET1774" s="13"/>
      <c r="VEU1774" s="171"/>
      <c r="VEV1774" s="13"/>
      <c r="VEW1774" s="171"/>
      <c r="VEX1774" s="13"/>
      <c r="VEY1774" s="171"/>
      <c r="VEZ1774" s="13"/>
      <c r="VFA1774" s="171"/>
      <c r="VFB1774" s="13"/>
      <c r="VFC1774" s="171"/>
      <c r="VFD1774" s="13"/>
      <c r="VFE1774" s="171"/>
      <c r="VFF1774" s="13"/>
      <c r="VFG1774" s="171"/>
      <c r="VFH1774" s="13"/>
      <c r="VFI1774" s="171"/>
      <c r="VFJ1774" s="13"/>
      <c r="VFK1774" s="171"/>
      <c r="VFL1774" s="13"/>
      <c r="VFM1774" s="171"/>
      <c r="VFN1774" s="13"/>
      <c r="VFO1774" s="171"/>
      <c r="VFP1774" s="13"/>
      <c r="VFQ1774" s="171"/>
      <c r="VFR1774" s="13"/>
      <c r="VFS1774" s="171"/>
      <c r="VFT1774" s="13"/>
      <c r="VFU1774" s="171"/>
      <c r="VFV1774" s="13"/>
      <c r="VFW1774" s="171"/>
      <c r="VFX1774" s="13"/>
      <c r="VFY1774" s="171"/>
      <c r="VFZ1774" s="13"/>
      <c r="VGA1774" s="171"/>
      <c r="VGB1774" s="13"/>
      <c r="VGC1774" s="171"/>
      <c r="VGD1774" s="13"/>
      <c r="VGE1774" s="171"/>
      <c r="VGF1774" s="13"/>
      <c r="VGG1774" s="171"/>
      <c r="VGH1774" s="13"/>
      <c r="VGI1774" s="171"/>
      <c r="VGJ1774" s="13"/>
      <c r="VGK1774" s="171"/>
      <c r="VGL1774" s="13"/>
      <c r="VGM1774" s="171"/>
      <c r="VGN1774" s="13"/>
      <c r="VGO1774" s="171"/>
      <c r="VGP1774" s="13"/>
      <c r="VGQ1774" s="171"/>
      <c r="VGR1774" s="13"/>
      <c r="VGS1774" s="171"/>
      <c r="VGT1774" s="13"/>
      <c r="VGU1774" s="171"/>
      <c r="VGV1774" s="13"/>
      <c r="VGW1774" s="171"/>
      <c r="VGX1774" s="13"/>
      <c r="VGY1774" s="171"/>
      <c r="VGZ1774" s="13"/>
      <c r="VHA1774" s="171"/>
      <c r="VHB1774" s="13"/>
      <c r="VHC1774" s="171"/>
      <c r="VHD1774" s="13"/>
      <c r="VHE1774" s="171"/>
      <c r="VHF1774" s="13"/>
      <c r="VHG1774" s="171"/>
      <c r="VHH1774" s="13"/>
      <c r="VHI1774" s="171"/>
      <c r="VHJ1774" s="13"/>
      <c r="VHK1774" s="171"/>
      <c r="VHL1774" s="13"/>
      <c r="VHM1774" s="171"/>
      <c r="VHN1774" s="13"/>
      <c r="VHO1774" s="171"/>
      <c r="VHP1774" s="13"/>
      <c r="VHQ1774" s="171"/>
      <c r="VHR1774" s="13"/>
      <c r="VHS1774" s="171"/>
      <c r="VHT1774" s="13"/>
      <c r="VHU1774" s="171"/>
      <c r="VHV1774" s="13"/>
      <c r="VHW1774" s="171"/>
      <c r="VHX1774" s="13"/>
      <c r="VHY1774" s="171"/>
      <c r="VHZ1774" s="13"/>
      <c r="VIA1774" s="171"/>
      <c r="VIB1774" s="13"/>
      <c r="VIC1774" s="171"/>
      <c r="VID1774" s="13"/>
      <c r="VIE1774" s="171"/>
      <c r="VIF1774" s="13"/>
      <c r="VIG1774" s="171"/>
      <c r="VIH1774" s="13"/>
      <c r="VII1774" s="171"/>
      <c r="VIJ1774" s="13"/>
      <c r="VIK1774" s="171"/>
      <c r="VIL1774" s="13"/>
      <c r="VIM1774" s="171"/>
      <c r="VIN1774" s="13"/>
      <c r="VIO1774" s="171"/>
      <c r="VIP1774" s="13"/>
      <c r="VIQ1774" s="171"/>
      <c r="VIR1774" s="13"/>
      <c r="VIS1774" s="171"/>
      <c r="VIT1774" s="13"/>
      <c r="VIU1774" s="171"/>
      <c r="VIV1774" s="13"/>
      <c r="VIW1774" s="171"/>
      <c r="VIX1774" s="13"/>
      <c r="VIY1774" s="171"/>
      <c r="VIZ1774" s="13"/>
      <c r="VJA1774" s="171"/>
      <c r="VJB1774" s="13"/>
      <c r="VJC1774" s="171"/>
      <c r="VJD1774" s="13"/>
      <c r="VJE1774" s="171"/>
      <c r="VJF1774" s="13"/>
      <c r="VJG1774" s="171"/>
      <c r="VJH1774" s="13"/>
      <c r="VJI1774" s="171"/>
      <c r="VJJ1774" s="13"/>
      <c r="VJK1774" s="171"/>
      <c r="VJL1774" s="13"/>
      <c r="VJM1774" s="171"/>
      <c r="VJN1774" s="13"/>
      <c r="VJO1774" s="171"/>
      <c r="VJP1774" s="13"/>
      <c r="VJQ1774" s="171"/>
      <c r="VJR1774" s="13"/>
      <c r="VJS1774" s="171"/>
      <c r="VJT1774" s="13"/>
      <c r="VJU1774" s="171"/>
      <c r="VJV1774" s="13"/>
      <c r="VJW1774" s="171"/>
      <c r="VJX1774" s="13"/>
      <c r="VJY1774" s="171"/>
      <c r="VJZ1774" s="13"/>
      <c r="VKA1774" s="171"/>
      <c r="VKB1774" s="13"/>
      <c r="VKC1774" s="171"/>
      <c r="VKD1774" s="13"/>
      <c r="VKE1774" s="171"/>
      <c r="VKF1774" s="13"/>
      <c r="VKG1774" s="171"/>
      <c r="VKH1774" s="13"/>
      <c r="VKI1774" s="171"/>
      <c r="VKJ1774" s="13"/>
      <c r="VKK1774" s="171"/>
      <c r="VKL1774" s="13"/>
      <c r="VKM1774" s="171"/>
      <c r="VKN1774" s="13"/>
      <c r="VKO1774" s="171"/>
      <c r="VKP1774" s="13"/>
      <c r="VKQ1774" s="171"/>
      <c r="VKR1774" s="13"/>
      <c r="VKS1774" s="171"/>
      <c r="VKT1774" s="13"/>
      <c r="VKU1774" s="171"/>
      <c r="VKV1774" s="13"/>
      <c r="VKW1774" s="171"/>
      <c r="VKX1774" s="13"/>
      <c r="VKY1774" s="171"/>
      <c r="VKZ1774" s="13"/>
      <c r="VLA1774" s="171"/>
      <c r="VLB1774" s="13"/>
      <c r="VLC1774" s="171"/>
      <c r="VLD1774" s="13"/>
      <c r="VLE1774" s="171"/>
      <c r="VLF1774" s="13"/>
      <c r="VLG1774" s="171"/>
      <c r="VLH1774" s="13"/>
      <c r="VLI1774" s="171"/>
      <c r="VLJ1774" s="13"/>
      <c r="VLK1774" s="171"/>
      <c r="VLL1774" s="13"/>
      <c r="VLM1774" s="171"/>
      <c r="VLN1774" s="13"/>
      <c r="VLO1774" s="171"/>
      <c r="VLP1774" s="13"/>
      <c r="VLQ1774" s="171"/>
      <c r="VLR1774" s="13"/>
      <c r="VLS1774" s="171"/>
      <c r="VLT1774" s="13"/>
      <c r="VLU1774" s="171"/>
      <c r="VLV1774" s="13"/>
      <c r="VLW1774" s="171"/>
      <c r="VLX1774" s="13"/>
      <c r="VLY1774" s="171"/>
      <c r="VLZ1774" s="13"/>
      <c r="VMA1774" s="171"/>
      <c r="VMB1774" s="13"/>
      <c r="VMC1774" s="171"/>
      <c r="VMD1774" s="13"/>
      <c r="VME1774" s="171"/>
      <c r="VMF1774" s="13"/>
      <c r="VMG1774" s="171"/>
      <c r="VMH1774" s="13"/>
      <c r="VMI1774" s="171"/>
      <c r="VMJ1774" s="13"/>
      <c r="VMK1774" s="171"/>
      <c r="VML1774" s="13"/>
      <c r="VMM1774" s="171"/>
      <c r="VMN1774" s="13"/>
      <c r="VMO1774" s="171"/>
      <c r="VMP1774" s="13"/>
      <c r="VMQ1774" s="171"/>
      <c r="VMR1774" s="13"/>
      <c r="VMS1774" s="171"/>
      <c r="VMT1774" s="13"/>
      <c r="VMU1774" s="171"/>
      <c r="VMV1774" s="13"/>
      <c r="VMW1774" s="171"/>
      <c r="VMX1774" s="13"/>
      <c r="VMY1774" s="171"/>
      <c r="VMZ1774" s="13"/>
      <c r="VNA1774" s="171"/>
      <c r="VNB1774" s="13"/>
      <c r="VNC1774" s="171"/>
      <c r="VND1774" s="13"/>
      <c r="VNE1774" s="171"/>
      <c r="VNF1774" s="13"/>
      <c r="VNG1774" s="171"/>
      <c r="VNH1774" s="13"/>
      <c r="VNI1774" s="171"/>
      <c r="VNJ1774" s="13"/>
      <c r="VNK1774" s="171"/>
      <c r="VNL1774" s="13"/>
      <c r="VNM1774" s="171"/>
      <c r="VNN1774" s="13"/>
      <c r="VNO1774" s="171"/>
      <c r="VNP1774" s="13"/>
      <c r="VNQ1774" s="171"/>
      <c r="VNR1774" s="13"/>
      <c r="VNS1774" s="171"/>
      <c r="VNT1774" s="13"/>
      <c r="VNU1774" s="171"/>
      <c r="VNV1774" s="13"/>
      <c r="VNW1774" s="171"/>
      <c r="VNX1774" s="13"/>
      <c r="VNY1774" s="171"/>
      <c r="VNZ1774" s="13"/>
      <c r="VOA1774" s="171"/>
      <c r="VOB1774" s="13"/>
      <c r="VOC1774" s="171"/>
      <c r="VOD1774" s="13"/>
      <c r="VOE1774" s="171"/>
      <c r="VOF1774" s="13"/>
      <c r="VOG1774" s="171"/>
      <c r="VOH1774" s="13"/>
      <c r="VOI1774" s="171"/>
      <c r="VOJ1774" s="13"/>
      <c r="VOK1774" s="171"/>
      <c r="VOL1774" s="13"/>
      <c r="VOM1774" s="171"/>
      <c r="VON1774" s="13"/>
      <c r="VOO1774" s="171"/>
      <c r="VOP1774" s="13"/>
      <c r="VOQ1774" s="171"/>
      <c r="VOR1774" s="13"/>
      <c r="VOS1774" s="171"/>
      <c r="VOT1774" s="13"/>
      <c r="VOU1774" s="171"/>
      <c r="VOV1774" s="13"/>
      <c r="VOW1774" s="171"/>
      <c r="VOX1774" s="13"/>
      <c r="VOY1774" s="171"/>
      <c r="VOZ1774" s="13"/>
      <c r="VPA1774" s="171"/>
      <c r="VPB1774" s="13"/>
      <c r="VPC1774" s="171"/>
      <c r="VPD1774" s="13"/>
      <c r="VPE1774" s="171"/>
      <c r="VPF1774" s="13"/>
      <c r="VPG1774" s="171"/>
      <c r="VPH1774" s="13"/>
      <c r="VPI1774" s="171"/>
      <c r="VPJ1774" s="13"/>
      <c r="VPK1774" s="171"/>
      <c r="VPL1774" s="13"/>
      <c r="VPM1774" s="171"/>
      <c r="VPN1774" s="13"/>
      <c r="VPO1774" s="171"/>
      <c r="VPP1774" s="13"/>
      <c r="VPQ1774" s="171"/>
      <c r="VPR1774" s="13"/>
      <c r="VPS1774" s="171"/>
      <c r="VPT1774" s="13"/>
      <c r="VPU1774" s="171"/>
      <c r="VPV1774" s="13"/>
      <c r="VPW1774" s="171"/>
      <c r="VPX1774" s="13"/>
      <c r="VPY1774" s="171"/>
      <c r="VPZ1774" s="13"/>
      <c r="VQA1774" s="171"/>
      <c r="VQB1774" s="13"/>
      <c r="VQC1774" s="171"/>
      <c r="VQD1774" s="13"/>
      <c r="VQE1774" s="171"/>
      <c r="VQF1774" s="13"/>
      <c r="VQG1774" s="171"/>
      <c r="VQH1774" s="13"/>
      <c r="VQI1774" s="171"/>
      <c r="VQJ1774" s="13"/>
      <c r="VQK1774" s="171"/>
      <c r="VQL1774" s="13"/>
      <c r="VQM1774" s="171"/>
      <c r="VQN1774" s="13"/>
      <c r="VQO1774" s="171"/>
      <c r="VQP1774" s="13"/>
      <c r="VQQ1774" s="171"/>
      <c r="VQR1774" s="13"/>
      <c r="VQS1774" s="171"/>
      <c r="VQT1774" s="13"/>
      <c r="VQU1774" s="171"/>
      <c r="VQV1774" s="13"/>
      <c r="VQW1774" s="171"/>
      <c r="VQX1774" s="13"/>
      <c r="VQY1774" s="171"/>
      <c r="VQZ1774" s="13"/>
      <c r="VRA1774" s="171"/>
      <c r="VRB1774" s="13"/>
      <c r="VRC1774" s="171"/>
      <c r="VRD1774" s="13"/>
      <c r="VRE1774" s="171"/>
      <c r="VRF1774" s="13"/>
      <c r="VRG1774" s="171"/>
      <c r="VRH1774" s="13"/>
      <c r="VRI1774" s="171"/>
      <c r="VRJ1774" s="13"/>
      <c r="VRK1774" s="171"/>
      <c r="VRL1774" s="13"/>
      <c r="VRM1774" s="171"/>
      <c r="VRN1774" s="13"/>
      <c r="VRO1774" s="171"/>
      <c r="VRP1774" s="13"/>
      <c r="VRQ1774" s="171"/>
      <c r="VRR1774" s="13"/>
      <c r="VRS1774" s="171"/>
      <c r="VRT1774" s="13"/>
      <c r="VRU1774" s="171"/>
      <c r="VRV1774" s="13"/>
      <c r="VRW1774" s="171"/>
      <c r="VRX1774" s="13"/>
      <c r="VRY1774" s="171"/>
      <c r="VRZ1774" s="13"/>
      <c r="VSA1774" s="171"/>
      <c r="VSB1774" s="13"/>
      <c r="VSC1774" s="171"/>
      <c r="VSD1774" s="13"/>
      <c r="VSE1774" s="171"/>
      <c r="VSF1774" s="13"/>
      <c r="VSG1774" s="171"/>
      <c r="VSH1774" s="13"/>
      <c r="VSI1774" s="171"/>
      <c r="VSJ1774" s="13"/>
      <c r="VSK1774" s="171"/>
      <c r="VSL1774" s="13"/>
      <c r="VSM1774" s="171"/>
      <c r="VSN1774" s="13"/>
      <c r="VSO1774" s="171"/>
      <c r="VSP1774" s="13"/>
      <c r="VSQ1774" s="171"/>
      <c r="VSR1774" s="13"/>
      <c r="VSS1774" s="171"/>
      <c r="VST1774" s="13"/>
      <c r="VSU1774" s="171"/>
      <c r="VSV1774" s="13"/>
      <c r="VSW1774" s="171"/>
      <c r="VSX1774" s="13"/>
      <c r="VSY1774" s="171"/>
      <c r="VSZ1774" s="13"/>
      <c r="VTA1774" s="171"/>
      <c r="VTB1774" s="13"/>
      <c r="VTC1774" s="171"/>
      <c r="VTD1774" s="13"/>
      <c r="VTE1774" s="171"/>
      <c r="VTF1774" s="13"/>
      <c r="VTG1774" s="171"/>
      <c r="VTH1774" s="13"/>
      <c r="VTI1774" s="171"/>
      <c r="VTJ1774" s="13"/>
      <c r="VTK1774" s="171"/>
      <c r="VTL1774" s="13"/>
      <c r="VTM1774" s="171"/>
      <c r="VTN1774" s="13"/>
      <c r="VTO1774" s="171"/>
      <c r="VTP1774" s="13"/>
      <c r="VTQ1774" s="171"/>
      <c r="VTR1774" s="13"/>
      <c r="VTS1774" s="171"/>
      <c r="VTT1774" s="13"/>
      <c r="VTU1774" s="171"/>
      <c r="VTV1774" s="13"/>
      <c r="VTW1774" s="171"/>
      <c r="VTX1774" s="13"/>
      <c r="VTY1774" s="171"/>
      <c r="VTZ1774" s="13"/>
      <c r="VUA1774" s="171"/>
      <c r="VUB1774" s="13"/>
      <c r="VUC1774" s="171"/>
      <c r="VUD1774" s="13"/>
      <c r="VUE1774" s="171"/>
      <c r="VUF1774" s="13"/>
      <c r="VUG1774" s="171"/>
      <c r="VUH1774" s="13"/>
      <c r="VUI1774" s="171"/>
      <c r="VUJ1774" s="13"/>
      <c r="VUK1774" s="171"/>
      <c r="VUL1774" s="13"/>
      <c r="VUM1774" s="171"/>
      <c r="VUN1774" s="13"/>
      <c r="VUO1774" s="171"/>
      <c r="VUP1774" s="13"/>
      <c r="VUQ1774" s="171"/>
      <c r="VUR1774" s="13"/>
      <c r="VUS1774" s="171"/>
      <c r="VUT1774" s="13"/>
      <c r="VUU1774" s="171"/>
      <c r="VUV1774" s="13"/>
      <c r="VUW1774" s="171"/>
      <c r="VUX1774" s="13"/>
      <c r="VUY1774" s="171"/>
      <c r="VUZ1774" s="13"/>
      <c r="VVA1774" s="171"/>
      <c r="VVB1774" s="13"/>
      <c r="VVC1774" s="171"/>
      <c r="VVD1774" s="13"/>
      <c r="VVE1774" s="171"/>
      <c r="VVF1774" s="13"/>
      <c r="VVG1774" s="171"/>
      <c r="VVH1774" s="13"/>
      <c r="VVI1774" s="171"/>
      <c r="VVJ1774" s="13"/>
      <c r="VVK1774" s="171"/>
      <c r="VVL1774" s="13"/>
      <c r="VVM1774" s="171"/>
      <c r="VVN1774" s="13"/>
      <c r="VVO1774" s="171"/>
      <c r="VVP1774" s="13"/>
      <c r="VVQ1774" s="171"/>
      <c r="VVR1774" s="13"/>
      <c r="VVS1774" s="171"/>
      <c r="VVT1774" s="13"/>
      <c r="VVU1774" s="171"/>
      <c r="VVV1774" s="13"/>
      <c r="VVW1774" s="171"/>
      <c r="VVX1774" s="13"/>
      <c r="VVY1774" s="171"/>
      <c r="VVZ1774" s="13"/>
      <c r="VWA1774" s="171"/>
      <c r="VWB1774" s="13"/>
      <c r="VWC1774" s="171"/>
      <c r="VWD1774" s="13"/>
      <c r="VWE1774" s="171"/>
      <c r="VWF1774" s="13"/>
      <c r="VWG1774" s="171"/>
      <c r="VWH1774" s="13"/>
      <c r="VWI1774" s="171"/>
      <c r="VWJ1774" s="13"/>
      <c r="VWK1774" s="171"/>
      <c r="VWL1774" s="13"/>
      <c r="VWM1774" s="171"/>
      <c r="VWN1774" s="13"/>
      <c r="VWO1774" s="171"/>
      <c r="VWP1774" s="13"/>
      <c r="VWQ1774" s="171"/>
      <c r="VWR1774" s="13"/>
      <c r="VWS1774" s="171"/>
      <c r="VWT1774" s="13"/>
      <c r="VWU1774" s="171"/>
      <c r="VWV1774" s="13"/>
      <c r="VWW1774" s="171"/>
      <c r="VWX1774" s="13"/>
      <c r="VWY1774" s="171"/>
      <c r="VWZ1774" s="13"/>
      <c r="VXA1774" s="171"/>
      <c r="VXB1774" s="13"/>
      <c r="VXC1774" s="171"/>
      <c r="VXD1774" s="13"/>
      <c r="VXE1774" s="171"/>
      <c r="VXF1774" s="13"/>
      <c r="VXG1774" s="171"/>
      <c r="VXH1774" s="13"/>
      <c r="VXI1774" s="171"/>
      <c r="VXJ1774" s="13"/>
      <c r="VXK1774" s="171"/>
      <c r="VXL1774" s="13"/>
      <c r="VXM1774" s="171"/>
      <c r="VXN1774" s="13"/>
      <c r="VXO1774" s="171"/>
      <c r="VXP1774" s="13"/>
      <c r="VXQ1774" s="171"/>
      <c r="VXR1774" s="13"/>
      <c r="VXS1774" s="171"/>
      <c r="VXT1774" s="13"/>
      <c r="VXU1774" s="171"/>
      <c r="VXV1774" s="13"/>
      <c r="VXW1774" s="171"/>
      <c r="VXX1774" s="13"/>
      <c r="VXY1774" s="171"/>
      <c r="VXZ1774" s="13"/>
      <c r="VYA1774" s="171"/>
      <c r="VYB1774" s="13"/>
      <c r="VYC1774" s="171"/>
      <c r="VYD1774" s="13"/>
      <c r="VYE1774" s="171"/>
      <c r="VYF1774" s="13"/>
      <c r="VYG1774" s="171"/>
      <c r="VYH1774" s="13"/>
      <c r="VYI1774" s="171"/>
      <c r="VYJ1774" s="13"/>
      <c r="VYK1774" s="171"/>
      <c r="VYL1774" s="13"/>
      <c r="VYM1774" s="171"/>
      <c r="VYN1774" s="13"/>
      <c r="VYO1774" s="171"/>
      <c r="VYP1774" s="13"/>
      <c r="VYQ1774" s="171"/>
      <c r="VYR1774" s="13"/>
      <c r="VYS1774" s="171"/>
      <c r="VYT1774" s="13"/>
      <c r="VYU1774" s="171"/>
      <c r="VYV1774" s="13"/>
      <c r="VYW1774" s="171"/>
      <c r="VYX1774" s="13"/>
      <c r="VYY1774" s="171"/>
      <c r="VYZ1774" s="13"/>
      <c r="VZA1774" s="171"/>
      <c r="VZB1774" s="13"/>
      <c r="VZC1774" s="171"/>
      <c r="VZD1774" s="13"/>
      <c r="VZE1774" s="171"/>
      <c r="VZF1774" s="13"/>
      <c r="VZG1774" s="171"/>
      <c r="VZH1774" s="13"/>
      <c r="VZI1774" s="171"/>
      <c r="VZJ1774" s="13"/>
      <c r="VZK1774" s="171"/>
      <c r="VZL1774" s="13"/>
      <c r="VZM1774" s="171"/>
      <c r="VZN1774" s="13"/>
      <c r="VZO1774" s="171"/>
      <c r="VZP1774" s="13"/>
      <c r="VZQ1774" s="171"/>
      <c r="VZR1774" s="13"/>
      <c r="VZS1774" s="171"/>
      <c r="VZT1774" s="13"/>
      <c r="VZU1774" s="171"/>
      <c r="VZV1774" s="13"/>
      <c r="VZW1774" s="171"/>
      <c r="VZX1774" s="13"/>
      <c r="VZY1774" s="171"/>
      <c r="VZZ1774" s="13"/>
      <c r="WAA1774" s="171"/>
      <c r="WAB1774" s="13"/>
      <c r="WAC1774" s="171"/>
      <c r="WAD1774" s="13"/>
      <c r="WAE1774" s="171"/>
      <c r="WAF1774" s="13"/>
      <c r="WAG1774" s="171"/>
      <c r="WAH1774" s="13"/>
      <c r="WAI1774" s="171"/>
      <c r="WAJ1774" s="13"/>
      <c r="WAK1774" s="171"/>
      <c r="WAL1774" s="13"/>
      <c r="WAM1774" s="171"/>
      <c r="WAN1774" s="13"/>
      <c r="WAO1774" s="171"/>
      <c r="WAP1774" s="13"/>
      <c r="WAQ1774" s="171"/>
      <c r="WAR1774" s="13"/>
      <c r="WAS1774" s="171"/>
      <c r="WAT1774" s="13"/>
      <c r="WAU1774" s="171"/>
      <c r="WAV1774" s="13"/>
      <c r="WAW1774" s="171"/>
      <c r="WAX1774" s="13"/>
      <c r="WAY1774" s="171"/>
      <c r="WAZ1774" s="13"/>
      <c r="WBA1774" s="171"/>
      <c r="WBB1774" s="13"/>
      <c r="WBC1774" s="171"/>
      <c r="WBD1774" s="13"/>
      <c r="WBE1774" s="171"/>
      <c r="WBF1774" s="13"/>
      <c r="WBG1774" s="171"/>
      <c r="WBH1774" s="13"/>
      <c r="WBI1774" s="171"/>
      <c r="WBJ1774" s="13"/>
      <c r="WBK1774" s="171"/>
      <c r="WBL1774" s="13"/>
      <c r="WBM1774" s="171"/>
      <c r="WBN1774" s="13"/>
      <c r="WBO1774" s="171"/>
      <c r="WBP1774" s="13"/>
      <c r="WBQ1774" s="171"/>
      <c r="WBR1774" s="13"/>
      <c r="WBS1774" s="171"/>
      <c r="WBT1774" s="13"/>
      <c r="WBU1774" s="171"/>
      <c r="WBV1774" s="13"/>
      <c r="WBW1774" s="171"/>
      <c r="WBX1774" s="13"/>
      <c r="WBY1774" s="171"/>
      <c r="WBZ1774" s="13"/>
      <c r="WCA1774" s="171"/>
      <c r="WCB1774" s="13"/>
      <c r="WCC1774" s="171"/>
      <c r="WCD1774" s="13"/>
      <c r="WCE1774" s="171"/>
      <c r="WCF1774" s="13"/>
      <c r="WCG1774" s="171"/>
      <c r="WCH1774" s="13"/>
      <c r="WCI1774" s="171"/>
      <c r="WCJ1774" s="13"/>
      <c r="WCK1774" s="171"/>
      <c r="WCL1774" s="13"/>
      <c r="WCM1774" s="171"/>
      <c r="WCN1774" s="13"/>
      <c r="WCO1774" s="171"/>
      <c r="WCP1774" s="13"/>
      <c r="WCQ1774" s="171"/>
      <c r="WCR1774" s="13"/>
      <c r="WCS1774" s="171"/>
      <c r="WCT1774" s="13"/>
      <c r="WCU1774" s="171"/>
      <c r="WCV1774" s="13"/>
      <c r="WCW1774" s="171"/>
      <c r="WCX1774" s="13"/>
      <c r="WCY1774" s="171"/>
      <c r="WCZ1774" s="13"/>
      <c r="WDA1774" s="171"/>
      <c r="WDB1774" s="13"/>
      <c r="WDC1774" s="171"/>
      <c r="WDD1774" s="13"/>
      <c r="WDE1774" s="171"/>
      <c r="WDF1774" s="13"/>
      <c r="WDG1774" s="171"/>
      <c r="WDH1774" s="13"/>
      <c r="WDI1774" s="171"/>
      <c r="WDJ1774" s="13"/>
      <c r="WDK1774" s="171"/>
      <c r="WDL1774" s="13"/>
      <c r="WDM1774" s="171"/>
      <c r="WDN1774" s="13"/>
      <c r="WDO1774" s="171"/>
      <c r="WDP1774" s="13"/>
      <c r="WDQ1774" s="171"/>
      <c r="WDR1774" s="13"/>
      <c r="WDS1774" s="171"/>
      <c r="WDT1774" s="13"/>
      <c r="WDU1774" s="171"/>
      <c r="WDV1774" s="13"/>
      <c r="WDW1774" s="171"/>
      <c r="WDX1774" s="13"/>
      <c r="WDY1774" s="171"/>
      <c r="WDZ1774" s="13"/>
      <c r="WEA1774" s="171"/>
      <c r="WEB1774" s="13"/>
      <c r="WEC1774" s="171"/>
      <c r="WED1774" s="13"/>
      <c r="WEE1774" s="171"/>
      <c r="WEF1774" s="13"/>
      <c r="WEG1774" s="171"/>
      <c r="WEH1774" s="13"/>
      <c r="WEI1774" s="171"/>
      <c r="WEJ1774" s="13"/>
      <c r="WEK1774" s="171"/>
      <c r="WEL1774" s="13"/>
      <c r="WEM1774" s="171"/>
      <c r="WEN1774" s="13"/>
      <c r="WEO1774" s="171"/>
      <c r="WEP1774" s="13"/>
      <c r="WEQ1774" s="171"/>
      <c r="WER1774" s="13"/>
      <c r="WES1774" s="171"/>
      <c r="WET1774" s="13"/>
      <c r="WEU1774" s="171"/>
      <c r="WEV1774" s="13"/>
      <c r="WEW1774" s="171"/>
      <c r="WEX1774" s="13"/>
      <c r="WEY1774" s="171"/>
      <c r="WEZ1774" s="13"/>
      <c r="WFA1774" s="171"/>
      <c r="WFB1774" s="13"/>
      <c r="WFC1774" s="171"/>
      <c r="WFD1774" s="13"/>
      <c r="WFE1774" s="171"/>
      <c r="WFF1774" s="13"/>
      <c r="WFG1774" s="171"/>
      <c r="WFH1774" s="13"/>
      <c r="WFI1774" s="171"/>
      <c r="WFJ1774" s="13"/>
      <c r="WFK1774" s="171"/>
      <c r="WFL1774" s="13"/>
      <c r="WFM1774" s="171"/>
      <c r="WFN1774" s="13"/>
      <c r="WFO1774" s="171"/>
      <c r="WFP1774" s="13"/>
      <c r="WFQ1774" s="171"/>
      <c r="WFR1774" s="13"/>
      <c r="WFS1774" s="171"/>
      <c r="WFT1774" s="13"/>
      <c r="WFU1774" s="171"/>
      <c r="WFV1774" s="13"/>
      <c r="WFW1774" s="171"/>
      <c r="WFX1774" s="13"/>
      <c r="WFY1774" s="171"/>
      <c r="WFZ1774" s="13"/>
      <c r="WGA1774" s="171"/>
      <c r="WGB1774" s="13"/>
      <c r="WGC1774" s="171"/>
      <c r="WGD1774" s="13"/>
      <c r="WGE1774" s="171"/>
      <c r="WGF1774" s="13"/>
      <c r="WGG1774" s="171"/>
      <c r="WGH1774" s="13"/>
      <c r="WGI1774" s="171"/>
      <c r="WGJ1774" s="13"/>
      <c r="WGK1774" s="171"/>
      <c r="WGL1774" s="13"/>
      <c r="WGM1774" s="171"/>
      <c r="WGN1774" s="13"/>
      <c r="WGO1774" s="171"/>
      <c r="WGP1774" s="13"/>
      <c r="WGQ1774" s="171"/>
      <c r="WGR1774" s="13"/>
      <c r="WGS1774" s="171"/>
      <c r="WGT1774" s="13"/>
      <c r="WGU1774" s="171"/>
      <c r="WGV1774" s="13"/>
      <c r="WGW1774" s="171"/>
      <c r="WGX1774" s="13"/>
      <c r="WGY1774" s="171"/>
      <c r="WGZ1774" s="13"/>
      <c r="WHA1774" s="171"/>
      <c r="WHB1774" s="13"/>
      <c r="WHC1774" s="171"/>
      <c r="WHD1774" s="13"/>
      <c r="WHE1774" s="171"/>
      <c r="WHF1774" s="13"/>
      <c r="WHG1774" s="171"/>
      <c r="WHH1774" s="13"/>
      <c r="WHI1774" s="171"/>
      <c r="WHJ1774" s="13"/>
      <c r="WHK1774" s="171"/>
      <c r="WHL1774" s="13"/>
      <c r="WHM1774" s="171"/>
      <c r="WHN1774" s="13"/>
      <c r="WHO1774" s="171"/>
      <c r="WHP1774" s="13"/>
      <c r="WHQ1774" s="171"/>
      <c r="WHR1774" s="13"/>
      <c r="WHS1774" s="171"/>
      <c r="WHT1774" s="13"/>
      <c r="WHU1774" s="171"/>
      <c r="WHV1774" s="13"/>
      <c r="WHW1774" s="171"/>
      <c r="WHX1774" s="13"/>
      <c r="WHY1774" s="171"/>
      <c r="WHZ1774" s="13"/>
      <c r="WIA1774" s="171"/>
      <c r="WIB1774" s="13"/>
      <c r="WIC1774" s="171"/>
      <c r="WID1774" s="13"/>
      <c r="WIE1774" s="171"/>
      <c r="WIF1774" s="13"/>
      <c r="WIG1774" s="171"/>
      <c r="WIH1774" s="13"/>
      <c r="WII1774" s="171"/>
      <c r="WIJ1774" s="13"/>
      <c r="WIK1774" s="171"/>
      <c r="WIL1774" s="13"/>
      <c r="WIM1774" s="171"/>
      <c r="WIN1774" s="13"/>
      <c r="WIO1774" s="171"/>
      <c r="WIP1774" s="13"/>
      <c r="WIQ1774" s="171"/>
      <c r="WIR1774" s="13"/>
      <c r="WIS1774" s="171"/>
      <c r="WIT1774" s="13"/>
      <c r="WIU1774" s="171"/>
      <c r="WIV1774" s="13"/>
      <c r="WIW1774" s="171"/>
      <c r="WIX1774" s="13"/>
      <c r="WIY1774" s="171"/>
      <c r="WIZ1774" s="13"/>
      <c r="WJA1774" s="171"/>
      <c r="WJB1774" s="13"/>
      <c r="WJC1774" s="171"/>
      <c r="WJD1774" s="13"/>
      <c r="WJE1774" s="171"/>
      <c r="WJF1774" s="13"/>
      <c r="WJG1774" s="171"/>
      <c r="WJH1774" s="13"/>
      <c r="WJI1774" s="171"/>
      <c r="WJJ1774" s="13"/>
      <c r="WJK1774" s="171"/>
      <c r="WJL1774" s="13"/>
      <c r="WJM1774" s="171"/>
      <c r="WJN1774" s="13"/>
      <c r="WJO1774" s="171"/>
      <c r="WJP1774" s="13"/>
      <c r="WJQ1774" s="171"/>
      <c r="WJR1774" s="13"/>
      <c r="WJS1774" s="171"/>
      <c r="WJT1774" s="13"/>
      <c r="WJU1774" s="171"/>
      <c r="WJV1774" s="13"/>
      <c r="WJW1774" s="171"/>
      <c r="WJX1774" s="13"/>
      <c r="WJY1774" s="171"/>
      <c r="WJZ1774" s="13"/>
      <c r="WKA1774" s="171"/>
      <c r="WKB1774" s="13"/>
      <c r="WKC1774" s="171"/>
      <c r="WKD1774" s="13"/>
      <c r="WKE1774" s="171"/>
      <c r="WKF1774" s="13"/>
      <c r="WKG1774" s="171"/>
      <c r="WKH1774" s="13"/>
      <c r="WKI1774" s="171"/>
      <c r="WKJ1774" s="13"/>
      <c r="WKK1774" s="171"/>
      <c r="WKL1774" s="13"/>
      <c r="WKM1774" s="171"/>
      <c r="WKN1774" s="13"/>
      <c r="WKO1774" s="171"/>
      <c r="WKP1774" s="13"/>
      <c r="WKQ1774" s="171"/>
      <c r="WKR1774" s="13"/>
      <c r="WKS1774" s="171"/>
      <c r="WKT1774" s="13"/>
      <c r="WKU1774" s="171"/>
      <c r="WKV1774" s="13"/>
      <c r="WKW1774" s="171"/>
      <c r="WKX1774" s="13"/>
      <c r="WKY1774" s="171"/>
      <c r="WKZ1774" s="13"/>
      <c r="WLA1774" s="171"/>
      <c r="WLB1774" s="13"/>
      <c r="WLC1774" s="171"/>
      <c r="WLD1774" s="13"/>
      <c r="WLE1774" s="171"/>
      <c r="WLF1774" s="13"/>
      <c r="WLG1774" s="171"/>
      <c r="WLH1774" s="13"/>
      <c r="WLI1774" s="171"/>
      <c r="WLJ1774" s="13"/>
      <c r="WLK1774" s="171"/>
      <c r="WLL1774" s="13"/>
      <c r="WLM1774" s="171"/>
      <c r="WLN1774" s="13"/>
      <c r="WLO1774" s="171"/>
      <c r="WLP1774" s="13"/>
      <c r="WLQ1774" s="171"/>
      <c r="WLR1774" s="13"/>
      <c r="WLS1774" s="171"/>
      <c r="WLT1774" s="13"/>
      <c r="WLU1774" s="171"/>
      <c r="WLV1774" s="13"/>
      <c r="WLW1774" s="171"/>
      <c r="WLX1774" s="13"/>
      <c r="WLY1774" s="171"/>
      <c r="WLZ1774" s="13"/>
      <c r="WMA1774" s="171"/>
      <c r="WMB1774" s="13"/>
      <c r="WMC1774" s="171"/>
      <c r="WMD1774" s="13"/>
      <c r="WME1774" s="171"/>
      <c r="WMF1774" s="13"/>
      <c r="WMG1774" s="171"/>
      <c r="WMH1774" s="13"/>
      <c r="WMI1774" s="171"/>
      <c r="WMJ1774" s="13"/>
      <c r="WMK1774" s="171"/>
      <c r="WML1774" s="13"/>
      <c r="WMM1774" s="171"/>
      <c r="WMN1774" s="13"/>
      <c r="WMO1774" s="171"/>
      <c r="WMP1774" s="13"/>
      <c r="WMQ1774" s="171"/>
      <c r="WMR1774" s="13"/>
      <c r="WMS1774" s="171"/>
      <c r="WMT1774" s="13"/>
      <c r="WMU1774" s="171"/>
      <c r="WMV1774" s="13"/>
      <c r="WMW1774" s="171"/>
      <c r="WMX1774" s="13"/>
      <c r="WMY1774" s="171"/>
      <c r="WMZ1774" s="13"/>
      <c r="WNA1774" s="171"/>
      <c r="WNB1774" s="13"/>
      <c r="WNC1774" s="171"/>
      <c r="WND1774" s="13"/>
      <c r="WNE1774" s="171"/>
      <c r="WNF1774" s="13"/>
      <c r="WNG1774" s="171"/>
      <c r="WNH1774" s="13"/>
      <c r="WNI1774" s="171"/>
      <c r="WNJ1774" s="13"/>
      <c r="WNK1774" s="171"/>
      <c r="WNL1774" s="13"/>
      <c r="WNM1774" s="171"/>
      <c r="WNN1774" s="13"/>
      <c r="WNO1774" s="171"/>
      <c r="WNP1774" s="13"/>
      <c r="WNQ1774" s="171"/>
      <c r="WNR1774" s="13"/>
      <c r="WNS1774" s="171"/>
      <c r="WNT1774" s="13"/>
      <c r="WNU1774" s="171"/>
      <c r="WNV1774" s="13"/>
      <c r="WNW1774" s="171"/>
      <c r="WNX1774" s="13"/>
      <c r="WNY1774" s="171"/>
      <c r="WNZ1774" s="13"/>
      <c r="WOA1774" s="171"/>
      <c r="WOB1774" s="13"/>
      <c r="WOC1774" s="171"/>
      <c r="WOD1774" s="13"/>
      <c r="WOE1774" s="171"/>
      <c r="WOF1774" s="13"/>
      <c r="WOG1774" s="171"/>
      <c r="WOH1774" s="13"/>
      <c r="WOI1774" s="171"/>
      <c r="WOJ1774" s="13"/>
      <c r="WOK1774" s="171"/>
      <c r="WOL1774" s="13"/>
      <c r="WOM1774" s="171"/>
      <c r="WON1774" s="13"/>
      <c r="WOO1774" s="171"/>
      <c r="WOP1774" s="13"/>
      <c r="WOQ1774" s="171"/>
      <c r="WOR1774" s="13"/>
      <c r="WOS1774" s="171"/>
      <c r="WOT1774" s="13"/>
      <c r="WOU1774" s="171"/>
      <c r="WOV1774" s="13"/>
      <c r="WOW1774" s="171"/>
      <c r="WOX1774" s="13"/>
      <c r="WOY1774" s="171"/>
      <c r="WOZ1774" s="13"/>
      <c r="WPA1774" s="171"/>
      <c r="WPB1774" s="13"/>
      <c r="WPC1774" s="171"/>
      <c r="WPD1774" s="13"/>
      <c r="WPE1774" s="171"/>
      <c r="WPF1774" s="13"/>
      <c r="WPG1774" s="171"/>
      <c r="WPH1774" s="13"/>
      <c r="WPI1774" s="171"/>
      <c r="WPJ1774" s="13"/>
      <c r="WPK1774" s="171"/>
      <c r="WPL1774" s="13"/>
      <c r="WPM1774" s="171"/>
      <c r="WPN1774" s="13"/>
      <c r="WPO1774" s="171"/>
      <c r="WPP1774" s="13"/>
      <c r="WPQ1774" s="171"/>
      <c r="WPR1774" s="13"/>
      <c r="WPS1774" s="171"/>
      <c r="WPT1774" s="13"/>
      <c r="WPU1774" s="171"/>
      <c r="WPV1774" s="13"/>
      <c r="WPW1774" s="171"/>
      <c r="WPX1774" s="13"/>
      <c r="WPY1774" s="171"/>
      <c r="WPZ1774" s="13"/>
      <c r="WQA1774" s="171"/>
      <c r="WQB1774" s="13"/>
      <c r="WQC1774" s="171"/>
      <c r="WQD1774" s="13"/>
      <c r="WQE1774" s="171"/>
      <c r="WQF1774" s="13"/>
      <c r="WQG1774" s="171"/>
      <c r="WQH1774" s="13"/>
      <c r="WQI1774" s="171"/>
      <c r="WQJ1774" s="13"/>
      <c r="WQK1774" s="171"/>
      <c r="WQL1774" s="13"/>
      <c r="WQM1774" s="171"/>
      <c r="WQN1774" s="13"/>
      <c r="WQO1774" s="171"/>
      <c r="WQP1774" s="13"/>
      <c r="WQQ1774" s="171"/>
      <c r="WQR1774" s="13"/>
      <c r="WQS1774" s="171"/>
      <c r="WQT1774" s="13"/>
      <c r="WQU1774" s="171"/>
      <c r="WQV1774" s="13"/>
      <c r="WQW1774" s="171"/>
      <c r="WQX1774" s="13"/>
      <c r="WQY1774" s="171"/>
      <c r="WQZ1774" s="13"/>
      <c r="WRA1774" s="171"/>
      <c r="WRB1774" s="13"/>
      <c r="WRC1774" s="171"/>
      <c r="WRD1774" s="13"/>
      <c r="WRE1774" s="171"/>
      <c r="WRF1774" s="13"/>
      <c r="WRG1774" s="171"/>
      <c r="WRH1774" s="13"/>
      <c r="WRI1774" s="171"/>
      <c r="WRJ1774" s="13"/>
      <c r="WRK1774" s="171"/>
      <c r="WRL1774" s="13"/>
      <c r="WRM1774" s="171"/>
      <c r="WRN1774" s="13"/>
      <c r="WRO1774" s="171"/>
      <c r="WRP1774" s="13"/>
      <c r="WRQ1774" s="171"/>
      <c r="WRR1774" s="13"/>
      <c r="WRS1774" s="171"/>
      <c r="WRT1774" s="13"/>
      <c r="WRU1774" s="171"/>
      <c r="WRV1774" s="13"/>
      <c r="WRW1774" s="171"/>
      <c r="WRX1774" s="13"/>
      <c r="WRY1774" s="171"/>
      <c r="WRZ1774" s="13"/>
      <c r="WSA1774" s="171"/>
      <c r="WSB1774" s="13"/>
      <c r="WSC1774" s="171"/>
      <c r="WSD1774" s="13"/>
      <c r="WSE1774" s="171"/>
      <c r="WSF1774" s="13"/>
      <c r="WSG1774" s="171"/>
      <c r="WSH1774" s="13"/>
      <c r="WSI1774" s="171"/>
      <c r="WSJ1774" s="13"/>
      <c r="WSK1774" s="171"/>
      <c r="WSL1774" s="13"/>
      <c r="WSM1774" s="171"/>
      <c r="WSN1774" s="13"/>
      <c r="WSO1774" s="171"/>
      <c r="WSP1774" s="13"/>
      <c r="WSQ1774" s="171"/>
      <c r="WSR1774" s="13"/>
      <c r="WSS1774" s="171"/>
      <c r="WST1774" s="13"/>
      <c r="WSU1774" s="171"/>
      <c r="WSV1774" s="13"/>
      <c r="WSW1774" s="171"/>
      <c r="WSX1774" s="13"/>
      <c r="WSY1774" s="171"/>
      <c r="WSZ1774" s="13"/>
      <c r="WTA1774" s="171"/>
      <c r="WTB1774" s="13"/>
      <c r="WTC1774" s="171"/>
      <c r="WTD1774" s="13"/>
      <c r="WTE1774" s="171"/>
      <c r="WTF1774" s="13"/>
      <c r="WTG1774" s="171"/>
      <c r="WTH1774" s="13"/>
      <c r="WTI1774" s="171"/>
      <c r="WTJ1774" s="13"/>
      <c r="WTK1774" s="171"/>
      <c r="WTL1774" s="13"/>
      <c r="WTM1774" s="171"/>
      <c r="WTN1774" s="13"/>
      <c r="WTO1774" s="171"/>
      <c r="WTP1774" s="13"/>
      <c r="WTQ1774" s="171"/>
      <c r="WTR1774" s="13"/>
      <c r="WTS1774" s="171"/>
      <c r="WTT1774" s="13"/>
      <c r="WTU1774" s="171"/>
      <c r="WTV1774" s="13"/>
      <c r="WTW1774" s="171"/>
      <c r="WTX1774" s="13"/>
      <c r="WTY1774" s="171"/>
      <c r="WTZ1774" s="13"/>
      <c r="WUA1774" s="171"/>
      <c r="WUB1774" s="13"/>
      <c r="WUC1774" s="171"/>
      <c r="WUD1774" s="13"/>
      <c r="WUE1774" s="171"/>
      <c r="WUF1774" s="13"/>
      <c r="WUG1774" s="171"/>
      <c r="WUH1774" s="13"/>
      <c r="WUI1774" s="171"/>
      <c r="WUJ1774" s="13"/>
      <c r="WUK1774" s="171"/>
      <c r="WUL1774" s="13"/>
      <c r="WUM1774" s="171"/>
      <c r="WUN1774" s="13"/>
      <c r="WUO1774" s="171"/>
      <c r="WUP1774" s="13"/>
      <c r="WUQ1774" s="171"/>
      <c r="WUR1774" s="13"/>
      <c r="WUS1774" s="171"/>
      <c r="WUT1774" s="13"/>
      <c r="WUU1774" s="171"/>
      <c r="WUV1774" s="13"/>
      <c r="WUW1774" s="171"/>
      <c r="WUX1774" s="13"/>
      <c r="WUY1774" s="171"/>
      <c r="WUZ1774" s="13"/>
      <c r="WVA1774" s="171"/>
      <c r="WVB1774" s="13"/>
      <c r="WVC1774" s="171"/>
      <c r="WVD1774" s="13"/>
      <c r="WVE1774" s="171"/>
      <c r="WVF1774" s="13"/>
      <c r="WVG1774" s="171"/>
      <c r="WVH1774" s="13"/>
      <c r="WVI1774" s="171"/>
      <c r="WVJ1774" s="13"/>
      <c r="WVK1774" s="171"/>
      <c r="WVL1774" s="13"/>
      <c r="WVM1774" s="171"/>
      <c r="WVN1774" s="13"/>
      <c r="WVO1774" s="171"/>
      <c r="WVP1774" s="13"/>
      <c r="WVQ1774" s="171"/>
      <c r="WVR1774" s="13"/>
      <c r="WVS1774" s="171"/>
      <c r="WVT1774" s="13"/>
      <c r="WVU1774" s="171"/>
      <c r="WVV1774" s="13"/>
      <c r="WVW1774" s="171"/>
      <c r="WVX1774" s="13"/>
      <c r="WVY1774" s="171"/>
      <c r="WVZ1774" s="13"/>
      <c r="WWA1774" s="171"/>
      <c r="WWB1774" s="13"/>
      <c r="WWC1774" s="171"/>
      <c r="WWD1774" s="13"/>
      <c r="WWE1774" s="171"/>
      <c r="WWF1774" s="13"/>
      <c r="WWG1774" s="171"/>
      <c r="WWH1774" s="13"/>
      <c r="WWI1774" s="171"/>
      <c r="WWJ1774" s="13"/>
      <c r="WWK1774" s="171"/>
      <c r="WWL1774" s="13"/>
      <c r="WWM1774" s="171"/>
      <c r="WWN1774" s="13"/>
      <c r="WWO1774" s="171"/>
      <c r="WWP1774" s="13"/>
      <c r="WWQ1774" s="171"/>
      <c r="WWR1774" s="13"/>
      <c r="WWS1774" s="171"/>
      <c r="WWT1774" s="13"/>
      <c r="WWU1774" s="171"/>
      <c r="WWV1774" s="13"/>
      <c r="WWW1774" s="171"/>
      <c r="WWX1774" s="13"/>
      <c r="WWY1774" s="171"/>
      <c r="WWZ1774" s="13"/>
      <c r="WXA1774" s="171"/>
      <c r="WXB1774" s="13"/>
      <c r="WXC1774" s="171"/>
      <c r="WXD1774" s="13"/>
      <c r="WXE1774" s="171"/>
      <c r="WXF1774" s="13"/>
      <c r="WXG1774" s="171"/>
      <c r="WXH1774" s="13"/>
      <c r="WXI1774" s="171"/>
      <c r="WXJ1774" s="13"/>
      <c r="WXK1774" s="171"/>
      <c r="WXL1774" s="13"/>
      <c r="WXM1774" s="171"/>
      <c r="WXN1774" s="13"/>
      <c r="WXO1774" s="171"/>
      <c r="WXP1774" s="13"/>
      <c r="WXQ1774" s="171"/>
      <c r="WXR1774" s="13"/>
      <c r="WXS1774" s="171"/>
      <c r="WXT1774" s="13"/>
      <c r="WXU1774" s="171"/>
      <c r="WXV1774" s="13"/>
      <c r="WXW1774" s="171"/>
      <c r="WXX1774" s="13"/>
      <c r="WXY1774" s="171"/>
      <c r="WXZ1774" s="13"/>
      <c r="WYA1774" s="171"/>
      <c r="WYB1774" s="13"/>
      <c r="WYC1774" s="171"/>
      <c r="WYD1774" s="13"/>
      <c r="WYE1774" s="171"/>
      <c r="WYF1774" s="13"/>
      <c r="WYG1774" s="171"/>
      <c r="WYH1774" s="13"/>
      <c r="WYI1774" s="171"/>
      <c r="WYJ1774" s="13"/>
      <c r="WYK1774" s="171"/>
      <c r="WYL1774" s="13"/>
      <c r="WYM1774" s="171"/>
      <c r="WYN1774" s="13"/>
      <c r="WYO1774" s="171"/>
      <c r="WYP1774" s="13"/>
      <c r="WYQ1774" s="171"/>
      <c r="WYR1774" s="13"/>
      <c r="WYS1774" s="171"/>
      <c r="WYT1774" s="13"/>
      <c r="WYU1774" s="171"/>
      <c r="WYV1774" s="13"/>
      <c r="WYW1774" s="171"/>
      <c r="WYX1774" s="13"/>
      <c r="WYY1774" s="171"/>
      <c r="WYZ1774" s="13"/>
      <c r="WZA1774" s="171"/>
      <c r="WZB1774" s="13"/>
      <c r="WZC1774" s="171"/>
      <c r="WZD1774" s="13"/>
      <c r="WZE1774" s="171"/>
      <c r="WZF1774" s="13"/>
      <c r="WZG1774" s="171"/>
      <c r="WZH1774" s="13"/>
      <c r="WZI1774" s="171"/>
      <c r="WZJ1774" s="13"/>
      <c r="WZK1774" s="171"/>
      <c r="WZL1774" s="13"/>
      <c r="WZM1774" s="171"/>
      <c r="WZN1774" s="13"/>
      <c r="WZO1774" s="171"/>
      <c r="WZP1774" s="13"/>
      <c r="WZQ1774" s="171"/>
      <c r="WZR1774" s="13"/>
      <c r="WZS1774" s="171"/>
      <c r="WZT1774" s="13"/>
      <c r="WZU1774" s="171"/>
      <c r="WZV1774" s="13"/>
      <c r="WZW1774" s="171"/>
      <c r="WZX1774" s="13"/>
      <c r="WZY1774" s="171"/>
      <c r="WZZ1774" s="13"/>
      <c r="XAA1774" s="171"/>
      <c r="XAB1774" s="13"/>
      <c r="XAC1774" s="171"/>
      <c r="XAD1774" s="13"/>
      <c r="XAE1774" s="171"/>
      <c r="XAF1774" s="13"/>
      <c r="XAG1774" s="171"/>
      <c r="XAH1774" s="13"/>
      <c r="XAI1774" s="171"/>
      <c r="XAJ1774" s="13"/>
      <c r="XAK1774" s="171"/>
      <c r="XAL1774" s="13"/>
      <c r="XAM1774" s="171"/>
      <c r="XAN1774" s="13"/>
      <c r="XAO1774" s="171"/>
      <c r="XAP1774" s="13"/>
      <c r="XAQ1774" s="171"/>
      <c r="XAR1774" s="13"/>
      <c r="XAS1774" s="171"/>
      <c r="XAT1774" s="13"/>
      <c r="XAU1774" s="171"/>
      <c r="XAV1774" s="13"/>
      <c r="XAW1774" s="171"/>
      <c r="XAX1774" s="13"/>
      <c r="XAY1774" s="171"/>
      <c r="XAZ1774" s="13"/>
      <c r="XBA1774" s="171"/>
      <c r="XBB1774" s="13"/>
      <c r="XBC1774" s="171"/>
      <c r="XBD1774" s="13"/>
      <c r="XBE1774" s="171"/>
      <c r="XBF1774" s="13"/>
      <c r="XBG1774" s="171"/>
      <c r="XBH1774" s="13"/>
      <c r="XBI1774" s="171"/>
      <c r="XBJ1774" s="13"/>
      <c r="XBK1774" s="171"/>
      <c r="XBL1774" s="13"/>
      <c r="XBM1774" s="171"/>
      <c r="XBN1774" s="13"/>
      <c r="XBO1774" s="171"/>
      <c r="XBP1774" s="13"/>
      <c r="XBQ1774" s="171"/>
      <c r="XBR1774" s="13"/>
      <c r="XBS1774" s="171"/>
      <c r="XBT1774" s="13"/>
      <c r="XBU1774" s="171"/>
      <c r="XBV1774" s="13"/>
      <c r="XBW1774" s="171"/>
      <c r="XBX1774" s="13"/>
      <c r="XBY1774" s="171"/>
      <c r="XBZ1774" s="13"/>
      <c r="XCA1774" s="171"/>
      <c r="XCB1774" s="13"/>
      <c r="XCC1774" s="171"/>
      <c r="XCD1774" s="13"/>
      <c r="XCE1774" s="171"/>
      <c r="XCF1774" s="13"/>
      <c r="XCG1774" s="171"/>
      <c r="XCH1774" s="13"/>
      <c r="XCI1774" s="171"/>
      <c r="XCJ1774" s="13"/>
      <c r="XCK1774" s="171"/>
      <c r="XCL1774" s="13"/>
      <c r="XCM1774" s="171"/>
      <c r="XCN1774" s="13"/>
      <c r="XCO1774" s="171"/>
      <c r="XCP1774" s="13"/>
      <c r="XCQ1774" s="171"/>
      <c r="XCR1774" s="13"/>
      <c r="XCS1774" s="171"/>
      <c r="XCT1774" s="13"/>
      <c r="XCU1774" s="171"/>
      <c r="XCV1774" s="13"/>
      <c r="XCW1774" s="171"/>
      <c r="XCX1774" s="13"/>
      <c r="XCY1774" s="171"/>
      <c r="XCZ1774" s="13"/>
      <c r="XDA1774" s="171"/>
      <c r="XDB1774" s="13"/>
      <c r="XDC1774" s="171"/>
      <c r="XDD1774" s="13"/>
      <c r="XDE1774" s="171"/>
      <c r="XDF1774" s="13"/>
      <c r="XDG1774" s="171"/>
      <c r="XDH1774" s="13"/>
      <c r="XDI1774" s="171"/>
      <c r="XDJ1774" s="13"/>
      <c r="XDK1774" s="171"/>
      <c r="XDL1774" s="13"/>
      <c r="XDM1774" s="171"/>
      <c r="XDN1774" s="13"/>
      <c r="XDO1774" s="171"/>
      <c r="XDP1774" s="13"/>
      <c r="XDQ1774" s="171"/>
      <c r="XDR1774" s="13"/>
      <c r="XDS1774" s="171"/>
      <c r="XDT1774" s="13"/>
      <c r="XDU1774" s="171"/>
      <c r="XDV1774" s="13"/>
      <c r="XDW1774" s="171"/>
      <c r="XDX1774" s="13"/>
      <c r="XDY1774" s="171"/>
      <c r="XDZ1774" s="13"/>
      <c r="XEA1774" s="171"/>
      <c r="XEB1774" s="13"/>
      <c r="XEC1774" s="171"/>
      <c r="XED1774" s="13"/>
      <c r="XEE1774" s="171"/>
      <c r="XEF1774" s="13"/>
      <c r="XEG1774" s="171"/>
      <c r="XEH1774" s="13"/>
      <c r="XEI1774" s="171"/>
      <c r="XEJ1774" s="13"/>
      <c r="XEK1774" s="171"/>
      <c r="XEL1774" s="13"/>
      <c r="XEM1774" s="171"/>
      <c r="XEN1774" s="13"/>
      <c r="XEO1774" s="171"/>
      <c r="XEP1774" s="13"/>
      <c r="XEQ1774" s="171"/>
      <c r="XER1774" s="13"/>
      <c r="XES1774" s="171"/>
      <c r="XET1774" s="13"/>
      <c r="XEU1774" s="171"/>
      <c r="XEV1774" s="13"/>
      <c r="XEW1774" s="171"/>
      <c r="XEX1774" s="13"/>
      <c r="XEY1774" s="171"/>
      <c r="XEZ1774" s="13"/>
      <c r="XFA1774" s="171"/>
      <c r="XFB1774" s="13"/>
    </row>
    <row r="1775" spans="1:16382" hidden="1">
      <c r="A1775" s="270"/>
      <c r="B1775" s="26" t="s">
        <v>195</v>
      </c>
      <c r="C1775" s="93"/>
      <c r="D1775" s="96">
        <f t="shared" si="226"/>
        <v>0</v>
      </c>
      <c r="E1775" s="255"/>
      <c r="F1775" s="258"/>
      <c r="G1775" s="257"/>
      <c r="H1775" s="15"/>
      <c r="I1775" s="16"/>
      <c r="J1775" s="15"/>
      <c r="K1775" s="16"/>
      <c r="L1775" s="15"/>
      <c r="M1775" s="16"/>
      <c r="N1775" s="15"/>
      <c r="O1775" s="16"/>
      <c r="P1775" s="93"/>
      <c r="Q1775" s="16"/>
      <c r="R1775" s="15"/>
      <c r="S1775" s="16"/>
      <c r="T1775" s="15"/>
      <c r="U1775" s="16"/>
      <c r="V1775" s="15"/>
      <c r="W1775" s="16"/>
      <c r="X1775" s="15"/>
      <c r="Y1775" s="16"/>
      <c r="Z1775" s="93"/>
      <c r="AA1775" s="16"/>
      <c r="AB1775" s="15"/>
      <c r="AC1775" s="16"/>
      <c r="AD1775" s="15"/>
      <c r="AE1775" s="16"/>
      <c r="AF1775" s="15"/>
      <c r="AG1775" s="16"/>
      <c r="AH1775" s="15"/>
      <c r="AI1775" s="16"/>
      <c r="AJ1775" s="15"/>
      <c r="AK1775" s="202">
        <f t="shared" si="227"/>
        <v>0</v>
      </c>
      <c r="AL1775" s="194">
        <f t="shared" si="228"/>
        <v>0</v>
      </c>
      <c r="AM1775" s="16"/>
      <c r="AN1775" s="15"/>
      <c r="AO1775" s="16"/>
      <c r="AP1775" s="15"/>
      <c r="AQ1775" s="16"/>
      <c r="AR1775" s="15"/>
      <c r="AS1775" s="16"/>
      <c r="AT1775" s="15"/>
      <c r="AU1775" s="16"/>
      <c r="AV1775" s="15"/>
      <c r="AW1775" s="16"/>
      <c r="AX1775" s="15"/>
      <c r="AY1775" s="16"/>
      <c r="AZ1775" s="15"/>
      <c r="BA1775" s="16"/>
      <c r="BB1775" s="15"/>
      <c r="BC1775" s="16"/>
      <c r="BD1775" s="15"/>
      <c r="BE1775" s="16"/>
      <c r="BF1775" s="15"/>
      <c r="BG1775" s="16"/>
      <c r="BH1775" s="148"/>
      <c r="BI1775" s="16"/>
      <c r="BJ1775" s="15"/>
      <c r="BK1775" s="75"/>
      <c r="BL1775" s="15"/>
      <c r="BM1775" s="16"/>
      <c r="BN1775" s="15"/>
      <c r="BO1775" s="16"/>
      <c r="BP1775" s="15"/>
      <c r="BQ1775" s="16"/>
      <c r="BR1775" s="15"/>
      <c r="BS1775" s="16"/>
      <c r="BT1775" s="15"/>
      <c r="BU1775" s="16"/>
      <c r="BV1775" s="15"/>
      <c r="BW1775" s="385"/>
      <c r="BX1775" s="7"/>
      <c r="BY1775" s="55"/>
      <c r="BZ1775" s="7"/>
      <c r="CA1775" s="55"/>
      <c r="CB1775" s="7"/>
      <c r="CC1775" s="55"/>
      <c r="CD1775" s="7"/>
      <c r="CE1775" s="55"/>
      <c r="CF1775" s="7"/>
      <c r="CG1775" s="55"/>
      <c r="CH1775" s="7"/>
      <c r="CI1775" s="55"/>
      <c r="CJ1775" s="7"/>
      <c r="CK1775" s="55"/>
      <c r="CL1775" s="7"/>
      <c r="CM1775" s="55"/>
      <c r="CN1775" s="7"/>
      <c r="CO1775" s="55"/>
      <c r="CP1775" s="7"/>
      <c r="CQ1775" s="55"/>
      <c r="CR1775" s="7"/>
      <c r="CS1775" s="55"/>
      <c r="CT1775" s="7"/>
      <c r="CU1775" s="55"/>
      <c r="CV1775" s="7"/>
      <c r="CW1775" s="55"/>
      <c r="CX1775" s="7"/>
      <c r="CY1775" s="55"/>
      <c r="CZ1775" s="7"/>
      <c r="DA1775" s="55"/>
      <c r="DB1775" s="7"/>
      <c r="DC1775" s="55"/>
      <c r="DD1775" s="7"/>
      <c r="DE1775" s="55"/>
      <c r="DF1775" s="7"/>
      <c r="DG1775" s="55"/>
      <c r="DH1775" s="7"/>
      <c r="DI1775" s="55"/>
      <c r="DJ1775" s="7"/>
      <c r="DK1775" s="55"/>
      <c r="DL1775" s="7"/>
      <c r="DM1775" s="55"/>
      <c r="DN1775" s="7"/>
      <c r="DO1775" s="55"/>
      <c r="DP1775" s="7"/>
      <c r="DQ1775" s="55"/>
      <c r="DR1775" s="7"/>
      <c r="DS1775" s="55"/>
      <c r="DT1775" s="7"/>
      <c r="DU1775" s="55"/>
      <c r="DV1775" s="7"/>
      <c r="DW1775" s="55"/>
      <c r="DX1775" s="7"/>
      <c r="DY1775" s="55"/>
      <c r="DZ1775" s="7"/>
      <c r="EA1775" s="55"/>
      <c r="EB1775" s="7"/>
      <c r="EC1775" s="55"/>
      <c r="ED1775" s="7"/>
      <c r="EE1775" s="55"/>
      <c r="EF1775" s="7"/>
      <c r="EG1775" s="55"/>
      <c r="EH1775" s="7"/>
      <c r="EI1775" s="55"/>
      <c r="EJ1775" s="7"/>
      <c r="EK1775" s="55"/>
      <c r="EL1775" s="7"/>
      <c r="EM1775" s="55"/>
      <c r="EN1775" s="7"/>
      <c r="EO1775" s="55"/>
      <c r="EP1775" s="7"/>
      <c r="EQ1775" s="55"/>
      <c r="ER1775" s="7"/>
      <c r="ES1775" s="55"/>
      <c r="ET1775" s="7"/>
      <c r="EU1775" s="55"/>
      <c r="EV1775" s="7"/>
      <c r="EW1775" s="55"/>
      <c r="EX1775" s="7"/>
      <c r="EY1775" s="55"/>
      <c r="EZ1775" s="7"/>
      <c r="FA1775" s="55"/>
      <c r="FB1775" s="7"/>
      <c r="FC1775" s="55"/>
      <c r="FD1775" s="7"/>
      <c r="FE1775" s="55"/>
      <c r="FF1775" s="7"/>
      <c r="FG1775" s="55"/>
      <c r="FH1775" s="7"/>
      <c r="FI1775" s="55"/>
      <c r="FJ1775" s="7"/>
      <c r="FK1775" s="55"/>
      <c r="FL1775" s="7"/>
      <c r="FM1775" s="55"/>
      <c r="FN1775" s="7"/>
      <c r="FO1775" s="55"/>
      <c r="FP1775" s="7"/>
      <c r="FQ1775" s="55"/>
      <c r="FR1775" s="7"/>
      <c r="FS1775" s="55"/>
      <c r="FT1775" s="7"/>
      <c r="FU1775" s="55"/>
      <c r="FV1775" s="7"/>
      <c r="FW1775" s="55"/>
      <c r="FX1775" s="7"/>
      <c r="FY1775" s="55"/>
      <c r="FZ1775" s="7"/>
      <c r="GA1775" s="55"/>
      <c r="GB1775" s="7"/>
      <c r="GC1775" s="55"/>
      <c r="GD1775" s="7"/>
      <c r="GE1775" s="55"/>
      <c r="GF1775" s="7"/>
      <c r="GG1775" s="55"/>
      <c r="GH1775" s="7"/>
      <c r="GI1775" s="55"/>
      <c r="GJ1775" s="7"/>
      <c r="GK1775" s="55"/>
      <c r="GL1775" s="7"/>
      <c r="GM1775" s="55"/>
      <c r="GN1775" s="7"/>
      <c r="GO1775" s="55"/>
      <c r="GP1775" s="7"/>
      <c r="GQ1775" s="55"/>
      <c r="GR1775" s="7"/>
      <c r="GS1775" s="55"/>
      <c r="GT1775" s="7"/>
      <c r="GU1775" s="55"/>
      <c r="GV1775" s="7"/>
      <c r="GW1775" s="55"/>
      <c r="GX1775" s="7"/>
      <c r="GY1775" s="55"/>
      <c r="GZ1775" s="7"/>
      <c r="HA1775" s="55"/>
      <c r="HB1775" s="7"/>
      <c r="HC1775" s="55"/>
      <c r="HD1775" s="7"/>
      <c r="HE1775" s="55"/>
      <c r="HF1775" s="7"/>
      <c r="HG1775" s="55"/>
      <c r="HH1775" s="7"/>
      <c r="HI1775" s="55"/>
      <c r="HJ1775" s="7"/>
      <c r="HK1775" s="55"/>
      <c r="HL1775" s="7"/>
      <c r="HM1775" s="55"/>
      <c r="HN1775" s="7"/>
      <c r="HO1775" s="55"/>
      <c r="HP1775" s="7"/>
      <c r="HQ1775" s="55"/>
      <c r="HR1775" s="7"/>
      <c r="HS1775" s="55"/>
      <c r="HT1775" s="7"/>
      <c r="HU1775" s="55"/>
      <c r="HV1775" s="7"/>
      <c r="HW1775" s="55"/>
      <c r="HX1775" s="7"/>
      <c r="HY1775" s="55"/>
      <c r="HZ1775" s="7"/>
      <c r="IA1775" s="55"/>
      <c r="IB1775" s="7"/>
      <c r="IC1775" s="55"/>
      <c r="ID1775" s="7"/>
      <c r="IE1775" s="55"/>
      <c r="IF1775" s="7"/>
      <c r="IG1775" s="55"/>
      <c r="IH1775" s="7"/>
      <c r="II1775" s="55"/>
      <c r="IJ1775" s="7"/>
      <c r="IK1775" s="55"/>
      <c r="IL1775" s="7"/>
      <c r="IM1775" s="55"/>
      <c r="IN1775" s="7"/>
      <c r="IO1775" s="55"/>
      <c r="IP1775" s="7"/>
      <c r="IQ1775" s="55"/>
      <c r="IR1775" s="7"/>
      <c r="IS1775" s="55"/>
      <c r="IT1775" s="7"/>
      <c r="IU1775" s="55"/>
      <c r="IV1775" s="7"/>
      <c r="IW1775" s="55"/>
      <c r="IX1775" s="7"/>
      <c r="IY1775" s="55"/>
      <c r="IZ1775" s="7"/>
      <c r="JA1775" s="55"/>
      <c r="JB1775" s="7"/>
      <c r="JC1775" s="55"/>
      <c r="JD1775" s="7"/>
      <c r="JE1775" s="55"/>
      <c r="JF1775" s="7"/>
      <c r="JG1775" s="55"/>
      <c r="JH1775" s="7"/>
      <c r="JI1775" s="55"/>
      <c r="JJ1775" s="7"/>
      <c r="JK1775" s="55"/>
      <c r="JL1775" s="7"/>
      <c r="JM1775" s="55"/>
      <c r="JN1775" s="7"/>
      <c r="JO1775" s="55"/>
      <c r="JP1775" s="7"/>
      <c r="JQ1775" s="55"/>
      <c r="JR1775" s="7"/>
      <c r="JS1775" s="55"/>
      <c r="JT1775" s="7"/>
      <c r="JU1775" s="55"/>
      <c r="JV1775" s="7"/>
      <c r="JW1775" s="55"/>
      <c r="JX1775" s="7"/>
      <c r="JY1775" s="55"/>
      <c r="JZ1775" s="7"/>
      <c r="KA1775" s="55"/>
      <c r="KB1775" s="7"/>
      <c r="KC1775" s="55"/>
      <c r="KD1775" s="7"/>
      <c r="KE1775" s="55"/>
      <c r="KF1775" s="7"/>
      <c r="KG1775" s="55"/>
      <c r="KH1775" s="7"/>
      <c r="KI1775" s="55"/>
      <c r="KJ1775" s="7"/>
      <c r="KK1775" s="55"/>
      <c r="KL1775" s="7"/>
      <c r="KM1775" s="55"/>
      <c r="KN1775" s="7"/>
      <c r="KO1775" s="55"/>
      <c r="KP1775" s="7"/>
      <c r="KQ1775" s="55"/>
      <c r="KR1775" s="7"/>
      <c r="KS1775" s="55"/>
      <c r="KT1775" s="7"/>
      <c r="KU1775" s="55"/>
      <c r="KV1775" s="7"/>
      <c r="KW1775" s="55"/>
      <c r="KX1775" s="7"/>
      <c r="KY1775" s="55"/>
      <c r="KZ1775" s="7"/>
      <c r="LA1775" s="55"/>
      <c r="LB1775" s="7"/>
      <c r="LC1775" s="55"/>
      <c r="LD1775" s="7"/>
      <c r="LE1775" s="55"/>
      <c r="LF1775" s="7"/>
      <c r="LG1775" s="55"/>
      <c r="LH1775" s="7"/>
      <c r="LI1775" s="55"/>
      <c r="LJ1775" s="7"/>
      <c r="LK1775" s="55"/>
      <c r="LL1775" s="7"/>
      <c r="LM1775" s="55"/>
      <c r="LN1775" s="7"/>
      <c r="LO1775" s="55"/>
      <c r="LP1775" s="7"/>
      <c r="LQ1775" s="55"/>
      <c r="LR1775" s="7"/>
      <c r="LS1775" s="55"/>
      <c r="LT1775" s="7"/>
      <c r="LU1775" s="55"/>
      <c r="LV1775" s="7"/>
      <c r="LW1775" s="55"/>
      <c r="LX1775" s="7"/>
      <c r="LY1775" s="55"/>
      <c r="LZ1775" s="7"/>
      <c r="MA1775" s="55"/>
      <c r="MB1775" s="7"/>
      <c r="MC1775" s="55"/>
      <c r="MD1775" s="7"/>
      <c r="ME1775" s="55"/>
      <c r="MF1775" s="7"/>
      <c r="MG1775" s="55"/>
      <c r="MH1775" s="7"/>
      <c r="MI1775" s="55"/>
      <c r="MJ1775" s="7"/>
      <c r="MK1775" s="55"/>
      <c r="ML1775" s="7"/>
      <c r="MM1775" s="55"/>
      <c r="MN1775" s="7"/>
      <c r="MO1775" s="55"/>
      <c r="MP1775" s="7"/>
      <c r="MQ1775" s="55"/>
      <c r="MR1775" s="7"/>
      <c r="MS1775" s="55"/>
      <c r="MT1775" s="7"/>
      <c r="MU1775" s="55"/>
      <c r="MV1775" s="7"/>
      <c r="MW1775" s="55"/>
      <c r="MX1775" s="7"/>
      <c r="MY1775" s="55"/>
      <c r="MZ1775" s="7"/>
      <c r="NA1775" s="55"/>
      <c r="NB1775" s="7"/>
      <c r="NC1775" s="55"/>
      <c r="ND1775" s="7"/>
      <c r="NE1775" s="55"/>
      <c r="NF1775" s="7"/>
      <c r="NG1775" s="55"/>
      <c r="NH1775" s="7"/>
      <c r="NI1775" s="55"/>
      <c r="NJ1775" s="7"/>
      <c r="NK1775" s="55"/>
      <c r="NL1775" s="7"/>
      <c r="NM1775" s="55"/>
      <c r="NN1775" s="7"/>
      <c r="NO1775" s="55"/>
      <c r="NP1775" s="7"/>
      <c r="NQ1775" s="55"/>
      <c r="NR1775" s="7"/>
      <c r="NS1775" s="55"/>
      <c r="NT1775" s="7"/>
      <c r="NU1775" s="55"/>
      <c r="NV1775" s="7"/>
      <c r="NW1775" s="55"/>
      <c r="NX1775" s="7"/>
      <c r="NY1775" s="55"/>
      <c r="NZ1775" s="7"/>
      <c r="OA1775" s="55"/>
      <c r="OB1775" s="7"/>
      <c r="OC1775" s="55"/>
      <c r="OD1775" s="7"/>
      <c r="OE1775" s="55"/>
      <c r="OF1775" s="7"/>
      <c r="OG1775" s="55"/>
      <c r="OH1775" s="7"/>
      <c r="OI1775" s="55"/>
      <c r="OJ1775" s="7"/>
      <c r="OK1775" s="55"/>
      <c r="OL1775" s="7"/>
      <c r="OM1775" s="55"/>
      <c r="ON1775" s="7"/>
      <c r="OO1775" s="55"/>
      <c r="OP1775" s="7"/>
      <c r="OQ1775" s="55"/>
      <c r="OR1775" s="7"/>
      <c r="OS1775" s="55"/>
      <c r="OT1775" s="7"/>
      <c r="OU1775" s="55"/>
      <c r="OV1775" s="7"/>
      <c r="OW1775" s="55"/>
      <c r="OX1775" s="7"/>
      <c r="OY1775" s="55"/>
      <c r="OZ1775" s="7"/>
      <c r="PA1775" s="55"/>
      <c r="PB1775" s="7"/>
      <c r="PC1775" s="55"/>
      <c r="PD1775" s="7"/>
      <c r="PE1775" s="55"/>
      <c r="PF1775" s="7"/>
      <c r="PG1775" s="55"/>
      <c r="PH1775" s="7"/>
      <c r="PI1775" s="55"/>
      <c r="PJ1775" s="7"/>
      <c r="PK1775" s="55"/>
      <c r="PL1775" s="7"/>
      <c r="PM1775" s="55"/>
      <c r="PN1775" s="7"/>
      <c r="PO1775" s="55"/>
      <c r="PP1775" s="7"/>
      <c r="PQ1775" s="55"/>
      <c r="PR1775" s="7"/>
      <c r="PS1775" s="55"/>
      <c r="PT1775" s="7"/>
      <c r="PU1775" s="55"/>
      <c r="PV1775" s="7"/>
      <c r="PW1775" s="55"/>
      <c r="PX1775" s="7"/>
      <c r="PY1775" s="55"/>
      <c r="PZ1775" s="7"/>
      <c r="QA1775" s="55"/>
      <c r="QB1775" s="7"/>
      <c r="QC1775" s="55"/>
      <c r="QD1775" s="7"/>
      <c r="QE1775" s="55"/>
      <c r="QF1775" s="7"/>
      <c r="QG1775" s="55"/>
      <c r="QH1775" s="7"/>
      <c r="QI1775" s="55"/>
      <c r="QJ1775" s="7"/>
      <c r="QK1775" s="55"/>
      <c r="QL1775" s="7"/>
      <c r="QM1775" s="55"/>
      <c r="QN1775" s="7"/>
      <c r="QO1775" s="55"/>
      <c r="QP1775" s="7"/>
      <c r="QQ1775" s="55"/>
      <c r="QR1775" s="7"/>
      <c r="QS1775" s="55"/>
      <c r="QT1775" s="7"/>
      <c r="QU1775" s="55"/>
      <c r="QV1775" s="7"/>
      <c r="QW1775" s="55"/>
      <c r="QX1775" s="7"/>
      <c r="QY1775" s="55"/>
      <c r="QZ1775" s="7"/>
      <c r="RA1775" s="55"/>
      <c r="RB1775" s="7"/>
      <c r="RC1775" s="55"/>
      <c r="RD1775" s="7"/>
      <c r="RE1775" s="55"/>
      <c r="RF1775" s="7"/>
      <c r="RG1775" s="55"/>
      <c r="RH1775" s="7"/>
      <c r="RI1775" s="55"/>
      <c r="RJ1775" s="7"/>
      <c r="RK1775" s="55"/>
      <c r="RL1775" s="7"/>
      <c r="RM1775" s="55"/>
      <c r="RN1775" s="7"/>
      <c r="RO1775" s="55"/>
      <c r="RP1775" s="7"/>
      <c r="RQ1775" s="55"/>
      <c r="RR1775" s="7"/>
      <c r="RS1775" s="55"/>
      <c r="RT1775" s="7"/>
      <c r="RU1775" s="55"/>
      <c r="RV1775" s="7"/>
      <c r="RW1775" s="55"/>
      <c r="RX1775" s="7"/>
      <c r="RY1775" s="55"/>
      <c r="RZ1775" s="7"/>
      <c r="SA1775" s="55"/>
      <c r="SB1775" s="7"/>
      <c r="SC1775" s="55"/>
      <c r="SD1775" s="7"/>
      <c r="SE1775" s="55"/>
      <c r="SF1775" s="7"/>
      <c r="SG1775" s="55"/>
      <c r="SH1775" s="7"/>
      <c r="SI1775" s="55"/>
      <c r="SJ1775" s="7"/>
      <c r="SK1775" s="55"/>
      <c r="SL1775" s="7"/>
      <c r="SM1775" s="55"/>
      <c r="SN1775" s="7"/>
      <c r="SO1775" s="55"/>
      <c r="SP1775" s="7"/>
      <c r="SQ1775" s="55"/>
      <c r="SR1775" s="7"/>
      <c r="SS1775" s="55"/>
      <c r="ST1775" s="7"/>
      <c r="SU1775" s="55"/>
      <c r="SV1775" s="7"/>
      <c r="SW1775" s="55"/>
      <c r="SX1775" s="7"/>
      <c r="SY1775" s="55"/>
      <c r="SZ1775" s="7"/>
      <c r="TA1775" s="55"/>
      <c r="TB1775" s="7"/>
      <c r="TC1775" s="55"/>
      <c r="TD1775" s="7"/>
      <c r="TE1775" s="55"/>
      <c r="TF1775" s="7"/>
      <c r="TG1775" s="55"/>
      <c r="TH1775" s="7"/>
      <c r="TI1775" s="55"/>
      <c r="TJ1775" s="7"/>
      <c r="TK1775" s="55"/>
      <c r="TL1775" s="7"/>
      <c r="TM1775" s="55"/>
      <c r="TN1775" s="7"/>
      <c r="TO1775" s="55"/>
      <c r="TP1775" s="7"/>
      <c r="TQ1775" s="55"/>
      <c r="TR1775" s="7"/>
      <c r="TS1775" s="55"/>
      <c r="TT1775" s="7"/>
      <c r="TU1775" s="55"/>
      <c r="TV1775" s="7"/>
      <c r="TW1775" s="55"/>
      <c r="TX1775" s="7"/>
      <c r="TY1775" s="55"/>
      <c r="TZ1775" s="7"/>
      <c r="UA1775" s="55"/>
      <c r="UB1775" s="7"/>
      <c r="UC1775" s="55"/>
      <c r="UD1775" s="7"/>
      <c r="UE1775" s="55"/>
      <c r="UF1775" s="7"/>
      <c r="UG1775" s="55"/>
      <c r="UH1775" s="7"/>
      <c r="UI1775" s="55"/>
      <c r="UJ1775" s="7"/>
      <c r="UK1775" s="55"/>
      <c r="UL1775" s="7"/>
      <c r="UM1775" s="55"/>
      <c r="UN1775" s="7"/>
      <c r="UO1775" s="55"/>
      <c r="UP1775" s="7"/>
      <c r="UQ1775" s="55"/>
      <c r="UR1775" s="7"/>
      <c r="US1775" s="55"/>
      <c r="UT1775" s="7"/>
      <c r="UU1775" s="55"/>
      <c r="UV1775" s="7"/>
      <c r="UW1775" s="55"/>
      <c r="UX1775" s="7"/>
      <c r="UY1775" s="55"/>
      <c r="UZ1775" s="7"/>
      <c r="VA1775" s="55"/>
      <c r="VB1775" s="7"/>
      <c r="VC1775" s="55"/>
      <c r="VD1775" s="7"/>
      <c r="VE1775" s="55"/>
      <c r="VF1775" s="7"/>
      <c r="VG1775" s="55"/>
      <c r="VH1775" s="7"/>
      <c r="VI1775" s="55"/>
      <c r="VJ1775" s="7"/>
      <c r="VK1775" s="55"/>
      <c r="VL1775" s="7"/>
      <c r="VM1775" s="55"/>
      <c r="VN1775" s="7"/>
      <c r="VO1775" s="55"/>
      <c r="VP1775" s="7"/>
      <c r="VQ1775" s="55"/>
      <c r="VR1775" s="7"/>
      <c r="VS1775" s="55"/>
      <c r="VT1775" s="7"/>
      <c r="VU1775" s="55"/>
      <c r="VV1775" s="7"/>
      <c r="VW1775" s="55"/>
      <c r="VX1775" s="7"/>
      <c r="VY1775" s="55"/>
      <c r="VZ1775" s="7"/>
      <c r="WA1775" s="55"/>
      <c r="WB1775" s="7"/>
      <c r="WC1775" s="55"/>
      <c r="WD1775" s="7"/>
      <c r="WE1775" s="55"/>
      <c r="WF1775" s="7"/>
      <c r="WG1775" s="55"/>
      <c r="WH1775" s="7"/>
      <c r="WI1775" s="55"/>
      <c r="WJ1775" s="7"/>
      <c r="WK1775" s="55"/>
      <c r="WL1775" s="7"/>
      <c r="WM1775" s="55"/>
      <c r="WN1775" s="7"/>
      <c r="WO1775" s="55"/>
      <c r="WP1775" s="7"/>
      <c r="WQ1775" s="55"/>
      <c r="WR1775" s="7"/>
      <c r="WS1775" s="55"/>
      <c r="WT1775" s="7"/>
      <c r="WU1775" s="55"/>
      <c r="WV1775" s="7"/>
      <c r="WW1775" s="55"/>
      <c r="WX1775" s="7"/>
      <c r="WY1775" s="55"/>
      <c r="WZ1775" s="7"/>
      <c r="XA1775" s="55"/>
      <c r="XB1775" s="7"/>
      <c r="XC1775" s="55"/>
      <c r="XD1775" s="7"/>
      <c r="XE1775" s="55"/>
      <c r="XF1775" s="7"/>
      <c r="XG1775" s="55"/>
      <c r="XH1775" s="7"/>
      <c r="XI1775" s="55"/>
      <c r="XJ1775" s="7"/>
      <c r="XK1775" s="55"/>
      <c r="XL1775" s="7"/>
      <c r="XM1775" s="55"/>
      <c r="XN1775" s="7"/>
      <c r="XO1775" s="55"/>
      <c r="XP1775" s="7"/>
      <c r="XQ1775" s="55"/>
      <c r="XR1775" s="7"/>
      <c r="XS1775" s="55"/>
      <c r="XT1775" s="7"/>
      <c r="XU1775" s="55"/>
      <c r="XV1775" s="7"/>
      <c r="XW1775" s="55"/>
      <c r="XX1775" s="7"/>
      <c r="XY1775" s="55"/>
      <c r="XZ1775" s="7"/>
      <c r="YA1775" s="55"/>
      <c r="YB1775" s="7"/>
      <c r="YC1775" s="55"/>
      <c r="YD1775" s="7"/>
      <c r="YE1775" s="55"/>
      <c r="YF1775" s="7"/>
      <c r="YG1775" s="55"/>
      <c r="YH1775" s="7"/>
      <c r="YI1775" s="55"/>
      <c r="YJ1775" s="7"/>
      <c r="YK1775" s="55"/>
      <c r="YL1775" s="7"/>
      <c r="YM1775" s="55"/>
      <c r="YN1775" s="7"/>
      <c r="YO1775" s="55"/>
      <c r="YP1775" s="7"/>
      <c r="YQ1775" s="55"/>
      <c r="YR1775" s="7"/>
      <c r="YS1775" s="55"/>
      <c r="YT1775" s="7"/>
      <c r="YU1775" s="55"/>
      <c r="YV1775" s="7"/>
      <c r="YW1775" s="55"/>
      <c r="YX1775" s="7"/>
      <c r="YY1775" s="55"/>
      <c r="YZ1775" s="7"/>
      <c r="ZA1775" s="55"/>
      <c r="ZB1775" s="7"/>
      <c r="ZC1775" s="55"/>
      <c r="ZD1775" s="7"/>
      <c r="ZE1775" s="55"/>
      <c r="ZF1775" s="7"/>
      <c r="ZG1775" s="55"/>
      <c r="ZH1775" s="7"/>
      <c r="ZI1775" s="55"/>
      <c r="ZJ1775" s="7"/>
      <c r="ZK1775" s="55"/>
      <c r="ZL1775" s="7"/>
      <c r="ZM1775" s="55"/>
      <c r="ZN1775" s="7"/>
      <c r="ZO1775" s="55"/>
      <c r="ZP1775" s="7"/>
      <c r="ZQ1775" s="55"/>
      <c r="ZR1775" s="7"/>
      <c r="ZS1775" s="55"/>
      <c r="ZT1775" s="7"/>
      <c r="ZU1775" s="55"/>
      <c r="ZV1775" s="7"/>
      <c r="ZW1775" s="55"/>
      <c r="ZX1775" s="7"/>
      <c r="ZY1775" s="55"/>
      <c r="ZZ1775" s="7"/>
      <c r="AAA1775" s="55"/>
      <c r="AAB1775" s="7"/>
      <c r="AAC1775" s="55"/>
      <c r="AAD1775" s="7"/>
      <c r="AAE1775" s="55"/>
      <c r="AAF1775" s="7"/>
      <c r="AAG1775" s="55"/>
      <c r="AAH1775" s="7"/>
      <c r="AAI1775" s="55"/>
      <c r="AAJ1775" s="7"/>
      <c r="AAK1775" s="55"/>
      <c r="AAL1775" s="7"/>
      <c r="AAM1775" s="55"/>
      <c r="AAN1775" s="7"/>
      <c r="AAO1775" s="55"/>
      <c r="AAP1775" s="7"/>
      <c r="AAQ1775" s="55"/>
      <c r="AAR1775" s="7"/>
      <c r="AAS1775" s="55"/>
      <c r="AAT1775" s="7"/>
      <c r="AAU1775" s="55"/>
      <c r="AAV1775" s="7"/>
      <c r="AAW1775" s="55"/>
      <c r="AAX1775" s="7"/>
      <c r="AAY1775" s="55"/>
      <c r="AAZ1775" s="7"/>
      <c r="ABA1775" s="55"/>
      <c r="ABB1775" s="7"/>
      <c r="ABC1775" s="55"/>
      <c r="ABD1775" s="7"/>
      <c r="ABE1775" s="55"/>
      <c r="ABF1775" s="7"/>
      <c r="ABG1775" s="55"/>
      <c r="ABH1775" s="7"/>
      <c r="ABI1775" s="55"/>
      <c r="ABJ1775" s="7"/>
      <c r="ABK1775" s="55"/>
      <c r="ABL1775" s="7"/>
      <c r="ABM1775" s="55"/>
      <c r="ABN1775" s="7"/>
      <c r="ABO1775" s="55"/>
      <c r="ABP1775" s="7"/>
      <c r="ABQ1775" s="55"/>
      <c r="ABR1775" s="7"/>
      <c r="ABS1775" s="55"/>
      <c r="ABT1775" s="7"/>
      <c r="ABU1775" s="55"/>
      <c r="ABV1775" s="7"/>
      <c r="ABW1775" s="55"/>
      <c r="ABX1775" s="7"/>
      <c r="ABY1775" s="55"/>
      <c r="ABZ1775" s="7"/>
      <c r="ACA1775" s="55"/>
      <c r="ACB1775" s="7"/>
      <c r="ACC1775" s="55"/>
      <c r="ACD1775" s="7"/>
      <c r="ACE1775" s="55"/>
      <c r="ACF1775" s="7"/>
      <c r="ACG1775" s="55"/>
      <c r="ACH1775" s="7"/>
      <c r="ACI1775" s="55"/>
      <c r="ACJ1775" s="7"/>
      <c r="ACK1775" s="55"/>
      <c r="ACL1775" s="7"/>
      <c r="ACM1775" s="55"/>
      <c r="ACN1775" s="7"/>
      <c r="ACO1775" s="55"/>
      <c r="ACP1775" s="7"/>
      <c r="ACQ1775" s="55"/>
      <c r="ACR1775" s="7"/>
      <c r="ACS1775" s="55"/>
      <c r="ACT1775" s="7"/>
      <c r="ACU1775" s="55"/>
      <c r="ACV1775" s="7"/>
      <c r="ACW1775" s="55"/>
      <c r="ACX1775" s="7"/>
      <c r="ACY1775" s="55"/>
      <c r="ACZ1775" s="7"/>
      <c r="ADA1775" s="55"/>
      <c r="ADB1775" s="7"/>
      <c r="ADC1775" s="55"/>
      <c r="ADD1775" s="7"/>
      <c r="ADE1775" s="55"/>
      <c r="ADF1775" s="7"/>
      <c r="ADG1775" s="55"/>
      <c r="ADH1775" s="7"/>
      <c r="ADI1775" s="55"/>
      <c r="ADJ1775" s="7"/>
      <c r="ADK1775" s="55"/>
      <c r="ADL1775" s="7"/>
      <c r="ADM1775" s="55"/>
      <c r="ADN1775" s="7"/>
      <c r="ADO1775" s="55"/>
      <c r="ADP1775" s="7"/>
      <c r="ADQ1775" s="55"/>
      <c r="ADR1775" s="7"/>
      <c r="ADS1775" s="55"/>
      <c r="ADT1775" s="7"/>
      <c r="ADU1775" s="55"/>
      <c r="ADV1775" s="7"/>
      <c r="ADW1775" s="55"/>
      <c r="ADX1775" s="7"/>
      <c r="ADY1775" s="55"/>
      <c r="ADZ1775" s="7"/>
      <c r="AEA1775" s="55"/>
      <c r="AEB1775" s="7"/>
      <c r="AEC1775" s="55"/>
      <c r="AED1775" s="7"/>
      <c r="AEE1775" s="55"/>
      <c r="AEF1775" s="7"/>
      <c r="AEG1775" s="55"/>
      <c r="AEH1775" s="7"/>
      <c r="AEI1775" s="55"/>
      <c r="AEJ1775" s="7"/>
      <c r="AEK1775" s="55"/>
      <c r="AEL1775" s="7"/>
      <c r="AEM1775" s="55"/>
      <c r="AEN1775" s="7"/>
      <c r="AEO1775" s="55"/>
      <c r="AEP1775" s="7"/>
      <c r="AEQ1775" s="55"/>
      <c r="AER1775" s="7"/>
      <c r="AES1775" s="55"/>
      <c r="AET1775" s="7"/>
      <c r="AEU1775" s="55"/>
      <c r="AEV1775" s="7"/>
      <c r="AEW1775" s="55"/>
      <c r="AEX1775" s="7"/>
      <c r="AEY1775" s="55"/>
      <c r="AEZ1775" s="7"/>
      <c r="AFA1775" s="55"/>
      <c r="AFB1775" s="7"/>
      <c r="AFC1775" s="55"/>
      <c r="AFD1775" s="7"/>
      <c r="AFE1775" s="55"/>
      <c r="AFF1775" s="7"/>
      <c r="AFG1775" s="55"/>
      <c r="AFH1775" s="7"/>
      <c r="AFI1775" s="55"/>
      <c r="AFJ1775" s="7"/>
      <c r="AFK1775" s="55"/>
      <c r="AFL1775" s="7"/>
      <c r="AFM1775" s="55"/>
      <c r="AFN1775" s="7"/>
      <c r="AFO1775" s="55"/>
      <c r="AFP1775" s="7"/>
      <c r="AFQ1775" s="55"/>
      <c r="AFR1775" s="7"/>
      <c r="AFS1775" s="55"/>
      <c r="AFT1775" s="7"/>
      <c r="AFU1775" s="55"/>
      <c r="AFV1775" s="7"/>
      <c r="AFW1775" s="55"/>
      <c r="AFX1775" s="7"/>
      <c r="AFY1775" s="55"/>
      <c r="AFZ1775" s="7"/>
      <c r="AGA1775" s="55"/>
      <c r="AGB1775" s="7"/>
      <c r="AGC1775" s="55"/>
      <c r="AGD1775" s="7"/>
      <c r="AGE1775" s="55"/>
      <c r="AGF1775" s="7"/>
      <c r="AGG1775" s="55"/>
      <c r="AGH1775" s="7"/>
      <c r="AGI1775" s="55"/>
      <c r="AGJ1775" s="7"/>
      <c r="AGK1775" s="55"/>
      <c r="AGL1775" s="7"/>
      <c r="AGM1775" s="55"/>
      <c r="AGN1775" s="7"/>
      <c r="AGO1775" s="55"/>
      <c r="AGP1775" s="7"/>
      <c r="AGQ1775" s="55"/>
      <c r="AGR1775" s="7"/>
      <c r="AGS1775" s="55"/>
      <c r="AGT1775" s="7"/>
      <c r="AGU1775" s="55"/>
      <c r="AGV1775" s="7"/>
      <c r="AGW1775" s="55"/>
      <c r="AGX1775" s="7"/>
      <c r="AGY1775" s="55"/>
      <c r="AGZ1775" s="7"/>
      <c r="AHA1775" s="55"/>
      <c r="AHB1775" s="7"/>
      <c r="AHC1775" s="55"/>
      <c r="AHD1775" s="7"/>
      <c r="AHE1775" s="55"/>
      <c r="AHF1775" s="7"/>
      <c r="AHG1775" s="55"/>
      <c r="AHH1775" s="7"/>
      <c r="AHI1775" s="55"/>
      <c r="AHJ1775" s="7"/>
      <c r="AHK1775" s="55"/>
      <c r="AHL1775" s="7"/>
      <c r="AHM1775" s="55"/>
      <c r="AHN1775" s="7"/>
      <c r="AHO1775" s="55"/>
      <c r="AHP1775" s="7"/>
      <c r="AHQ1775" s="55"/>
      <c r="AHR1775" s="7"/>
      <c r="AHS1775" s="55"/>
      <c r="AHT1775" s="7"/>
      <c r="AHU1775" s="55"/>
      <c r="AHV1775" s="7"/>
      <c r="AHW1775" s="55"/>
      <c r="AHX1775" s="7"/>
      <c r="AHY1775" s="55"/>
      <c r="AHZ1775" s="7"/>
      <c r="AIA1775" s="55"/>
      <c r="AIB1775" s="7"/>
      <c r="AIC1775" s="55"/>
      <c r="AID1775" s="7"/>
      <c r="AIE1775" s="55"/>
      <c r="AIF1775" s="7"/>
      <c r="AIG1775" s="55"/>
      <c r="AIH1775" s="7"/>
      <c r="AII1775" s="55"/>
      <c r="AIJ1775" s="7"/>
      <c r="AIK1775" s="55"/>
      <c r="AIL1775" s="7"/>
      <c r="AIM1775" s="55"/>
      <c r="AIN1775" s="7"/>
      <c r="AIO1775" s="55"/>
      <c r="AIP1775" s="7"/>
      <c r="AIQ1775" s="55"/>
      <c r="AIR1775" s="7"/>
      <c r="AIS1775" s="55"/>
      <c r="AIT1775" s="7"/>
      <c r="AIU1775" s="55"/>
      <c r="AIV1775" s="7"/>
      <c r="AIW1775" s="55"/>
      <c r="AIX1775" s="7"/>
      <c r="AIY1775" s="55"/>
      <c r="AIZ1775" s="7"/>
      <c r="AJA1775" s="55"/>
      <c r="AJB1775" s="7"/>
      <c r="AJC1775" s="55"/>
      <c r="AJD1775" s="7"/>
      <c r="AJE1775" s="55"/>
      <c r="AJF1775" s="7"/>
      <c r="AJG1775" s="55"/>
      <c r="AJH1775" s="7"/>
      <c r="AJI1775" s="55"/>
      <c r="AJJ1775" s="7"/>
      <c r="AJK1775" s="55"/>
      <c r="AJL1775" s="7"/>
      <c r="AJM1775" s="55"/>
      <c r="AJN1775" s="7"/>
      <c r="AJO1775" s="55"/>
      <c r="AJP1775" s="7"/>
      <c r="AJQ1775" s="55"/>
      <c r="AJR1775" s="7"/>
      <c r="AJS1775" s="55"/>
      <c r="AJT1775" s="7"/>
      <c r="AJU1775" s="55"/>
      <c r="AJV1775" s="7"/>
      <c r="AJW1775" s="55"/>
      <c r="AJX1775" s="7"/>
      <c r="AJY1775" s="55"/>
      <c r="AJZ1775" s="7"/>
      <c r="AKA1775" s="55"/>
      <c r="AKB1775" s="7"/>
      <c r="AKC1775" s="55"/>
      <c r="AKD1775" s="7"/>
      <c r="AKE1775" s="55"/>
      <c r="AKF1775" s="7"/>
      <c r="AKG1775" s="55"/>
      <c r="AKH1775" s="7"/>
      <c r="AKI1775" s="55"/>
      <c r="AKJ1775" s="7"/>
      <c r="AKK1775" s="55"/>
      <c r="AKL1775" s="7"/>
      <c r="AKM1775" s="55"/>
      <c r="AKN1775" s="7"/>
      <c r="AKO1775" s="55"/>
      <c r="AKP1775" s="7"/>
      <c r="AKQ1775" s="55"/>
      <c r="AKR1775" s="7"/>
      <c r="AKS1775" s="55"/>
      <c r="AKT1775" s="7"/>
      <c r="AKU1775" s="55"/>
      <c r="AKV1775" s="7"/>
      <c r="AKW1775" s="55"/>
      <c r="AKX1775" s="7"/>
      <c r="AKY1775" s="55"/>
      <c r="AKZ1775" s="7"/>
      <c r="ALA1775" s="55"/>
      <c r="ALB1775" s="7"/>
      <c r="ALC1775" s="55"/>
      <c r="ALD1775" s="7"/>
      <c r="ALE1775" s="55"/>
      <c r="ALF1775" s="7"/>
      <c r="ALG1775" s="55"/>
      <c r="ALH1775" s="7"/>
      <c r="ALI1775" s="55"/>
      <c r="ALJ1775" s="7"/>
      <c r="ALK1775" s="55"/>
      <c r="ALL1775" s="7"/>
      <c r="ALM1775" s="55"/>
      <c r="ALN1775" s="7"/>
      <c r="ALO1775" s="55"/>
      <c r="ALP1775" s="7"/>
      <c r="ALQ1775" s="55"/>
      <c r="ALR1775" s="7"/>
      <c r="ALS1775" s="55"/>
      <c r="ALT1775" s="7"/>
      <c r="ALU1775" s="55"/>
      <c r="ALV1775" s="7"/>
      <c r="ALW1775" s="55"/>
      <c r="ALX1775" s="7"/>
      <c r="ALY1775" s="55"/>
      <c r="ALZ1775" s="7"/>
      <c r="AMA1775" s="55"/>
      <c r="AMB1775" s="7"/>
      <c r="AMC1775" s="55"/>
      <c r="AMD1775" s="7"/>
      <c r="AME1775" s="55"/>
      <c r="AMF1775" s="7"/>
      <c r="AMG1775" s="55"/>
      <c r="AMH1775" s="7"/>
      <c r="AMI1775" s="55"/>
      <c r="AMJ1775" s="7"/>
      <c r="AMK1775" s="55"/>
      <c r="AML1775" s="7"/>
      <c r="AMM1775" s="55"/>
      <c r="AMN1775" s="7"/>
      <c r="AMO1775" s="55"/>
      <c r="AMP1775" s="7"/>
      <c r="AMQ1775" s="55"/>
      <c r="AMR1775" s="7"/>
      <c r="AMS1775" s="55"/>
      <c r="AMT1775" s="7"/>
      <c r="AMU1775" s="55"/>
      <c r="AMV1775" s="7"/>
      <c r="AMW1775" s="55"/>
      <c r="AMX1775" s="7"/>
      <c r="AMY1775" s="55"/>
      <c r="AMZ1775" s="7"/>
      <c r="ANA1775" s="55"/>
      <c r="ANB1775" s="7"/>
      <c r="ANC1775" s="55"/>
      <c r="AND1775" s="7"/>
      <c r="ANE1775" s="55"/>
      <c r="ANF1775" s="7"/>
      <c r="ANG1775" s="55"/>
      <c r="ANH1775" s="7"/>
      <c r="ANI1775" s="55"/>
      <c r="ANJ1775" s="7"/>
      <c r="ANK1775" s="55"/>
      <c r="ANL1775" s="7"/>
      <c r="ANM1775" s="55"/>
      <c r="ANN1775" s="7"/>
      <c r="ANO1775" s="55"/>
      <c r="ANP1775" s="7"/>
      <c r="ANQ1775" s="55"/>
      <c r="ANR1775" s="7"/>
      <c r="ANS1775" s="55"/>
      <c r="ANT1775" s="7"/>
      <c r="ANU1775" s="55"/>
      <c r="ANV1775" s="7"/>
      <c r="ANW1775" s="55"/>
      <c r="ANX1775" s="7"/>
      <c r="ANY1775" s="55"/>
      <c r="ANZ1775" s="7"/>
      <c r="AOA1775" s="55"/>
      <c r="AOB1775" s="7"/>
      <c r="AOC1775" s="55"/>
      <c r="AOD1775" s="7"/>
      <c r="AOE1775" s="55"/>
      <c r="AOF1775" s="7"/>
      <c r="AOG1775" s="55"/>
      <c r="AOH1775" s="7"/>
      <c r="AOI1775" s="55"/>
      <c r="AOJ1775" s="7"/>
      <c r="AOK1775" s="55"/>
      <c r="AOL1775" s="7"/>
      <c r="AOM1775" s="55"/>
      <c r="AON1775" s="7"/>
      <c r="AOO1775" s="55"/>
      <c r="AOP1775" s="7"/>
      <c r="AOQ1775" s="55"/>
      <c r="AOR1775" s="7"/>
      <c r="AOS1775" s="55"/>
      <c r="AOT1775" s="7"/>
      <c r="AOU1775" s="55"/>
      <c r="AOV1775" s="7"/>
      <c r="AOW1775" s="55"/>
      <c r="AOX1775" s="7"/>
      <c r="AOY1775" s="55"/>
      <c r="AOZ1775" s="7"/>
      <c r="APA1775" s="55"/>
      <c r="APB1775" s="7"/>
      <c r="APC1775" s="55"/>
      <c r="APD1775" s="7"/>
      <c r="APE1775" s="55"/>
      <c r="APF1775" s="7"/>
      <c r="APG1775" s="55"/>
      <c r="APH1775" s="7"/>
      <c r="API1775" s="55"/>
      <c r="APJ1775" s="7"/>
      <c r="APK1775" s="55"/>
      <c r="APL1775" s="7"/>
      <c r="APM1775" s="55"/>
      <c r="APN1775" s="7"/>
      <c r="APO1775" s="55"/>
      <c r="APP1775" s="7"/>
      <c r="APQ1775" s="55"/>
      <c r="APR1775" s="7"/>
      <c r="APS1775" s="55"/>
      <c r="APT1775" s="7"/>
      <c r="APU1775" s="55"/>
      <c r="APV1775" s="7"/>
      <c r="APW1775" s="55"/>
      <c r="APX1775" s="7"/>
      <c r="APY1775" s="55"/>
      <c r="APZ1775" s="7"/>
      <c r="AQA1775" s="55"/>
      <c r="AQB1775" s="7"/>
      <c r="AQC1775" s="55"/>
      <c r="AQD1775" s="7"/>
      <c r="AQE1775" s="55"/>
      <c r="AQF1775" s="7"/>
      <c r="AQG1775" s="55"/>
      <c r="AQH1775" s="7"/>
      <c r="AQI1775" s="55"/>
      <c r="AQJ1775" s="7"/>
      <c r="AQK1775" s="55"/>
      <c r="AQL1775" s="7"/>
      <c r="AQM1775" s="55"/>
      <c r="AQN1775" s="7"/>
      <c r="AQO1775" s="55"/>
      <c r="AQP1775" s="7"/>
      <c r="AQQ1775" s="55"/>
      <c r="AQR1775" s="7"/>
      <c r="AQS1775" s="55"/>
      <c r="AQT1775" s="7"/>
      <c r="AQU1775" s="55"/>
      <c r="AQV1775" s="7"/>
      <c r="AQW1775" s="55"/>
      <c r="AQX1775" s="7"/>
      <c r="AQY1775" s="55"/>
      <c r="AQZ1775" s="7"/>
      <c r="ARA1775" s="55"/>
      <c r="ARB1775" s="7"/>
      <c r="ARC1775" s="55"/>
      <c r="ARD1775" s="7"/>
      <c r="ARE1775" s="55"/>
      <c r="ARF1775" s="7"/>
      <c r="ARG1775" s="55"/>
      <c r="ARH1775" s="7"/>
      <c r="ARI1775" s="55"/>
      <c r="ARJ1775" s="7"/>
      <c r="ARK1775" s="55"/>
      <c r="ARL1775" s="7"/>
      <c r="ARM1775" s="55"/>
      <c r="ARN1775" s="7"/>
      <c r="ARO1775" s="55"/>
      <c r="ARP1775" s="7"/>
      <c r="ARQ1775" s="55"/>
      <c r="ARR1775" s="7"/>
      <c r="ARS1775" s="55"/>
      <c r="ART1775" s="7"/>
      <c r="ARU1775" s="55"/>
      <c r="ARV1775" s="7"/>
      <c r="ARW1775" s="55"/>
      <c r="ARX1775" s="7"/>
      <c r="ARY1775" s="55"/>
      <c r="ARZ1775" s="7"/>
      <c r="ASA1775" s="55"/>
      <c r="ASB1775" s="7"/>
      <c r="ASC1775" s="55"/>
      <c r="ASD1775" s="7"/>
      <c r="ASE1775" s="55"/>
      <c r="ASF1775" s="7"/>
      <c r="ASG1775" s="55"/>
      <c r="ASH1775" s="7"/>
      <c r="ASI1775" s="55"/>
      <c r="ASJ1775" s="7"/>
      <c r="ASK1775" s="55"/>
      <c r="ASL1775" s="7"/>
      <c r="ASM1775" s="55"/>
      <c r="ASN1775" s="7"/>
      <c r="ASO1775" s="55"/>
      <c r="ASP1775" s="7"/>
      <c r="ASQ1775" s="55"/>
      <c r="ASR1775" s="7"/>
      <c r="ASS1775" s="55"/>
      <c r="AST1775" s="7"/>
      <c r="ASU1775" s="55"/>
      <c r="ASV1775" s="7"/>
      <c r="ASW1775" s="55"/>
      <c r="ASX1775" s="7"/>
      <c r="ASY1775" s="55"/>
      <c r="ASZ1775" s="7"/>
      <c r="ATA1775" s="55"/>
      <c r="ATB1775" s="7"/>
      <c r="ATC1775" s="55"/>
      <c r="ATD1775" s="7"/>
      <c r="ATE1775" s="55"/>
      <c r="ATF1775" s="7"/>
      <c r="ATG1775" s="55"/>
      <c r="ATH1775" s="7"/>
      <c r="ATI1775" s="55"/>
      <c r="ATJ1775" s="7"/>
      <c r="ATK1775" s="55"/>
      <c r="ATL1775" s="7"/>
      <c r="ATM1775" s="55"/>
      <c r="ATN1775" s="7"/>
      <c r="ATO1775" s="55"/>
      <c r="ATP1775" s="7"/>
      <c r="ATQ1775" s="55"/>
      <c r="ATR1775" s="7"/>
      <c r="ATS1775" s="55"/>
      <c r="ATT1775" s="7"/>
      <c r="ATU1775" s="55"/>
      <c r="ATV1775" s="7"/>
      <c r="ATW1775" s="55"/>
      <c r="ATX1775" s="7"/>
      <c r="ATY1775" s="55"/>
      <c r="ATZ1775" s="7"/>
      <c r="AUA1775" s="55"/>
      <c r="AUB1775" s="7"/>
      <c r="AUC1775" s="55"/>
      <c r="AUD1775" s="7"/>
      <c r="AUE1775" s="55"/>
      <c r="AUF1775" s="7"/>
      <c r="AUG1775" s="55"/>
      <c r="AUH1775" s="7"/>
      <c r="AUI1775" s="55"/>
      <c r="AUJ1775" s="7"/>
      <c r="AUK1775" s="55"/>
      <c r="AUL1775" s="7"/>
      <c r="AUM1775" s="55"/>
      <c r="AUN1775" s="7"/>
      <c r="AUO1775" s="55"/>
      <c r="AUP1775" s="7"/>
      <c r="AUQ1775" s="55"/>
      <c r="AUR1775" s="7"/>
      <c r="AUS1775" s="55"/>
      <c r="AUT1775" s="7"/>
      <c r="AUU1775" s="55"/>
      <c r="AUV1775" s="7"/>
      <c r="AUW1775" s="55"/>
      <c r="AUX1775" s="7"/>
      <c r="AUY1775" s="55"/>
      <c r="AUZ1775" s="7"/>
      <c r="AVA1775" s="55"/>
      <c r="AVB1775" s="7"/>
      <c r="AVC1775" s="55"/>
      <c r="AVD1775" s="7"/>
      <c r="AVE1775" s="55"/>
      <c r="AVF1775" s="7"/>
      <c r="AVG1775" s="55"/>
      <c r="AVH1775" s="7"/>
      <c r="AVI1775" s="55"/>
      <c r="AVJ1775" s="7"/>
      <c r="AVK1775" s="55"/>
      <c r="AVL1775" s="7"/>
      <c r="AVM1775" s="55"/>
      <c r="AVN1775" s="7"/>
      <c r="AVO1775" s="55"/>
      <c r="AVP1775" s="7"/>
      <c r="AVQ1775" s="55"/>
      <c r="AVR1775" s="7"/>
      <c r="AVS1775" s="55"/>
      <c r="AVT1775" s="7"/>
      <c r="AVU1775" s="55"/>
      <c r="AVV1775" s="7"/>
      <c r="AVW1775" s="55"/>
      <c r="AVX1775" s="7"/>
      <c r="AVY1775" s="55"/>
      <c r="AVZ1775" s="7"/>
      <c r="AWA1775" s="55"/>
      <c r="AWB1775" s="7"/>
      <c r="AWC1775" s="55"/>
      <c r="AWD1775" s="7"/>
      <c r="AWE1775" s="55"/>
      <c r="AWF1775" s="7"/>
      <c r="AWG1775" s="55"/>
      <c r="AWH1775" s="7"/>
      <c r="AWI1775" s="55"/>
      <c r="AWJ1775" s="7"/>
      <c r="AWK1775" s="55"/>
      <c r="AWL1775" s="7"/>
      <c r="AWM1775" s="55"/>
      <c r="AWN1775" s="7"/>
      <c r="AWO1775" s="55"/>
      <c r="AWP1775" s="7"/>
      <c r="AWQ1775" s="55"/>
      <c r="AWR1775" s="7"/>
      <c r="AWS1775" s="55"/>
      <c r="AWT1775" s="7"/>
      <c r="AWU1775" s="55"/>
      <c r="AWV1775" s="7"/>
      <c r="AWW1775" s="55"/>
      <c r="AWX1775" s="7"/>
      <c r="AWY1775" s="55"/>
      <c r="AWZ1775" s="7"/>
      <c r="AXA1775" s="55"/>
      <c r="AXB1775" s="7"/>
      <c r="AXC1775" s="55"/>
      <c r="AXD1775" s="7"/>
      <c r="AXE1775" s="55"/>
      <c r="AXF1775" s="7"/>
      <c r="AXG1775" s="55"/>
      <c r="AXH1775" s="7"/>
      <c r="AXI1775" s="55"/>
      <c r="AXJ1775" s="7"/>
      <c r="AXK1775" s="55"/>
      <c r="AXL1775" s="7"/>
      <c r="AXM1775" s="55"/>
      <c r="AXN1775" s="7"/>
      <c r="AXO1775" s="55"/>
      <c r="AXP1775" s="7"/>
      <c r="AXQ1775" s="55"/>
      <c r="AXR1775" s="7"/>
      <c r="AXS1775" s="55"/>
      <c r="AXT1775" s="7"/>
      <c r="AXU1775" s="55"/>
      <c r="AXV1775" s="7"/>
      <c r="AXW1775" s="55"/>
      <c r="AXX1775" s="7"/>
      <c r="AXY1775" s="55"/>
      <c r="AXZ1775" s="7"/>
      <c r="AYA1775" s="55"/>
      <c r="AYB1775" s="7"/>
      <c r="AYC1775" s="55"/>
      <c r="AYD1775" s="7"/>
      <c r="AYE1775" s="55"/>
      <c r="AYF1775" s="7"/>
      <c r="AYG1775" s="55"/>
      <c r="AYH1775" s="7"/>
      <c r="AYI1775" s="55"/>
      <c r="AYJ1775" s="7"/>
      <c r="AYK1775" s="55"/>
      <c r="AYL1775" s="7"/>
      <c r="AYM1775" s="55"/>
      <c r="AYN1775" s="7"/>
      <c r="AYO1775" s="55"/>
      <c r="AYP1775" s="7"/>
      <c r="AYQ1775" s="55"/>
      <c r="AYR1775" s="7"/>
      <c r="AYS1775" s="55"/>
      <c r="AYT1775" s="7"/>
      <c r="AYU1775" s="55"/>
      <c r="AYV1775" s="7"/>
      <c r="AYW1775" s="55"/>
      <c r="AYX1775" s="7"/>
      <c r="AYY1775" s="55"/>
      <c r="AYZ1775" s="7"/>
      <c r="AZA1775" s="55"/>
      <c r="AZB1775" s="7"/>
      <c r="AZC1775" s="55"/>
      <c r="AZD1775" s="7"/>
      <c r="AZE1775" s="55"/>
      <c r="AZF1775" s="7"/>
      <c r="AZG1775" s="55"/>
      <c r="AZH1775" s="7"/>
      <c r="AZI1775" s="55"/>
      <c r="AZJ1775" s="7"/>
      <c r="AZK1775" s="55"/>
      <c r="AZL1775" s="7"/>
      <c r="AZM1775" s="55"/>
      <c r="AZN1775" s="7"/>
      <c r="AZO1775" s="55"/>
      <c r="AZP1775" s="7"/>
      <c r="AZQ1775" s="55"/>
      <c r="AZR1775" s="7"/>
      <c r="AZS1775" s="55"/>
      <c r="AZT1775" s="7"/>
      <c r="AZU1775" s="55"/>
      <c r="AZV1775" s="7"/>
      <c r="AZW1775" s="55"/>
      <c r="AZX1775" s="7"/>
      <c r="AZY1775" s="55"/>
      <c r="AZZ1775" s="7"/>
      <c r="BAA1775" s="55"/>
      <c r="BAB1775" s="7"/>
      <c r="BAC1775" s="55"/>
      <c r="BAD1775" s="7"/>
      <c r="BAE1775" s="55"/>
      <c r="BAF1775" s="7"/>
      <c r="BAG1775" s="55"/>
      <c r="BAH1775" s="7"/>
      <c r="BAI1775" s="55"/>
      <c r="BAJ1775" s="7"/>
      <c r="BAK1775" s="55"/>
      <c r="BAL1775" s="7"/>
      <c r="BAM1775" s="55"/>
      <c r="BAN1775" s="7"/>
      <c r="BAO1775" s="55"/>
      <c r="BAP1775" s="7"/>
      <c r="BAQ1775" s="55"/>
      <c r="BAR1775" s="7"/>
      <c r="BAS1775" s="55"/>
      <c r="BAT1775" s="7"/>
      <c r="BAU1775" s="55"/>
      <c r="BAV1775" s="7"/>
      <c r="BAW1775" s="55"/>
      <c r="BAX1775" s="7"/>
      <c r="BAY1775" s="55"/>
      <c r="BAZ1775" s="7"/>
      <c r="BBA1775" s="55"/>
      <c r="BBB1775" s="7"/>
      <c r="BBC1775" s="55"/>
      <c r="BBD1775" s="7"/>
      <c r="BBE1775" s="55"/>
      <c r="BBF1775" s="7"/>
      <c r="BBG1775" s="55"/>
      <c r="BBH1775" s="7"/>
      <c r="BBI1775" s="55"/>
      <c r="BBJ1775" s="7"/>
      <c r="BBK1775" s="55"/>
      <c r="BBL1775" s="7"/>
      <c r="BBM1775" s="55"/>
      <c r="BBN1775" s="7"/>
      <c r="BBO1775" s="55"/>
      <c r="BBP1775" s="7"/>
      <c r="BBQ1775" s="55"/>
      <c r="BBR1775" s="7"/>
      <c r="BBS1775" s="55"/>
      <c r="BBT1775" s="7"/>
      <c r="BBU1775" s="55"/>
      <c r="BBV1775" s="7"/>
      <c r="BBW1775" s="55"/>
      <c r="BBX1775" s="7"/>
      <c r="BBY1775" s="55"/>
      <c r="BBZ1775" s="7"/>
      <c r="BCA1775" s="55"/>
      <c r="BCB1775" s="7"/>
      <c r="BCC1775" s="55"/>
      <c r="BCD1775" s="7"/>
      <c r="BCE1775" s="55"/>
      <c r="BCF1775" s="7"/>
      <c r="BCG1775" s="55"/>
      <c r="BCH1775" s="7"/>
      <c r="BCI1775" s="55"/>
      <c r="BCJ1775" s="7"/>
      <c r="BCK1775" s="55"/>
      <c r="BCL1775" s="7"/>
      <c r="BCM1775" s="55"/>
      <c r="BCN1775" s="7"/>
      <c r="BCO1775" s="55"/>
      <c r="BCP1775" s="7"/>
      <c r="BCQ1775" s="55"/>
      <c r="BCR1775" s="7"/>
      <c r="BCS1775" s="55"/>
      <c r="BCT1775" s="7"/>
      <c r="BCU1775" s="55"/>
      <c r="BCV1775" s="7"/>
      <c r="BCW1775" s="55"/>
      <c r="BCX1775" s="7"/>
      <c r="BCY1775" s="55"/>
      <c r="BCZ1775" s="7"/>
      <c r="BDA1775" s="55"/>
      <c r="BDB1775" s="7"/>
      <c r="BDC1775" s="55"/>
      <c r="BDD1775" s="7"/>
      <c r="BDE1775" s="55"/>
      <c r="BDF1775" s="7"/>
      <c r="BDG1775" s="55"/>
      <c r="BDH1775" s="7"/>
      <c r="BDI1775" s="55"/>
      <c r="BDJ1775" s="7"/>
      <c r="BDK1775" s="55"/>
      <c r="BDL1775" s="7"/>
      <c r="BDM1775" s="55"/>
      <c r="BDN1775" s="7"/>
      <c r="BDO1775" s="55"/>
      <c r="BDP1775" s="7"/>
      <c r="BDQ1775" s="55"/>
      <c r="BDR1775" s="7"/>
      <c r="BDS1775" s="55"/>
      <c r="BDT1775" s="7"/>
      <c r="BDU1775" s="55"/>
      <c r="BDV1775" s="7"/>
      <c r="BDW1775" s="55"/>
      <c r="BDX1775" s="7"/>
      <c r="BDY1775" s="55"/>
      <c r="BDZ1775" s="7"/>
      <c r="BEA1775" s="55"/>
      <c r="BEB1775" s="7"/>
      <c r="BEC1775" s="55"/>
      <c r="BED1775" s="7"/>
      <c r="BEE1775" s="55"/>
      <c r="BEF1775" s="7"/>
      <c r="BEG1775" s="55"/>
      <c r="BEH1775" s="7"/>
      <c r="BEI1775" s="55"/>
      <c r="BEJ1775" s="7"/>
      <c r="BEK1775" s="55"/>
      <c r="BEL1775" s="7"/>
      <c r="BEM1775" s="55"/>
      <c r="BEN1775" s="7"/>
      <c r="BEO1775" s="55"/>
      <c r="BEP1775" s="7"/>
      <c r="BEQ1775" s="55"/>
      <c r="BER1775" s="7"/>
      <c r="BES1775" s="55"/>
      <c r="BET1775" s="7"/>
      <c r="BEU1775" s="55"/>
      <c r="BEV1775" s="7"/>
      <c r="BEW1775" s="55"/>
      <c r="BEX1775" s="7"/>
      <c r="BEY1775" s="55"/>
      <c r="BEZ1775" s="7"/>
      <c r="BFA1775" s="55"/>
      <c r="BFB1775" s="7"/>
      <c r="BFC1775" s="55"/>
      <c r="BFD1775" s="7"/>
      <c r="BFE1775" s="55"/>
      <c r="BFF1775" s="7"/>
      <c r="BFG1775" s="55"/>
      <c r="BFH1775" s="7"/>
      <c r="BFI1775" s="55"/>
      <c r="BFJ1775" s="7"/>
      <c r="BFK1775" s="55"/>
      <c r="BFL1775" s="7"/>
      <c r="BFM1775" s="55"/>
      <c r="BFN1775" s="7"/>
      <c r="BFO1775" s="55"/>
      <c r="BFP1775" s="7"/>
      <c r="BFQ1775" s="55"/>
      <c r="BFR1775" s="7"/>
      <c r="BFS1775" s="55"/>
      <c r="BFT1775" s="7"/>
      <c r="BFU1775" s="55"/>
      <c r="BFV1775" s="7"/>
      <c r="BFW1775" s="55"/>
      <c r="BFX1775" s="7"/>
      <c r="BFY1775" s="55"/>
      <c r="BFZ1775" s="7"/>
      <c r="BGA1775" s="55"/>
      <c r="BGB1775" s="7"/>
      <c r="BGC1775" s="55"/>
      <c r="BGD1775" s="7"/>
      <c r="BGE1775" s="55"/>
      <c r="BGF1775" s="7"/>
      <c r="BGG1775" s="55"/>
      <c r="BGH1775" s="7"/>
      <c r="BGI1775" s="55"/>
      <c r="BGJ1775" s="7"/>
      <c r="BGK1775" s="55"/>
      <c r="BGL1775" s="7"/>
      <c r="BGM1775" s="55"/>
      <c r="BGN1775" s="7"/>
      <c r="BGO1775" s="55"/>
      <c r="BGP1775" s="7"/>
      <c r="BGQ1775" s="55"/>
      <c r="BGR1775" s="7"/>
      <c r="BGS1775" s="55"/>
      <c r="BGT1775" s="7"/>
      <c r="BGU1775" s="55"/>
      <c r="BGV1775" s="7"/>
      <c r="BGW1775" s="55"/>
      <c r="BGX1775" s="7"/>
      <c r="BGY1775" s="55"/>
      <c r="BGZ1775" s="7"/>
      <c r="BHA1775" s="55"/>
      <c r="BHB1775" s="7"/>
      <c r="BHC1775" s="55"/>
      <c r="BHD1775" s="7"/>
      <c r="BHE1775" s="55"/>
      <c r="BHF1775" s="7"/>
      <c r="BHG1775" s="55"/>
      <c r="BHH1775" s="7"/>
      <c r="BHI1775" s="55"/>
      <c r="BHJ1775" s="7"/>
      <c r="BHK1775" s="55"/>
      <c r="BHL1775" s="7"/>
      <c r="BHM1775" s="55"/>
      <c r="BHN1775" s="7"/>
      <c r="BHO1775" s="55"/>
      <c r="BHP1775" s="7"/>
      <c r="BHQ1775" s="55"/>
      <c r="BHR1775" s="7"/>
      <c r="BHS1775" s="55"/>
      <c r="BHT1775" s="7"/>
      <c r="BHU1775" s="55"/>
      <c r="BHV1775" s="7"/>
      <c r="BHW1775" s="55"/>
      <c r="BHX1775" s="7"/>
      <c r="BHY1775" s="55"/>
      <c r="BHZ1775" s="7"/>
      <c r="BIA1775" s="55"/>
      <c r="BIB1775" s="7"/>
      <c r="BIC1775" s="55"/>
      <c r="BID1775" s="7"/>
      <c r="BIE1775" s="55"/>
      <c r="BIF1775" s="7"/>
      <c r="BIG1775" s="55"/>
      <c r="BIH1775" s="7"/>
      <c r="BII1775" s="55"/>
      <c r="BIJ1775" s="7"/>
      <c r="BIK1775" s="55"/>
      <c r="BIL1775" s="7"/>
      <c r="BIM1775" s="55"/>
      <c r="BIN1775" s="7"/>
      <c r="BIO1775" s="55"/>
      <c r="BIP1775" s="7"/>
      <c r="BIQ1775" s="55"/>
      <c r="BIR1775" s="7"/>
      <c r="BIS1775" s="55"/>
      <c r="BIT1775" s="7"/>
      <c r="BIU1775" s="55"/>
      <c r="BIV1775" s="7"/>
      <c r="BIW1775" s="55"/>
      <c r="BIX1775" s="7"/>
      <c r="BIY1775" s="55"/>
      <c r="BIZ1775" s="7"/>
      <c r="BJA1775" s="55"/>
      <c r="BJB1775" s="7"/>
      <c r="BJC1775" s="55"/>
      <c r="BJD1775" s="7"/>
      <c r="BJE1775" s="55"/>
      <c r="BJF1775" s="7"/>
      <c r="BJG1775" s="55"/>
      <c r="BJH1775" s="7"/>
      <c r="BJI1775" s="55"/>
      <c r="BJJ1775" s="7"/>
      <c r="BJK1775" s="55"/>
      <c r="BJL1775" s="7"/>
      <c r="BJM1775" s="55"/>
      <c r="BJN1775" s="7"/>
      <c r="BJO1775" s="55"/>
      <c r="BJP1775" s="7"/>
      <c r="BJQ1775" s="55"/>
      <c r="BJR1775" s="7"/>
      <c r="BJS1775" s="55"/>
      <c r="BJT1775" s="7"/>
      <c r="BJU1775" s="55"/>
      <c r="BJV1775" s="7"/>
      <c r="BJW1775" s="55"/>
      <c r="BJX1775" s="7"/>
      <c r="BJY1775" s="55"/>
      <c r="BJZ1775" s="7"/>
      <c r="BKA1775" s="55"/>
      <c r="BKB1775" s="7"/>
      <c r="BKC1775" s="55"/>
      <c r="BKD1775" s="7"/>
      <c r="BKE1775" s="55"/>
      <c r="BKF1775" s="7"/>
      <c r="BKG1775" s="55"/>
      <c r="BKH1775" s="7"/>
      <c r="BKI1775" s="55"/>
      <c r="BKJ1775" s="7"/>
      <c r="BKK1775" s="55"/>
      <c r="BKL1775" s="7"/>
      <c r="BKM1775" s="55"/>
      <c r="BKN1775" s="7"/>
      <c r="BKO1775" s="55"/>
      <c r="BKP1775" s="7"/>
      <c r="BKQ1775" s="55"/>
      <c r="BKR1775" s="7"/>
      <c r="BKS1775" s="55"/>
      <c r="BKT1775" s="7"/>
      <c r="BKU1775" s="55"/>
      <c r="BKV1775" s="7"/>
      <c r="BKW1775" s="55"/>
      <c r="BKX1775" s="7"/>
      <c r="BKY1775" s="55"/>
      <c r="BKZ1775" s="7"/>
      <c r="BLA1775" s="55"/>
      <c r="BLB1775" s="7"/>
      <c r="BLC1775" s="55"/>
      <c r="BLD1775" s="7"/>
      <c r="BLE1775" s="55"/>
      <c r="BLF1775" s="7"/>
      <c r="BLG1775" s="55"/>
      <c r="BLH1775" s="7"/>
      <c r="BLI1775" s="55"/>
      <c r="BLJ1775" s="7"/>
      <c r="BLK1775" s="55"/>
      <c r="BLL1775" s="7"/>
      <c r="BLM1775" s="55"/>
      <c r="BLN1775" s="7"/>
      <c r="BLO1775" s="55"/>
      <c r="BLP1775" s="7"/>
      <c r="BLQ1775" s="55"/>
      <c r="BLR1775" s="7"/>
      <c r="BLS1775" s="55"/>
      <c r="BLT1775" s="7"/>
      <c r="BLU1775" s="55"/>
      <c r="BLV1775" s="7"/>
      <c r="BLW1775" s="55"/>
      <c r="BLX1775" s="7"/>
      <c r="BLY1775" s="55"/>
      <c r="BLZ1775" s="7"/>
      <c r="BMA1775" s="55"/>
      <c r="BMB1775" s="7"/>
      <c r="BMC1775" s="55"/>
      <c r="BMD1775" s="7"/>
      <c r="BME1775" s="55"/>
      <c r="BMF1775" s="7"/>
      <c r="BMG1775" s="55"/>
      <c r="BMH1775" s="7"/>
      <c r="BMI1775" s="55"/>
      <c r="BMJ1775" s="7"/>
      <c r="BMK1775" s="55"/>
      <c r="BML1775" s="7"/>
      <c r="BMM1775" s="55"/>
      <c r="BMN1775" s="7"/>
      <c r="BMO1775" s="55"/>
      <c r="BMP1775" s="7"/>
      <c r="BMQ1775" s="55"/>
      <c r="BMR1775" s="7"/>
      <c r="BMS1775" s="55"/>
      <c r="BMT1775" s="7"/>
      <c r="BMU1775" s="55"/>
      <c r="BMV1775" s="7"/>
      <c r="BMW1775" s="55"/>
      <c r="BMX1775" s="7"/>
      <c r="BMY1775" s="55"/>
      <c r="BMZ1775" s="7"/>
      <c r="BNA1775" s="55"/>
      <c r="BNB1775" s="7"/>
      <c r="BNC1775" s="55"/>
      <c r="BND1775" s="7"/>
      <c r="BNE1775" s="55"/>
      <c r="BNF1775" s="7"/>
      <c r="BNG1775" s="55"/>
      <c r="BNH1775" s="7"/>
      <c r="BNI1775" s="55"/>
      <c r="BNJ1775" s="7"/>
      <c r="BNK1775" s="55"/>
      <c r="BNL1775" s="7"/>
      <c r="BNM1775" s="55"/>
      <c r="BNN1775" s="7"/>
      <c r="BNO1775" s="55"/>
      <c r="BNP1775" s="7"/>
      <c r="BNQ1775" s="55"/>
      <c r="BNR1775" s="7"/>
      <c r="BNS1775" s="55"/>
      <c r="BNT1775" s="7"/>
      <c r="BNU1775" s="55"/>
      <c r="BNV1775" s="7"/>
      <c r="BNW1775" s="55"/>
      <c r="BNX1775" s="7"/>
      <c r="BNY1775" s="55"/>
      <c r="BNZ1775" s="7"/>
      <c r="BOA1775" s="55"/>
      <c r="BOB1775" s="7"/>
      <c r="BOC1775" s="55"/>
      <c r="BOD1775" s="7"/>
      <c r="BOE1775" s="55"/>
      <c r="BOF1775" s="7"/>
      <c r="BOG1775" s="55"/>
      <c r="BOH1775" s="7"/>
      <c r="BOI1775" s="55"/>
      <c r="BOJ1775" s="7"/>
      <c r="BOK1775" s="55"/>
      <c r="BOL1775" s="7"/>
      <c r="BOM1775" s="55"/>
      <c r="BON1775" s="7"/>
      <c r="BOO1775" s="55"/>
      <c r="BOP1775" s="7"/>
      <c r="BOQ1775" s="55"/>
      <c r="BOR1775" s="7"/>
      <c r="BOS1775" s="55"/>
      <c r="BOT1775" s="7"/>
      <c r="BOU1775" s="55"/>
      <c r="BOV1775" s="7"/>
      <c r="BOW1775" s="55"/>
      <c r="BOX1775" s="7"/>
      <c r="BOY1775" s="55"/>
      <c r="BOZ1775" s="7"/>
      <c r="BPA1775" s="55"/>
      <c r="BPB1775" s="7"/>
      <c r="BPC1775" s="55"/>
      <c r="BPD1775" s="7"/>
      <c r="BPE1775" s="55"/>
      <c r="BPF1775" s="7"/>
      <c r="BPG1775" s="55"/>
      <c r="BPH1775" s="7"/>
      <c r="BPI1775" s="55"/>
      <c r="BPJ1775" s="7"/>
      <c r="BPK1775" s="55"/>
      <c r="BPL1775" s="7"/>
      <c r="BPM1775" s="55"/>
      <c r="BPN1775" s="7"/>
      <c r="BPO1775" s="55"/>
      <c r="BPP1775" s="7"/>
      <c r="BPQ1775" s="55"/>
      <c r="BPR1775" s="7"/>
      <c r="BPS1775" s="55"/>
      <c r="BPT1775" s="7"/>
      <c r="BPU1775" s="55"/>
      <c r="BPV1775" s="7"/>
      <c r="BPW1775" s="55"/>
      <c r="BPX1775" s="7"/>
      <c r="BPY1775" s="55"/>
      <c r="BPZ1775" s="7"/>
      <c r="BQA1775" s="55"/>
      <c r="BQB1775" s="7"/>
      <c r="BQC1775" s="55"/>
      <c r="BQD1775" s="7"/>
      <c r="BQE1775" s="55"/>
      <c r="BQF1775" s="7"/>
      <c r="BQG1775" s="55"/>
      <c r="BQH1775" s="7"/>
      <c r="BQI1775" s="55"/>
      <c r="BQJ1775" s="7"/>
      <c r="BQK1775" s="55"/>
      <c r="BQL1775" s="7"/>
      <c r="BQM1775" s="55"/>
      <c r="BQN1775" s="7"/>
      <c r="BQO1775" s="55"/>
      <c r="BQP1775" s="7"/>
      <c r="BQQ1775" s="55"/>
      <c r="BQR1775" s="7"/>
      <c r="BQS1775" s="55"/>
      <c r="BQT1775" s="7"/>
      <c r="BQU1775" s="55"/>
      <c r="BQV1775" s="7"/>
      <c r="BQW1775" s="55"/>
      <c r="BQX1775" s="7"/>
      <c r="BQY1775" s="55"/>
      <c r="BQZ1775" s="7"/>
      <c r="BRA1775" s="55"/>
      <c r="BRB1775" s="7"/>
      <c r="BRC1775" s="55"/>
      <c r="BRD1775" s="7"/>
      <c r="BRE1775" s="55"/>
      <c r="BRF1775" s="7"/>
      <c r="BRG1775" s="55"/>
      <c r="BRH1775" s="7"/>
      <c r="BRI1775" s="55"/>
      <c r="BRJ1775" s="7"/>
      <c r="BRK1775" s="55"/>
      <c r="BRL1775" s="7"/>
      <c r="BRM1775" s="55"/>
      <c r="BRN1775" s="7"/>
      <c r="BRO1775" s="55"/>
      <c r="BRP1775" s="7"/>
      <c r="BRQ1775" s="55"/>
      <c r="BRR1775" s="7"/>
      <c r="BRS1775" s="55"/>
      <c r="BRT1775" s="7"/>
      <c r="BRU1775" s="55"/>
      <c r="BRV1775" s="7"/>
      <c r="BRW1775" s="55"/>
      <c r="BRX1775" s="7"/>
      <c r="BRY1775" s="55"/>
      <c r="BRZ1775" s="7"/>
      <c r="BSA1775" s="55"/>
      <c r="BSB1775" s="7"/>
      <c r="BSC1775" s="55"/>
      <c r="BSD1775" s="7"/>
      <c r="BSE1775" s="55"/>
      <c r="BSF1775" s="7"/>
      <c r="BSG1775" s="55"/>
      <c r="BSH1775" s="7"/>
      <c r="BSI1775" s="55"/>
      <c r="BSJ1775" s="7"/>
      <c r="BSK1775" s="55"/>
      <c r="BSL1775" s="7"/>
      <c r="BSM1775" s="55"/>
      <c r="BSN1775" s="7"/>
      <c r="BSO1775" s="55"/>
      <c r="BSP1775" s="7"/>
      <c r="BSQ1775" s="55"/>
      <c r="BSR1775" s="7"/>
      <c r="BSS1775" s="55"/>
      <c r="BST1775" s="7"/>
      <c r="BSU1775" s="55"/>
      <c r="BSV1775" s="7"/>
      <c r="BSW1775" s="55"/>
      <c r="BSX1775" s="7"/>
      <c r="BSY1775" s="55"/>
      <c r="BSZ1775" s="7"/>
      <c r="BTA1775" s="55"/>
      <c r="BTB1775" s="7"/>
      <c r="BTC1775" s="55"/>
      <c r="BTD1775" s="7"/>
      <c r="BTE1775" s="55"/>
      <c r="BTF1775" s="7"/>
      <c r="BTG1775" s="55"/>
      <c r="BTH1775" s="7"/>
      <c r="BTI1775" s="55"/>
      <c r="BTJ1775" s="7"/>
      <c r="BTK1775" s="55"/>
      <c r="BTL1775" s="7"/>
      <c r="BTM1775" s="55"/>
      <c r="BTN1775" s="7"/>
      <c r="BTO1775" s="55"/>
      <c r="BTP1775" s="7"/>
      <c r="BTQ1775" s="55"/>
      <c r="BTR1775" s="7"/>
      <c r="BTS1775" s="55"/>
      <c r="BTT1775" s="7"/>
      <c r="BTU1775" s="55"/>
      <c r="BTV1775" s="7"/>
      <c r="BTW1775" s="55"/>
      <c r="BTX1775" s="7"/>
      <c r="BTY1775" s="55"/>
      <c r="BTZ1775" s="7"/>
      <c r="BUA1775" s="55"/>
      <c r="BUB1775" s="7"/>
      <c r="BUC1775" s="55"/>
      <c r="BUD1775" s="7"/>
      <c r="BUE1775" s="55"/>
      <c r="BUF1775" s="7"/>
      <c r="BUG1775" s="55"/>
      <c r="BUH1775" s="7"/>
      <c r="BUI1775" s="55"/>
      <c r="BUJ1775" s="7"/>
      <c r="BUK1775" s="55"/>
      <c r="BUL1775" s="7"/>
      <c r="BUM1775" s="55"/>
      <c r="BUN1775" s="7"/>
      <c r="BUO1775" s="55"/>
      <c r="BUP1775" s="7"/>
      <c r="BUQ1775" s="55"/>
      <c r="BUR1775" s="7"/>
      <c r="BUS1775" s="55"/>
      <c r="BUT1775" s="7"/>
      <c r="BUU1775" s="55"/>
      <c r="BUV1775" s="7"/>
      <c r="BUW1775" s="55"/>
      <c r="BUX1775" s="7"/>
      <c r="BUY1775" s="55"/>
      <c r="BUZ1775" s="7"/>
      <c r="BVA1775" s="55"/>
      <c r="BVB1775" s="7"/>
      <c r="BVC1775" s="55"/>
      <c r="BVD1775" s="7"/>
      <c r="BVE1775" s="55"/>
      <c r="BVF1775" s="7"/>
      <c r="BVG1775" s="55"/>
      <c r="BVH1775" s="7"/>
      <c r="BVI1775" s="55"/>
      <c r="BVJ1775" s="7"/>
      <c r="BVK1775" s="55"/>
      <c r="BVL1775" s="7"/>
      <c r="BVM1775" s="55"/>
      <c r="BVN1775" s="7"/>
      <c r="BVO1775" s="55"/>
      <c r="BVP1775" s="7"/>
      <c r="BVQ1775" s="55"/>
      <c r="BVR1775" s="7"/>
      <c r="BVS1775" s="55"/>
      <c r="BVT1775" s="7"/>
      <c r="BVU1775" s="55"/>
      <c r="BVV1775" s="7"/>
      <c r="BVW1775" s="55"/>
      <c r="BVX1775" s="7"/>
      <c r="BVY1775" s="55"/>
      <c r="BVZ1775" s="7"/>
      <c r="BWA1775" s="55"/>
      <c r="BWB1775" s="7"/>
      <c r="BWC1775" s="55"/>
      <c r="BWD1775" s="7"/>
      <c r="BWE1775" s="55"/>
      <c r="BWF1775" s="7"/>
      <c r="BWG1775" s="55"/>
      <c r="BWH1775" s="7"/>
      <c r="BWI1775" s="55"/>
      <c r="BWJ1775" s="7"/>
      <c r="BWK1775" s="55"/>
      <c r="BWL1775" s="7"/>
      <c r="BWM1775" s="55"/>
      <c r="BWN1775" s="7"/>
      <c r="BWO1775" s="55"/>
      <c r="BWP1775" s="7"/>
      <c r="BWQ1775" s="55"/>
      <c r="BWR1775" s="7"/>
      <c r="BWS1775" s="55"/>
      <c r="BWT1775" s="7"/>
      <c r="BWU1775" s="55"/>
      <c r="BWV1775" s="7"/>
      <c r="BWW1775" s="55"/>
      <c r="BWX1775" s="7"/>
      <c r="BWY1775" s="55"/>
      <c r="BWZ1775" s="7"/>
      <c r="BXA1775" s="55"/>
      <c r="BXB1775" s="7"/>
      <c r="BXC1775" s="55"/>
      <c r="BXD1775" s="7"/>
      <c r="BXE1775" s="55"/>
      <c r="BXF1775" s="7"/>
      <c r="BXG1775" s="55"/>
      <c r="BXH1775" s="7"/>
      <c r="BXI1775" s="55"/>
      <c r="BXJ1775" s="7"/>
      <c r="BXK1775" s="55"/>
      <c r="BXL1775" s="7"/>
      <c r="BXM1775" s="55"/>
      <c r="BXN1775" s="7"/>
      <c r="BXO1775" s="55"/>
      <c r="BXP1775" s="7"/>
      <c r="BXQ1775" s="55"/>
      <c r="BXR1775" s="7"/>
      <c r="BXS1775" s="55"/>
      <c r="BXT1775" s="7"/>
      <c r="BXU1775" s="55"/>
      <c r="BXV1775" s="7"/>
      <c r="BXW1775" s="55"/>
      <c r="BXX1775" s="7"/>
      <c r="BXY1775" s="55"/>
      <c r="BXZ1775" s="7"/>
      <c r="BYA1775" s="55"/>
      <c r="BYB1775" s="7"/>
      <c r="BYC1775" s="55"/>
      <c r="BYD1775" s="7"/>
      <c r="BYE1775" s="55"/>
      <c r="BYF1775" s="7"/>
      <c r="BYG1775" s="55"/>
      <c r="BYH1775" s="7"/>
      <c r="BYI1775" s="55"/>
      <c r="BYJ1775" s="7"/>
      <c r="BYK1775" s="55"/>
      <c r="BYL1775" s="7"/>
      <c r="BYM1775" s="55"/>
      <c r="BYN1775" s="7"/>
      <c r="BYO1775" s="55"/>
      <c r="BYP1775" s="7"/>
      <c r="BYQ1775" s="55"/>
      <c r="BYR1775" s="7"/>
      <c r="BYS1775" s="55"/>
      <c r="BYT1775" s="7"/>
      <c r="BYU1775" s="55"/>
      <c r="BYV1775" s="7"/>
      <c r="BYW1775" s="55"/>
      <c r="BYX1775" s="7"/>
      <c r="BYY1775" s="55"/>
      <c r="BYZ1775" s="7"/>
      <c r="BZA1775" s="55"/>
      <c r="BZB1775" s="7"/>
      <c r="BZC1775" s="55"/>
      <c r="BZD1775" s="7"/>
      <c r="BZE1775" s="55"/>
      <c r="BZF1775" s="7"/>
      <c r="BZG1775" s="55"/>
      <c r="BZH1775" s="7"/>
      <c r="BZI1775" s="55"/>
      <c r="BZJ1775" s="7"/>
      <c r="BZK1775" s="55"/>
      <c r="BZL1775" s="7"/>
      <c r="BZM1775" s="55"/>
      <c r="BZN1775" s="7"/>
      <c r="BZO1775" s="55"/>
      <c r="BZP1775" s="7"/>
      <c r="BZQ1775" s="55"/>
      <c r="BZR1775" s="7"/>
      <c r="BZS1775" s="55"/>
      <c r="BZT1775" s="7"/>
      <c r="BZU1775" s="55"/>
      <c r="BZV1775" s="7"/>
      <c r="BZW1775" s="55"/>
      <c r="BZX1775" s="7"/>
      <c r="BZY1775" s="55"/>
      <c r="BZZ1775" s="7"/>
      <c r="CAA1775" s="55"/>
      <c r="CAB1775" s="7"/>
      <c r="CAC1775" s="55"/>
      <c r="CAD1775" s="7"/>
      <c r="CAE1775" s="55"/>
      <c r="CAF1775" s="7"/>
      <c r="CAG1775" s="55"/>
      <c r="CAH1775" s="7"/>
      <c r="CAI1775" s="55"/>
      <c r="CAJ1775" s="7"/>
      <c r="CAK1775" s="55"/>
      <c r="CAL1775" s="7"/>
      <c r="CAM1775" s="55"/>
      <c r="CAN1775" s="7"/>
      <c r="CAO1775" s="55"/>
      <c r="CAP1775" s="7"/>
      <c r="CAQ1775" s="55"/>
      <c r="CAR1775" s="7"/>
      <c r="CAS1775" s="55"/>
      <c r="CAT1775" s="7"/>
      <c r="CAU1775" s="55"/>
      <c r="CAV1775" s="7"/>
      <c r="CAW1775" s="55"/>
      <c r="CAX1775" s="7"/>
      <c r="CAY1775" s="55"/>
      <c r="CAZ1775" s="7"/>
      <c r="CBA1775" s="55"/>
      <c r="CBB1775" s="7"/>
      <c r="CBC1775" s="55"/>
      <c r="CBD1775" s="7"/>
      <c r="CBE1775" s="55"/>
      <c r="CBF1775" s="7"/>
      <c r="CBG1775" s="55"/>
      <c r="CBH1775" s="7"/>
      <c r="CBI1775" s="55"/>
      <c r="CBJ1775" s="7"/>
      <c r="CBK1775" s="55"/>
      <c r="CBL1775" s="7"/>
      <c r="CBM1775" s="55"/>
      <c r="CBN1775" s="7"/>
      <c r="CBO1775" s="55"/>
      <c r="CBP1775" s="7"/>
      <c r="CBQ1775" s="55"/>
      <c r="CBR1775" s="7"/>
      <c r="CBS1775" s="55"/>
      <c r="CBT1775" s="7"/>
      <c r="CBU1775" s="55"/>
      <c r="CBV1775" s="7"/>
      <c r="CBW1775" s="55"/>
      <c r="CBX1775" s="7"/>
      <c r="CBY1775" s="55"/>
      <c r="CBZ1775" s="7"/>
      <c r="CCA1775" s="55"/>
      <c r="CCB1775" s="7"/>
      <c r="CCC1775" s="55"/>
      <c r="CCD1775" s="7"/>
      <c r="CCE1775" s="55"/>
      <c r="CCF1775" s="7"/>
      <c r="CCG1775" s="55"/>
      <c r="CCH1775" s="7"/>
      <c r="CCI1775" s="55"/>
      <c r="CCJ1775" s="7"/>
      <c r="CCK1775" s="55"/>
      <c r="CCL1775" s="7"/>
      <c r="CCM1775" s="55"/>
      <c r="CCN1775" s="7"/>
      <c r="CCO1775" s="55"/>
      <c r="CCP1775" s="7"/>
      <c r="CCQ1775" s="55"/>
      <c r="CCR1775" s="7"/>
      <c r="CCS1775" s="55"/>
      <c r="CCT1775" s="7"/>
      <c r="CCU1775" s="55"/>
      <c r="CCV1775" s="7"/>
      <c r="CCW1775" s="55"/>
      <c r="CCX1775" s="7"/>
      <c r="CCY1775" s="55"/>
      <c r="CCZ1775" s="7"/>
      <c r="CDA1775" s="55"/>
      <c r="CDB1775" s="7"/>
      <c r="CDC1775" s="55"/>
      <c r="CDD1775" s="7"/>
      <c r="CDE1775" s="55"/>
      <c r="CDF1775" s="7"/>
      <c r="CDG1775" s="55"/>
      <c r="CDH1775" s="7"/>
      <c r="CDI1775" s="55"/>
      <c r="CDJ1775" s="7"/>
      <c r="CDK1775" s="55"/>
      <c r="CDL1775" s="7"/>
      <c r="CDM1775" s="55"/>
      <c r="CDN1775" s="7"/>
      <c r="CDO1775" s="55"/>
      <c r="CDP1775" s="7"/>
      <c r="CDQ1775" s="55"/>
      <c r="CDR1775" s="7"/>
      <c r="CDS1775" s="55"/>
      <c r="CDT1775" s="7"/>
      <c r="CDU1775" s="55"/>
      <c r="CDV1775" s="7"/>
      <c r="CDW1775" s="55"/>
      <c r="CDX1775" s="7"/>
      <c r="CDY1775" s="55"/>
      <c r="CDZ1775" s="7"/>
      <c r="CEA1775" s="55"/>
      <c r="CEB1775" s="7"/>
      <c r="CEC1775" s="55"/>
      <c r="CED1775" s="7"/>
      <c r="CEE1775" s="55"/>
      <c r="CEF1775" s="7"/>
      <c r="CEG1775" s="55"/>
      <c r="CEH1775" s="7"/>
      <c r="CEI1775" s="55"/>
      <c r="CEJ1775" s="7"/>
      <c r="CEK1775" s="55"/>
      <c r="CEL1775" s="7"/>
      <c r="CEM1775" s="55"/>
      <c r="CEN1775" s="7"/>
      <c r="CEO1775" s="55"/>
      <c r="CEP1775" s="7"/>
      <c r="CEQ1775" s="55"/>
      <c r="CER1775" s="7"/>
      <c r="CES1775" s="55"/>
      <c r="CET1775" s="7"/>
      <c r="CEU1775" s="55"/>
      <c r="CEV1775" s="7"/>
      <c r="CEW1775" s="55"/>
      <c r="CEX1775" s="7"/>
      <c r="CEY1775" s="55"/>
      <c r="CEZ1775" s="7"/>
      <c r="CFA1775" s="55"/>
      <c r="CFB1775" s="7"/>
      <c r="CFC1775" s="55"/>
      <c r="CFD1775" s="7"/>
      <c r="CFE1775" s="55"/>
      <c r="CFF1775" s="7"/>
      <c r="CFG1775" s="55"/>
      <c r="CFH1775" s="7"/>
      <c r="CFI1775" s="55"/>
      <c r="CFJ1775" s="7"/>
      <c r="CFK1775" s="55"/>
      <c r="CFL1775" s="7"/>
      <c r="CFM1775" s="55"/>
      <c r="CFN1775" s="7"/>
      <c r="CFO1775" s="55"/>
      <c r="CFP1775" s="7"/>
      <c r="CFQ1775" s="55"/>
      <c r="CFR1775" s="7"/>
      <c r="CFS1775" s="55"/>
      <c r="CFT1775" s="7"/>
      <c r="CFU1775" s="55"/>
      <c r="CFV1775" s="7"/>
      <c r="CFW1775" s="55"/>
      <c r="CFX1775" s="7"/>
      <c r="CFY1775" s="55"/>
      <c r="CFZ1775" s="7"/>
      <c r="CGA1775" s="55"/>
      <c r="CGB1775" s="7"/>
      <c r="CGC1775" s="55"/>
      <c r="CGD1775" s="7"/>
      <c r="CGE1775" s="55"/>
      <c r="CGF1775" s="7"/>
      <c r="CGG1775" s="55"/>
      <c r="CGH1775" s="7"/>
      <c r="CGI1775" s="55"/>
      <c r="CGJ1775" s="7"/>
      <c r="CGK1775" s="55"/>
      <c r="CGL1775" s="7"/>
      <c r="CGM1775" s="55"/>
      <c r="CGN1775" s="7"/>
      <c r="CGO1775" s="55"/>
      <c r="CGP1775" s="7"/>
      <c r="CGQ1775" s="55"/>
      <c r="CGR1775" s="7"/>
      <c r="CGS1775" s="55"/>
      <c r="CGT1775" s="7"/>
      <c r="CGU1775" s="55"/>
      <c r="CGV1775" s="7"/>
      <c r="CGW1775" s="55"/>
      <c r="CGX1775" s="7"/>
      <c r="CGY1775" s="55"/>
      <c r="CGZ1775" s="7"/>
      <c r="CHA1775" s="55"/>
      <c r="CHB1775" s="7"/>
      <c r="CHC1775" s="55"/>
      <c r="CHD1775" s="7"/>
      <c r="CHE1775" s="55"/>
      <c r="CHF1775" s="7"/>
      <c r="CHG1775" s="55"/>
      <c r="CHH1775" s="7"/>
      <c r="CHI1775" s="55"/>
      <c r="CHJ1775" s="7"/>
      <c r="CHK1775" s="55"/>
      <c r="CHL1775" s="7"/>
      <c r="CHM1775" s="55"/>
      <c r="CHN1775" s="7"/>
      <c r="CHO1775" s="55"/>
      <c r="CHP1775" s="7"/>
      <c r="CHQ1775" s="55"/>
      <c r="CHR1775" s="7"/>
      <c r="CHS1775" s="55"/>
      <c r="CHT1775" s="7"/>
      <c r="CHU1775" s="55"/>
      <c r="CHV1775" s="7"/>
      <c r="CHW1775" s="55"/>
      <c r="CHX1775" s="7"/>
      <c r="CHY1775" s="55"/>
      <c r="CHZ1775" s="7"/>
      <c r="CIA1775" s="55"/>
      <c r="CIB1775" s="7"/>
      <c r="CIC1775" s="55"/>
      <c r="CID1775" s="7"/>
      <c r="CIE1775" s="55"/>
      <c r="CIF1775" s="7"/>
      <c r="CIG1775" s="55"/>
      <c r="CIH1775" s="7"/>
      <c r="CII1775" s="55"/>
      <c r="CIJ1775" s="7"/>
      <c r="CIK1775" s="55"/>
      <c r="CIL1775" s="7"/>
      <c r="CIM1775" s="55"/>
      <c r="CIN1775" s="7"/>
      <c r="CIO1775" s="55"/>
      <c r="CIP1775" s="7"/>
      <c r="CIQ1775" s="55"/>
      <c r="CIR1775" s="7"/>
      <c r="CIS1775" s="55"/>
      <c r="CIT1775" s="7"/>
      <c r="CIU1775" s="55"/>
      <c r="CIV1775" s="7"/>
      <c r="CIW1775" s="55"/>
      <c r="CIX1775" s="7"/>
      <c r="CIY1775" s="55"/>
      <c r="CIZ1775" s="7"/>
      <c r="CJA1775" s="55"/>
      <c r="CJB1775" s="7"/>
      <c r="CJC1775" s="55"/>
      <c r="CJD1775" s="7"/>
      <c r="CJE1775" s="55"/>
      <c r="CJF1775" s="7"/>
      <c r="CJG1775" s="55"/>
      <c r="CJH1775" s="7"/>
      <c r="CJI1775" s="55"/>
      <c r="CJJ1775" s="7"/>
      <c r="CJK1775" s="55"/>
      <c r="CJL1775" s="7"/>
      <c r="CJM1775" s="55"/>
      <c r="CJN1775" s="7"/>
      <c r="CJO1775" s="55"/>
      <c r="CJP1775" s="7"/>
      <c r="CJQ1775" s="55"/>
      <c r="CJR1775" s="7"/>
      <c r="CJS1775" s="55"/>
      <c r="CJT1775" s="7"/>
      <c r="CJU1775" s="55"/>
      <c r="CJV1775" s="7"/>
      <c r="CJW1775" s="55"/>
      <c r="CJX1775" s="7"/>
      <c r="CJY1775" s="55"/>
      <c r="CJZ1775" s="7"/>
      <c r="CKA1775" s="55"/>
      <c r="CKB1775" s="7"/>
      <c r="CKC1775" s="55"/>
      <c r="CKD1775" s="7"/>
      <c r="CKE1775" s="55"/>
      <c r="CKF1775" s="7"/>
      <c r="CKG1775" s="55"/>
      <c r="CKH1775" s="7"/>
      <c r="CKI1775" s="55"/>
      <c r="CKJ1775" s="7"/>
      <c r="CKK1775" s="55"/>
      <c r="CKL1775" s="7"/>
      <c r="CKM1775" s="55"/>
      <c r="CKN1775" s="7"/>
      <c r="CKO1775" s="55"/>
      <c r="CKP1775" s="7"/>
      <c r="CKQ1775" s="55"/>
      <c r="CKR1775" s="7"/>
      <c r="CKS1775" s="55"/>
      <c r="CKT1775" s="7"/>
      <c r="CKU1775" s="55"/>
      <c r="CKV1775" s="7"/>
      <c r="CKW1775" s="55"/>
      <c r="CKX1775" s="7"/>
      <c r="CKY1775" s="55"/>
      <c r="CKZ1775" s="7"/>
      <c r="CLA1775" s="55"/>
      <c r="CLB1775" s="7"/>
      <c r="CLC1775" s="55"/>
      <c r="CLD1775" s="7"/>
      <c r="CLE1775" s="55"/>
      <c r="CLF1775" s="7"/>
      <c r="CLG1775" s="55"/>
      <c r="CLH1775" s="7"/>
      <c r="CLI1775" s="55"/>
      <c r="CLJ1775" s="7"/>
      <c r="CLK1775" s="55"/>
      <c r="CLL1775" s="7"/>
      <c r="CLM1775" s="55"/>
      <c r="CLN1775" s="7"/>
      <c r="CLO1775" s="55"/>
      <c r="CLP1775" s="7"/>
      <c r="CLQ1775" s="55"/>
      <c r="CLR1775" s="7"/>
      <c r="CLS1775" s="55"/>
      <c r="CLT1775" s="7"/>
      <c r="CLU1775" s="55"/>
      <c r="CLV1775" s="7"/>
      <c r="CLW1775" s="55"/>
      <c r="CLX1775" s="7"/>
      <c r="CLY1775" s="55"/>
      <c r="CLZ1775" s="7"/>
      <c r="CMA1775" s="55"/>
      <c r="CMB1775" s="7"/>
      <c r="CMC1775" s="55"/>
      <c r="CMD1775" s="7"/>
      <c r="CME1775" s="55"/>
      <c r="CMF1775" s="7"/>
      <c r="CMG1775" s="55"/>
      <c r="CMH1775" s="7"/>
      <c r="CMI1775" s="55"/>
      <c r="CMJ1775" s="7"/>
      <c r="CMK1775" s="55"/>
      <c r="CML1775" s="7"/>
      <c r="CMM1775" s="55"/>
      <c r="CMN1775" s="7"/>
      <c r="CMO1775" s="55"/>
      <c r="CMP1775" s="7"/>
      <c r="CMQ1775" s="55"/>
      <c r="CMR1775" s="7"/>
      <c r="CMS1775" s="55"/>
      <c r="CMT1775" s="7"/>
      <c r="CMU1775" s="55"/>
      <c r="CMV1775" s="7"/>
      <c r="CMW1775" s="55"/>
      <c r="CMX1775" s="7"/>
      <c r="CMY1775" s="55"/>
      <c r="CMZ1775" s="7"/>
      <c r="CNA1775" s="55"/>
      <c r="CNB1775" s="7"/>
      <c r="CNC1775" s="55"/>
      <c r="CND1775" s="7"/>
      <c r="CNE1775" s="55"/>
      <c r="CNF1775" s="7"/>
      <c r="CNG1775" s="55"/>
      <c r="CNH1775" s="7"/>
      <c r="CNI1775" s="55"/>
      <c r="CNJ1775" s="7"/>
      <c r="CNK1775" s="55"/>
      <c r="CNL1775" s="7"/>
      <c r="CNM1775" s="55"/>
      <c r="CNN1775" s="7"/>
      <c r="CNO1775" s="55"/>
      <c r="CNP1775" s="7"/>
      <c r="CNQ1775" s="55"/>
      <c r="CNR1775" s="7"/>
      <c r="CNS1775" s="55"/>
      <c r="CNT1775" s="7"/>
      <c r="CNU1775" s="55"/>
      <c r="CNV1775" s="7"/>
      <c r="CNW1775" s="55"/>
      <c r="CNX1775" s="7"/>
      <c r="CNY1775" s="55"/>
      <c r="CNZ1775" s="7"/>
      <c r="COA1775" s="55"/>
      <c r="COB1775" s="7"/>
      <c r="COC1775" s="55"/>
      <c r="COD1775" s="7"/>
      <c r="COE1775" s="55"/>
      <c r="COF1775" s="7"/>
      <c r="COG1775" s="55"/>
      <c r="COH1775" s="7"/>
      <c r="COI1775" s="55"/>
      <c r="COJ1775" s="7"/>
      <c r="COK1775" s="55"/>
      <c r="COL1775" s="7"/>
      <c r="COM1775" s="55"/>
      <c r="CON1775" s="7"/>
      <c r="COO1775" s="55"/>
      <c r="COP1775" s="7"/>
      <c r="COQ1775" s="55"/>
      <c r="COR1775" s="7"/>
      <c r="COS1775" s="55"/>
      <c r="COT1775" s="7"/>
      <c r="COU1775" s="55"/>
      <c r="COV1775" s="7"/>
      <c r="COW1775" s="55"/>
      <c r="COX1775" s="7"/>
      <c r="COY1775" s="55"/>
      <c r="COZ1775" s="7"/>
      <c r="CPA1775" s="55"/>
      <c r="CPB1775" s="7"/>
      <c r="CPC1775" s="55"/>
      <c r="CPD1775" s="7"/>
      <c r="CPE1775" s="55"/>
      <c r="CPF1775" s="7"/>
      <c r="CPG1775" s="55"/>
      <c r="CPH1775" s="7"/>
      <c r="CPI1775" s="55"/>
      <c r="CPJ1775" s="7"/>
      <c r="CPK1775" s="55"/>
      <c r="CPL1775" s="7"/>
      <c r="CPM1775" s="55"/>
      <c r="CPN1775" s="7"/>
      <c r="CPO1775" s="55"/>
      <c r="CPP1775" s="7"/>
      <c r="CPQ1775" s="55"/>
      <c r="CPR1775" s="7"/>
      <c r="CPS1775" s="55"/>
      <c r="CPT1775" s="7"/>
      <c r="CPU1775" s="55"/>
      <c r="CPV1775" s="7"/>
      <c r="CPW1775" s="55"/>
      <c r="CPX1775" s="7"/>
      <c r="CPY1775" s="55"/>
      <c r="CPZ1775" s="7"/>
      <c r="CQA1775" s="55"/>
      <c r="CQB1775" s="7"/>
      <c r="CQC1775" s="55"/>
      <c r="CQD1775" s="7"/>
      <c r="CQE1775" s="55"/>
      <c r="CQF1775" s="7"/>
      <c r="CQG1775" s="55"/>
      <c r="CQH1775" s="7"/>
      <c r="CQI1775" s="55"/>
      <c r="CQJ1775" s="7"/>
      <c r="CQK1775" s="55"/>
      <c r="CQL1775" s="7"/>
      <c r="CQM1775" s="55"/>
      <c r="CQN1775" s="7"/>
      <c r="CQO1775" s="55"/>
      <c r="CQP1775" s="7"/>
      <c r="CQQ1775" s="55"/>
      <c r="CQR1775" s="7"/>
      <c r="CQS1775" s="55"/>
      <c r="CQT1775" s="7"/>
      <c r="CQU1775" s="55"/>
      <c r="CQV1775" s="7"/>
      <c r="CQW1775" s="55"/>
      <c r="CQX1775" s="7"/>
      <c r="CQY1775" s="55"/>
      <c r="CQZ1775" s="7"/>
      <c r="CRA1775" s="55"/>
      <c r="CRB1775" s="7"/>
      <c r="CRC1775" s="55"/>
      <c r="CRD1775" s="7"/>
      <c r="CRE1775" s="55"/>
      <c r="CRF1775" s="7"/>
      <c r="CRG1775" s="55"/>
      <c r="CRH1775" s="7"/>
      <c r="CRI1775" s="55"/>
      <c r="CRJ1775" s="7"/>
      <c r="CRK1775" s="55"/>
      <c r="CRL1775" s="7"/>
      <c r="CRM1775" s="55"/>
      <c r="CRN1775" s="7"/>
      <c r="CRO1775" s="55"/>
      <c r="CRP1775" s="7"/>
      <c r="CRQ1775" s="55"/>
      <c r="CRR1775" s="7"/>
      <c r="CRS1775" s="55"/>
      <c r="CRT1775" s="7"/>
      <c r="CRU1775" s="55"/>
      <c r="CRV1775" s="7"/>
      <c r="CRW1775" s="55"/>
      <c r="CRX1775" s="7"/>
      <c r="CRY1775" s="55"/>
      <c r="CRZ1775" s="7"/>
      <c r="CSA1775" s="55"/>
      <c r="CSB1775" s="7"/>
      <c r="CSC1775" s="55"/>
      <c r="CSD1775" s="7"/>
      <c r="CSE1775" s="55"/>
      <c r="CSF1775" s="7"/>
      <c r="CSG1775" s="55"/>
      <c r="CSH1775" s="7"/>
      <c r="CSI1775" s="55"/>
      <c r="CSJ1775" s="7"/>
      <c r="CSK1775" s="55"/>
      <c r="CSL1775" s="7"/>
      <c r="CSM1775" s="55"/>
      <c r="CSN1775" s="7"/>
      <c r="CSO1775" s="55"/>
      <c r="CSP1775" s="7"/>
      <c r="CSQ1775" s="55"/>
      <c r="CSR1775" s="7"/>
      <c r="CSS1775" s="55"/>
      <c r="CST1775" s="7"/>
      <c r="CSU1775" s="55"/>
      <c r="CSV1775" s="7"/>
      <c r="CSW1775" s="55"/>
      <c r="CSX1775" s="7"/>
      <c r="CSY1775" s="55"/>
      <c r="CSZ1775" s="7"/>
      <c r="CTA1775" s="55"/>
      <c r="CTB1775" s="7"/>
      <c r="CTC1775" s="55"/>
      <c r="CTD1775" s="7"/>
      <c r="CTE1775" s="55"/>
      <c r="CTF1775" s="7"/>
      <c r="CTG1775" s="55"/>
      <c r="CTH1775" s="7"/>
      <c r="CTI1775" s="55"/>
      <c r="CTJ1775" s="7"/>
      <c r="CTK1775" s="55"/>
      <c r="CTL1775" s="7"/>
      <c r="CTM1775" s="55"/>
      <c r="CTN1775" s="7"/>
      <c r="CTO1775" s="55"/>
      <c r="CTP1775" s="7"/>
      <c r="CTQ1775" s="55"/>
      <c r="CTR1775" s="7"/>
      <c r="CTS1775" s="55"/>
      <c r="CTT1775" s="7"/>
      <c r="CTU1775" s="55"/>
      <c r="CTV1775" s="7"/>
      <c r="CTW1775" s="55"/>
      <c r="CTX1775" s="7"/>
      <c r="CTY1775" s="55"/>
      <c r="CTZ1775" s="7"/>
      <c r="CUA1775" s="55"/>
      <c r="CUB1775" s="7"/>
      <c r="CUC1775" s="55"/>
      <c r="CUD1775" s="7"/>
      <c r="CUE1775" s="55"/>
      <c r="CUF1775" s="7"/>
      <c r="CUG1775" s="55"/>
      <c r="CUH1775" s="7"/>
      <c r="CUI1775" s="55"/>
      <c r="CUJ1775" s="7"/>
      <c r="CUK1775" s="55"/>
      <c r="CUL1775" s="7"/>
      <c r="CUM1775" s="55"/>
      <c r="CUN1775" s="7"/>
      <c r="CUO1775" s="55"/>
      <c r="CUP1775" s="7"/>
      <c r="CUQ1775" s="55"/>
      <c r="CUR1775" s="7"/>
      <c r="CUS1775" s="55"/>
      <c r="CUT1775" s="7"/>
      <c r="CUU1775" s="55"/>
      <c r="CUV1775" s="7"/>
      <c r="CUW1775" s="55"/>
      <c r="CUX1775" s="7"/>
      <c r="CUY1775" s="55"/>
      <c r="CUZ1775" s="7"/>
      <c r="CVA1775" s="55"/>
      <c r="CVB1775" s="7"/>
      <c r="CVC1775" s="55"/>
      <c r="CVD1775" s="7"/>
      <c r="CVE1775" s="55"/>
      <c r="CVF1775" s="7"/>
      <c r="CVG1775" s="55"/>
      <c r="CVH1775" s="7"/>
      <c r="CVI1775" s="55"/>
      <c r="CVJ1775" s="7"/>
      <c r="CVK1775" s="55"/>
      <c r="CVL1775" s="7"/>
      <c r="CVM1775" s="55"/>
      <c r="CVN1775" s="7"/>
      <c r="CVO1775" s="55"/>
      <c r="CVP1775" s="7"/>
      <c r="CVQ1775" s="55"/>
      <c r="CVR1775" s="7"/>
      <c r="CVS1775" s="55"/>
      <c r="CVT1775" s="7"/>
      <c r="CVU1775" s="55"/>
      <c r="CVV1775" s="7"/>
      <c r="CVW1775" s="55"/>
      <c r="CVX1775" s="7"/>
      <c r="CVY1775" s="55"/>
      <c r="CVZ1775" s="7"/>
      <c r="CWA1775" s="55"/>
      <c r="CWB1775" s="7"/>
      <c r="CWC1775" s="55"/>
      <c r="CWD1775" s="7"/>
      <c r="CWE1775" s="55"/>
      <c r="CWF1775" s="7"/>
      <c r="CWG1775" s="55"/>
      <c r="CWH1775" s="7"/>
      <c r="CWI1775" s="55"/>
      <c r="CWJ1775" s="7"/>
      <c r="CWK1775" s="55"/>
      <c r="CWL1775" s="7"/>
      <c r="CWM1775" s="55"/>
      <c r="CWN1775" s="7"/>
      <c r="CWO1775" s="55"/>
      <c r="CWP1775" s="7"/>
      <c r="CWQ1775" s="55"/>
      <c r="CWR1775" s="7"/>
      <c r="CWS1775" s="55"/>
      <c r="CWT1775" s="7"/>
      <c r="CWU1775" s="55"/>
      <c r="CWV1775" s="7"/>
      <c r="CWW1775" s="55"/>
      <c r="CWX1775" s="7"/>
      <c r="CWY1775" s="55"/>
      <c r="CWZ1775" s="7"/>
      <c r="CXA1775" s="55"/>
      <c r="CXB1775" s="7"/>
      <c r="CXC1775" s="55"/>
      <c r="CXD1775" s="7"/>
      <c r="CXE1775" s="55"/>
      <c r="CXF1775" s="7"/>
      <c r="CXG1775" s="55"/>
      <c r="CXH1775" s="7"/>
      <c r="CXI1775" s="55"/>
      <c r="CXJ1775" s="7"/>
      <c r="CXK1775" s="55"/>
      <c r="CXL1775" s="7"/>
      <c r="CXM1775" s="55"/>
      <c r="CXN1775" s="7"/>
      <c r="CXO1775" s="55"/>
      <c r="CXP1775" s="7"/>
      <c r="CXQ1775" s="55"/>
      <c r="CXR1775" s="7"/>
      <c r="CXS1775" s="55"/>
      <c r="CXT1775" s="7"/>
      <c r="CXU1775" s="55"/>
      <c r="CXV1775" s="7"/>
      <c r="CXW1775" s="55"/>
      <c r="CXX1775" s="7"/>
      <c r="CXY1775" s="55"/>
      <c r="CXZ1775" s="7"/>
      <c r="CYA1775" s="55"/>
      <c r="CYB1775" s="7"/>
      <c r="CYC1775" s="55"/>
      <c r="CYD1775" s="7"/>
      <c r="CYE1775" s="55"/>
      <c r="CYF1775" s="7"/>
      <c r="CYG1775" s="55"/>
      <c r="CYH1775" s="7"/>
      <c r="CYI1775" s="55"/>
      <c r="CYJ1775" s="7"/>
      <c r="CYK1775" s="55"/>
      <c r="CYL1775" s="7"/>
      <c r="CYM1775" s="55"/>
      <c r="CYN1775" s="7"/>
      <c r="CYO1775" s="55"/>
      <c r="CYP1775" s="7"/>
      <c r="CYQ1775" s="55"/>
      <c r="CYR1775" s="7"/>
      <c r="CYS1775" s="55"/>
      <c r="CYT1775" s="7"/>
      <c r="CYU1775" s="55"/>
      <c r="CYV1775" s="7"/>
      <c r="CYW1775" s="55"/>
      <c r="CYX1775" s="7"/>
      <c r="CYY1775" s="55"/>
      <c r="CYZ1775" s="7"/>
      <c r="CZA1775" s="55"/>
      <c r="CZB1775" s="7"/>
      <c r="CZC1775" s="55"/>
      <c r="CZD1775" s="7"/>
      <c r="CZE1775" s="55"/>
      <c r="CZF1775" s="7"/>
      <c r="CZG1775" s="55"/>
      <c r="CZH1775" s="7"/>
      <c r="CZI1775" s="55"/>
      <c r="CZJ1775" s="7"/>
      <c r="CZK1775" s="55"/>
      <c r="CZL1775" s="7"/>
      <c r="CZM1775" s="55"/>
      <c r="CZN1775" s="7"/>
      <c r="CZO1775" s="55"/>
      <c r="CZP1775" s="7"/>
      <c r="CZQ1775" s="55"/>
      <c r="CZR1775" s="7"/>
      <c r="CZS1775" s="55"/>
      <c r="CZT1775" s="7"/>
      <c r="CZU1775" s="55"/>
      <c r="CZV1775" s="7"/>
      <c r="CZW1775" s="55"/>
      <c r="CZX1775" s="7"/>
      <c r="CZY1775" s="55"/>
      <c r="CZZ1775" s="7"/>
      <c r="DAA1775" s="55"/>
      <c r="DAB1775" s="7"/>
      <c r="DAC1775" s="55"/>
      <c r="DAD1775" s="7"/>
      <c r="DAE1775" s="55"/>
      <c r="DAF1775" s="7"/>
      <c r="DAG1775" s="55"/>
      <c r="DAH1775" s="7"/>
      <c r="DAI1775" s="55"/>
      <c r="DAJ1775" s="7"/>
      <c r="DAK1775" s="55"/>
      <c r="DAL1775" s="7"/>
      <c r="DAM1775" s="55"/>
      <c r="DAN1775" s="7"/>
      <c r="DAO1775" s="55"/>
      <c r="DAP1775" s="7"/>
      <c r="DAQ1775" s="55"/>
      <c r="DAR1775" s="7"/>
      <c r="DAS1775" s="55"/>
      <c r="DAT1775" s="7"/>
      <c r="DAU1775" s="55"/>
      <c r="DAV1775" s="7"/>
      <c r="DAW1775" s="55"/>
      <c r="DAX1775" s="7"/>
      <c r="DAY1775" s="55"/>
      <c r="DAZ1775" s="7"/>
      <c r="DBA1775" s="55"/>
      <c r="DBB1775" s="7"/>
      <c r="DBC1775" s="55"/>
      <c r="DBD1775" s="7"/>
      <c r="DBE1775" s="55"/>
      <c r="DBF1775" s="7"/>
      <c r="DBG1775" s="55"/>
      <c r="DBH1775" s="7"/>
      <c r="DBI1775" s="55"/>
      <c r="DBJ1775" s="7"/>
      <c r="DBK1775" s="55"/>
      <c r="DBL1775" s="7"/>
      <c r="DBM1775" s="55"/>
      <c r="DBN1775" s="7"/>
      <c r="DBO1775" s="55"/>
      <c r="DBP1775" s="7"/>
      <c r="DBQ1775" s="55"/>
      <c r="DBR1775" s="7"/>
      <c r="DBS1775" s="55"/>
      <c r="DBT1775" s="7"/>
      <c r="DBU1775" s="55"/>
      <c r="DBV1775" s="7"/>
      <c r="DBW1775" s="55"/>
      <c r="DBX1775" s="7"/>
      <c r="DBY1775" s="55"/>
      <c r="DBZ1775" s="7"/>
      <c r="DCA1775" s="55"/>
      <c r="DCB1775" s="7"/>
      <c r="DCC1775" s="55"/>
      <c r="DCD1775" s="7"/>
      <c r="DCE1775" s="55"/>
      <c r="DCF1775" s="7"/>
      <c r="DCG1775" s="55"/>
      <c r="DCH1775" s="7"/>
      <c r="DCI1775" s="55"/>
      <c r="DCJ1775" s="7"/>
      <c r="DCK1775" s="55"/>
      <c r="DCL1775" s="7"/>
      <c r="DCM1775" s="55"/>
      <c r="DCN1775" s="7"/>
      <c r="DCO1775" s="55"/>
      <c r="DCP1775" s="7"/>
      <c r="DCQ1775" s="55"/>
      <c r="DCR1775" s="7"/>
      <c r="DCS1775" s="55"/>
      <c r="DCT1775" s="7"/>
      <c r="DCU1775" s="55"/>
      <c r="DCV1775" s="7"/>
      <c r="DCW1775" s="55"/>
      <c r="DCX1775" s="7"/>
      <c r="DCY1775" s="55"/>
      <c r="DCZ1775" s="7"/>
      <c r="DDA1775" s="55"/>
      <c r="DDB1775" s="7"/>
      <c r="DDC1775" s="55"/>
      <c r="DDD1775" s="7"/>
      <c r="DDE1775" s="55"/>
      <c r="DDF1775" s="7"/>
      <c r="DDG1775" s="55"/>
      <c r="DDH1775" s="7"/>
      <c r="DDI1775" s="55"/>
      <c r="DDJ1775" s="7"/>
      <c r="DDK1775" s="55"/>
      <c r="DDL1775" s="7"/>
      <c r="DDM1775" s="55"/>
      <c r="DDN1775" s="7"/>
      <c r="DDO1775" s="55"/>
      <c r="DDP1775" s="7"/>
      <c r="DDQ1775" s="55"/>
      <c r="DDR1775" s="7"/>
      <c r="DDS1775" s="55"/>
      <c r="DDT1775" s="7"/>
      <c r="DDU1775" s="55"/>
      <c r="DDV1775" s="7"/>
      <c r="DDW1775" s="55"/>
      <c r="DDX1775" s="7"/>
      <c r="DDY1775" s="55"/>
      <c r="DDZ1775" s="7"/>
      <c r="DEA1775" s="55"/>
      <c r="DEB1775" s="7"/>
      <c r="DEC1775" s="55"/>
      <c r="DED1775" s="7"/>
      <c r="DEE1775" s="55"/>
      <c r="DEF1775" s="7"/>
      <c r="DEG1775" s="55"/>
      <c r="DEH1775" s="7"/>
      <c r="DEI1775" s="55"/>
      <c r="DEJ1775" s="7"/>
      <c r="DEK1775" s="55"/>
      <c r="DEL1775" s="7"/>
      <c r="DEM1775" s="55"/>
      <c r="DEN1775" s="7"/>
      <c r="DEO1775" s="55"/>
      <c r="DEP1775" s="7"/>
      <c r="DEQ1775" s="55"/>
      <c r="DER1775" s="7"/>
      <c r="DES1775" s="55"/>
      <c r="DET1775" s="7"/>
      <c r="DEU1775" s="55"/>
      <c r="DEV1775" s="7"/>
      <c r="DEW1775" s="55"/>
      <c r="DEX1775" s="7"/>
      <c r="DEY1775" s="55"/>
      <c r="DEZ1775" s="7"/>
      <c r="DFA1775" s="55"/>
      <c r="DFB1775" s="7"/>
      <c r="DFC1775" s="55"/>
      <c r="DFD1775" s="7"/>
      <c r="DFE1775" s="55"/>
      <c r="DFF1775" s="7"/>
      <c r="DFG1775" s="55"/>
      <c r="DFH1775" s="7"/>
      <c r="DFI1775" s="55"/>
      <c r="DFJ1775" s="7"/>
      <c r="DFK1775" s="55"/>
      <c r="DFL1775" s="7"/>
      <c r="DFM1775" s="55"/>
      <c r="DFN1775" s="7"/>
      <c r="DFO1775" s="55"/>
      <c r="DFP1775" s="7"/>
      <c r="DFQ1775" s="55"/>
      <c r="DFR1775" s="7"/>
      <c r="DFS1775" s="55"/>
      <c r="DFT1775" s="7"/>
      <c r="DFU1775" s="55"/>
      <c r="DFV1775" s="7"/>
      <c r="DFW1775" s="55"/>
      <c r="DFX1775" s="7"/>
      <c r="DFY1775" s="55"/>
      <c r="DFZ1775" s="7"/>
      <c r="DGA1775" s="55"/>
      <c r="DGB1775" s="7"/>
      <c r="DGC1775" s="55"/>
      <c r="DGD1775" s="7"/>
      <c r="DGE1775" s="55"/>
      <c r="DGF1775" s="7"/>
      <c r="DGG1775" s="55"/>
      <c r="DGH1775" s="7"/>
      <c r="DGI1775" s="55"/>
      <c r="DGJ1775" s="7"/>
      <c r="DGK1775" s="55"/>
      <c r="DGL1775" s="7"/>
      <c r="DGM1775" s="55"/>
      <c r="DGN1775" s="7"/>
      <c r="DGO1775" s="55"/>
      <c r="DGP1775" s="7"/>
      <c r="DGQ1775" s="55"/>
      <c r="DGR1775" s="7"/>
      <c r="DGS1775" s="55"/>
      <c r="DGT1775" s="7"/>
      <c r="DGU1775" s="55"/>
      <c r="DGV1775" s="7"/>
      <c r="DGW1775" s="55"/>
      <c r="DGX1775" s="7"/>
      <c r="DGY1775" s="55"/>
      <c r="DGZ1775" s="7"/>
      <c r="DHA1775" s="55"/>
      <c r="DHB1775" s="7"/>
      <c r="DHC1775" s="55"/>
      <c r="DHD1775" s="7"/>
      <c r="DHE1775" s="55"/>
      <c r="DHF1775" s="7"/>
      <c r="DHG1775" s="55"/>
      <c r="DHH1775" s="7"/>
      <c r="DHI1775" s="55"/>
      <c r="DHJ1775" s="7"/>
      <c r="DHK1775" s="55"/>
      <c r="DHL1775" s="7"/>
      <c r="DHM1775" s="55"/>
      <c r="DHN1775" s="7"/>
      <c r="DHO1775" s="55"/>
      <c r="DHP1775" s="7"/>
      <c r="DHQ1775" s="55"/>
      <c r="DHR1775" s="7"/>
      <c r="DHS1775" s="55"/>
      <c r="DHT1775" s="7"/>
      <c r="DHU1775" s="55"/>
      <c r="DHV1775" s="7"/>
      <c r="DHW1775" s="55"/>
      <c r="DHX1775" s="7"/>
      <c r="DHY1775" s="55"/>
      <c r="DHZ1775" s="7"/>
      <c r="DIA1775" s="55"/>
      <c r="DIB1775" s="7"/>
      <c r="DIC1775" s="55"/>
      <c r="DID1775" s="7"/>
      <c r="DIE1775" s="55"/>
      <c r="DIF1775" s="7"/>
      <c r="DIG1775" s="55"/>
      <c r="DIH1775" s="7"/>
      <c r="DII1775" s="55"/>
      <c r="DIJ1775" s="7"/>
      <c r="DIK1775" s="55"/>
      <c r="DIL1775" s="7"/>
      <c r="DIM1775" s="55"/>
      <c r="DIN1775" s="7"/>
      <c r="DIO1775" s="55"/>
      <c r="DIP1775" s="7"/>
      <c r="DIQ1775" s="55"/>
      <c r="DIR1775" s="7"/>
      <c r="DIS1775" s="55"/>
      <c r="DIT1775" s="7"/>
      <c r="DIU1775" s="55"/>
      <c r="DIV1775" s="7"/>
      <c r="DIW1775" s="55"/>
      <c r="DIX1775" s="7"/>
      <c r="DIY1775" s="55"/>
      <c r="DIZ1775" s="7"/>
      <c r="DJA1775" s="55"/>
      <c r="DJB1775" s="7"/>
      <c r="DJC1775" s="55"/>
      <c r="DJD1775" s="7"/>
      <c r="DJE1775" s="55"/>
      <c r="DJF1775" s="7"/>
      <c r="DJG1775" s="55"/>
      <c r="DJH1775" s="7"/>
      <c r="DJI1775" s="55"/>
      <c r="DJJ1775" s="7"/>
      <c r="DJK1775" s="55"/>
      <c r="DJL1775" s="7"/>
      <c r="DJM1775" s="55"/>
      <c r="DJN1775" s="7"/>
      <c r="DJO1775" s="55"/>
      <c r="DJP1775" s="7"/>
      <c r="DJQ1775" s="55"/>
      <c r="DJR1775" s="7"/>
      <c r="DJS1775" s="55"/>
      <c r="DJT1775" s="7"/>
      <c r="DJU1775" s="55"/>
      <c r="DJV1775" s="7"/>
      <c r="DJW1775" s="55"/>
      <c r="DJX1775" s="7"/>
      <c r="DJY1775" s="55"/>
      <c r="DJZ1775" s="7"/>
      <c r="DKA1775" s="55"/>
      <c r="DKB1775" s="7"/>
      <c r="DKC1775" s="55"/>
      <c r="DKD1775" s="7"/>
      <c r="DKE1775" s="55"/>
      <c r="DKF1775" s="7"/>
      <c r="DKG1775" s="55"/>
      <c r="DKH1775" s="7"/>
      <c r="DKI1775" s="55"/>
      <c r="DKJ1775" s="7"/>
      <c r="DKK1775" s="55"/>
      <c r="DKL1775" s="7"/>
      <c r="DKM1775" s="55"/>
      <c r="DKN1775" s="7"/>
      <c r="DKO1775" s="55"/>
      <c r="DKP1775" s="7"/>
      <c r="DKQ1775" s="55"/>
      <c r="DKR1775" s="7"/>
      <c r="DKS1775" s="55"/>
      <c r="DKT1775" s="7"/>
      <c r="DKU1775" s="55"/>
      <c r="DKV1775" s="7"/>
      <c r="DKW1775" s="55"/>
      <c r="DKX1775" s="7"/>
      <c r="DKY1775" s="55"/>
      <c r="DKZ1775" s="7"/>
      <c r="DLA1775" s="55"/>
      <c r="DLB1775" s="7"/>
      <c r="DLC1775" s="55"/>
      <c r="DLD1775" s="7"/>
      <c r="DLE1775" s="55"/>
      <c r="DLF1775" s="7"/>
      <c r="DLG1775" s="55"/>
      <c r="DLH1775" s="7"/>
      <c r="DLI1775" s="55"/>
      <c r="DLJ1775" s="7"/>
      <c r="DLK1775" s="55"/>
      <c r="DLL1775" s="7"/>
      <c r="DLM1775" s="55"/>
      <c r="DLN1775" s="7"/>
      <c r="DLO1775" s="55"/>
      <c r="DLP1775" s="7"/>
      <c r="DLQ1775" s="55"/>
      <c r="DLR1775" s="7"/>
      <c r="DLS1775" s="55"/>
      <c r="DLT1775" s="7"/>
      <c r="DLU1775" s="55"/>
      <c r="DLV1775" s="7"/>
      <c r="DLW1775" s="55"/>
      <c r="DLX1775" s="7"/>
      <c r="DLY1775" s="55"/>
      <c r="DLZ1775" s="7"/>
      <c r="DMA1775" s="55"/>
      <c r="DMB1775" s="7"/>
      <c r="DMC1775" s="55"/>
      <c r="DMD1775" s="7"/>
      <c r="DME1775" s="55"/>
      <c r="DMF1775" s="7"/>
      <c r="DMG1775" s="55"/>
      <c r="DMH1775" s="7"/>
      <c r="DMI1775" s="55"/>
      <c r="DMJ1775" s="7"/>
      <c r="DMK1775" s="55"/>
      <c r="DML1775" s="7"/>
      <c r="DMM1775" s="55"/>
      <c r="DMN1775" s="7"/>
      <c r="DMO1775" s="55"/>
      <c r="DMP1775" s="7"/>
      <c r="DMQ1775" s="55"/>
      <c r="DMR1775" s="7"/>
      <c r="DMS1775" s="55"/>
      <c r="DMT1775" s="7"/>
      <c r="DMU1775" s="55"/>
      <c r="DMV1775" s="7"/>
      <c r="DMW1775" s="55"/>
      <c r="DMX1775" s="7"/>
      <c r="DMY1775" s="55"/>
      <c r="DMZ1775" s="7"/>
      <c r="DNA1775" s="55"/>
      <c r="DNB1775" s="7"/>
      <c r="DNC1775" s="55"/>
      <c r="DND1775" s="7"/>
      <c r="DNE1775" s="55"/>
      <c r="DNF1775" s="7"/>
      <c r="DNG1775" s="55"/>
      <c r="DNH1775" s="7"/>
      <c r="DNI1775" s="55"/>
      <c r="DNJ1775" s="7"/>
      <c r="DNK1775" s="55"/>
      <c r="DNL1775" s="7"/>
      <c r="DNM1775" s="55"/>
      <c r="DNN1775" s="7"/>
      <c r="DNO1775" s="55"/>
      <c r="DNP1775" s="7"/>
      <c r="DNQ1775" s="55"/>
      <c r="DNR1775" s="7"/>
      <c r="DNS1775" s="55"/>
      <c r="DNT1775" s="7"/>
      <c r="DNU1775" s="55"/>
      <c r="DNV1775" s="7"/>
      <c r="DNW1775" s="55"/>
      <c r="DNX1775" s="7"/>
      <c r="DNY1775" s="55"/>
      <c r="DNZ1775" s="7"/>
      <c r="DOA1775" s="55"/>
      <c r="DOB1775" s="7"/>
      <c r="DOC1775" s="55"/>
      <c r="DOD1775" s="7"/>
      <c r="DOE1775" s="55"/>
      <c r="DOF1775" s="7"/>
      <c r="DOG1775" s="55"/>
      <c r="DOH1775" s="7"/>
      <c r="DOI1775" s="55"/>
      <c r="DOJ1775" s="7"/>
      <c r="DOK1775" s="55"/>
      <c r="DOL1775" s="7"/>
      <c r="DOM1775" s="55"/>
      <c r="DON1775" s="7"/>
      <c r="DOO1775" s="55"/>
      <c r="DOP1775" s="7"/>
      <c r="DOQ1775" s="55"/>
      <c r="DOR1775" s="7"/>
      <c r="DOS1775" s="55"/>
      <c r="DOT1775" s="7"/>
      <c r="DOU1775" s="55"/>
      <c r="DOV1775" s="7"/>
      <c r="DOW1775" s="55"/>
      <c r="DOX1775" s="7"/>
      <c r="DOY1775" s="55"/>
      <c r="DOZ1775" s="7"/>
      <c r="DPA1775" s="55"/>
      <c r="DPB1775" s="7"/>
      <c r="DPC1775" s="55"/>
      <c r="DPD1775" s="7"/>
      <c r="DPE1775" s="55"/>
      <c r="DPF1775" s="7"/>
      <c r="DPG1775" s="55"/>
      <c r="DPH1775" s="7"/>
      <c r="DPI1775" s="55"/>
      <c r="DPJ1775" s="7"/>
      <c r="DPK1775" s="55"/>
      <c r="DPL1775" s="7"/>
      <c r="DPM1775" s="55"/>
      <c r="DPN1775" s="7"/>
      <c r="DPO1775" s="55"/>
      <c r="DPP1775" s="7"/>
      <c r="DPQ1775" s="55"/>
      <c r="DPR1775" s="7"/>
      <c r="DPS1775" s="55"/>
      <c r="DPT1775" s="7"/>
      <c r="DPU1775" s="55"/>
      <c r="DPV1775" s="7"/>
      <c r="DPW1775" s="55"/>
      <c r="DPX1775" s="7"/>
      <c r="DPY1775" s="55"/>
      <c r="DPZ1775" s="7"/>
      <c r="DQA1775" s="55"/>
      <c r="DQB1775" s="7"/>
      <c r="DQC1775" s="55"/>
      <c r="DQD1775" s="7"/>
      <c r="DQE1775" s="55"/>
      <c r="DQF1775" s="7"/>
      <c r="DQG1775" s="55"/>
      <c r="DQH1775" s="7"/>
      <c r="DQI1775" s="55"/>
      <c r="DQJ1775" s="7"/>
      <c r="DQK1775" s="55"/>
      <c r="DQL1775" s="7"/>
      <c r="DQM1775" s="55"/>
      <c r="DQN1775" s="7"/>
      <c r="DQO1775" s="55"/>
      <c r="DQP1775" s="7"/>
      <c r="DQQ1775" s="55"/>
      <c r="DQR1775" s="7"/>
      <c r="DQS1775" s="55"/>
      <c r="DQT1775" s="7"/>
      <c r="DQU1775" s="55"/>
      <c r="DQV1775" s="7"/>
      <c r="DQW1775" s="55"/>
      <c r="DQX1775" s="7"/>
      <c r="DQY1775" s="55"/>
      <c r="DQZ1775" s="7"/>
      <c r="DRA1775" s="55"/>
      <c r="DRB1775" s="7"/>
      <c r="DRC1775" s="55"/>
      <c r="DRD1775" s="7"/>
      <c r="DRE1775" s="55"/>
      <c r="DRF1775" s="7"/>
      <c r="DRG1775" s="55"/>
      <c r="DRH1775" s="7"/>
      <c r="DRI1775" s="55"/>
      <c r="DRJ1775" s="7"/>
      <c r="DRK1775" s="55"/>
      <c r="DRL1775" s="7"/>
      <c r="DRM1775" s="55"/>
      <c r="DRN1775" s="7"/>
      <c r="DRO1775" s="55"/>
      <c r="DRP1775" s="7"/>
      <c r="DRQ1775" s="55"/>
      <c r="DRR1775" s="7"/>
      <c r="DRS1775" s="55"/>
      <c r="DRT1775" s="7"/>
      <c r="DRU1775" s="55"/>
      <c r="DRV1775" s="7"/>
      <c r="DRW1775" s="55"/>
      <c r="DRX1775" s="7"/>
      <c r="DRY1775" s="55"/>
      <c r="DRZ1775" s="7"/>
      <c r="DSA1775" s="55"/>
      <c r="DSB1775" s="7"/>
      <c r="DSC1775" s="55"/>
      <c r="DSD1775" s="7"/>
      <c r="DSE1775" s="55"/>
      <c r="DSF1775" s="7"/>
      <c r="DSG1775" s="55"/>
      <c r="DSH1775" s="7"/>
      <c r="DSI1775" s="55"/>
      <c r="DSJ1775" s="7"/>
      <c r="DSK1775" s="55"/>
      <c r="DSL1775" s="7"/>
      <c r="DSM1775" s="55"/>
      <c r="DSN1775" s="7"/>
      <c r="DSO1775" s="55"/>
      <c r="DSP1775" s="7"/>
      <c r="DSQ1775" s="55"/>
      <c r="DSR1775" s="7"/>
      <c r="DSS1775" s="55"/>
      <c r="DST1775" s="7"/>
      <c r="DSU1775" s="55"/>
      <c r="DSV1775" s="7"/>
      <c r="DSW1775" s="55"/>
      <c r="DSX1775" s="7"/>
      <c r="DSY1775" s="55"/>
      <c r="DSZ1775" s="7"/>
      <c r="DTA1775" s="55"/>
      <c r="DTB1775" s="7"/>
      <c r="DTC1775" s="55"/>
      <c r="DTD1775" s="7"/>
      <c r="DTE1775" s="55"/>
      <c r="DTF1775" s="7"/>
      <c r="DTG1775" s="55"/>
      <c r="DTH1775" s="7"/>
      <c r="DTI1775" s="55"/>
      <c r="DTJ1775" s="7"/>
      <c r="DTK1775" s="55"/>
      <c r="DTL1775" s="7"/>
      <c r="DTM1775" s="55"/>
      <c r="DTN1775" s="7"/>
      <c r="DTO1775" s="55"/>
      <c r="DTP1775" s="7"/>
      <c r="DTQ1775" s="55"/>
      <c r="DTR1775" s="7"/>
      <c r="DTS1775" s="55"/>
      <c r="DTT1775" s="7"/>
      <c r="DTU1775" s="55"/>
      <c r="DTV1775" s="7"/>
      <c r="DTW1775" s="55"/>
      <c r="DTX1775" s="7"/>
      <c r="DTY1775" s="55"/>
      <c r="DTZ1775" s="7"/>
      <c r="DUA1775" s="55"/>
      <c r="DUB1775" s="7"/>
      <c r="DUC1775" s="55"/>
      <c r="DUD1775" s="7"/>
      <c r="DUE1775" s="55"/>
      <c r="DUF1775" s="7"/>
      <c r="DUG1775" s="55"/>
      <c r="DUH1775" s="7"/>
      <c r="DUI1775" s="55"/>
      <c r="DUJ1775" s="7"/>
      <c r="DUK1775" s="55"/>
      <c r="DUL1775" s="7"/>
      <c r="DUM1775" s="55"/>
      <c r="DUN1775" s="7"/>
      <c r="DUO1775" s="55"/>
      <c r="DUP1775" s="7"/>
      <c r="DUQ1775" s="55"/>
      <c r="DUR1775" s="7"/>
      <c r="DUS1775" s="55"/>
      <c r="DUT1775" s="7"/>
      <c r="DUU1775" s="55"/>
      <c r="DUV1775" s="7"/>
      <c r="DUW1775" s="55"/>
      <c r="DUX1775" s="7"/>
      <c r="DUY1775" s="55"/>
      <c r="DUZ1775" s="7"/>
      <c r="DVA1775" s="55"/>
      <c r="DVB1775" s="7"/>
      <c r="DVC1775" s="55"/>
      <c r="DVD1775" s="7"/>
      <c r="DVE1775" s="55"/>
      <c r="DVF1775" s="7"/>
      <c r="DVG1775" s="55"/>
      <c r="DVH1775" s="7"/>
      <c r="DVI1775" s="55"/>
      <c r="DVJ1775" s="7"/>
      <c r="DVK1775" s="55"/>
      <c r="DVL1775" s="7"/>
      <c r="DVM1775" s="55"/>
      <c r="DVN1775" s="7"/>
      <c r="DVO1775" s="55"/>
      <c r="DVP1775" s="7"/>
      <c r="DVQ1775" s="55"/>
      <c r="DVR1775" s="7"/>
      <c r="DVS1775" s="55"/>
      <c r="DVT1775" s="7"/>
      <c r="DVU1775" s="55"/>
      <c r="DVV1775" s="7"/>
      <c r="DVW1775" s="55"/>
      <c r="DVX1775" s="7"/>
      <c r="DVY1775" s="55"/>
      <c r="DVZ1775" s="7"/>
      <c r="DWA1775" s="55"/>
      <c r="DWB1775" s="7"/>
      <c r="DWC1775" s="55"/>
      <c r="DWD1775" s="7"/>
      <c r="DWE1775" s="55"/>
      <c r="DWF1775" s="7"/>
      <c r="DWG1775" s="55"/>
      <c r="DWH1775" s="7"/>
      <c r="DWI1775" s="55"/>
      <c r="DWJ1775" s="7"/>
      <c r="DWK1775" s="55"/>
      <c r="DWL1775" s="7"/>
      <c r="DWM1775" s="55"/>
      <c r="DWN1775" s="7"/>
      <c r="DWO1775" s="55"/>
      <c r="DWP1775" s="7"/>
      <c r="DWQ1775" s="55"/>
      <c r="DWR1775" s="7"/>
      <c r="DWS1775" s="55"/>
      <c r="DWT1775" s="7"/>
      <c r="DWU1775" s="55"/>
      <c r="DWV1775" s="7"/>
      <c r="DWW1775" s="55"/>
      <c r="DWX1775" s="7"/>
      <c r="DWY1775" s="55"/>
      <c r="DWZ1775" s="7"/>
      <c r="DXA1775" s="55"/>
      <c r="DXB1775" s="7"/>
      <c r="DXC1775" s="55"/>
      <c r="DXD1775" s="7"/>
      <c r="DXE1775" s="55"/>
      <c r="DXF1775" s="7"/>
      <c r="DXG1775" s="55"/>
      <c r="DXH1775" s="7"/>
      <c r="DXI1775" s="55"/>
      <c r="DXJ1775" s="7"/>
      <c r="DXK1775" s="55"/>
      <c r="DXL1775" s="7"/>
      <c r="DXM1775" s="55"/>
      <c r="DXN1775" s="7"/>
      <c r="DXO1775" s="55"/>
      <c r="DXP1775" s="7"/>
      <c r="DXQ1775" s="55"/>
      <c r="DXR1775" s="7"/>
      <c r="DXS1775" s="55"/>
      <c r="DXT1775" s="7"/>
      <c r="DXU1775" s="55"/>
      <c r="DXV1775" s="7"/>
      <c r="DXW1775" s="55"/>
      <c r="DXX1775" s="7"/>
      <c r="DXY1775" s="55"/>
      <c r="DXZ1775" s="7"/>
      <c r="DYA1775" s="55"/>
      <c r="DYB1775" s="7"/>
      <c r="DYC1775" s="55"/>
      <c r="DYD1775" s="7"/>
      <c r="DYE1775" s="55"/>
      <c r="DYF1775" s="7"/>
      <c r="DYG1775" s="55"/>
      <c r="DYH1775" s="7"/>
      <c r="DYI1775" s="55"/>
      <c r="DYJ1775" s="7"/>
      <c r="DYK1775" s="55"/>
      <c r="DYL1775" s="7"/>
      <c r="DYM1775" s="55"/>
      <c r="DYN1775" s="7"/>
      <c r="DYO1775" s="55"/>
      <c r="DYP1775" s="7"/>
      <c r="DYQ1775" s="55"/>
      <c r="DYR1775" s="7"/>
      <c r="DYS1775" s="55"/>
      <c r="DYT1775" s="7"/>
      <c r="DYU1775" s="55"/>
      <c r="DYV1775" s="7"/>
      <c r="DYW1775" s="55"/>
      <c r="DYX1775" s="7"/>
      <c r="DYY1775" s="55"/>
      <c r="DYZ1775" s="7"/>
      <c r="DZA1775" s="55"/>
      <c r="DZB1775" s="7"/>
      <c r="DZC1775" s="55"/>
      <c r="DZD1775" s="7"/>
      <c r="DZE1775" s="55"/>
      <c r="DZF1775" s="7"/>
      <c r="DZG1775" s="55"/>
      <c r="DZH1775" s="7"/>
      <c r="DZI1775" s="55"/>
      <c r="DZJ1775" s="7"/>
      <c r="DZK1775" s="55"/>
      <c r="DZL1775" s="7"/>
      <c r="DZM1775" s="55"/>
      <c r="DZN1775" s="7"/>
      <c r="DZO1775" s="55"/>
      <c r="DZP1775" s="7"/>
      <c r="DZQ1775" s="55"/>
      <c r="DZR1775" s="7"/>
      <c r="DZS1775" s="55"/>
      <c r="DZT1775" s="7"/>
      <c r="DZU1775" s="55"/>
      <c r="DZV1775" s="7"/>
      <c r="DZW1775" s="55"/>
      <c r="DZX1775" s="7"/>
      <c r="DZY1775" s="55"/>
      <c r="DZZ1775" s="7"/>
      <c r="EAA1775" s="55"/>
      <c r="EAB1775" s="7"/>
      <c r="EAC1775" s="55"/>
      <c r="EAD1775" s="7"/>
      <c r="EAE1775" s="55"/>
      <c r="EAF1775" s="7"/>
      <c r="EAG1775" s="55"/>
      <c r="EAH1775" s="7"/>
      <c r="EAI1775" s="55"/>
      <c r="EAJ1775" s="7"/>
      <c r="EAK1775" s="55"/>
      <c r="EAL1775" s="7"/>
      <c r="EAM1775" s="55"/>
      <c r="EAN1775" s="7"/>
      <c r="EAO1775" s="55"/>
      <c r="EAP1775" s="7"/>
      <c r="EAQ1775" s="55"/>
      <c r="EAR1775" s="7"/>
      <c r="EAS1775" s="55"/>
      <c r="EAT1775" s="7"/>
      <c r="EAU1775" s="55"/>
      <c r="EAV1775" s="7"/>
      <c r="EAW1775" s="55"/>
      <c r="EAX1775" s="7"/>
      <c r="EAY1775" s="55"/>
      <c r="EAZ1775" s="7"/>
      <c r="EBA1775" s="55"/>
      <c r="EBB1775" s="7"/>
      <c r="EBC1775" s="55"/>
      <c r="EBD1775" s="7"/>
      <c r="EBE1775" s="55"/>
      <c r="EBF1775" s="7"/>
      <c r="EBG1775" s="55"/>
      <c r="EBH1775" s="7"/>
      <c r="EBI1775" s="55"/>
      <c r="EBJ1775" s="7"/>
      <c r="EBK1775" s="55"/>
      <c r="EBL1775" s="7"/>
      <c r="EBM1775" s="55"/>
      <c r="EBN1775" s="7"/>
      <c r="EBO1775" s="55"/>
      <c r="EBP1775" s="7"/>
      <c r="EBQ1775" s="55"/>
      <c r="EBR1775" s="7"/>
      <c r="EBS1775" s="55"/>
      <c r="EBT1775" s="7"/>
      <c r="EBU1775" s="55"/>
      <c r="EBV1775" s="7"/>
      <c r="EBW1775" s="55"/>
      <c r="EBX1775" s="7"/>
      <c r="EBY1775" s="55"/>
      <c r="EBZ1775" s="7"/>
      <c r="ECA1775" s="55"/>
      <c r="ECB1775" s="7"/>
      <c r="ECC1775" s="55"/>
      <c r="ECD1775" s="7"/>
      <c r="ECE1775" s="55"/>
      <c r="ECF1775" s="7"/>
      <c r="ECG1775" s="55"/>
      <c r="ECH1775" s="7"/>
      <c r="ECI1775" s="55"/>
      <c r="ECJ1775" s="7"/>
      <c r="ECK1775" s="55"/>
      <c r="ECL1775" s="7"/>
      <c r="ECM1775" s="55"/>
      <c r="ECN1775" s="7"/>
      <c r="ECO1775" s="55"/>
      <c r="ECP1775" s="7"/>
      <c r="ECQ1775" s="55"/>
      <c r="ECR1775" s="7"/>
      <c r="ECS1775" s="55"/>
      <c r="ECT1775" s="7"/>
      <c r="ECU1775" s="55"/>
      <c r="ECV1775" s="7"/>
      <c r="ECW1775" s="55"/>
      <c r="ECX1775" s="7"/>
      <c r="ECY1775" s="55"/>
      <c r="ECZ1775" s="7"/>
      <c r="EDA1775" s="55"/>
      <c r="EDB1775" s="7"/>
      <c r="EDC1775" s="55"/>
      <c r="EDD1775" s="7"/>
      <c r="EDE1775" s="55"/>
      <c r="EDF1775" s="7"/>
      <c r="EDG1775" s="55"/>
      <c r="EDH1775" s="7"/>
      <c r="EDI1775" s="55"/>
      <c r="EDJ1775" s="7"/>
      <c r="EDK1775" s="55"/>
      <c r="EDL1775" s="7"/>
      <c r="EDM1775" s="55"/>
      <c r="EDN1775" s="7"/>
      <c r="EDO1775" s="55"/>
      <c r="EDP1775" s="7"/>
      <c r="EDQ1775" s="55"/>
      <c r="EDR1775" s="7"/>
      <c r="EDS1775" s="55"/>
      <c r="EDT1775" s="7"/>
      <c r="EDU1775" s="55"/>
      <c r="EDV1775" s="7"/>
      <c r="EDW1775" s="55"/>
      <c r="EDX1775" s="7"/>
      <c r="EDY1775" s="55"/>
      <c r="EDZ1775" s="7"/>
      <c r="EEA1775" s="55"/>
      <c r="EEB1775" s="7"/>
      <c r="EEC1775" s="55"/>
      <c r="EED1775" s="7"/>
      <c r="EEE1775" s="55"/>
      <c r="EEF1775" s="7"/>
      <c r="EEG1775" s="55"/>
      <c r="EEH1775" s="7"/>
      <c r="EEI1775" s="55"/>
      <c r="EEJ1775" s="7"/>
      <c r="EEK1775" s="55"/>
      <c r="EEL1775" s="7"/>
      <c r="EEM1775" s="55"/>
      <c r="EEN1775" s="7"/>
      <c r="EEO1775" s="55"/>
      <c r="EEP1775" s="7"/>
      <c r="EEQ1775" s="55"/>
      <c r="EER1775" s="7"/>
      <c r="EES1775" s="55"/>
      <c r="EET1775" s="7"/>
      <c r="EEU1775" s="55"/>
      <c r="EEV1775" s="7"/>
      <c r="EEW1775" s="55"/>
      <c r="EEX1775" s="7"/>
      <c r="EEY1775" s="55"/>
      <c r="EEZ1775" s="7"/>
      <c r="EFA1775" s="55"/>
      <c r="EFB1775" s="7"/>
      <c r="EFC1775" s="55"/>
      <c r="EFD1775" s="7"/>
      <c r="EFE1775" s="55"/>
      <c r="EFF1775" s="7"/>
      <c r="EFG1775" s="55"/>
      <c r="EFH1775" s="7"/>
      <c r="EFI1775" s="55"/>
      <c r="EFJ1775" s="7"/>
      <c r="EFK1775" s="55"/>
      <c r="EFL1775" s="7"/>
      <c r="EFM1775" s="55"/>
      <c r="EFN1775" s="7"/>
      <c r="EFO1775" s="55"/>
      <c r="EFP1775" s="7"/>
      <c r="EFQ1775" s="55"/>
      <c r="EFR1775" s="7"/>
      <c r="EFS1775" s="55"/>
      <c r="EFT1775" s="7"/>
      <c r="EFU1775" s="55"/>
      <c r="EFV1775" s="7"/>
      <c r="EFW1775" s="55"/>
      <c r="EFX1775" s="7"/>
      <c r="EFY1775" s="55"/>
      <c r="EFZ1775" s="7"/>
      <c r="EGA1775" s="55"/>
      <c r="EGB1775" s="7"/>
      <c r="EGC1775" s="55"/>
      <c r="EGD1775" s="7"/>
      <c r="EGE1775" s="55"/>
      <c r="EGF1775" s="7"/>
      <c r="EGG1775" s="55"/>
      <c r="EGH1775" s="7"/>
      <c r="EGI1775" s="55"/>
      <c r="EGJ1775" s="7"/>
      <c r="EGK1775" s="55"/>
      <c r="EGL1775" s="7"/>
      <c r="EGM1775" s="55"/>
      <c r="EGN1775" s="7"/>
      <c r="EGO1775" s="55"/>
      <c r="EGP1775" s="7"/>
      <c r="EGQ1775" s="55"/>
      <c r="EGR1775" s="7"/>
      <c r="EGS1775" s="55"/>
      <c r="EGT1775" s="7"/>
      <c r="EGU1775" s="55"/>
      <c r="EGV1775" s="7"/>
      <c r="EGW1775" s="55"/>
      <c r="EGX1775" s="7"/>
      <c r="EGY1775" s="55"/>
      <c r="EGZ1775" s="7"/>
      <c r="EHA1775" s="55"/>
      <c r="EHB1775" s="7"/>
      <c r="EHC1775" s="55"/>
      <c r="EHD1775" s="7"/>
      <c r="EHE1775" s="55"/>
      <c r="EHF1775" s="7"/>
      <c r="EHG1775" s="55"/>
      <c r="EHH1775" s="7"/>
      <c r="EHI1775" s="55"/>
      <c r="EHJ1775" s="7"/>
      <c r="EHK1775" s="55"/>
      <c r="EHL1775" s="7"/>
      <c r="EHM1775" s="55"/>
      <c r="EHN1775" s="7"/>
      <c r="EHO1775" s="55"/>
      <c r="EHP1775" s="7"/>
      <c r="EHQ1775" s="55"/>
      <c r="EHR1775" s="7"/>
      <c r="EHS1775" s="55"/>
      <c r="EHT1775" s="7"/>
      <c r="EHU1775" s="55"/>
      <c r="EHV1775" s="7"/>
      <c r="EHW1775" s="55"/>
      <c r="EHX1775" s="7"/>
      <c r="EHY1775" s="55"/>
      <c r="EHZ1775" s="7"/>
      <c r="EIA1775" s="55"/>
      <c r="EIB1775" s="7"/>
      <c r="EIC1775" s="55"/>
      <c r="EID1775" s="7"/>
      <c r="EIE1775" s="55"/>
      <c r="EIF1775" s="7"/>
      <c r="EIG1775" s="55"/>
      <c r="EIH1775" s="7"/>
      <c r="EII1775" s="55"/>
      <c r="EIJ1775" s="7"/>
      <c r="EIK1775" s="55"/>
      <c r="EIL1775" s="7"/>
      <c r="EIM1775" s="55"/>
      <c r="EIN1775" s="7"/>
      <c r="EIO1775" s="55"/>
      <c r="EIP1775" s="7"/>
      <c r="EIQ1775" s="55"/>
      <c r="EIR1775" s="7"/>
      <c r="EIS1775" s="55"/>
      <c r="EIT1775" s="7"/>
      <c r="EIU1775" s="55"/>
      <c r="EIV1775" s="7"/>
      <c r="EIW1775" s="55"/>
      <c r="EIX1775" s="7"/>
      <c r="EIY1775" s="55"/>
      <c r="EIZ1775" s="7"/>
      <c r="EJA1775" s="55"/>
      <c r="EJB1775" s="7"/>
      <c r="EJC1775" s="55"/>
      <c r="EJD1775" s="7"/>
      <c r="EJE1775" s="55"/>
      <c r="EJF1775" s="7"/>
      <c r="EJG1775" s="55"/>
      <c r="EJH1775" s="7"/>
      <c r="EJI1775" s="55"/>
      <c r="EJJ1775" s="7"/>
      <c r="EJK1775" s="55"/>
      <c r="EJL1775" s="7"/>
      <c r="EJM1775" s="55"/>
      <c r="EJN1775" s="7"/>
      <c r="EJO1775" s="55"/>
      <c r="EJP1775" s="7"/>
      <c r="EJQ1775" s="55"/>
      <c r="EJR1775" s="7"/>
      <c r="EJS1775" s="55"/>
      <c r="EJT1775" s="7"/>
      <c r="EJU1775" s="55"/>
      <c r="EJV1775" s="7"/>
      <c r="EJW1775" s="55"/>
      <c r="EJX1775" s="7"/>
      <c r="EJY1775" s="55"/>
      <c r="EJZ1775" s="7"/>
      <c r="EKA1775" s="55"/>
      <c r="EKB1775" s="7"/>
      <c r="EKC1775" s="55"/>
      <c r="EKD1775" s="7"/>
      <c r="EKE1775" s="55"/>
      <c r="EKF1775" s="7"/>
      <c r="EKG1775" s="55"/>
      <c r="EKH1775" s="7"/>
      <c r="EKI1775" s="55"/>
      <c r="EKJ1775" s="7"/>
      <c r="EKK1775" s="55"/>
      <c r="EKL1775" s="7"/>
      <c r="EKM1775" s="55"/>
      <c r="EKN1775" s="7"/>
      <c r="EKO1775" s="55"/>
      <c r="EKP1775" s="7"/>
      <c r="EKQ1775" s="55"/>
      <c r="EKR1775" s="7"/>
      <c r="EKS1775" s="55"/>
      <c r="EKT1775" s="7"/>
      <c r="EKU1775" s="55"/>
      <c r="EKV1775" s="7"/>
      <c r="EKW1775" s="55"/>
      <c r="EKX1775" s="7"/>
      <c r="EKY1775" s="55"/>
      <c r="EKZ1775" s="7"/>
      <c r="ELA1775" s="55"/>
      <c r="ELB1775" s="7"/>
      <c r="ELC1775" s="55"/>
      <c r="ELD1775" s="7"/>
      <c r="ELE1775" s="55"/>
      <c r="ELF1775" s="7"/>
      <c r="ELG1775" s="55"/>
      <c r="ELH1775" s="7"/>
      <c r="ELI1775" s="55"/>
      <c r="ELJ1775" s="7"/>
      <c r="ELK1775" s="55"/>
      <c r="ELL1775" s="7"/>
      <c r="ELM1775" s="55"/>
      <c r="ELN1775" s="7"/>
      <c r="ELO1775" s="55"/>
      <c r="ELP1775" s="7"/>
      <c r="ELQ1775" s="55"/>
      <c r="ELR1775" s="7"/>
      <c r="ELS1775" s="55"/>
      <c r="ELT1775" s="7"/>
      <c r="ELU1775" s="55"/>
      <c r="ELV1775" s="7"/>
      <c r="ELW1775" s="55"/>
      <c r="ELX1775" s="7"/>
      <c r="ELY1775" s="55"/>
      <c r="ELZ1775" s="7"/>
      <c r="EMA1775" s="55"/>
      <c r="EMB1775" s="7"/>
      <c r="EMC1775" s="55"/>
      <c r="EMD1775" s="7"/>
      <c r="EME1775" s="55"/>
      <c r="EMF1775" s="7"/>
      <c r="EMG1775" s="55"/>
      <c r="EMH1775" s="7"/>
      <c r="EMI1775" s="55"/>
      <c r="EMJ1775" s="7"/>
      <c r="EMK1775" s="55"/>
      <c r="EML1775" s="7"/>
      <c r="EMM1775" s="55"/>
      <c r="EMN1775" s="7"/>
      <c r="EMO1775" s="55"/>
      <c r="EMP1775" s="7"/>
      <c r="EMQ1775" s="55"/>
      <c r="EMR1775" s="7"/>
      <c r="EMS1775" s="55"/>
      <c r="EMT1775" s="7"/>
      <c r="EMU1775" s="55"/>
      <c r="EMV1775" s="7"/>
      <c r="EMW1775" s="55"/>
      <c r="EMX1775" s="7"/>
      <c r="EMY1775" s="55"/>
      <c r="EMZ1775" s="7"/>
      <c r="ENA1775" s="55"/>
      <c r="ENB1775" s="7"/>
      <c r="ENC1775" s="55"/>
      <c r="END1775" s="7"/>
      <c r="ENE1775" s="55"/>
      <c r="ENF1775" s="7"/>
      <c r="ENG1775" s="55"/>
      <c r="ENH1775" s="7"/>
      <c r="ENI1775" s="55"/>
      <c r="ENJ1775" s="7"/>
      <c r="ENK1775" s="55"/>
      <c r="ENL1775" s="7"/>
      <c r="ENM1775" s="55"/>
      <c r="ENN1775" s="7"/>
      <c r="ENO1775" s="55"/>
      <c r="ENP1775" s="7"/>
      <c r="ENQ1775" s="55"/>
      <c r="ENR1775" s="7"/>
      <c r="ENS1775" s="55"/>
      <c r="ENT1775" s="7"/>
      <c r="ENU1775" s="55"/>
      <c r="ENV1775" s="7"/>
      <c r="ENW1775" s="55"/>
      <c r="ENX1775" s="7"/>
      <c r="ENY1775" s="55"/>
      <c r="ENZ1775" s="7"/>
      <c r="EOA1775" s="55"/>
      <c r="EOB1775" s="7"/>
      <c r="EOC1775" s="55"/>
      <c r="EOD1775" s="7"/>
      <c r="EOE1775" s="55"/>
      <c r="EOF1775" s="7"/>
      <c r="EOG1775" s="55"/>
      <c r="EOH1775" s="7"/>
      <c r="EOI1775" s="55"/>
      <c r="EOJ1775" s="7"/>
      <c r="EOK1775" s="55"/>
      <c r="EOL1775" s="7"/>
      <c r="EOM1775" s="55"/>
      <c r="EON1775" s="7"/>
      <c r="EOO1775" s="55"/>
      <c r="EOP1775" s="7"/>
      <c r="EOQ1775" s="55"/>
      <c r="EOR1775" s="7"/>
      <c r="EOS1775" s="55"/>
      <c r="EOT1775" s="7"/>
      <c r="EOU1775" s="55"/>
      <c r="EOV1775" s="7"/>
      <c r="EOW1775" s="55"/>
      <c r="EOX1775" s="7"/>
      <c r="EOY1775" s="55"/>
      <c r="EOZ1775" s="7"/>
      <c r="EPA1775" s="55"/>
      <c r="EPB1775" s="7"/>
      <c r="EPC1775" s="55"/>
      <c r="EPD1775" s="7"/>
      <c r="EPE1775" s="55"/>
      <c r="EPF1775" s="7"/>
      <c r="EPG1775" s="55"/>
      <c r="EPH1775" s="7"/>
      <c r="EPI1775" s="55"/>
      <c r="EPJ1775" s="7"/>
      <c r="EPK1775" s="55"/>
      <c r="EPL1775" s="7"/>
      <c r="EPM1775" s="55"/>
      <c r="EPN1775" s="7"/>
      <c r="EPO1775" s="55"/>
      <c r="EPP1775" s="7"/>
      <c r="EPQ1775" s="55"/>
      <c r="EPR1775" s="7"/>
      <c r="EPS1775" s="55"/>
      <c r="EPT1775" s="7"/>
      <c r="EPU1775" s="55"/>
      <c r="EPV1775" s="7"/>
      <c r="EPW1775" s="55"/>
      <c r="EPX1775" s="7"/>
      <c r="EPY1775" s="55"/>
      <c r="EPZ1775" s="7"/>
      <c r="EQA1775" s="55"/>
      <c r="EQB1775" s="7"/>
      <c r="EQC1775" s="55"/>
      <c r="EQD1775" s="7"/>
      <c r="EQE1775" s="55"/>
      <c r="EQF1775" s="7"/>
      <c r="EQG1775" s="55"/>
      <c r="EQH1775" s="7"/>
      <c r="EQI1775" s="55"/>
      <c r="EQJ1775" s="7"/>
      <c r="EQK1775" s="55"/>
      <c r="EQL1775" s="7"/>
      <c r="EQM1775" s="55"/>
      <c r="EQN1775" s="7"/>
      <c r="EQO1775" s="55"/>
      <c r="EQP1775" s="7"/>
      <c r="EQQ1775" s="55"/>
      <c r="EQR1775" s="7"/>
      <c r="EQS1775" s="55"/>
      <c r="EQT1775" s="7"/>
      <c r="EQU1775" s="55"/>
      <c r="EQV1775" s="7"/>
      <c r="EQW1775" s="55"/>
      <c r="EQX1775" s="7"/>
      <c r="EQY1775" s="55"/>
      <c r="EQZ1775" s="7"/>
      <c r="ERA1775" s="55"/>
      <c r="ERB1775" s="7"/>
      <c r="ERC1775" s="55"/>
      <c r="ERD1775" s="7"/>
      <c r="ERE1775" s="55"/>
      <c r="ERF1775" s="7"/>
      <c r="ERG1775" s="55"/>
      <c r="ERH1775" s="7"/>
      <c r="ERI1775" s="55"/>
      <c r="ERJ1775" s="7"/>
      <c r="ERK1775" s="55"/>
      <c r="ERL1775" s="7"/>
      <c r="ERM1775" s="55"/>
      <c r="ERN1775" s="7"/>
      <c r="ERO1775" s="55"/>
      <c r="ERP1775" s="7"/>
      <c r="ERQ1775" s="55"/>
      <c r="ERR1775" s="7"/>
      <c r="ERS1775" s="55"/>
      <c r="ERT1775" s="7"/>
      <c r="ERU1775" s="55"/>
      <c r="ERV1775" s="7"/>
      <c r="ERW1775" s="55"/>
      <c r="ERX1775" s="7"/>
      <c r="ERY1775" s="55"/>
      <c r="ERZ1775" s="7"/>
      <c r="ESA1775" s="55"/>
      <c r="ESB1775" s="7"/>
      <c r="ESC1775" s="55"/>
      <c r="ESD1775" s="7"/>
      <c r="ESE1775" s="55"/>
      <c r="ESF1775" s="7"/>
      <c r="ESG1775" s="55"/>
      <c r="ESH1775" s="7"/>
      <c r="ESI1775" s="55"/>
      <c r="ESJ1775" s="7"/>
      <c r="ESK1775" s="55"/>
      <c r="ESL1775" s="7"/>
      <c r="ESM1775" s="55"/>
      <c r="ESN1775" s="7"/>
      <c r="ESO1775" s="55"/>
      <c r="ESP1775" s="7"/>
      <c r="ESQ1775" s="55"/>
      <c r="ESR1775" s="7"/>
      <c r="ESS1775" s="55"/>
      <c r="EST1775" s="7"/>
      <c r="ESU1775" s="55"/>
      <c r="ESV1775" s="7"/>
      <c r="ESW1775" s="55"/>
      <c r="ESX1775" s="7"/>
      <c r="ESY1775" s="55"/>
      <c r="ESZ1775" s="7"/>
      <c r="ETA1775" s="55"/>
      <c r="ETB1775" s="7"/>
      <c r="ETC1775" s="55"/>
      <c r="ETD1775" s="7"/>
      <c r="ETE1775" s="55"/>
      <c r="ETF1775" s="7"/>
      <c r="ETG1775" s="55"/>
      <c r="ETH1775" s="7"/>
      <c r="ETI1775" s="55"/>
      <c r="ETJ1775" s="7"/>
      <c r="ETK1775" s="55"/>
      <c r="ETL1775" s="7"/>
      <c r="ETM1775" s="55"/>
      <c r="ETN1775" s="7"/>
      <c r="ETO1775" s="55"/>
      <c r="ETP1775" s="7"/>
      <c r="ETQ1775" s="55"/>
      <c r="ETR1775" s="7"/>
      <c r="ETS1775" s="55"/>
      <c r="ETT1775" s="7"/>
      <c r="ETU1775" s="55"/>
      <c r="ETV1775" s="7"/>
      <c r="ETW1775" s="55"/>
      <c r="ETX1775" s="7"/>
      <c r="ETY1775" s="55"/>
      <c r="ETZ1775" s="7"/>
      <c r="EUA1775" s="55"/>
      <c r="EUB1775" s="7"/>
      <c r="EUC1775" s="55"/>
      <c r="EUD1775" s="7"/>
      <c r="EUE1775" s="55"/>
      <c r="EUF1775" s="7"/>
      <c r="EUG1775" s="55"/>
      <c r="EUH1775" s="7"/>
      <c r="EUI1775" s="55"/>
      <c r="EUJ1775" s="7"/>
      <c r="EUK1775" s="55"/>
      <c r="EUL1775" s="7"/>
      <c r="EUM1775" s="55"/>
      <c r="EUN1775" s="7"/>
      <c r="EUO1775" s="55"/>
      <c r="EUP1775" s="7"/>
      <c r="EUQ1775" s="55"/>
      <c r="EUR1775" s="7"/>
      <c r="EUS1775" s="55"/>
      <c r="EUT1775" s="7"/>
      <c r="EUU1775" s="55"/>
      <c r="EUV1775" s="7"/>
      <c r="EUW1775" s="55"/>
      <c r="EUX1775" s="7"/>
      <c r="EUY1775" s="55"/>
      <c r="EUZ1775" s="7"/>
      <c r="EVA1775" s="55"/>
      <c r="EVB1775" s="7"/>
      <c r="EVC1775" s="55"/>
      <c r="EVD1775" s="7"/>
      <c r="EVE1775" s="55"/>
      <c r="EVF1775" s="7"/>
      <c r="EVG1775" s="55"/>
      <c r="EVH1775" s="7"/>
      <c r="EVI1775" s="55"/>
      <c r="EVJ1775" s="7"/>
      <c r="EVK1775" s="55"/>
      <c r="EVL1775" s="7"/>
      <c r="EVM1775" s="55"/>
      <c r="EVN1775" s="7"/>
      <c r="EVO1775" s="55"/>
      <c r="EVP1775" s="7"/>
      <c r="EVQ1775" s="55"/>
      <c r="EVR1775" s="7"/>
      <c r="EVS1775" s="55"/>
      <c r="EVT1775" s="7"/>
      <c r="EVU1775" s="55"/>
      <c r="EVV1775" s="7"/>
      <c r="EVW1775" s="55"/>
      <c r="EVX1775" s="7"/>
      <c r="EVY1775" s="55"/>
      <c r="EVZ1775" s="7"/>
      <c r="EWA1775" s="55"/>
      <c r="EWB1775" s="7"/>
      <c r="EWC1775" s="55"/>
      <c r="EWD1775" s="7"/>
      <c r="EWE1775" s="55"/>
      <c r="EWF1775" s="7"/>
      <c r="EWG1775" s="55"/>
      <c r="EWH1775" s="7"/>
      <c r="EWI1775" s="55"/>
      <c r="EWJ1775" s="7"/>
      <c r="EWK1775" s="55"/>
      <c r="EWL1775" s="7"/>
      <c r="EWM1775" s="55"/>
      <c r="EWN1775" s="7"/>
      <c r="EWO1775" s="55"/>
      <c r="EWP1775" s="7"/>
      <c r="EWQ1775" s="55"/>
      <c r="EWR1775" s="7"/>
      <c r="EWS1775" s="55"/>
      <c r="EWT1775" s="7"/>
      <c r="EWU1775" s="55"/>
      <c r="EWV1775" s="7"/>
      <c r="EWW1775" s="55"/>
      <c r="EWX1775" s="7"/>
      <c r="EWY1775" s="55"/>
      <c r="EWZ1775" s="7"/>
      <c r="EXA1775" s="55"/>
      <c r="EXB1775" s="7"/>
      <c r="EXC1775" s="55"/>
      <c r="EXD1775" s="7"/>
      <c r="EXE1775" s="55"/>
      <c r="EXF1775" s="7"/>
      <c r="EXG1775" s="55"/>
      <c r="EXH1775" s="7"/>
      <c r="EXI1775" s="55"/>
      <c r="EXJ1775" s="7"/>
      <c r="EXK1775" s="55"/>
      <c r="EXL1775" s="7"/>
      <c r="EXM1775" s="55"/>
      <c r="EXN1775" s="7"/>
      <c r="EXO1775" s="55"/>
      <c r="EXP1775" s="7"/>
      <c r="EXQ1775" s="55"/>
      <c r="EXR1775" s="7"/>
      <c r="EXS1775" s="55"/>
      <c r="EXT1775" s="7"/>
      <c r="EXU1775" s="55"/>
      <c r="EXV1775" s="7"/>
      <c r="EXW1775" s="55"/>
      <c r="EXX1775" s="7"/>
      <c r="EXY1775" s="55"/>
      <c r="EXZ1775" s="7"/>
      <c r="EYA1775" s="55"/>
      <c r="EYB1775" s="7"/>
      <c r="EYC1775" s="55"/>
      <c r="EYD1775" s="7"/>
      <c r="EYE1775" s="55"/>
      <c r="EYF1775" s="7"/>
      <c r="EYG1775" s="55"/>
      <c r="EYH1775" s="7"/>
      <c r="EYI1775" s="55"/>
      <c r="EYJ1775" s="7"/>
      <c r="EYK1775" s="55"/>
      <c r="EYL1775" s="7"/>
      <c r="EYM1775" s="55"/>
      <c r="EYN1775" s="7"/>
      <c r="EYO1775" s="55"/>
      <c r="EYP1775" s="7"/>
      <c r="EYQ1775" s="55"/>
      <c r="EYR1775" s="7"/>
      <c r="EYS1775" s="55"/>
      <c r="EYT1775" s="7"/>
      <c r="EYU1775" s="55"/>
      <c r="EYV1775" s="7"/>
      <c r="EYW1775" s="55"/>
      <c r="EYX1775" s="7"/>
      <c r="EYY1775" s="55"/>
      <c r="EYZ1775" s="7"/>
      <c r="EZA1775" s="55"/>
      <c r="EZB1775" s="7"/>
      <c r="EZC1775" s="55"/>
      <c r="EZD1775" s="7"/>
      <c r="EZE1775" s="55"/>
      <c r="EZF1775" s="7"/>
      <c r="EZG1775" s="55"/>
      <c r="EZH1775" s="7"/>
      <c r="EZI1775" s="55"/>
      <c r="EZJ1775" s="7"/>
      <c r="EZK1775" s="55"/>
      <c r="EZL1775" s="7"/>
      <c r="EZM1775" s="55"/>
      <c r="EZN1775" s="7"/>
      <c r="EZO1775" s="55"/>
      <c r="EZP1775" s="7"/>
      <c r="EZQ1775" s="55"/>
      <c r="EZR1775" s="7"/>
      <c r="EZS1775" s="55"/>
      <c r="EZT1775" s="7"/>
      <c r="EZU1775" s="55"/>
      <c r="EZV1775" s="7"/>
      <c r="EZW1775" s="55"/>
      <c r="EZX1775" s="7"/>
      <c r="EZY1775" s="55"/>
      <c r="EZZ1775" s="7"/>
      <c r="FAA1775" s="55"/>
      <c r="FAB1775" s="7"/>
      <c r="FAC1775" s="55"/>
      <c r="FAD1775" s="7"/>
      <c r="FAE1775" s="55"/>
      <c r="FAF1775" s="7"/>
      <c r="FAG1775" s="55"/>
      <c r="FAH1775" s="7"/>
      <c r="FAI1775" s="55"/>
      <c r="FAJ1775" s="7"/>
      <c r="FAK1775" s="55"/>
      <c r="FAL1775" s="7"/>
      <c r="FAM1775" s="55"/>
      <c r="FAN1775" s="7"/>
      <c r="FAO1775" s="55"/>
      <c r="FAP1775" s="7"/>
      <c r="FAQ1775" s="55"/>
      <c r="FAR1775" s="7"/>
      <c r="FAS1775" s="55"/>
      <c r="FAT1775" s="7"/>
      <c r="FAU1775" s="55"/>
      <c r="FAV1775" s="7"/>
      <c r="FAW1775" s="55"/>
      <c r="FAX1775" s="7"/>
      <c r="FAY1775" s="55"/>
      <c r="FAZ1775" s="7"/>
      <c r="FBA1775" s="55"/>
      <c r="FBB1775" s="7"/>
      <c r="FBC1775" s="55"/>
      <c r="FBD1775" s="7"/>
      <c r="FBE1775" s="55"/>
      <c r="FBF1775" s="7"/>
      <c r="FBG1775" s="55"/>
      <c r="FBH1775" s="7"/>
      <c r="FBI1775" s="55"/>
      <c r="FBJ1775" s="7"/>
      <c r="FBK1775" s="55"/>
      <c r="FBL1775" s="7"/>
      <c r="FBM1775" s="55"/>
      <c r="FBN1775" s="7"/>
      <c r="FBO1775" s="55"/>
      <c r="FBP1775" s="7"/>
      <c r="FBQ1775" s="55"/>
      <c r="FBR1775" s="7"/>
      <c r="FBS1775" s="55"/>
      <c r="FBT1775" s="7"/>
      <c r="FBU1775" s="55"/>
      <c r="FBV1775" s="7"/>
      <c r="FBW1775" s="55"/>
      <c r="FBX1775" s="7"/>
      <c r="FBY1775" s="55"/>
      <c r="FBZ1775" s="7"/>
      <c r="FCA1775" s="55"/>
      <c r="FCB1775" s="7"/>
      <c r="FCC1775" s="55"/>
      <c r="FCD1775" s="7"/>
      <c r="FCE1775" s="55"/>
      <c r="FCF1775" s="7"/>
      <c r="FCG1775" s="55"/>
      <c r="FCH1775" s="7"/>
      <c r="FCI1775" s="55"/>
      <c r="FCJ1775" s="7"/>
      <c r="FCK1775" s="55"/>
      <c r="FCL1775" s="7"/>
      <c r="FCM1775" s="55"/>
      <c r="FCN1775" s="7"/>
      <c r="FCO1775" s="55"/>
      <c r="FCP1775" s="7"/>
      <c r="FCQ1775" s="55"/>
      <c r="FCR1775" s="7"/>
      <c r="FCS1775" s="55"/>
      <c r="FCT1775" s="7"/>
      <c r="FCU1775" s="55"/>
      <c r="FCV1775" s="7"/>
      <c r="FCW1775" s="55"/>
      <c r="FCX1775" s="7"/>
      <c r="FCY1775" s="55"/>
      <c r="FCZ1775" s="7"/>
      <c r="FDA1775" s="55"/>
      <c r="FDB1775" s="7"/>
      <c r="FDC1775" s="55"/>
      <c r="FDD1775" s="7"/>
      <c r="FDE1775" s="55"/>
      <c r="FDF1775" s="7"/>
      <c r="FDG1775" s="55"/>
      <c r="FDH1775" s="7"/>
      <c r="FDI1775" s="55"/>
      <c r="FDJ1775" s="7"/>
      <c r="FDK1775" s="55"/>
      <c r="FDL1775" s="7"/>
      <c r="FDM1775" s="55"/>
      <c r="FDN1775" s="7"/>
      <c r="FDO1775" s="55"/>
      <c r="FDP1775" s="7"/>
      <c r="FDQ1775" s="55"/>
      <c r="FDR1775" s="7"/>
      <c r="FDS1775" s="55"/>
      <c r="FDT1775" s="7"/>
      <c r="FDU1775" s="55"/>
      <c r="FDV1775" s="7"/>
      <c r="FDW1775" s="55"/>
      <c r="FDX1775" s="7"/>
      <c r="FDY1775" s="55"/>
      <c r="FDZ1775" s="7"/>
      <c r="FEA1775" s="55"/>
      <c r="FEB1775" s="7"/>
      <c r="FEC1775" s="55"/>
      <c r="FED1775" s="7"/>
      <c r="FEE1775" s="55"/>
      <c r="FEF1775" s="7"/>
      <c r="FEG1775" s="55"/>
      <c r="FEH1775" s="7"/>
      <c r="FEI1775" s="55"/>
      <c r="FEJ1775" s="7"/>
      <c r="FEK1775" s="55"/>
      <c r="FEL1775" s="7"/>
      <c r="FEM1775" s="55"/>
      <c r="FEN1775" s="7"/>
      <c r="FEO1775" s="55"/>
      <c r="FEP1775" s="7"/>
      <c r="FEQ1775" s="55"/>
      <c r="FER1775" s="7"/>
      <c r="FES1775" s="55"/>
      <c r="FET1775" s="7"/>
      <c r="FEU1775" s="55"/>
      <c r="FEV1775" s="7"/>
      <c r="FEW1775" s="55"/>
      <c r="FEX1775" s="7"/>
      <c r="FEY1775" s="55"/>
      <c r="FEZ1775" s="7"/>
      <c r="FFA1775" s="55"/>
      <c r="FFB1775" s="7"/>
      <c r="FFC1775" s="55"/>
      <c r="FFD1775" s="7"/>
      <c r="FFE1775" s="55"/>
      <c r="FFF1775" s="7"/>
      <c r="FFG1775" s="55"/>
      <c r="FFH1775" s="7"/>
      <c r="FFI1775" s="55"/>
      <c r="FFJ1775" s="7"/>
      <c r="FFK1775" s="55"/>
      <c r="FFL1775" s="7"/>
      <c r="FFM1775" s="55"/>
      <c r="FFN1775" s="7"/>
      <c r="FFO1775" s="55"/>
      <c r="FFP1775" s="7"/>
      <c r="FFQ1775" s="55"/>
      <c r="FFR1775" s="7"/>
      <c r="FFS1775" s="55"/>
      <c r="FFT1775" s="7"/>
      <c r="FFU1775" s="55"/>
      <c r="FFV1775" s="7"/>
      <c r="FFW1775" s="55"/>
      <c r="FFX1775" s="7"/>
      <c r="FFY1775" s="55"/>
      <c r="FFZ1775" s="7"/>
      <c r="FGA1775" s="55"/>
      <c r="FGB1775" s="7"/>
      <c r="FGC1775" s="55"/>
      <c r="FGD1775" s="7"/>
      <c r="FGE1775" s="55"/>
      <c r="FGF1775" s="7"/>
      <c r="FGG1775" s="55"/>
      <c r="FGH1775" s="7"/>
      <c r="FGI1775" s="55"/>
      <c r="FGJ1775" s="7"/>
      <c r="FGK1775" s="55"/>
      <c r="FGL1775" s="7"/>
      <c r="FGM1775" s="55"/>
      <c r="FGN1775" s="7"/>
      <c r="FGO1775" s="55"/>
      <c r="FGP1775" s="7"/>
      <c r="FGQ1775" s="55"/>
      <c r="FGR1775" s="7"/>
      <c r="FGS1775" s="55"/>
      <c r="FGT1775" s="7"/>
      <c r="FGU1775" s="55"/>
      <c r="FGV1775" s="7"/>
      <c r="FGW1775" s="55"/>
      <c r="FGX1775" s="7"/>
      <c r="FGY1775" s="55"/>
      <c r="FGZ1775" s="7"/>
      <c r="FHA1775" s="55"/>
      <c r="FHB1775" s="7"/>
      <c r="FHC1775" s="55"/>
      <c r="FHD1775" s="7"/>
      <c r="FHE1775" s="55"/>
      <c r="FHF1775" s="7"/>
      <c r="FHG1775" s="55"/>
      <c r="FHH1775" s="7"/>
      <c r="FHI1775" s="55"/>
      <c r="FHJ1775" s="7"/>
      <c r="FHK1775" s="55"/>
      <c r="FHL1775" s="7"/>
      <c r="FHM1775" s="55"/>
      <c r="FHN1775" s="7"/>
      <c r="FHO1775" s="55"/>
      <c r="FHP1775" s="7"/>
      <c r="FHQ1775" s="55"/>
      <c r="FHR1775" s="7"/>
      <c r="FHS1775" s="55"/>
      <c r="FHT1775" s="7"/>
      <c r="FHU1775" s="55"/>
      <c r="FHV1775" s="7"/>
      <c r="FHW1775" s="55"/>
      <c r="FHX1775" s="7"/>
      <c r="FHY1775" s="55"/>
      <c r="FHZ1775" s="7"/>
      <c r="FIA1775" s="55"/>
      <c r="FIB1775" s="7"/>
      <c r="FIC1775" s="55"/>
      <c r="FID1775" s="7"/>
      <c r="FIE1775" s="55"/>
      <c r="FIF1775" s="7"/>
      <c r="FIG1775" s="55"/>
      <c r="FIH1775" s="7"/>
      <c r="FII1775" s="55"/>
      <c r="FIJ1775" s="7"/>
      <c r="FIK1775" s="55"/>
      <c r="FIL1775" s="7"/>
      <c r="FIM1775" s="55"/>
      <c r="FIN1775" s="7"/>
      <c r="FIO1775" s="55"/>
      <c r="FIP1775" s="7"/>
      <c r="FIQ1775" s="55"/>
      <c r="FIR1775" s="7"/>
      <c r="FIS1775" s="55"/>
      <c r="FIT1775" s="7"/>
      <c r="FIU1775" s="55"/>
      <c r="FIV1775" s="7"/>
      <c r="FIW1775" s="55"/>
      <c r="FIX1775" s="7"/>
      <c r="FIY1775" s="55"/>
      <c r="FIZ1775" s="7"/>
      <c r="FJA1775" s="55"/>
      <c r="FJB1775" s="7"/>
      <c r="FJC1775" s="55"/>
      <c r="FJD1775" s="7"/>
      <c r="FJE1775" s="55"/>
      <c r="FJF1775" s="7"/>
      <c r="FJG1775" s="55"/>
      <c r="FJH1775" s="7"/>
      <c r="FJI1775" s="55"/>
      <c r="FJJ1775" s="7"/>
      <c r="FJK1775" s="55"/>
      <c r="FJL1775" s="7"/>
      <c r="FJM1775" s="55"/>
      <c r="FJN1775" s="7"/>
      <c r="FJO1775" s="55"/>
      <c r="FJP1775" s="7"/>
      <c r="FJQ1775" s="55"/>
      <c r="FJR1775" s="7"/>
      <c r="FJS1775" s="55"/>
      <c r="FJT1775" s="7"/>
      <c r="FJU1775" s="55"/>
      <c r="FJV1775" s="7"/>
      <c r="FJW1775" s="55"/>
      <c r="FJX1775" s="7"/>
      <c r="FJY1775" s="55"/>
      <c r="FJZ1775" s="7"/>
      <c r="FKA1775" s="55"/>
      <c r="FKB1775" s="7"/>
      <c r="FKC1775" s="55"/>
      <c r="FKD1775" s="7"/>
      <c r="FKE1775" s="55"/>
      <c r="FKF1775" s="7"/>
      <c r="FKG1775" s="55"/>
      <c r="FKH1775" s="7"/>
      <c r="FKI1775" s="55"/>
      <c r="FKJ1775" s="7"/>
      <c r="FKK1775" s="55"/>
      <c r="FKL1775" s="7"/>
      <c r="FKM1775" s="55"/>
      <c r="FKN1775" s="7"/>
      <c r="FKO1775" s="55"/>
      <c r="FKP1775" s="7"/>
      <c r="FKQ1775" s="55"/>
      <c r="FKR1775" s="7"/>
      <c r="FKS1775" s="55"/>
      <c r="FKT1775" s="7"/>
      <c r="FKU1775" s="55"/>
      <c r="FKV1775" s="7"/>
      <c r="FKW1775" s="55"/>
      <c r="FKX1775" s="7"/>
      <c r="FKY1775" s="55"/>
      <c r="FKZ1775" s="7"/>
      <c r="FLA1775" s="55"/>
      <c r="FLB1775" s="7"/>
      <c r="FLC1775" s="55"/>
      <c r="FLD1775" s="7"/>
      <c r="FLE1775" s="55"/>
      <c r="FLF1775" s="7"/>
      <c r="FLG1775" s="55"/>
      <c r="FLH1775" s="7"/>
      <c r="FLI1775" s="55"/>
      <c r="FLJ1775" s="7"/>
      <c r="FLK1775" s="55"/>
      <c r="FLL1775" s="7"/>
      <c r="FLM1775" s="55"/>
      <c r="FLN1775" s="7"/>
      <c r="FLO1775" s="55"/>
      <c r="FLP1775" s="7"/>
      <c r="FLQ1775" s="55"/>
      <c r="FLR1775" s="7"/>
      <c r="FLS1775" s="55"/>
      <c r="FLT1775" s="7"/>
      <c r="FLU1775" s="55"/>
      <c r="FLV1775" s="7"/>
      <c r="FLW1775" s="55"/>
      <c r="FLX1775" s="7"/>
      <c r="FLY1775" s="55"/>
      <c r="FLZ1775" s="7"/>
      <c r="FMA1775" s="55"/>
      <c r="FMB1775" s="7"/>
      <c r="FMC1775" s="55"/>
      <c r="FMD1775" s="7"/>
      <c r="FME1775" s="55"/>
      <c r="FMF1775" s="7"/>
      <c r="FMG1775" s="55"/>
      <c r="FMH1775" s="7"/>
      <c r="FMI1775" s="55"/>
      <c r="FMJ1775" s="7"/>
      <c r="FMK1775" s="55"/>
      <c r="FML1775" s="7"/>
      <c r="FMM1775" s="55"/>
      <c r="FMN1775" s="7"/>
      <c r="FMO1775" s="55"/>
      <c r="FMP1775" s="7"/>
      <c r="FMQ1775" s="55"/>
      <c r="FMR1775" s="7"/>
      <c r="FMS1775" s="55"/>
      <c r="FMT1775" s="7"/>
      <c r="FMU1775" s="55"/>
      <c r="FMV1775" s="7"/>
      <c r="FMW1775" s="55"/>
      <c r="FMX1775" s="7"/>
      <c r="FMY1775" s="55"/>
      <c r="FMZ1775" s="7"/>
      <c r="FNA1775" s="55"/>
      <c r="FNB1775" s="7"/>
      <c r="FNC1775" s="55"/>
      <c r="FND1775" s="7"/>
      <c r="FNE1775" s="55"/>
      <c r="FNF1775" s="7"/>
      <c r="FNG1775" s="55"/>
      <c r="FNH1775" s="7"/>
      <c r="FNI1775" s="55"/>
      <c r="FNJ1775" s="7"/>
      <c r="FNK1775" s="55"/>
      <c r="FNL1775" s="7"/>
      <c r="FNM1775" s="55"/>
      <c r="FNN1775" s="7"/>
      <c r="FNO1775" s="55"/>
      <c r="FNP1775" s="7"/>
      <c r="FNQ1775" s="55"/>
      <c r="FNR1775" s="7"/>
      <c r="FNS1775" s="55"/>
      <c r="FNT1775" s="7"/>
      <c r="FNU1775" s="55"/>
      <c r="FNV1775" s="7"/>
      <c r="FNW1775" s="55"/>
      <c r="FNX1775" s="7"/>
      <c r="FNY1775" s="55"/>
      <c r="FNZ1775" s="7"/>
      <c r="FOA1775" s="55"/>
      <c r="FOB1775" s="7"/>
      <c r="FOC1775" s="55"/>
      <c r="FOD1775" s="7"/>
      <c r="FOE1775" s="55"/>
      <c r="FOF1775" s="7"/>
      <c r="FOG1775" s="55"/>
      <c r="FOH1775" s="7"/>
      <c r="FOI1775" s="55"/>
      <c r="FOJ1775" s="7"/>
      <c r="FOK1775" s="55"/>
      <c r="FOL1775" s="7"/>
      <c r="FOM1775" s="55"/>
      <c r="FON1775" s="7"/>
      <c r="FOO1775" s="55"/>
      <c r="FOP1775" s="7"/>
      <c r="FOQ1775" s="55"/>
      <c r="FOR1775" s="7"/>
      <c r="FOS1775" s="55"/>
      <c r="FOT1775" s="7"/>
      <c r="FOU1775" s="55"/>
      <c r="FOV1775" s="7"/>
      <c r="FOW1775" s="55"/>
      <c r="FOX1775" s="7"/>
      <c r="FOY1775" s="55"/>
      <c r="FOZ1775" s="7"/>
      <c r="FPA1775" s="55"/>
      <c r="FPB1775" s="7"/>
      <c r="FPC1775" s="55"/>
      <c r="FPD1775" s="7"/>
      <c r="FPE1775" s="55"/>
      <c r="FPF1775" s="7"/>
      <c r="FPG1775" s="55"/>
      <c r="FPH1775" s="7"/>
      <c r="FPI1775" s="55"/>
      <c r="FPJ1775" s="7"/>
      <c r="FPK1775" s="55"/>
      <c r="FPL1775" s="7"/>
      <c r="FPM1775" s="55"/>
      <c r="FPN1775" s="7"/>
      <c r="FPO1775" s="55"/>
      <c r="FPP1775" s="7"/>
      <c r="FPQ1775" s="55"/>
      <c r="FPR1775" s="7"/>
      <c r="FPS1775" s="55"/>
      <c r="FPT1775" s="7"/>
      <c r="FPU1775" s="55"/>
      <c r="FPV1775" s="7"/>
      <c r="FPW1775" s="55"/>
      <c r="FPX1775" s="7"/>
      <c r="FPY1775" s="55"/>
      <c r="FPZ1775" s="7"/>
      <c r="FQA1775" s="55"/>
      <c r="FQB1775" s="7"/>
      <c r="FQC1775" s="55"/>
      <c r="FQD1775" s="7"/>
      <c r="FQE1775" s="55"/>
      <c r="FQF1775" s="7"/>
      <c r="FQG1775" s="55"/>
      <c r="FQH1775" s="7"/>
      <c r="FQI1775" s="55"/>
      <c r="FQJ1775" s="7"/>
      <c r="FQK1775" s="55"/>
      <c r="FQL1775" s="7"/>
      <c r="FQM1775" s="55"/>
      <c r="FQN1775" s="7"/>
      <c r="FQO1775" s="55"/>
      <c r="FQP1775" s="7"/>
      <c r="FQQ1775" s="55"/>
      <c r="FQR1775" s="7"/>
      <c r="FQS1775" s="55"/>
      <c r="FQT1775" s="7"/>
      <c r="FQU1775" s="55"/>
      <c r="FQV1775" s="7"/>
      <c r="FQW1775" s="55"/>
      <c r="FQX1775" s="7"/>
      <c r="FQY1775" s="55"/>
      <c r="FQZ1775" s="7"/>
      <c r="FRA1775" s="55"/>
      <c r="FRB1775" s="7"/>
      <c r="FRC1775" s="55"/>
      <c r="FRD1775" s="7"/>
      <c r="FRE1775" s="55"/>
      <c r="FRF1775" s="7"/>
      <c r="FRG1775" s="55"/>
      <c r="FRH1775" s="7"/>
      <c r="FRI1775" s="55"/>
      <c r="FRJ1775" s="7"/>
      <c r="FRK1775" s="55"/>
      <c r="FRL1775" s="7"/>
      <c r="FRM1775" s="55"/>
      <c r="FRN1775" s="7"/>
      <c r="FRO1775" s="55"/>
      <c r="FRP1775" s="7"/>
      <c r="FRQ1775" s="55"/>
      <c r="FRR1775" s="7"/>
      <c r="FRS1775" s="55"/>
      <c r="FRT1775" s="7"/>
      <c r="FRU1775" s="55"/>
      <c r="FRV1775" s="7"/>
      <c r="FRW1775" s="55"/>
      <c r="FRX1775" s="7"/>
      <c r="FRY1775" s="55"/>
      <c r="FRZ1775" s="7"/>
      <c r="FSA1775" s="55"/>
      <c r="FSB1775" s="7"/>
      <c r="FSC1775" s="55"/>
      <c r="FSD1775" s="7"/>
      <c r="FSE1775" s="55"/>
      <c r="FSF1775" s="7"/>
      <c r="FSG1775" s="55"/>
      <c r="FSH1775" s="7"/>
      <c r="FSI1775" s="55"/>
      <c r="FSJ1775" s="7"/>
      <c r="FSK1775" s="55"/>
      <c r="FSL1775" s="7"/>
      <c r="FSM1775" s="55"/>
      <c r="FSN1775" s="7"/>
      <c r="FSO1775" s="55"/>
      <c r="FSP1775" s="7"/>
      <c r="FSQ1775" s="55"/>
      <c r="FSR1775" s="7"/>
      <c r="FSS1775" s="55"/>
      <c r="FST1775" s="7"/>
      <c r="FSU1775" s="55"/>
      <c r="FSV1775" s="7"/>
      <c r="FSW1775" s="55"/>
      <c r="FSX1775" s="7"/>
      <c r="FSY1775" s="55"/>
      <c r="FSZ1775" s="7"/>
      <c r="FTA1775" s="55"/>
      <c r="FTB1775" s="7"/>
      <c r="FTC1775" s="55"/>
      <c r="FTD1775" s="7"/>
      <c r="FTE1775" s="55"/>
      <c r="FTF1775" s="7"/>
      <c r="FTG1775" s="55"/>
      <c r="FTH1775" s="7"/>
      <c r="FTI1775" s="55"/>
      <c r="FTJ1775" s="7"/>
      <c r="FTK1775" s="55"/>
      <c r="FTL1775" s="7"/>
      <c r="FTM1775" s="55"/>
      <c r="FTN1775" s="7"/>
      <c r="FTO1775" s="55"/>
      <c r="FTP1775" s="7"/>
      <c r="FTQ1775" s="55"/>
      <c r="FTR1775" s="7"/>
      <c r="FTS1775" s="55"/>
      <c r="FTT1775" s="7"/>
      <c r="FTU1775" s="55"/>
      <c r="FTV1775" s="7"/>
      <c r="FTW1775" s="55"/>
      <c r="FTX1775" s="7"/>
      <c r="FTY1775" s="55"/>
      <c r="FTZ1775" s="7"/>
      <c r="FUA1775" s="55"/>
      <c r="FUB1775" s="7"/>
      <c r="FUC1775" s="55"/>
      <c r="FUD1775" s="7"/>
      <c r="FUE1775" s="55"/>
      <c r="FUF1775" s="7"/>
      <c r="FUG1775" s="55"/>
      <c r="FUH1775" s="7"/>
      <c r="FUI1775" s="55"/>
      <c r="FUJ1775" s="7"/>
      <c r="FUK1775" s="55"/>
      <c r="FUL1775" s="7"/>
      <c r="FUM1775" s="55"/>
      <c r="FUN1775" s="7"/>
      <c r="FUO1775" s="55"/>
      <c r="FUP1775" s="7"/>
      <c r="FUQ1775" s="55"/>
      <c r="FUR1775" s="7"/>
      <c r="FUS1775" s="55"/>
      <c r="FUT1775" s="7"/>
      <c r="FUU1775" s="55"/>
      <c r="FUV1775" s="7"/>
      <c r="FUW1775" s="55"/>
      <c r="FUX1775" s="7"/>
      <c r="FUY1775" s="55"/>
      <c r="FUZ1775" s="7"/>
      <c r="FVA1775" s="55"/>
      <c r="FVB1775" s="7"/>
      <c r="FVC1775" s="55"/>
      <c r="FVD1775" s="7"/>
      <c r="FVE1775" s="55"/>
      <c r="FVF1775" s="7"/>
      <c r="FVG1775" s="55"/>
      <c r="FVH1775" s="7"/>
      <c r="FVI1775" s="55"/>
      <c r="FVJ1775" s="7"/>
      <c r="FVK1775" s="55"/>
      <c r="FVL1775" s="7"/>
      <c r="FVM1775" s="55"/>
      <c r="FVN1775" s="7"/>
      <c r="FVO1775" s="55"/>
      <c r="FVP1775" s="7"/>
      <c r="FVQ1775" s="55"/>
      <c r="FVR1775" s="7"/>
      <c r="FVS1775" s="55"/>
      <c r="FVT1775" s="7"/>
      <c r="FVU1775" s="55"/>
      <c r="FVV1775" s="7"/>
      <c r="FVW1775" s="55"/>
      <c r="FVX1775" s="7"/>
      <c r="FVY1775" s="55"/>
      <c r="FVZ1775" s="7"/>
      <c r="FWA1775" s="55"/>
      <c r="FWB1775" s="7"/>
      <c r="FWC1775" s="55"/>
      <c r="FWD1775" s="7"/>
      <c r="FWE1775" s="55"/>
      <c r="FWF1775" s="7"/>
      <c r="FWG1775" s="55"/>
      <c r="FWH1775" s="7"/>
      <c r="FWI1775" s="55"/>
      <c r="FWJ1775" s="7"/>
      <c r="FWK1775" s="55"/>
      <c r="FWL1775" s="7"/>
      <c r="FWM1775" s="55"/>
      <c r="FWN1775" s="7"/>
      <c r="FWO1775" s="55"/>
      <c r="FWP1775" s="7"/>
      <c r="FWQ1775" s="55"/>
      <c r="FWR1775" s="7"/>
      <c r="FWS1775" s="55"/>
      <c r="FWT1775" s="7"/>
      <c r="FWU1775" s="55"/>
      <c r="FWV1775" s="7"/>
      <c r="FWW1775" s="55"/>
      <c r="FWX1775" s="7"/>
      <c r="FWY1775" s="55"/>
      <c r="FWZ1775" s="7"/>
      <c r="FXA1775" s="55"/>
      <c r="FXB1775" s="7"/>
      <c r="FXC1775" s="55"/>
      <c r="FXD1775" s="7"/>
      <c r="FXE1775" s="55"/>
      <c r="FXF1775" s="7"/>
      <c r="FXG1775" s="55"/>
      <c r="FXH1775" s="7"/>
      <c r="FXI1775" s="55"/>
      <c r="FXJ1775" s="7"/>
      <c r="FXK1775" s="55"/>
      <c r="FXL1775" s="7"/>
      <c r="FXM1775" s="55"/>
      <c r="FXN1775" s="7"/>
      <c r="FXO1775" s="55"/>
      <c r="FXP1775" s="7"/>
      <c r="FXQ1775" s="55"/>
      <c r="FXR1775" s="7"/>
      <c r="FXS1775" s="55"/>
      <c r="FXT1775" s="7"/>
      <c r="FXU1775" s="55"/>
      <c r="FXV1775" s="7"/>
      <c r="FXW1775" s="55"/>
      <c r="FXX1775" s="7"/>
      <c r="FXY1775" s="55"/>
      <c r="FXZ1775" s="7"/>
      <c r="FYA1775" s="55"/>
      <c r="FYB1775" s="7"/>
      <c r="FYC1775" s="55"/>
      <c r="FYD1775" s="7"/>
      <c r="FYE1775" s="55"/>
      <c r="FYF1775" s="7"/>
      <c r="FYG1775" s="55"/>
      <c r="FYH1775" s="7"/>
      <c r="FYI1775" s="55"/>
      <c r="FYJ1775" s="7"/>
      <c r="FYK1775" s="55"/>
      <c r="FYL1775" s="7"/>
      <c r="FYM1775" s="55"/>
      <c r="FYN1775" s="7"/>
      <c r="FYO1775" s="55"/>
      <c r="FYP1775" s="7"/>
      <c r="FYQ1775" s="55"/>
      <c r="FYR1775" s="7"/>
      <c r="FYS1775" s="55"/>
      <c r="FYT1775" s="7"/>
      <c r="FYU1775" s="55"/>
      <c r="FYV1775" s="7"/>
      <c r="FYW1775" s="55"/>
      <c r="FYX1775" s="7"/>
      <c r="FYY1775" s="55"/>
      <c r="FYZ1775" s="7"/>
      <c r="FZA1775" s="55"/>
      <c r="FZB1775" s="7"/>
      <c r="FZC1775" s="55"/>
      <c r="FZD1775" s="7"/>
      <c r="FZE1775" s="55"/>
      <c r="FZF1775" s="7"/>
      <c r="FZG1775" s="55"/>
      <c r="FZH1775" s="7"/>
      <c r="FZI1775" s="55"/>
      <c r="FZJ1775" s="7"/>
      <c r="FZK1775" s="55"/>
      <c r="FZL1775" s="7"/>
      <c r="FZM1775" s="55"/>
      <c r="FZN1775" s="7"/>
      <c r="FZO1775" s="55"/>
      <c r="FZP1775" s="7"/>
      <c r="FZQ1775" s="55"/>
      <c r="FZR1775" s="7"/>
      <c r="FZS1775" s="55"/>
      <c r="FZT1775" s="7"/>
      <c r="FZU1775" s="55"/>
      <c r="FZV1775" s="7"/>
      <c r="FZW1775" s="55"/>
      <c r="FZX1775" s="7"/>
      <c r="FZY1775" s="55"/>
      <c r="FZZ1775" s="7"/>
      <c r="GAA1775" s="55"/>
      <c r="GAB1775" s="7"/>
      <c r="GAC1775" s="55"/>
      <c r="GAD1775" s="7"/>
      <c r="GAE1775" s="55"/>
      <c r="GAF1775" s="7"/>
      <c r="GAG1775" s="55"/>
      <c r="GAH1775" s="7"/>
      <c r="GAI1775" s="55"/>
      <c r="GAJ1775" s="7"/>
      <c r="GAK1775" s="55"/>
      <c r="GAL1775" s="7"/>
      <c r="GAM1775" s="55"/>
      <c r="GAN1775" s="7"/>
      <c r="GAO1775" s="55"/>
      <c r="GAP1775" s="7"/>
      <c r="GAQ1775" s="55"/>
      <c r="GAR1775" s="7"/>
      <c r="GAS1775" s="55"/>
      <c r="GAT1775" s="7"/>
      <c r="GAU1775" s="55"/>
      <c r="GAV1775" s="7"/>
      <c r="GAW1775" s="55"/>
      <c r="GAX1775" s="7"/>
      <c r="GAY1775" s="55"/>
      <c r="GAZ1775" s="7"/>
      <c r="GBA1775" s="55"/>
      <c r="GBB1775" s="7"/>
      <c r="GBC1775" s="55"/>
      <c r="GBD1775" s="7"/>
      <c r="GBE1775" s="55"/>
      <c r="GBF1775" s="7"/>
      <c r="GBG1775" s="55"/>
      <c r="GBH1775" s="7"/>
      <c r="GBI1775" s="55"/>
      <c r="GBJ1775" s="7"/>
      <c r="GBK1775" s="55"/>
      <c r="GBL1775" s="7"/>
      <c r="GBM1775" s="55"/>
      <c r="GBN1775" s="7"/>
      <c r="GBO1775" s="55"/>
      <c r="GBP1775" s="7"/>
      <c r="GBQ1775" s="55"/>
      <c r="GBR1775" s="7"/>
      <c r="GBS1775" s="55"/>
      <c r="GBT1775" s="7"/>
      <c r="GBU1775" s="55"/>
      <c r="GBV1775" s="7"/>
      <c r="GBW1775" s="55"/>
      <c r="GBX1775" s="7"/>
      <c r="GBY1775" s="55"/>
      <c r="GBZ1775" s="7"/>
      <c r="GCA1775" s="55"/>
      <c r="GCB1775" s="7"/>
      <c r="GCC1775" s="55"/>
      <c r="GCD1775" s="7"/>
      <c r="GCE1775" s="55"/>
      <c r="GCF1775" s="7"/>
      <c r="GCG1775" s="55"/>
      <c r="GCH1775" s="7"/>
      <c r="GCI1775" s="55"/>
      <c r="GCJ1775" s="7"/>
      <c r="GCK1775" s="55"/>
      <c r="GCL1775" s="7"/>
      <c r="GCM1775" s="55"/>
      <c r="GCN1775" s="7"/>
      <c r="GCO1775" s="55"/>
      <c r="GCP1775" s="7"/>
      <c r="GCQ1775" s="55"/>
      <c r="GCR1775" s="7"/>
      <c r="GCS1775" s="55"/>
      <c r="GCT1775" s="7"/>
      <c r="GCU1775" s="55"/>
      <c r="GCV1775" s="7"/>
      <c r="GCW1775" s="55"/>
      <c r="GCX1775" s="7"/>
      <c r="GCY1775" s="55"/>
      <c r="GCZ1775" s="7"/>
      <c r="GDA1775" s="55"/>
      <c r="GDB1775" s="7"/>
      <c r="GDC1775" s="55"/>
      <c r="GDD1775" s="7"/>
      <c r="GDE1775" s="55"/>
      <c r="GDF1775" s="7"/>
      <c r="GDG1775" s="55"/>
      <c r="GDH1775" s="7"/>
      <c r="GDI1775" s="55"/>
      <c r="GDJ1775" s="7"/>
      <c r="GDK1775" s="55"/>
      <c r="GDL1775" s="7"/>
      <c r="GDM1775" s="55"/>
      <c r="GDN1775" s="7"/>
      <c r="GDO1775" s="55"/>
      <c r="GDP1775" s="7"/>
      <c r="GDQ1775" s="55"/>
      <c r="GDR1775" s="7"/>
      <c r="GDS1775" s="55"/>
      <c r="GDT1775" s="7"/>
      <c r="GDU1775" s="55"/>
      <c r="GDV1775" s="7"/>
      <c r="GDW1775" s="55"/>
      <c r="GDX1775" s="7"/>
      <c r="GDY1775" s="55"/>
      <c r="GDZ1775" s="7"/>
      <c r="GEA1775" s="55"/>
      <c r="GEB1775" s="7"/>
      <c r="GEC1775" s="55"/>
      <c r="GED1775" s="7"/>
      <c r="GEE1775" s="55"/>
      <c r="GEF1775" s="7"/>
      <c r="GEG1775" s="55"/>
      <c r="GEH1775" s="7"/>
      <c r="GEI1775" s="55"/>
      <c r="GEJ1775" s="7"/>
      <c r="GEK1775" s="55"/>
      <c r="GEL1775" s="7"/>
      <c r="GEM1775" s="55"/>
      <c r="GEN1775" s="7"/>
      <c r="GEO1775" s="55"/>
      <c r="GEP1775" s="7"/>
      <c r="GEQ1775" s="55"/>
      <c r="GER1775" s="7"/>
      <c r="GES1775" s="55"/>
      <c r="GET1775" s="7"/>
      <c r="GEU1775" s="55"/>
      <c r="GEV1775" s="7"/>
      <c r="GEW1775" s="55"/>
      <c r="GEX1775" s="7"/>
      <c r="GEY1775" s="55"/>
      <c r="GEZ1775" s="7"/>
      <c r="GFA1775" s="55"/>
      <c r="GFB1775" s="7"/>
      <c r="GFC1775" s="55"/>
      <c r="GFD1775" s="7"/>
      <c r="GFE1775" s="55"/>
      <c r="GFF1775" s="7"/>
      <c r="GFG1775" s="55"/>
      <c r="GFH1775" s="7"/>
      <c r="GFI1775" s="55"/>
      <c r="GFJ1775" s="7"/>
      <c r="GFK1775" s="55"/>
      <c r="GFL1775" s="7"/>
      <c r="GFM1775" s="55"/>
      <c r="GFN1775" s="7"/>
      <c r="GFO1775" s="55"/>
      <c r="GFP1775" s="7"/>
      <c r="GFQ1775" s="55"/>
      <c r="GFR1775" s="7"/>
      <c r="GFS1775" s="55"/>
      <c r="GFT1775" s="7"/>
      <c r="GFU1775" s="55"/>
      <c r="GFV1775" s="7"/>
      <c r="GFW1775" s="55"/>
      <c r="GFX1775" s="7"/>
      <c r="GFY1775" s="55"/>
      <c r="GFZ1775" s="7"/>
      <c r="GGA1775" s="55"/>
      <c r="GGB1775" s="7"/>
      <c r="GGC1775" s="55"/>
      <c r="GGD1775" s="7"/>
      <c r="GGE1775" s="55"/>
      <c r="GGF1775" s="7"/>
      <c r="GGG1775" s="55"/>
      <c r="GGH1775" s="7"/>
      <c r="GGI1775" s="55"/>
      <c r="GGJ1775" s="7"/>
      <c r="GGK1775" s="55"/>
      <c r="GGL1775" s="7"/>
      <c r="GGM1775" s="55"/>
      <c r="GGN1775" s="7"/>
      <c r="GGO1775" s="55"/>
      <c r="GGP1775" s="7"/>
      <c r="GGQ1775" s="55"/>
      <c r="GGR1775" s="7"/>
      <c r="GGS1775" s="55"/>
      <c r="GGT1775" s="7"/>
      <c r="GGU1775" s="55"/>
      <c r="GGV1775" s="7"/>
      <c r="GGW1775" s="55"/>
      <c r="GGX1775" s="7"/>
      <c r="GGY1775" s="55"/>
      <c r="GGZ1775" s="7"/>
      <c r="GHA1775" s="55"/>
      <c r="GHB1775" s="7"/>
      <c r="GHC1775" s="55"/>
      <c r="GHD1775" s="7"/>
      <c r="GHE1775" s="55"/>
      <c r="GHF1775" s="7"/>
      <c r="GHG1775" s="55"/>
      <c r="GHH1775" s="7"/>
      <c r="GHI1775" s="55"/>
      <c r="GHJ1775" s="7"/>
      <c r="GHK1775" s="55"/>
      <c r="GHL1775" s="7"/>
      <c r="GHM1775" s="55"/>
      <c r="GHN1775" s="7"/>
      <c r="GHO1775" s="55"/>
      <c r="GHP1775" s="7"/>
      <c r="GHQ1775" s="55"/>
      <c r="GHR1775" s="7"/>
      <c r="GHS1775" s="55"/>
      <c r="GHT1775" s="7"/>
      <c r="GHU1775" s="55"/>
      <c r="GHV1775" s="7"/>
      <c r="GHW1775" s="55"/>
      <c r="GHX1775" s="7"/>
      <c r="GHY1775" s="55"/>
      <c r="GHZ1775" s="7"/>
      <c r="GIA1775" s="55"/>
      <c r="GIB1775" s="7"/>
      <c r="GIC1775" s="55"/>
      <c r="GID1775" s="7"/>
      <c r="GIE1775" s="55"/>
      <c r="GIF1775" s="7"/>
      <c r="GIG1775" s="55"/>
      <c r="GIH1775" s="7"/>
      <c r="GII1775" s="55"/>
      <c r="GIJ1775" s="7"/>
      <c r="GIK1775" s="55"/>
      <c r="GIL1775" s="7"/>
      <c r="GIM1775" s="55"/>
      <c r="GIN1775" s="7"/>
      <c r="GIO1775" s="55"/>
      <c r="GIP1775" s="7"/>
      <c r="GIQ1775" s="55"/>
      <c r="GIR1775" s="7"/>
      <c r="GIS1775" s="55"/>
      <c r="GIT1775" s="7"/>
      <c r="GIU1775" s="55"/>
      <c r="GIV1775" s="7"/>
      <c r="GIW1775" s="55"/>
      <c r="GIX1775" s="7"/>
      <c r="GIY1775" s="55"/>
      <c r="GIZ1775" s="7"/>
      <c r="GJA1775" s="55"/>
      <c r="GJB1775" s="7"/>
      <c r="GJC1775" s="55"/>
      <c r="GJD1775" s="7"/>
      <c r="GJE1775" s="55"/>
      <c r="GJF1775" s="7"/>
      <c r="GJG1775" s="55"/>
      <c r="GJH1775" s="7"/>
      <c r="GJI1775" s="55"/>
      <c r="GJJ1775" s="7"/>
      <c r="GJK1775" s="55"/>
      <c r="GJL1775" s="7"/>
      <c r="GJM1775" s="55"/>
      <c r="GJN1775" s="7"/>
      <c r="GJO1775" s="55"/>
      <c r="GJP1775" s="7"/>
      <c r="GJQ1775" s="55"/>
      <c r="GJR1775" s="7"/>
      <c r="GJS1775" s="55"/>
      <c r="GJT1775" s="7"/>
      <c r="GJU1775" s="55"/>
      <c r="GJV1775" s="7"/>
      <c r="GJW1775" s="55"/>
      <c r="GJX1775" s="7"/>
      <c r="GJY1775" s="55"/>
      <c r="GJZ1775" s="7"/>
      <c r="GKA1775" s="55"/>
      <c r="GKB1775" s="7"/>
      <c r="GKC1775" s="55"/>
      <c r="GKD1775" s="7"/>
      <c r="GKE1775" s="55"/>
      <c r="GKF1775" s="7"/>
      <c r="GKG1775" s="55"/>
      <c r="GKH1775" s="7"/>
      <c r="GKI1775" s="55"/>
      <c r="GKJ1775" s="7"/>
      <c r="GKK1775" s="55"/>
      <c r="GKL1775" s="7"/>
      <c r="GKM1775" s="55"/>
      <c r="GKN1775" s="7"/>
      <c r="GKO1775" s="55"/>
      <c r="GKP1775" s="7"/>
      <c r="GKQ1775" s="55"/>
      <c r="GKR1775" s="7"/>
      <c r="GKS1775" s="55"/>
      <c r="GKT1775" s="7"/>
      <c r="GKU1775" s="55"/>
      <c r="GKV1775" s="7"/>
      <c r="GKW1775" s="55"/>
      <c r="GKX1775" s="7"/>
      <c r="GKY1775" s="55"/>
      <c r="GKZ1775" s="7"/>
      <c r="GLA1775" s="55"/>
      <c r="GLB1775" s="7"/>
      <c r="GLC1775" s="55"/>
      <c r="GLD1775" s="7"/>
      <c r="GLE1775" s="55"/>
      <c r="GLF1775" s="7"/>
      <c r="GLG1775" s="55"/>
      <c r="GLH1775" s="7"/>
      <c r="GLI1775" s="55"/>
      <c r="GLJ1775" s="7"/>
      <c r="GLK1775" s="55"/>
      <c r="GLL1775" s="7"/>
      <c r="GLM1775" s="55"/>
      <c r="GLN1775" s="7"/>
      <c r="GLO1775" s="55"/>
      <c r="GLP1775" s="7"/>
      <c r="GLQ1775" s="55"/>
      <c r="GLR1775" s="7"/>
      <c r="GLS1775" s="55"/>
      <c r="GLT1775" s="7"/>
      <c r="GLU1775" s="55"/>
      <c r="GLV1775" s="7"/>
      <c r="GLW1775" s="55"/>
      <c r="GLX1775" s="7"/>
      <c r="GLY1775" s="55"/>
      <c r="GLZ1775" s="7"/>
      <c r="GMA1775" s="55"/>
      <c r="GMB1775" s="7"/>
      <c r="GMC1775" s="55"/>
      <c r="GMD1775" s="7"/>
      <c r="GME1775" s="55"/>
      <c r="GMF1775" s="7"/>
      <c r="GMG1775" s="55"/>
      <c r="GMH1775" s="7"/>
      <c r="GMI1775" s="55"/>
      <c r="GMJ1775" s="7"/>
      <c r="GMK1775" s="55"/>
      <c r="GML1775" s="7"/>
      <c r="GMM1775" s="55"/>
      <c r="GMN1775" s="7"/>
      <c r="GMO1775" s="55"/>
      <c r="GMP1775" s="7"/>
      <c r="GMQ1775" s="55"/>
      <c r="GMR1775" s="7"/>
      <c r="GMS1775" s="55"/>
      <c r="GMT1775" s="7"/>
      <c r="GMU1775" s="55"/>
      <c r="GMV1775" s="7"/>
      <c r="GMW1775" s="55"/>
      <c r="GMX1775" s="7"/>
      <c r="GMY1775" s="55"/>
      <c r="GMZ1775" s="7"/>
      <c r="GNA1775" s="55"/>
      <c r="GNB1775" s="7"/>
      <c r="GNC1775" s="55"/>
      <c r="GND1775" s="7"/>
      <c r="GNE1775" s="55"/>
      <c r="GNF1775" s="7"/>
      <c r="GNG1775" s="55"/>
      <c r="GNH1775" s="7"/>
      <c r="GNI1775" s="55"/>
      <c r="GNJ1775" s="7"/>
      <c r="GNK1775" s="55"/>
      <c r="GNL1775" s="7"/>
      <c r="GNM1775" s="55"/>
      <c r="GNN1775" s="7"/>
      <c r="GNO1775" s="55"/>
      <c r="GNP1775" s="7"/>
      <c r="GNQ1775" s="55"/>
      <c r="GNR1775" s="7"/>
      <c r="GNS1775" s="55"/>
      <c r="GNT1775" s="7"/>
      <c r="GNU1775" s="55"/>
      <c r="GNV1775" s="7"/>
      <c r="GNW1775" s="55"/>
      <c r="GNX1775" s="7"/>
      <c r="GNY1775" s="55"/>
      <c r="GNZ1775" s="7"/>
      <c r="GOA1775" s="55"/>
      <c r="GOB1775" s="7"/>
      <c r="GOC1775" s="55"/>
      <c r="GOD1775" s="7"/>
      <c r="GOE1775" s="55"/>
      <c r="GOF1775" s="7"/>
      <c r="GOG1775" s="55"/>
      <c r="GOH1775" s="7"/>
      <c r="GOI1775" s="55"/>
      <c r="GOJ1775" s="7"/>
      <c r="GOK1775" s="55"/>
      <c r="GOL1775" s="7"/>
      <c r="GOM1775" s="55"/>
      <c r="GON1775" s="7"/>
      <c r="GOO1775" s="55"/>
      <c r="GOP1775" s="7"/>
      <c r="GOQ1775" s="55"/>
      <c r="GOR1775" s="7"/>
      <c r="GOS1775" s="55"/>
      <c r="GOT1775" s="7"/>
      <c r="GOU1775" s="55"/>
      <c r="GOV1775" s="7"/>
      <c r="GOW1775" s="55"/>
      <c r="GOX1775" s="7"/>
      <c r="GOY1775" s="55"/>
      <c r="GOZ1775" s="7"/>
      <c r="GPA1775" s="55"/>
      <c r="GPB1775" s="7"/>
      <c r="GPC1775" s="55"/>
      <c r="GPD1775" s="7"/>
      <c r="GPE1775" s="55"/>
      <c r="GPF1775" s="7"/>
      <c r="GPG1775" s="55"/>
      <c r="GPH1775" s="7"/>
      <c r="GPI1775" s="55"/>
      <c r="GPJ1775" s="7"/>
      <c r="GPK1775" s="55"/>
      <c r="GPL1775" s="7"/>
      <c r="GPM1775" s="55"/>
      <c r="GPN1775" s="7"/>
      <c r="GPO1775" s="55"/>
      <c r="GPP1775" s="7"/>
      <c r="GPQ1775" s="55"/>
      <c r="GPR1775" s="7"/>
      <c r="GPS1775" s="55"/>
      <c r="GPT1775" s="7"/>
      <c r="GPU1775" s="55"/>
      <c r="GPV1775" s="7"/>
      <c r="GPW1775" s="55"/>
      <c r="GPX1775" s="7"/>
      <c r="GPY1775" s="55"/>
      <c r="GPZ1775" s="7"/>
      <c r="GQA1775" s="55"/>
      <c r="GQB1775" s="7"/>
      <c r="GQC1775" s="55"/>
      <c r="GQD1775" s="7"/>
      <c r="GQE1775" s="55"/>
      <c r="GQF1775" s="7"/>
      <c r="GQG1775" s="55"/>
      <c r="GQH1775" s="7"/>
      <c r="GQI1775" s="55"/>
      <c r="GQJ1775" s="7"/>
      <c r="GQK1775" s="55"/>
      <c r="GQL1775" s="7"/>
      <c r="GQM1775" s="55"/>
      <c r="GQN1775" s="7"/>
      <c r="GQO1775" s="55"/>
      <c r="GQP1775" s="7"/>
      <c r="GQQ1775" s="55"/>
      <c r="GQR1775" s="7"/>
      <c r="GQS1775" s="55"/>
      <c r="GQT1775" s="7"/>
      <c r="GQU1775" s="55"/>
      <c r="GQV1775" s="7"/>
      <c r="GQW1775" s="55"/>
      <c r="GQX1775" s="7"/>
      <c r="GQY1775" s="55"/>
      <c r="GQZ1775" s="7"/>
      <c r="GRA1775" s="55"/>
      <c r="GRB1775" s="7"/>
      <c r="GRC1775" s="55"/>
      <c r="GRD1775" s="7"/>
      <c r="GRE1775" s="55"/>
      <c r="GRF1775" s="7"/>
      <c r="GRG1775" s="55"/>
      <c r="GRH1775" s="7"/>
      <c r="GRI1775" s="55"/>
      <c r="GRJ1775" s="7"/>
      <c r="GRK1775" s="55"/>
      <c r="GRL1775" s="7"/>
      <c r="GRM1775" s="55"/>
      <c r="GRN1775" s="7"/>
      <c r="GRO1775" s="55"/>
      <c r="GRP1775" s="7"/>
      <c r="GRQ1775" s="55"/>
      <c r="GRR1775" s="7"/>
      <c r="GRS1775" s="55"/>
      <c r="GRT1775" s="7"/>
      <c r="GRU1775" s="55"/>
      <c r="GRV1775" s="7"/>
      <c r="GRW1775" s="55"/>
      <c r="GRX1775" s="7"/>
      <c r="GRY1775" s="55"/>
      <c r="GRZ1775" s="7"/>
      <c r="GSA1775" s="55"/>
      <c r="GSB1775" s="7"/>
      <c r="GSC1775" s="55"/>
      <c r="GSD1775" s="7"/>
      <c r="GSE1775" s="55"/>
      <c r="GSF1775" s="7"/>
      <c r="GSG1775" s="55"/>
      <c r="GSH1775" s="7"/>
      <c r="GSI1775" s="55"/>
      <c r="GSJ1775" s="7"/>
      <c r="GSK1775" s="55"/>
      <c r="GSL1775" s="7"/>
      <c r="GSM1775" s="55"/>
      <c r="GSN1775" s="7"/>
      <c r="GSO1775" s="55"/>
      <c r="GSP1775" s="7"/>
      <c r="GSQ1775" s="55"/>
      <c r="GSR1775" s="7"/>
      <c r="GSS1775" s="55"/>
      <c r="GST1775" s="7"/>
      <c r="GSU1775" s="55"/>
      <c r="GSV1775" s="7"/>
      <c r="GSW1775" s="55"/>
      <c r="GSX1775" s="7"/>
      <c r="GSY1775" s="55"/>
      <c r="GSZ1775" s="7"/>
      <c r="GTA1775" s="55"/>
      <c r="GTB1775" s="7"/>
      <c r="GTC1775" s="55"/>
      <c r="GTD1775" s="7"/>
      <c r="GTE1775" s="55"/>
      <c r="GTF1775" s="7"/>
      <c r="GTG1775" s="55"/>
      <c r="GTH1775" s="7"/>
      <c r="GTI1775" s="55"/>
      <c r="GTJ1775" s="7"/>
      <c r="GTK1775" s="55"/>
      <c r="GTL1775" s="7"/>
      <c r="GTM1775" s="55"/>
      <c r="GTN1775" s="7"/>
      <c r="GTO1775" s="55"/>
      <c r="GTP1775" s="7"/>
      <c r="GTQ1775" s="55"/>
      <c r="GTR1775" s="7"/>
      <c r="GTS1775" s="55"/>
      <c r="GTT1775" s="7"/>
      <c r="GTU1775" s="55"/>
      <c r="GTV1775" s="7"/>
      <c r="GTW1775" s="55"/>
      <c r="GTX1775" s="7"/>
      <c r="GTY1775" s="55"/>
      <c r="GTZ1775" s="7"/>
      <c r="GUA1775" s="55"/>
      <c r="GUB1775" s="7"/>
      <c r="GUC1775" s="55"/>
      <c r="GUD1775" s="7"/>
      <c r="GUE1775" s="55"/>
      <c r="GUF1775" s="7"/>
      <c r="GUG1775" s="55"/>
      <c r="GUH1775" s="7"/>
      <c r="GUI1775" s="55"/>
      <c r="GUJ1775" s="7"/>
      <c r="GUK1775" s="55"/>
      <c r="GUL1775" s="7"/>
      <c r="GUM1775" s="55"/>
      <c r="GUN1775" s="7"/>
      <c r="GUO1775" s="55"/>
      <c r="GUP1775" s="7"/>
      <c r="GUQ1775" s="55"/>
      <c r="GUR1775" s="7"/>
      <c r="GUS1775" s="55"/>
      <c r="GUT1775" s="7"/>
      <c r="GUU1775" s="55"/>
      <c r="GUV1775" s="7"/>
      <c r="GUW1775" s="55"/>
      <c r="GUX1775" s="7"/>
      <c r="GUY1775" s="55"/>
      <c r="GUZ1775" s="7"/>
      <c r="GVA1775" s="55"/>
      <c r="GVB1775" s="7"/>
      <c r="GVC1775" s="55"/>
      <c r="GVD1775" s="7"/>
      <c r="GVE1775" s="55"/>
      <c r="GVF1775" s="7"/>
      <c r="GVG1775" s="55"/>
      <c r="GVH1775" s="7"/>
      <c r="GVI1775" s="55"/>
      <c r="GVJ1775" s="7"/>
      <c r="GVK1775" s="55"/>
      <c r="GVL1775" s="7"/>
      <c r="GVM1775" s="55"/>
      <c r="GVN1775" s="7"/>
      <c r="GVO1775" s="55"/>
      <c r="GVP1775" s="7"/>
      <c r="GVQ1775" s="55"/>
      <c r="GVR1775" s="7"/>
      <c r="GVS1775" s="55"/>
      <c r="GVT1775" s="7"/>
      <c r="GVU1775" s="55"/>
      <c r="GVV1775" s="7"/>
      <c r="GVW1775" s="55"/>
      <c r="GVX1775" s="7"/>
      <c r="GVY1775" s="55"/>
      <c r="GVZ1775" s="7"/>
      <c r="GWA1775" s="55"/>
      <c r="GWB1775" s="7"/>
      <c r="GWC1775" s="55"/>
      <c r="GWD1775" s="7"/>
      <c r="GWE1775" s="55"/>
      <c r="GWF1775" s="7"/>
      <c r="GWG1775" s="55"/>
      <c r="GWH1775" s="7"/>
      <c r="GWI1775" s="55"/>
      <c r="GWJ1775" s="7"/>
      <c r="GWK1775" s="55"/>
      <c r="GWL1775" s="7"/>
      <c r="GWM1775" s="55"/>
      <c r="GWN1775" s="7"/>
      <c r="GWO1775" s="55"/>
      <c r="GWP1775" s="7"/>
      <c r="GWQ1775" s="55"/>
      <c r="GWR1775" s="7"/>
      <c r="GWS1775" s="55"/>
      <c r="GWT1775" s="7"/>
      <c r="GWU1775" s="55"/>
      <c r="GWV1775" s="7"/>
      <c r="GWW1775" s="55"/>
      <c r="GWX1775" s="7"/>
      <c r="GWY1775" s="55"/>
      <c r="GWZ1775" s="7"/>
      <c r="GXA1775" s="55"/>
      <c r="GXB1775" s="7"/>
      <c r="GXC1775" s="55"/>
      <c r="GXD1775" s="7"/>
      <c r="GXE1775" s="55"/>
      <c r="GXF1775" s="7"/>
      <c r="GXG1775" s="55"/>
      <c r="GXH1775" s="7"/>
      <c r="GXI1775" s="55"/>
      <c r="GXJ1775" s="7"/>
      <c r="GXK1775" s="55"/>
      <c r="GXL1775" s="7"/>
      <c r="GXM1775" s="55"/>
      <c r="GXN1775" s="7"/>
      <c r="GXO1775" s="55"/>
      <c r="GXP1775" s="7"/>
      <c r="GXQ1775" s="55"/>
      <c r="GXR1775" s="7"/>
      <c r="GXS1775" s="55"/>
      <c r="GXT1775" s="7"/>
      <c r="GXU1775" s="55"/>
      <c r="GXV1775" s="7"/>
      <c r="GXW1775" s="55"/>
      <c r="GXX1775" s="7"/>
      <c r="GXY1775" s="55"/>
      <c r="GXZ1775" s="7"/>
      <c r="GYA1775" s="55"/>
      <c r="GYB1775" s="7"/>
      <c r="GYC1775" s="55"/>
      <c r="GYD1775" s="7"/>
      <c r="GYE1775" s="55"/>
      <c r="GYF1775" s="7"/>
      <c r="GYG1775" s="55"/>
      <c r="GYH1775" s="7"/>
      <c r="GYI1775" s="55"/>
      <c r="GYJ1775" s="7"/>
      <c r="GYK1775" s="55"/>
      <c r="GYL1775" s="7"/>
      <c r="GYM1775" s="55"/>
      <c r="GYN1775" s="7"/>
      <c r="GYO1775" s="55"/>
      <c r="GYP1775" s="7"/>
      <c r="GYQ1775" s="55"/>
      <c r="GYR1775" s="7"/>
      <c r="GYS1775" s="55"/>
      <c r="GYT1775" s="7"/>
      <c r="GYU1775" s="55"/>
      <c r="GYV1775" s="7"/>
      <c r="GYW1775" s="55"/>
      <c r="GYX1775" s="7"/>
      <c r="GYY1775" s="55"/>
      <c r="GYZ1775" s="7"/>
      <c r="GZA1775" s="55"/>
      <c r="GZB1775" s="7"/>
      <c r="GZC1775" s="55"/>
      <c r="GZD1775" s="7"/>
      <c r="GZE1775" s="55"/>
      <c r="GZF1775" s="7"/>
      <c r="GZG1775" s="55"/>
      <c r="GZH1775" s="7"/>
      <c r="GZI1775" s="55"/>
      <c r="GZJ1775" s="7"/>
      <c r="GZK1775" s="55"/>
      <c r="GZL1775" s="7"/>
      <c r="GZM1775" s="55"/>
      <c r="GZN1775" s="7"/>
      <c r="GZO1775" s="55"/>
      <c r="GZP1775" s="7"/>
      <c r="GZQ1775" s="55"/>
      <c r="GZR1775" s="7"/>
      <c r="GZS1775" s="55"/>
      <c r="GZT1775" s="7"/>
      <c r="GZU1775" s="55"/>
      <c r="GZV1775" s="7"/>
      <c r="GZW1775" s="55"/>
      <c r="GZX1775" s="7"/>
      <c r="GZY1775" s="55"/>
      <c r="GZZ1775" s="7"/>
      <c r="HAA1775" s="55"/>
      <c r="HAB1775" s="7"/>
      <c r="HAC1775" s="55"/>
      <c r="HAD1775" s="7"/>
      <c r="HAE1775" s="55"/>
      <c r="HAF1775" s="7"/>
      <c r="HAG1775" s="55"/>
      <c r="HAH1775" s="7"/>
      <c r="HAI1775" s="55"/>
      <c r="HAJ1775" s="7"/>
      <c r="HAK1775" s="55"/>
      <c r="HAL1775" s="7"/>
      <c r="HAM1775" s="55"/>
      <c r="HAN1775" s="7"/>
      <c r="HAO1775" s="55"/>
      <c r="HAP1775" s="7"/>
      <c r="HAQ1775" s="55"/>
      <c r="HAR1775" s="7"/>
      <c r="HAS1775" s="55"/>
      <c r="HAT1775" s="7"/>
      <c r="HAU1775" s="55"/>
      <c r="HAV1775" s="7"/>
      <c r="HAW1775" s="55"/>
      <c r="HAX1775" s="7"/>
      <c r="HAY1775" s="55"/>
      <c r="HAZ1775" s="7"/>
      <c r="HBA1775" s="55"/>
      <c r="HBB1775" s="7"/>
      <c r="HBC1775" s="55"/>
      <c r="HBD1775" s="7"/>
      <c r="HBE1775" s="55"/>
      <c r="HBF1775" s="7"/>
      <c r="HBG1775" s="55"/>
      <c r="HBH1775" s="7"/>
      <c r="HBI1775" s="55"/>
      <c r="HBJ1775" s="7"/>
      <c r="HBK1775" s="55"/>
      <c r="HBL1775" s="7"/>
      <c r="HBM1775" s="55"/>
      <c r="HBN1775" s="7"/>
      <c r="HBO1775" s="55"/>
      <c r="HBP1775" s="7"/>
      <c r="HBQ1775" s="55"/>
      <c r="HBR1775" s="7"/>
      <c r="HBS1775" s="55"/>
      <c r="HBT1775" s="7"/>
      <c r="HBU1775" s="55"/>
      <c r="HBV1775" s="7"/>
      <c r="HBW1775" s="55"/>
      <c r="HBX1775" s="7"/>
      <c r="HBY1775" s="55"/>
      <c r="HBZ1775" s="7"/>
      <c r="HCA1775" s="55"/>
      <c r="HCB1775" s="7"/>
      <c r="HCC1775" s="55"/>
      <c r="HCD1775" s="7"/>
      <c r="HCE1775" s="55"/>
      <c r="HCF1775" s="7"/>
      <c r="HCG1775" s="55"/>
      <c r="HCH1775" s="7"/>
      <c r="HCI1775" s="55"/>
      <c r="HCJ1775" s="7"/>
      <c r="HCK1775" s="55"/>
      <c r="HCL1775" s="7"/>
      <c r="HCM1775" s="55"/>
      <c r="HCN1775" s="7"/>
      <c r="HCO1775" s="55"/>
      <c r="HCP1775" s="7"/>
      <c r="HCQ1775" s="55"/>
      <c r="HCR1775" s="7"/>
      <c r="HCS1775" s="55"/>
      <c r="HCT1775" s="7"/>
      <c r="HCU1775" s="55"/>
      <c r="HCV1775" s="7"/>
      <c r="HCW1775" s="55"/>
      <c r="HCX1775" s="7"/>
      <c r="HCY1775" s="55"/>
      <c r="HCZ1775" s="7"/>
      <c r="HDA1775" s="55"/>
      <c r="HDB1775" s="7"/>
      <c r="HDC1775" s="55"/>
      <c r="HDD1775" s="7"/>
      <c r="HDE1775" s="55"/>
      <c r="HDF1775" s="7"/>
      <c r="HDG1775" s="55"/>
      <c r="HDH1775" s="7"/>
      <c r="HDI1775" s="55"/>
      <c r="HDJ1775" s="7"/>
      <c r="HDK1775" s="55"/>
      <c r="HDL1775" s="7"/>
      <c r="HDM1775" s="55"/>
      <c r="HDN1775" s="7"/>
      <c r="HDO1775" s="55"/>
      <c r="HDP1775" s="7"/>
      <c r="HDQ1775" s="55"/>
      <c r="HDR1775" s="7"/>
      <c r="HDS1775" s="55"/>
      <c r="HDT1775" s="7"/>
      <c r="HDU1775" s="55"/>
      <c r="HDV1775" s="7"/>
      <c r="HDW1775" s="55"/>
      <c r="HDX1775" s="7"/>
      <c r="HDY1775" s="55"/>
      <c r="HDZ1775" s="7"/>
      <c r="HEA1775" s="55"/>
      <c r="HEB1775" s="7"/>
      <c r="HEC1775" s="55"/>
      <c r="HED1775" s="7"/>
      <c r="HEE1775" s="55"/>
      <c r="HEF1775" s="7"/>
      <c r="HEG1775" s="55"/>
      <c r="HEH1775" s="7"/>
      <c r="HEI1775" s="55"/>
      <c r="HEJ1775" s="7"/>
      <c r="HEK1775" s="55"/>
      <c r="HEL1775" s="7"/>
      <c r="HEM1775" s="55"/>
      <c r="HEN1775" s="7"/>
      <c r="HEO1775" s="55"/>
      <c r="HEP1775" s="7"/>
      <c r="HEQ1775" s="55"/>
      <c r="HER1775" s="7"/>
      <c r="HES1775" s="55"/>
      <c r="HET1775" s="7"/>
      <c r="HEU1775" s="55"/>
      <c r="HEV1775" s="7"/>
      <c r="HEW1775" s="55"/>
      <c r="HEX1775" s="7"/>
      <c r="HEY1775" s="55"/>
      <c r="HEZ1775" s="7"/>
      <c r="HFA1775" s="55"/>
      <c r="HFB1775" s="7"/>
      <c r="HFC1775" s="55"/>
      <c r="HFD1775" s="7"/>
      <c r="HFE1775" s="55"/>
      <c r="HFF1775" s="7"/>
      <c r="HFG1775" s="55"/>
      <c r="HFH1775" s="7"/>
      <c r="HFI1775" s="55"/>
      <c r="HFJ1775" s="7"/>
      <c r="HFK1775" s="55"/>
      <c r="HFL1775" s="7"/>
      <c r="HFM1775" s="55"/>
      <c r="HFN1775" s="7"/>
      <c r="HFO1775" s="55"/>
      <c r="HFP1775" s="7"/>
      <c r="HFQ1775" s="55"/>
      <c r="HFR1775" s="7"/>
      <c r="HFS1775" s="55"/>
      <c r="HFT1775" s="7"/>
      <c r="HFU1775" s="55"/>
      <c r="HFV1775" s="7"/>
      <c r="HFW1775" s="55"/>
      <c r="HFX1775" s="7"/>
      <c r="HFY1775" s="55"/>
      <c r="HFZ1775" s="7"/>
      <c r="HGA1775" s="55"/>
      <c r="HGB1775" s="7"/>
      <c r="HGC1775" s="55"/>
      <c r="HGD1775" s="7"/>
      <c r="HGE1775" s="55"/>
      <c r="HGF1775" s="7"/>
      <c r="HGG1775" s="55"/>
      <c r="HGH1775" s="7"/>
      <c r="HGI1775" s="55"/>
      <c r="HGJ1775" s="7"/>
      <c r="HGK1775" s="55"/>
      <c r="HGL1775" s="7"/>
      <c r="HGM1775" s="55"/>
      <c r="HGN1775" s="7"/>
      <c r="HGO1775" s="55"/>
      <c r="HGP1775" s="7"/>
      <c r="HGQ1775" s="55"/>
      <c r="HGR1775" s="7"/>
      <c r="HGS1775" s="55"/>
      <c r="HGT1775" s="7"/>
      <c r="HGU1775" s="55"/>
      <c r="HGV1775" s="7"/>
      <c r="HGW1775" s="55"/>
      <c r="HGX1775" s="7"/>
      <c r="HGY1775" s="55"/>
      <c r="HGZ1775" s="7"/>
      <c r="HHA1775" s="55"/>
      <c r="HHB1775" s="7"/>
      <c r="HHC1775" s="55"/>
      <c r="HHD1775" s="7"/>
      <c r="HHE1775" s="55"/>
      <c r="HHF1775" s="7"/>
      <c r="HHG1775" s="55"/>
      <c r="HHH1775" s="7"/>
      <c r="HHI1775" s="55"/>
      <c r="HHJ1775" s="7"/>
      <c r="HHK1775" s="55"/>
      <c r="HHL1775" s="7"/>
      <c r="HHM1775" s="55"/>
      <c r="HHN1775" s="7"/>
      <c r="HHO1775" s="55"/>
      <c r="HHP1775" s="7"/>
      <c r="HHQ1775" s="55"/>
      <c r="HHR1775" s="7"/>
      <c r="HHS1775" s="55"/>
      <c r="HHT1775" s="7"/>
      <c r="HHU1775" s="55"/>
      <c r="HHV1775" s="7"/>
      <c r="HHW1775" s="55"/>
      <c r="HHX1775" s="7"/>
      <c r="HHY1775" s="55"/>
      <c r="HHZ1775" s="7"/>
      <c r="HIA1775" s="55"/>
      <c r="HIB1775" s="7"/>
      <c r="HIC1775" s="55"/>
      <c r="HID1775" s="7"/>
      <c r="HIE1775" s="55"/>
      <c r="HIF1775" s="7"/>
      <c r="HIG1775" s="55"/>
      <c r="HIH1775" s="7"/>
      <c r="HII1775" s="55"/>
      <c r="HIJ1775" s="7"/>
      <c r="HIK1775" s="55"/>
      <c r="HIL1775" s="7"/>
      <c r="HIM1775" s="55"/>
      <c r="HIN1775" s="7"/>
      <c r="HIO1775" s="55"/>
      <c r="HIP1775" s="7"/>
      <c r="HIQ1775" s="55"/>
      <c r="HIR1775" s="7"/>
      <c r="HIS1775" s="55"/>
      <c r="HIT1775" s="7"/>
      <c r="HIU1775" s="55"/>
      <c r="HIV1775" s="7"/>
      <c r="HIW1775" s="55"/>
      <c r="HIX1775" s="7"/>
      <c r="HIY1775" s="55"/>
      <c r="HIZ1775" s="7"/>
      <c r="HJA1775" s="55"/>
      <c r="HJB1775" s="7"/>
      <c r="HJC1775" s="55"/>
      <c r="HJD1775" s="7"/>
      <c r="HJE1775" s="55"/>
      <c r="HJF1775" s="7"/>
      <c r="HJG1775" s="55"/>
      <c r="HJH1775" s="7"/>
      <c r="HJI1775" s="55"/>
      <c r="HJJ1775" s="7"/>
      <c r="HJK1775" s="55"/>
      <c r="HJL1775" s="7"/>
      <c r="HJM1775" s="55"/>
      <c r="HJN1775" s="7"/>
      <c r="HJO1775" s="55"/>
      <c r="HJP1775" s="7"/>
      <c r="HJQ1775" s="55"/>
      <c r="HJR1775" s="7"/>
      <c r="HJS1775" s="55"/>
      <c r="HJT1775" s="7"/>
      <c r="HJU1775" s="55"/>
      <c r="HJV1775" s="7"/>
      <c r="HJW1775" s="55"/>
      <c r="HJX1775" s="7"/>
      <c r="HJY1775" s="55"/>
      <c r="HJZ1775" s="7"/>
      <c r="HKA1775" s="55"/>
      <c r="HKB1775" s="7"/>
      <c r="HKC1775" s="55"/>
      <c r="HKD1775" s="7"/>
      <c r="HKE1775" s="55"/>
      <c r="HKF1775" s="7"/>
      <c r="HKG1775" s="55"/>
      <c r="HKH1775" s="7"/>
      <c r="HKI1775" s="55"/>
      <c r="HKJ1775" s="7"/>
      <c r="HKK1775" s="55"/>
      <c r="HKL1775" s="7"/>
      <c r="HKM1775" s="55"/>
      <c r="HKN1775" s="7"/>
      <c r="HKO1775" s="55"/>
      <c r="HKP1775" s="7"/>
      <c r="HKQ1775" s="55"/>
      <c r="HKR1775" s="7"/>
      <c r="HKS1775" s="55"/>
      <c r="HKT1775" s="7"/>
      <c r="HKU1775" s="55"/>
      <c r="HKV1775" s="7"/>
      <c r="HKW1775" s="55"/>
      <c r="HKX1775" s="7"/>
      <c r="HKY1775" s="55"/>
      <c r="HKZ1775" s="7"/>
      <c r="HLA1775" s="55"/>
      <c r="HLB1775" s="7"/>
      <c r="HLC1775" s="55"/>
      <c r="HLD1775" s="7"/>
      <c r="HLE1775" s="55"/>
      <c r="HLF1775" s="7"/>
      <c r="HLG1775" s="55"/>
      <c r="HLH1775" s="7"/>
      <c r="HLI1775" s="55"/>
      <c r="HLJ1775" s="7"/>
      <c r="HLK1775" s="55"/>
      <c r="HLL1775" s="7"/>
      <c r="HLM1775" s="55"/>
      <c r="HLN1775" s="7"/>
      <c r="HLO1775" s="55"/>
      <c r="HLP1775" s="7"/>
      <c r="HLQ1775" s="55"/>
      <c r="HLR1775" s="7"/>
      <c r="HLS1775" s="55"/>
      <c r="HLT1775" s="7"/>
      <c r="HLU1775" s="55"/>
      <c r="HLV1775" s="7"/>
      <c r="HLW1775" s="55"/>
      <c r="HLX1775" s="7"/>
      <c r="HLY1775" s="55"/>
      <c r="HLZ1775" s="7"/>
      <c r="HMA1775" s="55"/>
      <c r="HMB1775" s="7"/>
      <c r="HMC1775" s="55"/>
      <c r="HMD1775" s="7"/>
      <c r="HME1775" s="55"/>
      <c r="HMF1775" s="7"/>
      <c r="HMG1775" s="55"/>
      <c r="HMH1775" s="7"/>
      <c r="HMI1775" s="55"/>
      <c r="HMJ1775" s="7"/>
      <c r="HMK1775" s="55"/>
      <c r="HML1775" s="7"/>
      <c r="HMM1775" s="55"/>
      <c r="HMN1775" s="7"/>
      <c r="HMO1775" s="55"/>
      <c r="HMP1775" s="7"/>
      <c r="HMQ1775" s="55"/>
      <c r="HMR1775" s="7"/>
      <c r="HMS1775" s="55"/>
      <c r="HMT1775" s="7"/>
      <c r="HMU1775" s="55"/>
      <c r="HMV1775" s="7"/>
      <c r="HMW1775" s="55"/>
      <c r="HMX1775" s="7"/>
      <c r="HMY1775" s="55"/>
      <c r="HMZ1775" s="7"/>
      <c r="HNA1775" s="55"/>
      <c r="HNB1775" s="7"/>
      <c r="HNC1775" s="55"/>
      <c r="HND1775" s="7"/>
      <c r="HNE1775" s="55"/>
      <c r="HNF1775" s="7"/>
      <c r="HNG1775" s="55"/>
      <c r="HNH1775" s="7"/>
      <c r="HNI1775" s="55"/>
      <c r="HNJ1775" s="7"/>
      <c r="HNK1775" s="55"/>
      <c r="HNL1775" s="7"/>
      <c r="HNM1775" s="55"/>
      <c r="HNN1775" s="7"/>
      <c r="HNO1775" s="55"/>
      <c r="HNP1775" s="7"/>
      <c r="HNQ1775" s="55"/>
      <c r="HNR1775" s="7"/>
      <c r="HNS1775" s="55"/>
      <c r="HNT1775" s="7"/>
      <c r="HNU1775" s="55"/>
      <c r="HNV1775" s="7"/>
      <c r="HNW1775" s="55"/>
      <c r="HNX1775" s="7"/>
      <c r="HNY1775" s="55"/>
      <c r="HNZ1775" s="7"/>
      <c r="HOA1775" s="55"/>
      <c r="HOB1775" s="7"/>
      <c r="HOC1775" s="55"/>
      <c r="HOD1775" s="7"/>
      <c r="HOE1775" s="55"/>
      <c r="HOF1775" s="7"/>
      <c r="HOG1775" s="55"/>
      <c r="HOH1775" s="7"/>
      <c r="HOI1775" s="55"/>
      <c r="HOJ1775" s="7"/>
      <c r="HOK1775" s="55"/>
      <c r="HOL1775" s="7"/>
      <c r="HOM1775" s="55"/>
      <c r="HON1775" s="7"/>
      <c r="HOO1775" s="55"/>
      <c r="HOP1775" s="7"/>
      <c r="HOQ1775" s="55"/>
      <c r="HOR1775" s="7"/>
      <c r="HOS1775" s="55"/>
      <c r="HOT1775" s="7"/>
      <c r="HOU1775" s="55"/>
      <c r="HOV1775" s="7"/>
      <c r="HOW1775" s="55"/>
      <c r="HOX1775" s="7"/>
      <c r="HOY1775" s="55"/>
      <c r="HOZ1775" s="7"/>
      <c r="HPA1775" s="55"/>
      <c r="HPB1775" s="7"/>
      <c r="HPC1775" s="55"/>
      <c r="HPD1775" s="7"/>
      <c r="HPE1775" s="55"/>
      <c r="HPF1775" s="7"/>
      <c r="HPG1775" s="55"/>
      <c r="HPH1775" s="7"/>
      <c r="HPI1775" s="55"/>
      <c r="HPJ1775" s="7"/>
      <c r="HPK1775" s="55"/>
      <c r="HPL1775" s="7"/>
      <c r="HPM1775" s="55"/>
      <c r="HPN1775" s="7"/>
      <c r="HPO1775" s="55"/>
      <c r="HPP1775" s="7"/>
      <c r="HPQ1775" s="55"/>
      <c r="HPR1775" s="7"/>
      <c r="HPS1775" s="55"/>
      <c r="HPT1775" s="7"/>
      <c r="HPU1775" s="55"/>
      <c r="HPV1775" s="7"/>
      <c r="HPW1775" s="55"/>
      <c r="HPX1775" s="7"/>
      <c r="HPY1775" s="55"/>
      <c r="HPZ1775" s="7"/>
      <c r="HQA1775" s="55"/>
      <c r="HQB1775" s="7"/>
      <c r="HQC1775" s="55"/>
      <c r="HQD1775" s="7"/>
      <c r="HQE1775" s="55"/>
      <c r="HQF1775" s="7"/>
      <c r="HQG1775" s="55"/>
      <c r="HQH1775" s="7"/>
      <c r="HQI1775" s="55"/>
      <c r="HQJ1775" s="7"/>
      <c r="HQK1775" s="55"/>
      <c r="HQL1775" s="7"/>
      <c r="HQM1775" s="55"/>
      <c r="HQN1775" s="7"/>
      <c r="HQO1775" s="55"/>
      <c r="HQP1775" s="7"/>
      <c r="HQQ1775" s="55"/>
      <c r="HQR1775" s="7"/>
      <c r="HQS1775" s="55"/>
      <c r="HQT1775" s="7"/>
      <c r="HQU1775" s="55"/>
      <c r="HQV1775" s="7"/>
      <c r="HQW1775" s="55"/>
      <c r="HQX1775" s="7"/>
      <c r="HQY1775" s="55"/>
      <c r="HQZ1775" s="7"/>
      <c r="HRA1775" s="55"/>
      <c r="HRB1775" s="7"/>
      <c r="HRC1775" s="55"/>
      <c r="HRD1775" s="7"/>
      <c r="HRE1775" s="55"/>
      <c r="HRF1775" s="7"/>
      <c r="HRG1775" s="55"/>
      <c r="HRH1775" s="7"/>
      <c r="HRI1775" s="55"/>
      <c r="HRJ1775" s="7"/>
      <c r="HRK1775" s="55"/>
      <c r="HRL1775" s="7"/>
      <c r="HRM1775" s="55"/>
      <c r="HRN1775" s="7"/>
      <c r="HRO1775" s="55"/>
      <c r="HRP1775" s="7"/>
      <c r="HRQ1775" s="55"/>
      <c r="HRR1775" s="7"/>
      <c r="HRS1775" s="55"/>
      <c r="HRT1775" s="7"/>
      <c r="HRU1775" s="55"/>
      <c r="HRV1775" s="7"/>
      <c r="HRW1775" s="55"/>
      <c r="HRX1775" s="7"/>
      <c r="HRY1775" s="55"/>
      <c r="HRZ1775" s="7"/>
      <c r="HSA1775" s="55"/>
      <c r="HSB1775" s="7"/>
      <c r="HSC1775" s="55"/>
      <c r="HSD1775" s="7"/>
      <c r="HSE1775" s="55"/>
      <c r="HSF1775" s="7"/>
      <c r="HSG1775" s="55"/>
      <c r="HSH1775" s="7"/>
      <c r="HSI1775" s="55"/>
      <c r="HSJ1775" s="7"/>
      <c r="HSK1775" s="55"/>
      <c r="HSL1775" s="7"/>
      <c r="HSM1775" s="55"/>
      <c r="HSN1775" s="7"/>
      <c r="HSO1775" s="55"/>
      <c r="HSP1775" s="7"/>
      <c r="HSQ1775" s="55"/>
      <c r="HSR1775" s="7"/>
      <c r="HSS1775" s="55"/>
      <c r="HST1775" s="7"/>
      <c r="HSU1775" s="55"/>
      <c r="HSV1775" s="7"/>
      <c r="HSW1775" s="55"/>
      <c r="HSX1775" s="7"/>
      <c r="HSY1775" s="55"/>
      <c r="HSZ1775" s="7"/>
      <c r="HTA1775" s="55"/>
      <c r="HTB1775" s="7"/>
      <c r="HTC1775" s="55"/>
      <c r="HTD1775" s="7"/>
      <c r="HTE1775" s="55"/>
      <c r="HTF1775" s="7"/>
      <c r="HTG1775" s="55"/>
      <c r="HTH1775" s="7"/>
      <c r="HTI1775" s="55"/>
      <c r="HTJ1775" s="7"/>
      <c r="HTK1775" s="55"/>
      <c r="HTL1775" s="7"/>
      <c r="HTM1775" s="55"/>
      <c r="HTN1775" s="7"/>
      <c r="HTO1775" s="55"/>
      <c r="HTP1775" s="7"/>
      <c r="HTQ1775" s="55"/>
      <c r="HTR1775" s="7"/>
      <c r="HTS1775" s="55"/>
      <c r="HTT1775" s="7"/>
      <c r="HTU1775" s="55"/>
      <c r="HTV1775" s="7"/>
      <c r="HTW1775" s="55"/>
      <c r="HTX1775" s="7"/>
      <c r="HTY1775" s="55"/>
      <c r="HTZ1775" s="7"/>
      <c r="HUA1775" s="55"/>
      <c r="HUB1775" s="7"/>
      <c r="HUC1775" s="55"/>
      <c r="HUD1775" s="7"/>
      <c r="HUE1775" s="55"/>
      <c r="HUF1775" s="7"/>
      <c r="HUG1775" s="55"/>
      <c r="HUH1775" s="7"/>
      <c r="HUI1775" s="55"/>
      <c r="HUJ1775" s="7"/>
      <c r="HUK1775" s="55"/>
      <c r="HUL1775" s="7"/>
      <c r="HUM1775" s="55"/>
      <c r="HUN1775" s="7"/>
      <c r="HUO1775" s="55"/>
      <c r="HUP1775" s="7"/>
      <c r="HUQ1775" s="55"/>
      <c r="HUR1775" s="7"/>
      <c r="HUS1775" s="55"/>
      <c r="HUT1775" s="7"/>
      <c r="HUU1775" s="55"/>
      <c r="HUV1775" s="7"/>
      <c r="HUW1775" s="55"/>
      <c r="HUX1775" s="7"/>
      <c r="HUY1775" s="55"/>
      <c r="HUZ1775" s="7"/>
      <c r="HVA1775" s="55"/>
      <c r="HVB1775" s="7"/>
      <c r="HVC1775" s="55"/>
      <c r="HVD1775" s="7"/>
      <c r="HVE1775" s="55"/>
      <c r="HVF1775" s="7"/>
      <c r="HVG1775" s="55"/>
      <c r="HVH1775" s="7"/>
      <c r="HVI1775" s="55"/>
      <c r="HVJ1775" s="7"/>
      <c r="HVK1775" s="55"/>
      <c r="HVL1775" s="7"/>
      <c r="HVM1775" s="55"/>
      <c r="HVN1775" s="7"/>
      <c r="HVO1775" s="55"/>
      <c r="HVP1775" s="7"/>
      <c r="HVQ1775" s="55"/>
      <c r="HVR1775" s="7"/>
      <c r="HVS1775" s="55"/>
      <c r="HVT1775" s="7"/>
      <c r="HVU1775" s="55"/>
      <c r="HVV1775" s="7"/>
      <c r="HVW1775" s="55"/>
      <c r="HVX1775" s="7"/>
      <c r="HVY1775" s="55"/>
      <c r="HVZ1775" s="7"/>
      <c r="HWA1775" s="55"/>
      <c r="HWB1775" s="7"/>
      <c r="HWC1775" s="55"/>
      <c r="HWD1775" s="7"/>
      <c r="HWE1775" s="55"/>
      <c r="HWF1775" s="7"/>
      <c r="HWG1775" s="55"/>
      <c r="HWH1775" s="7"/>
      <c r="HWI1775" s="55"/>
      <c r="HWJ1775" s="7"/>
      <c r="HWK1775" s="55"/>
      <c r="HWL1775" s="7"/>
      <c r="HWM1775" s="55"/>
      <c r="HWN1775" s="7"/>
      <c r="HWO1775" s="55"/>
      <c r="HWP1775" s="7"/>
      <c r="HWQ1775" s="55"/>
      <c r="HWR1775" s="7"/>
      <c r="HWS1775" s="55"/>
      <c r="HWT1775" s="7"/>
      <c r="HWU1775" s="55"/>
      <c r="HWV1775" s="7"/>
      <c r="HWW1775" s="55"/>
      <c r="HWX1775" s="7"/>
      <c r="HWY1775" s="55"/>
      <c r="HWZ1775" s="7"/>
      <c r="HXA1775" s="55"/>
      <c r="HXB1775" s="7"/>
      <c r="HXC1775" s="55"/>
      <c r="HXD1775" s="7"/>
      <c r="HXE1775" s="55"/>
      <c r="HXF1775" s="7"/>
      <c r="HXG1775" s="55"/>
      <c r="HXH1775" s="7"/>
      <c r="HXI1775" s="55"/>
      <c r="HXJ1775" s="7"/>
      <c r="HXK1775" s="55"/>
      <c r="HXL1775" s="7"/>
      <c r="HXM1775" s="55"/>
      <c r="HXN1775" s="7"/>
      <c r="HXO1775" s="55"/>
      <c r="HXP1775" s="7"/>
      <c r="HXQ1775" s="55"/>
      <c r="HXR1775" s="7"/>
      <c r="HXS1775" s="55"/>
      <c r="HXT1775" s="7"/>
      <c r="HXU1775" s="55"/>
      <c r="HXV1775" s="7"/>
      <c r="HXW1775" s="55"/>
      <c r="HXX1775" s="7"/>
      <c r="HXY1775" s="55"/>
      <c r="HXZ1775" s="7"/>
      <c r="HYA1775" s="55"/>
      <c r="HYB1775" s="7"/>
      <c r="HYC1775" s="55"/>
      <c r="HYD1775" s="7"/>
      <c r="HYE1775" s="55"/>
      <c r="HYF1775" s="7"/>
      <c r="HYG1775" s="55"/>
      <c r="HYH1775" s="7"/>
      <c r="HYI1775" s="55"/>
      <c r="HYJ1775" s="7"/>
      <c r="HYK1775" s="55"/>
      <c r="HYL1775" s="7"/>
      <c r="HYM1775" s="55"/>
      <c r="HYN1775" s="7"/>
      <c r="HYO1775" s="55"/>
      <c r="HYP1775" s="7"/>
      <c r="HYQ1775" s="55"/>
      <c r="HYR1775" s="7"/>
      <c r="HYS1775" s="55"/>
      <c r="HYT1775" s="7"/>
      <c r="HYU1775" s="55"/>
      <c r="HYV1775" s="7"/>
      <c r="HYW1775" s="55"/>
      <c r="HYX1775" s="7"/>
      <c r="HYY1775" s="55"/>
      <c r="HYZ1775" s="7"/>
      <c r="HZA1775" s="55"/>
      <c r="HZB1775" s="7"/>
      <c r="HZC1775" s="55"/>
      <c r="HZD1775" s="7"/>
      <c r="HZE1775" s="55"/>
      <c r="HZF1775" s="7"/>
      <c r="HZG1775" s="55"/>
      <c r="HZH1775" s="7"/>
      <c r="HZI1775" s="55"/>
      <c r="HZJ1775" s="7"/>
      <c r="HZK1775" s="55"/>
      <c r="HZL1775" s="7"/>
      <c r="HZM1775" s="55"/>
      <c r="HZN1775" s="7"/>
      <c r="HZO1775" s="55"/>
      <c r="HZP1775" s="7"/>
      <c r="HZQ1775" s="55"/>
      <c r="HZR1775" s="7"/>
      <c r="HZS1775" s="55"/>
      <c r="HZT1775" s="7"/>
      <c r="HZU1775" s="55"/>
      <c r="HZV1775" s="7"/>
      <c r="HZW1775" s="55"/>
      <c r="HZX1775" s="7"/>
      <c r="HZY1775" s="55"/>
      <c r="HZZ1775" s="7"/>
      <c r="IAA1775" s="55"/>
      <c r="IAB1775" s="7"/>
      <c r="IAC1775" s="55"/>
      <c r="IAD1775" s="7"/>
      <c r="IAE1775" s="55"/>
      <c r="IAF1775" s="7"/>
      <c r="IAG1775" s="55"/>
      <c r="IAH1775" s="7"/>
      <c r="IAI1775" s="55"/>
      <c r="IAJ1775" s="7"/>
      <c r="IAK1775" s="55"/>
      <c r="IAL1775" s="7"/>
      <c r="IAM1775" s="55"/>
      <c r="IAN1775" s="7"/>
      <c r="IAO1775" s="55"/>
      <c r="IAP1775" s="7"/>
      <c r="IAQ1775" s="55"/>
      <c r="IAR1775" s="7"/>
      <c r="IAS1775" s="55"/>
      <c r="IAT1775" s="7"/>
      <c r="IAU1775" s="55"/>
      <c r="IAV1775" s="7"/>
      <c r="IAW1775" s="55"/>
      <c r="IAX1775" s="7"/>
      <c r="IAY1775" s="55"/>
      <c r="IAZ1775" s="7"/>
      <c r="IBA1775" s="55"/>
      <c r="IBB1775" s="7"/>
      <c r="IBC1775" s="55"/>
      <c r="IBD1775" s="7"/>
      <c r="IBE1775" s="55"/>
      <c r="IBF1775" s="7"/>
      <c r="IBG1775" s="55"/>
      <c r="IBH1775" s="7"/>
      <c r="IBI1775" s="55"/>
      <c r="IBJ1775" s="7"/>
      <c r="IBK1775" s="55"/>
      <c r="IBL1775" s="7"/>
      <c r="IBM1775" s="55"/>
      <c r="IBN1775" s="7"/>
      <c r="IBO1775" s="55"/>
      <c r="IBP1775" s="7"/>
      <c r="IBQ1775" s="55"/>
      <c r="IBR1775" s="7"/>
      <c r="IBS1775" s="55"/>
      <c r="IBT1775" s="7"/>
      <c r="IBU1775" s="55"/>
      <c r="IBV1775" s="7"/>
      <c r="IBW1775" s="55"/>
      <c r="IBX1775" s="7"/>
      <c r="IBY1775" s="55"/>
      <c r="IBZ1775" s="7"/>
      <c r="ICA1775" s="55"/>
      <c r="ICB1775" s="7"/>
      <c r="ICC1775" s="55"/>
      <c r="ICD1775" s="7"/>
      <c r="ICE1775" s="55"/>
      <c r="ICF1775" s="7"/>
      <c r="ICG1775" s="55"/>
      <c r="ICH1775" s="7"/>
      <c r="ICI1775" s="55"/>
      <c r="ICJ1775" s="7"/>
      <c r="ICK1775" s="55"/>
      <c r="ICL1775" s="7"/>
      <c r="ICM1775" s="55"/>
      <c r="ICN1775" s="7"/>
      <c r="ICO1775" s="55"/>
      <c r="ICP1775" s="7"/>
      <c r="ICQ1775" s="55"/>
      <c r="ICR1775" s="7"/>
      <c r="ICS1775" s="55"/>
      <c r="ICT1775" s="7"/>
      <c r="ICU1775" s="55"/>
      <c r="ICV1775" s="7"/>
      <c r="ICW1775" s="55"/>
      <c r="ICX1775" s="7"/>
      <c r="ICY1775" s="55"/>
      <c r="ICZ1775" s="7"/>
      <c r="IDA1775" s="55"/>
      <c r="IDB1775" s="7"/>
      <c r="IDC1775" s="55"/>
      <c r="IDD1775" s="7"/>
      <c r="IDE1775" s="55"/>
      <c r="IDF1775" s="7"/>
      <c r="IDG1775" s="55"/>
      <c r="IDH1775" s="7"/>
      <c r="IDI1775" s="55"/>
      <c r="IDJ1775" s="7"/>
      <c r="IDK1775" s="55"/>
      <c r="IDL1775" s="7"/>
      <c r="IDM1775" s="55"/>
      <c r="IDN1775" s="7"/>
      <c r="IDO1775" s="55"/>
      <c r="IDP1775" s="7"/>
      <c r="IDQ1775" s="55"/>
      <c r="IDR1775" s="7"/>
      <c r="IDS1775" s="55"/>
      <c r="IDT1775" s="7"/>
      <c r="IDU1775" s="55"/>
      <c r="IDV1775" s="7"/>
      <c r="IDW1775" s="55"/>
      <c r="IDX1775" s="7"/>
      <c r="IDY1775" s="55"/>
      <c r="IDZ1775" s="7"/>
      <c r="IEA1775" s="55"/>
      <c r="IEB1775" s="7"/>
      <c r="IEC1775" s="55"/>
      <c r="IED1775" s="7"/>
      <c r="IEE1775" s="55"/>
      <c r="IEF1775" s="7"/>
      <c r="IEG1775" s="55"/>
      <c r="IEH1775" s="7"/>
      <c r="IEI1775" s="55"/>
      <c r="IEJ1775" s="7"/>
      <c r="IEK1775" s="55"/>
      <c r="IEL1775" s="7"/>
      <c r="IEM1775" s="55"/>
      <c r="IEN1775" s="7"/>
      <c r="IEO1775" s="55"/>
      <c r="IEP1775" s="7"/>
      <c r="IEQ1775" s="55"/>
      <c r="IER1775" s="7"/>
      <c r="IES1775" s="55"/>
      <c r="IET1775" s="7"/>
      <c r="IEU1775" s="55"/>
      <c r="IEV1775" s="7"/>
      <c r="IEW1775" s="55"/>
      <c r="IEX1775" s="7"/>
      <c r="IEY1775" s="55"/>
      <c r="IEZ1775" s="7"/>
      <c r="IFA1775" s="55"/>
      <c r="IFB1775" s="7"/>
      <c r="IFC1775" s="55"/>
      <c r="IFD1775" s="7"/>
      <c r="IFE1775" s="55"/>
      <c r="IFF1775" s="7"/>
      <c r="IFG1775" s="55"/>
      <c r="IFH1775" s="7"/>
      <c r="IFI1775" s="55"/>
      <c r="IFJ1775" s="7"/>
      <c r="IFK1775" s="55"/>
      <c r="IFL1775" s="7"/>
      <c r="IFM1775" s="55"/>
      <c r="IFN1775" s="7"/>
      <c r="IFO1775" s="55"/>
      <c r="IFP1775" s="7"/>
      <c r="IFQ1775" s="55"/>
      <c r="IFR1775" s="7"/>
      <c r="IFS1775" s="55"/>
      <c r="IFT1775" s="7"/>
      <c r="IFU1775" s="55"/>
      <c r="IFV1775" s="7"/>
      <c r="IFW1775" s="55"/>
      <c r="IFX1775" s="7"/>
      <c r="IFY1775" s="55"/>
      <c r="IFZ1775" s="7"/>
      <c r="IGA1775" s="55"/>
      <c r="IGB1775" s="7"/>
      <c r="IGC1775" s="55"/>
      <c r="IGD1775" s="7"/>
      <c r="IGE1775" s="55"/>
      <c r="IGF1775" s="7"/>
      <c r="IGG1775" s="55"/>
      <c r="IGH1775" s="7"/>
      <c r="IGI1775" s="55"/>
      <c r="IGJ1775" s="7"/>
      <c r="IGK1775" s="55"/>
      <c r="IGL1775" s="7"/>
      <c r="IGM1775" s="55"/>
      <c r="IGN1775" s="7"/>
      <c r="IGO1775" s="55"/>
      <c r="IGP1775" s="7"/>
      <c r="IGQ1775" s="55"/>
      <c r="IGR1775" s="7"/>
      <c r="IGS1775" s="55"/>
      <c r="IGT1775" s="7"/>
      <c r="IGU1775" s="55"/>
      <c r="IGV1775" s="7"/>
      <c r="IGW1775" s="55"/>
      <c r="IGX1775" s="7"/>
      <c r="IGY1775" s="55"/>
      <c r="IGZ1775" s="7"/>
      <c r="IHA1775" s="55"/>
      <c r="IHB1775" s="7"/>
      <c r="IHC1775" s="55"/>
      <c r="IHD1775" s="7"/>
      <c r="IHE1775" s="55"/>
      <c r="IHF1775" s="7"/>
      <c r="IHG1775" s="55"/>
      <c r="IHH1775" s="7"/>
      <c r="IHI1775" s="55"/>
      <c r="IHJ1775" s="7"/>
      <c r="IHK1775" s="55"/>
      <c r="IHL1775" s="7"/>
      <c r="IHM1775" s="55"/>
      <c r="IHN1775" s="7"/>
      <c r="IHO1775" s="55"/>
      <c r="IHP1775" s="7"/>
      <c r="IHQ1775" s="55"/>
      <c r="IHR1775" s="7"/>
      <c r="IHS1775" s="55"/>
      <c r="IHT1775" s="7"/>
      <c r="IHU1775" s="55"/>
      <c r="IHV1775" s="7"/>
      <c r="IHW1775" s="55"/>
      <c r="IHX1775" s="7"/>
      <c r="IHY1775" s="55"/>
      <c r="IHZ1775" s="7"/>
      <c r="IIA1775" s="55"/>
      <c r="IIB1775" s="7"/>
      <c r="IIC1775" s="55"/>
      <c r="IID1775" s="7"/>
      <c r="IIE1775" s="55"/>
      <c r="IIF1775" s="7"/>
      <c r="IIG1775" s="55"/>
      <c r="IIH1775" s="7"/>
      <c r="III1775" s="55"/>
      <c r="IIJ1775" s="7"/>
      <c r="IIK1775" s="55"/>
      <c r="IIL1775" s="7"/>
      <c r="IIM1775" s="55"/>
      <c r="IIN1775" s="7"/>
      <c r="IIO1775" s="55"/>
      <c r="IIP1775" s="7"/>
      <c r="IIQ1775" s="55"/>
      <c r="IIR1775" s="7"/>
      <c r="IIS1775" s="55"/>
      <c r="IIT1775" s="7"/>
      <c r="IIU1775" s="55"/>
      <c r="IIV1775" s="7"/>
      <c r="IIW1775" s="55"/>
      <c r="IIX1775" s="7"/>
      <c r="IIY1775" s="55"/>
      <c r="IIZ1775" s="7"/>
      <c r="IJA1775" s="55"/>
      <c r="IJB1775" s="7"/>
      <c r="IJC1775" s="55"/>
      <c r="IJD1775" s="7"/>
      <c r="IJE1775" s="55"/>
      <c r="IJF1775" s="7"/>
      <c r="IJG1775" s="55"/>
      <c r="IJH1775" s="7"/>
      <c r="IJI1775" s="55"/>
      <c r="IJJ1775" s="7"/>
      <c r="IJK1775" s="55"/>
      <c r="IJL1775" s="7"/>
      <c r="IJM1775" s="55"/>
      <c r="IJN1775" s="7"/>
      <c r="IJO1775" s="55"/>
      <c r="IJP1775" s="7"/>
      <c r="IJQ1775" s="55"/>
      <c r="IJR1775" s="7"/>
      <c r="IJS1775" s="55"/>
      <c r="IJT1775" s="7"/>
      <c r="IJU1775" s="55"/>
      <c r="IJV1775" s="7"/>
      <c r="IJW1775" s="55"/>
      <c r="IJX1775" s="7"/>
      <c r="IJY1775" s="55"/>
      <c r="IJZ1775" s="7"/>
      <c r="IKA1775" s="55"/>
      <c r="IKB1775" s="7"/>
      <c r="IKC1775" s="55"/>
      <c r="IKD1775" s="7"/>
      <c r="IKE1775" s="55"/>
      <c r="IKF1775" s="7"/>
      <c r="IKG1775" s="55"/>
      <c r="IKH1775" s="7"/>
      <c r="IKI1775" s="55"/>
      <c r="IKJ1775" s="7"/>
      <c r="IKK1775" s="55"/>
      <c r="IKL1775" s="7"/>
      <c r="IKM1775" s="55"/>
      <c r="IKN1775" s="7"/>
      <c r="IKO1775" s="55"/>
      <c r="IKP1775" s="7"/>
      <c r="IKQ1775" s="55"/>
      <c r="IKR1775" s="7"/>
      <c r="IKS1775" s="55"/>
      <c r="IKT1775" s="7"/>
      <c r="IKU1775" s="55"/>
      <c r="IKV1775" s="7"/>
      <c r="IKW1775" s="55"/>
      <c r="IKX1775" s="7"/>
      <c r="IKY1775" s="55"/>
      <c r="IKZ1775" s="7"/>
      <c r="ILA1775" s="55"/>
      <c r="ILB1775" s="7"/>
      <c r="ILC1775" s="55"/>
      <c r="ILD1775" s="7"/>
      <c r="ILE1775" s="55"/>
      <c r="ILF1775" s="7"/>
      <c r="ILG1775" s="55"/>
      <c r="ILH1775" s="7"/>
      <c r="ILI1775" s="55"/>
      <c r="ILJ1775" s="7"/>
      <c r="ILK1775" s="55"/>
      <c r="ILL1775" s="7"/>
      <c r="ILM1775" s="55"/>
      <c r="ILN1775" s="7"/>
      <c r="ILO1775" s="55"/>
      <c r="ILP1775" s="7"/>
      <c r="ILQ1775" s="55"/>
      <c r="ILR1775" s="7"/>
      <c r="ILS1775" s="55"/>
      <c r="ILT1775" s="7"/>
      <c r="ILU1775" s="55"/>
      <c r="ILV1775" s="7"/>
      <c r="ILW1775" s="55"/>
      <c r="ILX1775" s="7"/>
      <c r="ILY1775" s="55"/>
      <c r="ILZ1775" s="7"/>
      <c r="IMA1775" s="55"/>
      <c r="IMB1775" s="7"/>
      <c r="IMC1775" s="55"/>
      <c r="IMD1775" s="7"/>
      <c r="IME1775" s="55"/>
      <c r="IMF1775" s="7"/>
      <c r="IMG1775" s="55"/>
      <c r="IMH1775" s="7"/>
      <c r="IMI1775" s="55"/>
      <c r="IMJ1775" s="7"/>
      <c r="IMK1775" s="55"/>
      <c r="IML1775" s="7"/>
      <c r="IMM1775" s="55"/>
      <c r="IMN1775" s="7"/>
      <c r="IMO1775" s="55"/>
      <c r="IMP1775" s="7"/>
      <c r="IMQ1775" s="55"/>
      <c r="IMR1775" s="7"/>
      <c r="IMS1775" s="55"/>
      <c r="IMT1775" s="7"/>
      <c r="IMU1775" s="55"/>
      <c r="IMV1775" s="7"/>
      <c r="IMW1775" s="55"/>
      <c r="IMX1775" s="7"/>
      <c r="IMY1775" s="55"/>
      <c r="IMZ1775" s="7"/>
      <c r="INA1775" s="55"/>
      <c r="INB1775" s="7"/>
      <c r="INC1775" s="55"/>
      <c r="IND1775" s="7"/>
      <c r="INE1775" s="55"/>
      <c r="INF1775" s="7"/>
      <c r="ING1775" s="55"/>
      <c r="INH1775" s="7"/>
      <c r="INI1775" s="55"/>
      <c r="INJ1775" s="7"/>
      <c r="INK1775" s="55"/>
      <c r="INL1775" s="7"/>
      <c r="INM1775" s="55"/>
      <c r="INN1775" s="7"/>
      <c r="INO1775" s="55"/>
      <c r="INP1775" s="7"/>
      <c r="INQ1775" s="55"/>
      <c r="INR1775" s="7"/>
      <c r="INS1775" s="55"/>
      <c r="INT1775" s="7"/>
      <c r="INU1775" s="55"/>
      <c r="INV1775" s="7"/>
      <c r="INW1775" s="55"/>
      <c r="INX1775" s="7"/>
      <c r="INY1775" s="55"/>
      <c r="INZ1775" s="7"/>
      <c r="IOA1775" s="55"/>
      <c r="IOB1775" s="7"/>
      <c r="IOC1775" s="55"/>
      <c r="IOD1775" s="7"/>
      <c r="IOE1775" s="55"/>
      <c r="IOF1775" s="7"/>
      <c r="IOG1775" s="55"/>
      <c r="IOH1775" s="7"/>
      <c r="IOI1775" s="55"/>
      <c r="IOJ1775" s="7"/>
      <c r="IOK1775" s="55"/>
      <c r="IOL1775" s="7"/>
      <c r="IOM1775" s="55"/>
      <c r="ION1775" s="7"/>
      <c r="IOO1775" s="55"/>
      <c r="IOP1775" s="7"/>
      <c r="IOQ1775" s="55"/>
      <c r="IOR1775" s="7"/>
      <c r="IOS1775" s="55"/>
      <c r="IOT1775" s="7"/>
      <c r="IOU1775" s="55"/>
      <c r="IOV1775" s="7"/>
      <c r="IOW1775" s="55"/>
      <c r="IOX1775" s="7"/>
      <c r="IOY1775" s="55"/>
      <c r="IOZ1775" s="7"/>
      <c r="IPA1775" s="55"/>
      <c r="IPB1775" s="7"/>
      <c r="IPC1775" s="55"/>
      <c r="IPD1775" s="7"/>
      <c r="IPE1775" s="55"/>
      <c r="IPF1775" s="7"/>
      <c r="IPG1775" s="55"/>
      <c r="IPH1775" s="7"/>
      <c r="IPI1775" s="55"/>
      <c r="IPJ1775" s="7"/>
      <c r="IPK1775" s="55"/>
      <c r="IPL1775" s="7"/>
      <c r="IPM1775" s="55"/>
      <c r="IPN1775" s="7"/>
      <c r="IPO1775" s="55"/>
      <c r="IPP1775" s="7"/>
      <c r="IPQ1775" s="55"/>
      <c r="IPR1775" s="7"/>
      <c r="IPS1775" s="55"/>
      <c r="IPT1775" s="7"/>
      <c r="IPU1775" s="55"/>
      <c r="IPV1775" s="7"/>
      <c r="IPW1775" s="55"/>
      <c r="IPX1775" s="7"/>
      <c r="IPY1775" s="55"/>
      <c r="IPZ1775" s="7"/>
      <c r="IQA1775" s="55"/>
      <c r="IQB1775" s="7"/>
      <c r="IQC1775" s="55"/>
      <c r="IQD1775" s="7"/>
      <c r="IQE1775" s="55"/>
      <c r="IQF1775" s="7"/>
      <c r="IQG1775" s="55"/>
      <c r="IQH1775" s="7"/>
      <c r="IQI1775" s="55"/>
      <c r="IQJ1775" s="7"/>
      <c r="IQK1775" s="55"/>
      <c r="IQL1775" s="7"/>
      <c r="IQM1775" s="55"/>
      <c r="IQN1775" s="7"/>
      <c r="IQO1775" s="55"/>
      <c r="IQP1775" s="7"/>
      <c r="IQQ1775" s="55"/>
      <c r="IQR1775" s="7"/>
      <c r="IQS1775" s="55"/>
      <c r="IQT1775" s="7"/>
      <c r="IQU1775" s="55"/>
      <c r="IQV1775" s="7"/>
      <c r="IQW1775" s="55"/>
      <c r="IQX1775" s="7"/>
      <c r="IQY1775" s="55"/>
      <c r="IQZ1775" s="7"/>
      <c r="IRA1775" s="55"/>
      <c r="IRB1775" s="7"/>
      <c r="IRC1775" s="55"/>
      <c r="IRD1775" s="7"/>
      <c r="IRE1775" s="55"/>
      <c r="IRF1775" s="7"/>
      <c r="IRG1775" s="55"/>
      <c r="IRH1775" s="7"/>
      <c r="IRI1775" s="55"/>
      <c r="IRJ1775" s="7"/>
      <c r="IRK1775" s="55"/>
      <c r="IRL1775" s="7"/>
      <c r="IRM1775" s="55"/>
      <c r="IRN1775" s="7"/>
      <c r="IRO1775" s="55"/>
      <c r="IRP1775" s="7"/>
      <c r="IRQ1775" s="55"/>
      <c r="IRR1775" s="7"/>
      <c r="IRS1775" s="55"/>
      <c r="IRT1775" s="7"/>
      <c r="IRU1775" s="55"/>
      <c r="IRV1775" s="7"/>
      <c r="IRW1775" s="55"/>
      <c r="IRX1775" s="7"/>
      <c r="IRY1775" s="55"/>
      <c r="IRZ1775" s="7"/>
      <c r="ISA1775" s="55"/>
      <c r="ISB1775" s="7"/>
      <c r="ISC1775" s="55"/>
      <c r="ISD1775" s="7"/>
      <c r="ISE1775" s="55"/>
      <c r="ISF1775" s="7"/>
      <c r="ISG1775" s="55"/>
      <c r="ISH1775" s="7"/>
      <c r="ISI1775" s="55"/>
      <c r="ISJ1775" s="7"/>
      <c r="ISK1775" s="55"/>
      <c r="ISL1775" s="7"/>
      <c r="ISM1775" s="55"/>
      <c r="ISN1775" s="7"/>
      <c r="ISO1775" s="55"/>
      <c r="ISP1775" s="7"/>
      <c r="ISQ1775" s="55"/>
      <c r="ISR1775" s="7"/>
      <c r="ISS1775" s="55"/>
      <c r="IST1775" s="7"/>
      <c r="ISU1775" s="55"/>
      <c r="ISV1775" s="7"/>
      <c r="ISW1775" s="55"/>
      <c r="ISX1775" s="7"/>
      <c r="ISY1775" s="55"/>
      <c r="ISZ1775" s="7"/>
      <c r="ITA1775" s="55"/>
      <c r="ITB1775" s="7"/>
      <c r="ITC1775" s="55"/>
      <c r="ITD1775" s="7"/>
      <c r="ITE1775" s="55"/>
      <c r="ITF1775" s="7"/>
      <c r="ITG1775" s="55"/>
      <c r="ITH1775" s="7"/>
      <c r="ITI1775" s="55"/>
      <c r="ITJ1775" s="7"/>
      <c r="ITK1775" s="55"/>
      <c r="ITL1775" s="7"/>
      <c r="ITM1775" s="55"/>
      <c r="ITN1775" s="7"/>
      <c r="ITO1775" s="55"/>
      <c r="ITP1775" s="7"/>
      <c r="ITQ1775" s="55"/>
      <c r="ITR1775" s="7"/>
      <c r="ITS1775" s="55"/>
      <c r="ITT1775" s="7"/>
      <c r="ITU1775" s="55"/>
      <c r="ITV1775" s="7"/>
      <c r="ITW1775" s="55"/>
      <c r="ITX1775" s="7"/>
      <c r="ITY1775" s="55"/>
      <c r="ITZ1775" s="7"/>
      <c r="IUA1775" s="55"/>
      <c r="IUB1775" s="7"/>
      <c r="IUC1775" s="55"/>
      <c r="IUD1775" s="7"/>
      <c r="IUE1775" s="55"/>
      <c r="IUF1775" s="7"/>
      <c r="IUG1775" s="55"/>
      <c r="IUH1775" s="7"/>
      <c r="IUI1775" s="55"/>
      <c r="IUJ1775" s="7"/>
      <c r="IUK1775" s="55"/>
      <c r="IUL1775" s="7"/>
      <c r="IUM1775" s="55"/>
      <c r="IUN1775" s="7"/>
      <c r="IUO1775" s="55"/>
      <c r="IUP1775" s="7"/>
      <c r="IUQ1775" s="55"/>
      <c r="IUR1775" s="7"/>
      <c r="IUS1775" s="55"/>
      <c r="IUT1775" s="7"/>
      <c r="IUU1775" s="55"/>
      <c r="IUV1775" s="7"/>
      <c r="IUW1775" s="55"/>
      <c r="IUX1775" s="7"/>
      <c r="IUY1775" s="55"/>
      <c r="IUZ1775" s="7"/>
      <c r="IVA1775" s="55"/>
      <c r="IVB1775" s="7"/>
      <c r="IVC1775" s="55"/>
      <c r="IVD1775" s="7"/>
      <c r="IVE1775" s="55"/>
      <c r="IVF1775" s="7"/>
      <c r="IVG1775" s="55"/>
      <c r="IVH1775" s="7"/>
      <c r="IVI1775" s="55"/>
      <c r="IVJ1775" s="7"/>
      <c r="IVK1775" s="55"/>
      <c r="IVL1775" s="7"/>
      <c r="IVM1775" s="55"/>
      <c r="IVN1775" s="7"/>
      <c r="IVO1775" s="55"/>
      <c r="IVP1775" s="7"/>
      <c r="IVQ1775" s="55"/>
      <c r="IVR1775" s="7"/>
      <c r="IVS1775" s="55"/>
      <c r="IVT1775" s="7"/>
      <c r="IVU1775" s="55"/>
      <c r="IVV1775" s="7"/>
      <c r="IVW1775" s="55"/>
      <c r="IVX1775" s="7"/>
      <c r="IVY1775" s="55"/>
      <c r="IVZ1775" s="7"/>
      <c r="IWA1775" s="55"/>
      <c r="IWB1775" s="7"/>
      <c r="IWC1775" s="55"/>
      <c r="IWD1775" s="7"/>
      <c r="IWE1775" s="55"/>
      <c r="IWF1775" s="7"/>
      <c r="IWG1775" s="55"/>
      <c r="IWH1775" s="7"/>
      <c r="IWI1775" s="55"/>
      <c r="IWJ1775" s="7"/>
      <c r="IWK1775" s="55"/>
      <c r="IWL1775" s="7"/>
      <c r="IWM1775" s="55"/>
      <c r="IWN1775" s="7"/>
      <c r="IWO1775" s="55"/>
      <c r="IWP1775" s="7"/>
      <c r="IWQ1775" s="55"/>
      <c r="IWR1775" s="7"/>
      <c r="IWS1775" s="55"/>
      <c r="IWT1775" s="7"/>
      <c r="IWU1775" s="55"/>
      <c r="IWV1775" s="7"/>
      <c r="IWW1775" s="55"/>
      <c r="IWX1775" s="7"/>
      <c r="IWY1775" s="55"/>
      <c r="IWZ1775" s="7"/>
      <c r="IXA1775" s="55"/>
      <c r="IXB1775" s="7"/>
      <c r="IXC1775" s="55"/>
      <c r="IXD1775" s="7"/>
      <c r="IXE1775" s="55"/>
      <c r="IXF1775" s="7"/>
      <c r="IXG1775" s="55"/>
      <c r="IXH1775" s="7"/>
      <c r="IXI1775" s="55"/>
      <c r="IXJ1775" s="7"/>
      <c r="IXK1775" s="55"/>
      <c r="IXL1775" s="7"/>
      <c r="IXM1775" s="55"/>
      <c r="IXN1775" s="7"/>
      <c r="IXO1775" s="55"/>
      <c r="IXP1775" s="7"/>
      <c r="IXQ1775" s="55"/>
      <c r="IXR1775" s="7"/>
      <c r="IXS1775" s="55"/>
      <c r="IXT1775" s="7"/>
      <c r="IXU1775" s="55"/>
      <c r="IXV1775" s="7"/>
      <c r="IXW1775" s="55"/>
      <c r="IXX1775" s="7"/>
      <c r="IXY1775" s="55"/>
      <c r="IXZ1775" s="7"/>
      <c r="IYA1775" s="55"/>
      <c r="IYB1775" s="7"/>
      <c r="IYC1775" s="55"/>
      <c r="IYD1775" s="7"/>
      <c r="IYE1775" s="55"/>
      <c r="IYF1775" s="7"/>
      <c r="IYG1775" s="55"/>
      <c r="IYH1775" s="7"/>
      <c r="IYI1775" s="55"/>
      <c r="IYJ1775" s="7"/>
      <c r="IYK1775" s="55"/>
      <c r="IYL1775" s="7"/>
      <c r="IYM1775" s="55"/>
      <c r="IYN1775" s="7"/>
      <c r="IYO1775" s="55"/>
      <c r="IYP1775" s="7"/>
      <c r="IYQ1775" s="55"/>
      <c r="IYR1775" s="7"/>
      <c r="IYS1775" s="55"/>
      <c r="IYT1775" s="7"/>
      <c r="IYU1775" s="55"/>
      <c r="IYV1775" s="7"/>
      <c r="IYW1775" s="55"/>
      <c r="IYX1775" s="7"/>
      <c r="IYY1775" s="55"/>
      <c r="IYZ1775" s="7"/>
      <c r="IZA1775" s="55"/>
      <c r="IZB1775" s="7"/>
      <c r="IZC1775" s="55"/>
      <c r="IZD1775" s="7"/>
      <c r="IZE1775" s="55"/>
      <c r="IZF1775" s="7"/>
      <c r="IZG1775" s="55"/>
      <c r="IZH1775" s="7"/>
      <c r="IZI1775" s="55"/>
      <c r="IZJ1775" s="7"/>
      <c r="IZK1775" s="55"/>
      <c r="IZL1775" s="7"/>
      <c r="IZM1775" s="55"/>
      <c r="IZN1775" s="7"/>
      <c r="IZO1775" s="55"/>
      <c r="IZP1775" s="7"/>
      <c r="IZQ1775" s="55"/>
      <c r="IZR1775" s="7"/>
      <c r="IZS1775" s="55"/>
      <c r="IZT1775" s="7"/>
      <c r="IZU1775" s="55"/>
      <c r="IZV1775" s="7"/>
      <c r="IZW1775" s="55"/>
      <c r="IZX1775" s="7"/>
      <c r="IZY1775" s="55"/>
      <c r="IZZ1775" s="7"/>
      <c r="JAA1775" s="55"/>
      <c r="JAB1775" s="7"/>
      <c r="JAC1775" s="55"/>
      <c r="JAD1775" s="7"/>
      <c r="JAE1775" s="55"/>
      <c r="JAF1775" s="7"/>
      <c r="JAG1775" s="55"/>
      <c r="JAH1775" s="7"/>
      <c r="JAI1775" s="55"/>
      <c r="JAJ1775" s="7"/>
      <c r="JAK1775" s="55"/>
      <c r="JAL1775" s="7"/>
      <c r="JAM1775" s="55"/>
      <c r="JAN1775" s="7"/>
      <c r="JAO1775" s="55"/>
      <c r="JAP1775" s="7"/>
      <c r="JAQ1775" s="55"/>
      <c r="JAR1775" s="7"/>
      <c r="JAS1775" s="55"/>
      <c r="JAT1775" s="7"/>
      <c r="JAU1775" s="55"/>
      <c r="JAV1775" s="7"/>
      <c r="JAW1775" s="55"/>
      <c r="JAX1775" s="7"/>
      <c r="JAY1775" s="55"/>
      <c r="JAZ1775" s="7"/>
      <c r="JBA1775" s="55"/>
      <c r="JBB1775" s="7"/>
      <c r="JBC1775" s="55"/>
      <c r="JBD1775" s="7"/>
      <c r="JBE1775" s="55"/>
      <c r="JBF1775" s="7"/>
      <c r="JBG1775" s="55"/>
      <c r="JBH1775" s="7"/>
      <c r="JBI1775" s="55"/>
      <c r="JBJ1775" s="7"/>
      <c r="JBK1775" s="55"/>
      <c r="JBL1775" s="7"/>
      <c r="JBM1775" s="55"/>
      <c r="JBN1775" s="7"/>
      <c r="JBO1775" s="55"/>
      <c r="JBP1775" s="7"/>
      <c r="JBQ1775" s="55"/>
      <c r="JBR1775" s="7"/>
      <c r="JBS1775" s="55"/>
      <c r="JBT1775" s="7"/>
      <c r="JBU1775" s="55"/>
      <c r="JBV1775" s="7"/>
      <c r="JBW1775" s="55"/>
      <c r="JBX1775" s="7"/>
      <c r="JBY1775" s="55"/>
      <c r="JBZ1775" s="7"/>
      <c r="JCA1775" s="55"/>
      <c r="JCB1775" s="7"/>
      <c r="JCC1775" s="55"/>
      <c r="JCD1775" s="7"/>
      <c r="JCE1775" s="55"/>
      <c r="JCF1775" s="7"/>
      <c r="JCG1775" s="55"/>
      <c r="JCH1775" s="7"/>
      <c r="JCI1775" s="55"/>
      <c r="JCJ1775" s="7"/>
      <c r="JCK1775" s="55"/>
      <c r="JCL1775" s="7"/>
      <c r="JCM1775" s="55"/>
      <c r="JCN1775" s="7"/>
      <c r="JCO1775" s="55"/>
      <c r="JCP1775" s="7"/>
      <c r="JCQ1775" s="55"/>
      <c r="JCR1775" s="7"/>
      <c r="JCS1775" s="55"/>
      <c r="JCT1775" s="7"/>
      <c r="JCU1775" s="55"/>
      <c r="JCV1775" s="7"/>
      <c r="JCW1775" s="55"/>
      <c r="JCX1775" s="7"/>
      <c r="JCY1775" s="55"/>
      <c r="JCZ1775" s="7"/>
      <c r="JDA1775" s="55"/>
      <c r="JDB1775" s="7"/>
      <c r="JDC1775" s="55"/>
      <c r="JDD1775" s="7"/>
      <c r="JDE1775" s="55"/>
      <c r="JDF1775" s="7"/>
      <c r="JDG1775" s="55"/>
      <c r="JDH1775" s="7"/>
      <c r="JDI1775" s="55"/>
      <c r="JDJ1775" s="7"/>
      <c r="JDK1775" s="55"/>
      <c r="JDL1775" s="7"/>
      <c r="JDM1775" s="55"/>
      <c r="JDN1775" s="7"/>
      <c r="JDO1775" s="55"/>
      <c r="JDP1775" s="7"/>
      <c r="JDQ1775" s="55"/>
      <c r="JDR1775" s="7"/>
      <c r="JDS1775" s="55"/>
      <c r="JDT1775" s="7"/>
      <c r="JDU1775" s="55"/>
      <c r="JDV1775" s="7"/>
      <c r="JDW1775" s="55"/>
      <c r="JDX1775" s="7"/>
      <c r="JDY1775" s="55"/>
      <c r="JDZ1775" s="7"/>
      <c r="JEA1775" s="55"/>
      <c r="JEB1775" s="7"/>
      <c r="JEC1775" s="55"/>
      <c r="JED1775" s="7"/>
      <c r="JEE1775" s="55"/>
      <c r="JEF1775" s="7"/>
      <c r="JEG1775" s="55"/>
      <c r="JEH1775" s="7"/>
      <c r="JEI1775" s="55"/>
      <c r="JEJ1775" s="7"/>
      <c r="JEK1775" s="55"/>
      <c r="JEL1775" s="7"/>
      <c r="JEM1775" s="55"/>
      <c r="JEN1775" s="7"/>
      <c r="JEO1775" s="55"/>
      <c r="JEP1775" s="7"/>
      <c r="JEQ1775" s="55"/>
      <c r="JER1775" s="7"/>
      <c r="JES1775" s="55"/>
      <c r="JET1775" s="7"/>
      <c r="JEU1775" s="55"/>
      <c r="JEV1775" s="7"/>
      <c r="JEW1775" s="55"/>
      <c r="JEX1775" s="7"/>
      <c r="JEY1775" s="55"/>
      <c r="JEZ1775" s="7"/>
      <c r="JFA1775" s="55"/>
      <c r="JFB1775" s="7"/>
      <c r="JFC1775" s="55"/>
      <c r="JFD1775" s="7"/>
      <c r="JFE1775" s="55"/>
      <c r="JFF1775" s="7"/>
      <c r="JFG1775" s="55"/>
      <c r="JFH1775" s="7"/>
      <c r="JFI1775" s="55"/>
      <c r="JFJ1775" s="7"/>
      <c r="JFK1775" s="55"/>
      <c r="JFL1775" s="7"/>
      <c r="JFM1775" s="55"/>
      <c r="JFN1775" s="7"/>
      <c r="JFO1775" s="55"/>
      <c r="JFP1775" s="7"/>
      <c r="JFQ1775" s="55"/>
      <c r="JFR1775" s="7"/>
      <c r="JFS1775" s="55"/>
      <c r="JFT1775" s="7"/>
      <c r="JFU1775" s="55"/>
      <c r="JFV1775" s="7"/>
      <c r="JFW1775" s="55"/>
      <c r="JFX1775" s="7"/>
      <c r="JFY1775" s="55"/>
      <c r="JFZ1775" s="7"/>
      <c r="JGA1775" s="55"/>
      <c r="JGB1775" s="7"/>
      <c r="JGC1775" s="55"/>
      <c r="JGD1775" s="7"/>
      <c r="JGE1775" s="55"/>
      <c r="JGF1775" s="7"/>
      <c r="JGG1775" s="55"/>
      <c r="JGH1775" s="7"/>
      <c r="JGI1775" s="55"/>
      <c r="JGJ1775" s="7"/>
      <c r="JGK1775" s="55"/>
      <c r="JGL1775" s="7"/>
      <c r="JGM1775" s="55"/>
      <c r="JGN1775" s="7"/>
      <c r="JGO1775" s="55"/>
      <c r="JGP1775" s="7"/>
      <c r="JGQ1775" s="55"/>
      <c r="JGR1775" s="7"/>
      <c r="JGS1775" s="55"/>
      <c r="JGT1775" s="7"/>
      <c r="JGU1775" s="55"/>
      <c r="JGV1775" s="7"/>
      <c r="JGW1775" s="55"/>
      <c r="JGX1775" s="7"/>
      <c r="JGY1775" s="55"/>
      <c r="JGZ1775" s="7"/>
      <c r="JHA1775" s="55"/>
      <c r="JHB1775" s="7"/>
      <c r="JHC1775" s="55"/>
      <c r="JHD1775" s="7"/>
      <c r="JHE1775" s="55"/>
      <c r="JHF1775" s="7"/>
      <c r="JHG1775" s="55"/>
      <c r="JHH1775" s="7"/>
      <c r="JHI1775" s="55"/>
      <c r="JHJ1775" s="7"/>
      <c r="JHK1775" s="55"/>
      <c r="JHL1775" s="7"/>
      <c r="JHM1775" s="55"/>
      <c r="JHN1775" s="7"/>
      <c r="JHO1775" s="55"/>
      <c r="JHP1775" s="7"/>
      <c r="JHQ1775" s="55"/>
      <c r="JHR1775" s="7"/>
      <c r="JHS1775" s="55"/>
      <c r="JHT1775" s="7"/>
      <c r="JHU1775" s="55"/>
      <c r="JHV1775" s="7"/>
      <c r="JHW1775" s="55"/>
      <c r="JHX1775" s="7"/>
      <c r="JHY1775" s="55"/>
      <c r="JHZ1775" s="7"/>
      <c r="JIA1775" s="55"/>
      <c r="JIB1775" s="7"/>
      <c r="JIC1775" s="55"/>
      <c r="JID1775" s="7"/>
      <c r="JIE1775" s="55"/>
      <c r="JIF1775" s="7"/>
      <c r="JIG1775" s="55"/>
      <c r="JIH1775" s="7"/>
      <c r="JII1775" s="55"/>
      <c r="JIJ1775" s="7"/>
      <c r="JIK1775" s="55"/>
      <c r="JIL1775" s="7"/>
      <c r="JIM1775" s="55"/>
      <c r="JIN1775" s="7"/>
      <c r="JIO1775" s="55"/>
      <c r="JIP1775" s="7"/>
      <c r="JIQ1775" s="55"/>
      <c r="JIR1775" s="7"/>
      <c r="JIS1775" s="55"/>
      <c r="JIT1775" s="7"/>
      <c r="JIU1775" s="55"/>
      <c r="JIV1775" s="7"/>
      <c r="JIW1775" s="55"/>
      <c r="JIX1775" s="7"/>
      <c r="JIY1775" s="55"/>
      <c r="JIZ1775" s="7"/>
      <c r="JJA1775" s="55"/>
      <c r="JJB1775" s="7"/>
      <c r="JJC1775" s="55"/>
      <c r="JJD1775" s="7"/>
      <c r="JJE1775" s="55"/>
      <c r="JJF1775" s="7"/>
      <c r="JJG1775" s="55"/>
      <c r="JJH1775" s="7"/>
      <c r="JJI1775" s="55"/>
      <c r="JJJ1775" s="7"/>
      <c r="JJK1775" s="55"/>
      <c r="JJL1775" s="7"/>
      <c r="JJM1775" s="55"/>
      <c r="JJN1775" s="7"/>
      <c r="JJO1775" s="55"/>
      <c r="JJP1775" s="7"/>
      <c r="JJQ1775" s="55"/>
      <c r="JJR1775" s="7"/>
      <c r="JJS1775" s="55"/>
      <c r="JJT1775" s="7"/>
      <c r="JJU1775" s="55"/>
      <c r="JJV1775" s="7"/>
      <c r="JJW1775" s="55"/>
      <c r="JJX1775" s="7"/>
      <c r="JJY1775" s="55"/>
      <c r="JJZ1775" s="7"/>
      <c r="JKA1775" s="55"/>
      <c r="JKB1775" s="7"/>
      <c r="JKC1775" s="55"/>
      <c r="JKD1775" s="7"/>
      <c r="JKE1775" s="55"/>
      <c r="JKF1775" s="7"/>
      <c r="JKG1775" s="55"/>
      <c r="JKH1775" s="7"/>
      <c r="JKI1775" s="55"/>
      <c r="JKJ1775" s="7"/>
      <c r="JKK1775" s="55"/>
      <c r="JKL1775" s="7"/>
      <c r="JKM1775" s="55"/>
      <c r="JKN1775" s="7"/>
      <c r="JKO1775" s="55"/>
      <c r="JKP1775" s="7"/>
      <c r="JKQ1775" s="55"/>
      <c r="JKR1775" s="7"/>
      <c r="JKS1775" s="55"/>
      <c r="JKT1775" s="7"/>
      <c r="JKU1775" s="55"/>
      <c r="JKV1775" s="7"/>
      <c r="JKW1775" s="55"/>
      <c r="JKX1775" s="7"/>
      <c r="JKY1775" s="55"/>
      <c r="JKZ1775" s="7"/>
      <c r="JLA1775" s="55"/>
      <c r="JLB1775" s="7"/>
      <c r="JLC1775" s="55"/>
      <c r="JLD1775" s="7"/>
      <c r="JLE1775" s="55"/>
      <c r="JLF1775" s="7"/>
      <c r="JLG1775" s="55"/>
      <c r="JLH1775" s="7"/>
      <c r="JLI1775" s="55"/>
      <c r="JLJ1775" s="7"/>
      <c r="JLK1775" s="55"/>
      <c r="JLL1775" s="7"/>
      <c r="JLM1775" s="55"/>
      <c r="JLN1775" s="7"/>
      <c r="JLO1775" s="55"/>
      <c r="JLP1775" s="7"/>
      <c r="JLQ1775" s="55"/>
      <c r="JLR1775" s="7"/>
      <c r="JLS1775" s="55"/>
      <c r="JLT1775" s="7"/>
      <c r="JLU1775" s="55"/>
      <c r="JLV1775" s="7"/>
      <c r="JLW1775" s="55"/>
      <c r="JLX1775" s="7"/>
      <c r="JLY1775" s="55"/>
      <c r="JLZ1775" s="7"/>
      <c r="JMA1775" s="55"/>
      <c r="JMB1775" s="7"/>
      <c r="JMC1775" s="55"/>
      <c r="JMD1775" s="7"/>
      <c r="JME1775" s="55"/>
      <c r="JMF1775" s="7"/>
      <c r="JMG1775" s="55"/>
      <c r="JMH1775" s="7"/>
      <c r="JMI1775" s="55"/>
      <c r="JMJ1775" s="7"/>
      <c r="JMK1775" s="55"/>
      <c r="JML1775" s="7"/>
      <c r="JMM1775" s="55"/>
      <c r="JMN1775" s="7"/>
      <c r="JMO1775" s="55"/>
      <c r="JMP1775" s="7"/>
      <c r="JMQ1775" s="55"/>
      <c r="JMR1775" s="7"/>
      <c r="JMS1775" s="55"/>
      <c r="JMT1775" s="7"/>
      <c r="JMU1775" s="55"/>
      <c r="JMV1775" s="7"/>
      <c r="JMW1775" s="55"/>
      <c r="JMX1775" s="7"/>
      <c r="JMY1775" s="55"/>
      <c r="JMZ1775" s="7"/>
      <c r="JNA1775" s="55"/>
      <c r="JNB1775" s="7"/>
      <c r="JNC1775" s="55"/>
      <c r="JND1775" s="7"/>
      <c r="JNE1775" s="55"/>
      <c r="JNF1775" s="7"/>
      <c r="JNG1775" s="55"/>
      <c r="JNH1775" s="7"/>
      <c r="JNI1775" s="55"/>
      <c r="JNJ1775" s="7"/>
      <c r="JNK1775" s="55"/>
      <c r="JNL1775" s="7"/>
      <c r="JNM1775" s="55"/>
      <c r="JNN1775" s="7"/>
      <c r="JNO1775" s="55"/>
      <c r="JNP1775" s="7"/>
      <c r="JNQ1775" s="55"/>
      <c r="JNR1775" s="7"/>
      <c r="JNS1775" s="55"/>
      <c r="JNT1775" s="7"/>
      <c r="JNU1775" s="55"/>
      <c r="JNV1775" s="7"/>
      <c r="JNW1775" s="55"/>
      <c r="JNX1775" s="7"/>
      <c r="JNY1775" s="55"/>
      <c r="JNZ1775" s="7"/>
      <c r="JOA1775" s="55"/>
      <c r="JOB1775" s="7"/>
      <c r="JOC1775" s="55"/>
      <c r="JOD1775" s="7"/>
      <c r="JOE1775" s="55"/>
      <c r="JOF1775" s="7"/>
      <c r="JOG1775" s="55"/>
      <c r="JOH1775" s="7"/>
      <c r="JOI1775" s="55"/>
      <c r="JOJ1775" s="7"/>
      <c r="JOK1775" s="55"/>
      <c r="JOL1775" s="7"/>
      <c r="JOM1775" s="55"/>
      <c r="JON1775" s="7"/>
      <c r="JOO1775" s="55"/>
      <c r="JOP1775" s="7"/>
      <c r="JOQ1775" s="55"/>
      <c r="JOR1775" s="7"/>
      <c r="JOS1775" s="55"/>
      <c r="JOT1775" s="7"/>
      <c r="JOU1775" s="55"/>
      <c r="JOV1775" s="7"/>
      <c r="JOW1775" s="55"/>
      <c r="JOX1775" s="7"/>
      <c r="JOY1775" s="55"/>
      <c r="JOZ1775" s="7"/>
      <c r="JPA1775" s="55"/>
      <c r="JPB1775" s="7"/>
      <c r="JPC1775" s="55"/>
      <c r="JPD1775" s="7"/>
      <c r="JPE1775" s="55"/>
      <c r="JPF1775" s="7"/>
      <c r="JPG1775" s="55"/>
      <c r="JPH1775" s="7"/>
      <c r="JPI1775" s="55"/>
      <c r="JPJ1775" s="7"/>
      <c r="JPK1775" s="55"/>
      <c r="JPL1775" s="7"/>
      <c r="JPM1775" s="55"/>
      <c r="JPN1775" s="7"/>
      <c r="JPO1775" s="55"/>
      <c r="JPP1775" s="7"/>
      <c r="JPQ1775" s="55"/>
      <c r="JPR1775" s="7"/>
      <c r="JPS1775" s="55"/>
      <c r="JPT1775" s="7"/>
      <c r="JPU1775" s="55"/>
      <c r="JPV1775" s="7"/>
      <c r="JPW1775" s="55"/>
      <c r="JPX1775" s="7"/>
      <c r="JPY1775" s="55"/>
      <c r="JPZ1775" s="7"/>
      <c r="JQA1775" s="55"/>
      <c r="JQB1775" s="7"/>
      <c r="JQC1775" s="55"/>
      <c r="JQD1775" s="7"/>
      <c r="JQE1775" s="55"/>
      <c r="JQF1775" s="7"/>
      <c r="JQG1775" s="55"/>
      <c r="JQH1775" s="7"/>
      <c r="JQI1775" s="55"/>
      <c r="JQJ1775" s="7"/>
      <c r="JQK1775" s="55"/>
      <c r="JQL1775" s="7"/>
      <c r="JQM1775" s="55"/>
      <c r="JQN1775" s="7"/>
      <c r="JQO1775" s="55"/>
      <c r="JQP1775" s="7"/>
      <c r="JQQ1775" s="55"/>
      <c r="JQR1775" s="7"/>
      <c r="JQS1775" s="55"/>
      <c r="JQT1775" s="7"/>
      <c r="JQU1775" s="55"/>
      <c r="JQV1775" s="7"/>
      <c r="JQW1775" s="55"/>
      <c r="JQX1775" s="7"/>
      <c r="JQY1775" s="55"/>
      <c r="JQZ1775" s="7"/>
      <c r="JRA1775" s="55"/>
      <c r="JRB1775" s="7"/>
      <c r="JRC1775" s="55"/>
      <c r="JRD1775" s="7"/>
      <c r="JRE1775" s="55"/>
      <c r="JRF1775" s="7"/>
      <c r="JRG1775" s="55"/>
      <c r="JRH1775" s="7"/>
      <c r="JRI1775" s="55"/>
      <c r="JRJ1775" s="7"/>
      <c r="JRK1775" s="55"/>
      <c r="JRL1775" s="7"/>
      <c r="JRM1775" s="55"/>
      <c r="JRN1775" s="7"/>
      <c r="JRO1775" s="55"/>
      <c r="JRP1775" s="7"/>
      <c r="JRQ1775" s="55"/>
      <c r="JRR1775" s="7"/>
      <c r="JRS1775" s="55"/>
      <c r="JRT1775" s="7"/>
      <c r="JRU1775" s="55"/>
      <c r="JRV1775" s="7"/>
      <c r="JRW1775" s="55"/>
      <c r="JRX1775" s="7"/>
      <c r="JRY1775" s="55"/>
      <c r="JRZ1775" s="7"/>
      <c r="JSA1775" s="55"/>
      <c r="JSB1775" s="7"/>
      <c r="JSC1775" s="55"/>
      <c r="JSD1775" s="7"/>
      <c r="JSE1775" s="55"/>
      <c r="JSF1775" s="7"/>
      <c r="JSG1775" s="55"/>
      <c r="JSH1775" s="7"/>
      <c r="JSI1775" s="55"/>
      <c r="JSJ1775" s="7"/>
      <c r="JSK1775" s="55"/>
      <c r="JSL1775" s="7"/>
      <c r="JSM1775" s="55"/>
      <c r="JSN1775" s="7"/>
      <c r="JSO1775" s="55"/>
      <c r="JSP1775" s="7"/>
      <c r="JSQ1775" s="55"/>
      <c r="JSR1775" s="7"/>
      <c r="JSS1775" s="55"/>
      <c r="JST1775" s="7"/>
      <c r="JSU1775" s="55"/>
      <c r="JSV1775" s="7"/>
      <c r="JSW1775" s="55"/>
      <c r="JSX1775" s="7"/>
      <c r="JSY1775" s="55"/>
      <c r="JSZ1775" s="7"/>
      <c r="JTA1775" s="55"/>
      <c r="JTB1775" s="7"/>
      <c r="JTC1775" s="55"/>
      <c r="JTD1775" s="7"/>
      <c r="JTE1775" s="55"/>
      <c r="JTF1775" s="7"/>
      <c r="JTG1775" s="55"/>
      <c r="JTH1775" s="7"/>
      <c r="JTI1775" s="55"/>
      <c r="JTJ1775" s="7"/>
      <c r="JTK1775" s="55"/>
      <c r="JTL1775" s="7"/>
      <c r="JTM1775" s="55"/>
      <c r="JTN1775" s="7"/>
      <c r="JTO1775" s="55"/>
      <c r="JTP1775" s="7"/>
      <c r="JTQ1775" s="55"/>
      <c r="JTR1775" s="7"/>
      <c r="JTS1775" s="55"/>
      <c r="JTT1775" s="7"/>
      <c r="JTU1775" s="55"/>
      <c r="JTV1775" s="7"/>
      <c r="JTW1775" s="55"/>
      <c r="JTX1775" s="7"/>
      <c r="JTY1775" s="55"/>
      <c r="JTZ1775" s="7"/>
      <c r="JUA1775" s="55"/>
      <c r="JUB1775" s="7"/>
      <c r="JUC1775" s="55"/>
      <c r="JUD1775" s="7"/>
      <c r="JUE1775" s="55"/>
      <c r="JUF1775" s="7"/>
      <c r="JUG1775" s="55"/>
      <c r="JUH1775" s="7"/>
      <c r="JUI1775" s="55"/>
      <c r="JUJ1775" s="7"/>
      <c r="JUK1775" s="55"/>
      <c r="JUL1775" s="7"/>
      <c r="JUM1775" s="55"/>
      <c r="JUN1775" s="7"/>
      <c r="JUO1775" s="55"/>
      <c r="JUP1775" s="7"/>
      <c r="JUQ1775" s="55"/>
      <c r="JUR1775" s="7"/>
      <c r="JUS1775" s="55"/>
      <c r="JUT1775" s="7"/>
      <c r="JUU1775" s="55"/>
      <c r="JUV1775" s="7"/>
      <c r="JUW1775" s="55"/>
      <c r="JUX1775" s="7"/>
      <c r="JUY1775" s="55"/>
      <c r="JUZ1775" s="7"/>
      <c r="JVA1775" s="55"/>
      <c r="JVB1775" s="7"/>
      <c r="JVC1775" s="55"/>
      <c r="JVD1775" s="7"/>
      <c r="JVE1775" s="55"/>
      <c r="JVF1775" s="7"/>
      <c r="JVG1775" s="55"/>
      <c r="JVH1775" s="7"/>
      <c r="JVI1775" s="55"/>
      <c r="JVJ1775" s="7"/>
      <c r="JVK1775" s="55"/>
      <c r="JVL1775" s="7"/>
      <c r="JVM1775" s="55"/>
      <c r="JVN1775" s="7"/>
      <c r="JVO1775" s="55"/>
      <c r="JVP1775" s="7"/>
      <c r="JVQ1775" s="55"/>
      <c r="JVR1775" s="7"/>
      <c r="JVS1775" s="55"/>
      <c r="JVT1775" s="7"/>
      <c r="JVU1775" s="55"/>
      <c r="JVV1775" s="7"/>
      <c r="JVW1775" s="55"/>
      <c r="JVX1775" s="7"/>
      <c r="JVY1775" s="55"/>
      <c r="JVZ1775" s="7"/>
      <c r="JWA1775" s="55"/>
      <c r="JWB1775" s="7"/>
      <c r="JWC1775" s="55"/>
      <c r="JWD1775" s="7"/>
      <c r="JWE1775" s="55"/>
      <c r="JWF1775" s="7"/>
      <c r="JWG1775" s="55"/>
      <c r="JWH1775" s="7"/>
      <c r="JWI1775" s="55"/>
      <c r="JWJ1775" s="7"/>
      <c r="JWK1775" s="55"/>
      <c r="JWL1775" s="7"/>
      <c r="JWM1775" s="55"/>
      <c r="JWN1775" s="7"/>
      <c r="JWO1775" s="55"/>
      <c r="JWP1775" s="7"/>
      <c r="JWQ1775" s="55"/>
      <c r="JWR1775" s="7"/>
      <c r="JWS1775" s="55"/>
      <c r="JWT1775" s="7"/>
      <c r="JWU1775" s="55"/>
      <c r="JWV1775" s="7"/>
      <c r="JWW1775" s="55"/>
      <c r="JWX1775" s="7"/>
      <c r="JWY1775" s="55"/>
      <c r="JWZ1775" s="7"/>
      <c r="JXA1775" s="55"/>
      <c r="JXB1775" s="7"/>
      <c r="JXC1775" s="55"/>
      <c r="JXD1775" s="7"/>
      <c r="JXE1775" s="55"/>
      <c r="JXF1775" s="7"/>
      <c r="JXG1775" s="55"/>
      <c r="JXH1775" s="7"/>
      <c r="JXI1775" s="55"/>
      <c r="JXJ1775" s="7"/>
      <c r="JXK1775" s="55"/>
      <c r="JXL1775" s="7"/>
      <c r="JXM1775" s="55"/>
      <c r="JXN1775" s="7"/>
      <c r="JXO1775" s="55"/>
      <c r="JXP1775" s="7"/>
      <c r="JXQ1775" s="55"/>
      <c r="JXR1775" s="7"/>
      <c r="JXS1775" s="55"/>
      <c r="JXT1775" s="7"/>
      <c r="JXU1775" s="55"/>
      <c r="JXV1775" s="7"/>
      <c r="JXW1775" s="55"/>
      <c r="JXX1775" s="7"/>
      <c r="JXY1775" s="55"/>
      <c r="JXZ1775" s="7"/>
      <c r="JYA1775" s="55"/>
      <c r="JYB1775" s="7"/>
      <c r="JYC1775" s="55"/>
      <c r="JYD1775" s="7"/>
      <c r="JYE1775" s="55"/>
      <c r="JYF1775" s="7"/>
      <c r="JYG1775" s="55"/>
      <c r="JYH1775" s="7"/>
      <c r="JYI1775" s="55"/>
      <c r="JYJ1775" s="7"/>
      <c r="JYK1775" s="55"/>
      <c r="JYL1775" s="7"/>
      <c r="JYM1775" s="55"/>
      <c r="JYN1775" s="7"/>
      <c r="JYO1775" s="55"/>
      <c r="JYP1775" s="7"/>
      <c r="JYQ1775" s="55"/>
      <c r="JYR1775" s="7"/>
      <c r="JYS1775" s="55"/>
      <c r="JYT1775" s="7"/>
      <c r="JYU1775" s="55"/>
      <c r="JYV1775" s="7"/>
      <c r="JYW1775" s="55"/>
      <c r="JYX1775" s="7"/>
      <c r="JYY1775" s="55"/>
      <c r="JYZ1775" s="7"/>
      <c r="JZA1775" s="55"/>
      <c r="JZB1775" s="7"/>
      <c r="JZC1775" s="55"/>
      <c r="JZD1775" s="7"/>
      <c r="JZE1775" s="55"/>
      <c r="JZF1775" s="7"/>
      <c r="JZG1775" s="55"/>
      <c r="JZH1775" s="7"/>
      <c r="JZI1775" s="55"/>
      <c r="JZJ1775" s="7"/>
      <c r="JZK1775" s="55"/>
      <c r="JZL1775" s="7"/>
      <c r="JZM1775" s="55"/>
      <c r="JZN1775" s="7"/>
      <c r="JZO1775" s="55"/>
      <c r="JZP1775" s="7"/>
      <c r="JZQ1775" s="55"/>
      <c r="JZR1775" s="7"/>
      <c r="JZS1775" s="55"/>
      <c r="JZT1775" s="7"/>
      <c r="JZU1775" s="55"/>
      <c r="JZV1775" s="7"/>
      <c r="JZW1775" s="55"/>
      <c r="JZX1775" s="7"/>
      <c r="JZY1775" s="55"/>
      <c r="JZZ1775" s="7"/>
      <c r="KAA1775" s="55"/>
      <c r="KAB1775" s="7"/>
      <c r="KAC1775" s="55"/>
      <c r="KAD1775" s="7"/>
      <c r="KAE1775" s="55"/>
      <c r="KAF1775" s="7"/>
      <c r="KAG1775" s="55"/>
      <c r="KAH1775" s="7"/>
      <c r="KAI1775" s="55"/>
      <c r="KAJ1775" s="7"/>
      <c r="KAK1775" s="55"/>
      <c r="KAL1775" s="7"/>
      <c r="KAM1775" s="55"/>
      <c r="KAN1775" s="7"/>
      <c r="KAO1775" s="55"/>
      <c r="KAP1775" s="7"/>
      <c r="KAQ1775" s="55"/>
      <c r="KAR1775" s="7"/>
      <c r="KAS1775" s="55"/>
      <c r="KAT1775" s="7"/>
      <c r="KAU1775" s="55"/>
      <c r="KAV1775" s="7"/>
      <c r="KAW1775" s="55"/>
      <c r="KAX1775" s="7"/>
      <c r="KAY1775" s="55"/>
      <c r="KAZ1775" s="7"/>
      <c r="KBA1775" s="55"/>
      <c r="KBB1775" s="7"/>
      <c r="KBC1775" s="55"/>
      <c r="KBD1775" s="7"/>
      <c r="KBE1775" s="55"/>
      <c r="KBF1775" s="7"/>
      <c r="KBG1775" s="55"/>
      <c r="KBH1775" s="7"/>
      <c r="KBI1775" s="55"/>
      <c r="KBJ1775" s="7"/>
      <c r="KBK1775" s="55"/>
      <c r="KBL1775" s="7"/>
      <c r="KBM1775" s="55"/>
      <c r="KBN1775" s="7"/>
      <c r="KBO1775" s="55"/>
      <c r="KBP1775" s="7"/>
      <c r="KBQ1775" s="55"/>
      <c r="KBR1775" s="7"/>
      <c r="KBS1775" s="55"/>
      <c r="KBT1775" s="7"/>
      <c r="KBU1775" s="55"/>
      <c r="KBV1775" s="7"/>
      <c r="KBW1775" s="55"/>
      <c r="KBX1775" s="7"/>
      <c r="KBY1775" s="55"/>
      <c r="KBZ1775" s="7"/>
      <c r="KCA1775" s="55"/>
      <c r="KCB1775" s="7"/>
      <c r="KCC1775" s="55"/>
      <c r="KCD1775" s="7"/>
      <c r="KCE1775" s="55"/>
      <c r="KCF1775" s="7"/>
      <c r="KCG1775" s="55"/>
      <c r="KCH1775" s="7"/>
      <c r="KCI1775" s="55"/>
      <c r="KCJ1775" s="7"/>
      <c r="KCK1775" s="55"/>
      <c r="KCL1775" s="7"/>
      <c r="KCM1775" s="55"/>
      <c r="KCN1775" s="7"/>
      <c r="KCO1775" s="55"/>
      <c r="KCP1775" s="7"/>
      <c r="KCQ1775" s="55"/>
      <c r="KCR1775" s="7"/>
      <c r="KCS1775" s="55"/>
      <c r="KCT1775" s="7"/>
      <c r="KCU1775" s="55"/>
      <c r="KCV1775" s="7"/>
      <c r="KCW1775" s="55"/>
      <c r="KCX1775" s="7"/>
      <c r="KCY1775" s="55"/>
      <c r="KCZ1775" s="7"/>
      <c r="KDA1775" s="55"/>
      <c r="KDB1775" s="7"/>
      <c r="KDC1775" s="55"/>
      <c r="KDD1775" s="7"/>
      <c r="KDE1775" s="55"/>
      <c r="KDF1775" s="7"/>
      <c r="KDG1775" s="55"/>
      <c r="KDH1775" s="7"/>
      <c r="KDI1775" s="55"/>
      <c r="KDJ1775" s="7"/>
      <c r="KDK1775" s="55"/>
      <c r="KDL1775" s="7"/>
      <c r="KDM1775" s="55"/>
      <c r="KDN1775" s="7"/>
      <c r="KDO1775" s="55"/>
      <c r="KDP1775" s="7"/>
      <c r="KDQ1775" s="55"/>
      <c r="KDR1775" s="7"/>
      <c r="KDS1775" s="55"/>
      <c r="KDT1775" s="7"/>
      <c r="KDU1775" s="55"/>
      <c r="KDV1775" s="7"/>
      <c r="KDW1775" s="55"/>
      <c r="KDX1775" s="7"/>
      <c r="KDY1775" s="55"/>
      <c r="KDZ1775" s="7"/>
      <c r="KEA1775" s="55"/>
      <c r="KEB1775" s="7"/>
      <c r="KEC1775" s="55"/>
      <c r="KED1775" s="7"/>
      <c r="KEE1775" s="55"/>
      <c r="KEF1775" s="7"/>
      <c r="KEG1775" s="55"/>
      <c r="KEH1775" s="7"/>
      <c r="KEI1775" s="55"/>
      <c r="KEJ1775" s="7"/>
      <c r="KEK1775" s="55"/>
      <c r="KEL1775" s="7"/>
      <c r="KEM1775" s="55"/>
      <c r="KEN1775" s="7"/>
      <c r="KEO1775" s="55"/>
      <c r="KEP1775" s="7"/>
      <c r="KEQ1775" s="55"/>
      <c r="KER1775" s="7"/>
      <c r="KES1775" s="55"/>
      <c r="KET1775" s="7"/>
      <c r="KEU1775" s="55"/>
      <c r="KEV1775" s="7"/>
      <c r="KEW1775" s="55"/>
      <c r="KEX1775" s="7"/>
      <c r="KEY1775" s="55"/>
      <c r="KEZ1775" s="7"/>
      <c r="KFA1775" s="55"/>
      <c r="KFB1775" s="7"/>
      <c r="KFC1775" s="55"/>
      <c r="KFD1775" s="7"/>
      <c r="KFE1775" s="55"/>
      <c r="KFF1775" s="7"/>
      <c r="KFG1775" s="55"/>
      <c r="KFH1775" s="7"/>
      <c r="KFI1775" s="55"/>
      <c r="KFJ1775" s="7"/>
      <c r="KFK1775" s="55"/>
      <c r="KFL1775" s="7"/>
      <c r="KFM1775" s="55"/>
      <c r="KFN1775" s="7"/>
      <c r="KFO1775" s="55"/>
      <c r="KFP1775" s="7"/>
      <c r="KFQ1775" s="55"/>
      <c r="KFR1775" s="7"/>
      <c r="KFS1775" s="55"/>
      <c r="KFT1775" s="7"/>
      <c r="KFU1775" s="55"/>
      <c r="KFV1775" s="7"/>
      <c r="KFW1775" s="55"/>
      <c r="KFX1775" s="7"/>
      <c r="KFY1775" s="55"/>
      <c r="KFZ1775" s="7"/>
      <c r="KGA1775" s="55"/>
      <c r="KGB1775" s="7"/>
      <c r="KGC1775" s="55"/>
      <c r="KGD1775" s="7"/>
      <c r="KGE1775" s="55"/>
      <c r="KGF1775" s="7"/>
      <c r="KGG1775" s="55"/>
      <c r="KGH1775" s="7"/>
      <c r="KGI1775" s="55"/>
      <c r="KGJ1775" s="7"/>
      <c r="KGK1775" s="55"/>
      <c r="KGL1775" s="7"/>
      <c r="KGM1775" s="55"/>
      <c r="KGN1775" s="7"/>
      <c r="KGO1775" s="55"/>
      <c r="KGP1775" s="7"/>
      <c r="KGQ1775" s="55"/>
      <c r="KGR1775" s="7"/>
      <c r="KGS1775" s="55"/>
      <c r="KGT1775" s="7"/>
      <c r="KGU1775" s="55"/>
      <c r="KGV1775" s="7"/>
      <c r="KGW1775" s="55"/>
      <c r="KGX1775" s="7"/>
      <c r="KGY1775" s="55"/>
      <c r="KGZ1775" s="7"/>
      <c r="KHA1775" s="55"/>
      <c r="KHB1775" s="7"/>
      <c r="KHC1775" s="55"/>
      <c r="KHD1775" s="7"/>
      <c r="KHE1775" s="55"/>
      <c r="KHF1775" s="7"/>
      <c r="KHG1775" s="55"/>
      <c r="KHH1775" s="7"/>
      <c r="KHI1775" s="55"/>
      <c r="KHJ1775" s="7"/>
      <c r="KHK1775" s="55"/>
      <c r="KHL1775" s="7"/>
      <c r="KHM1775" s="55"/>
      <c r="KHN1775" s="7"/>
      <c r="KHO1775" s="55"/>
      <c r="KHP1775" s="7"/>
      <c r="KHQ1775" s="55"/>
      <c r="KHR1775" s="7"/>
      <c r="KHS1775" s="55"/>
      <c r="KHT1775" s="7"/>
      <c r="KHU1775" s="55"/>
      <c r="KHV1775" s="7"/>
      <c r="KHW1775" s="55"/>
      <c r="KHX1775" s="7"/>
      <c r="KHY1775" s="55"/>
      <c r="KHZ1775" s="7"/>
      <c r="KIA1775" s="55"/>
      <c r="KIB1775" s="7"/>
      <c r="KIC1775" s="55"/>
      <c r="KID1775" s="7"/>
      <c r="KIE1775" s="55"/>
      <c r="KIF1775" s="7"/>
      <c r="KIG1775" s="55"/>
      <c r="KIH1775" s="7"/>
      <c r="KII1775" s="55"/>
      <c r="KIJ1775" s="7"/>
      <c r="KIK1775" s="55"/>
      <c r="KIL1775" s="7"/>
      <c r="KIM1775" s="55"/>
      <c r="KIN1775" s="7"/>
      <c r="KIO1775" s="55"/>
      <c r="KIP1775" s="7"/>
      <c r="KIQ1775" s="55"/>
      <c r="KIR1775" s="7"/>
      <c r="KIS1775" s="55"/>
      <c r="KIT1775" s="7"/>
      <c r="KIU1775" s="55"/>
      <c r="KIV1775" s="7"/>
      <c r="KIW1775" s="55"/>
      <c r="KIX1775" s="7"/>
      <c r="KIY1775" s="55"/>
      <c r="KIZ1775" s="7"/>
      <c r="KJA1775" s="55"/>
      <c r="KJB1775" s="7"/>
      <c r="KJC1775" s="55"/>
      <c r="KJD1775" s="7"/>
      <c r="KJE1775" s="55"/>
      <c r="KJF1775" s="7"/>
      <c r="KJG1775" s="55"/>
      <c r="KJH1775" s="7"/>
      <c r="KJI1775" s="55"/>
      <c r="KJJ1775" s="7"/>
      <c r="KJK1775" s="55"/>
      <c r="KJL1775" s="7"/>
      <c r="KJM1775" s="55"/>
      <c r="KJN1775" s="7"/>
      <c r="KJO1775" s="55"/>
      <c r="KJP1775" s="7"/>
      <c r="KJQ1775" s="55"/>
      <c r="KJR1775" s="7"/>
      <c r="KJS1775" s="55"/>
      <c r="KJT1775" s="7"/>
      <c r="KJU1775" s="55"/>
      <c r="KJV1775" s="7"/>
      <c r="KJW1775" s="55"/>
      <c r="KJX1775" s="7"/>
      <c r="KJY1775" s="55"/>
      <c r="KJZ1775" s="7"/>
      <c r="KKA1775" s="55"/>
      <c r="KKB1775" s="7"/>
      <c r="KKC1775" s="55"/>
      <c r="KKD1775" s="7"/>
      <c r="KKE1775" s="55"/>
      <c r="KKF1775" s="7"/>
      <c r="KKG1775" s="55"/>
      <c r="KKH1775" s="7"/>
      <c r="KKI1775" s="55"/>
      <c r="KKJ1775" s="7"/>
      <c r="KKK1775" s="55"/>
      <c r="KKL1775" s="7"/>
      <c r="KKM1775" s="55"/>
      <c r="KKN1775" s="7"/>
      <c r="KKO1775" s="55"/>
      <c r="KKP1775" s="7"/>
      <c r="KKQ1775" s="55"/>
      <c r="KKR1775" s="7"/>
      <c r="KKS1775" s="55"/>
      <c r="KKT1775" s="7"/>
      <c r="KKU1775" s="55"/>
      <c r="KKV1775" s="7"/>
      <c r="KKW1775" s="55"/>
      <c r="KKX1775" s="7"/>
      <c r="KKY1775" s="55"/>
      <c r="KKZ1775" s="7"/>
      <c r="KLA1775" s="55"/>
      <c r="KLB1775" s="7"/>
      <c r="KLC1775" s="55"/>
      <c r="KLD1775" s="7"/>
      <c r="KLE1775" s="55"/>
      <c r="KLF1775" s="7"/>
      <c r="KLG1775" s="55"/>
      <c r="KLH1775" s="7"/>
      <c r="KLI1775" s="55"/>
      <c r="KLJ1775" s="7"/>
      <c r="KLK1775" s="55"/>
      <c r="KLL1775" s="7"/>
      <c r="KLM1775" s="55"/>
      <c r="KLN1775" s="7"/>
      <c r="KLO1775" s="55"/>
      <c r="KLP1775" s="7"/>
      <c r="KLQ1775" s="55"/>
      <c r="KLR1775" s="7"/>
      <c r="KLS1775" s="55"/>
      <c r="KLT1775" s="7"/>
      <c r="KLU1775" s="55"/>
      <c r="KLV1775" s="7"/>
      <c r="KLW1775" s="55"/>
      <c r="KLX1775" s="7"/>
      <c r="KLY1775" s="55"/>
      <c r="KLZ1775" s="7"/>
      <c r="KMA1775" s="55"/>
      <c r="KMB1775" s="7"/>
      <c r="KMC1775" s="55"/>
      <c r="KMD1775" s="7"/>
      <c r="KME1775" s="55"/>
      <c r="KMF1775" s="7"/>
      <c r="KMG1775" s="55"/>
      <c r="KMH1775" s="7"/>
      <c r="KMI1775" s="55"/>
      <c r="KMJ1775" s="7"/>
      <c r="KMK1775" s="55"/>
      <c r="KML1775" s="7"/>
      <c r="KMM1775" s="55"/>
      <c r="KMN1775" s="7"/>
      <c r="KMO1775" s="55"/>
      <c r="KMP1775" s="7"/>
      <c r="KMQ1775" s="55"/>
      <c r="KMR1775" s="7"/>
      <c r="KMS1775" s="55"/>
      <c r="KMT1775" s="7"/>
      <c r="KMU1775" s="55"/>
      <c r="KMV1775" s="7"/>
      <c r="KMW1775" s="55"/>
      <c r="KMX1775" s="7"/>
      <c r="KMY1775" s="55"/>
      <c r="KMZ1775" s="7"/>
      <c r="KNA1775" s="55"/>
      <c r="KNB1775" s="7"/>
      <c r="KNC1775" s="55"/>
      <c r="KND1775" s="7"/>
      <c r="KNE1775" s="55"/>
      <c r="KNF1775" s="7"/>
      <c r="KNG1775" s="55"/>
      <c r="KNH1775" s="7"/>
      <c r="KNI1775" s="55"/>
      <c r="KNJ1775" s="7"/>
      <c r="KNK1775" s="55"/>
      <c r="KNL1775" s="7"/>
      <c r="KNM1775" s="55"/>
      <c r="KNN1775" s="7"/>
      <c r="KNO1775" s="55"/>
      <c r="KNP1775" s="7"/>
      <c r="KNQ1775" s="55"/>
      <c r="KNR1775" s="7"/>
      <c r="KNS1775" s="55"/>
      <c r="KNT1775" s="7"/>
      <c r="KNU1775" s="55"/>
      <c r="KNV1775" s="7"/>
      <c r="KNW1775" s="55"/>
      <c r="KNX1775" s="7"/>
      <c r="KNY1775" s="55"/>
      <c r="KNZ1775" s="7"/>
      <c r="KOA1775" s="55"/>
      <c r="KOB1775" s="7"/>
      <c r="KOC1775" s="55"/>
      <c r="KOD1775" s="7"/>
      <c r="KOE1775" s="55"/>
      <c r="KOF1775" s="7"/>
      <c r="KOG1775" s="55"/>
      <c r="KOH1775" s="7"/>
      <c r="KOI1775" s="55"/>
      <c r="KOJ1775" s="7"/>
      <c r="KOK1775" s="55"/>
      <c r="KOL1775" s="7"/>
      <c r="KOM1775" s="55"/>
      <c r="KON1775" s="7"/>
      <c r="KOO1775" s="55"/>
      <c r="KOP1775" s="7"/>
      <c r="KOQ1775" s="55"/>
      <c r="KOR1775" s="7"/>
      <c r="KOS1775" s="55"/>
      <c r="KOT1775" s="7"/>
      <c r="KOU1775" s="55"/>
      <c r="KOV1775" s="7"/>
      <c r="KOW1775" s="55"/>
      <c r="KOX1775" s="7"/>
      <c r="KOY1775" s="55"/>
      <c r="KOZ1775" s="7"/>
      <c r="KPA1775" s="55"/>
      <c r="KPB1775" s="7"/>
      <c r="KPC1775" s="55"/>
      <c r="KPD1775" s="7"/>
      <c r="KPE1775" s="55"/>
      <c r="KPF1775" s="7"/>
      <c r="KPG1775" s="55"/>
      <c r="KPH1775" s="7"/>
      <c r="KPI1775" s="55"/>
      <c r="KPJ1775" s="7"/>
      <c r="KPK1775" s="55"/>
      <c r="KPL1775" s="7"/>
      <c r="KPM1775" s="55"/>
      <c r="KPN1775" s="7"/>
      <c r="KPO1775" s="55"/>
      <c r="KPP1775" s="7"/>
      <c r="KPQ1775" s="55"/>
      <c r="KPR1775" s="7"/>
      <c r="KPS1775" s="55"/>
      <c r="KPT1775" s="7"/>
      <c r="KPU1775" s="55"/>
      <c r="KPV1775" s="7"/>
      <c r="KPW1775" s="55"/>
      <c r="KPX1775" s="7"/>
      <c r="KPY1775" s="55"/>
      <c r="KPZ1775" s="7"/>
      <c r="KQA1775" s="55"/>
      <c r="KQB1775" s="7"/>
      <c r="KQC1775" s="55"/>
      <c r="KQD1775" s="7"/>
      <c r="KQE1775" s="55"/>
      <c r="KQF1775" s="7"/>
      <c r="KQG1775" s="55"/>
      <c r="KQH1775" s="7"/>
      <c r="KQI1775" s="55"/>
      <c r="KQJ1775" s="7"/>
      <c r="KQK1775" s="55"/>
      <c r="KQL1775" s="7"/>
      <c r="KQM1775" s="55"/>
      <c r="KQN1775" s="7"/>
      <c r="KQO1775" s="55"/>
      <c r="KQP1775" s="7"/>
      <c r="KQQ1775" s="55"/>
      <c r="KQR1775" s="7"/>
      <c r="KQS1775" s="55"/>
      <c r="KQT1775" s="7"/>
      <c r="KQU1775" s="55"/>
      <c r="KQV1775" s="7"/>
      <c r="KQW1775" s="55"/>
      <c r="KQX1775" s="7"/>
      <c r="KQY1775" s="55"/>
      <c r="KQZ1775" s="7"/>
      <c r="KRA1775" s="55"/>
      <c r="KRB1775" s="7"/>
      <c r="KRC1775" s="55"/>
      <c r="KRD1775" s="7"/>
      <c r="KRE1775" s="55"/>
      <c r="KRF1775" s="7"/>
      <c r="KRG1775" s="55"/>
      <c r="KRH1775" s="7"/>
      <c r="KRI1775" s="55"/>
      <c r="KRJ1775" s="7"/>
      <c r="KRK1775" s="55"/>
      <c r="KRL1775" s="7"/>
      <c r="KRM1775" s="55"/>
      <c r="KRN1775" s="7"/>
      <c r="KRO1775" s="55"/>
      <c r="KRP1775" s="7"/>
      <c r="KRQ1775" s="55"/>
      <c r="KRR1775" s="7"/>
      <c r="KRS1775" s="55"/>
      <c r="KRT1775" s="7"/>
      <c r="KRU1775" s="55"/>
      <c r="KRV1775" s="7"/>
      <c r="KRW1775" s="55"/>
      <c r="KRX1775" s="7"/>
      <c r="KRY1775" s="55"/>
      <c r="KRZ1775" s="7"/>
      <c r="KSA1775" s="55"/>
      <c r="KSB1775" s="7"/>
      <c r="KSC1775" s="55"/>
      <c r="KSD1775" s="7"/>
      <c r="KSE1775" s="55"/>
      <c r="KSF1775" s="7"/>
      <c r="KSG1775" s="55"/>
      <c r="KSH1775" s="7"/>
      <c r="KSI1775" s="55"/>
      <c r="KSJ1775" s="7"/>
      <c r="KSK1775" s="55"/>
      <c r="KSL1775" s="7"/>
      <c r="KSM1775" s="55"/>
      <c r="KSN1775" s="7"/>
      <c r="KSO1775" s="55"/>
      <c r="KSP1775" s="7"/>
      <c r="KSQ1775" s="55"/>
      <c r="KSR1775" s="7"/>
      <c r="KSS1775" s="55"/>
      <c r="KST1775" s="7"/>
      <c r="KSU1775" s="55"/>
      <c r="KSV1775" s="7"/>
      <c r="KSW1775" s="55"/>
      <c r="KSX1775" s="7"/>
      <c r="KSY1775" s="55"/>
      <c r="KSZ1775" s="7"/>
      <c r="KTA1775" s="55"/>
      <c r="KTB1775" s="7"/>
      <c r="KTC1775" s="55"/>
      <c r="KTD1775" s="7"/>
      <c r="KTE1775" s="55"/>
      <c r="KTF1775" s="7"/>
      <c r="KTG1775" s="55"/>
      <c r="KTH1775" s="7"/>
      <c r="KTI1775" s="55"/>
      <c r="KTJ1775" s="7"/>
      <c r="KTK1775" s="55"/>
      <c r="KTL1775" s="7"/>
      <c r="KTM1775" s="55"/>
      <c r="KTN1775" s="7"/>
      <c r="KTO1775" s="55"/>
      <c r="KTP1775" s="7"/>
      <c r="KTQ1775" s="55"/>
      <c r="KTR1775" s="7"/>
      <c r="KTS1775" s="55"/>
      <c r="KTT1775" s="7"/>
      <c r="KTU1775" s="55"/>
      <c r="KTV1775" s="7"/>
      <c r="KTW1775" s="55"/>
      <c r="KTX1775" s="7"/>
      <c r="KTY1775" s="55"/>
      <c r="KTZ1775" s="7"/>
      <c r="KUA1775" s="55"/>
      <c r="KUB1775" s="7"/>
      <c r="KUC1775" s="55"/>
      <c r="KUD1775" s="7"/>
      <c r="KUE1775" s="55"/>
      <c r="KUF1775" s="7"/>
      <c r="KUG1775" s="55"/>
      <c r="KUH1775" s="7"/>
      <c r="KUI1775" s="55"/>
      <c r="KUJ1775" s="7"/>
      <c r="KUK1775" s="55"/>
      <c r="KUL1775" s="7"/>
      <c r="KUM1775" s="55"/>
      <c r="KUN1775" s="7"/>
      <c r="KUO1775" s="55"/>
      <c r="KUP1775" s="7"/>
      <c r="KUQ1775" s="55"/>
      <c r="KUR1775" s="7"/>
      <c r="KUS1775" s="55"/>
      <c r="KUT1775" s="7"/>
      <c r="KUU1775" s="55"/>
      <c r="KUV1775" s="7"/>
      <c r="KUW1775" s="55"/>
      <c r="KUX1775" s="7"/>
      <c r="KUY1775" s="55"/>
      <c r="KUZ1775" s="7"/>
      <c r="KVA1775" s="55"/>
      <c r="KVB1775" s="7"/>
      <c r="KVC1775" s="55"/>
      <c r="KVD1775" s="7"/>
      <c r="KVE1775" s="55"/>
      <c r="KVF1775" s="7"/>
      <c r="KVG1775" s="55"/>
      <c r="KVH1775" s="7"/>
      <c r="KVI1775" s="55"/>
      <c r="KVJ1775" s="7"/>
      <c r="KVK1775" s="55"/>
      <c r="KVL1775" s="7"/>
      <c r="KVM1775" s="55"/>
      <c r="KVN1775" s="7"/>
      <c r="KVO1775" s="55"/>
      <c r="KVP1775" s="7"/>
      <c r="KVQ1775" s="55"/>
      <c r="KVR1775" s="7"/>
      <c r="KVS1775" s="55"/>
      <c r="KVT1775" s="7"/>
      <c r="KVU1775" s="55"/>
      <c r="KVV1775" s="7"/>
      <c r="KVW1775" s="55"/>
      <c r="KVX1775" s="7"/>
      <c r="KVY1775" s="55"/>
      <c r="KVZ1775" s="7"/>
      <c r="KWA1775" s="55"/>
      <c r="KWB1775" s="7"/>
      <c r="KWC1775" s="55"/>
      <c r="KWD1775" s="7"/>
      <c r="KWE1775" s="55"/>
      <c r="KWF1775" s="7"/>
      <c r="KWG1775" s="55"/>
      <c r="KWH1775" s="7"/>
      <c r="KWI1775" s="55"/>
      <c r="KWJ1775" s="7"/>
      <c r="KWK1775" s="55"/>
      <c r="KWL1775" s="7"/>
      <c r="KWM1775" s="55"/>
      <c r="KWN1775" s="7"/>
      <c r="KWO1775" s="55"/>
      <c r="KWP1775" s="7"/>
      <c r="KWQ1775" s="55"/>
      <c r="KWR1775" s="7"/>
      <c r="KWS1775" s="55"/>
      <c r="KWT1775" s="7"/>
      <c r="KWU1775" s="55"/>
      <c r="KWV1775" s="7"/>
      <c r="KWW1775" s="55"/>
      <c r="KWX1775" s="7"/>
      <c r="KWY1775" s="55"/>
      <c r="KWZ1775" s="7"/>
      <c r="KXA1775" s="55"/>
      <c r="KXB1775" s="7"/>
      <c r="KXC1775" s="55"/>
      <c r="KXD1775" s="7"/>
      <c r="KXE1775" s="55"/>
      <c r="KXF1775" s="7"/>
      <c r="KXG1775" s="55"/>
      <c r="KXH1775" s="7"/>
      <c r="KXI1775" s="55"/>
      <c r="KXJ1775" s="7"/>
      <c r="KXK1775" s="55"/>
      <c r="KXL1775" s="7"/>
      <c r="KXM1775" s="55"/>
      <c r="KXN1775" s="7"/>
      <c r="KXO1775" s="55"/>
      <c r="KXP1775" s="7"/>
      <c r="KXQ1775" s="55"/>
      <c r="KXR1775" s="7"/>
      <c r="KXS1775" s="55"/>
      <c r="KXT1775" s="7"/>
      <c r="KXU1775" s="55"/>
      <c r="KXV1775" s="7"/>
      <c r="KXW1775" s="55"/>
      <c r="KXX1775" s="7"/>
      <c r="KXY1775" s="55"/>
      <c r="KXZ1775" s="7"/>
      <c r="KYA1775" s="55"/>
      <c r="KYB1775" s="7"/>
      <c r="KYC1775" s="55"/>
      <c r="KYD1775" s="7"/>
      <c r="KYE1775" s="55"/>
      <c r="KYF1775" s="7"/>
      <c r="KYG1775" s="55"/>
      <c r="KYH1775" s="7"/>
      <c r="KYI1775" s="55"/>
      <c r="KYJ1775" s="7"/>
      <c r="KYK1775" s="55"/>
      <c r="KYL1775" s="7"/>
      <c r="KYM1775" s="55"/>
      <c r="KYN1775" s="7"/>
      <c r="KYO1775" s="55"/>
      <c r="KYP1775" s="7"/>
      <c r="KYQ1775" s="55"/>
      <c r="KYR1775" s="7"/>
      <c r="KYS1775" s="55"/>
      <c r="KYT1775" s="7"/>
      <c r="KYU1775" s="55"/>
      <c r="KYV1775" s="7"/>
      <c r="KYW1775" s="55"/>
      <c r="KYX1775" s="7"/>
      <c r="KYY1775" s="55"/>
      <c r="KYZ1775" s="7"/>
      <c r="KZA1775" s="55"/>
      <c r="KZB1775" s="7"/>
      <c r="KZC1775" s="55"/>
      <c r="KZD1775" s="7"/>
      <c r="KZE1775" s="55"/>
      <c r="KZF1775" s="7"/>
      <c r="KZG1775" s="55"/>
      <c r="KZH1775" s="7"/>
      <c r="KZI1775" s="55"/>
      <c r="KZJ1775" s="7"/>
      <c r="KZK1775" s="55"/>
      <c r="KZL1775" s="7"/>
      <c r="KZM1775" s="55"/>
      <c r="KZN1775" s="7"/>
      <c r="KZO1775" s="55"/>
      <c r="KZP1775" s="7"/>
      <c r="KZQ1775" s="55"/>
      <c r="KZR1775" s="7"/>
      <c r="KZS1775" s="55"/>
      <c r="KZT1775" s="7"/>
      <c r="KZU1775" s="55"/>
      <c r="KZV1775" s="7"/>
      <c r="KZW1775" s="55"/>
      <c r="KZX1775" s="7"/>
      <c r="KZY1775" s="55"/>
      <c r="KZZ1775" s="7"/>
      <c r="LAA1775" s="55"/>
      <c r="LAB1775" s="7"/>
      <c r="LAC1775" s="55"/>
      <c r="LAD1775" s="7"/>
      <c r="LAE1775" s="55"/>
      <c r="LAF1775" s="7"/>
      <c r="LAG1775" s="55"/>
      <c r="LAH1775" s="7"/>
      <c r="LAI1775" s="55"/>
      <c r="LAJ1775" s="7"/>
      <c r="LAK1775" s="55"/>
      <c r="LAL1775" s="7"/>
      <c r="LAM1775" s="55"/>
      <c r="LAN1775" s="7"/>
      <c r="LAO1775" s="55"/>
      <c r="LAP1775" s="7"/>
      <c r="LAQ1775" s="55"/>
      <c r="LAR1775" s="7"/>
      <c r="LAS1775" s="55"/>
      <c r="LAT1775" s="7"/>
      <c r="LAU1775" s="55"/>
      <c r="LAV1775" s="7"/>
      <c r="LAW1775" s="55"/>
      <c r="LAX1775" s="7"/>
      <c r="LAY1775" s="55"/>
      <c r="LAZ1775" s="7"/>
      <c r="LBA1775" s="55"/>
      <c r="LBB1775" s="7"/>
      <c r="LBC1775" s="55"/>
      <c r="LBD1775" s="7"/>
      <c r="LBE1775" s="55"/>
      <c r="LBF1775" s="7"/>
      <c r="LBG1775" s="55"/>
      <c r="LBH1775" s="7"/>
      <c r="LBI1775" s="55"/>
      <c r="LBJ1775" s="7"/>
      <c r="LBK1775" s="55"/>
      <c r="LBL1775" s="7"/>
      <c r="LBM1775" s="55"/>
      <c r="LBN1775" s="7"/>
      <c r="LBO1775" s="55"/>
      <c r="LBP1775" s="7"/>
      <c r="LBQ1775" s="55"/>
      <c r="LBR1775" s="7"/>
      <c r="LBS1775" s="55"/>
      <c r="LBT1775" s="7"/>
      <c r="LBU1775" s="55"/>
      <c r="LBV1775" s="7"/>
      <c r="LBW1775" s="55"/>
      <c r="LBX1775" s="7"/>
      <c r="LBY1775" s="55"/>
      <c r="LBZ1775" s="7"/>
      <c r="LCA1775" s="55"/>
      <c r="LCB1775" s="7"/>
      <c r="LCC1775" s="55"/>
      <c r="LCD1775" s="7"/>
      <c r="LCE1775" s="55"/>
      <c r="LCF1775" s="7"/>
      <c r="LCG1775" s="55"/>
      <c r="LCH1775" s="7"/>
      <c r="LCI1775" s="55"/>
      <c r="LCJ1775" s="7"/>
      <c r="LCK1775" s="55"/>
      <c r="LCL1775" s="7"/>
      <c r="LCM1775" s="55"/>
      <c r="LCN1775" s="7"/>
      <c r="LCO1775" s="55"/>
      <c r="LCP1775" s="7"/>
      <c r="LCQ1775" s="55"/>
      <c r="LCR1775" s="7"/>
      <c r="LCS1775" s="55"/>
      <c r="LCT1775" s="7"/>
      <c r="LCU1775" s="55"/>
      <c r="LCV1775" s="7"/>
      <c r="LCW1775" s="55"/>
      <c r="LCX1775" s="7"/>
      <c r="LCY1775" s="55"/>
      <c r="LCZ1775" s="7"/>
      <c r="LDA1775" s="55"/>
      <c r="LDB1775" s="7"/>
      <c r="LDC1775" s="55"/>
      <c r="LDD1775" s="7"/>
      <c r="LDE1775" s="55"/>
      <c r="LDF1775" s="7"/>
      <c r="LDG1775" s="55"/>
      <c r="LDH1775" s="7"/>
      <c r="LDI1775" s="55"/>
      <c r="LDJ1775" s="7"/>
      <c r="LDK1775" s="55"/>
      <c r="LDL1775" s="7"/>
      <c r="LDM1775" s="55"/>
      <c r="LDN1775" s="7"/>
      <c r="LDO1775" s="55"/>
      <c r="LDP1775" s="7"/>
      <c r="LDQ1775" s="55"/>
      <c r="LDR1775" s="7"/>
      <c r="LDS1775" s="55"/>
      <c r="LDT1775" s="7"/>
      <c r="LDU1775" s="55"/>
      <c r="LDV1775" s="7"/>
      <c r="LDW1775" s="55"/>
      <c r="LDX1775" s="7"/>
      <c r="LDY1775" s="55"/>
      <c r="LDZ1775" s="7"/>
      <c r="LEA1775" s="55"/>
      <c r="LEB1775" s="7"/>
      <c r="LEC1775" s="55"/>
      <c r="LED1775" s="7"/>
      <c r="LEE1775" s="55"/>
      <c r="LEF1775" s="7"/>
      <c r="LEG1775" s="55"/>
      <c r="LEH1775" s="7"/>
      <c r="LEI1775" s="55"/>
      <c r="LEJ1775" s="7"/>
      <c r="LEK1775" s="55"/>
      <c r="LEL1775" s="7"/>
      <c r="LEM1775" s="55"/>
      <c r="LEN1775" s="7"/>
      <c r="LEO1775" s="55"/>
      <c r="LEP1775" s="7"/>
      <c r="LEQ1775" s="55"/>
      <c r="LER1775" s="7"/>
      <c r="LES1775" s="55"/>
      <c r="LET1775" s="7"/>
      <c r="LEU1775" s="55"/>
      <c r="LEV1775" s="7"/>
      <c r="LEW1775" s="55"/>
      <c r="LEX1775" s="7"/>
      <c r="LEY1775" s="55"/>
      <c r="LEZ1775" s="7"/>
      <c r="LFA1775" s="55"/>
      <c r="LFB1775" s="7"/>
      <c r="LFC1775" s="55"/>
      <c r="LFD1775" s="7"/>
      <c r="LFE1775" s="55"/>
      <c r="LFF1775" s="7"/>
      <c r="LFG1775" s="55"/>
      <c r="LFH1775" s="7"/>
      <c r="LFI1775" s="55"/>
      <c r="LFJ1775" s="7"/>
      <c r="LFK1775" s="55"/>
      <c r="LFL1775" s="7"/>
      <c r="LFM1775" s="55"/>
      <c r="LFN1775" s="7"/>
      <c r="LFO1775" s="55"/>
      <c r="LFP1775" s="7"/>
      <c r="LFQ1775" s="55"/>
      <c r="LFR1775" s="7"/>
      <c r="LFS1775" s="55"/>
      <c r="LFT1775" s="7"/>
      <c r="LFU1775" s="55"/>
      <c r="LFV1775" s="7"/>
      <c r="LFW1775" s="55"/>
      <c r="LFX1775" s="7"/>
      <c r="LFY1775" s="55"/>
      <c r="LFZ1775" s="7"/>
      <c r="LGA1775" s="55"/>
      <c r="LGB1775" s="7"/>
      <c r="LGC1775" s="55"/>
      <c r="LGD1775" s="7"/>
      <c r="LGE1775" s="55"/>
      <c r="LGF1775" s="7"/>
      <c r="LGG1775" s="55"/>
      <c r="LGH1775" s="7"/>
      <c r="LGI1775" s="55"/>
      <c r="LGJ1775" s="7"/>
      <c r="LGK1775" s="55"/>
      <c r="LGL1775" s="7"/>
      <c r="LGM1775" s="55"/>
      <c r="LGN1775" s="7"/>
      <c r="LGO1775" s="55"/>
      <c r="LGP1775" s="7"/>
      <c r="LGQ1775" s="55"/>
      <c r="LGR1775" s="7"/>
      <c r="LGS1775" s="55"/>
      <c r="LGT1775" s="7"/>
      <c r="LGU1775" s="55"/>
      <c r="LGV1775" s="7"/>
      <c r="LGW1775" s="55"/>
      <c r="LGX1775" s="7"/>
      <c r="LGY1775" s="55"/>
      <c r="LGZ1775" s="7"/>
      <c r="LHA1775" s="55"/>
      <c r="LHB1775" s="7"/>
      <c r="LHC1775" s="55"/>
      <c r="LHD1775" s="7"/>
      <c r="LHE1775" s="55"/>
      <c r="LHF1775" s="7"/>
      <c r="LHG1775" s="55"/>
      <c r="LHH1775" s="7"/>
      <c r="LHI1775" s="55"/>
      <c r="LHJ1775" s="7"/>
      <c r="LHK1775" s="55"/>
      <c r="LHL1775" s="7"/>
      <c r="LHM1775" s="55"/>
      <c r="LHN1775" s="7"/>
      <c r="LHO1775" s="55"/>
      <c r="LHP1775" s="7"/>
      <c r="LHQ1775" s="55"/>
      <c r="LHR1775" s="7"/>
      <c r="LHS1775" s="55"/>
      <c r="LHT1775" s="7"/>
      <c r="LHU1775" s="55"/>
      <c r="LHV1775" s="7"/>
      <c r="LHW1775" s="55"/>
      <c r="LHX1775" s="7"/>
      <c r="LHY1775" s="55"/>
      <c r="LHZ1775" s="7"/>
      <c r="LIA1775" s="55"/>
      <c r="LIB1775" s="7"/>
      <c r="LIC1775" s="55"/>
      <c r="LID1775" s="7"/>
      <c r="LIE1775" s="55"/>
      <c r="LIF1775" s="7"/>
      <c r="LIG1775" s="55"/>
      <c r="LIH1775" s="7"/>
      <c r="LII1775" s="55"/>
      <c r="LIJ1775" s="7"/>
      <c r="LIK1775" s="55"/>
      <c r="LIL1775" s="7"/>
      <c r="LIM1775" s="55"/>
      <c r="LIN1775" s="7"/>
      <c r="LIO1775" s="55"/>
      <c r="LIP1775" s="7"/>
      <c r="LIQ1775" s="55"/>
      <c r="LIR1775" s="7"/>
      <c r="LIS1775" s="55"/>
      <c r="LIT1775" s="7"/>
      <c r="LIU1775" s="55"/>
      <c r="LIV1775" s="7"/>
      <c r="LIW1775" s="55"/>
      <c r="LIX1775" s="7"/>
      <c r="LIY1775" s="55"/>
      <c r="LIZ1775" s="7"/>
      <c r="LJA1775" s="55"/>
      <c r="LJB1775" s="7"/>
      <c r="LJC1775" s="55"/>
      <c r="LJD1775" s="7"/>
      <c r="LJE1775" s="55"/>
      <c r="LJF1775" s="7"/>
      <c r="LJG1775" s="55"/>
      <c r="LJH1775" s="7"/>
      <c r="LJI1775" s="55"/>
      <c r="LJJ1775" s="7"/>
      <c r="LJK1775" s="55"/>
      <c r="LJL1775" s="7"/>
      <c r="LJM1775" s="55"/>
      <c r="LJN1775" s="7"/>
      <c r="LJO1775" s="55"/>
      <c r="LJP1775" s="7"/>
      <c r="LJQ1775" s="55"/>
      <c r="LJR1775" s="7"/>
      <c r="LJS1775" s="55"/>
      <c r="LJT1775" s="7"/>
      <c r="LJU1775" s="55"/>
      <c r="LJV1775" s="7"/>
      <c r="LJW1775" s="55"/>
      <c r="LJX1775" s="7"/>
      <c r="LJY1775" s="55"/>
      <c r="LJZ1775" s="7"/>
      <c r="LKA1775" s="55"/>
      <c r="LKB1775" s="7"/>
      <c r="LKC1775" s="55"/>
      <c r="LKD1775" s="7"/>
      <c r="LKE1775" s="55"/>
      <c r="LKF1775" s="7"/>
      <c r="LKG1775" s="55"/>
      <c r="LKH1775" s="7"/>
      <c r="LKI1775" s="55"/>
      <c r="LKJ1775" s="7"/>
      <c r="LKK1775" s="55"/>
      <c r="LKL1775" s="7"/>
      <c r="LKM1775" s="55"/>
      <c r="LKN1775" s="7"/>
      <c r="LKO1775" s="55"/>
      <c r="LKP1775" s="7"/>
      <c r="LKQ1775" s="55"/>
      <c r="LKR1775" s="7"/>
      <c r="LKS1775" s="55"/>
      <c r="LKT1775" s="7"/>
      <c r="LKU1775" s="55"/>
      <c r="LKV1775" s="7"/>
      <c r="LKW1775" s="55"/>
      <c r="LKX1775" s="7"/>
      <c r="LKY1775" s="55"/>
      <c r="LKZ1775" s="7"/>
      <c r="LLA1775" s="55"/>
      <c r="LLB1775" s="7"/>
      <c r="LLC1775" s="55"/>
      <c r="LLD1775" s="7"/>
      <c r="LLE1775" s="55"/>
      <c r="LLF1775" s="7"/>
      <c r="LLG1775" s="55"/>
      <c r="LLH1775" s="7"/>
      <c r="LLI1775" s="55"/>
      <c r="LLJ1775" s="7"/>
      <c r="LLK1775" s="55"/>
      <c r="LLL1775" s="7"/>
      <c r="LLM1775" s="55"/>
      <c r="LLN1775" s="7"/>
      <c r="LLO1775" s="55"/>
      <c r="LLP1775" s="7"/>
      <c r="LLQ1775" s="55"/>
      <c r="LLR1775" s="7"/>
      <c r="LLS1775" s="55"/>
      <c r="LLT1775" s="7"/>
      <c r="LLU1775" s="55"/>
      <c r="LLV1775" s="7"/>
      <c r="LLW1775" s="55"/>
      <c r="LLX1775" s="7"/>
      <c r="LLY1775" s="55"/>
      <c r="LLZ1775" s="7"/>
      <c r="LMA1775" s="55"/>
      <c r="LMB1775" s="7"/>
      <c r="LMC1775" s="55"/>
      <c r="LMD1775" s="7"/>
      <c r="LME1775" s="55"/>
      <c r="LMF1775" s="7"/>
      <c r="LMG1775" s="55"/>
      <c r="LMH1775" s="7"/>
      <c r="LMI1775" s="55"/>
      <c r="LMJ1775" s="7"/>
      <c r="LMK1775" s="55"/>
      <c r="LML1775" s="7"/>
      <c r="LMM1775" s="55"/>
      <c r="LMN1775" s="7"/>
      <c r="LMO1775" s="55"/>
      <c r="LMP1775" s="7"/>
      <c r="LMQ1775" s="55"/>
      <c r="LMR1775" s="7"/>
      <c r="LMS1775" s="55"/>
      <c r="LMT1775" s="7"/>
      <c r="LMU1775" s="55"/>
      <c r="LMV1775" s="7"/>
      <c r="LMW1775" s="55"/>
      <c r="LMX1775" s="7"/>
      <c r="LMY1775" s="55"/>
      <c r="LMZ1775" s="7"/>
      <c r="LNA1775" s="55"/>
      <c r="LNB1775" s="7"/>
      <c r="LNC1775" s="55"/>
      <c r="LND1775" s="7"/>
      <c r="LNE1775" s="55"/>
      <c r="LNF1775" s="7"/>
      <c r="LNG1775" s="55"/>
      <c r="LNH1775" s="7"/>
      <c r="LNI1775" s="55"/>
      <c r="LNJ1775" s="7"/>
      <c r="LNK1775" s="55"/>
      <c r="LNL1775" s="7"/>
      <c r="LNM1775" s="55"/>
      <c r="LNN1775" s="7"/>
      <c r="LNO1775" s="55"/>
      <c r="LNP1775" s="7"/>
      <c r="LNQ1775" s="55"/>
      <c r="LNR1775" s="7"/>
      <c r="LNS1775" s="55"/>
      <c r="LNT1775" s="7"/>
      <c r="LNU1775" s="55"/>
      <c r="LNV1775" s="7"/>
      <c r="LNW1775" s="55"/>
      <c r="LNX1775" s="7"/>
      <c r="LNY1775" s="55"/>
      <c r="LNZ1775" s="7"/>
      <c r="LOA1775" s="55"/>
      <c r="LOB1775" s="7"/>
      <c r="LOC1775" s="55"/>
      <c r="LOD1775" s="7"/>
      <c r="LOE1775" s="55"/>
      <c r="LOF1775" s="7"/>
      <c r="LOG1775" s="55"/>
      <c r="LOH1775" s="7"/>
      <c r="LOI1775" s="55"/>
      <c r="LOJ1775" s="7"/>
      <c r="LOK1775" s="55"/>
      <c r="LOL1775" s="7"/>
      <c r="LOM1775" s="55"/>
      <c r="LON1775" s="7"/>
      <c r="LOO1775" s="55"/>
      <c r="LOP1775" s="7"/>
      <c r="LOQ1775" s="55"/>
      <c r="LOR1775" s="7"/>
      <c r="LOS1775" s="55"/>
      <c r="LOT1775" s="7"/>
      <c r="LOU1775" s="55"/>
      <c r="LOV1775" s="7"/>
      <c r="LOW1775" s="55"/>
      <c r="LOX1775" s="7"/>
      <c r="LOY1775" s="55"/>
      <c r="LOZ1775" s="7"/>
      <c r="LPA1775" s="55"/>
      <c r="LPB1775" s="7"/>
      <c r="LPC1775" s="55"/>
      <c r="LPD1775" s="7"/>
      <c r="LPE1775" s="55"/>
      <c r="LPF1775" s="7"/>
      <c r="LPG1775" s="55"/>
      <c r="LPH1775" s="7"/>
      <c r="LPI1775" s="55"/>
      <c r="LPJ1775" s="7"/>
      <c r="LPK1775" s="55"/>
      <c r="LPL1775" s="7"/>
      <c r="LPM1775" s="55"/>
      <c r="LPN1775" s="7"/>
      <c r="LPO1775" s="55"/>
      <c r="LPP1775" s="7"/>
      <c r="LPQ1775" s="55"/>
      <c r="LPR1775" s="7"/>
      <c r="LPS1775" s="55"/>
      <c r="LPT1775" s="7"/>
      <c r="LPU1775" s="55"/>
      <c r="LPV1775" s="7"/>
      <c r="LPW1775" s="55"/>
      <c r="LPX1775" s="7"/>
      <c r="LPY1775" s="55"/>
      <c r="LPZ1775" s="7"/>
      <c r="LQA1775" s="55"/>
      <c r="LQB1775" s="7"/>
      <c r="LQC1775" s="55"/>
      <c r="LQD1775" s="7"/>
      <c r="LQE1775" s="55"/>
      <c r="LQF1775" s="7"/>
      <c r="LQG1775" s="55"/>
      <c r="LQH1775" s="7"/>
      <c r="LQI1775" s="55"/>
      <c r="LQJ1775" s="7"/>
      <c r="LQK1775" s="55"/>
      <c r="LQL1775" s="7"/>
      <c r="LQM1775" s="55"/>
      <c r="LQN1775" s="7"/>
      <c r="LQO1775" s="55"/>
      <c r="LQP1775" s="7"/>
      <c r="LQQ1775" s="55"/>
      <c r="LQR1775" s="7"/>
      <c r="LQS1775" s="55"/>
      <c r="LQT1775" s="7"/>
      <c r="LQU1775" s="55"/>
      <c r="LQV1775" s="7"/>
      <c r="LQW1775" s="55"/>
      <c r="LQX1775" s="7"/>
      <c r="LQY1775" s="55"/>
      <c r="LQZ1775" s="7"/>
      <c r="LRA1775" s="55"/>
      <c r="LRB1775" s="7"/>
      <c r="LRC1775" s="55"/>
      <c r="LRD1775" s="7"/>
      <c r="LRE1775" s="55"/>
      <c r="LRF1775" s="7"/>
      <c r="LRG1775" s="55"/>
      <c r="LRH1775" s="7"/>
      <c r="LRI1775" s="55"/>
      <c r="LRJ1775" s="7"/>
      <c r="LRK1775" s="55"/>
      <c r="LRL1775" s="7"/>
      <c r="LRM1775" s="55"/>
      <c r="LRN1775" s="7"/>
      <c r="LRO1775" s="55"/>
      <c r="LRP1775" s="7"/>
      <c r="LRQ1775" s="55"/>
      <c r="LRR1775" s="7"/>
      <c r="LRS1775" s="55"/>
      <c r="LRT1775" s="7"/>
      <c r="LRU1775" s="55"/>
      <c r="LRV1775" s="7"/>
      <c r="LRW1775" s="55"/>
      <c r="LRX1775" s="7"/>
      <c r="LRY1775" s="55"/>
      <c r="LRZ1775" s="7"/>
      <c r="LSA1775" s="55"/>
      <c r="LSB1775" s="7"/>
      <c r="LSC1775" s="55"/>
      <c r="LSD1775" s="7"/>
      <c r="LSE1775" s="55"/>
      <c r="LSF1775" s="7"/>
      <c r="LSG1775" s="55"/>
      <c r="LSH1775" s="7"/>
      <c r="LSI1775" s="55"/>
      <c r="LSJ1775" s="7"/>
      <c r="LSK1775" s="55"/>
      <c r="LSL1775" s="7"/>
      <c r="LSM1775" s="55"/>
      <c r="LSN1775" s="7"/>
      <c r="LSO1775" s="55"/>
      <c r="LSP1775" s="7"/>
      <c r="LSQ1775" s="55"/>
      <c r="LSR1775" s="7"/>
      <c r="LSS1775" s="55"/>
      <c r="LST1775" s="7"/>
      <c r="LSU1775" s="55"/>
      <c r="LSV1775" s="7"/>
      <c r="LSW1775" s="55"/>
      <c r="LSX1775" s="7"/>
      <c r="LSY1775" s="55"/>
      <c r="LSZ1775" s="7"/>
      <c r="LTA1775" s="55"/>
      <c r="LTB1775" s="7"/>
      <c r="LTC1775" s="55"/>
      <c r="LTD1775" s="7"/>
      <c r="LTE1775" s="55"/>
      <c r="LTF1775" s="7"/>
      <c r="LTG1775" s="55"/>
      <c r="LTH1775" s="7"/>
      <c r="LTI1775" s="55"/>
      <c r="LTJ1775" s="7"/>
      <c r="LTK1775" s="55"/>
      <c r="LTL1775" s="7"/>
      <c r="LTM1775" s="55"/>
      <c r="LTN1775" s="7"/>
      <c r="LTO1775" s="55"/>
      <c r="LTP1775" s="7"/>
      <c r="LTQ1775" s="55"/>
      <c r="LTR1775" s="7"/>
      <c r="LTS1775" s="55"/>
      <c r="LTT1775" s="7"/>
      <c r="LTU1775" s="55"/>
      <c r="LTV1775" s="7"/>
      <c r="LTW1775" s="55"/>
      <c r="LTX1775" s="7"/>
      <c r="LTY1775" s="55"/>
      <c r="LTZ1775" s="7"/>
      <c r="LUA1775" s="55"/>
      <c r="LUB1775" s="7"/>
      <c r="LUC1775" s="55"/>
      <c r="LUD1775" s="7"/>
      <c r="LUE1775" s="55"/>
      <c r="LUF1775" s="7"/>
      <c r="LUG1775" s="55"/>
      <c r="LUH1775" s="7"/>
      <c r="LUI1775" s="55"/>
      <c r="LUJ1775" s="7"/>
      <c r="LUK1775" s="55"/>
      <c r="LUL1775" s="7"/>
      <c r="LUM1775" s="55"/>
      <c r="LUN1775" s="7"/>
      <c r="LUO1775" s="55"/>
      <c r="LUP1775" s="7"/>
      <c r="LUQ1775" s="55"/>
      <c r="LUR1775" s="7"/>
      <c r="LUS1775" s="55"/>
      <c r="LUT1775" s="7"/>
      <c r="LUU1775" s="55"/>
      <c r="LUV1775" s="7"/>
      <c r="LUW1775" s="55"/>
      <c r="LUX1775" s="7"/>
      <c r="LUY1775" s="55"/>
      <c r="LUZ1775" s="7"/>
      <c r="LVA1775" s="55"/>
      <c r="LVB1775" s="7"/>
      <c r="LVC1775" s="55"/>
      <c r="LVD1775" s="7"/>
      <c r="LVE1775" s="55"/>
      <c r="LVF1775" s="7"/>
      <c r="LVG1775" s="55"/>
      <c r="LVH1775" s="7"/>
      <c r="LVI1775" s="55"/>
      <c r="LVJ1775" s="7"/>
      <c r="LVK1775" s="55"/>
      <c r="LVL1775" s="7"/>
      <c r="LVM1775" s="55"/>
      <c r="LVN1775" s="7"/>
      <c r="LVO1775" s="55"/>
      <c r="LVP1775" s="7"/>
      <c r="LVQ1775" s="55"/>
      <c r="LVR1775" s="7"/>
      <c r="LVS1775" s="55"/>
      <c r="LVT1775" s="7"/>
      <c r="LVU1775" s="55"/>
      <c r="LVV1775" s="7"/>
      <c r="LVW1775" s="55"/>
      <c r="LVX1775" s="7"/>
      <c r="LVY1775" s="55"/>
      <c r="LVZ1775" s="7"/>
      <c r="LWA1775" s="55"/>
      <c r="LWB1775" s="7"/>
      <c r="LWC1775" s="55"/>
      <c r="LWD1775" s="7"/>
      <c r="LWE1775" s="55"/>
      <c r="LWF1775" s="7"/>
      <c r="LWG1775" s="55"/>
      <c r="LWH1775" s="7"/>
      <c r="LWI1775" s="55"/>
      <c r="LWJ1775" s="7"/>
      <c r="LWK1775" s="55"/>
      <c r="LWL1775" s="7"/>
      <c r="LWM1775" s="55"/>
      <c r="LWN1775" s="7"/>
      <c r="LWO1775" s="55"/>
      <c r="LWP1775" s="7"/>
      <c r="LWQ1775" s="55"/>
      <c r="LWR1775" s="7"/>
      <c r="LWS1775" s="55"/>
      <c r="LWT1775" s="7"/>
      <c r="LWU1775" s="55"/>
      <c r="LWV1775" s="7"/>
      <c r="LWW1775" s="55"/>
      <c r="LWX1775" s="7"/>
      <c r="LWY1775" s="55"/>
      <c r="LWZ1775" s="7"/>
      <c r="LXA1775" s="55"/>
      <c r="LXB1775" s="7"/>
      <c r="LXC1775" s="55"/>
      <c r="LXD1775" s="7"/>
      <c r="LXE1775" s="55"/>
      <c r="LXF1775" s="7"/>
      <c r="LXG1775" s="55"/>
      <c r="LXH1775" s="7"/>
      <c r="LXI1775" s="55"/>
      <c r="LXJ1775" s="7"/>
      <c r="LXK1775" s="55"/>
      <c r="LXL1775" s="7"/>
      <c r="LXM1775" s="55"/>
      <c r="LXN1775" s="7"/>
      <c r="LXO1775" s="55"/>
      <c r="LXP1775" s="7"/>
      <c r="LXQ1775" s="55"/>
      <c r="LXR1775" s="7"/>
      <c r="LXS1775" s="55"/>
      <c r="LXT1775" s="7"/>
      <c r="LXU1775" s="55"/>
      <c r="LXV1775" s="7"/>
      <c r="LXW1775" s="55"/>
      <c r="LXX1775" s="7"/>
      <c r="LXY1775" s="55"/>
      <c r="LXZ1775" s="7"/>
      <c r="LYA1775" s="55"/>
      <c r="LYB1775" s="7"/>
      <c r="LYC1775" s="55"/>
      <c r="LYD1775" s="7"/>
      <c r="LYE1775" s="55"/>
      <c r="LYF1775" s="7"/>
      <c r="LYG1775" s="55"/>
      <c r="LYH1775" s="7"/>
      <c r="LYI1775" s="55"/>
      <c r="LYJ1775" s="7"/>
      <c r="LYK1775" s="55"/>
      <c r="LYL1775" s="7"/>
      <c r="LYM1775" s="55"/>
      <c r="LYN1775" s="7"/>
      <c r="LYO1775" s="55"/>
      <c r="LYP1775" s="7"/>
      <c r="LYQ1775" s="55"/>
      <c r="LYR1775" s="7"/>
      <c r="LYS1775" s="55"/>
      <c r="LYT1775" s="7"/>
      <c r="LYU1775" s="55"/>
      <c r="LYV1775" s="7"/>
      <c r="LYW1775" s="55"/>
      <c r="LYX1775" s="7"/>
      <c r="LYY1775" s="55"/>
      <c r="LYZ1775" s="7"/>
      <c r="LZA1775" s="55"/>
      <c r="LZB1775" s="7"/>
      <c r="LZC1775" s="55"/>
      <c r="LZD1775" s="7"/>
      <c r="LZE1775" s="55"/>
      <c r="LZF1775" s="7"/>
      <c r="LZG1775" s="55"/>
      <c r="LZH1775" s="7"/>
      <c r="LZI1775" s="55"/>
      <c r="LZJ1775" s="7"/>
      <c r="LZK1775" s="55"/>
      <c r="LZL1775" s="7"/>
      <c r="LZM1775" s="55"/>
      <c r="LZN1775" s="7"/>
      <c r="LZO1775" s="55"/>
      <c r="LZP1775" s="7"/>
      <c r="LZQ1775" s="55"/>
      <c r="LZR1775" s="7"/>
      <c r="LZS1775" s="55"/>
      <c r="LZT1775" s="7"/>
      <c r="LZU1775" s="55"/>
      <c r="LZV1775" s="7"/>
      <c r="LZW1775" s="55"/>
      <c r="LZX1775" s="7"/>
      <c r="LZY1775" s="55"/>
      <c r="LZZ1775" s="7"/>
      <c r="MAA1775" s="55"/>
      <c r="MAB1775" s="7"/>
      <c r="MAC1775" s="55"/>
      <c r="MAD1775" s="7"/>
      <c r="MAE1775" s="55"/>
      <c r="MAF1775" s="7"/>
      <c r="MAG1775" s="55"/>
      <c r="MAH1775" s="7"/>
      <c r="MAI1775" s="55"/>
      <c r="MAJ1775" s="7"/>
      <c r="MAK1775" s="55"/>
      <c r="MAL1775" s="7"/>
      <c r="MAM1775" s="55"/>
      <c r="MAN1775" s="7"/>
      <c r="MAO1775" s="55"/>
      <c r="MAP1775" s="7"/>
      <c r="MAQ1775" s="55"/>
      <c r="MAR1775" s="7"/>
      <c r="MAS1775" s="55"/>
      <c r="MAT1775" s="7"/>
      <c r="MAU1775" s="55"/>
      <c r="MAV1775" s="7"/>
      <c r="MAW1775" s="55"/>
      <c r="MAX1775" s="7"/>
      <c r="MAY1775" s="55"/>
      <c r="MAZ1775" s="7"/>
      <c r="MBA1775" s="55"/>
      <c r="MBB1775" s="7"/>
      <c r="MBC1775" s="55"/>
      <c r="MBD1775" s="7"/>
      <c r="MBE1775" s="55"/>
      <c r="MBF1775" s="7"/>
      <c r="MBG1775" s="55"/>
      <c r="MBH1775" s="7"/>
      <c r="MBI1775" s="55"/>
      <c r="MBJ1775" s="7"/>
      <c r="MBK1775" s="55"/>
      <c r="MBL1775" s="7"/>
      <c r="MBM1775" s="55"/>
      <c r="MBN1775" s="7"/>
      <c r="MBO1775" s="55"/>
      <c r="MBP1775" s="7"/>
      <c r="MBQ1775" s="55"/>
      <c r="MBR1775" s="7"/>
      <c r="MBS1775" s="55"/>
      <c r="MBT1775" s="7"/>
      <c r="MBU1775" s="55"/>
      <c r="MBV1775" s="7"/>
      <c r="MBW1775" s="55"/>
      <c r="MBX1775" s="7"/>
      <c r="MBY1775" s="55"/>
      <c r="MBZ1775" s="7"/>
      <c r="MCA1775" s="55"/>
      <c r="MCB1775" s="7"/>
      <c r="MCC1775" s="55"/>
      <c r="MCD1775" s="7"/>
      <c r="MCE1775" s="55"/>
      <c r="MCF1775" s="7"/>
      <c r="MCG1775" s="55"/>
      <c r="MCH1775" s="7"/>
      <c r="MCI1775" s="55"/>
      <c r="MCJ1775" s="7"/>
      <c r="MCK1775" s="55"/>
      <c r="MCL1775" s="7"/>
      <c r="MCM1775" s="55"/>
      <c r="MCN1775" s="7"/>
      <c r="MCO1775" s="55"/>
      <c r="MCP1775" s="7"/>
      <c r="MCQ1775" s="55"/>
      <c r="MCR1775" s="7"/>
      <c r="MCS1775" s="55"/>
      <c r="MCT1775" s="7"/>
      <c r="MCU1775" s="55"/>
      <c r="MCV1775" s="7"/>
      <c r="MCW1775" s="55"/>
      <c r="MCX1775" s="7"/>
      <c r="MCY1775" s="55"/>
      <c r="MCZ1775" s="7"/>
      <c r="MDA1775" s="55"/>
      <c r="MDB1775" s="7"/>
      <c r="MDC1775" s="55"/>
      <c r="MDD1775" s="7"/>
      <c r="MDE1775" s="55"/>
      <c r="MDF1775" s="7"/>
      <c r="MDG1775" s="55"/>
      <c r="MDH1775" s="7"/>
      <c r="MDI1775" s="55"/>
      <c r="MDJ1775" s="7"/>
      <c r="MDK1775" s="55"/>
      <c r="MDL1775" s="7"/>
      <c r="MDM1775" s="55"/>
      <c r="MDN1775" s="7"/>
      <c r="MDO1775" s="55"/>
      <c r="MDP1775" s="7"/>
      <c r="MDQ1775" s="55"/>
      <c r="MDR1775" s="7"/>
      <c r="MDS1775" s="55"/>
      <c r="MDT1775" s="7"/>
      <c r="MDU1775" s="55"/>
      <c r="MDV1775" s="7"/>
      <c r="MDW1775" s="55"/>
      <c r="MDX1775" s="7"/>
      <c r="MDY1775" s="55"/>
      <c r="MDZ1775" s="7"/>
      <c r="MEA1775" s="55"/>
      <c r="MEB1775" s="7"/>
      <c r="MEC1775" s="55"/>
      <c r="MED1775" s="7"/>
      <c r="MEE1775" s="55"/>
      <c r="MEF1775" s="7"/>
      <c r="MEG1775" s="55"/>
      <c r="MEH1775" s="7"/>
      <c r="MEI1775" s="55"/>
      <c r="MEJ1775" s="7"/>
      <c r="MEK1775" s="55"/>
      <c r="MEL1775" s="7"/>
      <c r="MEM1775" s="55"/>
      <c r="MEN1775" s="7"/>
      <c r="MEO1775" s="55"/>
      <c r="MEP1775" s="7"/>
      <c r="MEQ1775" s="55"/>
      <c r="MER1775" s="7"/>
      <c r="MES1775" s="55"/>
      <c r="MET1775" s="7"/>
      <c r="MEU1775" s="55"/>
      <c r="MEV1775" s="7"/>
      <c r="MEW1775" s="55"/>
      <c r="MEX1775" s="7"/>
      <c r="MEY1775" s="55"/>
      <c r="MEZ1775" s="7"/>
      <c r="MFA1775" s="55"/>
      <c r="MFB1775" s="7"/>
      <c r="MFC1775" s="55"/>
      <c r="MFD1775" s="7"/>
      <c r="MFE1775" s="55"/>
      <c r="MFF1775" s="7"/>
      <c r="MFG1775" s="55"/>
      <c r="MFH1775" s="7"/>
      <c r="MFI1775" s="55"/>
      <c r="MFJ1775" s="7"/>
      <c r="MFK1775" s="55"/>
      <c r="MFL1775" s="7"/>
      <c r="MFM1775" s="55"/>
      <c r="MFN1775" s="7"/>
      <c r="MFO1775" s="55"/>
      <c r="MFP1775" s="7"/>
      <c r="MFQ1775" s="55"/>
      <c r="MFR1775" s="7"/>
      <c r="MFS1775" s="55"/>
      <c r="MFT1775" s="7"/>
      <c r="MFU1775" s="55"/>
      <c r="MFV1775" s="7"/>
      <c r="MFW1775" s="55"/>
      <c r="MFX1775" s="7"/>
      <c r="MFY1775" s="55"/>
      <c r="MFZ1775" s="7"/>
      <c r="MGA1775" s="55"/>
      <c r="MGB1775" s="7"/>
      <c r="MGC1775" s="55"/>
      <c r="MGD1775" s="7"/>
      <c r="MGE1775" s="55"/>
      <c r="MGF1775" s="7"/>
      <c r="MGG1775" s="55"/>
      <c r="MGH1775" s="7"/>
      <c r="MGI1775" s="55"/>
      <c r="MGJ1775" s="7"/>
      <c r="MGK1775" s="55"/>
      <c r="MGL1775" s="7"/>
      <c r="MGM1775" s="55"/>
      <c r="MGN1775" s="7"/>
      <c r="MGO1775" s="55"/>
      <c r="MGP1775" s="7"/>
      <c r="MGQ1775" s="55"/>
      <c r="MGR1775" s="7"/>
      <c r="MGS1775" s="55"/>
      <c r="MGT1775" s="7"/>
      <c r="MGU1775" s="55"/>
      <c r="MGV1775" s="7"/>
      <c r="MGW1775" s="55"/>
      <c r="MGX1775" s="7"/>
      <c r="MGY1775" s="55"/>
      <c r="MGZ1775" s="7"/>
      <c r="MHA1775" s="55"/>
      <c r="MHB1775" s="7"/>
      <c r="MHC1775" s="55"/>
      <c r="MHD1775" s="7"/>
      <c r="MHE1775" s="55"/>
      <c r="MHF1775" s="7"/>
      <c r="MHG1775" s="55"/>
      <c r="MHH1775" s="7"/>
      <c r="MHI1775" s="55"/>
      <c r="MHJ1775" s="7"/>
      <c r="MHK1775" s="55"/>
      <c r="MHL1775" s="7"/>
      <c r="MHM1775" s="55"/>
      <c r="MHN1775" s="7"/>
      <c r="MHO1775" s="55"/>
      <c r="MHP1775" s="7"/>
      <c r="MHQ1775" s="55"/>
      <c r="MHR1775" s="7"/>
      <c r="MHS1775" s="55"/>
      <c r="MHT1775" s="7"/>
      <c r="MHU1775" s="55"/>
      <c r="MHV1775" s="7"/>
      <c r="MHW1775" s="55"/>
      <c r="MHX1775" s="7"/>
      <c r="MHY1775" s="55"/>
      <c r="MHZ1775" s="7"/>
      <c r="MIA1775" s="55"/>
      <c r="MIB1775" s="7"/>
      <c r="MIC1775" s="55"/>
      <c r="MID1775" s="7"/>
      <c r="MIE1775" s="55"/>
      <c r="MIF1775" s="7"/>
      <c r="MIG1775" s="55"/>
      <c r="MIH1775" s="7"/>
      <c r="MII1775" s="55"/>
      <c r="MIJ1775" s="7"/>
      <c r="MIK1775" s="55"/>
      <c r="MIL1775" s="7"/>
      <c r="MIM1775" s="55"/>
      <c r="MIN1775" s="7"/>
      <c r="MIO1775" s="55"/>
      <c r="MIP1775" s="7"/>
      <c r="MIQ1775" s="55"/>
      <c r="MIR1775" s="7"/>
      <c r="MIS1775" s="55"/>
      <c r="MIT1775" s="7"/>
      <c r="MIU1775" s="55"/>
      <c r="MIV1775" s="7"/>
      <c r="MIW1775" s="55"/>
      <c r="MIX1775" s="7"/>
      <c r="MIY1775" s="55"/>
      <c r="MIZ1775" s="7"/>
      <c r="MJA1775" s="55"/>
      <c r="MJB1775" s="7"/>
      <c r="MJC1775" s="55"/>
      <c r="MJD1775" s="7"/>
      <c r="MJE1775" s="55"/>
      <c r="MJF1775" s="7"/>
      <c r="MJG1775" s="55"/>
      <c r="MJH1775" s="7"/>
      <c r="MJI1775" s="55"/>
      <c r="MJJ1775" s="7"/>
      <c r="MJK1775" s="55"/>
      <c r="MJL1775" s="7"/>
      <c r="MJM1775" s="55"/>
      <c r="MJN1775" s="7"/>
      <c r="MJO1775" s="55"/>
      <c r="MJP1775" s="7"/>
      <c r="MJQ1775" s="55"/>
      <c r="MJR1775" s="7"/>
      <c r="MJS1775" s="55"/>
      <c r="MJT1775" s="7"/>
      <c r="MJU1775" s="55"/>
      <c r="MJV1775" s="7"/>
      <c r="MJW1775" s="55"/>
      <c r="MJX1775" s="7"/>
      <c r="MJY1775" s="55"/>
      <c r="MJZ1775" s="7"/>
      <c r="MKA1775" s="55"/>
      <c r="MKB1775" s="7"/>
      <c r="MKC1775" s="55"/>
      <c r="MKD1775" s="7"/>
      <c r="MKE1775" s="55"/>
      <c r="MKF1775" s="7"/>
      <c r="MKG1775" s="55"/>
      <c r="MKH1775" s="7"/>
      <c r="MKI1775" s="55"/>
      <c r="MKJ1775" s="7"/>
      <c r="MKK1775" s="55"/>
      <c r="MKL1775" s="7"/>
      <c r="MKM1775" s="55"/>
      <c r="MKN1775" s="7"/>
      <c r="MKO1775" s="55"/>
      <c r="MKP1775" s="7"/>
      <c r="MKQ1775" s="55"/>
      <c r="MKR1775" s="7"/>
      <c r="MKS1775" s="55"/>
      <c r="MKT1775" s="7"/>
      <c r="MKU1775" s="55"/>
      <c r="MKV1775" s="7"/>
      <c r="MKW1775" s="55"/>
      <c r="MKX1775" s="7"/>
      <c r="MKY1775" s="55"/>
      <c r="MKZ1775" s="7"/>
      <c r="MLA1775" s="55"/>
      <c r="MLB1775" s="7"/>
      <c r="MLC1775" s="55"/>
      <c r="MLD1775" s="7"/>
      <c r="MLE1775" s="55"/>
      <c r="MLF1775" s="7"/>
      <c r="MLG1775" s="55"/>
      <c r="MLH1775" s="7"/>
      <c r="MLI1775" s="55"/>
      <c r="MLJ1775" s="7"/>
      <c r="MLK1775" s="55"/>
      <c r="MLL1775" s="7"/>
      <c r="MLM1775" s="55"/>
      <c r="MLN1775" s="7"/>
      <c r="MLO1775" s="55"/>
      <c r="MLP1775" s="7"/>
      <c r="MLQ1775" s="55"/>
      <c r="MLR1775" s="7"/>
      <c r="MLS1775" s="55"/>
      <c r="MLT1775" s="7"/>
      <c r="MLU1775" s="55"/>
      <c r="MLV1775" s="7"/>
      <c r="MLW1775" s="55"/>
      <c r="MLX1775" s="7"/>
      <c r="MLY1775" s="55"/>
      <c r="MLZ1775" s="7"/>
      <c r="MMA1775" s="55"/>
      <c r="MMB1775" s="7"/>
      <c r="MMC1775" s="55"/>
      <c r="MMD1775" s="7"/>
      <c r="MME1775" s="55"/>
      <c r="MMF1775" s="7"/>
      <c r="MMG1775" s="55"/>
      <c r="MMH1775" s="7"/>
      <c r="MMI1775" s="55"/>
      <c r="MMJ1775" s="7"/>
      <c r="MMK1775" s="55"/>
      <c r="MML1775" s="7"/>
      <c r="MMM1775" s="55"/>
      <c r="MMN1775" s="7"/>
      <c r="MMO1775" s="55"/>
      <c r="MMP1775" s="7"/>
      <c r="MMQ1775" s="55"/>
      <c r="MMR1775" s="7"/>
      <c r="MMS1775" s="55"/>
      <c r="MMT1775" s="7"/>
      <c r="MMU1775" s="55"/>
      <c r="MMV1775" s="7"/>
      <c r="MMW1775" s="55"/>
      <c r="MMX1775" s="7"/>
      <c r="MMY1775" s="55"/>
      <c r="MMZ1775" s="7"/>
      <c r="MNA1775" s="55"/>
      <c r="MNB1775" s="7"/>
      <c r="MNC1775" s="55"/>
      <c r="MND1775" s="7"/>
      <c r="MNE1775" s="55"/>
      <c r="MNF1775" s="7"/>
      <c r="MNG1775" s="55"/>
      <c r="MNH1775" s="7"/>
      <c r="MNI1775" s="55"/>
      <c r="MNJ1775" s="7"/>
      <c r="MNK1775" s="55"/>
      <c r="MNL1775" s="7"/>
      <c r="MNM1775" s="55"/>
      <c r="MNN1775" s="7"/>
      <c r="MNO1775" s="55"/>
      <c r="MNP1775" s="7"/>
      <c r="MNQ1775" s="55"/>
      <c r="MNR1775" s="7"/>
      <c r="MNS1775" s="55"/>
      <c r="MNT1775" s="7"/>
      <c r="MNU1775" s="55"/>
      <c r="MNV1775" s="7"/>
      <c r="MNW1775" s="55"/>
      <c r="MNX1775" s="7"/>
      <c r="MNY1775" s="55"/>
      <c r="MNZ1775" s="7"/>
      <c r="MOA1775" s="55"/>
      <c r="MOB1775" s="7"/>
      <c r="MOC1775" s="55"/>
      <c r="MOD1775" s="7"/>
      <c r="MOE1775" s="55"/>
      <c r="MOF1775" s="7"/>
      <c r="MOG1775" s="55"/>
      <c r="MOH1775" s="7"/>
      <c r="MOI1775" s="55"/>
      <c r="MOJ1775" s="7"/>
      <c r="MOK1775" s="55"/>
      <c r="MOL1775" s="7"/>
      <c r="MOM1775" s="55"/>
      <c r="MON1775" s="7"/>
      <c r="MOO1775" s="55"/>
      <c r="MOP1775" s="7"/>
      <c r="MOQ1775" s="55"/>
      <c r="MOR1775" s="7"/>
      <c r="MOS1775" s="55"/>
      <c r="MOT1775" s="7"/>
      <c r="MOU1775" s="55"/>
      <c r="MOV1775" s="7"/>
      <c r="MOW1775" s="55"/>
      <c r="MOX1775" s="7"/>
      <c r="MOY1775" s="55"/>
      <c r="MOZ1775" s="7"/>
      <c r="MPA1775" s="55"/>
      <c r="MPB1775" s="7"/>
      <c r="MPC1775" s="55"/>
      <c r="MPD1775" s="7"/>
      <c r="MPE1775" s="55"/>
      <c r="MPF1775" s="7"/>
      <c r="MPG1775" s="55"/>
      <c r="MPH1775" s="7"/>
      <c r="MPI1775" s="55"/>
      <c r="MPJ1775" s="7"/>
      <c r="MPK1775" s="55"/>
      <c r="MPL1775" s="7"/>
      <c r="MPM1775" s="55"/>
      <c r="MPN1775" s="7"/>
      <c r="MPO1775" s="55"/>
      <c r="MPP1775" s="7"/>
      <c r="MPQ1775" s="55"/>
      <c r="MPR1775" s="7"/>
      <c r="MPS1775" s="55"/>
      <c r="MPT1775" s="7"/>
      <c r="MPU1775" s="55"/>
      <c r="MPV1775" s="7"/>
      <c r="MPW1775" s="55"/>
      <c r="MPX1775" s="7"/>
      <c r="MPY1775" s="55"/>
      <c r="MPZ1775" s="7"/>
      <c r="MQA1775" s="55"/>
      <c r="MQB1775" s="7"/>
      <c r="MQC1775" s="55"/>
      <c r="MQD1775" s="7"/>
      <c r="MQE1775" s="55"/>
      <c r="MQF1775" s="7"/>
      <c r="MQG1775" s="55"/>
      <c r="MQH1775" s="7"/>
      <c r="MQI1775" s="55"/>
      <c r="MQJ1775" s="7"/>
      <c r="MQK1775" s="55"/>
      <c r="MQL1775" s="7"/>
      <c r="MQM1775" s="55"/>
      <c r="MQN1775" s="7"/>
      <c r="MQO1775" s="55"/>
      <c r="MQP1775" s="7"/>
      <c r="MQQ1775" s="55"/>
      <c r="MQR1775" s="7"/>
      <c r="MQS1775" s="55"/>
      <c r="MQT1775" s="7"/>
      <c r="MQU1775" s="55"/>
      <c r="MQV1775" s="7"/>
      <c r="MQW1775" s="55"/>
      <c r="MQX1775" s="7"/>
      <c r="MQY1775" s="55"/>
      <c r="MQZ1775" s="7"/>
      <c r="MRA1775" s="55"/>
      <c r="MRB1775" s="7"/>
      <c r="MRC1775" s="55"/>
      <c r="MRD1775" s="7"/>
      <c r="MRE1775" s="55"/>
      <c r="MRF1775" s="7"/>
      <c r="MRG1775" s="55"/>
      <c r="MRH1775" s="7"/>
      <c r="MRI1775" s="55"/>
      <c r="MRJ1775" s="7"/>
      <c r="MRK1775" s="55"/>
      <c r="MRL1775" s="7"/>
      <c r="MRM1775" s="55"/>
      <c r="MRN1775" s="7"/>
      <c r="MRO1775" s="55"/>
      <c r="MRP1775" s="7"/>
      <c r="MRQ1775" s="55"/>
      <c r="MRR1775" s="7"/>
      <c r="MRS1775" s="55"/>
      <c r="MRT1775" s="7"/>
      <c r="MRU1775" s="55"/>
      <c r="MRV1775" s="7"/>
      <c r="MRW1775" s="55"/>
      <c r="MRX1775" s="7"/>
      <c r="MRY1775" s="55"/>
      <c r="MRZ1775" s="7"/>
      <c r="MSA1775" s="55"/>
      <c r="MSB1775" s="7"/>
      <c r="MSC1775" s="55"/>
      <c r="MSD1775" s="7"/>
      <c r="MSE1775" s="55"/>
      <c r="MSF1775" s="7"/>
      <c r="MSG1775" s="55"/>
      <c r="MSH1775" s="7"/>
      <c r="MSI1775" s="55"/>
      <c r="MSJ1775" s="7"/>
      <c r="MSK1775" s="55"/>
      <c r="MSL1775" s="7"/>
      <c r="MSM1775" s="55"/>
      <c r="MSN1775" s="7"/>
      <c r="MSO1775" s="55"/>
      <c r="MSP1775" s="7"/>
      <c r="MSQ1775" s="55"/>
      <c r="MSR1775" s="7"/>
      <c r="MSS1775" s="55"/>
      <c r="MST1775" s="7"/>
      <c r="MSU1775" s="55"/>
      <c r="MSV1775" s="7"/>
      <c r="MSW1775" s="55"/>
      <c r="MSX1775" s="7"/>
      <c r="MSY1775" s="55"/>
      <c r="MSZ1775" s="7"/>
      <c r="MTA1775" s="55"/>
      <c r="MTB1775" s="7"/>
      <c r="MTC1775" s="55"/>
      <c r="MTD1775" s="7"/>
      <c r="MTE1775" s="55"/>
      <c r="MTF1775" s="7"/>
      <c r="MTG1775" s="55"/>
      <c r="MTH1775" s="7"/>
      <c r="MTI1775" s="55"/>
      <c r="MTJ1775" s="7"/>
      <c r="MTK1775" s="55"/>
      <c r="MTL1775" s="7"/>
      <c r="MTM1775" s="55"/>
      <c r="MTN1775" s="7"/>
      <c r="MTO1775" s="55"/>
      <c r="MTP1775" s="7"/>
      <c r="MTQ1775" s="55"/>
      <c r="MTR1775" s="7"/>
      <c r="MTS1775" s="55"/>
      <c r="MTT1775" s="7"/>
      <c r="MTU1775" s="55"/>
      <c r="MTV1775" s="7"/>
      <c r="MTW1775" s="55"/>
      <c r="MTX1775" s="7"/>
      <c r="MTY1775" s="55"/>
      <c r="MTZ1775" s="7"/>
      <c r="MUA1775" s="55"/>
      <c r="MUB1775" s="7"/>
      <c r="MUC1775" s="55"/>
      <c r="MUD1775" s="7"/>
      <c r="MUE1775" s="55"/>
      <c r="MUF1775" s="7"/>
      <c r="MUG1775" s="55"/>
      <c r="MUH1775" s="7"/>
      <c r="MUI1775" s="55"/>
      <c r="MUJ1775" s="7"/>
      <c r="MUK1775" s="55"/>
      <c r="MUL1775" s="7"/>
      <c r="MUM1775" s="55"/>
      <c r="MUN1775" s="7"/>
      <c r="MUO1775" s="55"/>
      <c r="MUP1775" s="7"/>
      <c r="MUQ1775" s="55"/>
      <c r="MUR1775" s="7"/>
      <c r="MUS1775" s="55"/>
      <c r="MUT1775" s="7"/>
      <c r="MUU1775" s="55"/>
      <c r="MUV1775" s="7"/>
      <c r="MUW1775" s="55"/>
      <c r="MUX1775" s="7"/>
      <c r="MUY1775" s="55"/>
      <c r="MUZ1775" s="7"/>
      <c r="MVA1775" s="55"/>
      <c r="MVB1775" s="7"/>
      <c r="MVC1775" s="55"/>
      <c r="MVD1775" s="7"/>
      <c r="MVE1775" s="55"/>
      <c r="MVF1775" s="7"/>
      <c r="MVG1775" s="55"/>
      <c r="MVH1775" s="7"/>
      <c r="MVI1775" s="55"/>
      <c r="MVJ1775" s="7"/>
      <c r="MVK1775" s="55"/>
      <c r="MVL1775" s="7"/>
      <c r="MVM1775" s="55"/>
      <c r="MVN1775" s="7"/>
      <c r="MVO1775" s="55"/>
      <c r="MVP1775" s="7"/>
      <c r="MVQ1775" s="55"/>
      <c r="MVR1775" s="7"/>
      <c r="MVS1775" s="55"/>
      <c r="MVT1775" s="7"/>
      <c r="MVU1775" s="55"/>
      <c r="MVV1775" s="7"/>
      <c r="MVW1775" s="55"/>
      <c r="MVX1775" s="7"/>
      <c r="MVY1775" s="55"/>
      <c r="MVZ1775" s="7"/>
      <c r="MWA1775" s="55"/>
      <c r="MWB1775" s="7"/>
      <c r="MWC1775" s="55"/>
      <c r="MWD1775" s="7"/>
      <c r="MWE1775" s="55"/>
      <c r="MWF1775" s="7"/>
      <c r="MWG1775" s="55"/>
      <c r="MWH1775" s="7"/>
      <c r="MWI1775" s="55"/>
      <c r="MWJ1775" s="7"/>
      <c r="MWK1775" s="55"/>
      <c r="MWL1775" s="7"/>
      <c r="MWM1775" s="55"/>
      <c r="MWN1775" s="7"/>
      <c r="MWO1775" s="55"/>
      <c r="MWP1775" s="7"/>
      <c r="MWQ1775" s="55"/>
      <c r="MWR1775" s="7"/>
      <c r="MWS1775" s="55"/>
      <c r="MWT1775" s="7"/>
      <c r="MWU1775" s="55"/>
      <c r="MWV1775" s="7"/>
      <c r="MWW1775" s="55"/>
      <c r="MWX1775" s="7"/>
      <c r="MWY1775" s="55"/>
      <c r="MWZ1775" s="7"/>
      <c r="MXA1775" s="55"/>
      <c r="MXB1775" s="7"/>
      <c r="MXC1775" s="55"/>
      <c r="MXD1775" s="7"/>
      <c r="MXE1775" s="55"/>
      <c r="MXF1775" s="7"/>
      <c r="MXG1775" s="55"/>
      <c r="MXH1775" s="7"/>
      <c r="MXI1775" s="55"/>
      <c r="MXJ1775" s="7"/>
      <c r="MXK1775" s="55"/>
      <c r="MXL1775" s="7"/>
      <c r="MXM1775" s="55"/>
      <c r="MXN1775" s="7"/>
      <c r="MXO1775" s="55"/>
      <c r="MXP1775" s="7"/>
      <c r="MXQ1775" s="55"/>
      <c r="MXR1775" s="7"/>
      <c r="MXS1775" s="55"/>
      <c r="MXT1775" s="7"/>
      <c r="MXU1775" s="55"/>
      <c r="MXV1775" s="7"/>
      <c r="MXW1775" s="55"/>
      <c r="MXX1775" s="7"/>
      <c r="MXY1775" s="55"/>
      <c r="MXZ1775" s="7"/>
      <c r="MYA1775" s="55"/>
      <c r="MYB1775" s="7"/>
      <c r="MYC1775" s="55"/>
      <c r="MYD1775" s="7"/>
      <c r="MYE1775" s="55"/>
      <c r="MYF1775" s="7"/>
      <c r="MYG1775" s="55"/>
      <c r="MYH1775" s="7"/>
      <c r="MYI1775" s="55"/>
      <c r="MYJ1775" s="7"/>
      <c r="MYK1775" s="55"/>
      <c r="MYL1775" s="7"/>
      <c r="MYM1775" s="55"/>
      <c r="MYN1775" s="7"/>
      <c r="MYO1775" s="55"/>
      <c r="MYP1775" s="7"/>
      <c r="MYQ1775" s="55"/>
      <c r="MYR1775" s="7"/>
      <c r="MYS1775" s="55"/>
      <c r="MYT1775" s="7"/>
      <c r="MYU1775" s="55"/>
      <c r="MYV1775" s="7"/>
      <c r="MYW1775" s="55"/>
      <c r="MYX1775" s="7"/>
      <c r="MYY1775" s="55"/>
      <c r="MYZ1775" s="7"/>
      <c r="MZA1775" s="55"/>
      <c r="MZB1775" s="7"/>
      <c r="MZC1775" s="55"/>
      <c r="MZD1775" s="7"/>
      <c r="MZE1775" s="55"/>
      <c r="MZF1775" s="7"/>
      <c r="MZG1775" s="55"/>
      <c r="MZH1775" s="7"/>
      <c r="MZI1775" s="55"/>
      <c r="MZJ1775" s="7"/>
      <c r="MZK1775" s="55"/>
      <c r="MZL1775" s="7"/>
      <c r="MZM1775" s="55"/>
      <c r="MZN1775" s="7"/>
      <c r="MZO1775" s="55"/>
      <c r="MZP1775" s="7"/>
      <c r="MZQ1775" s="55"/>
      <c r="MZR1775" s="7"/>
      <c r="MZS1775" s="55"/>
      <c r="MZT1775" s="7"/>
      <c r="MZU1775" s="55"/>
      <c r="MZV1775" s="7"/>
      <c r="MZW1775" s="55"/>
      <c r="MZX1775" s="7"/>
      <c r="MZY1775" s="55"/>
      <c r="MZZ1775" s="7"/>
      <c r="NAA1775" s="55"/>
      <c r="NAB1775" s="7"/>
      <c r="NAC1775" s="55"/>
      <c r="NAD1775" s="7"/>
      <c r="NAE1775" s="55"/>
      <c r="NAF1775" s="7"/>
      <c r="NAG1775" s="55"/>
      <c r="NAH1775" s="7"/>
      <c r="NAI1775" s="55"/>
      <c r="NAJ1775" s="7"/>
      <c r="NAK1775" s="55"/>
      <c r="NAL1775" s="7"/>
      <c r="NAM1775" s="55"/>
      <c r="NAN1775" s="7"/>
      <c r="NAO1775" s="55"/>
      <c r="NAP1775" s="7"/>
      <c r="NAQ1775" s="55"/>
      <c r="NAR1775" s="7"/>
      <c r="NAS1775" s="55"/>
      <c r="NAT1775" s="7"/>
      <c r="NAU1775" s="55"/>
      <c r="NAV1775" s="7"/>
      <c r="NAW1775" s="55"/>
      <c r="NAX1775" s="7"/>
      <c r="NAY1775" s="55"/>
      <c r="NAZ1775" s="7"/>
      <c r="NBA1775" s="55"/>
      <c r="NBB1775" s="7"/>
      <c r="NBC1775" s="55"/>
      <c r="NBD1775" s="7"/>
      <c r="NBE1775" s="55"/>
      <c r="NBF1775" s="7"/>
      <c r="NBG1775" s="55"/>
      <c r="NBH1775" s="7"/>
      <c r="NBI1775" s="55"/>
      <c r="NBJ1775" s="7"/>
      <c r="NBK1775" s="55"/>
      <c r="NBL1775" s="7"/>
      <c r="NBM1775" s="55"/>
      <c r="NBN1775" s="7"/>
      <c r="NBO1775" s="55"/>
      <c r="NBP1775" s="7"/>
      <c r="NBQ1775" s="55"/>
      <c r="NBR1775" s="7"/>
      <c r="NBS1775" s="55"/>
      <c r="NBT1775" s="7"/>
      <c r="NBU1775" s="55"/>
      <c r="NBV1775" s="7"/>
      <c r="NBW1775" s="55"/>
      <c r="NBX1775" s="7"/>
      <c r="NBY1775" s="55"/>
      <c r="NBZ1775" s="7"/>
      <c r="NCA1775" s="55"/>
      <c r="NCB1775" s="7"/>
      <c r="NCC1775" s="55"/>
      <c r="NCD1775" s="7"/>
      <c r="NCE1775" s="55"/>
      <c r="NCF1775" s="7"/>
      <c r="NCG1775" s="55"/>
      <c r="NCH1775" s="7"/>
      <c r="NCI1775" s="55"/>
      <c r="NCJ1775" s="7"/>
      <c r="NCK1775" s="55"/>
      <c r="NCL1775" s="7"/>
      <c r="NCM1775" s="55"/>
      <c r="NCN1775" s="7"/>
      <c r="NCO1775" s="55"/>
      <c r="NCP1775" s="7"/>
      <c r="NCQ1775" s="55"/>
      <c r="NCR1775" s="7"/>
      <c r="NCS1775" s="55"/>
      <c r="NCT1775" s="7"/>
      <c r="NCU1775" s="55"/>
      <c r="NCV1775" s="7"/>
      <c r="NCW1775" s="55"/>
      <c r="NCX1775" s="7"/>
      <c r="NCY1775" s="55"/>
      <c r="NCZ1775" s="7"/>
      <c r="NDA1775" s="55"/>
      <c r="NDB1775" s="7"/>
      <c r="NDC1775" s="55"/>
      <c r="NDD1775" s="7"/>
      <c r="NDE1775" s="55"/>
      <c r="NDF1775" s="7"/>
      <c r="NDG1775" s="55"/>
      <c r="NDH1775" s="7"/>
      <c r="NDI1775" s="55"/>
      <c r="NDJ1775" s="7"/>
      <c r="NDK1775" s="55"/>
      <c r="NDL1775" s="7"/>
      <c r="NDM1775" s="55"/>
      <c r="NDN1775" s="7"/>
      <c r="NDO1775" s="55"/>
      <c r="NDP1775" s="7"/>
      <c r="NDQ1775" s="55"/>
      <c r="NDR1775" s="7"/>
      <c r="NDS1775" s="55"/>
      <c r="NDT1775" s="7"/>
      <c r="NDU1775" s="55"/>
      <c r="NDV1775" s="7"/>
      <c r="NDW1775" s="55"/>
      <c r="NDX1775" s="7"/>
      <c r="NDY1775" s="55"/>
      <c r="NDZ1775" s="7"/>
      <c r="NEA1775" s="55"/>
      <c r="NEB1775" s="7"/>
      <c r="NEC1775" s="55"/>
      <c r="NED1775" s="7"/>
      <c r="NEE1775" s="55"/>
      <c r="NEF1775" s="7"/>
      <c r="NEG1775" s="55"/>
      <c r="NEH1775" s="7"/>
      <c r="NEI1775" s="55"/>
      <c r="NEJ1775" s="7"/>
      <c r="NEK1775" s="55"/>
      <c r="NEL1775" s="7"/>
      <c r="NEM1775" s="55"/>
      <c r="NEN1775" s="7"/>
      <c r="NEO1775" s="55"/>
      <c r="NEP1775" s="7"/>
      <c r="NEQ1775" s="55"/>
      <c r="NER1775" s="7"/>
      <c r="NES1775" s="55"/>
      <c r="NET1775" s="7"/>
      <c r="NEU1775" s="55"/>
      <c r="NEV1775" s="7"/>
      <c r="NEW1775" s="55"/>
      <c r="NEX1775" s="7"/>
      <c r="NEY1775" s="55"/>
      <c r="NEZ1775" s="7"/>
      <c r="NFA1775" s="55"/>
      <c r="NFB1775" s="7"/>
      <c r="NFC1775" s="55"/>
      <c r="NFD1775" s="7"/>
      <c r="NFE1775" s="55"/>
      <c r="NFF1775" s="7"/>
      <c r="NFG1775" s="55"/>
      <c r="NFH1775" s="7"/>
      <c r="NFI1775" s="55"/>
      <c r="NFJ1775" s="7"/>
      <c r="NFK1775" s="55"/>
      <c r="NFL1775" s="7"/>
      <c r="NFM1775" s="55"/>
      <c r="NFN1775" s="7"/>
      <c r="NFO1775" s="55"/>
      <c r="NFP1775" s="7"/>
      <c r="NFQ1775" s="55"/>
      <c r="NFR1775" s="7"/>
      <c r="NFS1775" s="55"/>
      <c r="NFT1775" s="7"/>
      <c r="NFU1775" s="55"/>
      <c r="NFV1775" s="7"/>
      <c r="NFW1775" s="55"/>
      <c r="NFX1775" s="7"/>
      <c r="NFY1775" s="55"/>
      <c r="NFZ1775" s="7"/>
      <c r="NGA1775" s="55"/>
      <c r="NGB1775" s="7"/>
      <c r="NGC1775" s="55"/>
      <c r="NGD1775" s="7"/>
      <c r="NGE1775" s="55"/>
      <c r="NGF1775" s="7"/>
      <c r="NGG1775" s="55"/>
      <c r="NGH1775" s="7"/>
      <c r="NGI1775" s="55"/>
      <c r="NGJ1775" s="7"/>
      <c r="NGK1775" s="55"/>
      <c r="NGL1775" s="7"/>
      <c r="NGM1775" s="55"/>
      <c r="NGN1775" s="7"/>
      <c r="NGO1775" s="55"/>
      <c r="NGP1775" s="7"/>
      <c r="NGQ1775" s="55"/>
      <c r="NGR1775" s="7"/>
      <c r="NGS1775" s="55"/>
      <c r="NGT1775" s="7"/>
      <c r="NGU1775" s="55"/>
      <c r="NGV1775" s="7"/>
      <c r="NGW1775" s="55"/>
      <c r="NGX1775" s="7"/>
      <c r="NGY1775" s="55"/>
      <c r="NGZ1775" s="7"/>
      <c r="NHA1775" s="55"/>
      <c r="NHB1775" s="7"/>
      <c r="NHC1775" s="55"/>
      <c r="NHD1775" s="7"/>
      <c r="NHE1775" s="55"/>
      <c r="NHF1775" s="7"/>
      <c r="NHG1775" s="55"/>
      <c r="NHH1775" s="7"/>
      <c r="NHI1775" s="55"/>
      <c r="NHJ1775" s="7"/>
      <c r="NHK1775" s="55"/>
      <c r="NHL1775" s="7"/>
      <c r="NHM1775" s="55"/>
      <c r="NHN1775" s="7"/>
      <c r="NHO1775" s="55"/>
      <c r="NHP1775" s="7"/>
      <c r="NHQ1775" s="55"/>
      <c r="NHR1775" s="7"/>
      <c r="NHS1775" s="55"/>
      <c r="NHT1775" s="7"/>
      <c r="NHU1775" s="55"/>
      <c r="NHV1775" s="7"/>
      <c r="NHW1775" s="55"/>
      <c r="NHX1775" s="7"/>
      <c r="NHY1775" s="55"/>
      <c r="NHZ1775" s="7"/>
      <c r="NIA1775" s="55"/>
      <c r="NIB1775" s="7"/>
      <c r="NIC1775" s="55"/>
      <c r="NID1775" s="7"/>
      <c r="NIE1775" s="55"/>
      <c r="NIF1775" s="7"/>
      <c r="NIG1775" s="55"/>
      <c r="NIH1775" s="7"/>
      <c r="NII1775" s="55"/>
      <c r="NIJ1775" s="7"/>
      <c r="NIK1775" s="55"/>
      <c r="NIL1775" s="7"/>
      <c r="NIM1775" s="55"/>
      <c r="NIN1775" s="7"/>
      <c r="NIO1775" s="55"/>
      <c r="NIP1775" s="7"/>
      <c r="NIQ1775" s="55"/>
      <c r="NIR1775" s="7"/>
      <c r="NIS1775" s="55"/>
      <c r="NIT1775" s="7"/>
      <c r="NIU1775" s="55"/>
      <c r="NIV1775" s="7"/>
      <c r="NIW1775" s="55"/>
      <c r="NIX1775" s="7"/>
      <c r="NIY1775" s="55"/>
      <c r="NIZ1775" s="7"/>
      <c r="NJA1775" s="55"/>
      <c r="NJB1775" s="7"/>
      <c r="NJC1775" s="55"/>
      <c r="NJD1775" s="7"/>
      <c r="NJE1775" s="55"/>
      <c r="NJF1775" s="7"/>
      <c r="NJG1775" s="55"/>
      <c r="NJH1775" s="7"/>
      <c r="NJI1775" s="55"/>
      <c r="NJJ1775" s="7"/>
      <c r="NJK1775" s="55"/>
      <c r="NJL1775" s="7"/>
      <c r="NJM1775" s="55"/>
      <c r="NJN1775" s="7"/>
      <c r="NJO1775" s="55"/>
      <c r="NJP1775" s="7"/>
      <c r="NJQ1775" s="55"/>
      <c r="NJR1775" s="7"/>
      <c r="NJS1775" s="55"/>
      <c r="NJT1775" s="7"/>
      <c r="NJU1775" s="55"/>
      <c r="NJV1775" s="7"/>
      <c r="NJW1775" s="55"/>
      <c r="NJX1775" s="7"/>
      <c r="NJY1775" s="55"/>
      <c r="NJZ1775" s="7"/>
      <c r="NKA1775" s="55"/>
      <c r="NKB1775" s="7"/>
      <c r="NKC1775" s="55"/>
      <c r="NKD1775" s="7"/>
      <c r="NKE1775" s="55"/>
      <c r="NKF1775" s="7"/>
      <c r="NKG1775" s="55"/>
      <c r="NKH1775" s="7"/>
      <c r="NKI1775" s="55"/>
      <c r="NKJ1775" s="7"/>
      <c r="NKK1775" s="55"/>
      <c r="NKL1775" s="7"/>
      <c r="NKM1775" s="55"/>
      <c r="NKN1775" s="7"/>
      <c r="NKO1775" s="55"/>
      <c r="NKP1775" s="7"/>
      <c r="NKQ1775" s="55"/>
      <c r="NKR1775" s="7"/>
      <c r="NKS1775" s="55"/>
      <c r="NKT1775" s="7"/>
      <c r="NKU1775" s="55"/>
      <c r="NKV1775" s="7"/>
      <c r="NKW1775" s="55"/>
      <c r="NKX1775" s="7"/>
      <c r="NKY1775" s="55"/>
      <c r="NKZ1775" s="7"/>
      <c r="NLA1775" s="55"/>
      <c r="NLB1775" s="7"/>
      <c r="NLC1775" s="55"/>
      <c r="NLD1775" s="7"/>
      <c r="NLE1775" s="55"/>
      <c r="NLF1775" s="7"/>
      <c r="NLG1775" s="55"/>
      <c r="NLH1775" s="7"/>
      <c r="NLI1775" s="55"/>
      <c r="NLJ1775" s="7"/>
      <c r="NLK1775" s="55"/>
      <c r="NLL1775" s="7"/>
      <c r="NLM1775" s="55"/>
      <c r="NLN1775" s="7"/>
      <c r="NLO1775" s="55"/>
      <c r="NLP1775" s="7"/>
      <c r="NLQ1775" s="55"/>
      <c r="NLR1775" s="7"/>
      <c r="NLS1775" s="55"/>
      <c r="NLT1775" s="7"/>
      <c r="NLU1775" s="55"/>
      <c r="NLV1775" s="7"/>
      <c r="NLW1775" s="55"/>
      <c r="NLX1775" s="7"/>
      <c r="NLY1775" s="55"/>
      <c r="NLZ1775" s="7"/>
      <c r="NMA1775" s="55"/>
      <c r="NMB1775" s="7"/>
      <c r="NMC1775" s="55"/>
      <c r="NMD1775" s="7"/>
      <c r="NME1775" s="55"/>
      <c r="NMF1775" s="7"/>
      <c r="NMG1775" s="55"/>
      <c r="NMH1775" s="7"/>
      <c r="NMI1775" s="55"/>
      <c r="NMJ1775" s="7"/>
      <c r="NMK1775" s="55"/>
      <c r="NML1775" s="7"/>
      <c r="NMM1775" s="55"/>
      <c r="NMN1775" s="7"/>
      <c r="NMO1775" s="55"/>
      <c r="NMP1775" s="7"/>
      <c r="NMQ1775" s="55"/>
      <c r="NMR1775" s="7"/>
      <c r="NMS1775" s="55"/>
      <c r="NMT1775" s="7"/>
      <c r="NMU1775" s="55"/>
      <c r="NMV1775" s="7"/>
      <c r="NMW1775" s="55"/>
      <c r="NMX1775" s="7"/>
      <c r="NMY1775" s="55"/>
      <c r="NMZ1775" s="7"/>
      <c r="NNA1775" s="55"/>
      <c r="NNB1775" s="7"/>
      <c r="NNC1775" s="55"/>
      <c r="NND1775" s="7"/>
      <c r="NNE1775" s="55"/>
      <c r="NNF1775" s="7"/>
      <c r="NNG1775" s="55"/>
      <c r="NNH1775" s="7"/>
      <c r="NNI1775" s="55"/>
      <c r="NNJ1775" s="7"/>
      <c r="NNK1775" s="55"/>
      <c r="NNL1775" s="7"/>
      <c r="NNM1775" s="55"/>
      <c r="NNN1775" s="7"/>
      <c r="NNO1775" s="55"/>
      <c r="NNP1775" s="7"/>
      <c r="NNQ1775" s="55"/>
      <c r="NNR1775" s="7"/>
      <c r="NNS1775" s="55"/>
      <c r="NNT1775" s="7"/>
      <c r="NNU1775" s="55"/>
      <c r="NNV1775" s="7"/>
      <c r="NNW1775" s="55"/>
      <c r="NNX1775" s="7"/>
      <c r="NNY1775" s="55"/>
      <c r="NNZ1775" s="7"/>
      <c r="NOA1775" s="55"/>
      <c r="NOB1775" s="7"/>
      <c r="NOC1775" s="55"/>
      <c r="NOD1775" s="7"/>
      <c r="NOE1775" s="55"/>
      <c r="NOF1775" s="7"/>
      <c r="NOG1775" s="55"/>
      <c r="NOH1775" s="7"/>
      <c r="NOI1775" s="55"/>
      <c r="NOJ1775" s="7"/>
      <c r="NOK1775" s="55"/>
      <c r="NOL1775" s="7"/>
      <c r="NOM1775" s="55"/>
      <c r="NON1775" s="7"/>
      <c r="NOO1775" s="55"/>
      <c r="NOP1775" s="7"/>
      <c r="NOQ1775" s="55"/>
      <c r="NOR1775" s="7"/>
      <c r="NOS1775" s="55"/>
      <c r="NOT1775" s="7"/>
      <c r="NOU1775" s="55"/>
      <c r="NOV1775" s="7"/>
      <c r="NOW1775" s="55"/>
      <c r="NOX1775" s="7"/>
      <c r="NOY1775" s="55"/>
      <c r="NOZ1775" s="7"/>
      <c r="NPA1775" s="55"/>
      <c r="NPB1775" s="7"/>
      <c r="NPC1775" s="55"/>
      <c r="NPD1775" s="7"/>
      <c r="NPE1775" s="55"/>
      <c r="NPF1775" s="7"/>
      <c r="NPG1775" s="55"/>
      <c r="NPH1775" s="7"/>
      <c r="NPI1775" s="55"/>
      <c r="NPJ1775" s="7"/>
      <c r="NPK1775" s="55"/>
      <c r="NPL1775" s="7"/>
      <c r="NPM1775" s="55"/>
      <c r="NPN1775" s="7"/>
      <c r="NPO1775" s="55"/>
      <c r="NPP1775" s="7"/>
      <c r="NPQ1775" s="55"/>
      <c r="NPR1775" s="7"/>
      <c r="NPS1775" s="55"/>
      <c r="NPT1775" s="7"/>
      <c r="NPU1775" s="55"/>
      <c r="NPV1775" s="7"/>
      <c r="NPW1775" s="55"/>
      <c r="NPX1775" s="7"/>
      <c r="NPY1775" s="55"/>
      <c r="NPZ1775" s="7"/>
      <c r="NQA1775" s="55"/>
      <c r="NQB1775" s="7"/>
      <c r="NQC1775" s="55"/>
      <c r="NQD1775" s="7"/>
      <c r="NQE1775" s="55"/>
      <c r="NQF1775" s="7"/>
      <c r="NQG1775" s="55"/>
      <c r="NQH1775" s="7"/>
      <c r="NQI1775" s="55"/>
      <c r="NQJ1775" s="7"/>
      <c r="NQK1775" s="55"/>
      <c r="NQL1775" s="7"/>
      <c r="NQM1775" s="55"/>
      <c r="NQN1775" s="7"/>
      <c r="NQO1775" s="55"/>
      <c r="NQP1775" s="7"/>
      <c r="NQQ1775" s="55"/>
      <c r="NQR1775" s="7"/>
      <c r="NQS1775" s="55"/>
      <c r="NQT1775" s="7"/>
      <c r="NQU1775" s="55"/>
      <c r="NQV1775" s="7"/>
      <c r="NQW1775" s="55"/>
      <c r="NQX1775" s="7"/>
      <c r="NQY1775" s="55"/>
      <c r="NQZ1775" s="7"/>
      <c r="NRA1775" s="55"/>
      <c r="NRB1775" s="7"/>
      <c r="NRC1775" s="55"/>
      <c r="NRD1775" s="7"/>
      <c r="NRE1775" s="55"/>
      <c r="NRF1775" s="7"/>
      <c r="NRG1775" s="55"/>
      <c r="NRH1775" s="7"/>
      <c r="NRI1775" s="55"/>
      <c r="NRJ1775" s="7"/>
      <c r="NRK1775" s="55"/>
      <c r="NRL1775" s="7"/>
      <c r="NRM1775" s="55"/>
      <c r="NRN1775" s="7"/>
      <c r="NRO1775" s="55"/>
      <c r="NRP1775" s="7"/>
      <c r="NRQ1775" s="55"/>
      <c r="NRR1775" s="7"/>
      <c r="NRS1775" s="55"/>
      <c r="NRT1775" s="7"/>
      <c r="NRU1775" s="55"/>
      <c r="NRV1775" s="7"/>
      <c r="NRW1775" s="55"/>
      <c r="NRX1775" s="7"/>
      <c r="NRY1775" s="55"/>
      <c r="NRZ1775" s="7"/>
      <c r="NSA1775" s="55"/>
      <c r="NSB1775" s="7"/>
      <c r="NSC1775" s="55"/>
      <c r="NSD1775" s="7"/>
      <c r="NSE1775" s="55"/>
      <c r="NSF1775" s="7"/>
      <c r="NSG1775" s="55"/>
      <c r="NSH1775" s="7"/>
      <c r="NSI1775" s="55"/>
      <c r="NSJ1775" s="7"/>
      <c r="NSK1775" s="55"/>
      <c r="NSL1775" s="7"/>
      <c r="NSM1775" s="55"/>
      <c r="NSN1775" s="7"/>
      <c r="NSO1775" s="55"/>
      <c r="NSP1775" s="7"/>
      <c r="NSQ1775" s="55"/>
      <c r="NSR1775" s="7"/>
      <c r="NSS1775" s="55"/>
      <c r="NST1775" s="7"/>
      <c r="NSU1775" s="55"/>
      <c r="NSV1775" s="7"/>
      <c r="NSW1775" s="55"/>
      <c r="NSX1775" s="7"/>
      <c r="NSY1775" s="55"/>
      <c r="NSZ1775" s="7"/>
      <c r="NTA1775" s="55"/>
      <c r="NTB1775" s="7"/>
      <c r="NTC1775" s="55"/>
      <c r="NTD1775" s="7"/>
      <c r="NTE1775" s="55"/>
      <c r="NTF1775" s="7"/>
      <c r="NTG1775" s="55"/>
      <c r="NTH1775" s="7"/>
      <c r="NTI1775" s="55"/>
      <c r="NTJ1775" s="7"/>
      <c r="NTK1775" s="55"/>
      <c r="NTL1775" s="7"/>
      <c r="NTM1775" s="55"/>
      <c r="NTN1775" s="7"/>
      <c r="NTO1775" s="55"/>
      <c r="NTP1775" s="7"/>
      <c r="NTQ1775" s="55"/>
      <c r="NTR1775" s="7"/>
      <c r="NTS1775" s="55"/>
      <c r="NTT1775" s="7"/>
      <c r="NTU1775" s="55"/>
      <c r="NTV1775" s="7"/>
      <c r="NTW1775" s="55"/>
      <c r="NTX1775" s="7"/>
      <c r="NTY1775" s="55"/>
      <c r="NTZ1775" s="7"/>
      <c r="NUA1775" s="55"/>
      <c r="NUB1775" s="7"/>
      <c r="NUC1775" s="55"/>
      <c r="NUD1775" s="7"/>
      <c r="NUE1775" s="55"/>
      <c r="NUF1775" s="7"/>
      <c r="NUG1775" s="55"/>
      <c r="NUH1775" s="7"/>
      <c r="NUI1775" s="55"/>
      <c r="NUJ1775" s="7"/>
      <c r="NUK1775" s="55"/>
      <c r="NUL1775" s="7"/>
      <c r="NUM1775" s="55"/>
      <c r="NUN1775" s="7"/>
      <c r="NUO1775" s="55"/>
      <c r="NUP1775" s="7"/>
      <c r="NUQ1775" s="55"/>
      <c r="NUR1775" s="7"/>
      <c r="NUS1775" s="55"/>
      <c r="NUT1775" s="7"/>
      <c r="NUU1775" s="55"/>
      <c r="NUV1775" s="7"/>
      <c r="NUW1775" s="55"/>
      <c r="NUX1775" s="7"/>
      <c r="NUY1775" s="55"/>
      <c r="NUZ1775" s="7"/>
      <c r="NVA1775" s="55"/>
      <c r="NVB1775" s="7"/>
      <c r="NVC1775" s="55"/>
      <c r="NVD1775" s="7"/>
      <c r="NVE1775" s="55"/>
      <c r="NVF1775" s="7"/>
      <c r="NVG1775" s="55"/>
      <c r="NVH1775" s="7"/>
      <c r="NVI1775" s="55"/>
      <c r="NVJ1775" s="7"/>
      <c r="NVK1775" s="55"/>
      <c r="NVL1775" s="7"/>
      <c r="NVM1775" s="55"/>
      <c r="NVN1775" s="7"/>
      <c r="NVO1775" s="55"/>
      <c r="NVP1775" s="7"/>
      <c r="NVQ1775" s="55"/>
      <c r="NVR1775" s="7"/>
      <c r="NVS1775" s="55"/>
      <c r="NVT1775" s="7"/>
      <c r="NVU1775" s="55"/>
      <c r="NVV1775" s="7"/>
      <c r="NVW1775" s="55"/>
      <c r="NVX1775" s="7"/>
      <c r="NVY1775" s="55"/>
      <c r="NVZ1775" s="7"/>
      <c r="NWA1775" s="55"/>
      <c r="NWB1775" s="7"/>
      <c r="NWC1775" s="55"/>
      <c r="NWD1775" s="7"/>
      <c r="NWE1775" s="55"/>
      <c r="NWF1775" s="7"/>
      <c r="NWG1775" s="55"/>
      <c r="NWH1775" s="7"/>
      <c r="NWI1775" s="55"/>
      <c r="NWJ1775" s="7"/>
      <c r="NWK1775" s="55"/>
      <c r="NWL1775" s="7"/>
      <c r="NWM1775" s="55"/>
      <c r="NWN1775" s="7"/>
      <c r="NWO1775" s="55"/>
      <c r="NWP1775" s="7"/>
      <c r="NWQ1775" s="55"/>
      <c r="NWR1775" s="7"/>
      <c r="NWS1775" s="55"/>
      <c r="NWT1775" s="7"/>
      <c r="NWU1775" s="55"/>
      <c r="NWV1775" s="7"/>
      <c r="NWW1775" s="55"/>
      <c r="NWX1775" s="7"/>
      <c r="NWY1775" s="55"/>
      <c r="NWZ1775" s="7"/>
      <c r="NXA1775" s="55"/>
      <c r="NXB1775" s="7"/>
      <c r="NXC1775" s="55"/>
      <c r="NXD1775" s="7"/>
      <c r="NXE1775" s="55"/>
      <c r="NXF1775" s="7"/>
      <c r="NXG1775" s="55"/>
      <c r="NXH1775" s="7"/>
      <c r="NXI1775" s="55"/>
      <c r="NXJ1775" s="7"/>
      <c r="NXK1775" s="55"/>
      <c r="NXL1775" s="7"/>
      <c r="NXM1775" s="55"/>
      <c r="NXN1775" s="7"/>
      <c r="NXO1775" s="55"/>
      <c r="NXP1775" s="7"/>
      <c r="NXQ1775" s="55"/>
      <c r="NXR1775" s="7"/>
      <c r="NXS1775" s="55"/>
      <c r="NXT1775" s="7"/>
      <c r="NXU1775" s="55"/>
      <c r="NXV1775" s="7"/>
      <c r="NXW1775" s="55"/>
      <c r="NXX1775" s="7"/>
      <c r="NXY1775" s="55"/>
      <c r="NXZ1775" s="7"/>
      <c r="NYA1775" s="55"/>
      <c r="NYB1775" s="7"/>
      <c r="NYC1775" s="55"/>
      <c r="NYD1775" s="7"/>
      <c r="NYE1775" s="55"/>
      <c r="NYF1775" s="7"/>
      <c r="NYG1775" s="55"/>
      <c r="NYH1775" s="7"/>
      <c r="NYI1775" s="55"/>
      <c r="NYJ1775" s="7"/>
      <c r="NYK1775" s="55"/>
      <c r="NYL1775" s="7"/>
      <c r="NYM1775" s="55"/>
      <c r="NYN1775" s="7"/>
      <c r="NYO1775" s="55"/>
      <c r="NYP1775" s="7"/>
      <c r="NYQ1775" s="55"/>
      <c r="NYR1775" s="7"/>
      <c r="NYS1775" s="55"/>
      <c r="NYT1775" s="7"/>
      <c r="NYU1775" s="55"/>
      <c r="NYV1775" s="7"/>
      <c r="NYW1775" s="55"/>
      <c r="NYX1775" s="7"/>
      <c r="NYY1775" s="55"/>
      <c r="NYZ1775" s="7"/>
      <c r="NZA1775" s="55"/>
      <c r="NZB1775" s="7"/>
      <c r="NZC1775" s="55"/>
      <c r="NZD1775" s="7"/>
      <c r="NZE1775" s="55"/>
      <c r="NZF1775" s="7"/>
      <c r="NZG1775" s="55"/>
      <c r="NZH1775" s="7"/>
      <c r="NZI1775" s="55"/>
      <c r="NZJ1775" s="7"/>
      <c r="NZK1775" s="55"/>
      <c r="NZL1775" s="7"/>
      <c r="NZM1775" s="55"/>
      <c r="NZN1775" s="7"/>
      <c r="NZO1775" s="55"/>
      <c r="NZP1775" s="7"/>
      <c r="NZQ1775" s="55"/>
      <c r="NZR1775" s="7"/>
      <c r="NZS1775" s="55"/>
      <c r="NZT1775" s="7"/>
      <c r="NZU1775" s="55"/>
      <c r="NZV1775" s="7"/>
      <c r="NZW1775" s="55"/>
      <c r="NZX1775" s="7"/>
      <c r="NZY1775" s="55"/>
      <c r="NZZ1775" s="7"/>
      <c r="OAA1775" s="55"/>
      <c r="OAB1775" s="7"/>
      <c r="OAC1775" s="55"/>
      <c r="OAD1775" s="7"/>
      <c r="OAE1775" s="55"/>
      <c r="OAF1775" s="7"/>
      <c r="OAG1775" s="55"/>
      <c r="OAH1775" s="7"/>
      <c r="OAI1775" s="55"/>
      <c r="OAJ1775" s="7"/>
      <c r="OAK1775" s="55"/>
      <c r="OAL1775" s="7"/>
      <c r="OAM1775" s="55"/>
      <c r="OAN1775" s="7"/>
      <c r="OAO1775" s="55"/>
      <c r="OAP1775" s="7"/>
      <c r="OAQ1775" s="55"/>
      <c r="OAR1775" s="7"/>
      <c r="OAS1775" s="55"/>
      <c r="OAT1775" s="7"/>
      <c r="OAU1775" s="55"/>
      <c r="OAV1775" s="7"/>
      <c r="OAW1775" s="55"/>
      <c r="OAX1775" s="7"/>
      <c r="OAY1775" s="55"/>
      <c r="OAZ1775" s="7"/>
      <c r="OBA1775" s="55"/>
      <c r="OBB1775" s="7"/>
      <c r="OBC1775" s="55"/>
      <c r="OBD1775" s="7"/>
      <c r="OBE1775" s="55"/>
      <c r="OBF1775" s="7"/>
      <c r="OBG1775" s="55"/>
      <c r="OBH1775" s="7"/>
      <c r="OBI1775" s="55"/>
      <c r="OBJ1775" s="7"/>
      <c r="OBK1775" s="55"/>
      <c r="OBL1775" s="7"/>
      <c r="OBM1775" s="55"/>
      <c r="OBN1775" s="7"/>
      <c r="OBO1775" s="55"/>
      <c r="OBP1775" s="7"/>
      <c r="OBQ1775" s="55"/>
      <c r="OBR1775" s="7"/>
      <c r="OBS1775" s="55"/>
      <c r="OBT1775" s="7"/>
      <c r="OBU1775" s="55"/>
      <c r="OBV1775" s="7"/>
      <c r="OBW1775" s="55"/>
      <c r="OBX1775" s="7"/>
      <c r="OBY1775" s="55"/>
      <c r="OBZ1775" s="7"/>
      <c r="OCA1775" s="55"/>
      <c r="OCB1775" s="7"/>
      <c r="OCC1775" s="55"/>
      <c r="OCD1775" s="7"/>
      <c r="OCE1775" s="55"/>
      <c r="OCF1775" s="7"/>
      <c r="OCG1775" s="55"/>
      <c r="OCH1775" s="7"/>
      <c r="OCI1775" s="55"/>
      <c r="OCJ1775" s="7"/>
      <c r="OCK1775" s="55"/>
      <c r="OCL1775" s="7"/>
      <c r="OCM1775" s="55"/>
      <c r="OCN1775" s="7"/>
      <c r="OCO1775" s="55"/>
      <c r="OCP1775" s="7"/>
      <c r="OCQ1775" s="55"/>
      <c r="OCR1775" s="7"/>
      <c r="OCS1775" s="55"/>
      <c r="OCT1775" s="7"/>
      <c r="OCU1775" s="55"/>
      <c r="OCV1775" s="7"/>
      <c r="OCW1775" s="55"/>
      <c r="OCX1775" s="7"/>
      <c r="OCY1775" s="55"/>
      <c r="OCZ1775" s="7"/>
      <c r="ODA1775" s="55"/>
      <c r="ODB1775" s="7"/>
      <c r="ODC1775" s="55"/>
      <c r="ODD1775" s="7"/>
      <c r="ODE1775" s="55"/>
      <c r="ODF1775" s="7"/>
      <c r="ODG1775" s="55"/>
      <c r="ODH1775" s="7"/>
      <c r="ODI1775" s="55"/>
      <c r="ODJ1775" s="7"/>
      <c r="ODK1775" s="55"/>
      <c r="ODL1775" s="7"/>
      <c r="ODM1775" s="55"/>
      <c r="ODN1775" s="7"/>
      <c r="ODO1775" s="55"/>
      <c r="ODP1775" s="7"/>
      <c r="ODQ1775" s="55"/>
      <c r="ODR1775" s="7"/>
      <c r="ODS1775" s="55"/>
      <c r="ODT1775" s="7"/>
      <c r="ODU1775" s="55"/>
      <c r="ODV1775" s="7"/>
      <c r="ODW1775" s="55"/>
      <c r="ODX1775" s="7"/>
      <c r="ODY1775" s="55"/>
      <c r="ODZ1775" s="7"/>
      <c r="OEA1775" s="55"/>
      <c r="OEB1775" s="7"/>
      <c r="OEC1775" s="55"/>
      <c r="OED1775" s="7"/>
      <c r="OEE1775" s="55"/>
      <c r="OEF1775" s="7"/>
      <c r="OEG1775" s="55"/>
      <c r="OEH1775" s="7"/>
      <c r="OEI1775" s="55"/>
      <c r="OEJ1775" s="7"/>
      <c r="OEK1775" s="55"/>
      <c r="OEL1775" s="7"/>
      <c r="OEM1775" s="55"/>
      <c r="OEN1775" s="7"/>
      <c r="OEO1775" s="55"/>
      <c r="OEP1775" s="7"/>
      <c r="OEQ1775" s="55"/>
      <c r="OER1775" s="7"/>
      <c r="OES1775" s="55"/>
      <c r="OET1775" s="7"/>
      <c r="OEU1775" s="55"/>
      <c r="OEV1775" s="7"/>
      <c r="OEW1775" s="55"/>
      <c r="OEX1775" s="7"/>
      <c r="OEY1775" s="55"/>
      <c r="OEZ1775" s="7"/>
      <c r="OFA1775" s="55"/>
      <c r="OFB1775" s="7"/>
      <c r="OFC1775" s="55"/>
      <c r="OFD1775" s="7"/>
      <c r="OFE1775" s="55"/>
      <c r="OFF1775" s="7"/>
      <c r="OFG1775" s="55"/>
      <c r="OFH1775" s="7"/>
      <c r="OFI1775" s="55"/>
      <c r="OFJ1775" s="7"/>
      <c r="OFK1775" s="55"/>
      <c r="OFL1775" s="7"/>
      <c r="OFM1775" s="55"/>
      <c r="OFN1775" s="7"/>
      <c r="OFO1775" s="55"/>
      <c r="OFP1775" s="7"/>
      <c r="OFQ1775" s="55"/>
      <c r="OFR1775" s="7"/>
      <c r="OFS1775" s="55"/>
      <c r="OFT1775" s="7"/>
      <c r="OFU1775" s="55"/>
      <c r="OFV1775" s="7"/>
      <c r="OFW1775" s="55"/>
      <c r="OFX1775" s="7"/>
      <c r="OFY1775" s="55"/>
      <c r="OFZ1775" s="7"/>
      <c r="OGA1775" s="55"/>
      <c r="OGB1775" s="7"/>
      <c r="OGC1775" s="55"/>
      <c r="OGD1775" s="7"/>
      <c r="OGE1775" s="55"/>
      <c r="OGF1775" s="7"/>
      <c r="OGG1775" s="55"/>
      <c r="OGH1775" s="7"/>
      <c r="OGI1775" s="55"/>
      <c r="OGJ1775" s="7"/>
      <c r="OGK1775" s="55"/>
      <c r="OGL1775" s="7"/>
      <c r="OGM1775" s="55"/>
      <c r="OGN1775" s="7"/>
      <c r="OGO1775" s="55"/>
      <c r="OGP1775" s="7"/>
      <c r="OGQ1775" s="55"/>
      <c r="OGR1775" s="7"/>
      <c r="OGS1775" s="55"/>
      <c r="OGT1775" s="7"/>
      <c r="OGU1775" s="55"/>
      <c r="OGV1775" s="7"/>
      <c r="OGW1775" s="55"/>
      <c r="OGX1775" s="7"/>
      <c r="OGY1775" s="55"/>
      <c r="OGZ1775" s="7"/>
      <c r="OHA1775" s="55"/>
      <c r="OHB1775" s="7"/>
      <c r="OHC1775" s="55"/>
      <c r="OHD1775" s="7"/>
      <c r="OHE1775" s="55"/>
      <c r="OHF1775" s="7"/>
      <c r="OHG1775" s="55"/>
      <c r="OHH1775" s="7"/>
      <c r="OHI1775" s="55"/>
      <c r="OHJ1775" s="7"/>
      <c r="OHK1775" s="55"/>
      <c r="OHL1775" s="7"/>
      <c r="OHM1775" s="55"/>
      <c r="OHN1775" s="7"/>
      <c r="OHO1775" s="55"/>
      <c r="OHP1775" s="7"/>
      <c r="OHQ1775" s="55"/>
      <c r="OHR1775" s="7"/>
      <c r="OHS1775" s="55"/>
      <c r="OHT1775" s="7"/>
      <c r="OHU1775" s="55"/>
      <c r="OHV1775" s="7"/>
      <c r="OHW1775" s="55"/>
      <c r="OHX1775" s="7"/>
      <c r="OHY1775" s="55"/>
      <c r="OHZ1775" s="7"/>
      <c r="OIA1775" s="55"/>
      <c r="OIB1775" s="7"/>
      <c r="OIC1775" s="55"/>
      <c r="OID1775" s="7"/>
      <c r="OIE1775" s="55"/>
      <c r="OIF1775" s="7"/>
      <c r="OIG1775" s="55"/>
      <c r="OIH1775" s="7"/>
      <c r="OII1775" s="55"/>
      <c r="OIJ1775" s="7"/>
      <c r="OIK1775" s="55"/>
      <c r="OIL1775" s="7"/>
      <c r="OIM1775" s="55"/>
      <c r="OIN1775" s="7"/>
      <c r="OIO1775" s="55"/>
      <c r="OIP1775" s="7"/>
      <c r="OIQ1775" s="55"/>
      <c r="OIR1775" s="7"/>
      <c r="OIS1775" s="55"/>
      <c r="OIT1775" s="7"/>
      <c r="OIU1775" s="55"/>
      <c r="OIV1775" s="7"/>
      <c r="OIW1775" s="55"/>
      <c r="OIX1775" s="7"/>
      <c r="OIY1775" s="55"/>
      <c r="OIZ1775" s="7"/>
      <c r="OJA1775" s="55"/>
      <c r="OJB1775" s="7"/>
      <c r="OJC1775" s="55"/>
      <c r="OJD1775" s="7"/>
      <c r="OJE1775" s="55"/>
      <c r="OJF1775" s="7"/>
      <c r="OJG1775" s="55"/>
      <c r="OJH1775" s="7"/>
      <c r="OJI1775" s="55"/>
      <c r="OJJ1775" s="7"/>
      <c r="OJK1775" s="55"/>
      <c r="OJL1775" s="7"/>
      <c r="OJM1775" s="55"/>
      <c r="OJN1775" s="7"/>
      <c r="OJO1775" s="55"/>
      <c r="OJP1775" s="7"/>
      <c r="OJQ1775" s="55"/>
      <c r="OJR1775" s="7"/>
      <c r="OJS1775" s="55"/>
      <c r="OJT1775" s="7"/>
      <c r="OJU1775" s="55"/>
      <c r="OJV1775" s="7"/>
      <c r="OJW1775" s="55"/>
      <c r="OJX1775" s="7"/>
      <c r="OJY1775" s="55"/>
      <c r="OJZ1775" s="7"/>
      <c r="OKA1775" s="55"/>
      <c r="OKB1775" s="7"/>
      <c r="OKC1775" s="55"/>
      <c r="OKD1775" s="7"/>
      <c r="OKE1775" s="55"/>
      <c r="OKF1775" s="7"/>
      <c r="OKG1775" s="55"/>
      <c r="OKH1775" s="7"/>
      <c r="OKI1775" s="55"/>
      <c r="OKJ1775" s="7"/>
      <c r="OKK1775" s="55"/>
      <c r="OKL1775" s="7"/>
      <c r="OKM1775" s="55"/>
      <c r="OKN1775" s="7"/>
      <c r="OKO1775" s="55"/>
      <c r="OKP1775" s="7"/>
      <c r="OKQ1775" s="55"/>
      <c r="OKR1775" s="7"/>
      <c r="OKS1775" s="55"/>
      <c r="OKT1775" s="7"/>
      <c r="OKU1775" s="55"/>
      <c r="OKV1775" s="7"/>
      <c r="OKW1775" s="55"/>
      <c r="OKX1775" s="7"/>
      <c r="OKY1775" s="55"/>
      <c r="OKZ1775" s="7"/>
      <c r="OLA1775" s="55"/>
      <c r="OLB1775" s="7"/>
      <c r="OLC1775" s="55"/>
      <c r="OLD1775" s="7"/>
      <c r="OLE1775" s="55"/>
      <c r="OLF1775" s="7"/>
      <c r="OLG1775" s="55"/>
      <c r="OLH1775" s="7"/>
      <c r="OLI1775" s="55"/>
      <c r="OLJ1775" s="7"/>
      <c r="OLK1775" s="55"/>
      <c r="OLL1775" s="7"/>
      <c r="OLM1775" s="55"/>
      <c r="OLN1775" s="7"/>
      <c r="OLO1775" s="55"/>
      <c r="OLP1775" s="7"/>
      <c r="OLQ1775" s="55"/>
      <c r="OLR1775" s="7"/>
      <c r="OLS1775" s="55"/>
      <c r="OLT1775" s="7"/>
      <c r="OLU1775" s="55"/>
      <c r="OLV1775" s="7"/>
      <c r="OLW1775" s="55"/>
      <c r="OLX1775" s="7"/>
      <c r="OLY1775" s="55"/>
      <c r="OLZ1775" s="7"/>
      <c r="OMA1775" s="55"/>
      <c r="OMB1775" s="7"/>
      <c r="OMC1775" s="55"/>
      <c r="OMD1775" s="7"/>
      <c r="OME1775" s="55"/>
      <c r="OMF1775" s="7"/>
      <c r="OMG1775" s="55"/>
      <c r="OMH1775" s="7"/>
      <c r="OMI1775" s="55"/>
      <c r="OMJ1775" s="7"/>
      <c r="OMK1775" s="55"/>
      <c r="OML1775" s="7"/>
      <c r="OMM1775" s="55"/>
      <c r="OMN1775" s="7"/>
      <c r="OMO1775" s="55"/>
      <c r="OMP1775" s="7"/>
      <c r="OMQ1775" s="55"/>
      <c r="OMR1775" s="7"/>
      <c r="OMS1775" s="55"/>
      <c r="OMT1775" s="7"/>
      <c r="OMU1775" s="55"/>
      <c r="OMV1775" s="7"/>
      <c r="OMW1775" s="55"/>
      <c r="OMX1775" s="7"/>
      <c r="OMY1775" s="55"/>
      <c r="OMZ1775" s="7"/>
      <c r="ONA1775" s="55"/>
      <c r="ONB1775" s="7"/>
      <c r="ONC1775" s="55"/>
      <c r="OND1775" s="7"/>
      <c r="ONE1775" s="55"/>
      <c r="ONF1775" s="7"/>
      <c r="ONG1775" s="55"/>
      <c r="ONH1775" s="7"/>
      <c r="ONI1775" s="55"/>
      <c r="ONJ1775" s="7"/>
      <c r="ONK1775" s="55"/>
      <c r="ONL1775" s="7"/>
      <c r="ONM1775" s="55"/>
      <c r="ONN1775" s="7"/>
      <c r="ONO1775" s="55"/>
      <c r="ONP1775" s="7"/>
      <c r="ONQ1775" s="55"/>
      <c r="ONR1775" s="7"/>
      <c r="ONS1775" s="55"/>
      <c r="ONT1775" s="7"/>
      <c r="ONU1775" s="55"/>
      <c r="ONV1775" s="7"/>
      <c r="ONW1775" s="55"/>
      <c r="ONX1775" s="7"/>
      <c r="ONY1775" s="55"/>
      <c r="ONZ1775" s="7"/>
      <c r="OOA1775" s="55"/>
      <c r="OOB1775" s="7"/>
      <c r="OOC1775" s="55"/>
      <c r="OOD1775" s="7"/>
      <c r="OOE1775" s="55"/>
      <c r="OOF1775" s="7"/>
      <c r="OOG1775" s="55"/>
      <c r="OOH1775" s="7"/>
      <c r="OOI1775" s="55"/>
      <c r="OOJ1775" s="7"/>
      <c r="OOK1775" s="55"/>
      <c r="OOL1775" s="7"/>
      <c r="OOM1775" s="55"/>
      <c r="OON1775" s="7"/>
      <c r="OOO1775" s="55"/>
      <c r="OOP1775" s="7"/>
      <c r="OOQ1775" s="55"/>
      <c r="OOR1775" s="7"/>
      <c r="OOS1775" s="55"/>
      <c r="OOT1775" s="7"/>
      <c r="OOU1775" s="55"/>
      <c r="OOV1775" s="7"/>
      <c r="OOW1775" s="55"/>
      <c r="OOX1775" s="7"/>
      <c r="OOY1775" s="55"/>
      <c r="OOZ1775" s="7"/>
      <c r="OPA1775" s="55"/>
      <c r="OPB1775" s="7"/>
      <c r="OPC1775" s="55"/>
      <c r="OPD1775" s="7"/>
      <c r="OPE1775" s="55"/>
      <c r="OPF1775" s="7"/>
      <c r="OPG1775" s="55"/>
      <c r="OPH1775" s="7"/>
      <c r="OPI1775" s="55"/>
      <c r="OPJ1775" s="7"/>
      <c r="OPK1775" s="55"/>
      <c r="OPL1775" s="7"/>
      <c r="OPM1775" s="55"/>
      <c r="OPN1775" s="7"/>
      <c r="OPO1775" s="55"/>
      <c r="OPP1775" s="7"/>
      <c r="OPQ1775" s="55"/>
      <c r="OPR1775" s="7"/>
      <c r="OPS1775" s="55"/>
      <c r="OPT1775" s="7"/>
      <c r="OPU1775" s="55"/>
      <c r="OPV1775" s="7"/>
      <c r="OPW1775" s="55"/>
      <c r="OPX1775" s="7"/>
      <c r="OPY1775" s="55"/>
      <c r="OPZ1775" s="7"/>
      <c r="OQA1775" s="55"/>
      <c r="OQB1775" s="7"/>
      <c r="OQC1775" s="55"/>
      <c r="OQD1775" s="7"/>
      <c r="OQE1775" s="55"/>
      <c r="OQF1775" s="7"/>
      <c r="OQG1775" s="55"/>
      <c r="OQH1775" s="7"/>
      <c r="OQI1775" s="55"/>
      <c r="OQJ1775" s="7"/>
      <c r="OQK1775" s="55"/>
      <c r="OQL1775" s="7"/>
      <c r="OQM1775" s="55"/>
      <c r="OQN1775" s="7"/>
      <c r="OQO1775" s="55"/>
      <c r="OQP1775" s="7"/>
      <c r="OQQ1775" s="55"/>
      <c r="OQR1775" s="7"/>
      <c r="OQS1775" s="55"/>
      <c r="OQT1775" s="7"/>
      <c r="OQU1775" s="55"/>
      <c r="OQV1775" s="7"/>
      <c r="OQW1775" s="55"/>
      <c r="OQX1775" s="7"/>
      <c r="OQY1775" s="55"/>
      <c r="OQZ1775" s="7"/>
      <c r="ORA1775" s="55"/>
      <c r="ORB1775" s="7"/>
      <c r="ORC1775" s="55"/>
      <c r="ORD1775" s="7"/>
      <c r="ORE1775" s="55"/>
      <c r="ORF1775" s="7"/>
      <c r="ORG1775" s="55"/>
      <c r="ORH1775" s="7"/>
      <c r="ORI1775" s="55"/>
      <c r="ORJ1775" s="7"/>
      <c r="ORK1775" s="55"/>
      <c r="ORL1775" s="7"/>
      <c r="ORM1775" s="55"/>
      <c r="ORN1775" s="7"/>
      <c r="ORO1775" s="55"/>
      <c r="ORP1775" s="7"/>
      <c r="ORQ1775" s="55"/>
      <c r="ORR1775" s="7"/>
      <c r="ORS1775" s="55"/>
      <c r="ORT1775" s="7"/>
      <c r="ORU1775" s="55"/>
      <c r="ORV1775" s="7"/>
      <c r="ORW1775" s="55"/>
      <c r="ORX1775" s="7"/>
      <c r="ORY1775" s="55"/>
      <c r="ORZ1775" s="7"/>
      <c r="OSA1775" s="55"/>
      <c r="OSB1775" s="7"/>
      <c r="OSC1775" s="55"/>
      <c r="OSD1775" s="7"/>
      <c r="OSE1775" s="55"/>
      <c r="OSF1775" s="7"/>
      <c r="OSG1775" s="55"/>
      <c r="OSH1775" s="7"/>
      <c r="OSI1775" s="55"/>
      <c r="OSJ1775" s="7"/>
      <c r="OSK1775" s="55"/>
      <c r="OSL1775" s="7"/>
      <c r="OSM1775" s="55"/>
      <c r="OSN1775" s="7"/>
      <c r="OSO1775" s="55"/>
      <c r="OSP1775" s="7"/>
      <c r="OSQ1775" s="55"/>
      <c r="OSR1775" s="7"/>
      <c r="OSS1775" s="55"/>
      <c r="OST1775" s="7"/>
      <c r="OSU1775" s="55"/>
      <c r="OSV1775" s="7"/>
      <c r="OSW1775" s="55"/>
      <c r="OSX1775" s="7"/>
      <c r="OSY1775" s="55"/>
      <c r="OSZ1775" s="7"/>
      <c r="OTA1775" s="55"/>
      <c r="OTB1775" s="7"/>
      <c r="OTC1775" s="55"/>
      <c r="OTD1775" s="7"/>
      <c r="OTE1775" s="55"/>
      <c r="OTF1775" s="7"/>
      <c r="OTG1775" s="55"/>
      <c r="OTH1775" s="7"/>
      <c r="OTI1775" s="55"/>
      <c r="OTJ1775" s="7"/>
      <c r="OTK1775" s="55"/>
      <c r="OTL1775" s="7"/>
      <c r="OTM1775" s="55"/>
      <c r="OTN1775" s="7"/>
      <c r="OTO1775" s="55"/>
      <c r="OTP1775" s="7"/>
      <c r="OTQ1775" s="55"/>
      <c r="OTR1775" s="7"/>
      <c r="OTS1775" s="55"/>
      <c r="OTT1775" s="7"/>
      <c r="OTU1775" s="55"/>
      <c r="OTV1775" s="7"/>
      <c r="OTW1775" s="55"/>
      <c r="OTX1775" s="7"/>
      <c r="OTY1775" s="55"/>
      <c r="OTZ1775" s="7"/>
      <c r="OUA1775" s="55"/>
      <c r="OUB1775" s="7"/>
      <c r="OUC1775" s="55"/>
      <c r="OUD1775" s="7"/>
      <c r="OUE1775" s="55"/>
      <c r="OUF1775" s="7"/>
      <c r="OUG1775" s="55"/>
      <c r="OUH1775" s="7"/>
      <c r="OUI1775" s="55"/>
      <c r="OUJ1775" s="7"/>
      <c r="OUK1775" s="55"/>
      <c r="OUL1775" s="7"/>
      <c r="OUM1775" s="55"/>
      <c r="OUN1775" s="7"/>
      <c r="OUO1775" s="55"/>
      <c r="OUP1775" s="7"/>
      <c r="OUQ1775" s="55"/>
      <c r="OUR1775" s="7"/>
      <c r="OUS1775" s="55"/>
      <c r="OUT1775" s="7"/>
      <c r="OUU1775" s="55"/>
      <c r="OUV1775" s="7"/>
      <c r="OUW1775" s="55"/>
      <c r="OUX1775" s="7"/>
      <c r="OUY1775" s="55"/>
      <c r="OUZ1775" s="7"/>
      <c r="OVA1775" s="55"/>
      <c r="OVB1775" s="7"/>
      <c r="OVC1775" s="55"/>
      <c r="OVD1775" s="7"/>
      <c r="OVE1775" s="55"/>
      <c r="OVF1775" s="7"/>
      <c r="OVG1775" s="55"/>
      <c r="OVH1775" s="7"/>
      <c r="OVI1775" s="55"/>
      <c r="OVJ1775" s="7"/>
      <c r="OVK1775" s="55"/>
      <c r="OVL1775" s="7"/>
      <c r="OVM1775" s="55"/>
      <c r="OVN1775" s="7"/>
      <c r="OVO1775" s="55"/>
      <c r="OVP1775" s="7"/>
      <c r="OVQ1775" s="55"/>
      <c r="OVR1775" s="7"/>
      <c r="OVS1775" s="55"/>
      <c r="OVT1775" s="7"/>
      <c r="OVU1775" s="55"/>
      <c r="OVV1775" s="7"/>
      <c r="OVW1775" s="55"/>
      <c r="OVX1775" s="7"/>
      <c r="OVY1775" s="55"/>
      <c r="OVZ1775" s="7"/>
      <c r="OWA1775" s="55"/>
      <c r="OWB1775" s="7"/>
      <c r="OWC1775" s="55"/>
      <c r="OWD1775" s="7"/>
      <c r="OWE1775" s="55"/>
      <c r="OWF1775" s="7"/>
      <c r="OWG1775" s="55"/>
      <c r="OWH1775" s="7"/>
      <c r="OWI1775" s="55"/>
      <c r="OWJ1775" s="7"/>
      <c r="OWK1775" s="55"/>
      <c r="OWL1775" s="7"/>
      <c r="OWM1775" s="55"/>
      <c r="OWN1775" s="7"/>
      <c r="OWO1775" s="55"/>
      <c r="OWP1775" s="7"/>
      <c r="OWQ1775" s="55"/>
      <c r="OWR1775" s="7"/>
      <c r="OWS1775" s="55"/>
      <c r="OWT1775" s="7"/>
      <c r="OWU1775" s="55"/>
      <c r="OWV1775" s="7"/>
      <c r="OWW1775" s="55"/>
      <c r="OWX1775" s="7"/>
      <c r="OWY1775" s="55"/>
      <c r="OWZ1775" s="7"/>
      <c r="OXA1775" s="55"/>
      <c r="OXB1775" s="7"/>
      <c r="OXC1775" s="55"/>
      <c r="OXD1775" s="7"/>
      <c r="OXE1775" s="55"/>
      <c r="OXF1775" s="7"/>
      <c r="OXG1775" s="55"/>
      <c r="OXH1775" s="7"/>
      <c r="OXI1775" s="55"/>
      <c r="OXJ1775" s="7"/>
      <c r="OXK1775" s="55"/>
      <c r="OXL1775" s="7"/>
      <c r="OXM1775" s="55"/>
      <c r="OXN1775" s="7"/>
      <c r="OXO1775" s="55"/>
      <c r="OXP1775" s="7"/>
      <c r="OXQ1775" s="55"/>
      <c r="OXR1775" s="7"/>
      <c r="OXS1775" s="55"/>
      <c r="OXT1775" s="7"/>
      <c r="OXU1775" s="55"/>
      <c r="OXV1775" s="7"/>
      <c r="OXW1775" s="55"/>
      <c r="OXX1775" s="7"/>
      <c r="OXY1775" s="55"/>
      <c r="OXZ1775" s="7"/>
      <c r="OYA1775" s="55"/>
      <c r="OYB1775" s="7"/>
      <c r="OYC1775" s="55"/>
      <c r="OYD1775" s="7"/>
      <c r="OYE1775" s="55"/>
      <c r="OYF1775" s="7"/>
      <c r="OYG1775" s="55"/>
      <c r="OYH1775" s="7"/>
      <c r="OYI1775" s="55"/>
      <c r="OYJ1775" s="7"/>
      <c r="OYK1775" s="55"/>
      <c r="OYL1775" s="7"/>
      <c r="OYM1775" s="55"/>
      <c r="OYN1775" s="7"/>
      <c r="OYO1775" s="55"/>
      <c r="OYP1775" s="7"/>
      <c r="OYQ1775" s="55"/>
      <c r="OYR1775" s="7"/>
      <c r="OYS1775" s="55"/>
      <c r="OYT1775" s="7"/>
      <c r="OYU1775" s="55"/>
      <c r="OYV1775" s="7"/>
      <c r="OYW1775" s="55"/>
      <c r="OYX1775" s="7"/>
      <c r="OYY1775" s="55"/>
      <c r="OYZ1775" s="7"/>
      <c r="OZA1775" s="55"/>
      <c r="OZB1775" s="7"/>
      <c r="OZC1775" s="55"/>
      <c r="OZD1775" s="7"/>
      <c r="OZE1775" s="55"/>
      <c r="OZF1775" s="7"/>
      <c r="OZG1775" s="55"/>
      <c r="OZH1775" s="7"/>
      <c r="OZI1775" s="55"/>
      <c r="OZJ1775" s="7"/>
      <c r="OZK1775" s="55"/>
      <c r="OZL1775" s="7"/>
      <c r="OZM1775" s="55"/>
      <c r="OZN1775" s="7"/>
      <c r="OZO1775" s="55"/>
      <c r="OZP1775" s="7"/>
      <c r="OZQ1775" s="55"/>
      <c r="OZR1775" s="7"/>
      <c r="OZS1775" s="55"/>
      <c r="OZT1775" s="7"/>
      <c r="OZU1775" s="55"/>
      <c r="OZV1775" s="7"/>
      <c r="OZW1775" s="55"/>
      <c r="OZX1775" s="7"/>
      <c r="OZY1775" s="55"/>
      <c r="OZZ1775" s="7"/>
      <c r="PAA1775" s="55"/>
      <c r="PAB1775" s="7"/>
      <c r="PAC1775" s="55"/>
      <c r="PAD1775" s="7"/>
      <c r="PAE1775" s="55"/>
      <c r="PAF1775" s="7"/>
      <c r="PAG1775" s="55"/>
      <c r="PAH1775" s="7"/>
      <c r="PAI1775" s="55"/>
      <c r="PAJ1775" s="7"/>
      <c r="PAK1775" s="55"/>
      <c r="PAL1775" s="7"/>
      <c r="PAM1775" s="55"/>
      <c r="PAN1775" s="7"/>
      <c r="PAO1775" s="55"/>
      <c r="PAP1775" s="7"/>
      <c r="PAQ1775" s="55"/>
      <c r="PAR1775" s="7"/>
      <c r="PAS1775" s="55"/>
      <c r="PAT1775" s="7"/>
      <c r="PAU1775" s="55"/>
      <c r="PAV1775" s="7"/>
      <c r="PAW1775" s="55"/>
      <c r="PAX1775" s="7"/>
      <c r="PAY1775" s="55"/>
      <c r="PAZ1775" s="7"/>
      <c r="PBA1775" s="55"/>
      <c r="PBB1775" s="7"/>
      <c r="PBC1775" s="55"/>
      <c r="PBD1775" s="7"/>
      <c r="PBE1775" s="55"/>
      <c r="PBF1775" s="7"/>
      <c r="PBG1775" s="55"/>
      <c r="PBH1775" s="7"/>
      <c r="PBI1775" s="55"/>
      <c r="PBJ1775" s="7"/>
      <c r="PBK1775" s="55"/>
      <c r="PBL1775" s="7"/>
      <c r="PBM1775" s="55"/>
      <c r="PBN1775" s="7"/>
      <c r="PBO1775" s="55"/>
      <c r="PBP1775" s="7"/>
      <c r="PBQ1775" s="55"/>
      <c r="PBR1775" s="7"/>
      <c r="PBS1775" s="55"/>
      <c r="PBT1775" s="7"/>
      <c r="PBU1775" s="55"/>
      <c r="PBV1775" s="7"/>
      <c r="PBW1775" s="55"/>
      <c r="PBX1775" s="7"/>
      <c r="PBY1775" s="55"/>
      <c r="PBZ1775" s="7"/>
      <c r="PCA1775" s="55"/>
      <c r="PCB1775" s="7"/>
      <c r="PCC1775" s="55"/>
      <c r="PCD1775" s="7"/>
      <c r="PCE1775" s="55"/>
      <c r="PCF1775" s="7"/>
      <c r="PCG1775" s="55"/>
      <c r="PCH1775" s="7"/>
      <c r="PCI1775" s="55"/>
      <c r="PCJ1775" s="7"/>
      <c r="PCK1775" s="55"/>
      <c r="PCL1775" s="7"/>
      <c r="PCM1775" s="55"/>
      <c r="PCN1775" s="7"/>
      <c r="PCO1775" s="55"/>
      <c r="PCP1775" s="7"/>
      <c r="PCQ1775" s="55"/>
      <c r="PCR1775" s="7"/>
      <c r="PCS1775" s="55"/>
      <c r="PCT1775" s="7"/>
      <c r="PCU1775" s="55"/>
      <c r="PCV1775" s="7"/>
      <c r="PCW1775" s="55"/>
      <c r="PCX1775" s="7"/>
      <c r="PCY1775" s="55"/>
      <c r="PCZ1775" s="7"/>
      <c r="PDA1775" s="55"/>
      <c r="PDB1775" s="7"/>
      <c r="PDC1775" s="55"/>
      <c r="PDD1775" s="7"/>
      <c r="PDE1775" s="55"/>
      <c r="PDF1775" s="7"/>
      <c r="PDG1775" s="55"/>
      <c r="PDH1775" s="7"/>
      <c r="PDI1775" s="55"/>
      <c r="PDJ1775" s="7"/>
      <c r="PDK1775" s="55"/>
      <c r="PDL1775" s="7"/>
      <c r="PDM1775" s="55"/>
      <c r="PDN1775" s="7"/>
      <c r="PDO1775" s="55"/>
      <c r="PDP1775" s="7"/>
      <c r="PDQ1775" s="55"/>
      <c r="PDR1775" s="7"/>
      <c r="PDS1775" s="55"/>
      <c r="PDT1775" s="7"/>
      <c r="PDU1775" s="55"/>
      <c r="PDV1775" s="7"/>
      <c r="PDW1775" s="55"/>
      <c r="PDX1775" s="7"/>
      <c r="PDY1775" s="55"/>
      <c r="PDZ1775" s="7"/>
      <c r="PEA1775" s="55"/>
      <c r="PEB1775" s="7"/>
      <c r="PEC1775" s="55"/>
      <c r="PED1775" s="7"/>
      <c r="PEE1775" s="55"/>
      <c r="PEF1775" s="7"/>
      <c r="PEG1775" s="55"/>
      <c r="PEH1775" s="7"/>
      <c r="PEI1775" s="55"/>
      <c r="PEJ1775" s="7"/>
      <c r="PEK1775" s="55"/>
      <c r="PEL1775" s="7"/>
      <c r="PEM1775" s="55"/>
      <c r="PEN1775" s="7"/>
      <c r="PEO1775" s="55"/>
      <c r="PEP1775" s="7"/>
      <c r="PEQ1775" s="55"/>
      <c r="PER1775" s="7"/>
      <c r="PES1775" s="55"/>
      <c r="PET1775" s="7"/>
      <c r="PEU1775" s="55"/>
      <c r="PEV1775" s="7"/>
      <c r="PEW1775" s="55"/>
      <c r="PEX1775" s="7"/>
      <c r="PEY1775" s="55"/>
      <c r="PEZ1775" s="7"/>
      <c r="PFA1775" s="55"/>
      <c r="PFB1775" s="7"/>
      <c r="PFC1775" s="55"/>
      <c r="PFD1775" s="7"/>
      <c r="PFE1775" s="55"/>
      <c r="PFF1775" s="7"/>
      <c r="PFG1775" s="55"/>
      <c r="PFH1775" s="7"/>
      <c r="PFI1775" s="55"/>
      <c r="PFJ1775" s="7"/>
      <c r="PFK1775" s="55"/>
      <c r="PFL1775" s="7"/>
      <c r="PFM1775" s="55"/>
      <c r="PFN1775" s="7"/>
      <c r="PFO1775" s="55"/>
      <c r="PFP1775" s="7"/>
      <c r="PFQ1775" s="55"/>
      <c r="PFR1775" s="7"/>
      <c r="PFS1775" s="55"/>
      <c r="PFT1775" s="7"/>
      <c r="PFU1775" s="55"/>
      <c r="PFV1775" s="7"/>
      <c r="PFW1775" s="55"/>
      <c r="PFX1775" s="7"/>
      <c r="PFY1775" s="55"/>
      <c r="PFZ1775" s="7"/>
      <c r="PGA1775" s="55"/>
      <c r="PGB1775" s="7"/>
      <c r="PGC1775" s="55"/>
      <c r="PGD1775" s="7"/>
      <c r="PGE1775" s="55"/>
      <c r="PGF1775" s="7"/>
      <c r="PGG1775" s="55"/>
      <c r="PGH1775" s="7"/>
      <c r="PGI1775" s="55"/>
      <c r="PGJ1775" s="7"/>
      <c r="PGK1775" s="55"/>
      <c r="PGL1775" s="7"/>
      <c r="PGM1775" s="55"/>
      <c r="PGN1775" s="7"/>
      <c r="PGO1775" s="55"/>
      <c r="PGP1775" s="7"/>
      <c r="PGQ1775" s="55"/>
      <c r="PGR1775" s="7"/>
      <c r="PGS1775" s="55"/>
      <c r="PGT1775" s="7"/>
      <c r="PGU1775" s="55"/>
      <c r="PGV1775" s="7"/>
      <c r="PGW1775" s="55"/>
      <c r="PGX1775" s="7"/>
      <c r="PGY1775" s="55"/>
      <c r="PGZ1775" s="7"/>
      <c r="PHA1775" s="55"/>
      <c r="PHB1775" s="7"/>
      <c r="PHC1775" s="55"/>
      <c r="PHD1775" s="7"/>
      <c r="PHE1775" s="55"/>
      <c r="PHF1775" s="7"/>
      <c r="PHG1775" s="55"/>
      <c r="PHH1775" s="7"/>
      <c r="PHI1775" s="55"/>
      <c r="PHJ1775" s="7"/>
      <c r="PHK1775" s="55"/>
      <c r="PHL1775" s="7"/>
      <c r="PHM1775" s="55"/>
      <c r="PHN1775" s="7"/>
      <c r="PHO1775" s="55"/>
      <c r="PHP1775" s="7"/>
      <c r="PHQ1775" s="55"/>
      <c r="PHR1775" s="7"/>
      <c r="PHS1775" s="55"/>
      <c r="PHT1775" s="7"/>
      <c r="PHU1775" s="55"/>
      <c r="PHV1775" s="7"/>
      <c r="PHW1775" s="55"/>
      <c r="PHX1775" s="7"/>
      <c r="PHY1775" s="55"/>
      <c r="PHZ1775" s="7"/>
      <c r="PIA1775" s="55"/>
      <c r="PIB1775" s="7"/>
      <c r="PIC1775" s="55"/>
      <c r="PID1775" s="7"/>
      <c r="PIE1775" s="55"/>
      <c r="PIF1775" s="7"/>
      <c r="PIG1775" s="55"/>
      <c r="PIH1775" s="7"/>
      <c r="PII1775" s="55"/>
      <c r="PIJ1775" s="7"/>
      <c r="PIK1775" s="55"/>
      <c r="PIL1775" s="7"/>
      <c r="PIM1775" s="55"/>
      <c r="PIN1775" s="7"/>
      <c r="PIO1775" s="55"/>
      <c r="PIP1775" s="7"/>
      <c r="PIQ1775" s="55"/>
      <c r="PIR1775" s="7"/>
      <c r="PIS1775" s="55"/>
      <c r="PIT1775" s="7"/>
      <c r="PIU1775" s="55"/>
      <c r="PIV1775" s="7"/>
      <c r="PIW1775" s="55"/>
      <c r="PIX1775" s="7"/>
      <c r="PIY1775" s="55"/>
      <c r="PIZ1775" s="7"/>
      <c r="PJA1775" s="55"/>
      <c r="PJB1775" s="7"/>
      <c r="PJC1775" s="55"/>
      <c r="PJD1775" s="7"/>
      <c r="PJE1775" s="55"/>
      <c r="PJF1775" s="7"/>
      <c r="PJG1775" s="55"/>
      <c r="PJH1775" s="7"/>
      <c r="PJI1775" s="55"/>
      <c r="PJJ1775" s="7"/>
      <c r="PJK1775" s="55"/>
      <c r="PJL1775" s="7"/>
      <c r="PJM1775" s="55"/>
      <c r="PJN1775" s="7"/>
      <c r="PJO1775" s="55"/>
      <c r="PJP1775" s="7"/>
      <c r="PJQ1775" s="55"/>
      <c r="PJR1775" s="7"/>
      <c r="PJS1775" s="55"/>
      <c r="PJT1775" s="7"/>
      <c r="PJU1775" s="55"/>
      <c r="PJV1775" s="7"/>
      <c r="PJW1775" s="55"/>
      <c r="PJX1775" s="7"/>
      <c r="PJY1775" s="55"/>
      <c r="PJZ1775" s="7"/>
      <c r="PKA1775" s="55"/>
      <c r="PKB1775" s="7"/>
      <c r="PKC1775" s="55"/>
      <c r="PKD1775" s="7"/>
      <c r="PKE1775" s="55"/>
      <c r="PKF1775" s="7"/>
      <c r="PKG1775" s="55"/>
      <c r="PKH1775" s="7"/>
      <c r="PKI1775" s="55"/>
      <c r="PKJ1775" s="7"/>
      <c r="PKK1775" s="55"/>
      <c r="PKL1775" s="7"/>
      <c r="PKM1775" s="55"/>
      <c r="PKN1775" s="7"/>
      <c r="PKO1775" s="55"/>
      <c r="PKP1775" s="7"/>
      <c r="PKQ1775" s="55"/>
      <c r="PKR1775" s="7"/>
      <c r="PKS1775" s="55"/>
      <c r="PKT1775" s="7"/>
      <c r="PKU1775" s="55"/>
      <c r="PKV1775" s="7"/>
      <c r="PKW1775" s="55"/>
      <c r="PKX1775" s="7"/>
      <c r="PKY1775" s="55"/>
      <c r="PKZ1775" s="7"/>
      <c r="PLA1775" s="55"/>
      <c r="PLB1775" s="7"/>
      <c r="PLC1775" s="55"/>
      <c r="PLD1775" s="7"/>
      <c r="PLE1775" s="55"/>
      <c r="PLF1775" s="7"/>
      <c r="PLG1775" s="55"/>
      <c r="PLH1775" s="7"/>
      <c r="PLI1775" s="55"/>
      <c r="PLJ1775" s="7"/>
      <c r="PLK1775" s="55"/>
      <c r="PLL1775" s="7"/>
      <c r="PLM1775" s="55"/>
      <c r="PLN1775" s="7"/>
      <c r="PLO1775" s="55"/>
      <c r="PLP1775" s="7"/>
      <c r="PLQ1775" s="55"/>
      <c r="PLR1775" s="7"/>
      <c r="PLS1775" s="55"/>
      <c r="PLT1775" s="7"/>
      <c r="PLU1775" s="55"/>
      <c r="PLV1775" s="7"/>
      <c r="PLW1775" s="55"/>
      <c r="PLX1775" s="7"/>
      <c r="PLY1775" s="55"/>
      <c r="PLZ1775" s="7"/>
      <c r="PMA1775" s="55"/>
      <c r="PMB1775" s="7"/>
      <c r="PMC1775" s="55"/>
      <c r="PMD1775" s="7"/>
      <c r="PME1775" s="55"/>
      <c r="PMF1775" s="7"/>
      <c r="PMG1775" s="55"/>
      <c r="PMH1775" s="7"/>
      <c r="PMI1775" s="55"/>
      <c r="PMJ1775" s="7"/>
      <c r="PMK1775" s="55"/>
      <c r="PML1775" s="7"/>
      <c r="PMM1775" s="55"/>
      <c r="PMN1775" s="7"/>
      <c r="PMO1775" s="55"/>
      <c r="PMP1775" s="7"/>
      <c r="PMQ1775" s="55"/>
      <c r="PMR1775" s="7"/>
      <c r="PMS1775" s="55"/>
      <c r="PMT1775" s="7"/>
      <c r="PMU1775" s="55"/>
      <c r="PMV1775" s="7"/>
      <c r="PMW1775" s="55"/>
      <c r="PMX1775" s="7"/>
      <c r="PMY1775" s="55"/>
      <c r="PMZ1775" s="7"/>
      <c r="PNA1775" s="55"/>
      <c r="PNB1775" s="7"/>
      <c r="PNC1775" s="55"/>
      <c r="PND1775" s="7"/>
      <c r="PNE1775" s="55"/>
      <c r="PNF1775" s="7"/>
      <c r="PNG1775" s="55"/>
      <c r="PNH1775" s="7"/>
      <c r="PNI1775" s="55"/>
      <c r="PNJ1775" s="7"/>
      <c r="PNK1775" s="55"/>
      <c r="PNL1775" s="7"/>
      <c r="PNM1775" s="55"/>
      <c r="PNN1775" s="7"/>
      <c r="PNO1775" s="55"/>
      <c r="PNP1775" s="7"/>
      <c r="PNQ1775" s="55"/>
      <c r="PNR1775" s="7"/>
      <c r="PNS1775" s="55"/>
      <c r="PNT1775" s="7"/>
      <c r="PNU1775" s="55"/>
      <c r="PNV1775" s="7"/>
      <c r="PNW1775" s="55"/>
      <c r="PNX1775" s="7"/>
      <c r="PNY1775" s="55"/>
      <c r="PNZ1775" s="7"/>
      <c r="POA1775" s="55"/>
      <c r="POB1775" s="7"/>
      <c r="POC1775" s="55"/>
      <c r="POD1775" s="7"/>
      <c r="POE1775" s="55"/>
      <c r="POF1775" s="7"/>
      <c r="POG1775" s="55"/>
      <c r="POH1775" s="7"/>
      <c r="POI1775" s="55"/>
      <c r="POJ1775" s="7"/>
      <c r="POK1775" s="55"/>
      <c r="POL1775" s="7"/>
      <c r="POM1775" s="55"/>
      <c r="PON1775" s="7"/>
      <c r="POO1775" s="55"/>
      <c r="POP1775" s="7"/>
      <c r="POQ1775" s="55"/>
      <c r="POR1775" s="7"/>
      <c r="POS1775" s="55"/>
      <c r="POT1775" s="7"/>
      <c r="POU1775" s="55"/>
      <c r="POV1775" s="7"/>
      <c r="POW1775" s="55"/>
      <c r="POX1775" s="7"/>
      <c r="POY1775" s="55"/>
      <c r="POZ1775" s="7"/>
      <c r="PPA1775" s="55"/>
      <c r="PPB1775" s="7"/>
      <c r="PPC1775" s="55"/>
      <c r="PPD1775" s="7"/>
      <c r="PPE1775" s="55"/>
      <c r="PPF1775" s="7"/>
      <c r="PPG1775" s="55"/>
      <c r="PPH1775" s="7"/>
      <c r="PPI1775" s="55"/>
      <c r="PPJ1775" s="7"/>
      <c r="PPK1775" s="55"/>
      <c r="PPL1775" s="7"/>
      <c r="PPM1775" s="55"/>
      <c r="PPN1775" s="7"/>
      <c r="PPO1775" s="55"/>
      <c r="PPP1775" s="7"/>
      <c r="PPQ1775" s="55"/>
      <c r="PPR1775" s="7"/>
      <c r="PPS1775" s="55"/>
      <c r="PPT1775" s="7"/>
      <c r="PPU1775" s="55"/>
      <c r="PPV1775" s="7"/>
      <c r="PPW1775" s="55"/>
      <c r="PPX1775" s="7"/>
      <c r="PPY1775" s="55"/>
      <c r="PPZ1775" s="7"/>
      <c r="PQA1775" s="55"/>
      <c r="PQB1775" s="7"/>
      <c r="PQC1775" s="55"/>
      <c r="PQD1775" s="7"/>
      <c r="PQE1775" s="55"/>
      <c r="PQF1775" s="7"/>
      <c r="PQG1775" s="55"/>
      <c r="PQH1775" s="7"/>
      <c r="PQI1775" s="55"/>
      <c r="PQJ1775" s="7"/>
      <c r="PQK1775" s="55"/>
      <c r="PQL1775" s="7"/>
      <c r="PQM1775" s="55"/>
      <c r="PQN1775" s="7"/>
      <c r="PQO1775" s="55"/>
      <c r="PQP1775" s="7"/>
      <c r="PQQ1775" s="55"/>
      <c r="PQR1775" s="7"/>
      <c r="PQS1775" s="55"/>
      <c r="PQT1775" s="7"/>
      <c r="PQU1775" s="55"/>
      <c r="PQV1775" s="7"/>
      <c r="PQW1775" s="55"/>
      <c r="PQX1775" s="7"/>
      <c r="PQY1775" s="55"/>
      <c r="PQZ1775" s="7"/>
      <c r="PRA1775" s="55"/>
      <c r="PRB1775" s="7"/>
      <c r="PRC1775" s="55"/>
      <c r="PRD1775" s="7"/>
      <c r="PRE1775" s="55"/>
      <c r="PRF1775" s="7"/>
      <c r="PRG1775" s="55"/>
      <c r="PRH1775" s="7"/>
      <c r="PRI1775" s="55"/>
      <c r="PRJ1775" s="7"/>
      <c r="PRK1775" s="55"/>
      <c r="PRL1775" s="7"/>
      <c r="PRM1775" s="55"/>
      <c r="PRN1775" s="7"/>
      <c r="PRO1775" s="55"/>
      <c r="PRP1775" s="7"/>
      <c r="PRQ1775" s="55"/>
      <c r="PRR1775" s="7"/>
      <c r="PRS1775" s="55"/>
      <c r="PRT1775" s="7"/>
      <c r="PRU1775" s="55"/>
      <c r="PRV1775" s="7"/>
      <c r="PRW1775" s="55"/>
      <c r="PRX1775" s="7"/>
      <c r="PRY1775" s="55"/>
      <c r="PRZ1775" s="7"/>
      <c r="PSA1775" s="55"/>
      <c r="PSB1775" s="7"/>
      <c r="PSC1775" s="55"/>
      <c r="PSD1775" s="7"/>
      <c r="PSE1775" s="55"/>
      <c r="PSF1775" s="7"/>
      <c r="PSG1775" s="55"/>
      <c r="PSH1775" s="7"/>
      <c r="PSI1775" s="55"/>
      <c r="PSJ1775" s="7"/>
      <c r="PSK1775" s="55"/>
      <c r="PSL1775" s="7"/>
      <c r="PSM1775" s="55"/>
      <c r="PSN1775" s="7"/>
      <c r="PSO1775" s="55"/>
      <c r="PSP1775" s="7"/>
      <c r="PSQ1775" s="55"/>
      <c r="PSR1775" s="7"/>
      <c r="PSS1775" s="55"/>
      <c r="PST1775" s="7"/>
      <c r="PSU1775" s="55"/>
      <c r="PSV1775" s="7"/>
      <c r="PSW1775" s="55"/>
      <c r="PSX1775" s="7"/>
      <c r="PSY1775" s="55"/>
      <c r="PSZ1775" s="7"/>
      <c r="PTA1775" s="55"/>
      <c r="PTB1775" s="7"/>
      <c r="PTC1775" s="55"/>
      <c r="PTD1775" s="7"/>
      <c r="PTE1775" s="55"/>
      <c r="PTF1775" s="7"/>
      <c r="PTG1775" s="55"/>
      <c r="PTH1775" s="7"/>
      <c r="PTI1775" s="55"/>
      <c r="PTJ1775" s="7"/>
      <c r="PTK1775" s="55"/>
      <c r="PTL1775" s="7"/>
      <c r="PTM1775" s="55"/>
      <c r="PTN1775" s="7"/>
      <c r="PTO1775" s="55"/>
      <c r="PTP1775" s="7"/>
      <c r="PTQ1775" s="55"/>
      <c r="PTR1775" s="7"/>
      <c r="PTS1775" s="55"/>
      <c r="PTT1775" s="7"/>
      <c r="PTU1775" s="55"/>
      <c r="PTV1775" s="7"/>
      <c r="PTW1775" s="55"/>
      <c r="PTX1775" s="7"/>
      <c r="PTY1775" s="55"/>
      <c r="PTZ1775" s="7"/>
      <c r="PUA1775" s="55"/>
      <c r="PUB1775" s="7"/>
      <c r="PUC1775" s="55"/>
      <c r="PUD1775" s="7"/>
      <c r="PUE1775" s="55"/>
      <c r="PUF1775" s="7"/>
      <c r="PUG1775" s="55"/>
      <c r="PUH1775" s="7"/>
      <c r="PUI1775" s="55"/>
      <c r="PUJ1775" s="7"/>
      <c r="PUK1775" s="55"/>
      <c r="PUL1775" s="7"/>
      <c r="PUM1775" s="55"/>
      <c r="PUN1775" s="7"/>
      <c r="PUO1775" s="55"/>
      <c r="PUP1775" s="7"/>
      <c r="PUQ1775" s="55"/>
      <c r="PUR1775" s="7"/>
      <c r="PUS1775" s="55"/>
      <c r="PUT1775" s="7"/>
      <c r="PUU1775" s="55"/>
      <c r="PUV1775" s="7"/>
      <c r="PUW1775" s="55"/>
      <c r="PUX1775" s="7"/>
      <c r="PUY1775" s="55"/>
      <c r="PUZ1775" s="7"/>
      <c r="PVA1775" s="55"/>
      <c r="PVB1775" s="7"/>
      <c r="PVC1775" s="55"/>
      <c r="PVD1775" s="7"/>
      <c r="PVE1775" s="55"/>
      <c r="PVF1775" s="7"/>
      <c r="PVG1775" s="55"/>
      <c r="PVH1775" s="7"/>
      <c r="PVI1775" s="55"/>
      <c r="PVJ1775" s="7"/>
      <c r="PVK1775" s="55"/>
      <c r="PVL1775" s="7"/>
      <c r="PVM1775" s="55"/>
      <c r="PVN1775" s="7"/>
      <c r="PVO1775" s="55"/>
      <c r="PVP1775" s="7"/>
      <c r="PVQ1775" s="55"/>
      <c r="PVR1775" s="7"/>
      <c r="PVS1775" s="55"/>
      <c r="PVT1775" s="7"/>
      <c r="PVU1775" s="55"/>
      <c r="PVV1775" s="7"/>
      <c r="PVW1775" s="55"/>
      <c r="PVX1775" s="7"/>
      <c r="PVY1775" s="55"/>
      <c r="PVZ1775" s="7"/>
      <c r="PWA1775" s="55"/>
      <c r="PWB1775" s="7"/>
      <c r="PWC1775" s="55"/>
      <c r="PWD1775" s="7"/>
      <c r="PWE1775" s="55"/>
      <c r="PWF1775" s="7"/>
      <c r="PWG1775" s="55"/>
      <c r="PWH1775" s="7"/>
      <c r="PWI1775" s="55"/>
      <c r="PWJ1775" s="7"/>
      <c r="PWK1775" s="55"/>
      <c r="PWL1775" s="7"/>
      <c r="PWM1775" s="55"/>
      <c r="PWN1775" s="7"/>
      <c r="PWO1775" s="55"/>
      <c r="PWP1775" s="7"/>
      <c r="PWQ1775" s="55"/>
      <c r="PWR1775" s="7"/>
      <c r="PWS1775" s="55"/>
      <c r="PWT1775" s="7"/>
      <c r="PWU1775" s="55"/>
      <c r="PWV1775" s="7"/>
      <c r="PWW1775" s="55"/>
      <c r="PWX1775" s="7"/>
      <c r="PWY1775" s="55"/>
      <c r="PWZ1775" s="7"/>
      <c r="PXA1775" s="55"/>
      <c r="PXB1775" s="7"/>
      <c r="PXC1775" s="55"/>
      <c r="PXD1775" s="7"/>
      <c r="PXE1775" s="55"/>
      <c r="PXF1775" s="7"/>
      <c r="PXG1775" s="55"/>
      <c r="PXH1775" s="7"/>
      <c r="PXI1775" s="55"/>
      <c r="PXJ1775" s="7"/>
      <c r="PXK1775" s="55"/>
      <c r="PXL1775" s="7"/>
      <c r="PXM1775" s="55"/>
      <c r="PXN1775" s="7"/>
      <c r="PXO1775" s="55"/>
      <c r="PXP1775" s="7"/>
      <c r="PXQ1775" s="55"/>
      <c r="PXR1775" s="7"/>
      <c r="PXS1775" s="55"/>
      <c r="PXT1775" s="7"/>
      <c r="PXU1775" s="55"/>
      <c r="PXV1775" s="7"/>
      <c r="PXW1775" s="55"/>
      <c r="PXX1775" s="7"/>
      <c r="PXY1775" s="55"/>
      <c r="PXZ1775" s="7"/>
      <c r="PYA1775" s="55"/>
      <c r="PYB1775" s="7"/>
      <c r="PYC1775" s="55"/>
      <c r="PYD1775" s="7"/>
      <c r="PYE1775" s="55"/>
      <c r="PYF1775" s="7"/>
      <c r="PYG1775" s="55"/>
      <c r="PYH1775" s="7"/>
      <c r="PYI1775" s="55"/>
      <c r="PYJ1775" s="7"/>
      <c r="PYK1775" s="55"/>
      <c r="PYL1775" s="7"/>
      <c r="PYM1775" s="55"/>
      <c r="PYN1775" s="7"/>
      <c r="PYO1775" s="55"/>
      <c r="PYP1775" s="7"/>
      <c r="PYQ1775" s="55"/>
      <c r="PYR1775" s="7"/>
      <c r="PYS1775" s="55"/>
      <c r="PYT1775" s="7"/>
      <c r="PYU1775" s="55"/>
      <c r="PYV1775" s="7"/>
      <c r="PYW1775" s="55"/>
      <c r="PYX1775" s="7"/>
      <c r="PYY1775" s="55"/>
      <c r="PYZ1775" s="7"/>
      <c r="PZA1775" s="55"/>
      <c r="PZB1775" s="7"/>
      <c r="PZC1775" s="55"/>
      <c r="PZD1775" s="7"/>
      <c r="PZE1775" s="55"/>
      <c r="PZF1775" s="7"/>
      <c r="PZG1775" s="55"/>
      <c r="PZH1775" s="7"/>
      <c r="PZI1775" s="55"/>
      <c r="PZJ1775" s="7"/>
      <c r="PZK1775" s="55"/>
      <c r="PZL1775" s="7"/>
      <c r="PZM1775" s="55"/>
      <c r="PZN1775" s="7"/>
      <c r="PZO1775" s="55"/>
      <c r="PZP1775" s="7"/>
      <c r="PZQ1775" s="55"/>
      <c r="PZR1775" s="7"/>
      <c r="PZS1775" s="55"/>
      <c r="PZT1775" s="7"/>
      <c r="PZU1775" s="55"/>
      <c r="PZV1775" s="7"/>
      <c r="PZW1775" s="55"/>
      <c r="PZX1775" s="7"/>
      <c r="PZY1775" s="55"/>
      <c r="PZZ1775" s="7"/>
      <c r="QAA1775" s="55"/>
      <c r="QAB1775" s="7"/>
      <c r="QAC1775" s="55"/>
      <c r="QAD1775" s="7"/>
      <c r="QAE1775" s="55"/>
      <c r="QAF1775" s="7"/>
      <c r="QAG1775" s="55"/>
      <c r="QAH1775" s="7"/>
      <c r="QAI1775" s="55"/>
      <c r="QAJ1775" s="7"/>
      <c r="QAK1775" s="55"/>
      <c r="QAL1775" s="7"/>
      <c r="QAM1775" s="55"/>
      <c r="QAN1775" s="7"/>
      <c r="QAO1775" s="55"/>
      <c r="QAP1775" s="7"/>
      <c r="QAQ1775" s="55"/>
      <c r="QAR1775" s="7"/>
      <c r="QAS1775" s="55"/>
      <c r="QAT1775" s="7"/>
      <c r="QAU1775" s="55"/>
      <c r="QAV1775" s="7"/>
      <c r="QAW1775" s="55"/>
      <c r="QAX1775" s="7"/>
      <c r="QAY1775" s="55"/>
      <c r="QAZ1775" s="7"/>
      <c r="QBA1775" s="55"/>
      <c r="QBB1775" s="7"/>
      <c r="QBC1775" s="55"/>
      <c r="QBD1775" s="7"/>
      <c r="QBE1775" s="55"/>
      <c r="QBF1775" s="7"/>
      <c r="QBG1775" s="55"/>
      <c r="QBH1775" s="7"/>
      <c r="QBI1775" s="55"/>
      <c r="QBJ1775" s="7"/>
      <c r="QBK1775" s="55"/>
      <c r="QBL1775" s="7"/>
      <c r="QBM1775" s="55"/>
      <c r="QBN1775" s="7"/>
      <c r="QBO1775" s="55"/>
      <c r="QBP1775" s="7"/>
      <c r="QBQ1775" s="55"/>
      <c r="QBR1775" s="7"/>
      <c r="QBS1775" s="55"/>
      <c r="QBT1775" s="7"/>
      <c r="QBU1775" s="55"/>
      <c r="QBV1775" s="7"/>
      <c r="QBW1775" s="55"/>
      <c r="QBX1775" s="7"/>
      <c r="QBY1775" s="55"/>
      <c r="QBZ1775" s="7"/>
      <c r="QCA1775" s="55"/>
      <c r="QCB1775" s="7"/>
      <c r="QCC1775" s="55"/>
      <c r="QCD1775" s="7"/>
      <c r="QCE1775" s="55"/>
      <c r="QCF1775" s="7"/>
      <c r="QCG1775" s="55"/>
      <c r="QCH1775" s="7"/>
      <c r="QCI1775" s="55"/>
      <c r="QCJ1775" s="7"/>
      <c r="QCK1775" s="55"/>
      <c r="QCL1775" s="7"/>
      <c r="QCM1775" s="55"/>
      <c r="QCN1775" s="7"/>
      <c r="QCO1775" s="55"/>
      <c r="QCP1775" s="7"/>
      <c r="QCQ1775" s="55"/>
      <c r="QCR1775" s="7"/>
      <c r="QCS1775" s="55"/>
      <c r="QCT1775" s="7"/>
      <c r="QCU1775" s="55"/>
      <c r="QCV1775" s="7"/>
      <c r="QCW1775" s="55"/>
      <c r="QCX1775" s="7"/>
      <c r="QCY1775" s="55"/>
      <c r="QCZ1775" s="7"/>
      <c r="QDA1775" s="55"/>
      <c r="QDB1775" s="7"/>
      <c r="QDC1775" s="55"/>
      <c r="QDD1775" s="7"/>
      <c r="QDE1775" s="55"/>
      <c r="QDF1775" s="7"/>
      <c r="QDG1775" s="55"/>
      <c r="QDH1775" s="7"/>
      <c r="QDI1775" s="55"/>
      <c r="QDJ1775" s="7"/>
      <c r="QDK1775" s="55"/>
      <c r="QDL1775" s="7"/>
      <c r="QDM1775" s="55"/>
      <c r="QDN1775" s="7"/>
      <c r="QDO1775" s="55"/>
      <c r="QDP1775" s="7"/>
      <c r="QDQ1775" s="55"/>
      <c r="QDR1775" s="7"/>
      <c r="QDS1775" s="55"/>
      <c r="QDT1775" s="7"/>
      <c r="QDU1775" s="55"/>
      <c r="QDV1775" s="7"/>
      <c r="QDW1775" s="55"/>
      <c r="QDX1775" s="7"/>
      <c r="QDY1775" s="55"/>
      <c r="QDZ1775" s="7"/>
      <c r="QEA1775" s="55"/>
      <c r="QEB1775" s="7"/>
      <c r="QEC1775" s="55"/>
      <c r="QED1775" s="7"/>
      <c r="QEE1775" s="55"/>
      <c r="QEF1775" s="7"/>
      <c r="QEG1775" s="55"/>
      <c r="QEH1775" s="7"/>
      <c r="QEI1775" s="55"/>
      <c r="QEJ1775" s="7"/>
      <c r="QEK1775" s="55"/>
      <c r="QEL1775" s="7"/>
      <c r="QEM1775" s="55"/>
      <c r="QEN1775" s="7"/>
      <c r="QEO1775" s="55"/>
      <c r="QEP1775" s="7"/>
      <c r="QEQ1775" s="55"/>
      <c r="QER1775" s="7"/>
      <c r="QES1775" s="55"/>
      <c r="QET1775" s="7"/>
      <c r="QEU1775" s="55"/>
      <c r="QEV1775" s="7"/>
      <c r="QEW1775" s="55"/>
      <c r="QEX1775" s="7"/>
      <c r="QEY1775" s="55"/>
      <c r="QEZ1775" s="7"/>
      <c r="QFA1775" s="55"/>
      <c r="QFB1775" s="7"/>
      <c r="QFC1775" s="55"/>
      <c r="QFD1775" s="7"/>
      <c r="QFE1775" s="55"/>
      <c r="QFF1775" s="7"/>
      <c r="QFG1775" s="55"/>
      <c r="QFH1775" s="7"/>
      <c r="QFI1775" s="55"/>
      <c r="QFJ1775" s="7"/>
      <c r="QFK1775" s="55"/>
      <c r="QFL1775" s="7"/>
      <c r="QFM1775" s="55"/>
      <c r="QFN1775" s="7"/>
      <c r="QFO1775" s="55"/>
      <c r="QFP1775" s="7"/>
      <c r="QFQ1775" s="55"/>
      <c r="QFR1775" s="7"/>
      <c r="QFS1775" s="55"/>
      <c r="QFT1775" s="7"/>
      <c r="QFU1775" s="55"/>
      <c r="QFV1775" s="7"/>
      <c r="QFW1775" s="55"/>
      <c r="QFX1775" s="7"/>
      <c r="QFY1775" s="55"/>
      <c r="QFZ1775" s="7"/>
      <c r="QGA1775" s="55"/>
      <c r="QGB1775" s="7"/>
      <c r="QGC1775" s="55"/>
      <c r="QGD1775" s="7"/>
      <c r="QGE1775" s="55"/>
      <c r="QGF1775" s="7"/>
      <c r="QGG1775" s="55"/>
      <c r="QGH1775" s="7"/>
      <c r="QGI1775" s="55"/>
      <c r="QGJ1775" s="7"/>
      <c r="QGK1775" s="55"/>
      <c r="QGL1775" s="7"/>
      <c r="QGM1775" s="55"/>
      <c r="QGN1775" s="7"/>
      <c r="QGO1775" s="55"/>
      <c r="QGP1775" s="7"/>
      <c r="QGQ1775" s="55"/>
      <c r="QGR1775" s="7"/>
      <c r="QGS1775" s="55"/>
      <c r="QGT1775" s="7"/>
      <c r="QGU1775" s="55"/>
      <c r="QGV1775" s="7"/>
      <c r="QGW1775" s="55"/>
      <c r="QGX1775" s="7"/>
      <c r="QGY1775" s="55"/>
      <c r="QGZ1775" s="7"/>
      <c r="QHA1775" s="55"/>
      <c r="QHB1775" s="7"/>
      <c r="QHC1775" s="55"/>
      <c r="QHD1775" s="7"/>
      <c r="QHE1775" s="55"/>
      <c r="QHF1775" s="7"/>
      <c r="QHG1775" s="55"/>
      <c r="QHH1775" s="7"/>
      <c r="QHI1775" s="55"/>
      <c r="QHJ1775" s="7"/>
      <c r="QHK1775" s="55"/>
      <c r="QHL1775" s="7"/>
      <c r="QHM1775" s="55"/>
      <c r="QHN1775" s="7"/>
      <c r="QHO1775" s="55"/>
      <c r="QHP1775" s="7"/>
      <c r="QHQ1775" s="55"/>
      <c r="QHR1775" s="7"/>
      <c r="QHS1775" s="55"/>
      <c r="QHT1775" s="7"/>
      <c r="QHU1775" s="55"/>
      <c r="QHV1775" s="7"/>
      <c r="QHW1775" s="55"/>
      <c r="QHX1775" s="7"/>
      <c r="QHY1775" s="55"/>
      <c r="QHZ1775" s="7"/>
      <c r="QIA1775" s="55"/>
      <c r="QIB1775" s="7"/>
      <c r="QIC1775" s="55"/>
      <c r="QID1775" s="7"/>
      <c r="QIE1775" s="55"/>
      <c r="QIF1775" s="7"/>
      <c r="QIG1775" s="55"/>
      <c r="QIH1775" s="7"/>
      <c r="QII1775" s="55"/>
      <c r="QIJ1775" s="7"/>
      <c r="QIK1775" s="55"/>
      <c r="QIL1775" s="7"/>
      <c r="QIM1775" s="55"/>
      <c r="QIN1775" s="7"/>
      <c r="QIO1775" s="55"/>
      <c r="QIP1775" s="7"/>
      <c r="QIQ1775" s="55"/>
      <c r="QIR1775" s="7"/>
      <c r="QIS1775" s="55"/>
      <c r="QIT1775" s="7"/>
      <c r="QIU1775" s="55"/>
      <c r="QIV1775" s="7"/>
      <c r="QIW1775" s="55"/>
      <c r="QIX1775" s="7"/>
      <c r="QIY1775" s="55"/>
      <c r="QIZ1775" s="7"/>
      <c r="QJA1775" s="55"/>
      <c r="QJB1775" s="7"/>
      <c r="QJC1775" s="55"/>
      <c r="QJD1775" s="7"/>
      <c r="QJE1775" s="55"/>
      <c r="QJF1775" s="7"/>
      <c r="QJG1775" s="55"/>
      <c r="QJH1775" s="7"/>
      <c r="QJI1775" s="55"/>
      <c r="QJJ1775" s="7"/>
      <c r="QJK1775" s="55"/>
      <c r="QJL1775" s="7"/>
      <c r="QJM1775" s="55"/>
      <c r="QJN1775" s="7"/>
      <c r="QJO1775" s="55"/>
      <c r="QJP1775" s="7"/>
      <c r="QJQ1775" s="55"/>
      <c r="QJR1775" s="7"/>
      <c r="QJS1775" s="55"/>
      <c r="QJT1775" s="7"/>
      <c r="QJU1775" s="55"/>
      <c r="QJV1775" s="7"/>
      <c r="QJW1775" s="55"/>
      <c r="QJX1775" s="7"/>
      <c r="QJY1775" s="55"/>
      <c r="QJZ1775" s="7"/>
      <c r="QKA1775" s="55"/>
      <c r="QKB1775" s="7"/>
      <c r="QKC1775" s="55"/>
      <c r="QKD1775" s="7"/>
      <c r="QKE1775" s="55"/>
      <c r="QKF1775" s="7"/>
      <c r="QKG1775" s="55"/>
      <c r="QKH1775" s="7"/>
      <c r="QKI1775" s="55"/>
      <c r="QKJ1775" s="7"/>
      <c r="QKK1775" s="55"/>
      <c r="QKL1775" s="7"/>
      <c r="QKM1775" s="55"/>
      <c r="QKN1775" s="7"/>
      <c r="QKO1775" s="55"/>
      <c r="QKP1775" s="7"/>
      <c r="QKQ1775" s="55"/>
      <c r="QKR1775" s="7"/>
      <c r="QKS1775" s="55"/>
      <c r="QKT1775" s="7"/>
      <c r="QKU1775" s="55"/>
      <c r="QKV1775" s="7"/>
      <c r="QKW1775" s="55"/>
      <c r="QKX1775" s="7"/>
      <c r="QKY1775" s="55"/>
      <c r="QKZ1775" s="7"/>
      <c r="QLA1775" s="55"/>
      <c r="QLB1775" s="7"/>
      <c r="QLC1775" s="55"/>
      <c r="QLD1775" s="7"/>
      <c r="QLE1775" s="55"/>
      <c r="QLF1775" s="7"/>
      <c r="QLG1775" s="55"/>
      <c r="QLH1775" s="7"/>
      <c r="QLI1775" s="55"/>
      <c r="QLJ1775" s="7"/>
      <c r="QLK1775" s="55"/>
      <c r="QLL1775" s="7"/>
      <c r="QLM1775" s="55"/>
      <c r="QLN1775" s="7"/>
      <c r="QLO1775" s="55"/>
      <c r="QLP1775" s="7"/>
      <c r="QLQ1775" s="55"/>
      <c r="QLR1775" s="7"/>
      <c r="QLS1775" s="55"/>
      <c r="QLT1775" s="7"/>
      <c r="QLU1775" s="55"/>
      <c r="QLV1775" s="7"/>
      <c r="QLW1775" s="55"/>
      <c r="QLX1775" s="7"/>
      <c r="QLY1775" s="55"/>
      <c r="QLZ1775" s="7"/>
      <c r="QMA1775" s="55"/>
      <c r="QMB1775" s="7"/>
      <c r="QMC1775" s="55"/>
      <c r="QMD1775" s="7"/>
      <c r="QME1775" s="55"/>
      <c r="QMF1775" s="7"/>
      <c r="QMG1775" s="55"/>
      <c r="QMH1775" s="7"/>
      <c r="QMI1775" s="55"/>
      <c r="QMJ1775" s="7"/>
      <c r="QMK1775" s="55"/>
      <c r="QML1775" s="7"/>
      <c r="QMM1775" s="55"/>
      <c r="QMN1775" s="7"/>
      <c r="QMO1775" s="55"/>
      <c r="QMP1775" s="7"/>
      <c r="QMQ1775" s="55"/>
      <c r="QMR1775" s="7"/>
      <c r="QMS1775" s="55"/>
      <c r="QMT1775" s="7"/>
      <c r="QMU1775" s="55"/>
      <c r="QMV1775" s="7"/>
      <c r="QMW1775" s="55"/>
      <c r="QMX1775" s="7"/>
      <c r="QMY1775" s="55"/>
      <c r="QMZ1775" s="7"/>
      <c r="QNA1775" s="55"/>
      <c r="QNB1775" s="7"/>
      <c r="QNC1775" s="55"/>
      <c r="QND1775" s="7"/>
      <c r="QNE1775" s="55"/>
      <c r="QNF1775" s="7"/>
      <c r="QNG1775" s="55"/>
      <c r="QNH1775" s="7"/>
      <c r="QNI1775" s="55"/>
      <c r="QNJ1775" s="7"/>
      <c r="QNK1775" s="55"/>
      <c r="QNL1775" s="7"/>
      <c r="QNM1775" s="55"/>
      <c r="QNN1775" s="7"/>
      <c r="QNO1775" s="55"/>
      <c r="QNP1775" s="7"/>
      <c r="QNQ1775" s="55"/>
      <c r="QNR1775" s="7"/>
      <c r="QNS1775" s="55"/>
      <c r="QNT1775" s="7"/>
      <c r="QNU1775" s="55"/>
      <c r="QNV1775" s="7"/>
      <c r="QNW1775" s="55"/>
      <c r="QNX1775" s="7"/>
      <c r="QNY1775" s="55"/>
      <c r="QNZ1775" s="7"/>
      <c r="QOA1775" s="55"/>
      <c r="QOB1775" s="7"/>
      <c r="QOC1775" s="55"/>
      <c r="QOD1775" s="7"/>
      <c r="QOE1775" s="55"/>
      <c r="QOF1775" s="7"/>
      <c r="QOG1775" s="55"/>
      <c r="QOH1775" s="7"/>
      <c r="QOI1775" s="55"/>
      <c r="QOJ1775" s="7"/>
      <c r="QOK1775" s="55"/>
      <c r="QOL1775" s="7"/>
      <c r="QOM1775" s="55"/>
      <c r="QON1775" s="7"/>
      <c r="QOO1775" s="55"/>
      <c r="QOP1775" s="7"/>
      <c r="QOQ1775" s="55"/>
      <c r="QOR1775" s="7"/>
      <c r="QOS1775" s="55"/>
      <c r="QOT1775" s="7"/>
      <c r="QOU1775" s="55"/>
      <c r="QOV1775" s="7"/>
      <c r="QOW1775" s="55"/>
      <c r="QOX1775" s="7"/>
      <c r="QOY1775" s="55"/>
      <c r="QOZ1775" s="7"/>
      <c r="QPA1775" s="55"/>
      <c r="QPB1775" s="7"/>
      <c r="QPC1775" s="55"/>
      <c r="QPD1775" s="7"/>
      <c r="QPE1775" s="55"/>
      <c r="QPF1775" s="7"/>
      <c r="QPG1775" s="55"/>
      <c r="QPH1775" s="7"/>
      <c r="QPI1775" s="55"/>
      <c r="QPJ1775" s="7"/>
      <c r="QPK1775" s="55"/>
      <c r="QPL1775" s="7"/>
      <c r="QPM1775" s="55"/>
      <c r="QPN1775" s="7"/>
      <c r="QPO1775" s="55"/>
      <c r="QPP1775" s="7"/>
      <c r="QPQ1775" s="55"/>
      <c r="QPR1775" s="7"/>
      <c r="QPS1775" s="55"/>
      <c r="QPT1775" s="7"/>
      <c r="QPU1775" s="55"/>
      <c r="QPV1775" s="7"/>
      <c r="QPW1775" s="55"/>
      <c r="QPX1775" s="7"/>
      <c r="QPY1775" s="55"/>
      <c r="QPZ1775" s="7"/>
      <c r="QQA1775" s="55"/>
      <c r="QQB1775" s="7"/>
      <c r="QQC1775" s="55"/>
      <c r="QQD1775" s="7"/>
      <c r="QQE1775" s="55"/>
      <c r="QQF1775" s="7"/>
      <c r="QQG1775" s="55"/>
      <c r="QQH1775" s="7"/>
      <c r="QQI1775" s="55"/>
      <c r="QQJ1775" s="7"/>
      <c r="QQK1775" s="55"/>
      <c r="QQL1775" s="7"/>
      <c r="QQM1775" s="55"/>
      <c r="QQN1775" s="7"/>
      <c r="QQO1775" s="55"/>
      <c r="QQP1775" s="7"/>
      <c r="QQQ1775" s="55"/>
      <c r="QQR1775" s="7"/>
      <c r="QQS1775" s="55"/>
      <c r="QQT1775" s="7"/>
      <c r="QQU1775" s="55"/>
      <c r="QQV1775" s="7"/>
      <c r="QQW1775" s="55"/>
      <c r="QQX1775" s="7"/>
      <c r="QQY1775" s="55"/>
      <c r="QQZ1775" s="7"/>
      <c r="QRA1775" s="55"/>
      <c r="QRB1775" s="7"/>
      <c r="QRC1775" s="55"/>
      <c r="QRD1775" s="7"/>
      <c r="QRE1775" s="55"/>
      <c r="QRF1775" s="7"/>
      <c r="QRG1775" s="55"/>
      <c r="QRH1775" s="7"/>
      <c r="QRI1775" s="55"/>
      <c r="QRJ1775" s="7"/>
      <c r="QRK1775" s="55"/>
      <c r="QRL1775" s="7"/>
      <c r="QRM1775" s="55"/>
      <c r="QRN1775" s="7"/>
      <c r="QRO1775" s="55"/>
      <c r="QRP1775" s="7"/>
      <c r="QRQ1775" s="55"/>
      <c r="QRR1775" s="7"/>
      <c r="QRS1775" s="55"/>
      <c r="QRT1775" s="7"/>
      <c r="QRU1775" s="55"/>
      <c r="QRV1775" s="7"/>
      <c r="QRW1775" s="55"/>
      <c r="QRX1775" s="7"/>
      <c r="QRY1775" s="55"/>
      <c r="QRZ1775" s="7"/>
      <c r="QSA1775" s="55"/>
      <c r="QSB1775" s="7"/>
      <c r="QSC1775" s="55"/>
      <c r="QSD1775" s="7"/>
      <c r="QSE1775" s="55"/>
      <c r="QSF1775" s="7"/>
      <c r="QSG1775" s="55"/>
      <c r="QSH1775" s="7"/>
      <c r="QSI1775" s="55"/>
      <c r="QSJ1775" s="7"/>
      <c r="QSK1775" s="55"/>
      <c r="QSL1775" s="7"/>
      <c r="QSM1775" s="55"/>
      <c r="QSN1775" s="7"/>
      <c r="QSO1775" s="55"/>
      <c r="QSP1775" s="7"/>
      <c r="QSQ1775" s="55"/>
      <c r="QSR1775" s="7"/>
      <c r="QSS1775" s="55"/>
      <c r="QST1775" s="7"/>
      <c r="QSU1775" s="55"/>
      <c r="QSV1775" s="7"/>
      <c r="QSW1775" s="55"/>
      <c r="QSX1775" s="7"/>
      <c r="QSY1775" s="55"/>
      <c r="QSZ1775" s="7"/>
      <c r="QTA1775" s="55"/>
      <c r="QTB1775" s="7"/>
      <c r="QTC1775" s="55"/>
      <c r="QTD1775" s="7"/>
      <c r="QTE1775" s="55"/>
      <c r="QTF1775" s="7"/>
      <c r="QTG1775" s="55"/>
      <c r="QTH1775" s="7"/>
      <c r="QTI1775" s="55"/>
      <c r="QTJ1775" s="7"/>
      <c r="QTK1775" s="55"/>
      <c r="QTL1775" s="7"/>
      <c r="QTM1775" s="55"/>
      <c r="QTN1775" s="7"/>
      <c r="QTO1775" s="55"/>
      <c r="QTP1775" s="7"/>
      <c r="QTQ1775" s="55"/>
      <c r="QTR1775" s="7"/>
      <c r="QTS1775" s="55"/>
      <c r="QTT1775" s="7"/>
      <c r="QTU1775" s="55"/>
      <c r="QTV1775" s="7"/>
      <c r="QTW1775" s="55"/>
      <c r="QTX1775" s="7"/>
      <c r="QTY1775" s="55"/>
      <c r="QTZ1775" s="7"/>
      <c r="QUA1775" s="55"/>
      <c r="QUB1775" s="7"/>
      <c r="QUC1775" s="55"/>
      <c r="QUD1775" s="7"/>
      <c r="QUE1775" s="55"/>
      <c r="QUF1775" s="7"/>
      <c r="QUG1775" s="55"/>
      <c r="QUH1775" s="7"/>
      <c r="QUI1775" s="55"/>
      <c r="QUJ1775" s="7"/>
      <c r="QUK1775" s="55"/>
      <c r="QUL1775" s="7"/>
      <c r="QUM1775" s="55"/>
      <c r="QUN1775" s="7"/>
      <c r="QUO1775" s="55"/>
      <c r="QUP1775" s="7"/>
      <c r="QUQ1775" s="55"/>
      <c r="QUR1775" s="7"/>
      <c r="QUS1775" s="55"/>
      <c r="QUT1775" s="7"/>
      <c r="QUU1775" s="55"/>
      <c r="QUV1775" s="7"/>
      <c r="QUW1775" s="55"/>
      <c r="QUX1775" s="7"/>
      <c r="QUY1775" s="55"/>
      <c r="QUZ1775" s="7"/>
      <c r="QVA1775" s="55"/>
      <c r="QVB1775" s="7"/>
      <c r="QVC1775" s="55"/>
      <c r="QVD1775" s="7"/>
      <c r="QVE1775" s="55"/>
      <c r="QVF1775" s="7"/>
      <c r="QVG1775" s="55"/>
      <c r="QVH1775" s="7"/>
      <c r="QVI1775" s="55"/>
      <c r="QVJ1775" s="7"/>
      <c r="QVK1775" s="55"/>
      <c r="QVL1775" s="7"/>
      <c r="QVM1775" s="55"/>
      <c r="QVN1775" s="7"/>
      <c r="QVO1775" s="55"/>
      <c r="QVP1775" s="7"/>
      <c r="QVQ1775" s="55"/>
      <c r="QVR1775" s="7"/>
      <c r="QVS1775" s="55"/>
      <c r="QVT1775" s="7"/>
      <c r="QVU1775" s="55"/>
      <c r="QVV1775" s="7"/>
      <c r="QVW1775" s="55"/>
      <c r="QVX1775" s="7"/>
      <c r="QVY1775" s="55"/>
      <c r="QVZ1775" s="7"/>
      <c r="QWA1775" s="55"/>
      <c r="QWB1775" s="7"/>
      <c r="QWC1775" s="55"/>
      <c r="QWD1775" s="7"/>
      <c r="QWE1775" s="55"/>
      <c r="QWF1775" s="7"/>
      <c r="QWG1775" s="55"/>
      <c r="QWH1775" s="7"/>
      <c r="QWI1775" s="55"/>
      <c r="QWJ1775" s="7"/>
      <c r="QWK1775" s="55"/>
      <c r="QWL1775" s="7"/>
      <c r="QWM1775" s="55"/>
      <c r="QWN1775" s="7"/>
      <c r="QWO1775" s="55"/>
      <c r="QWP1775" s="7"/>
      <c r="QWQ1775" s="55"/>
      <c r="QWR1775" s="7"/>
      <c r="QWS1775" s="55"/>
      <c r="QWT1775" s="7"/>
      <c r="QWU1775" s="55"/>
      <c r="QWV1775" s="7"/>
      <c r="QWW1775" s="55"/>
      <c r="QWX1775" s="7"/>
      <c r="QWY1775" s="55"/>
      <c r="QWZ1775" s="7"/>
      <c r="QXA1775" s="55"/>
      <c r="QXB1775" s="7"/>
      <c r="QXC1775" s="55"/>
      <c r="QXD1775" s="7"/>
      <c r="QXE1775" s="55"/>
      <c r="QXF1775" s="7"/>
      <c r="QXG1775" s="55"/>
      <c r="QXH1775" s="7"/>
      <c r="QXI1775" s="55"/>
      <c r="QXJ1775" s="7"/>
      <c r="QXK1775" s="55"/>
      <c r="QXL1775" s="7"/>
      <c r="QXM1775" s="55"/>
      <c r="QXN1775" s="7"/>
      <c r="QXO1775" s="55"/>
      <c r="QXP1775" s="7"/>
      <c r="QXQ1775" s="55"/>
      <c r="QXR1775" s="7"/>
      <c r="QXS1775" s="55"/>
      <c r="QXT1775" s="7"/>
      <c r="QXU1775" s="55"/>
      <c r="QXV1775" s="7"/>
      <c r="QXW1775" s="55"/>
      <c r="QXX1775" s="7"/>
      <c r="QXY1775" s="55"/>
      <c r="QXZ1775" s="7"/>
      <c r="QYA1775" s="55"/>
      <c r="QYB1775" s="7"/>
      <c r="QYC1775" s="55"/>
      <c r="QYD1775" s="7"/>
      <c r="QYE1775" s="55"/>
      <c r="QYF1775" s="7"/>
      <c r="QYG1775" s="55"/>
      <c r="QYH1775" s="7"/>
      <c r="QYI1775" s="55"/>
      <c r="QYJ1775" s="7"/>
      <c r="QYK1775" s="55"/>
      <c r="QYL1775" s="7"/>
      <c r="QYM1775" s="55"/>
      <c r="QYN1775" s="7"/>
      <c r="QYO1775" s="55"/>
      <c r="QYP1775" s="7"/>
      <c r="QYQ1775" s="55"/>
      <c r="QYR1775" s="7"/>
      <c r="QYS1775" s="55"/>
      <c r="QYT1775" s="7"/>
      <c r="QYU1775" s="55"/>
      <c r="QYV1775" s="7"/>
      <c r="QYW1775" s="55"/>
      <c r="QYX1775" s="7"/>
      <c r="QYY1775" s="55"/>
      <c r="QYZ1775" s="7"/>
      <c r="QZA1775" s="55"/>
      <c r="QZB1775" s="7"/>
      <c r="QZC1775" s="55"/>
      <c r="QZD1775" s="7"/>
      <c r="QZE1775" s="55"/>
      <c r="QZF1775" s="7"/>
      <c r="QZG1775" s="55"/>
      <c r="QZH1775" s="7"/>
      <c r="QZI1775" s="55"/>
      <c r="QZJ1775" s="7"/>
      <c r="QZK1775" s="55"/>
      <c r="QZL1775" s="7"/>
      <c r="QZM1775" s="55"/>
      <c r="QZN1775" s="7"/>
      <c r="QZO1775" s="55"/>
      <c r="QZP1775" s="7"/>
      <c r="QZQ1775" s="55"/>
      <c r="QZR1775" s="7"/>
      <c r="QZS1775" s="55"/>
      <c r="QZT1775" s="7"/>
      <c r="QZU1775" s="55"/>
      <c r="QZV1775" s="7"/>
      <c r="QZW1775" s="55"/>
      <c r="QZX1775" s="7"/>
      <c r="QZY1775" s="55"/>
      <c r="QZZ1775" s="7"/>
      <c r="RAA1775" s="55"/>
      <c r="RAB1775" s="7"/>
      <c r="RAC1775" s="55"/>
      <c r="RAD1775" s="7"/>
      <c r="RAE1775" s="55"/>
      <c r="RAF1775" s="7"/>
      <c r="RAG1775" s="55"/>
      <c r="RAH1775" s="7"/>
      <c r="RAI1775" s="55"/>
      <c r="RAJ1775" s="7"/>
      <c r="RAK1775" s="55"/>
      <c r="RAL1775" s="7"/>
      <c r="RAM1775" s="55"/>
      <c r="RAN1775" s="7"/>
      <c r="RAO1775" s="55"/>
      <c r="RAP1775" s="7"/>
      <c r="RAQ1775" s="55"/>
      <c r="RAR1775" s="7"/>
      <c r="RAS1775" s="55"/>
      <c r="RAT1775" s="7"/>
      <c r="RAU1775" s="55"/>
      <c r="RAV1775" s="7"/>
      <c r="RAW1775" s="55"/>
      <c r="RAX1775" s="7"/>
      <c r="RAY1775" s="55"/>
      <c r="RAZ1775" s="7"/>
      <c r="RBA1775" s="55"/>
      <c r="RBB1775" s="7"/>
      <c r="RBC1775" s="55"/>
      <c r="RBD1775" s="7"/>
      <c r="RBE1775" s="55"/>
      <c r="RBF1775" s="7"/>
      <c r="RBG1775" s="55"/>
      <c r="RBH1775" s="7"/>
      <c r="RBI1775" s="55"/>
      <c r="RBJ1775" s="7"/>
      <c r="RBK1775" s="55"/>
      <c r="RBL1775" s="7"/>
      <c r="RBM1775" s="55"/>
      <c r="RBN1775" s="7"/>
      <c r="RBO1775" s="55"/>
      <c r="RBP1775" s="7"/>
      <c r="RBQ1775" s="55"/>
      <c r="RBR1775" s="7"/>
      <c r="RBS1775" s="55"/>
      <c r="RBT1775" s="7"/>
      <c r="RBU1775" s="55"/>
      <c r="RBV1775" s="7"/>
      <c r="RBW1775" s="55"/>
      <c r="RBX1775" s="7"/>
      <c r="RBY1775" s="55"/>
      <c r="RBZ1775" s="7"/>
      <c r="RCA1775" s="55"/>
      <c r="RCB1775" s="7"/>
      <c r="RCC1775" s="55"/>
      <c r="RCD1775" s="7"/>
      <c r="RCE1775" s="55"/>
      <c r="RCF1775" s="7"/>
      <c r="RCG1775" s="55"/>
      <c r="RCH1775" s="7"/>
      <c r="RCI1775" s="55"/>
      <c r="RCJ1775" s="7"/>
      <c r="RCK1775" s="55"/>
      <c r="RCL1775" s="7"/>
      <c r="RCM1775" s="55"/>
      <c r="RCN1775" s="7"/>
      <c r="RCO1775" s="55"/>
      <c r="RCP1775" s="7"/>
      <c r="RCQ1775" s="55"/>
      <c r="RCR1775" s="7"/>
      <c r="RCS1775" s="55"/>
      <c r="RCT1775" s="7"/>
      <c r="RCU1775" s="55"/>
      <c r="RCV1775" s="7"/>
      <c r="RCW1775" s="55"/>
      <c r="RCX1775" s="7"/>
      <c r="RCY1775" s="55"/>
      <c r="RCZ1775" s="7"/>
      <c r="RDA1775" s="55"/>
      <c r="RDB1775" s="7"/>
      <c r="RDC1775" s="55"/>
      <c r="RDD1775" s="7"/>
      <c r="RDE1775" s="55"/>
      <c r="RDF1775" s="7"/>
      <c r="RDG1775" s="55"/>
      <c r="RDH1775" s="7"/>
      <c r="RDI1775" s="55"/>
      <c r="RDJ1775" s="7"/>
      <c r="RDK1775" s="55"/>
      <c r="RDL1775" s="7"/>
      <c r="RDM1775" s="55"/>
      <c r="RDN1775" s="7"/>
      <c r="RDO1775" s="55"/>
      <c r="RDP1775" s="7"/>
      <c r="RDQ1775" s="55"/>
      <c r="RDR1775" s="7"/>
      <c r="RDS1775" s="55"/>
      <c r="RDT1775" s="7"/>
      <c r="RDU1775" s="55"/>
      <c r="RDV1775" s="7"/>
      <c r="RDW1775" s="55"/>
      <c r="RDX1775" s="7"/>
      <c r="RDY1775" s="55"/>
      <c r="RDZ1775" s="7"/>
      <c r="REA1775" s="55"/>
      <c r="REB1775" s="7"/>
      <c r="REC1775" s="55"/>
      <c r="RED1775" s="7"/>
      <c r="REE1775" s="55"/>
      <c r="REF1775" s="7"/>
      <c r="REG1775" s="55"/>
      <c r="REH1775" s="7"/>
      <c r="REI1775" s="55"/>
      <c r="REJ1775" s="7"/>
      <c r="REK1775" s="55"/>
      <c r="REL1775" s="7"/>
      <c r="REM1775" s="55"/>
      <c r="REN1775" s="7"/>
      <c r="REO1775" s="55"/>
      <c r="REP1775" s="7"/>
      <c r="REQ1775" s="55"/>
      <c r="RER1775" s="7"/>
      <c r="RES1775" s="55"/>
      <c r="RET1775" s="7"/>
      <c r="REU1775" s="55"/>
      <c r="REV1775" s="7"/>
      <c r="REW1775" s="55"/>
      <c r="REX1775" s="7"/>
      <c r="REY1775" s="55"/>
      <c r="REZ1775" s="7"/>
      <c r="RFA1775" s="55"/>
      <c r="RFB1775" s="7"/>
      <c r="RFC1775" s="55"/>
      <c r="RFD1775" s="7"/>
      <c r="RFE1775" s="55"/>
      <c r="RFF1775" s="7"/>
      <c r="RFG1775" s="55"/>
      <c r="RFH1775" s="7"/>
      <c r="RFI1775" s="55"/>
      <c r="RFJ1775" s="7"/>
      <c r="RFK1775" s="55"/>
      <c r="RFL1775" s="7"/>
      <c r="RFM1775" s="55"/>
      <c r="RFN1775" s="7"/>
      <c r="RFO1775" s="55"/>
      <c r="RFP1775" s="7"/>
      <c r="RFQ1775" s="55"/>
      <c r="RFR1775" s="7"/>
      <c r="RFS1775" s="55"/>
      <c r="RFT1775" s="7"/>
      <c r="RFU1775" s="55"/>
      <c r="RFV1775" s="7"/>
      <c r="RFW1775" s="55"/>
      <c r="RFX1775" s="7"/>
      <c r="RFY1775" s="55"/>
      <c r="RFZ1775" s="7"/>
      <c r="RGA1775" s="55"/>
      <c r="RGB1775" s="7"/>
      <c r="RGC1775" s="55"/>
      <c r="RGD1775" s="7"/>
      <c r="RGE1775" s="55"/>
      <c r="RGF1775" s="7"/>
      <c r="RGG1775" s="55"/>
      <c r="RGH1775" s="7"/>
      <c r="RGI1775" s="55"/>
      <c r="RGJ1775" s="7"/>
      <c r="RGK1775" s="55"/>
      <c r="RGL1775" s="7"/>
      <c r="RGM1775" s="55"/>
      <c r="RGN1775" s="7"/>
      <c r="RGO1775" s="55"/>
      <c r="RGP1775" s="7"/>
      <c r="RGQ1775" s="55"/>
      <c r="RGR1775" s="7"/>
      <c r="RGS1775" s="55"/>
      <c r="RGT1775" s="7"/>
      <c r="RGU1775" s="55"/>
      <c r="RGV1775" s="7"/>
      <c r="RGW1775" s="55"/>
      <c r="RGX1775" s="7"/>
      <c r="RGY1775" s="55"/>
      <c r="RGZ1775" s="7"/>
      <c r="RHA1775" s="55"/>
      <c r="RHB1775" s="7"/>
      <c r="RHC1775" s="55"/>
      <c r="RHD1775" s="7"/>
      <c r="RHE1775" s="55"/>
      <c r="RHF1775" s="7"/>
      <c r="RHG1775" s="55"/>
      <c r="RHH1775" s="7"/>
      <c r="RHI1775" s="55"/>
      <c r="RHJ1775" s="7"/>
      <c r="RHK1775" s="55"/>
      <c r="RHL1775" s="7"/>
      <c r="RHM1775" s="55"/>
      <c r="RHN1775" s="7"/>
      <c r="RHO1775" s="55"/>
      <c r="RHP1775" s="7"/>
      <c r="RHQ1775" s="55"/>
      <c r="RHR1775" s="7"/>
      <c r="RHS1775" s="55"/>
      <c r="RHT1775" s="7"/>
      <c r="RHU1775" s="55"/>
      <c r="RHV1775" s="7"/>
      <c r="RHW1775" s="55"/>
      <c r="RHX1775" s="7"/>
      <c r="RHY1775" s="55"/>
      <c r="RHZ1775" s="7"/>
      <c r="RIA1775" s="55"/>
      <c r="RIB1775" s="7"/>
      <c r="RIC1775" s="55"/>
      <c r="RID1775" s="7"/>
      <c r="RIE1775" s="55"/>
      <c r="RIF1775" s="7"/>
      <c r="RIG1775" s="55"/>
      <c r="RIH1775" s="7"/>
      <c r="RII1775" s="55"/>
      <c r="RIJ1775" s="7"/>
      <c r="RIK1775" s="55"/>
      <c r="RIL1775" s="7"/>
      <c r="RIM1775" s="55"/>
      <c r="RIN1775" s="7"/>
      <c r="RIO1775" s="55"/>
      <c r="RIP1775" s="7"/>
      <c r="RIQ1775" s="55"/>
      <c r="RIR1775" s="7"/>
      <c r="RIS1775" s="55"/>
      <c r="RIT1775" s="7"/>
      <c r="RIU1775" s="55"/>
      <c r="RIV1775" s="7"/>
      <c r="RIW1775" s="55"/>
      <c r="RIX1775" s="7"/>
      <c r="RIY1775" s="55"/>
      <c r="RIZ1775" s="7"/>
      <c r="RJA1775" s="55"/>
      <c r="RJB1775" s="7"/>
      <c r="RJC1775" s="55"/>
      <c r="RJD1775" s="7"/>
      <c r="RJE1775" s="55"/>
      <c r="RJF1775" s="7"/>
      <c r="RJG1775" s="55"/>
      <c r="RJH1775" s="7"/>
      <c r="RJI1775" s="55"/>
      <c r="RJJ1775" s="7"/>
      <c r="RJK1775" s="55"/>
      <c r="RJL1775" s="7"/>
      <c r="RJM1775" s="55"/>
      <c r="RJN1775" s="7"/>
      <c r="RJO1775" s="55"/>
      <c r="RJP1775" s="7"/>
      <c r="RJQ1775" s="55"/>
      <c r="RJR1775" s="7"/>
      <c r="RJS1775" s="55"/>
      <c r="RJT1775" s="7"/>
      <c r="RJU1775" s="55"/>
      <c r="RJV1775" s="7"/>
      <c r="RJW1775" s="55"/>
      <c r="RJX1775" s="7"/>
      <c r="RJY1775" s="55"/>
      <c r="RJZ1775" s="7"/>
      <c r="RKA1775" s="55"/>
      <c r="RKB1775" s="7"/>
      <c r="RKC1775" s="55"/>
      <c r="RKD1775" s="7"/>
      <c r="RKE1775" s="55"/>
      <c r="RKF1775" s="7"/>
      <c r="RKG1775" s="55"/>
      <c r="RKH1775" s="7"/>
      <c r="RKI1775" s="55"/>
      <c r="RKJ1775" s="7"/>
      <c r="RKK1775" s="55"/>
      <c r="RKL1775" s="7"/>
      <c r="RKM1775" s="55"/>
      <c r="RKN1775" s="7"/>
      <c r="RKO1775" s="55"/>
      <c r="RKP1775" s="7"/>
      <c r="RKQ1775" s="55"/>
      <c r="RKR1775" s="7"/>
      <c r="RKS1775" s="55"/>
      <c r="RKT1775" s="7"/>
      <c r="RKU1775" s="55"/>
      <c r="RKV1775" s="7"/>
      <c r="RKW1775" s="55"/>
      <c r="RKX1775" s="7"/>
      <c r="RKY1775" s="55"/>
      <c r="RKZ1775" s="7"/>
      <c r="RLA1775" s="55"/>
      <c r="RLB1775" s="7"/>
      <c r="RLC1775" s="55"/>
      <c r="RLD1775" s="7"/>
      <c r="RLE1775" s="55"/>
      <c r="RLF1775" s="7"/>
      <c r="RLG1775" s="55"/>
      <c r="RLH1775" s="7"/>
      <c r="RLI1775" s="55"/>
      <c r="RLJ1775" s="7"/>
      <c r="RLK1775" s="55"/>
      <c r="RLL1775" s="7"/>
      <c r="RLM1775" s="55"/>
      <c r="RLN1775" s="7"/>
      <c r="RLO1775" s="55"/>
      <c r="RLP1775" s="7"/>
      <c r="RLQ1775" s="55"/>
      <c r="RLR1775" s="7"/>
      <c r="RLS1775" s="55"/>
      <c r="RLT1775" s="7"/>
      <c r="RLU1775" s="55"/>
      <c r="RLV1775" s="7"/>
      <c r="RLW1775" s="55"/>
      <c r="RLX1775" s="7"/>
      <c r="RLY1775" s="55"/>
      <c r="RLZ1775" s="7"/>
      <c r="RMA1775" s="55"/>
      <c r="RMB1775" s="7"/>
      <c r="RMC1775" s="55"/>
      <c r="RMD1775" s="7"/>
      <c r="RME1775" s="55"/>
      <c r="RMF1775" s="7"/>
      <c r="RMG1775" s="55"/>
      <c r="RMH1775" s="7"/>
      <c r="RMI1775" s="55"/>
      <c r="RMJ1775" s="7"/>
      <c r="RMK1775" s="55"/>
      <c r="RML1775" s="7"/>
      <c r="RMM1775" s="55"/>
      <c r="RMN1775" s="7"/>
      <c r="RMO1775" s="55"/>
      <c r="RMP1775" s="7"/>
      <c r="RMQ1775" s="55"/>
      <c r="RMR1775" s="7"/>
      <c r="RMS1775" s="55"/>
      <c r="RMT1775" s="7"/>
      <c r="RMU1775" s="55"/>
      <c r="RMV1775" s="7"/>
      <c r="RMW1775" s="55"/>
      <c r="RMX1775" s="7"/>
      <c r="RMY1775" s="55"/>
      <c r="RMZ1775" s="7"/>
      <c r="RNA1775" s="55"/>
      <c r="RNB1775" s="7"/>
      <c r="RNC1775" s="55"/>
      <c r="RND1775" s="7"/>
      <c r="RNE1775" s="55"/>
      <c r="RNF1775" s="7"/>
      <c r="RNG1775" s="55"/>
      <c r="RNH1775" s="7"/>
      <c r="RNI1775" s="55"/>
      <c r="RNJ1775" s="7"/>
      <c r="RNK1775" s="55"/>
      <c r="RNL1775" s="7"/>
      <c r="RNM1775" s="55"/>
      <c r="RNN1775" s="7"/>
      <c r="RNO1775" s="55"/>
      <c r="RNP1775" s="7"/>
      <c r="RNQ1775" s="55"/>
      <c r="RNR1775" s="7"/>
      <c r="RNS1775" s="55"/>
      <c r="RNT1775" s="7"/>
      <c r="RNU1775" s="55"/>
      <c r="RNV1775" s="7"/>
      <c r="RNW1775" s="55"/>
      <c r="RNX1775" s="7"/>
      <c r="RNY1775" s="55"/>
      <c r="RNZ1775" s="7"/>
      <c r="ROA1775" s="55"/>
      <c r="ROB1775" s="7"/>
      <c r="ROC1775" s="55"/>
      <c r="ROD1775" s="7"/>
      <c r="ROE1775" s="55"/>
      <c r="ROF1775" s="7"/>
      <c r="ROG1775" s="55"/>
      <c r="ROH1775" s="7"/>
      <c r="ROI1775" s="55"/>
      <c r="ROJ1775" s="7"/>
      <c r="ROK1775" s="55"/>
      <c r="ROL1775" s="7"/>
      <c r="ROM1775" s="55"/>
      <c r="RON1775" s="7"/>
      <c r="ROO1775" s="55"/>
      <c r="ROP1775" s="7"/>
      <c r="ROQ1775" s="55"/>
      <c r="ROR1775" s="7"/>
      <c r="ROS1775" s="55"/>
      <c r="ROT1775" s="7"/>
      <c r="ROU1775" s="55"/>
      <c r="ROV1775" s="7"/>
      <c r="ROW1775" s="55"/>
      <c r="ROX1775" s="7"/>
      <c r="ROY1775" s="55"/>
      <c r="ROZ1775" s="7"/>
      <c r="RPA1775" s="55"/>
      <c r="RPB1775" s="7"/>
      <c r="RPC1775" s="55"/>
      <c r="RPD1775" s="7"/>
      <c r="RPE1775" s="55"/>
      <c r="RPF1775" s="7"/>
      <c r="RPG1775" s="55"/>
      <c r="RPH1775" s="7"/>
      <c r="RPI1775" s="55"/>
      <c r="RPJ1775" s="7"/>
      <c r="RPK1775" s="55"/>
      <c r="RPL1775" s="7"/>
      <c r="RPM1775" s="55"/>
      <c r="RPN1775" s="7"/>
      <c r="RPO1775" s="55"/>
      <c r="RPP1775" s="7"/>
      <c r="RPQ1775" s="55"/>
      <c r="RPR1775" s="7"/>
      <c r="RPS1775" s="55"/>
      <c r="RPT1775" s="7"/>
      <c r="RPU1775" s="55"/>
      <c r="RPV1775" s="7"/>
      <c r="RPW1775" s="55"/>
      <c r="RPX1775" s="7"/>
      <c r="RPY1775" s="55"/>
      <c r="RPZ1775" s="7"/>
      <c r="RQA1775" s="55"/>
      <c r="RQB1775" s="7"/>
      <c r="RQC1775" s="55"/>
      <c r="RQD1775" s="7"/>
      <c r="RQE1775" s="55"/>
      <c r="RQF1775" s="7"/>
      <c r="RQG1775" s="55"/>
      <c r="RQH1775" s="7"/>
      <c r="RQI1775" s="55"/>
      <c r="RQJ1775" s="7"/>
      <c r="RQK1775" s="55"/>
      <c r="RQL1775" s="7"/>
      <c r="RQM1775" s="55"/>
      <c r="RQN1775" s="7"/>
      <c r="RQO1775" s="55"/>
      <c r="RQP1775" s="7"/>
      <c r="RQQ1775" s="55"/>
      <c r="RQR1775" s="7"/>
      <c r="RQS1775" s="55"/>
      <c r="RQT1775" s="7"/>
      <c r="RQU1775" s="55"/>
      <c r="RQV1775" s="7"/>
      <c r="RQW1775" s="55"/>
      <c r="RQX1775" s="7"/>
      <c r="RQY1775" s="55"/>
      <c r="RQZ1775" s="7"/>
      <c r="RRA1775" s="55"/>
      <c r="RRB1775" s="7"/>
      <c r="RRC1775" s="55"/>
      <c r="RRD1775" s="7"/>
      <c r="RRE1775" s="55"/>
      <c r="RRF1775" s="7"/>
      <c r="RRG1775" s="55"/>
      <c r="RRH1775" s="7"/>
      <c r="RRI1775" s="55"/>
      <c r="RRJ1775" s="7"/>
      <c r="RRK1775" s="55"/>
      <c r="RRL1775" s="7"/>
      <c r="RRM1775" s="55"/>
      <c r="RRN1775" s="7"/>
      <c r="RRO1775" s="55"/>
      <c r="RRP1775" s="7"/>
      <c r="RRQ1775" s="55"/>
      <c r="RRR1775" s="7"/>
      <c r="RRS1775" s="55"/>
      <c r="RRT1775" s="7"/>
      <c r="RRU1775" s="55"/>
      <c r="RRV1775" s="7"/>
      <c r="RRW1775" s="55"/>
      <c r="RRX1775" s="7"/>
      <c r="RRY1775" s="55"/>
      <c r="RRZ1775" s="7"/>
      <c r="RSA1775" s="55"/>
      <c r="RSB1775" s="7"/>
      <c r="RSC1775" s="55"/>
      <c r="RSD1775" s="7"/>
      <c r="RSE1775" s="55"/>
      <c r="RSF1775" s="7"/>
      <c r="RSG1775" s="55"/>
      <c r="RSH1775" s="7"/>
      <c r="RSI1775" s="55"/>
      <c r="RSJ1775" s="7"/>
      <c r="RSK1775" s="55"/>
      <c r="RSL1775" s="7"/>
      <c r="RSM1775" s="55"/>
      <c r="RSN1775" s="7"/>
      <c r="RSO1775" s="55"/>
      <c r="RSP1775" s="7"/>
      <c r="RSQ1775" s="55"/>
      <c r="RSR1775" s="7"/>
      <c r="RSS1775" s="55"/>
      <c r="RST1775" s="7"/>
      <c r="RSU1775" s="55"/>
      <c r="RSV1775" s="7"/>
      <c r="RSW1775" s="55"/>
      <c r="RSX1775" s="7"/>
      <c r="RSY1775" s="55"/>
      <c r="RSZ1775" s="7"/>
      <c r="RTA1775" s="55"/>
      <c r="RTB1775" s="7"/>
      <c r="RTC1775" s="55"/>
      <c r="RTD1775" s="7"/>
      <c r="RTE1775" s="55"/>
      <c r="RTF1775" s="7"/>
      <c r="RTG1775" s="55"/>
      <c r="RTH1775" s="7"/>
      <c r="RTI1775" s="55"/>
      <c r="RTJ1775" s="7"/>
      <c r="RTK1775" s="55"/>
      <c r="RTL1775" s="7"/>
      <c r="RTM1775" s="55"/>
      <c r="RTN1775" s="7"/>
      <c r="RTO1775" s="55"/>
      <c r="RTP1775" s="7"/>
      <c r="RTQ1775" s="55"/>
      <c r="RTR1775" s="7"/>
      <c r="RTS1775" s="55"/>
      <c r="RTT1775" s="7"/>
      <c r="RTU1775" s="55"/>
      <c r="RTV1775" s="7"/>
      <c r="RTW1775" s="55"/>
      <c r="RTX1775" s="7"/>
      <c r="RTY1775" s="55"/>
      <c r="RTZ1775" s="7"/>
      <c r="RUA1775" s="55"/>
      <c r="RUB1775" s="7"/>
      <c r="RUC1775" s="55"/>
      <c r="RUD1775" s="7"/>
      <c r="RUE1775" s="55"/>
      <c r="RUF1775" s="7"/>
      <c r="RUG1775" s="55"/>
      <c r="RUH1775" s="7"/>
      <c r="RUI1775" s="55"/>
      <c r="RUJ1775" s="7"/>
      <c r="RUK1775" s="55"/>
      <c r="RUL1775" s="7"/>
      <c r="RUM1775" s="55"/>
      <c r="RUN1775" s="7"/>
      <c r="RUO1775" s="55"/>
      <c r="RUP1775" s="7"/>
      <c r="RUQ1775" s="55"/>
      <c r="RUR1775" s="7"/>
      <c r="RUS1775" s="55"/>
      <c r="RUT1775" s="7"/>
      <c r="RUU1775" s="55"/>
      <c r="RUV1775" s="7"/>
      <c r="RUW1775" s="55"/>
      <c r="RUX1775" s="7"/>
      <c r="RUY1775" s="55"/>
      <c r="RUZ1775" s="7"/>
      <c r="RVA1775" s="55"/>
      <c r="RVB1775" s="7"/>
      <c r="RVC1775" s="55"/>
      <c r="RVD1775" s="7"/>
      <c r="RVE1775" s="55"/>
      <c r="RVF1775" s="7"/>
      <c r="RVG1775" s="55"/>
      <c r="RVH1775" s="7"/>
      <c r="RVI1775" s="55"/>
      <c r="RVJ1775" s="7"/>
      <c r="RVK1775" s="55"/>
      <c r="RVL1775" s="7"/>
      <c r="RVM1775" s="55"/>
      <c r="RVN1775" s="7"/>
      <c r="RVO1775" s="55"/>
      <c r="RVP1775" s="7"/>
      <c r="RVQ1775" s="55"/>
      <c r="RVR1775" s="7"/>
      <c r="RVS1775" s="55"/>
      <c r="RVT1775" s="7"/>
      <c r="RVU1775" s="55"/>
      <c r="RVV1775" s="7"/>
      <c r="RVW1775" s="55"/>
      <c r="RVX1775" s="7"/>
      <c r="RVY1775" s="55"/>
      <c r="RVZ1775" s="7"/>
      <c r="RWA1775" s="55"/>
      <c r="RWB1775" s="7"/>
      <c r="RWC1775" s="55"/>
      <c r="RWD1775" s="7"/>
      <c r="RWE1775" s="55"/>
      <c r="RWF1775" s="7"/>
      <c r="RWG1775" s="55"/>
      <c r="RWH1775" s="7"/>
      <c r="RWI1775" s="55"/>
      <c r="RWJ1775" s="7"/>
      <c r="RWK1775" s="55"/>
      <c r="RWL1775" s="7"/>
      <c r="RWM1775" s="55"/>
      <c r="RWN1775" s="7"/>
      <c r="RWO1775" s="55"/>
      <c r="RWP1775" s="7"/>
      <c r="RWQ1775" s="55"/>
      <c r="RWR1775" s="7"/>
      <c r="RWS1775" s="55"/>
      <c r="RWT1775" s="7"/>
      <c r="RWU1775" s="55"/>
      <c r="RWV1775" s="7"/>
      <c r="RWW1775" s="55"/>
      <c r="RWX1775" s="7"/>
      <c r="RWY1775" s="55"/>
      <c r="RWZ1775" s="7"/>
      <c r="RXA1775" s="55"/>
      <c r="RXB1775" s="7"/>
      <c r="RXC1775" s="55"/>
      <c r="RXD1775" s="7"/>
      <c r="RXE1775" s="55"/>
      <c r="RXF1775" s="7"/>
      <c r="RXG1775" s="55"/>
      <c r="RXH1775" s="7"/>
      <c r="RXI1775" s="55"/>
      <c r="RXJ1775" s="7"/>
      <c r="RXK1775" s="55"/>
      <c r="RXL1775" s="7"/>
      <c r="RXM1775" s="55"/>
      <c r="RXN1775" s="7"/>
      <c r="RXO1775" s="55"/>
      <c r="RXP1775" s="7"/>
      <c r="RXQ1775" s="55"/>
      <c r="RXR1775" s="7"/>
      <c r="RXS1775" s="55"/>
      <c r="RXT1775" s="7"/>
      <c r="RXU1775" s="55"/>
      <c r="RXV1775" s="7"/>
      <c r="RXW1775" s="55"/>
      <c r="RXX1775" s="7"/>
      <c r="RXY1775" s="55"/>
      <c r="RXZ1775" s="7"/>
      <c r="RYA1775" s="55"/>
      <c r="RYB1775" s="7"/>
      <c r="RYC1775" s="55"/>
      <c r="RYD1775" s="7"/>
      <c r="RYE1775" s="55"/>
      <c r="RYF1775" s="7"/>
      <c r="RYG1775" s="55"/>
      <c r="RYH1775" s="7"/>
      <c r="RYI1775" s="55"/>
      <c r="RYJ1775" s="7"/>
      <c r="RYK1775" s="55"/>
      <c r="RYL1775" s="7"/>
      <c r="RYM1775" s="55"/>
      <c r="RYN1775" s="7"/>
      <c r="RYO1775" s="55"/>
      <c r="RYP1775" s="7"/>
      <c r="RYQ1775" s="55"/>
      <c r="RYR1775" s="7"/>
      <c r="RYS1775" s="55"/>
      <c r="RYT1775" s="7"/>
      <c r="RYU1775" s="55"/>
      <c r="RYV1775" s="7"/>
      <c r="RYW1775" s="55"/>
      <c r="RYX1775" s="7"/>
      <c r="RYY1775" s="55"/>
      <c r="RYZ1775" s="7"/>
      <c r="RZA1775" s="55"/>
      <c r="RZB1775" s="7"/>
      <c r="RZC1775" s="55"/>
      <c r="RZD1775" s="7"/>
      <c r="RZE1775" s="55"/>
      <c r="RZF1775" s="7"/>
      <c r="RZG1775" s="55"/>
      <c r="RZH1775" s="7"/>
      <c r="RZI1775" s="55"/>
      <c r="RZJ1775" s="7"/>
      <c r="RZK1775" s="55"/>
      <c r="RZL1775" s="7"/>
      <c r="RZM1775" s="55"/>
      <c r="RZN1775" s="7"/>
      <c r="RZO1775" s="55"/>
      <c r="RZP1775" s="7"/>
      <c r="RZQ1775" s="55"/>
      <c r="RZR1775" s="7"/>
      <c r="RZS1775" s="55"/>
      <c r="RZT1775" s="7"/>
      <c r="RZU1775" s="55"/>
      <c r="RZV1775" s="7"/>
      <c r="RZW1775" s="55"/>
      <c r="RZX1775" s="7"/>
      <c r="RZY1775" s="55"/>
      <c r="RZZ1775" s="7"/>
      <c r="SAA1775" s="55"/>
      <c r="SAB1775" s="7"/>
      <c r="SAC1775" s="55"/>
      <c r="SAD1775" s="7"/>
      <c r="SAE1775" s="55"/>
      <c r="SAF1775" s="7"/>
      <c r="SAG1775" s="55"/>
      <c r="SAH1775" s="7"/>
      <c r="SAI1775" s="55"/>
      <c r="SAJ1775" s="7"/>
      <c r="SAK1775" s="55"/>
      <c r="SAL1775" s="7"/>
      <c r="SAM1775" s="55"/>
      <c r="SAN1775" s="7"/>
      <c r="SAO1775" s="55"/>
      <c r="SAP1775" s="7"/>
      <c r="SAQ1775" s="55"/>
      <c r="SAR1775" s="7"/>
      <c r="SAS1775" s="55"/>
      <c r="SAT1775" s="7"/>
      <c r="SAU1775" s="55"/>
      <c r="SAV1775" s="7"/>
      <c r="SAW1775" s="55"/>
      <c r="SAX1775" s="7"/>
      <c r="SAY1775" s="55"/>
      <c r="SAZ1775" s="7"/>
      <c r="SBA1775" s="55"/>
      <c r="SBB1775" s="7"/>
      <c r="SBC1775" s="55"/>
      <c r="SBD1775" s="7"/>
      <c r="SBE1775" s="55"/>
      <c r="SBF1775" s="7"/>
      <c r="SBG1775" s="55"/>
      <c r="SBH1775" s="7"/>
      <c r="SBI1775" s="55"/>
      <c r="SBJ1775" s="7"/>
      <c r="SBK1775" s="55"/>
      <c r="SBL1775" s="7"/>
      <c r="SBM1775" s="55"/>
      <c r="SBN1775" s="7"/>
      <c r="SBO1775" s="55"/>
      <c r="SBP1775" s="7"/>
      <c r="SBQ1775" s="55"/>
      <c r="SBR1775" s="7"/>
      <c r="SBS1775" s="55"/>
      <c r="SBT1775" s="7"/>
      <c r="SBU1775" s="55"/>
      <c r="SBV1775" s="7"/>
      <c r="SBW1775" s="55"/>
      <c r="SBX1775" s="7"/>
      <c r="SBY1775" s="55"/>
      <c r="SBZ1775" s="7"/>
      <c r="SCA1775" s="55"/>
      <c r="SCB1775" s="7"/>
      <c r="SCC1775" s="55"/>
      <c r="SCD1775" s="7"/>
      <c r="SCE1775" s="55"/>
      <c r="SCF1775" s="7"/>
      <c r="SCG1775" s="55"/>
      <c r="SCH1775" s="7"/>
      <c r="SCI1775" s="55"/>
      <c r="SCJ1775" s="7"/>
      <c r="SCK1775" s="55"/>
      <c r="SCL1775" s="7"/>
      <c r="SCM1775" s="55"/>
      <c r="SCN1775" s="7"/>
      <c r="SCO1775" s="55"/>
      <c r="SCP1775" s="7"/>
      <c r="SCQ1775" s="55"/>
      <c r="SCR1775" s="7"/>
      <c r="SCS1775" s="55"/>
      <c r="SCT1775" s="7"/>
      <c r="SCU1775" s="55"/>
      <c r="SCV1775" s="7"/>
      <c r="SCW1775" s="55"/>
      <c r="SCX1775" s="7"/>
      <c r="SCY1775" s="55"/>
      <c r="SCZ1775" s="7"/>
      <c r="SDA1775" s="55"/>
      <c r="SDB1775" s="7"/>
      <c r="SDC1775" s="55"/>
      <c r="SDD1775" s="7"/>
      <c r="SDE1775" s="55"/>
      <c r="SDF1775" s="7"/>
      <c r="SDG1775" s="55"/>
      <c r="SDH1775" s="7"/>
      <c r="SDI1775" s="55"/>
      <c r="SDJ1775" s="7"/>
      <c r="SDK1775" s="55"/>
      <c r="SDL1775" s="7"/>
      <c r="SDM1775" s="55"/>
      <c r="SDN1775" s="7"/>
      <c r="SDO1775" s="55"/>
      <c r="SDP1775" s="7"/>
      <c r="SDQ1775" s="55"/>
      <c r="SDR1775" s="7"/>
      <c r="SDS1775" s="55"/>
      <c r="SDT1775" s="7"/>
      <c r="SDU1775" s="55"/>
      <c r="SDV1775" s="7"/>
      <c r="SDW1775" s="55"/>
      <c r="SDX1775" s="7"/>
      <c r="SDY1775" s="55"/>
      <c r="SDZ1775" s="7"/>
      <c r="SEA1775" s="55"/>
      <c r="SEB1775" s="7"/>
      <c r="SEC1775" s="55"/>
      <c r="SED1775" s="7"/>
      <c r="SEE1775" s="55"/>
      <c r="SEF1775" s="7"/>
      <c r="SEG1775" s="55"/>
      <c r="SEH1775" s="7"/>
      <c r="SEI1775" s="55"/>
      <c r="SEJ1775" s="7"/>
      <c r="SEK1775" s="55"/>
      <c r="SEL1775" s="7"/>
      <c r="SEM1775" s="55"/>
      <c r="SEN1775" s="7"/>
      <c r="SEO1775" s="55"/>
      <c r="SEP1775" s="7"/>
      <c r="SEQ1775" s="55"/>
      <c r="SER1775" s="7"/>
      <c r="SES1775" s="55"/>
      <c r="SET1775" s="7"/>
      <c r="SEU1775" s="55"/>
      <c r="SEV1775" s="7"/>
      <c r="SEW1775" s="55"/>
      <c r="SEX1775" s="7"/>
      <c r="SEY1775" s="55"/>
      <c r="SEZ1775" s="7"/>
      <c r="SFA1775" s="55"/>
      <c r="SFB1775" s="7"/>
      <c r="SFC1775" s="55"/>
      <c r="SFD1775" s="7"/>
      <c r="SFE1775" s="55"/>
      <c r="SFF1775" s="7"/>
      <c r="SFG1775" s="55"/>
      <c r="SFH1775" s="7"/>
      <c r="SFI1775" s="55"/>
      <c r="SFJ1775" s="7"/>
      <c r="SFK1775" s="55"/>
      <c r="SFL1775" s="7"/>
      <c r="SFM1775" s="55"/>
      <c r="SFN1775" s="7"/>
      <c r="SFO1775" s="55"/>
      <c r="SFP1775" s="7"/>
      <c r="SFQ1775" s="55"/>
      <c r="SFR1775" s="7"/>
      <c r="SFS1775" s="55"/>
      <c r="SFT1775" s="7"/>
      <c r="SFU1775" s="55"/>
      <c r="SFV1775" s="7"/>
      <c r="SFW1775" s="55"/>
      <c r="SFX1775" s="7"/>
      <c r="SFY1775" s="55"/>
      <c r="SFZ1775" s="7"/>
      <c r="SGA1775" s="55"/>
      <c r="SGB1775" s="7"/>
      <c r="SGC1775" s="55"/>
      <c r="SGD1775" s="7"/>
      <c r="SGE1775" s="55"/>
      <c r="SGF1775" s="7"/>
      <c r="SGG1775" s="55"/>
      <c r="SGH1775" s="7"/>
      <c r="SGI1775" s="55"/>
      <c r="SGJ1775" s="7"/>
      <c r="SGK1775" s="55"/>
      <c r="SGL1775" s="7"/>
      <c r="SGM1775" s="55"/>
      <c r="SGN1775" s="7"/>
      <c r="SGO1775" s="55"/>
      <c r="SGP1775" s="7"/>
      <c r="SGQ1775" s="55"/>
      <c r="SGR1775" s="7"/>
      <c r="SGS1775" s="55"/>
      <c r="SGT1775" s="7"/>
      <c r="SGU1775" s="55"/>
      <c r="SGV1775" s="7"/>
      <c r="SGW1775" s="55"/>
      <c r="SGX1775" s="7"/>
      <c r="SGY1775" s="55"/>
      <c r="SGZ1775" s="7"/>
      <c r="SHA1775" s="55"/>
      <c r="SHB1775" s="7"/>
      <c r="SHC1775" s="55"/>
      <c r="SHD1775" s="7"/>
      <c r="SHE1775" s="55"/>
      <c r="SHF1775" s="7"/>
      <c r="SHG1775" s="55"/>
      <c r="SHH1775" s="7"/>
      <c r="SHI1775" s="55"/>
      <c r="SHJ1775" s="7"/>
      <c r="SHK1775" s="55"/>
      <c r="SHL1775" s="7"/>
      <c r="SHM1775" s="55"/>
      <c r="SHN1775" s="7"/>
      <c r="SHO1775" s="55"/>
      <c r="SHP1775" s="7"/>
      <c r="SHQ1775" s="55"/>
      <c r="SHR1775" s="7"/>
      <c r="SHS1775" s="55"/>
      <c r="SHT1775" s="7"/>
      <c r="SHU1775" s="55"/>
      <c r="SHV1775" s="7"/>
      <c r="SHW1775" s="55"/>
      <c r="SHX1775" s="7"/>
      <c r="SHY1775" s="55"/>
      <c r="SHZ1775" s="7"/>
      <c r="SIA1775" s="55"/>
      <c r="SIB1775" s="7"/>
      <c r="SIC1775" s="55"/>
      <c r="SID1775" s="7"/>
      <c r="SIE1775" s="55"/>
      <c r="SIF1775" s="7"/>
      <c r="SIG1775" s="55"/>
      <c r="SIH1775" s="7"/>
      <c r="SII1775" s="55"/>
      <c r="SIJ1775" s="7"/>
      <c r="SIK1775" s="55"/>
      <c r="SIL1775" s="7"/>
      <c r="SIM1775" s="55"/>
      <c r="SIN1775" s="7"/>
      <c r="SIO1775" s="55"/>
      <c r="SIP1775" s="7"/>
      <c r="SIQ1775" s="55"/>
      <c r="SIR1775" s="7"/>
      <c r="SIS1775" s="55"/>
      <c r="SIT1775" s="7"/>
      <c r="SIU1775" s="55"/>
      <c r="SIV1775" s="7"/>
      <c r="SIW1775" s="55"/>
      <c r="SIX1775" s="7"/>
      <c r="SIY1775" s="55"/>
      <c r="SIZ1775" s="7"/>
      <c r="SJA1775" s="55"/>
      <c r="SJB1775" s="7"/>
      <c r="SJC1775" s="55"/>
      <c r="SJD1775" s="7"/>
      <c r="SJE1775" s="55"/>
      <c r="SJF1775" s="7"/>
      <c r="SJG1775" s="55"/>
      <c r="SJH1775" s="7"/>
      <c r="SJI1775" s="55"/>
      <c r="SJJ1775" s="7"/>
      <c r="SJK1775" s="55"/>
      <c r="SJL1775" s="7"/>
      <c r="SJM1775" s="55"/>
      <c r="SJN1775" s="7"/>
      <c r="SJO1775" s="55"/>
      <c r="SJP1775" s="7"/>
      <c r="SJQ1775" s="55"/>
      <c r="SJR1775" s="7"/>
      <c r="SJS1775" s="55"/>
      <c r="SJT1775" s="7"/>
      <c r="SJU1775" s="55"/>
      <c r="SJV1775" s="7"/>
      <c r="SJW1775" s="55"/>
      <c r="SJX1775" s="7"/>
      <c r="SJY1775" s="55"/>
      <c r="SJZ1775" s="7"/>
      <c r="SKA1775" s="55"/>
      <c r="SKB1775" s="7"/>
      <c r="SKC1775" s="55"/>
      <c r="SKD1775" s="7"/>
      <c r="SKE1775" s="55"/>
      <c r="SKF1775" s="7"/>
      <c r="SKG1775" s="55"/>
      <c r="SKH1775" s="7"/>
      <c r="SKI1775" s="55"/>
      <c r="SKJ1775" s="7"/>
      <c r="SKK1775" s="55"/>
      <c r="SKL1775" s="7"/>
      <c r="SKM1775" s="55"/>
      <c r="SKN1775" s="7"/>
      <c r="SKO1775" s="55"/>
      <c r="SKP1775" s="7"/>
      <c r="SKQ1775" s="55"/>
      <c r="SKR1775" s="7"/>
      <c r="SKS1775" s="55"/>
      <c r="SKT1775" s="7"/>
      <c r="SKU1775" s="55"/>
      <c r="SKV1775" s="7"/>
      <c r="SKW1775" s="55"/>
      <c r="SKX1775" s="7"/>
      <c r="SKY1775" s="55"/>
      <c r="SKZ1775" s="7"/>
      <c r="SLA1775" s="55"/>
      <c r="SLB1775" s="7"/>
      <c r="SLC1775" s="55"/>
      <c r="SLD1775" s="7"/>
      <c r="SLE1775" s="55"/>
      <c r="SLF1775" s="7"/>
      <c r="SLG1775" s="55"/>
      <c r="SLH1775" s="7"/>
      <c r="SLI1775" s="55"/>
      <c r="SLJ1775" s="7"/>
      <c r="SLK1775" s="55"/>
      <c r="SLL1775" s="7"/>
      <c r="SLM1775" s="55"/>
      <c r="SLN1775" s="7"/>
      <c r="SLO1775" s="55"/>
      <c r="SLP1775" s="7"/>
      <c r="SLQ1775" s="55"/>
      <c r="SLR1775" s="7"/>
      <c r="SLS1775" s="55"/>
      <c r="SLT1775" s="7"/>
      <c r="SLU1775" s="55"/>
      <c r="SLV1775" s="7"/>
      <c r="SLW1775" s="55"/>
      <c r="SLX1775" s="7"/>
      <c r="SLY1775" s="55"/>
      <c r="SLZ1775" s="7"/>
      <c r="SMA1775" s="55"/>
      <c r="SMB1775" s="7"/>
      <c r="SMC1775" s="55"/>
      <c r="SMD1775" s="7"/>
      <c r="SME1775" s="55"/>
      <c r="SMF1775" s="7"/>
      <c r="SMG1775" s="55"/>
      <c r="SMH1775" s="7"/>
      <c r="SMI1775" s="55"/>
      <c r="SMJ1775" s="7"/>
      <c r="SMK1775" s="55"/>
      <c r="SML1775" s="7"/>
      <c r="SMM1775" s="55"/>
      <c r="SMN1775" s="7"/>
      <c r="SMO1775" s="55"/>
      <c r="SMP1775" s="7"/>
      <c r="SMQ1775" s="55"/>
      <c r="SMR1775" s="7"/>
      <c r="SMS1775" s="55"/>
      <c r="SMT1775" s="7"/>
      <c r="SMU1775" s="55"/>
      <c r="SMV1775" s="7"/>
      <c r="SMW1775" s="55"/>
      <c r="SMX1775" s="7"/>
      <c r="SMY1775" s="55"/>
      <c r="SMZ1775" s="7"/>
      <c r="SNA1775" s="55"/>
      <c r="SNB1775" s="7"/>
      <c r="SNC1775" s="55"/>
      <c r="SND1775" s="7"/>
      <c r="SNE1775" s="55"/>
      <c r="SNF1775" s="7"/>
      <c r="SNG1775" s="55"/>
      <c r="SNH1775" s="7"/>
      <c r="SNI1775" s="55"/>
      <c r="SNJ1775" s="7"/>
      <c r="SNK1775" s="55"/>
      <c r="SNL1775" s="7"/>
      <c r="SNM1775" s="55"/>
      <c r="SNN1775" s="7"/>
      <c r="SNO1775" s="55"/>
      <c r="SNP1775" s="7"/>
      <c r="SNQ1775" s="55"/>
      <c r="SNR1775" s="7"/>
      <c r="SNS1775" s="55"/>
      <c r="SNT1775" s="7"/>
      <c r="SNU1775" s="55"/>
      <c r="SNV1775" s="7"/>
      <c r="SNW1775" s="55"/>
      <c r="SNX1775" s="7"/>
      <c r="SNY1775" s="55"/>
      <c r="SNZ1775" s="7"/>
      <c r="SOA1775" s="55"/>
      <c r="SOB1775" s="7"/>
      <c r="SOC1775" s="55"/>
      <c r="SOD1775" s="7"/>
      <c r="SOE1775" s="55"/>
      <c r="SOF1775" s="7"/>
      <c r="SOG1775" s="55"/>
      <c r="SOH1775" s="7"/>
      <c r="SOI1775" s="55"/>
      <c r="SOJ1775" s="7"/>
      <c r="SOK1775" s="55"/>
      <c r="SOL1775" s="7"/>
      <c r="SOM1775" s="55"/>
      <c r="SON1775" s="7"/>
      <c r="SOO1775" s="55"/>
      <c r="SOP1775" s="7"/>
      <c r="SOQ1775" s="55"/>
      <c r="SOR1775" s="7"/>
      <c r="SOS1775" s="55"/>
      <c r="SOT1775" s="7"/>
      <c r="SOU1775" s="55"/>
      <c r="SOV1775" s="7"/>
      <c r="SOW1775" s="55"/>
      <c r="SOX1775" s="7"/>
      <c r="SOY1775" s="55"/>
      <c r="SOZ1775" s="7"/>
      <c r="SPA1775" s="55"/>
      <c r="SPB1775" s="7"/>
      <c r="SPC1775" s="55"/>
      <c r="SPD1775" s="7"/>
      <c r="SPE1775" s="55"/>
      <c r="SPF1775" s="7"/>
      <c r="SPG1775" s="55"/>
      <c r="SPH1775" s="7"/>
      <c r="SPI1775" s="55"/>
      <c r="SPJ1775" s="7"/>
      <c r="SPK1775" s="55"/>
      <c r="SPL1775" s="7"/>
      <c r="SPM1775" s="55"/>
      <c r="SPN1775" s="7"/>
      <c r="SPO1775" s="55"/>
      <c r="SPP1775" s="7"/>
      <c r="SPQ1775" s="55"/>
      <c r="SPR1775" s="7"/>
      <c r="SPS1775" s="55"/>
      <c r="SPT1775" s="7"/>
      <c r="SPU1775" s="55"/>
      <c r="SPV1775" s="7"/>
      <c r="SPW1775" s="55"/>
      <c r="SPX1775" s="7"/>
      <c r="SPY1775" s="55"/>
      <c r="SPZ1775" s="7"/>
      <c r="SQA1775" s="55"/>
      <c r="SQB1775" s="7"/>
      <c r="SQC1775" s="55"/>
      <c r="SQD1775" s="7"/>
      <c r="SQE1775" s="55"/>
      <c r="SQF1775" s="7"/>
      <c r="SQG1775" s="55"/>
      <c r="SQH1775" s="7"/>
      <c r="SQI1775" s="55"/>
      <c r="SQJ1775" s="7"/>
      <c r="SQK1775" s="55"/>
      <c r="SQL1775" s="7"/>
      <c r="SQM1775" s="55"/>
      <c r="SQN1775" s="7"/>
      <c r="SQO1775" s="55"/>
      <c r="SQP1775" s="7"/>
      <c r="SQQ1775" s="55"/>
      <c r="SQR1775" s="7"/>
      <c r="SQS1775" s="55"/>
      <c r="SQT1775" s="7"/>
      <c r="SQU1775" s="55"/>
      <c r="SQV1775" s="7"/>
      <c r="SQW1775" s="55"/>
      <c r="SQX1775" s="7"/>
      <c r="SQY1775" s="55"/>
      <c r="SQZ1775" s="7"/>
      <c r="SRA1775" s="55"/>
      <c r="SRB1775" s="7"/>
      <c r="SRC1775" s="55"/>
      <c r="SRD1775" s="7"/>
      <c r="SRE1775" s="55"/>
      <c r="SRF1775" s="7"/>
      <c r="SRG1775" s="55"/>
      <c r="SRH1775" s="7"/>
      <c r="SRI1775" s="55"/>
      <c r="SRJ1775" s="7"/>
      <c r="SRK1775" s="55"/>
      <c r="SRL1775" s="7"/>
      <c r="SRM1775" s="55"/>
      <c r="SRN1775" s="7"/>
      <c r="SRO1775" s="55"/>
      <c r="SRP1775" s="7"/>
      <c r="SRQ1775" s="55"/>
      <c r="SRR1775" s="7"/>
      <c r="SRS1775" s="55"/>
      <c r="SRT1775" s="7"/>
      <c r="SRU1775" s="55"/>
      <c r="SRV1775" s="7"/>
      <c r="SRW1775" s="55"/>
      <c r="SRX1775" s="7"/>
      <c r="SRY1775" s="55"/>
      <c r="SRZ1775" s="7"/>
      <c r="SSA1775" s="55"/>
      <c r="SSB1775" s="7"/>
      <c r="SSC1775" s="55"/>
      <c r="SSD1775" s="7"/>
      <c r="SSE1775" s="55"/>
      <c r="SSF1775" s="7"/>
      <c r="SSG1775" s="55"/>
      <c r="SSH1775" s="7"/>
      <c r="SSI1775" s="55"/>
      <c r="SSJ1775" s="7"/>
      <c r="SSK1775" s="55"/>
      <c r="SSL1775" s="7"/>
      <c r="SSM1775" s="55"/>
      <c r="SSN1775" s="7"/>
      <c r="SSO1775" s="55"/>
      <c r="SSP1775" s="7"/>
      <c r="SSQ1775" s="55"/>
      <c r="SSR1775" s="7"/>
      <c r="SSS1775" s="55"/>
      <c r="SST1775" s="7"/>
      <c r="SSU1775" s="55"/>
      <c r="SSV1775" s="7"/>
      <c r="SSW1775" s="55"/>
      <c r="SSX1775" s="7"/>
      <c r="SSY1775" s="55"/>
      <c r="SSZ1775" s="7"/>
      <c r="STA1775" s="55"/>
      <c r="STB1775" s="7"/>
      <c r="STC1775" s="55"/>
      <c r="STD1775" s="7"/>
      <c r="STE1775" s="55"/>
      <c r="STF1775" s="7"/>
      <c r="STG1775" s="55"/>
      <c r="STH1775" s="7"/>
      <c r="STI1775" s="55"/>
      <c r="STJ1775" s="7"/>
      <c r="STK1775" s="55"/>
      <c r="STL1775" s="7"/>
      <c r="STM1775" s="55"/>
      <c r="STN1775" s="7"/>
      <c r="STO1775" s="55"/>
      <c r="STP1775" s="7"/>
      <c r="STQ1775" s="55"/>
      <c r="STR1775" s="7"/>
      <c r="STS1775" s="55"/>
      <c r="STT1775" s="7"/>
      <c r="STU1775" s="55"/>
      <c r="STV1775" s="7"/>
      <c r="STW1775" s="55"/>
      <c r="STX1775" s="7"/>
      <c r="STY1775" s="55"/>
      <c r="STZ1775" s="7"/>
      <c r="SUA1775" s="55"/>
      <c r="SUB1775" s="7"/>
      <c r="SUC1775" s="55"/>
      <c r="SUD1775" s="7"/>
      <c r="SUE1775" s="55"/>
      <c r="SUF1775" s="7"/>
      <c r="SUG1775" s="55"/>
      <c r="SUH1775" s="7"/>
      <c r="SUI1775" s="55"/>
      <c r="SUJ1775" s="7"/>
      <c r="SUK1775" s="55"/>
      <c r="SUL1775" s="7"/>
      <c r="SUM1775" s="55"/>
      <c r="SUN1775" s="7"/>
      <c r="SUO1775" s="55"/>
      <c r="SUP1775" s="7"/>
      <c r="SUQ1775" s="55"/>
      <c r="SUR1775" s="7"/>
      <c r="SUS1775" s="55"/>
      <c r="SUT1775" s="7"/>
      <c r="SUU1775" s="55"/>
      <c r="SUV1775" s="7"/>
      <c r="SUW1775" s="55"/>
      <c r="SUX1775" s="7"/>
      <c r="SUY1775" s="55"/>
      <c r="SUZ1775" s="7"/>
      <c r="SVA1775" s="55"/>
      <c r="SVB1775" s="7"/>
      <c r="SVC1775" s="55"/>
      <c r="SVD1775" s="7"/>
      <c r="SVE1775" s="55"/>
      <c r="SVF1775" s="7"/>
      <c r="SVG1775" s="55"/>
      <c r="SVH1775" s="7"/>
      <c r="SVI1775" s="55"/>
      <c r="SVJ1775" s="7"/>
      <c r="SVK1775" s="55"/>
      <c r="SVL1775" s="7"/>
      <c r="SVM1775" s="55"/>
      <c r="SVN1775" s="7"/>
      <c r="SVO1775" s="55"/>
      <c r="SVP1775" s="7"/>
      <c r="SVQ1775" s="55"/>
      <c r="SVR1775" s="7"/>
      <c r="SVS1775" s="55"/>
      <c r="SVT1775" s="7"/>
      <c r="SVU1775" s="55"/>
      <c r="SVV1775" s="7"/>
      <c r="SVW1775" s="55"/>
      <c r="SVX1775" s="7"/>
      <c r="SVY1775" s="55"/>
      <c r="SVZ1775" s="7"/>
      <c r="SWA1775" s="55"/>
      <c r="SWB1775" s="7"/>
      <c r="SWC1775" s="55"/>
      <c r="SWD1775" s="7"/>
      <c r="SWE1775" s="55"/>
      <c r="SWF1775" s="7"/>
      <c r="SWG1775" s="55"/>
      <c r="SWH1775" s="7"/>
      <c r="SWI1775" s="55"/>
      <c r="SWJ1775" s="7"/>
      <c r="SWK1775" s="55"/>
      <c r="SWL1775" s="7"/>
      <c r="SWM1775" s="55"/>
      <c r="SWN1775" s="7"/>
      <c r="SWO1775" s="55"/>
      <c r="SWP1775" s="7"/>
      <c r="SWQ1775" s="55"/>
      <c r="SWR1775" s="7"/>
      <c r="SWS1775" s="55"/>
      <c r="SWT1775" s="7"/>
      <c r="SWU1775" s="55"/>
      <c r="SWV1775" s="7"/>
      <c r="SWW1775" s="55"/>
      <c r="SWX1775" s="7"/>
      <c r="SWY1775" s="55"/>
      <c r="SWZ1775" s="7"/>
      <c r="SXA1775" s="55"/>
      <c r="SXB1775" s="7"/>
      <c r="SXC1775" s="55"/>
      <c r="SXD1775" s="7"/>
      <c r="SXE1775" s="55"/>
      <c r="SXF1775" s="7"/>
      <c r="SXG1775" s="55"/>
      <c r="SXH1775" s="7"/>
      <c r="SXI1775" s="55"/>
      <c r="SXJ1775" s="7"/>
      <c r="SXK1775" s="55"/>
      <c r="SXL1775" s="7"/>
      <c r="SXM1775" s="55"/>
      <c r="SXN1775" s="7"/>
      <c r="SXO1775" s="55"/>
      <c r="SXP1775" s="7"/>
      <c r="SXQ1775" s="55"/>
      <c r="SXR1775" s="7"/>
      <c r="SXS1775" s="55"/>
      <c r="SXT1775" s="7"/>
      <c r="SXU1775" s="55"/>
      <c r="SXV1775" s="7"/>
      <c r="SXW1775" s="55"/>
      <c r="SXX1775" s="7"/>
      <c r="SXY1775" s="55"/>
      <c r="SXZ1775" s="7"/>
      <c r="SYA1775" s="55"/>
      <c r="SYB1775" s="7"/>
      <c r="SYC1775" s="55"/>
      <c r="SYD1775" s="7"/>
      <c r="SYE1775" s="55"/>
      <c r="SYF1775" s="7"/>
      <c r="SYG1775" s="55"/>
      <c r="SYH1775" s="7"/>
      <c r="SYI1775" s="55"/>
      <c r="SYJ1775" s="7"/>
      <c r="SYK1775" s="55"/>
      <c r="SYL1775" s="7"/>
      <c r="SYM1775" s="55"/>
      <c r="SYN1775" s="7"/>
      <c r="SYO1775" s="55"/>
      <c r="SYP1775" s="7"/>
      <c r="SYQ1775" s="55"/>
      <c r="SYR1775" s="7"/>
      <c r="SYS1775" s="55"/>
      <c r="SYT1775" s="7"/>
      <c r="SYU1775" s="55"/>
      <c r="SYV1775" s="7"/>
      <c r="SYW1775" s="55"/>
      <c r="SYX1775" s="7"/>
      <c r="SYY1775" s="55"/>
      <c r="SYZ1775" s="7"/>
      <c r="SZA1775" s="55"/>
      <c r="SZB1775" s="7"/>
      <c r="SZC1775" s="55"/>
      <c r="SZD1775" s="7"/>
      <c r="SZE1775" s="55"/>
      <c r="SZF1775" s="7"/>
      <c r="SZG1775" s="55"/>
      <c r="SZH1775" s="7"/>
      <c r="SZI1775" s="55"/>
      <c r="SZJ1775" s="7"/>
      <c r="SZK1775" s="55"/>
      <c r="SZL1775" s="7"/>
      <c r="SZM1775" s="55"/>
      <c r="SZN1775" s="7"/>
      <c r="SZO1775" s="55"/>
      <c r="SZP1775" s="7"/>
      <c r="SZQ1775" s="55"/>
      <c r="SZR1775" s="7"/>
      <c r="SZS1775" s="55"/>
      <c r="SZT1775" s="7"/>
      <c r="SZU1775" s="55"/>
      <c r="SZV1775" s="7"/>
      <c r="SZW1775" s="55"/>
      <c r="SZX1775" s="7"/>
      <c r="SZY1775" s="55"/>
      <c r="SZZ1775" s="7"/>
      <c r="TAA1775" s="55"/>
      <c r="TAB1775" s="7"/>
      <c r="TAC1775" s="55"/>
      <c r="TAD1775" s="7"/>
      <c r="TAE1775" s="55"/>
      <c r="TAF1775" s="7"/>
      <c r="TAG1775" s="55"/>
      <c r="TAH1775" s="7"/>
      <c r="TAI1775" s="55"/>
      <c r="TAJ1775" s="7"/>
      <c r="TAK1775" s="55"/>
      <c r="TAL1775" s="7"/>
      <c r="TAM1775" s="55"/>
      <c r="TAN1775" s="7"/>
      <c r="TAO1775" s="55"/>
      <c r="TAP1775" s="7"/>
      <c r="TAQ1775" s="55"/>
      <c r="TAR1775" s="7"/>
      <c r="TAS1775" s="55"/>
      <c r="TAT1775" s="7"/>
      <c r="TAU1775" s="55"/>
      <c r="TAV1775" s="7"/>
      <c r="TAW1775" s="55"/>
      <c r="TAX1775" s="7"/>
      <c r="TAY1775" s="55"/>
      <c r="TAZ1775" s="7"/>
      <c r="TBA1775" s="55"/>
      <c r="TBB1775" s="7"/>
      <c r="TBC1775" s="55"/>
      <c r="TBD1775" s="7"/>
      <c r="TBE1775" s="55"/>
      <c r="TBF1775" s="7"/>
      <c r="TBG1775" s="55"/>
      <c r="TBH1775" s="7"/>
      <c r="TBI1775" s="55"/>
      <c r="TBJ1775" s="7"/>
      <c r="TBK1775" s="55"/>
      <c r="TBL1775" s="7"/>
      <c r="TBM1775" s="55"/>
      <c r="TBN1775" s="7"/>
      <c r="TBO1775" s="55"/>
      <c r="TBP1775" s="7"/>
      <c r="TBQ1775" s="55"/>
      <c r="TBR1775" s="7"/>
      <c r="TBS1775" s="55"/>
      <c r="TBT1775" s="7"/>
      <c r="TBU1775" s="55"/>
      <c r="TBV1775" s="7"/>
      <c r="TBW1775" s="55"/>
      <c r="TBX1775" s="7"/>
      <c r="TBY1775" s="55"/>
      <c r="TBZ1775" s="7"/>
      <c r="TCA1775" s="55"/>
      <c r="TCB1775" s="7"/>
      <c r="TCC1775" s="55"/>
      <c r="TCD1775" s="7"/>
      <c r="TCE1775" s="55"/>
      <c r="TCF1775" s="7"/>
      <c r="TCG1775" s="55"/>
      <c r="TCH1775" s="7"/>
      <c r="TCI1775" s="55"/>
      <c r="TCJ1775" s="7"/>
      <c r="TCK1775" s="55"/>
      <c r="TCL1775" s="7"/>
      <c r="TCM1775" s="55"/>
      <c r="TCN1775" s="7"/>
      <c r="TCO1775" s="55"/>
      <c r="TCP1775" s="7"/>
      <c r="TCQ1775" s="55"/>
      <c r="TCR1775" s="7"/>
      <c r="TCS1775" s="55"/>
      <c r="TCT1775" s="7"/>
      <c r="TCU1775" s="55"/>
      <c r="TCV1775" s="7"/>
      <c r="TCW1775" s="55"/>
      <c r="TCX1775" s="7"/>
      <c r="TCY1775" s="55"/>
      <c r="TCZ1775" s="7"/>
      <c r="TDA1775" s="55"/>
      <c r="TDB1775" s="7"/>
      <c r="TDC1775" s="55"/>
      <c r="TDD1775" s="7"/>
      <c r="TDE1775" s="55"/>
      <c r="TDF1775" s="7"/>
      <c r="TDG1775" s="55"/>
      <c r="TDH1775" s="7"/>
      <c r="TDI1775" s="55"/>
      <c r="TDJ1775" s="7"/>
      <c r="TDK1775" s="55"/>
      <c r="TDL1775" s="7"/>
      <c r="TDM1775" s="55"/>
      <c r="TDN1775" s="7"/>
      <c r="TDO1775" s="55"/>
      <c r="TDP1775" s="7"/>
      <c r="TDQ1775" s="55"/>
      <c r="TDR1775" s="7"/>
      <c r="TDS1775" s="55"/>
      <c r="TDT1775" s="7"/>
      <c r="TDU1775" s="55"/>
      <c r="TDV1775" s="7"/>
      <c r="TDW1775" s="55"/>
      <c r="TDX1775" s="7"/>
      <c r="TDY1775" s="55"/>
      <c r="TDZ1775" s="7"/>
      <c r="TEA1775" s="55"/>
      <c r="TEB1775" s="7"/>
      <c r="TEC1775" s="55"/>
      <c r="TED1775" s="7"/>
      <c r="TEE1775" s="55"/>
      <c r="TEF1775" s="7"/>
      <c r="TEG1775" s="55"/>
      <c r="TEH1775" s="7"/>
      <c r="TEI1775" s="55"/>
      <c r="TEJ1775" s="7"/>
      <c r="TEK1775" s="55"/>
      <c r="TEL1775" s="7"/>
      <c r="TEM1775" s="55"/>
      <c r="TEN1775" s="7"/>
      <c r="TEO1775" s="55"/>
      <c r="TEP1775" s="7"/>
      <c r="TEQ1775" s="55"/>
      <c r="TER1775" s="7"/>
      <c r="TES1775" s="55"/>
      <c r="TET1775" s="7"/>
      <c r="TEU1775" s="55"/>
      <c r="TEV1775" s="7"/>
      <c r="TEW1775" s="55"/>
      <c r="TEX1775" s="7"/>
      <c r="TEY1775" s="55"/>
      <c r="TEZ1775" s="7"/>
      <c r="TFA1775" s="55"/>
      <c r="TFB1775" s="7"/>
      <c r="TFC1775" s="55"/>
      <c r="TFD1775" s="7"/>
      <c r="TFE1775" s="55"/>
      <c r="TFF1775" s="7"/>
      <c r="TFG1775" s="55"/>
      <c r="TFH1775" s="7"/>
      <c r="TFI1775" s="55"/>
      <c r="TFJ1775" s="7"/>
      <c r="TFK1775" s="55"/>
      <c r="TFL1775" s="7"/>
      <c r="TFM1775" s="55"/>
      <c r="TFN1775" s="7"/>
      <c r="TFO1775" s="55"/>
      <c r="TFP1775" s="7"/>
      <c r="TFQ1775" s="55"/>
      <c r="TFR1775" s="7"/>
      <c r="TFS1775" s="55"/>
      <c r="TFT1775" s="7"/>
      <c r="TFU1775" s="55"/>
      <c r="TFV1775" s="7"/>
      <c r="TFW1775" s="55"/>
      <c r="TFX1775" s="7"/>
      <c r="TFY1775" s="55"/>
      <c r="TFZ1775" s="7"/>
      <c r="TGA1775" s="55"/>
      <c r="TGB1775" s="7"/>
      <c r="TGC1775" s="55"/>
      <c r="TGD1775" s="7"/>
      <c r="TGE1775" s="55"/>
      <c r="TGF1775" s="7"/>
      <c r="TGG1775" s="55"/>
      <c r="TGH1775" s="7"/>
      <c r="TGI1775" s="55"/>
      <c r="TGJ1775" s="7"/>
      <c r="TGK1775" s="55"/>
      <c r="TGL1775" s="7"/>
      <c r="TGM1775" s="55"/>
      <c r="TGN1775" s="7"/>
      <c r="TGO1775" s="55"/>
      <c r="TGP1775" s="7"/>
      <c r="TGQ1775" s="55"/>
      <c r="TGR1775" s="7"/>
      <c r="TGS1775" s="55"/>
      <c r="TGT1775" s="7"/>
      <c r="TGU1775" s="55"/>
      <c r="TGV1775" s="7"/>
      <c r="TGW1775" s="55"/>
      <c r="TGX1775" s="7"/>
      <c r="TGY1775" s="55"/>
      <c r="TGZ1775" s="7"/>
      <c r="THA1775" s="55"/>
      <c r="THB1775" s="7"/>
      <c r="THC1775" s="55"/>
      <c r="THD1775" s="7"/>
      <c r="THE1775" s="55"/>
      <c r="THF1775" s="7"/>
      <c r="THG1775" s="55"/>
      <c r="THH1775" s="7"/>
      <c r="THI1775" s="55"/>
      <c r="THJ1775" s="7"/>
      <c r="THK1775" s="55"/>
      <c r="THL1775" s="7"/>
      <c r="THM1775" s="55"/>
      <c r="THN1775" s="7"/>
      <c r="THO1775" s="55"/>
      <c r="THP1775" s="7"/>
      <c r="THQ1775" s="55"/>
      <c r="THR1775" s="7"/>
      <c r="THS1775" s="55"/>
      <c r="THT1775" s="7"/>
      <c r="THU1775" s="55"/>
      <c r="THV1775" s="7"/>
      <c r="THW1775" s="55"/>
      <c r="THX1775" s="7"/>
      <c r="THY1775" s="55"/>
      <c r="THZ1775" s="7"/>
      <c r="TIA1775" s="55"/>
      <c r="TIB1775" s="7"/>
      <c r="TIC1775" s="55"/>
      <c r="TID1775" s="7"/>
      <c r="TIE1775" s="55"/>
      <c r="TIF1775" s="7"/>
      <c r="TIG1775" s="55"/>
      <c r="TIH1775" s="7"/>
      <c r="TII1775" s="55"/>
      <c r="TIJ1775" s="7"/>
      <c r="TIK1775" s="55"/>
      <c r="TIL1775" s="7"/>
      <c r="TIM1775" s="55"/>
      <c r="TIN1775" s="7"/>
      <c r="TIO1775" s="55"/>
      <c r="TIP1775" s="7"/>
      <c r="TIQ1775" s="55"/>
      <c r="TIR1775" s="7"/>
      <c r="TIS1775" s="55"/>
      <c r="TIT1775" s="7"/>
      <c r="TIU1775" s="55"/>
      <c r="TIV1775" s="7"/>
      <c r="TIW1775" s="55"/>
      <c r="TIX1775" s="7"/>
      <c r="TIY1775" s="55"/>
      <c r="TIZ1775" s="7"/>
      <c r="TJA1775" s="55"/>
      <c r="TJB1775" s="7"/>
      <c r="TJC1775" s="55"/>
      <c r="TJD1775" s="7"/>
      <c r="TJE1775" s="55"/>
      <c r="TJF1775" s="7"/>
      <c r="TJG1775" s="55"/>
      <c r="TJH1775" s="7"/>
      <c r="TJI1775" s="55"/>
      <c r="TJJ1775" s="7"/>
      <c r="TJK1775" s="55"/>
      <c r="TJL1775" s="7"/>
      <c r="TJM1775" s="55"/>
      <c r="TJN1775" s="7"/>
      <c r="TJO1775" s="55"/>
      <c r="TJP1775" s="7"/>
      <c r="TJQ1775" s="55"/>
      <c r="TJR1775" s="7"/>
      <c r="TJS1775" s="55"/>
      <c r="TJT1775" s="7"/>
      <c r="TJU1775" s="55"/>
      <c r="TJV1775" s="7"/>
      <c r="TJW1775" s="55"/>
      <c r="TJX1775" s="7"/>
      <c r="TJY1775" s="55"/>
      <c r="TJZ1775" s="7"/>
      <c r="TKA1775" s="55"/>
      <c r="TKB1775" s="7"/>
      <c r="TKC1775" s="55"/>
      <c r="TKD1775" s="7"/>
      <c r="TKE1775" s="55"/>
      <c r="TKF1775" s="7"/>
      <c r="TKG1775" s="55"/>
      <c r="TKH1775" s="7"/>
      <c r="TKI1775" s="55"/>
      <c r="TKJ1775" s="7"/>
      <c r="TKK1775" s="55"/>
      <c r="TKL1775" s="7"/>
      <c r="TKM1775" s="55"/>
      <c r="TKN1775" s="7"/>
      <c r="TKO1775" s="55"/>
      <c r="TKP1775" s="7"/>
      <c r="TKQ1775" s="55"/>
      <c r="TKR1775" s="7"/>
      <c r="TKS1775" s="55"/>
      <c r="TKT1775" s="7"/>
      <c r="TKU1775" s="55"/>
      <c r="TKV1775" s="7"/>
      <c r="TKW1775" s="55"/>
      <c r="TKX1775" s="7"/>
      <c r="TKY1775" s="55"/>
      <c r="TKZ1775" s="7"/>
      <c r="TLA1775" s="55"/>
      <c r="TLB1775" s="7"/>
      <c r="TLC1775" s="55"/>
      <c r="TLD1775" s="7"/>
      <c r="TLE1775" s="55"/>
      <c r="TLF1775" s="7"/>
      <c r="TLG1775" s="55"/>
      <c r="TLH1775" s="7"/>
      <c r="TLI1775" s="55"/>
      <c r="TLJ1775" s="7"/>
      <c r="TLK1775" s="55"/>
      <c r="TLL1775" s="7"/>
      <c r="TLM1775" s="55"/>
      <c r="TLN1775" s="7"/>
      <c r="TLO1775" s="55"/>
      <c r="TLP1775" s="7"/>
      <c r="TLQ1775" s="55"/>
      <c r="TLR1775" s="7"/>
      <c r="TLS1775" s="55"/>
      <c r="TLT1775" s="7"/>
      <c r="TLU1775" s="55"/>
      <c r="TLV1775" s="7"/>
      <c r="TLW1775" s="55"/>
      <c r="TLX1775" s="7"/>
      <c r="TLY1775" s="55"/>
      <c r="TLZ1775" s="7"/>
      <c r="TMA1775" s="55"/>
      <c r="TMB1775" s="7"/>
      <c r="TMC1775" s="55"/>
      <c r="TMD1775" s="7"/>
      <c r="TME1775" s="55"/>
      <c r="TMF1775" s="7"/>
      <c r="TMG1775" s="55"/>
      <c r="TMH1775" s="7"/>
      <c r="TMI1775" s="55"/>
      <c r="TMJ1775" s="7"/>
      <c r="TMK1775" s="55"/>
      <c r="TML1775" s="7"/>
      <c r="TMM1775" s="55"/>
      <c r="TMN1775" s="7"/>
      <c r="TMO1775" s="55"/>
      <c r="TMP1775" s="7"/>
      <c r="TMQ1775" s="55"/>
      <c r="TMR1775" s="7"/>
      <c r="TMS1775" s="55"/>
      <c r="TMT1775" s="7"/>
      <c r="TMU1775" s="55"/>
      <c r="TMV1775" s="7"/>
      <c r="TMW1775" s="55"/>
      <c r="TMX1775" s="7"/>
      <c r="TMY1775" s="55"/>
      <c r="TMZ1775" s="7"/>
      <c r="TNA1775" s="55"/>
      <c r="TNB1775" s="7"/>
      <c r="TNC1775" s="55"/>
      <c r="TND1775" s="7"/>
      <c r="TNE1775" s="55"/>
      <c r="TNF1775" s="7"/>
      <c r="TNG1775" s="55"/>
      <c r="TNH1775" s="7"/>
      <c r="TNI1775" s="55"/>
      <c r="TNJ1775" s="7"/>
      <c r="TNK1775" s="55"/>
      <c r="TNL1775" s="7"/>
      <c r="TNM1775" s="55"/>
      <c r="TNN1775" s="7"/>
      <c r="TNO1775" s="55"/>
      <c r="TNP1775" s="7"/>
      <c r="TNQ1775" s="55"/>
      <c r="TNR1775" s="7"/>
      <c r="TNS1775" s="55"/>
      <c r="TNT1775" s="7"/>
      <c r="TNU1775" s="55"/>
      <c r="TNV1775" s="7"/>
      <c r="TNW1775" s="55"/>
      <c r="TNX1775" s="7"/>
      <c r="TNY1775" s="55"/>
      <c r="TNZ1775" s="7"/>
      <c r="TOA1775" s="55"/>
      <c r="TOB1775" s="7"/>
      <c r="TOC1775" s="55"/>
      <c r="TOD1775" s="7"/>
      <c r="TOE1775" s="55"/>
      <c r="TOF1775" s="7"/>
      <c r="TOG1775" s="55"/>
      <c r="TOH1775" s="7"/>
      <c r="TOI1775" s="55"/>
      <c r="TOJ1775" s="7"/>
      <c r="TOK1775" s="55"/>
      <c r="TOL1775" s="7"/>
      <c r="TOM1775" s="55"/>
      <c r="TON1775" s="7"/>
      <c r="TOO1775" s="55"/>
      <c r="TOP1775" s="7"/>
      <c r="TOQ1775" s="55"/>
      <c r="TOR1775" s="7"/>
      <c r="TOS1775" s="55"/>
      <c r="TOT1775" s="7"/>
      <c r="TOU1775" s="55"/>
      <c r="TOV1775" s="7"/>
      <c r="TOW1775" s="55"/>
      <c r="TOX1775" s="7"/>
      <c r="TOY1775" s="55"/>
      <c r="TOZ1775" s="7"/>
      <c r="TPA1775" s="55"/>
      <c r="TPB1775" s="7"/>
      <c r="TPC1775" s="55"/>
      <c r="TPD1775" s="7"/>
      <c r="TPE1775" s="55"/>
      <c r="TPF1775" s="7"/>
      <c r="TPG1775" s="55"/>
      <c r="TPH1775" s="7"/>
      <c r="TPI1775" s="55"/>
      <c r="TPJ1775" s="7"/>
      <c r="TPK1775" s="55"/>
      <c r="TPL1775" s="7"/>
      <c r="TPM1775" s="55"/>
      <c r="TPN1775" s="7"/>
      <c r="TPO1775" s="55"/>
      <c r="TPP1775" s="7"/>
      <c r="TPQ1775" s="55"/>
      <c r="TPR1775" s="7"/>
      <c r="TPS1775" s="55"/>
      <c r="TPT1775" s="7"/>
      <c r="TPU1775" s="55"/>
      <c r="TPV1775" s="7"/>
      <c r="TPW1775" s="55"/>
      <c r="TPX1775" s="7"/>
      <c r="TPY1775" s="55"/>
      <c r="TPZ1775" s="7"/>
      <c r="TQA1775" s="55"/>
      <c r="TQB1775" s="7"/>
      <c r="TQC1775" s="55"/>
      <c r="TQD1775" s="7"/>
      <c r="TQE1775" s="55"/>
      <c r="TQF1775" s="7"/>
      <c r="TQG1775" s="55"/>
      <c r="TQH1775" s="7"/>
      <c r="TQI1775" s="55"/>
      <c r="TQJ1775" s="7"/>
      <c r="TQK1775" s="55"/>
      <c r="TQL1775" s="7"/>
      <c r="TQM1775" s="55"/>
      <c r="TQN1775" s="7"/>
      <c r="TQO1775" s="55"/>
      <c r="TQP1775" s="7"/>
      <c r="TQQ1775" s="55"/>
      <c r="TQR1775" s="7"/>
      <c r="TQS1775" s="55"/>
      <c r="TQT1775" s="7"/>
      <c r="TQU1775" s="55"/>
      <c r="TQV1775" s="7"/>
      <c r="TQW1775" s="55"/>
      <c r="TQX1775" s="7"/>
      <c r="TQY1775" s="55"/>
      <c r="TQZ1775" s="7"/>
      <c r="TRA1775" s="55"/>
      <c r="TRB1775" s="7"/>
      <c r="TRC1775" s="55"/>
      <c r="TRD1775" s="7"/>
      <c r="TRE1775" s="55"/>
      <c r="TRF1775" s="7"/>
      <c r="TRG1775" s="55"/>
      <c r="TRH1775" s="7"/>
      <c r="TRI1775" s="55"/>
      <c r="TRJ1775" s="7"/>
      <c r="TRK1775" s="55"/>
      <c r="TRL1775" s="7"/>
      <c r="TRM1775" s="55"/>
      <c r="TRN1775" s="7"/>
      <c r="TRO1775" s="55"/>
      <c r="TRP1775" s="7"/>
      <c r="TRQ1775" s="55"/>
      <c r="TRR1775" s="7"/>
      <c r="TRS1775" s="55"/>
      <c r="TRT1775" s="7"/>
      <c r="TRU1775" s="55"/>
      <c r="TRV1775" s="7"/>
      <c r="TRW1775" s="55"/>
      <c r="TRX1775" s="7"/>
      <c r="TRY1775" s="55"/>
      <c r="TRZ1775" s="7"/>
      <c r="TSA1775" s="55"/>
      <c r="TSB1775" s="7"/>
      <c r="TSC1775" s="55"/>
      <c r="TSD1775" s="7"/>
      <c r="TSE1775" s="55"/>
      <c r="TSF1775" s="7"/>
      <c r="TSG1775" s="55"/>
      <c r="TSH1775" s="7"/>
      <c r="TSI1775" s="55"/>
      <c r="TSJ1775" s="7"/>
      <c r="TSK1775" s="55"/>
      <c r="TSL1775" s="7"/>
      <c r="TSM1775" s="55"/>
      <c r="TSN1775" s="7"/>
      <c r="TSO1775" s="55"/>
      <c r="TSP1775" s="7"/>
      <c r="TSQ1775" s="55"/>
      <c r="TSR1775" s="7"/>
      <c r="TSS1775" s="55"/>
      <c r="TST1775" s="7"/>
      <c r="TSU1775" s="55"/>
      <c r="TSV1775" s="7"/>
      <c r="TSW1775" s="55"/>
      <c r="TSX1775" s="7"/>
      <c r="TSY1775" s="55"/>
      <c r="TSZ1775" s="7"/>
      <c r="TTA1775" s="55"/>
      <c r="TTB1775" s="7"/>
      <c r="TTC1775" s="55"/>
      <c r="TTD1775" s="7"/>
      <c r="TTE1775" s="55"/>
      <c r="TTF1775" s="7"/>
      <c r="TTG1775" s="55"/>
      <c r="TTH1775" s="7"/>
      <c r="TTI1775" s="55"/>
      <c r="TTJ1775" s="7"/>
      <c r="TTK1775" s="55"/>
      <c r="TTL1775" s="7"/>
      <c r="TTM1775" s="55"/>
      <c r="TTN1775" s="7"/>
      <c r="TTO1775" s="55"/>
      <c r="TTP1775" s="7"/>
      <c r="TTQ1775" s="55"/>
      <c r="TTR1775" s="7"/>
      <c r="TTS1775" s="55"/>
      <c r="TTT1775" s="7"/>
      <c r="TTU1775" s="55"/>
      <c r="TTV1775" s="7"/>
      <c r="TTW1775" s="55"/>
      <c r="TTX1775" s="7"/>
      <c r="TTY1775" s="55"/>
      <c r="TTZ1775" s="7"/>
      <c r="TUA1775" s="55"/>
      <c r="TUB1775" s="7"/>
      <c r="TUC1775" s="55"/>
      <c r="TUD1775" s="7"/>
      <c r="TUE1775" s="55"/>
      <c r="TUF1775" s="7"/>
      <c r="TUG1775" s="55"/>
      <c r="TUH1775" s="7"/>
      <c r="TUI1775" s="55"/>
      <c r="TUJ1775" s="7"/>
      <c r="TUK1775" s="55"/>
      <c r="TUL1775" s="7"/>
      <c r="TUM1775" s="55"/>
      <c r="TUN1775" s="7"/>
      <c r="TUO1775" s="55"/>
      <c r="TUP1775" s="7"/>
      <c r="TUQ1775" s="55"/>
      <c r="TUR1775" s="7"/>
      <c r="TUS1775" s="55"/>
      <c r="TUT1775" s="7"/>
      <c r="TUU1775" s="55"/>
      <c r="TUV1775" s="7"/>
      <c r="TUW1775" s="55"/>
      <c r="TUX1775" s="7"/>
      <c r="TUY1775" s="55"/>
      <c r="TUZ1775" s="7"/>
      <c r="TVA1775" s="55"/>
      <c r="TVB1775" s="7"/>
      <c r="TVC1775" s="55"/>
      <c r="TVD1775" s="7"/>
      <c r="TVE1775" s="55"/>
      <c r="TVF1775" s="7"/>
      <c r="TVG1775" s="55"/>
      <c r="TVH1775" s="7"/>
      <c r="TVI1775" s="55"/>
      <c r="TVJ1775" s="7"/>
      <c r="TVK1775" s="55"/>
      <c r="TVL1775" s="7"/>
      <c r="TVM1775" s="55"/>
      <c r="TVN1775" s="7"/>
      <c r="TVO1775" s="55"/>
      <c r="TVP1775" s="7"/>
      <c r="TVQ1775" s="55"/>
      <c r="TVR1775" s="7"/>
      <c r="TVS1775" s="55"/>
      <c r="TVT1775" s="7"/>
      <c r="TVU1775" s="55"/>
      <c r="TVV1775" s="7"/>
      <c r="TVW1775" s="55"/>
      <c r="TVX1775" s="7"/>
      <c r="TVY1775" s="55"/>
      <c r="TVZ1775" s="7"/>
      <c r="TWA1775" s="55"/>
      <c r="TWB1775" s="7"/>
      <c r="TWC1775" s="55"/>
      <c r="TWD1775" s="7"/>
      <c r="TWE1775" s="55"/>
      <c r="TWF1775" s="7"/>
      <c r="TWG1775" s="55"/>
      <c r="TWH1775" s="7"/>
      <c r="TWI1775" s="55"/>
      <c r="TWJ1775" s="7"/>
      <c r="TWK1775" s="55"/>
      <c r="TWL1775" s="7"/>
      <c r="TWM1775" s="55"/>
      <c r="TWN1775" s="7"/>
      <c r="TWO1775" s="55"/>
      <c r="TWP1775" s="7"/>
      <c r="TWQ1775" s="55"/>
      <c r="TWR1775" s="7"/>
      <c r="TWS1775" s="55"/>
      <c r="TWT1775" s="7"/>
      <c r="TWU1775" s="55"/>
      <c r="TWV1775" s="7"/>
      <c r="TWW1775" s="55"/>
      <c r="TWX1775" s="7"/>
      <c r="TWY1775" s="55"/>
      <c r="TWZ1775" s="7"/>
      <c r="TXA1775" s="55"/>
      <c r="TXB1775" s="7"/>
      <c r="TXC1775" s="55"/>
      <c r="TXD1775" s="7"/>
      <c r="TXE1775" s="55"/>
      <c r="TXF1775" s="7"/>
      <c r="TXG1775" s="55"/>
      <c r="TXH1775" s="7"/>
      <c r="TXI1775" s="55"/>
      <c r="TXJ1775" s="7"/>
      <c r="TXK1775" s="55"/>
      <c r="TXL1775" s="7"/>
      <c r="TXM1775" s="55"/>
      <c r="TXN1775" s="7"/>
      <c r="TXO1775" s="55"/>
      <c r="TXP1775" s="7"/>
      <c r="TXQ1775" s="55"/>
      <c r="TXR1775" s="7"/>
      <c r="TXS1775" s="55"/>
      <c r="TXT1775" s="7"/>
      <c r="TXU1775" s="55"/>
      <c r="TXV1775" s="7"/>
      <c r="TXW1775" s="55"/>
      <c r="TXX1775" s="7"/>
      <c r="TXY1775" s="55"/>
      <c r="TXZ1775" s="7"/>
      <c r="TYA1775" s="55"/>
      <c r="TYB1775" s="7"/>
      <c r="TYC1775" s="55"/>
      <c r="TYD1775" s="7"/>
      <c r="TYE1775" s="55"/>
      <c r="TYF1775" s="7"/>
      <c r="TYG1775" s="55"/>
      <c r="TYH1775" s="7"/>
      <c r="TYI1775" s="55"/>
      <c r="TYJ1775" s="7"/>
      <c r="TYK1775" s="55"/>
      <c r="TYL1775" s="7"/>
      <c r="TYM1775" s="55"/>
      <c r="TYN1775" s="7"/>
      <c r="TYO1775" s="55"/>
      <c r="TYP1775" s="7"/>
      <c r="TYQ1775" s="55"/>
      <c r="TYR1775" s="7"/>
      <c r="TYS1775" s="55"/>
      <c r="TYT1775" s="7"/>
      <c r="TYU1775" s="55"/>
      <c r="TYV1775" s="7"/>
      <c r="TYW1775" s="55"/>
      <c r="TYX1775" s="7"/>
      <c r="TYY1775" s="55"/>
      <c r="TYZ1775" s="7"/>
      <c r="TZA1775" s="55"/>
      <c r="TZB1775" s="7"/>
      <c r="TZC1775" s="55"/>
      <c r="TZD1775" s="7"/>
      <c r="TZE1775" s="55"/>
      <c r="TZF1775" s="7"/>
      <c r="TZG1775" s="55"/>
      <c r="TZH1775" s="7"/>
      <c r="TZI1775" s="55"/>
      <c r="TZJ1775" s="7"/>
      <c r="TZK1775" s="55"/>
      <c r="TZL1775" s="7"/>
      <c r="TZM1775" s="55"/>
      <c r="TZN1775" s="7"/>
      <c r="TZO1775" s="55"/>
      <c r="TZP1775" s="7"/>
      <c r="TZQ1775" s="55"/>
      <c r="TZR1775" s="7"/>
      <c r="TZS1775" s="55"/>
      <c r="TZT1775" s="7"/>
      <c r="TZU1775" s="55"/>
      <c r="TZV1775" s="7"/>
      <c r="TZW1775" s="55"/>
      <c r="TZX1775" s="7"/>
      <c r="TZY1775" s="55"/>
      <c r="TZZ1775" s="7"/>
      <c r="UAA1775" s="55"/>
      <c r="UAB1775" s="7"/>
      <c r="UAC1775" s="55"/>
      <c r="UAD1775" s="7"/>
      <c r="UAE1775" s="55"/>
      <c r="UAF1775" s="7"/>
      <c r="UAG1775" s="55"/>
      <c r="UAH1775" s="7"/>
      <c r="UAI1775" s="55"/>
      <c r="UAJ1775" s="7"/>
      <c r="UAK1775" s="55"/>
      <c r="UAL1775" s="7"/>
      <c r="UAM1775" s="55"/>
      <c r="UAN1775" s="7"/>
      <c r="UAO1775" s="55"/>
      <c r="UAP1775" s="7"/>
      <c r="UAQ1775" s="55"/>
      <c r="UAR1775" s="7"/>
      <c r="UAS1775" s="55"/>
      <c r="UAT1775" s="7"/>
      <c r="UAU1775" s="55"/>
      <c r="UAV1775" s="7"/>
      <c r="UAW1775" s="55"/>
      <c r="UAX1775" s="7"/>
      <c r="UAY1775" s="55"/>
      <c r="UAZ1775" s="7"/>
      <c r="UBA1775" s="55"/>
      <c r="UBB1775" s="7"/>
      <c r="UBC1775" s="55"/>
      <c r="UBD1775" s="7"/>
      <c r="UBE1775" s="55"/>
      <c r="UBF1775" s="7"/>
      <c r="UBG1775" s="55"/>
      <c r="UBH1775" s="7"/>
      <c r="UBI1775" s="55"/>
      <c r="UBJ1775" s="7"/>
      <c r="UBK1775" s="55"/>
      <c r="UBL1775" s="7"/>
      <c r="UBM1775" s="55"/>
      <c r="UBN1775" s="7"/>
      <c r="UBO1775" s="55"/>
      <c r="UBP1775" s="7"/>
      <c r="UBQ1775" s="55"/>
      <c r="UBR1775" s="7"/>
      <c r="UBS1775" s="55"/>
      <c r="UBT1775" s="7"/>
      <c r="UBU1775" s="55"/>
      <c r="UBV1775" s="7"/>
      <c r="UBW1775" s="55"/>
      <c r="UBX1775" s="7"/>
      <c r="UBY1775" s="55"/>
      <c r="UBZ1775" s="7"/>
      <c r="UCA1775" s="55"/>
      <c r="UCB1775" s="7"/>
      <c r="UCC1775" s="55"/>
      <c r="UCD1775" s="7"/>
      <c r="UCE1775" s="55"/>
      <c r="UCF1775" s="7"/>
      <c r="UCG1775" s="55"/>
      <c r="UCH1775" s="7"/>
      <c r="UCI1775" s="55"/>
      <c r="UCJ1775" s="7"/>
      <c r="UCK1775" s="55"/>
      <c r="UCL1775" s="7"/>
      <c r="UCM1775" s="55"/>
      <c r="UCN1775" s="7"/>
      <c r="UCO1775" s="55"/>
      <c r="UCP1775" s="7"/>
      <c r="UCQ1775" s="55"/>
      <c r="UCR1775" s="7"/>
      <c r="UCS1775" s="55"/>
      <c r="UCT1775" s="7"/>
      <c r="UCU1775" s="55"/>
      <c r="UCV1775" s="7"/>
      <c r="UCW1775" s="55"/>
      <c r="UCX1775" s="7"/>
      <c r="UCY1775" s="55"/>
      <c r="UCZ1775" s="7"/>
      <c r="UDA1775" s="55"/>
      <c r="UDB1775" s="7"/>
      <c r="UDC1775" s="55"/>
      <c r="UDD1775" s="7"/>
      <c r="UDE1775" s="55"/>
      <c r="UDF1775" s="7"/>
      <c r="UDG1775" s="55"/>
      <c r="UDH1775" s="7"/>
      <c r="UDI1775" s="55"/>
      <c r="UDJ1775" s="7"/>
      <c r="UDK1775" s="55"/>
      <c r="UDL1775" s="7"/>
      <c r="UDM1775" s="55"/>
      <c r="UDN1775" s="7"/>
      <c r="UDO1775" s="55"/>
      <c r="UDP1775" s="7"/>
      <c r="UDQ1775" s="55"/>
      <c r="UDR1775" s="7"/>
      <c r="UDS1775" s="55"/>
      <c r="UDT1775" s="7"/>
      <c r="UDU1775" s="55"/>
      <c r="UDV1775" s="7"/>
      <c r="UDW1775" s="55"/>
      <c r="UDX1775" s="7"/>
      <c r="UDY1775" s="55"/>
      <c r="UDZ1775" s="7"/>
      <c r="UEA1775" s="55"/>
      <c r="UEB1775" s="7"/>
      <c r="UEC1775" s="55"/>
      <c r="UED1775" s="7"/>
      <c r="UEE1775" s="55"/>
      <c r="UEF1775" s="7"/>
      <c r="UEG1775" s="55"/>
      <c r="UEH1775" s="7"/>
      <c r="UEI1775" s="55"/>
      <c r="UEJ1775" s="7"/>
      <c r="UEK1775" s="55"/>
      <c r="UEL1775" s="7"/>
      <c r="UEM1775" s="55"/>
      <c r="UEN1775" s="7"/>
      <c r="UEO1775" s="55"/>
      <c r="UEP1775" s="7"/>
      <c r="UEQ1775" s="55"/>
      <c r="UER1775" s="7"/>
      <c r="UES1775" s="55"/>
      <c r="UET1775" s="7"/>
      <c r="UEU1775" s="55"/>
      <c r="UEV1775" s="7"/>
      <c r="UEW1775" s="55"/>
      <c r="UEX1775" s="7"/>
      <c r="UEY1775" s="55"/>
      <c r="UEZ1775" s="7"/>
      <c r="UFA1775" s="55"/>
      <c r="UFB1775" s="7"/>
      <c r="UFC1775" s="55"/>
      <c r="UFD1775" s="7"/>
      <c r="UFE1775" s="55"/>
      <c r="UFF1775" s="7"/>
      <c r="UFG1775" s="55"/>
      <c r="UFH1775" s="7"/>
      <c r="UFI1775" s="55"/>
      <c r="UFJ1775" s="7"/>
      <c r="UFK1775" s="55"/>
      <c r="UFL1775" s="7"/>
      <c r="UFM1775" s="55"/>
      <c r="UFN1775" s="7"/>
      <c r="UFO1775" s="55"/>
      <c r="UFP1775" s="7"/>
      <c r="UFQ1775" s="55"/>
      <c r="UFR1775" s="7"/>
      <c r="UFS1775" s="55"/>
      <c r="UFT1775" s="7"/>
      <c r="UFU1775" s="55"/>
      <c r="UFV1775" s="7"/>
      <c r="UFW1775" s="55"/>
      <c r="UFX1775" s="7"/>
      <c r="UFY1775" s="55"/>
      <c r="UFZ1775" s="7"/>
      <c r="UGA1775" s="55"/>
      <c r="UGB1775" s="7"/>
      <c r="UGC1775" s="55"/>
      <c r="UGD1775" s="7"/>
      <c r="UGE1775" s="55"/>
      <c r="UGF1775" s="7"/>
      <c r="UGG1775" s="55"/>
      <c r="UGH1775" s="7"/>
      <c r="UGI1775" s="55"/>
      <c r="UGJ1775" s="7"/>
      <c r="UGK1775" s="55"/>
      <c r="UGL1775" s="7"/>
      <c r="UGM1775" s="55"/>
      <c r="UGN1775" s="7"/>
      <c r="UGO1775" s="55"/>
      <c r="UGP1775" s="7"/>
      <c r="UGQ1775" s="55"/>
      <c r="UGR1775" s="7"/>
      <c r="UGS1775" s="55"/>
      <c r="UGT1775" s="7"/>
      <c r="UGU1775" s="55"/>
      <c r="UGV1775" s="7"/>
      <c r="UGW1775" s="55"/>
      <c r="UGX1775" s="7"/>
      <c r="UGY1775" s="55"/>
      <c r="UGZ1775" s="7"/>
      <c r="UHA1775" s="55"/>
      <c r="UHB1775" s="7"/>
      <c r="UHC1775" s="55"/>
      <c r="UHD1775" s="7"/>
      <c r="UHE1775" s="55"/>
      <c r="UHF1775" s="7"/>
      <c r="UHG1775" s="55"/>
      <c r="UHH1775" s="7"/>
      <c r="UHI1775" s="55"/>
      <c r="UHJ1775" s="7"/>
      <c r="UHK1775" s="55"/>
      <c r="UHL1775" s="7"/>
      <c r="UHM1775" s="55"/>
      <c r="UHN1775" s="7"/>
      <c r="UHO1775" s="55"/>
      <c r="UHP1775" s="7"/>
      <c r="UHQ1775" s="55"/>
      <c r="UHR1775" s="7"/>
      <c r="UHS1775" s="55"/>
      <c r="UHT1775" s="7"/>
      <c r="UHU1775" s="55"/>
      <c r="UHV1775" s="7"/>
      <c r="UHW1775" s="55"/>
      <c r="UHX1775" s="7"/>
      <c r="UHY1775" s="55"/>
      <c r="UHZ1775" s="7"/>
      <c r="UIA1775" s="55"/>
      <c r="UIB1775" s="7"/>
      <c r="UIC1775" s="55"/>
      <c r="UID1775" s="7"/>
      <c r="UIE1775" s="55"/>
      <c r="UIF1775" s="7"/>
      <c r="UIG1775" s="55"/>
      <c r="UIH1775" s="7"/>
      <c r="UII1775" s="55"/>
      <c r="UIJ1775" s="7"/>
      <c r="UIK1775" s="55"/>
      <c r="UIL1775" s="7"/>
      <c r="UIM1775" s="55"/>
      <c r="UIN1775" s="7"/>
      <c r="UIO1775" s="55"/>
      <c r="UIP1775" s="7"/>
      <c r="UIQ1775" s="55"/>
      <c r="UIR1775" s="7"/>
      <c r="UIS1775" s="55"/>
      <c r="UIT1775" s="7"/>
      <c r="UIU1775" s="55"/>
      <c r="UIV1775" s="7"/>
      <c r="UIW1775" s="55"/>
      <c r="UIX1775" s="7"/>
      <c r="UIY1775" s="55"/>
      <c r="UIZ1775" s="7"/>
      <c r="UJA1775" s="55"/>
      <c r="UJB1775" s="7"/>
      <c r="UJC1775" s="55"/>
      <c r="UJD1775" s="7"/>
      <c r="UJE1775" s="55"/>
      <c r="UJF1775" s="7"/>
      <c r="UJG1775" s="55"/>
      <c r="UJH1775" s="7"/>
      <c r="UJI1775" s="55"/>
      <c r="UJJ1775" s="7"/>
      <c r="UJK1775" s="55"/>
      <c r="UJL1775" s="7"/>
      <c r="UJM1775" s="55"/>
      <c r="UJN1775" s="7"/>
      <c r="UJO1775" s="55"/>
      <c r="UJP1775" s="7"/>
      <c r="UJQ1775" s="55"/>
      <c r="UJR1775" s="7"/>
      <c r="UJS1775" s="55"/>
      <c r="UJT1775" s="7"/>
      <c r="UJU1775" s="55"/>
      <c r="UJV1775" s="7"/>
      <c r="UJW1775" s="55"/>
      <c r="UJX1775" s="7"/>
      <c r="UJY1775" s="55"/>
      <c r="UJZ1775" s="7"/>
      <c r="UKA1775" s="55"/>
      <c r="UKB1775" s="7"/>
      <c r="UKC1775" s="55"/>
      <c r="UKD1775" s="7"/>
      <c r="UKE1775" s="55"/>
      <c r="UKF1775" s="7"/>
      <c r="UKG1775" s="55"/>
      <c r="UKH1775" s="7"/>
      <c r="UKI1775" s="55"/>
      <c r="UKJ1775" s="7"/>
      <c r="UKK1775" s="55"/>
      <c r="UKL1775" s="7"/>
      <c r="UKM1775" s="55"/>
      <c r="UKN1775" s="7"/>
      <c r="UKO1775" s="55"/>
      <c r="UKP1775" s="7"/>
      <c r="UKQ1775" s="55"/>
      <c r="UKR1775" s="7"/>
      <c r="UKS1775" s="55"/>
      <c r="UKT1775" s="7"/>
      <c r="UKU1775" s="55"/>
      <c r="UKV1775" s="7"/>
      <c r="UKW1775" s="55"/>
      <c r="UKX1775" s="7"/>
      <c r="UKY1775" s="55"/>
      <c r="UKZ1775" s="7"/>
      <c r="ULA1775" s="55"/>
      <c r="ULB1775" s="7"/>
      <c r="ULC1775" s="55"/>
      <c r="ULD1775" s="7"/>
      <c r="ULE1775" s="55"/>
      <c r="ULF1775" s="7"/>
      <c r="ULG1775" s="55"/>
      <c r="ULH1775" s="7"/>
      <c r="ULI1775" s="55"/>
      <c r="ULJ1775" s="7"/>
      <c r="ULK1775" s="55"/>
      <c r="ULL1775" s="7"/>
      <c r="ULM1775" s="55"/>
      <c r="ULN1775" s="7"/>
      <c r="ULO1775" s="55"/>
      <c r="ULP1775" s="7"/>
      <c r="ULQ1775" s="55"/>
      <c r="ULR1775" s="7"/>
      <c r="ULS1775" s="55"/>
      <c r="ULT1775" s="7"/>
      <c r="ULU1775" s="55"/>
      <c r="ULV1775" s="7"/>
      <c r="ULW1775" s="55"/>
      <c r="ULX1775" s="7"/>
      <c r="ULY1775" s="55"/>
      <c r="ULZ1775" s="7"/>
      <c r="UMA1775" s="55"/>
      <c r="UMB1775" s="7"/>
      <c r="UMC1775" s="55"/>
      <c r="UMD1775" s="7"/>
      <c r="UME1775" s="55"/>
      <c r="UMF1775" s="7"/>
      <c r="UMG1775" s="55"/>
      <c r="UMH1775" s="7"/>
      <c r="UMI1775" s="55"/>
      <c r="UMJ1775" s="7"/>
      <c r="UMK1775" s="55"/>
      <c r="UML1775" s="7"/>
      <c r="UMM1775" s="55"/>
      <c r="UMN1775" s="7"/>
      <c r="UMO1775" s="55"/>
      <c r="UMP1775" s="7"/>
      <c r="UMQ1775" s="55"/>
      <c r="UMR1775" s="7"/>
      <c r="UMS1775" s="55"/>
      <c r="UMT1775" s="7"/>
      <c r="UMU1775" s="55"/>
      <c r="UMV1775" s="7"/>
      <c r="UMW1775" s="55"/>
      <c r="UMX1775" s="7"/>
      <c r="UMY1775" s="55"/>
      <c r="UMZ1775" s="7"/>
      <c r="UNA1775" s="55"/>
      <c r="UNB1775" s="7"/>
      <c r="UNC1775" s="55"/>
      <c r="UND1775" s="7"/>
      <c r="UNE1775" s="55"/>
      <c r="UNF1775" s="7"/>
      <c r="UNG1775" s="55"/>
      <c r="UNH1775" s="7"/>
      <c r="UNI1775" s="55"/>
      <c r="UNJ1775" s="7"/>
      <c r="UNK1775" s="55"/>
      <c r="UNL1775" s="7"/>
      <c r="UNM1775" s="55"/>
      <c r="UNN1775" s="7"/>
      <c r="UNO1775" s="55"/>
      <c r="UNP1775" s="7"/>
      <c r="UNQ1775" s="55"/>
      <c r="UNR1775" s="7"/>
      <c r="UNS1775" s="55"/>
      <c r="UNT1775" s="7"/>
      <c r="UNU1775" s="55"/>
      <c r="UNV1775" s="7"/>
      <c r="UNW1775" s="55"/>
      <c r="UNX1775" s="7"/>
      <c r="UNY1775" s="55"/>
      <c r="UNZ1775" s="7"/>
      <c r="UOA1775" s="55"/>
      <c r="UOB1775" s="7"/>
      <c r="UOC1775" s="55"/>
      <c r="UOD1775" s="7"/>
      <c r="UOE1775" s="55"/>
      <c r="UOF1775" s="7"/>
      <c r="UOG1775" s="55"/>
      <c r="UOH1775" s="7"/>
      <c r="UOI1775" s="55"/>
      <c r="UOJ1775" s="7"/>
      <c r="UOK1775" s="55"/>
      <c r="UOL1775" s="7"/>
      <c r="UOM1775" s="55"/>
      <c r="UON1775" s="7"/>
      <c r="UOO1775" s="55"/>
      <c r="UOP1775" s="7"/>
      <c r="UOQ1775" s="55"/>
      <c r="UOR1775" s="7"/>
      <c r="UOS1775" s="55"/>
      <c r="UOT1775" s="7"/>
      <c r="UOU1775" s="55"/>
      <c r="UOV1775" s="7"/>
      <c r="UOW1775" s="55"/>
      <c r="UOX1775" s="7"/>
      <c r="UOY1775" s="55"/>
      <c r="UOZ1775" s="7"/>
      <c r="UPA1775" s="55"/>
      <c r="UPB1775" s="7"/>
      <c r="UPC1775" s="55"/>
      <c r="UPD1775" s="7"/>
      <c r="UPE1775" s="55"/>
      <c r="UPF1775" s="7"/>
      <c r="UPG1775" s="55"/>
      <c r="UPH1775" s="7"/>
      <c r="UPI1775" s="55"/>
      <c r="UPJ1775" s="7"/>
      <c r="UPK1775" s="55"/>
      <c r="UPL1775" s="7"/>
      <c r="UPM1775" s="55"/>
      <c r="UPN1775" s="7"/>
      <c r="UPO1775" s="55"/>
      <c r="UPP1775" s="7"/>
      <c r="UPQ1775" s="55"/>
      <c r="UPR1775" s="7"/>
      <c r="UPS1775" s="55"/>
      <c r="UPT1775" s="7"/>
      <c r="UPU1775" s="55"/>
      <c r="UPV1775" s="7"/>
      <c r="UPW1775" s="55"/>
      <c r="UPX1775" s="7"/>
      <c r="UPY1775" s="55"/>
      <c r="UPZ1775" s="7"/>
      <c r="UQA1775" s="55"/>
      <c r="UQB1775" s="7"/>
      <c r="UQC1775" s="55"/>
      <c r="UQD1775" s="7"/>
      <c r="UQE1775" s="55"/>
      <c r="UQF1775" s="7"/>
      <c r="UQG1775" s="55"/>
      <c r="UQH1775" s="7"/>
      <c r="UQI1775" s="55"/>
      <c r="UQJ1775" s="7"/>
      <c r="UQK1775" s="55"/>
      <c r="UQL1775" s="7"/>
      <c r="UQM1775" s="55"/>
      <c r="UQN1775" s="7"/>
      <c r="UQO1775" s="55"/>
      <c r="UQP1775" s="7"/>
      <c r="UQQ1775" s="55"/>
      <c r="UQR1775" s="7"/>
      <c r="UQS1775" s="55"/>
      <c r="UQT1775" s="7"/>
      <c r="UQU1775" s="55"/>
      <c r="UQV1775" s="7"/>
      <c r="UQW1775" s="55"/>
      <c r="UQX1775" s="7"/>
      <c r="UQY1775" s="55"/>
      <c r="UQZ1775" s="7"/>
      <c r="URA1775" s="55"/>
      <c r="URB1775" s="7"/>
      <c r="URC1775" s="55"/>
      <c r="URD1775" s="7"/>
      <c r="URE1775" s="55"/>
      <c r="URF1775" s="7"/>
      <c r="URG1775" s="55"/>
      <c r="URH1775" s="7"/>
      <c r="URI1775" s="55"/>
      <c r="URJ1775" s="7"/>
      <c r="URK1775" s="55"/>
      <c r="URL1775" s="7"/>
      <c r="URM1775" s="55"/>
      <c r="URN1775" s="7"/>
      <c r="URO1775" s="55"/>
      <c r="URP1775" s="7"/>
      <c r="URQ1775" s="55"/>
      <c r="URR1775" s="7"/>
      <c r="URS1775" s="55"/>
      <c r="URT1775" s="7"/>
      <c r="URU1775" s="55"/>
      <c r="URV1775" s="7"/>
      <c r="URW1775" s="55"/>
      <c r="URX1775" s="7"/>
      <c r="URY1775" s="55"/>
      <c r="URZ1775" s="7"/>
      <c r="USA1775" s="55"/>
      <c r="USB1775" s="7"/>
      <c r="USC1775" s="55"/>
      <c r="USD1775" s="7"/>
      <c r="USE1775" s="55"/>
      <c r="USF1775" s="7"/>
      <c r="USG1775" s="55"/>
      <c r="USH1775" s="7"/>
      <c r="USI1775" s="55"/>
      <c r="USJ1775" s="7"/>
      <c r="USK1775" s="55"/>
      <c r="USL1775" s="7"/>
      <c r="USM1775" s="55"/>
      <c r="USN1775" s="7"/>
      <c r="USO1775" s="55"/>
      <c r="USP1775" s="7"/>
      <c r="USQ1775" s="55"/>
      <c r="USR1775" s="7"/>
      <c r="USS1775" s="55"/>
      <c r="UST1775" s="7"/>
      <c r="USU1775" s="55"/>
      <c r="USV1775" s="7"/>
      <c r="USW1775" s="55"/>
      <c r="USX1775" s="7"/>
      <c r="USY1775" s="55"/>
      <c r="USZ1775" s="7"/>
      <c r="UTA1775" s="55"/>
      <c r="UTB1775" s="7"/>
      <c r="UTC1775" s="55"/>
      <c r="UTD1775" s="7"/>
      <c r="UTE1775" s="55"/>
      <c r="UTF1775" s="7"/>
      <c r="UTG1775" s="55"/>
      <c r="UTH1775" s="7"/>
      <c r="UTI1775" s="55"/>
      <c r="UTJ1775" s="7"/>
      <c r="UTK1775" s="55"/>
      <c r="UTL1775" s="7"/>
      <c r="UTM1775" s="55"/>
      <c r="UTN1775" s="7"/>
      <c r="UTO1775" s="55"/>
      <c r="UTP1775" s="7"/>
      <c r="UTQ1775" s="55"/>
      <c r="UTR1775" s="7"/>
      <c r="UTS1775" s="55"/>
      <c r="UTT1775" s="7"/>
      <c r="UTU1775" s="55"/>
      <c r="UTV1775" s="7"/>
      <c r="UTW1775" s="55"/>
      <c r="UTX1775" s="7"/>
      <c r="UTY1775" s="55"/>
      <c r="UTZ1775" s="7"/>
      <c r="UUA1775" s="55"/>
      <c r="UUB1775" s="7"/>
      <c r="UUC1775" s="55"/>
      <c r="UUD1775" s="7"/>
      <c r="UUE1775" s="55"/>
      <c r="UUF1775" s="7"/>
      <c r="UUG1775" s="55"/>
      <c r="UUH1775" s="7"/>
      <c r="UUI1775" s="55"/>
      <c r="UUJ1775" s="7"/>
      <c r="UUK1775" s="55"/>
      <c r="UUL1775" s="7"/>
      <c r="UUM1775" s="55"/>
      <c r="UUN1775" s="7"/>
      <c r="UUO1775" s="55"/>
      <c r="UUP1775" s="7"/>
      <c r="UUQ1775" s="55"/>
      <c r="UUR1775" s="7"/>
      <c r="UUS1775" s="55"/>
      <c r="UUT1775" s="7"/>
      <c r="UUU1775" s="55"/>
      <c r="UUV1775" s="7"/>
      <c r="UUW1775" s="55"/>
      <c r="UUX1775" s="7"/>
      <c r="UUY1775" s="55"/>
      <c r="UUZ1775" s="7"/>
      <c r="UVA1775" s="55"/>
      <c r="UVB1775" s="7"/>
      <c r="UVC1775" s="55"/>
      <c r="UVD1775" s="7"/>
      <c r="UVE1775" s="55"/>
      <c r="UVF1775" s="7"/>
      <c r="UVG1775" s="55"/>
      <c r="UVH1775" s="7"/>
      <c r="UVI1775" s="55"/>
      <c r="UVJ1775" s="7"/>
      <c r="UVK1775" s="55"/>
      <c r="UVL1775" s="7"/>
      <c r="UVM1775" s="55"/>
      <c r="UVN1775" s="7"/>
      <c r="UVO1775" s="55"/>
      <c r="UVP1775" s="7"/>
      <c r="UVQ1775" s="55"/>
      <c r="UVR1775" s="7"/>
      <c r="UVS1775" s="55"/>
      <c r="UVT1775" s="7"/>
      <c r="UVU1775" s="55"/>
      <c r="UVV1775" s="7"/>
      <c r="UVW1775" s="55"/>
      <c r="UVX1775" s="7"/>
      <c r="UVY1775" s="55"/>
      <c r="UVZ1775" s="7"/>
      <c r="UWA1775" s="55"/>
      <c r="UWB1775" s="7"/>
      <c r="UWC1775" s="55"/>
      <c r="UWD1775" s="7"/>
      <c r="UWE1775" s="55"/>
      <c r="UWF1775" s="7"/>
      <c r="UWG1775" s="55"/>
      <c r="UWH1775" s="7"/>
      <c r="UWI1775" s="55"/>
      <c r="UWJ1775" s="7"/>
      <c r="UWK1775" s="55"/>
      <c r="UWL1775" s="7"/>
      <c r="UWM1775" s="55"/>
      <c r="UWN1775" s="7"/>
      <c r="UWO1775" s="55"/>
      <c r="UWP1775" s="7"/>
      <c r="UWQ1775" s="55"/>
      <c r="UWR1775" s="7"/>
      <c r="UWS1775" s="55"/>
      <c r="UWT1775" s="7"/>
      <c r="UWU1775" s="55"/>
      <c r="UWV1775" s="7"/>
      <c r="UWW1775" s="55"/>
      <c r="UWX1775" s="7"/>
      <c r="UWY1775" s="55"/>
      <c r="UWZ1775" s="7"/>
      <c r="UXA1775" s="55"/>
      <c r="UXB1775" s="7"/>
      <c r="UXC1775" s="55"/>
      <c r="UXD1775" s="7"/>
      <c r="UXE1775" s="55"/>
      <c r="UXF1775" s="7"/>
      <c r="UXG1775" s="55"/>
      <c r="UXH1775" s="7"/>
      <c r="UXI1775" s="55"/>
      <c r="UXJ1775" s="7"/>
      <c r="UXK1775" s="55"/>
      <c r="UXL1775" s="7"/>
      <c r="UXM1775" s="55"/>
      <c r="UXN1775" s="7"/>
      <c r="UXO1775" s="55"/>
      <c r="UXP1775" s="7"/>
      <c r="UXQ1775" s="55"/>
      <c r="UXR1775" s="7"/>
      <c r="UXS1775" s="55"/>
      <c r="UXT1775" s="7"/>
      <c r="UXU1775" s="55"/>
      <c r="UXV1775" s="7"/>
      <c r="UXW1775" s="55"/>
      <c r="UXX1775" s="7"/>
      <c r="UXY1775" s="55"/>
      <c r="UXZ1775" s="7"/>
      <c r="UYA1775" s="55"/>
      <c r="UYB1775" s="7"/>
      <c r="UYC1775" s="55"/>
      <c r="UYD1775" s="7"/>
      <c r="UYE1775" s="55"/>
      <c r="UYF1775" s="7"/>
      <c r="UYG1775" s="55"/>
      <c r="UYH1775" s="7"/>
      <c r="UYI1775" s="55"/>
      <c r="UYJ1775" s="7"/>
      <c r="UYK1775" s="55"/>
      <c r="UYL1775" s="7"/>
      <c r="UYM1775" s="55"/>
      <c r="UYN1775" s="7"/>
      <c r="UYO1775" s="55"/>
      <c r="UYP1775" s="7"/>
      <c r="UYQ1775" s="55"/>
      <c r="UYR1775" s="7"/>
      <c r="UYS1775" s="55"/>
      <c r="UYT1775" s="7"/>
      <c r="UYU1775" s="55"/>
      <c r="UYV1775" s="7"/>
      <c r="UYW1775" s="55"/>
      <c r="UYX1775" s="7"/>
      <c r="UYY1775" s="55"/>
      <c r="UYZ1775" s="7"/>
      <c r="UZA1775" s="55"/>
      <c r="UZB1775" s="7"/>
      <c r="UZC1775" s="55"/>
      <c r="UZD1775" s="7"/>
      <c r="UZE1775" s="55"/>
      <c r="UZF1775" s="7"/>
      <c r="UZG1775" s="55"/>
      <c r="UZH1775" s="7"/>
      <c r="UZI1775" s="55"/>
      <c r="UZJ1775" s="7"/>
      <c r="UZK1775" s="55"/>
      <c r="UZL1775" s="7"/>
      <c r="UZM1775" s="55"/>
      <c r="UZN1775" s="7"/>
      <c r="UZO1775" s="55"/>
      <c r="UZP1775" s="7"/>
      <c r="UZQ1775" s="55"/>
      <c r="UZR1775" s="7"/>
      <c r="UZS1775" s="55"/>
      <c r="UZT1775" s="7"/>
      <c r="UZU1775" s="55"/>
      <c r="UZV1775" s="7"/>
      <c r="UZW1775" s="55"/>
      <c r="UZX1775" s="7"/>
      <c r="UZY1775" s="55"/>
      <c r="UZZ1775" s="7"/>
      <c r="VAA1775" s="55"/>
      <c r="VAB1775" s="7"/>
      <c r="VAC1775" s="55"/>
      <c r="VAD1775" s="7"/>
      <c r="VAE1775" s="55"/>
      <c r="VAF1775" s="7"/>
      <c r="VAG1775" s="55"/>
      <c r="VAH1775" s="7"/>
      <c r="VAI1775" s="55"/>
      <c r="VAJ1775" s="7"/>
      <c r="VAK1775" s="55"/>
      <c r="VAL1775" s="7"/>
      <c r="VAM1775" s="55"/>
      <c r="VAN1775" s="7"/>
      <c r="VAO1775" s="55"/>
      <c r="VAP1775" s="7"/>
      <c r="VAQ1775" s="55"/>
      <c r="VAR1775" s="7"/>
      <c r="VAS1775" s="55"/>
      <c r="VAT1775" s="7"/>
      <c r="VAU1775" s="55"/>
      <c r="VAV1775" s="7"/>
      <c r="VAW1775" s="55"/>
      <c r="VAX1775" s="7"/>
      <c r="VAY1775" s="55"/>
      <c r="VAZ1775" s="7"/>
      <c r="VBA1775" s="55"/>
      <c r="VBB1775" s="7"/>
      <c r="VBC1775" s="55"/>
      <c r="VBD1775" s="7"/>
      <c r="VBE1775" s="55"/>
      <c r="VBF1775" s="7"/>
      <c r="VBG1775" s="55"/>
      <c r="VBH1775" s="7"/>
      <c r="VBI1775" s="55"/>
      <c r="VBJ1775" s="7"/>
      <c r="VBK1775" s="55"/>
      <c r="VBL1775" s="7"/>
      <c r="VBM1775" s="55"/>
      <c r="VBN1775" s="7"/>
      <c r="VBO1775" s="55"/>
      <c r="VBP1775" s="7"/>
      <c r="VBQ1775" s="55"/>
      <c r="VBR1775" s="7"/>
      <c r="VBS1775" s="55"/>
      <c r="VBT1775" s="7"/>
      <c r="VBU1775" s="55"/>
      <c r="VBV1775" s="7"/>
      <c r="VBW1775" s="55"/>
      <c r="VBX1775" s="7"/>
      <c r="VBY1775" s="55"/>
      <c r="VBZ1775" s="7"/>
      <c r="VCA1775" s="55"/>
      <c r="VCB1775" s="7"/>
      <c r="VCC1775" s="55"/>
      <c r="VCD1775" s="7"/>
      <c r="VCE1775" s="55"/>
      <c r="VCF1775" s="7"/>
      <c r="VCG1775" s="55"/>
      <c r="VCH1775" s="7"/>
      <c r="VCI1775" s="55"/>
      <c r="VCJ1775" s="7"/>
      <c r="VCK1775" s="55"/>
      <c r="VCL1775" s="7"/>
      <c r="VCM1775" s="55"/>
      <c r="VCN1775" s="7"/>
      <c r="VCO1775" s="55"/>
      <c r="VCP1775" s="7"/>
      <c r="VCQ1775" s="55"/>
      <c r="VCR1775" s="7"/>
      <c r="VCS1775" s="55"/>
      <c r="VCT1775" s="7"/>
      <c r="VCU1775" s="55"/>
      <c r="VCV1775" s="7"/>
      <c r="VCW1775" s="55"/>
      <c r="VCX1775" s="7"/>
      <c r="VCY1775" s="55"/>
      <c r="VCZ1775" s="7"/>
      <c r="VDA1775" s="55"/>
      <c r="VDB1775" s="7"/>
      <c r="VDC1775" s="55"/>
      <c r="VDD1775" s="7"/>
      <c r="VDE1775" s="55"/>
      <c r="VDF1775" s="7"/>
      <c r="VDG1775" s="55"/>
      <c r="VDH1775" s="7"/>
      <c r="VDI1775" s="55"/>
      <c r="VDJ1775" s="7"/>
      <c r="VDK1775" s="55"/>
      <c r="VDL1775" s="7"/>
      <c r="VDM1775" s="55"/>
      <c r="VDN1775" s="7"/>
      <c r="VDO1775" s="55"/>
      <c r="VDP1775" s="7"/>
      <c r="VDQ1775" s="55"/>
      <c r="VDR1775" s="7"/>
      <c r="VDS1775" s="55"/>
      <c r="VDT1775" s="7"/>
      <c r="VDU1775" s="55"/>
      <c r="VDV1775" s="7"/>
      <c r="VDW1775" s="55"/>
      <c r="VDX1775" s="7"/>
      <c r="VDY1775" s="55"/>
      <c r="VDZ1775" s="7"/>
      <c r="VEA1775" s="55"/>
      <c r="VEB1775" s="7"/>
      <c r="VEC1775" s="55"/>
      <c r="VED1775" s="7"/>
      <c r="VEE1775" s="55"/>
      <c r="VEF1775" s="7"/>
      <c r="VEG1775" s="55"/>
      <c r="VEH1775" s="7"/>
      <c r="VEI1775" s="55"/>
      <c r="VEJ1775" s="7"/>
      <c r="VEK1775" s="55"/>
      <c r="VEL1775" s="7"/>
      <c r="VEM1775" s="55"/>
      <c r="VEN1775" s="7"/>
      <c r="VEO1775" s="55"/>
      <c r="VEP1775" s="7"/>
      <c r="VEQ1775" s="55"/>
      <c r="VER1775" s="7"/>
      <c r="VES1775" s="55"/>
      <c r="VET1775" s="7"/>
      <c r="VEU1775" s="55"/>
      <c r="VEV1775" s="7"/>
      <c r="VEW1775" s="55"/>
      <c r="VEX1775" s="7"/>
      <c r="VEY1775" s="55"/>
      <c r="VEZ1775" s="7"/>
      <c r="VFA1775" s="55"/>
      <c r="VFB1775" s="7"/>
      <c r="VFC1775" s="55"/>
      <c r="VFD1775" s="7"/>
      <c r="VFE1775" s="55"/>
      <c r="VFF1775" s="7"/>
      <c r="VFG1775" s="55"/>
      <c r="VFH1775" s="7"/>
      <c r="VFI1775" s="55"/>
      <c r="VFJ1775" s="7"/>
      <c r="VFK1775" s="55"/>
      <c r="VFL1775" s="7"/>
      <c r="VFM1775" s="55"/>
      <c r="VFN1775" s="7"/>
      <c r="VFO1775" s="55"/>
      <c r="VFP1775" s="7"/>
      <c r="VFQ1775" s="55"/>
      <c r="VFR1775" s="7"/>
      <c r="VFS1775" s="55"/>
      <c r="VFT1775" s="7"/>
      <c r="VFU1775" s="55"/>
      <c r="VFV1775" s="7"/>
      <c r="VFW1775" s="55"/>
      <c r="VFX1775" s="7"/>
      <c r="VFY1775" s="55"/>
      <c r="VFZ1775" s="7"/>
      <c r="VGA1775" s="55"/>
      <c r="VGB1775" s="7"/>
      <c r="VGC1775" s="55"/>
      <c r="VGD1775" s="7"/>
      <c r="VGE1775" s="55"/>
      <c r="VGF1775" s="7"/>
      <c r="VGG1775" s="55"/>
      <c r="VGH1775" s="7"/>
      <c r="VGI1775" s="55"/>
      <c r="VGJ1775" s="7"/>
      <c r="VGK1775" s="55"/>
      <c r="VGL1775" s="7"/>
      <c r="VGM1775" s="55"/>
      <c r="VGN1775" s="7"/>
      <c r="VGO1775" s="55"/>
      <c r="VGP1775" s="7"/>
      <c r="VGQ1775" s="55"/>
      <c r="VGR1775" s="7"/>
      <c r="VGS1775" s="55"/>
      <c r="VGT1775" s="7"/>
      <c r="VGU1775" s="55"/>
      <c r="VGV1775" s="7"/>
      <c r="VGW1775" s="55"/>
      <c r="VGX1775" s="7"/>
      <c r="VGY1775" s="55"/>
      <c r="VGZ1775" s="7"/>
      <c r="VHA1775" s="55"/>
      <c r="VHB1775" s="7"/>
      <c r="VHC1775" s="55"/>
      <c r="VHD1775" s="7"/>
      <c r="VHE1775" s="55"/>
      <c r="VHF1775" s="7"/>
      <c r="VHG1775" s="55"/>
      <c r="VHH1775" s="7"/>
      <c r="VHI1775" s="55"/>
      <c r="VHJ1775" s="7"/>
      <c r="VHK1775" s="55"/>
      <c r="VHL1775" s="7"/>
      <c r="VHM1775" s="55"/>
      <c r="VHN1775" s="7"/>
      <c r="VHO1775" s="55"/>
      <c r="VHP1775" s="7"/>
      <c r="VHQ1775" s="55"/>
      <c r="VHR1775" s="7"/>
      <c r="VHS1775" s="55"/>
      <c r="VHT1775" s="7"/>
      <c r="VHU1775" s="55"/>
      <c r="VHV1775" s="7"/>
      <c r="VHW1775" s="55"/>
      <c r="VHX1775" s="7"/>
      <c r="VHY1775" s="55"/>
      <c r="VHZ1775" s="7"/>
      <c r="VIA1775" s="55"/>
      <c r="VIB1775" s="7"/>
      <c r="VIC1775" s="55"/>
      <c r="VID1775" s="7"/>
      <c r="VIE1775" s="55"/>
      <c r="VIF1775" s="7"/>
      <c r="VIG1775" s="55"/>
      <c r="VIH1775" s="7"/>
      <c r="VII1775" s="55"/>
      <c r="VIJ1775" s="7"/>
      <c r="VIK1775" s="55"/>
      <c r="VIL1775" s="7"/>
      <c r="VIM1775" s="55"/>
      <c r="VIN1775" s="7"/>
      <c r="VIO1775" s="55"/>
      <c r="VIP1775" s="7"/>
      <c r="VIQ1775" s="55"/>
      <c r="VIR1775" s="7"/>
      <c r="VIS1775" s="55"/>
      <c r="VIT1775" s="7"/>
      <c r="VIU1775" s="55"/>
      <c r="VIV1775" s="7"/>
      <c r="VIW1775" s="55"/>
      <c r="VIX1775" s="7"/>
      <c r="VIY1775" s="55"/>
      <c r="VIZ1775" s="7"/>
      <c r="VJA1775" s="55"/>
      <c r="VJB1775" s="7"/>
      <c r="VJC1775" s="55"/>
      <c r="VJD1775" s="7"/>
      <c r="VJE1775" s="55"/>
      <c r="VJF1775" s="7"/>
      <c r="VJG1775" s="55"/>
      <c r="VJH1775" s="7"/>
      <c r="VJI1775" s="55"/>
      <c r="VJJ1775" s="7"/>
      <c r="VJK1775" s="55"/>
      <c r="VJL1775" s="7"/>
      <c r="VJM1775" s="55"/>
      <c r="VJN1775" s="7"/>
      <c r="VJO1775" s="55"/>
      <c r="VJP1775" s="7"/>
      <c r="VJQ1775" s="55"/>
      <c r="VJR1775" s="7"/>
      <c r="VJS1775" s="55"/>
      <c r="VJT1775" s="7"/>
      <c r="VJU1775" s="55"/>
      <c r="VJV1775" s="7"/>
      <c r="VJW1775" s="55"/>
      <c r="VJX1775" s="7"/>
      <c r="VJY1775" s="55"/>
      <c r="VJZ1775" s="7"/>
      <c r="VKA1775" s="55"/>
      <c r="VKB1775" s="7"/>
      <c r="VKC1775" s="55"/>
      <c r="VKD1775" s="7"/>
      <c r="VKE1775" s="55"/>
      <c r="VKF1775" s="7"/>
      <c r="VKG1775" s="55"/>
      <c r="VKH1775" s="7"/>
      <c r="VKI1775" s="55"/>
      <c r="VKJ1775" s="7"/>
      <c r="VKK1775" s="55"/>
      <c r="VKL1775" s="7"/>
      <c r="VKM1775" s="55"/>
      <c r="VKN1775" s="7"/>
      <c r="VKO1775" s="55"/>
      <c r="VKP1775" s="7"/>
      <c r="VKQ1775" s="55"/>
      <c r="VKR1775" s="7"/>
      <c r="VKS1775" s="55"/>
      <c r="VKT1775" s="7"/>
      <c r="VKU1775" s="55"/>
      <c r="VKV1775" s="7"/>
      <c r="VKW1775" s="55"/>
      <c r="VKX1775" s="7"/>
      <c r="VKY1775" s="55"/>
      <c r="VKZ1775" s="7"/>
      <c r="VLA1775" s="55"/>
      <c r="VLB1775" s="7"/>
      <c r="VLC1775" s="55"/>
      <c r="VLD1775" s="7"/>
      <c r="VLE1775" s="55"/>
      <c r="VLF1775" s="7"/>
      <c r="VLG1775" s="55"/>
      <c r="VLH1775" s="7"/>
      <c r="VLI1775" s="55"/>
      <c r="VLJ1775" s="7"/>
      <c r="VLK1775" s="55"/>
      <c r="VLL1775" s="7"/>
      <c r="VLM1775" s="55"/>
      <c r="VLN1775" s="7"/>
      <c r="VLO1775" s="55"/>
      <c r="VLP1775" s="7"/>
      <c r="VLQ1775" s="55"/>
      <c r="VLR1775" s="7"/>
      <c r="VLS1775" s="55"/>
      <c r="VLT1775" s="7"/>
      <c r="VLU1775" s="55"/>
      <c r="VLV1775" s="7"/>
      <c r="VLW1775" s="55"/>
      <c r="VLX1775" s="7"/>
      <c r="VLY1775" s="55"/>
      <c r="VLZ1775" s="7"/>
      <c r="VMA1775" s="55"/>
      <c r="VMB1775" s="7"/>
      <c r="VMC1775" s="55"/>
      <c r="VMD1775" s="7"/>
      <c r="VME1775" s="55"/>
      <c r="VMF1775" s="7"/>
      <c r="VMG1775" s="55"/>
      <c r="VMH1775" s="7"/>
      <c r="VMI1775" s="55"/>
      <c r="VMJ1775" s="7"/>
      <c r="VMK1775" s="55"/>
      <c r="VML1775" s="7"/>
      <c r="VMM1775" s="55"/>
      <c r="VMN1775" s="7"/>
      <c r="VMO1775" s="55"/>
      <c r="VMP1775" s="7"/>
      <c r="VMQ1775" s="55"/>
      <c r="VMR1775" s="7"/>
      <c r="VMS1775" s="55"/>
      <c r="VMT1775" s="7"/>
      <c r="VMU1775" s="55"/>
      <c r="VMV1775" s="7"/>
      <c r="VMW1775" s="55"/>
      <c r="VMX1775" s="7"/>
      <c r="VMY1775" s="55"/>
      <c r="VMZ1775" s="7"/>
      <c r="VNA1775" s="55"/>
      <c r="VNB1775" s="7"/>
      <c r="VNC1775" s="55"/>
      <c r="VND1775" s="7"/>
      <c r="VNE1775" s="55"/>
      <c r="VNF1775" s="7"/>
      <c r="VNG1775" s="55"/>
      <c r="VNH1775" s="7"/>
      <c r="VNI1775" s="55"/>
      <c r="VNJ1775" s="7"/>
      <c r="VNK1775" s="55"/>
      <c r="VNL1775" s="7"/>
      <c r="VNM1775" s="55"/>
      <c r="VNN1775" s="7"/>
      <c r="VNO1775" s="55"/>
      <c r="VNP1775" s="7"/>
      <c r="VNQ1775" s="55"/>
      <c r="VNR1775" s="7"/>
      <c r="VNS1775" s="55"/>
      <c r="VNT1775" s="7"/>
      <c r="VNU1775" s="55"/>
      <c r="VNV1775" s="7"/>
      <c r="VNW1775" s="55"/>
      <c r="VNX1775" s="7"/>
      <c r="VNY1775" s="55"/>
      <c r="VNZ1775" s="7"/>
      <c r="VOA1775" s="55"/>
      <c r="VOB1775" s="7"/>
      <c r="VOC1775" s="55"/>
      <c r="VOD1775" s="7"/>
      <c r="VOE1775" s="55"/>
      <c r="VOF1775" s="7"/>
      <c r="VOG1775" s="55"/>
      <c r="VOH1775" s="7"/>
      <c r="VOI1775" s="55"/>
      <c r="VOJ1775" s="7"/>
      <c r="VOK1775" s="55"/>
      <c r="VOL1775" s="7"/>
      <c r="VOM1775" s="55"/>
      <c r="VON1775" s="7"/>
      <c r="VOO1775" s="55"/>
      <c r="VOP1775" s="7"/>
      <c r="VOQ1775" s="55"/>
      <c r="VOR1775" s="7"/>
      <c r="VOS1775" s="55"/>
      <c r="VOT1775" s="7"/>
      <c r="VOU1775" s="55"/>
      <c r="VOV1775" s="7"/>
      <c r="VOW1775" s="55"/>
      <c r="VOX1775" s="7"/>
      <c r="VOY1775" s="55"/>
      <c r="VOZ1775" s="7"/>
      <c r="VPA1775" s="55"/>
      <c r="VPB1775" s="7"/>
      <c r="VPC1775" s="55"/>
      <c r="VPD1775" s="7"/>
      <c r="VPE1775" s="55"/>
      <c r="VPF1775" s="7"/>
      <c r="VPG1775" s="55"/>
      <c r="VPH1775" s="7"/>
      <c r="VPI1775" s="55"/>
      <c r="VPJ1775" s="7"/>
      <c r="VPK1775" s="55"/>
      <c r="VPL1775" s="7"/>
      <c r="VPM1775" s="55"/>
      <c r="VPN1775" s="7"/>
      <c r="VPO1775" s="55"/>
      <c r="VPP1775" s="7"/>
      <c r="VPQ1775" s="55"/>
      <c r="VPR1775" s="7"/>
      <c r="VPS1775" s="55"/>
      <c r="VPT1775" s="7"/>
      <c r="VPU1775" s="55"/>
      <c r="VPV1775" s="7"/>
      <c r="VPW1775" s="55"/>
      <c r="VPX1775" s="7"/>
      <c r="VPY1775" s="55"/>
      <c r="VPZ1775" s="7"/>
      <c r="VQA1775" s="55"/>
      <c r="VQB1775" s="7"/>
      <c r="VQC1775" s="55"/>
      <c r="VQD1775" s="7"/>
      <c r="VQE1775" s="55"/>
      <c r="VQF1775" s="7"/>
      <c r="VQG1775" s="55"/>
      <c r="VQH1775" s="7"/>
      <c r="VQI1775" s="55"/>
      <c r="VQJ1775" s="7"/>
      <c r="VQK1775" s="55"/>
      <c r="VQL1775" s="7"/>
      <c r="VQM1775" s="55"/>
      <c r="VQN1775" s="7"/>
      <c r="VQO1775" s="55"/>
      <c r="VQP1775" s="7"/>
      <c r="VQQ1775" s="55"/>
      <c r="VQR1775" s="7"/>
      <c r="VQS1775" s="55"/>
      <c r="VQT1775" s="7"/>
      <c r="VQU1775" s="55"/>
      <c r="VQV1775" s="7"/>
      <c r="VQW1775" s="55"/>
      <c r="VQX1775" s="7"/>
      <c r="VQY1775" s="55"/>
      <c r="VQZ1775" s="7"/>
      <c r="VRA1775" s="55"/>
      <c r="VRB1775" s="7"/>
      <c r="VRC1775" s="55"/>
      <c r="VRD1775" s="7"/>
      <c r="VRE1775" s="55"/>
      <c r="VRF1775" s="7"/>
      <c r="VRG1775" s="55"/>
      <c r="VRH1775" s="7"/>
      <c r="VRI1775" s="55"/>
      <c r="VRJ1775" s="7"/>
      <c r="VRK1775" s="55"/>
      <c r="VRL1775" s="7"/>
      <c r="VRM1775" s="55"/>
      <c r="VRN1775" s="7"/>
      <c r="VRO1775" s="55"/>
      <c r="VRP1775" s="7"/>
      <c r="VRQ1775" s="55"/>
      <c r="VRR1775" s="7"/>
      <c r="VRS1775" s="55"/>
      <c r="VRT1775" s="7"/>
      <c r="VRU1775" s="55"/>
      <c r="VRV1775" s="7"/>
      <c r="VRW1775" s="55"/>
      <c r="VRX1775" s="7"/>
      <c r="VRY1775" s="55"/>
      <c r="VRZ1775" s="7"/>
      <c r="VSA1775" s="55"/>
      <c r="VSB1775" s="7"/>
      <c r="VSC1775" s="55"/>
      <c r="VSD1775" s="7"/>
      <c r="VSE1775" s="55"/>
      <c r="VSF1775" s="7"/>
      <c r="VSG1775" s="55"/>
      <c r="VSH1775" s="7"/>
      <c r="VSI1775" s="55"/>
      <c r="VSJ1775" s="7"/>
      <c r="VSK1775" s="55"/>
      <c r="VSL1775" s="7"/>
      <c r="VSM1775" s="55"/>
      <c r="VSN1775" s="7"/>
      <c r="VSO1775" s="55"/>
      <c r="VSP1775" s="7"/>
      <c r="VSQ1775" s="55"/>
      <c r="VSR1775" s="7"/>
      <c r="VSS1775" s="55"/>
      <c r="VST1775" s="7"/>
      <c r="VSU1775" s="55"/>
      <c r="VSV1775" s="7"/>
      <c r="VSW1775" s="55"/>
      <c r="VSX1775" s="7"/>
      <c r="VSY1775" s="55"/>
      <c r="VSZ1775" s="7"/>
      <c r="VTA1775" s="55"/>
      <c r="VTB1775" s="7"/>
      <c r="VTC1775" s="55"/>
      <c r="VTD1775" s="7"/>
      <c r="VTE1775" s="55"/>
      <c r="VTF1775" s="7"/>
      <c r="VTG1775" s="55"/>
      <c r="VTH1775" s="7"/>
      <c r="VTI1775" s="55"/>
      <c r="VTJ1775" s="7"/>
      <c r="VTK1775" s="55"/>
      <c r="VTL1775" s="7"/>
      <c r="VTM1775" s="55"/>
      <c r="VTN1775" s="7"/>
      <c r="VTO1775" s="55"/>
      <c r="VTP1775" s="7"/>
      <c r="VTQ1775" s="55"/>
      <c r="VTR1775" s="7"/>
      <c r="VTS1775" s="55"/>
      <c r="VTT1775" s="7"/>
      <c r="VTU1775" s="55"/>
      <c r="VTV1775" s="7"/>
      <c r="VTW1775" s="55"/>
      <c r="VTX1775" s="7"/>
      <c r="VTY1775" s="55"/>
      <c r="VTZ1775" s="7"/>
      <c r="VUA1775" s="55"/>
      <c r="VUB1775" s="7"/>
      <c r="VUC1775" s="55"/>
      <c r="VUD1775" s="7"/>
      <c r="VUE1775" s="55"/>
      <c r="VUF1775" s="7"/>
      <c r="VUG1775" s="55"/>
      <c r="VUH1775" s="7"/>
      <c r="VUI1775" s="55"/>
      <c r="VUJ1775" s="7"/>
      <c r="VUK1775" s="55"/>
      <c r="VUL1775" s="7"/>
      <c r="VUM1775" s="55"/>
      <c r="VUN1775" s="7"/>
      <c r="VUO1775" s="55"/>
      <c r="VUP1775" s="7"/>
      <c r="VUQ1775" s="55"/>
      <c r="VUR1775" s="7"/>
      <c r="VUS1775" s="55"/>
      <c r="VUT1775" s="7"/>
      <c r="VUU1775" s="55"/>
      <c r="VUV1775" s="7"/>
      <c r="VUW1775" s="55"/>
      <c r="VUX1775" s="7"/>
      <c r="VUY1775" s="55"/>
      <c r="VUZ1775" s="7"/>
      <c r="VVA1775" s="55"/>
      <c r="VVB1775" s="7"/>
      <c r="VVC1775" s="55"/>
      <c r="VVD1775" s="7"/>
      <c r="VVE1775" s="55"/>
      <c r="VVF1775" s="7"/>
      <c r="VVG1775" s="55"/>
      <c r="VVH1775" s="7"/>
      <c r="VVI1775" s="55"/>
      <c r="VVJ1775" s="7"/>
      <c r="VVK1775" s="55"/>
      <c r="VVL1775" s="7"/>
      <c r="VVM1775" s="55"/>
      <c r="VVN1775" s="7"/>
      <c r="VVO1775" s="55"/>
      <c r="VVP1775" s="7"/>
      <c r="VVQ1775" s="55"/>
      <c r="VVR1775" s="7"/>
      <c r="VVS1775" s="55"/>
      <c r="VVT1775" s="7"/>
      <c r="VVU1775" s="55"/>
      <c r="VVV1775" s="7"/>
      <c r="VVW1775" s="55"/>
      <c r="VVX1775" s="7"/>
      <c r="VVY1775" s="55"/>
      <c r="VVZ1775" s="7"/>
      <c r="VWA1775" s="55"/>
      <c r="VWB1775" s="7"/>
      <c r="VWC1775" s="55"/>
      <c r="VWD1775" s="7"/>
      <c r="VWE1775" s="55"/>
      <c r="VWF1775" s="7"/>
      <c r="VWG1775" s="55"/>
      <c r="VWH1775" s="7"/>
      <c r="VWI1775" s="55"/>
      <c r="VWJ1775" s="7"/>
      <c r="VWK1775" s="55"/>
      <c r="VWL1775" s="7"/>
      <c r="VWM1775" s="55"/>
      <c r="VWN1775" s="7"/>
      <c r="VWO1775" s="55"/>
      <c r="VWP1775" s="7"/>
      <c r="VWQ1775" s="55"/>
      <c r="VWR1775" s="7"/>
      <c r="VWS1775" s="55"/>
      <c r="VWT1775" s="7"/>
      <c r="VWU1775" s="55"/>
      <c r="VWV1775" s="7"/>
      <c r="VWW1775" s="55"/>
      <c r="VWX1775" s="7"/>
      <c r="VWY1775" s="55"/>
      <c r="VWZ1775" s="7"/>
      <c r="VXA1775" s="55"/>
      <c r="VXB1775" s="7"/>
      <c r="VXC1775" s="55"/>
      <c r="VXD1775" s="7"/>
      <c r="VXE1775" s="55"/>
      <c r="VXF1775" s="7"/>
      <c r="VXG1775" s="55"/>
      <c r="VXH1775" s="7"/>
      <c r="VXI1775" s="55"/>
      <c r="VXJ1775" s="7"/>
      <c r="VXK1775" s="55"/>
      <c r="VXL1775" s="7"/>
      <c r="VXM1775" s="55"/>
      <c r="VXN1775" s="7"/>
      <c r="VXO1775" s="55"/>
      <c r="VXP1775" s="7"/>
      <c r="VXQ1775" s="55"/>
      <c r="VXR1775" s="7"/>
      <c r="VXS1775" s="55"/>
      <c r="VXT1775" s="7"/>
      <c r="VXU1775" s="55"/>
      <c r="VXV1775" s="7"/>
      <c r="VXW1775" s="55"/>
      <c r="VXX1775" s="7"/>
      <c r="VXY1775" s="55"/>
      <c r="VXZ1775" s="7"/>
      <c r="VYA1775" s="55"/>
      <c r="VYB1775" s="7"/>
      <c r="VYC1775" s="55"/>
      <c r="VYD1775" s="7"/>
      <c r="VYE1775" s="55"/>
      <c r="VYF1775" s="7"/>
      <c r="VYG1775" s="55"/>
      <c r="VYH1775" s="7"/>
      <c r="VYI1775" s="55"/>
      <c r="VYJ1775" s="7"/>
      <c r="VYK1775" s="55"/>
      <c r="VYL1775" s="7"/>
      <c r="VYM1775" s="55"/>
      <c r="VYN1775" s="7"/>
      <c r="VYO1775" s="55"/>
      <c r="VYP1775" s="7"/>
      <c r="VYQ1775" s="55"/>
      <c r="VYR1775" s="7"/>
      <c r="VYS1775" s="55"/>
      <c r="VYT1775" s="7"/>
      <c r="VYU1775" s="55"/>
      <c r="VYV1775" s="7"/>
      <c r="VYW1775" s="55"/>
      <c r="VYX1775" s="7"/>
      <c r="VYY1775" s="55"/>
      <c r="VYZ1775" s="7"/>
      <c r="VZA1775" s="55"/>
      <c r="VZB1775" s="7"/>
      <c r="VZC1775" s="55"/>
      <c r="VZD1775" s="7"/>
      <c r="VZE1775" s="55"/>
      <c r="VZF1775" s="7"/>
      <c r="VZG1775" s="55"/>
      <c r="VZH1775" s="7"/>
      <c r="VZI1775" s="55"/>
      <c r="VZJ1775" s="7"/>
      <c r="VZK1775" s="55"/>
      <c r="VZL1775" s="7"/>
      <c r="VZM1775" s="55"/>
      <c r="VZN1775" s="7"/>
      <c r="VZO1775" s="55"/>
      <c r="VZP1775" s="7"/>
      <c r="VZQ1775" s="55"/>
      <c r="VZR1775" s="7"/>
      <c r="VZS1775" s="55"/>
      <c r="VZT1775" s="7"/>
      <c r="VZU1775" s="55"/>
      <c r="VZV1775" s="7"/>
      <c r="VZW1775" s="55"/>
      <c r="VZX1775" s="7"/>
      <c r="VZY1775" s="55"/>
      <c r="VZZ1775" s="7"/>
      <c r="WAA1775" s="55"/>
      <c r="WAB1775" s="7"/>
      <c r="WAC1775" s="55"/>
      <c r="WAD1775" s="7"/>
      <c r="WAE1775" s="55"/>
      <c r="WAF1775" s="7"/>
      <c r="WAG1775" s="55"/>
      <c r="WAH1775" s="7"/>
      <c r="WAI1775" s="55"/>
      <c r="WAJ1775" s="7"/>
      <c r="WAK1775" s="55"/>
      <c r="WAL1775" s="7"/>
      <c r="WAM1775" s="55"/>
      <c r="WAN1775" s="7"/>
      <c r="WAO1775" s="55"/>
      <c r="WAP1775" s="7"/>
      <c r="WAQ1775" s="55"/>
      <c r="WAR1775" s="7"/>
      <c r="WAS1775" s="55"/>
      <c r="WAT1775" s="7"/>
      <c r="WAU1775" s="55"/>
      <c r="WAV1775" s="7"/>
      <c r="WAW1775" s="55"/>
      <c r="WAX1775" s="7"/>
      <c r="WAY1775" s="55"/>
      <c r="WAZ1775" s="7"/>
      <c r="WBA1775" s="55"/>
      <c r="WBB1775" s="7"/>
      <c r="WBC1775" s="55"/>
      <c r="WBD1775" s="7"/>
      <c r="WBE1775" s="55"/>
      <c r="WBF1775" s="7"/>
      <c r="WBG1775" s="55"/>
      <c r="WBH1775" s="7"/>
      <c r="WBI1775" s="55"/>
      <c r="WBJ1775" s="7"/>
      <c r="WBK1775" s="55"/>
      <c r="WBL1775" s="7"/>
      <c r="WBM1775" s="55"/>
      <c r="WBN1775" s="7"/>
      <c r="WBO1775" s="55"/>
      <c r="WBP1775" s="7"/>
      <c r="WBQ1775" s="55"/>
      <c r="WBR1775" s="7"/>
      <c r="WBS1775" s="55"/>
      <c r="WBT1775" s="7"/>
      <c r="WBU1775" s="55"/>
      <c r="WBV1775" s="7"/>
      <c r="WBW1775" s="55"/>
      <c r="WBX1775" s="7"/>
      <c r="WBY1775" s="55"/>
      <c r="WBZ1775" s="7"/>
      <c r="WCA1775" s="55"/>
      <c r="WCB1775" s="7"/>
      <c r="WCC1775" s="55"/>
      <c r="WCD1775" s="7"/>
      <c r="WCE1775" s="55"/>
      <c r="WCF1775" s="7"/>
      <c r="WCG1775" s="55"/>
      <c r="WCH1775" s="7"/>
      <c r="WCI1775" s="55"/>
      <c r="WCJ1775" s="7"/>
      <c r="WCK1775" s="55"/>
      <c r="WCL1775" s="7"/>
      <c r="WCM1775" s="55"/>
      <c r="WCN1775" s="7"/>
      <c r="WCO1775" s="55"/>
      <c r="WCP1775" s="7"/>
      <c r="WCQ1775" s="55"/>
      <c r="WCR1775" s="7"/>
      <c r="WCS1775" s="55"/>
      <c r="WCT1775" s="7"/>
      <c r="WCU1775" s="55"/>
      <c r="WCV1775" s="7"/>
      <c r="WCW1775" s="55"/>
      <c r="WCX1775" s="7"/>
      <c r="WCY1775" s="55"/>
      <c r="WCZ1775" s="7"/>
      <c r="WDA1775" s="55"/>
      <c r="WDB1775" s="7"/>
      <c r="WDC1775" s="55"/>
      <c r="WDD1775" s="7"/>
      <c r="WDE1775" s="55"/>
      <c r="WDF1775" s="7"/>
      <c r="WDG1775" s="55"/>
      <c r="WDH1775" s="7"/>
      <c r="WDI1775" s="55"/>
      <c r="WDJ1775" s="7"/>
      <c r="WDK1775" s="55"/>
      <c r="WDL1775" s="7"/>
      <c r="WDM1775" s="55"/>
      <c r="WDN1775" s="7"/>
      <c r="WDO1775" s="55"/>
      <c r="WDP1775" s="7"/>
      <c r="WDQ1775" s="55"/>
      <c r="WDR1775" s="7"/>
      <c r="WDS1775" s="55"/>
      <c r="WDT1775" s="7"/>
      <c r="WDU1775" s="55"/>
      <c r="WDV1775" s="7"/>
      <c r="WDW1775" s="55"/>
      <c r="WDX1775" s="7"/>
      <c r="WDY1775" s="55"/>
      <c r="WDZ1775" s="7"/>
      <c r="WEA1775" s="55"/>
      <c r="WEB1775" s="7"/>
      <c r="WEC1775" s="55"/>
      <c r="WED1775" s="7"/>
      <c r="WEE1775" s="55"/>
      <c r="WEF1775" s="7"/>
      <c r="WEG1775" s="55"/>
      <c r="WEH1775" s="7"/>
      <c r="WEI1775" s="55"/>
      <c r="WEJ1775" s="7"/>
      <c r="WEK1775" s="55"/>
      <c r="WEL1775" s="7"/>
      <c r="WEM1775" s="55"/>
      <c r="WEN1775" s="7"/>
      <c r="WEO1775" s="55"/>
      <c r="WEP1775" s="7"/>
      <c r="WEQ1775" s="55"/>
      <c r="WER1775" s="7"/>
      <c r="WES1775" s="55"/>
      <c r="WET1775" s="7"/>
      <c r="WEU1775" s="55"/>
      <c r="WEV1775" s="7"/>
      <c r="WEW1775" s="55"/>
      <c r="WEX1775" s="7"/>
      <c r="WEY1775" s="55"/>
      <c r="WEZ1775" s="7"/>
      <c r="WFA1775" s="55"/>
      <c r="WFB1775" s="7"/>
      <c r="WFC1775" s="55"/>
      <c r="WFD1775" s="7"/>
      <c r="WFE1775" s="55"/>
      <c r="WFF1775" s="7"/>
      <c r="WFG1775" s="55"/>
      <c r="WFH1775" s="7"/>
      <c r="WFI1775" s="55"/>
      <c r="WFJ1775" s="7"/>
      <c r="WFK1775" s="55"/>
      <c r="WFL1775" s="7"/>
      <c r="WFM1775" s="55"/>
      <c r="WFN1775" s="7"/>
      <c r="WFO1775" s="55"/>
      <c r="WFP1775" s="7"/>
      <c r="WFQ1775" s="55"/>
      <c r="WFR1775" s="7"/>
      <c r="WFS1775" s="55"/>
      <c r="WFT1775" s="7"/>
      <c r="WFU1775" s="55"/>
      <c r="WFV1775" s="7"/>
      <c r="WFW1775" s="55"/>
      <c r="WFX1775" s="7"/>
      <c r="WFY1775" s="55"/>
      <c r="WFZ1775" s="7"/>
      <c r="WGA1775" s="55"/>
      <c r="WGB1775" s="7"/>
      <c r="WGC1775" s="55"/>
      <c r="WGD1775" s="7"/>
      <c r="WGE1775" s="55"/>
      <c r="WGF1775" s="7"/>
      <c r="WGG1775" s="55"/>
      <c r="WGH1775" s="7"/>
      <c r="WGI1775" s="55"/>
      <c r="WGJ1775" s="7"/>
      <c r="WGK1775" s="55"/>
      <c r="WGL1775" s="7"/>
      <c r="WGM1775" s="55"/>
      <c r="WGN1775" s="7"/>
      <c r="WGO1775" s="55"/>
      <c r="WGP1775" s="7"/>
      <c r="WGQ1775" s="55"/>
      <c r="WGR1775" s="7"/>
      <c r="WGS1775" s="55"/>
      <c r="WGT1775" s="7"/>
      <c r="WGU1775" s="55"/>
      <c r="WGV1775" s="7"/>
      <c r="WGW1775" s="55"/>
      <c r="WGX1775" s="7"/>
      <c r="WGY1775" s="55"/>
      <c r="WGZ1775" s="7"/>
      <c r="WHA1775" s="55"/>
      <c r="WHB1775" s="7"/>
      <c r="WHC1775" s="55"/>
      <c r="WHD1775" s="7"/>
      <c r="WHE1775" s="55"/>
      <c r="WHF1775" s="7"/>
      <c r="WHG1775" s="55"/>
      <c r="WHH1775" s="7"/>
      <c r="WHI1775" s="55"/>
      <c r="WHJ1775" s="7"/>
      <c r="WHK1775" s="55"/>
      <c r="WHL1775" s="7"/>
      <c r="WHM1775" s="55"/>
      <c r="WHN1775" s="7"/>
      <c r="WHO1775" s="55"/>
      <c r="WHP1775" s="7"/>
      <c r="WHQ1775" s="55"/>
      <c r="WHR1775" s="7"/>
      <c r="WHS1775" s="55"/>
      <c r="WHT1775" s="7"/>
      <c r="WHU1775" s="55"/>
      <c r="WHV1775" s="7"/>
      <c r="WHW1775" s="55"/>
      <c r="WHX1775" s="7"/>
      <c r="WHY1775" s="55"/>
      <c r="WHZ1775" s="7"/>
      <c r="WIA1775" s="55"/>
      <c r="WIB1775" s="7"/>
      <c r="WIC1775" s="55"/>
      <c r="WID1775" s="7"/>
      <c r="WIE1775" s="55"/>
      <c r="WIF1775" s="7"/>
      <c r="WIG1775" s="55"/>
      <c r="WIH1775" s="7"/>
      <c r="WII1775" s="55"/>
      <c r="WIJ1775" s="7"/>
      <c r="WIK1775" s="55"/>
      <c r="WIL1775" s="7"/>
      <c r="WIM1775" s="55"/>
      <c r="WIN1775" s="7"/>
      <c r="WIO1775" s="55"/>
      <c r="WIP1775" s="7"/>
      <c r="WIQ1775" s="55"/>
      <c r="WIR1775" s="7"/>
      <c r="WIS1775" s="55"/>
      <c r="WIT1775" s="7"/>
      <c r="WIU1775" s="55"/>
      <c r="WIV1775" s="7"/>
      <c r="WIW1775" s="55"/>
      <c r="WIX1775" s="7"/>
      <c r="WIY1775" s="55"/>
      <c r="WIZ1775" s="7"/>
      <c r="WJA1775" s="55"/>
      <c r="WJB1775" s="7"/>
      <c r="WJC1775" s="55"/>
      <c r="WJD1775" s="7"/>
      <c r="WJE1775" s="55"/>
      <c r="WJF1775" s="7"/>
      <c r="WJG1775" s="55"/>
      <c r="WJH1775" s="7"/>
      <c r="WJI1775" s="55"/>
      <c r="WJJ1775" s="7"/>
      <c r="WJK1775" s="55"/>
      <c r="WJL1775" s="7"/>
      <c r="WJM1775" s="55"/>
      <c r="WJN1775" s="7"/>
      <c r="WJO1775" s="55"/>
      <c r="WJP1775" s="7"/>
      <c r="WJQ1775" s="55"/>
      <c r="WJR1775" s="7"/>
      <c r="WJS1775" s="55"/>
      <c r="WJT1775" s="7"/>
      <c r="WJU1775" s="55"/>
      <c r="WJV1775" s="7"/>
      <c r="WJW1775" s="55"/>
      <c r="WJX1775" s="7"/>
      <c r="WJY1775" s="55"/>
      <c r="WJZ1775" s="7"/>
      <c r="WKA1775" s="55"/>
      <c r="WKB1775" s="7"/>
      <c r="WKC1775" s="55"/>
      <c r="WKD1775" s="7"/>
      <c r="WKE1775" s="55"/>
      <c r="WKF1775" s="7"/>
      <c r="WKG1775" s="55"/>
      <c r="WKH1775" s="7"/>
      <c r="WKI1775" s="55"/>
      <c r="WKJ1775" s="7"/>
      <c r="WKK1775" s="55"/>
      <c r="WKL1775" s="7"/>
      <c r="WKM1775" s="55"/>
      <c r="WKN1775" s="7"/>
      <c r="WKO1775" s="55"/>
      <c r="WKP1775" s="7"/>
      <c r="WKQ1775" s="55"/>
      <c r="WKR1775" s="7"/>
      <c r="WKS1775" s="55"/>
      <c r="WKT1775" s="7"/>
      <c r="WKU1775" s="55"/>
      <c r="WKV1775" s="7"/>
      <c r="WKW1775" s="55"/>
      <c r="WKX1775" s="7"/>
      <c r="WKY1775" s="55"/>
      <c r="WKZ1775" s="7"/>
      <c r="WLA1775" s="55"/>
      <c r="WLB1775" s="7"/>
      <c r="WLC1775" s="55"/>
      <c r="WLD1775" s="7"/>
      <c r="WLE1775" s="55"/>
      <c r="WLF1775" s="7"/>
      <c r="WLG1775" s="55"/>
      <c r="WLH1775" s="7"/>
      <c r="WLI1775" s="55"/>
      <c r="WLJ1775" s="7"/>
      <c r="WLK1775" s="55"/>
      <c r="WLL1775" s="7"/>
      <c r="WLM1775" s="55"/>
      <c r="WLN1775" s="7"/>
      <c r="WLO1775" s="55"/>
      <c r="WLP1775" s="7"/>
      <c r="WLQ1775" s="55"/>
      <c r="WLR1775" s="7"/>
      <c r="WLS1775" s="55"/>
      <c r="WLT1775" s="7"/>
      <c r="WLU1775" s="55"/>
      <c r="WLV1775" s="7"/>
      <c r="WLW1775" s="55"/>
      <c r="WLX1775" s="7"/>
      <c r="WLY1775" s="55"/>
      <c r="WLZ1775" s="7"/>
      <c r="WMA1775" s="55"/>
      <c r="WMB1775" s="7"/>
      <c r="WMC1775" s="55"/>
      <c r="WMD1775" s="7"/>
      <c r="WME1775" s="55"/>
      <c r="WMF1775" s="7"/>
      <c r="WMG1775" s="55"/>
      <c r="WMH1775" s="7"/>
      <c r="WMI1775" s="55"/>
      <c r="WMJ1775" s="7"/>
      <c r="WMK1775" s="55"/>
      <c r="WML1775" s="7"/>
      <c r="WMM1775" s="55"/>
      <c r="WMN1775" s="7"/>
      <c r="WMO1775" s="55"/>
      <c r="WMP1775" s="7"/>
      <c r="WMQ1775" s="55"/>
      <c r="WMR1775" s="7"/>
      <c r="WMS1775" s="55"/>
      <c r="WMT1775" s="7"/>
      <c r="WMU1775" s="55"/>
      <c r="WMV1775" s="7"/>
      <c r="WMW1775" s="55"/>
      <c r="WMX1775" s="7"/>
      <c r="WMY1775" s="55"/>
      <c r="WMZ1775" s="7"/>
      <c r="WNA1775" s="55"/>
      <c r="WNB1775" s="7"/>
      <c r="WNC1775" s="55"/>
      <c r="WND1775" s="7"/>
      <c r="WNE1775" s="55"/>
      <c r="WNF1775" s="7"/>
      <c r="WNG1775" s="55"/>
      <c r="WNH1775" s="7"/>
      <c r="WNI1775" s="55"/>
      <c r="WNJ1775" s="7"/>
      <c r="WNK1775" s="55"/>
      <c r="WNL1775" s="7"/>
      <c r="WNM1775" s="55"/>
      <c r="WNN1775" s="7"/>
      <c r="WNO1775" s="55"/>
      <c r="WNP1775" s="7"/>
      <c r="WNQ1775" s="55"/>
      <c r="WNR1775" s="7"/>
      <c r="WNS1775" s="55"/>
      <c r="WNT1775" s="7"/>
      <c r="WNU1775" s="55"/>
      <c r="WNV1775" s="7"/>
      <c r="WNW1775" s="55"/>
      <c r="WNX1775" s="7"/>
      <c r="WNY1775" s="55"/>
      <c r="WNZ1775" s="7"/>
      <c r="WOA1775" s="55"/>
      <c r="WOB1775" s="7"/>
      <c r="WOC1775" s="55"/>
      <c r="WOD1775" s="7"/>
      <c r="WOE1775" s="55"/>
      <c r="WOF1775" s="7"/>
      <c r="WOG1775" s="55"/>
      <c r="WOH1775" s="7"/>
      <c r="WOI1775" s="55"/>
      <c r="WOJ1775" s="7"/>
      <c r="WOK1775" s="55"/>
      <c r="WOL1775" s="7"/>
      <c r="WOM1775" s="55"/>
      <c r="WON1775" s="7"/>
      <c r="WOO1775" s="55"/>
      <c r="WOP1775" s="7"/>
      <c r="WOQ1775" s="55"/>
      <c r="WOR1775" s="7"/>
      <c r="WOS1775" s="55"/>
      <c r="WOT1775" s="7"/>
      <c r="WOU1775" s="55"/>
      <c r="WOV1775" s="7"/>
      <c r="WOW1775" s="55"/>
      <c r="WOX1775" s="7"/>
      <c r="WOY1775" s="55"/>
      <c r="WOZ1775" s="7"/>
      <c r="WPA1775" s="55"/>
      <c r="WPB1775" s="7"/>
      <c r="WPC1775" s="55"/>
      <c r="WPD1775" s="7"/>
      <c r="WPE1775" s="55"/>
      <c r="WPF1775" s="7"/>
      <c r="WPG1775" s="55"/>
      <c r="WPH1775" s="7"/>
      <c r="WPI1775" s="55"/>
      <c r="WPJ1775" s="7"/>
      <c r="WPK1775" s="55"/>
      <c r="WPL1775" s="7"/>
      <c r="WPM1775" s="55"/>
      <c r="WPN1775" s="7"/>
      <c r="WPO1775" s="55"/>
      <c r="WPP1775" s="7"/>
      <c r="WPQ1775" s="55"/>
      <c r="WPR1775" s="7"/>
      <c r="WPS1775" s="55"/>
      <c r="WPT1775" s="7"/>
      <c r="WPU1775" s="55"/>
      <c r="WPV1775" s="7"/>
      <c r="WPW1775" s="55"/>
      <c r="WPX1775" s="7"/>
      <c r="WPY1775" s="55"/>
      <c r="WPZ1775" s="7"/>
      <c r="WQA1775" s="55"/>
      <c r="WQB1775" s="7"/>
      <c r="WQC1775" s="55"/>
      <c r="WQD1775" s="7"/>
      <c r="WQE1775" s="55"/>
      <c r="WQF1775" s="7"/>
      <c r="WQG1775" s="55"/>
      <c r="WQH1775" s="7"/>
      <c r="WQI1775" s="55"/>
      <c r="WQJ1775" s="7"/>
      <c r="WQK1775" s="55"/>
      <c r="WQL1775" s="7"/>
      <c r="WQM1775" s="55"/>
      <c r="WQN1775" s="7"/>
      <c r="WQO1775" s="55"/>
      <c r="WQP1775" s="7"/>
      <c r="WQQ1775" s="55"/>
      <c r="WQR1775" s="7"/>
      <c r="WQS1775" s="55"/>
      <c r="WQT1775" s="7"/>
      <c r="WQU1775" s="55"/>
      <c r="WQV1775" s="7"/>
      <c r="WQW1775" s="55"/>
      <c r="WQX1775" s="7"/>
      <c r="WQY1775" s="55"/>
      <c r="WQZ1775" s="7"/>
      <c r="WRA1775" s="55"/>
      <c r="WRB1775" s="7"/>
      <c r="WRC1775" s="55"/>
      <c r="WRD1775" s="7"/>
      <c r="WRE1775" s="55"/>
      <c r="WRF1775" s="7"/>
      <c r="WRG1775" s="55"/>
      <c r="WRH1775" s="7"/>
      <c r="WRI1775" s="55"/>
      <c r="WRJ1775" s="7"/>
      <c r="WRK1775" s="55"/>
      <c r="WRL1775" s="7"/>
      <c r="WRM1775" s="55"/>
      <c r="WRN1775" s="7"/>
      <c r="WRO1775" s="55"/>
      <c r="WRP1775" s="7"/>
      <c r="WRQ1775" s="55"/>
      <c r="WRR1775" s="7"/>
      <c r="WRS1775" s="55"/>
      <c r="WRT1775" s="7"/>
      <c r="WRU1775" s="55"/>
      <c r="WRV1775" s="7"/>
      <c r="WRW1775" s="55"/>
      <c r="WRX1775" s="7"/>
      <c r="WRY1775" s="55"/>
      <c r="WRZ1775" s="7"/>
      <c r="WSA1775" s="55"/>
      <c r="WSB1775" s="7"/>
      <c r="WSC1775" s="55"/>
      <c r="WSD1775" s="7"/>
      <c r="WSE1775" s="55"/>
      <c r="WSF1775" s="7"/>
      <c r="WSG1775" s="55"/>
      <c r="WSH1775" s="7"/>
      <c r="WSI1775" s="55"/>
      <c r="WSJ1775" s="7"/>
      <c r="WSK1775" s="55"/>
      <c r="WSL1775" s="7"/>
      <c r="WSM1775" s="55"/>
      <c r="WSN1775" s="7"/>
      <c r="WSO1775" s="55"/>
      <c r="WSP1775" s="7"/>
      <c r="WSQ1775" s="55"/>
      <c r="WSR1775" s="7"/>
      <c r="WSS1775" s="55"/>
      <c r="WST1775" s="7"/>
      <c r="WSU1775" s="55"/>
      <c r="WSV1775" s="7"/>
      <c r="WSW1775" s="55"/>
      <c r="WSX1775" s="7"/>
      <c r="WSY1775" s="55"/>
      <c r="WSZ1775" s="7"/>
      <c r="WTA1775" s="55"/>
      <c r="WTB1775" s="7"/>
      <c r="WTC1775" s="55"/>
      <c r="WTD1775" s="7"/>
      <c r="WTE1775" s="55"/>
      <c r="WTF1775" s="7"/>
      <c r="WTG1775" s="55"/>
      <c r="WTH1775" s="7"/>
      <c r="WTI1775" s="55"/>
      <c r="WTJ1775" s="7"/>
      <c r="WTK1775" s="55"/>
      <c r="WTL1775" s="7"/>
      <c r="WTM1775" s="55"/>
      <c r="WTN1775" s="7"/>
      <c r="WTO1775" s="55"/>
      <c r="WTP1775" s="7"/>
      <c r="WTQ1775" s="55"/>
      <c r="WTR1775" s="7"/>
      <c r="WTS1775" s="55"/>
      <c r="WTT1775" s="7"/>
      <c r="WTU1775" s="55"/>
      <c r="WTV1775" s="7"/>
      <c r="WTW1775" s="55"/>
      <c r="WTX1775" s="7"/>
      <c r="WTY1775" s="55"/>
      <c r="WTZ1775" s="7"/>
      <c r="WUA1775" s="55"/>
      <c r="WUB1775" s="7"/>
      <c r="WUC1775" s="55"/>
      <c r="WUD1775" s="7"/>
      <c r="WUE1775" s="55"/>
      <c r="WUF1775" s="7"/>
      <c r="WUG1775" s="55"/>
      <c r="WUH1775" s="7"/>
      <c r="WUI1775" s="55"/>
      <c r="WUJ1775" s="7"/>
      <c r="WUK1775" s="55"/>
      <c r="WUL1775" s="7"/>
      <c r="WUM1775" s="55"/>
      <c r="WUN1775" s="7"/>
      <c r="WUO1775" s="55"/>
      <c r="WUP1775" s="7"/>
      <c r="WUQ1775" s="55"/>
      <c r="WUR1775" s="7"/>
      <c r="WUS1775" s="55"/>
      <c r="WUT1775" s="7"/>
      <c r="WUU1775" s="55"/>
      <c r="WUV1775" s="7"/>
      <c r="WUW1775" s="55"/>
      <c r="WUX1775" s="7"/>
      <c r="WUY1775" s="55"/>
      <c r="WUZ1775" s="7"/>
      <c r="WVA1775" s="55"/>
      <c r="WVB1775" s="7"/>
      <c r="WVC1775" s="55"/>
      <c r="WVD1775" s="7"/>
      <c r="WVE1775" s="55"/>
      <c r="WVF1775" s="7"/>
      <c r="WVG1775" s="55"/>
      <c r="WVH1775" s="7"/>
      <c r="WVI1775" s="55"/>
      <c r="WVJ1775" s="7"/>
      <c r="WVK1775" s="55"/>
      <c r="WVL1775" s="7"/>
      <c r="WVM1775" s="55"/>
      <c r="WVN1775" s="7"/>
      <c r="WVO1775" s="55"/>
      <c r="WVP1775" s="7"/>
      <c r="WVQ1775" s="55"/>
      <c r="WVR1775" s="7"/>
      <c r="WVS1775" s="55"/>
      <c r="WVT1775" s="7"/>
      <c r="WVU1775" s="55"/>
      <c r="WVV1775" s="7"/>
      <c r="WVW1775" s="55"/>
      <c r="WVX1775" s="7"/>
      <c r="WVY1775" s="55"/>
      <c r="WVZ1775" s="7"/>
      <c r="WWA1775" s="55"/>
      <c r="WWB1775" s="7"/>
      <c r="WWC1775" s="55"/>
      <c r="WWD1775" s="7"/>
      <c r="WWE1775" s="55"/>
      <c r="WWF1775" s="7"/>
      <c r="WWG1775" s="55"/>
      <c r="WWH1775" s="7"/>
      <c r="WWI1775" s="55"/>
      <c r="WWJ1775" s="7"/>
      <c r="WWK1775" s="55"/>
      <c r="WWL1775" s="7"/>
      <c r="WWM1775" s="55"/>
      <c r="WWN1775" s="7"/>
      <c r="WWO1775" s="55"/>
      <c r="WWP1775" s="7"/>
      <c r="WWQ1775" s="55"/>
      <c r="WWR1775" s="7"/>
      <c r="WWS1775" s="55"/>
      <c r="WWT1775" s="7"/>
      <c r="WWU1775" s="55"/>
      <c r="WWV1775" s="7"/>
      <c r="WWW1775" s="55"/>
      <c r="WWX1775" s="7"/>
      <c r="WWY1775" s="55"/>
      <c r="WWZ1775" s="7"/>
      <c r="WXA1775" s="55"/>
      <c r="WXB1775" s="7"/>
      <c r="WXC1775" s="55"/>
      <c r="WXD1775" s="7"/>
      <c r="WXE1775" s="55"/>
      <c r="WXF1775" s="7"/>
      <c r="WXG1775" s="55"/>
      <c r="WXH1775" s="7"/>
      <c r="WXI1775" s="55"/>
      <c r="WXJ1775" s="7"/>
      <c r="WXK1775" s="55"/>
      <c r="WXL1775" s="7"/>
      <c r="WXM1775" s="55"/>
      <c r="WXN1775" s="7"/>
      <c r="WXO1775" s="55"/>
      <c r="WXP1775" s="7"/>
      <c r="WXQ1775" s="55"/>
      <c r="WXR1775" s="7"/>
      <c r="WXS1775" s="55"/>
      <c r="WXT1775" s="7"/>
      <c r="WXU1775" s="55"/>
      <c r="WXV1775" s="7"/>
      <c r="WXW1775" s="55"/>
      <c r="WXX1775" s="7"/>
      <c r="WXY1775" s="55"/>
      <c r="WXZ1775" s="7"/>
      <c r="WYA1775" s="55"/>
      <c r="WYB1775" s="7"/>
      <c r="WYC1775" s="55"/>
      <c r="WYD1775" s="7"/>
      <c r="WYE1775" s="55"/>
      <c r="WYF1775" s="7"/>
      <c r="WYG1775" s="55"/>
      <c r="WYH1775" s="7"/>
      <c r="WYI1775" s="55"/>
      <c r="WYJ1775" s="7"/>
      <c r="WYK1775" s="55"/>
      <c r="WYL1775" s="7"/>
      <c r="WYM1775" s="55"/>
      <c r="WYN1775" s="7"/>
      <c r="WYO1775" s="55"/>
      <c r="WYP1775" s="7"/>
      <c r="WYQ1775" s="55"/>
      <c r="WYR1775" s="7"/>
      <c r="WYS1775" s="55"/>
      <c r="WYT1775" s="7"/>
      <c r="WYU1775" s="55"/>
      <c r="WYV1775" s="7"/>
      <c r="WYW1775" s="55"/>
      <c r="WYX1775" s="7"/>
      <c r="WYY1775" s="55"/>
      <c r="WYZ1775" s="7"/>
      <c r="WZA1775" s="55"/>
      <c r="WZB1775" s="7"/>
      <c r="WZC1775" s="55"/>
      <c r="WZD1775" s="7"/>
      <c r="WZE1775" s="55"/>
      <c r="WZF1775" s="7"/>
      <c r="WZG1775" s="55"/>
      <c r="WZH1775" s="7"/>
      <c r="WZI1775" s="55"/>
      <c r="WZJ1775" s="7"/>
      <c r="WZK1775" s="55"/>
      <c r="WZL1775" s="7"/>
      <c r="WZM1775" s="55"/>
      <c r="WZN1775" s="7"/>
      <c r="WZO1775" s="55"/>
      <c r="WZP1775" s="7"/>
      <c r="WZQ1775" s="55"/>
      <c r="WZR1775" s="7"/>
      <c r="WZS1775" s="55"/>
      <c r="WZT1775" s="7"/>
      <c r="WZU1775" s="55"/>
      <c r="WZV1775" s="7"/>
      <c r="WZW1775" s="55"/>
      <c r="WZX1775" s="7"/>
      <c r="WZY1775" s="55"/>
      <c r="WZZ1775" s="7"/>
      <c r="XAA1775" s="55"/>
      <c r="XAB1775" s="7"/>
      <c r="XAC1775" s="55"/>
      <c r="XAD1775" s="7"/>
      <c r="XAE1775" s="55"/>
      <c r="XAF1775" s="7"/>
      <c r="XAG1775" s="55"/>
      <c r="XAH1775" s="7"/>
      <c r="XAI1775" s="55"/>
      <c r="XAJ1775" s="7"/>
      <c r="XAK1775" s="55"/>
      <c r="XAL1775" s="7"/>
      <c r="XAM1775" s="55"/>
      <c r="XAN1775" s="7"/>
      <c r="XAO1775" s="55"/>
      <c r="XAP1775" s="7"/>
      <c r="XAQ1775" s="55"/>
      <c r="XAR1775" s="7"/>
      <c r="XAS1775" s="55"/>
      <c r="XAT1775" s="7"/>
      <c r="XAU1775" s="55"/>
      <c r="XAV1775" s="7"/>
      <c r="XAW1775" s="55"/>
      <c r="XAX1775" s="7"/>
      <c r="XAY1775" s="55"/>
      <c r="XAZ1775" s="7"/>
      <c r="XBA1775" s="55"/>
      <c r="XBB1775" s="7"/>
      <c r="XBC1775" s="55"/>
      <c r="XBD1775" s="7"/>
      <c r="XBE1775" s="55"/>
      <c r="XBF1775" s="7"/>
      <c r="XBG1775" s="55"/>
      <c r="XBH1775" s="7"/>
      <c r="XBI1775" s="55"/>
      <c r="XBJ1775" s="7"/>
      <c r="XBK1775" s="55"/>
      <c r="XBL1775" s="7"/>
      <c r="XBM1775" s="55"/>
      <c r="XBN1775" s="7"/>
      <c r="XBO1775" s="55"/>
      <c r="XBP1775" s="7"/>
      <c r="XBQ1775" s="55"/>
      <c r="XBR1775" s="7"/>
      <c r="XBS1775" s="55"/>
      <c r="XBT1775" s="7"/>
      <c r="XBU1775" s="55"/>
      <c r="XBV1775" s="7"/>
      <c r="XBW1775" s="55"/>
      <c r="XBX1775" s="7"/>
      <c r="XBY1775" s="55"/>
      <c r="XBZ1775" s="7"/>
      <c r="XCA1775" s="55"/>
      <c r="XCB1775" s="7"/>
      <c r="XCC1775" s="55"/>
      <c r="XCD1775" s="7"/>
      <c r="XCE1775" s="55"/>
      <c r="XCF1775" s="7"/>
      <c r="XCG1775" s="55"/>
      <c r="XCH1775" s="7"/>
      <c r="XCI1775" s="55"/>
      <c r="XCJ1775" s="7"/>
      <c r="XCK1775" s="55"/>
      <c r="XCL1775" s="7"/>
      <c r="XCM1775" s="55"/>
      <c r="XCN1775" s="7"/>
      <c r="XCO1775" s="55"/>
      <c r="XCP1775" s="7"/>
      <c r="XCQ1775" s="55"/>
      <c r="XCR1775" s="7"/>
      <c r="XCS1775" s="55"/>
      <c r="XCT1775" s="7"/>
      <c r="XCU1775" s="55"/>
      <c r="XCV1775" s="7"/>
      <c r="XCW1775" s="55"/>
      <c r="XCX1775" s="7"/>
      <c r="XCY1775" s="55"/>
      <c r="XCZ1775" s="7"/>
      <c r="XDA1775" s="55"/>
      <c r="XDB1775" s="7"/>
      <c r="XDC1775" s="55"/>
      <c r="XDD1775" s="7"/>
      <c r="XDE1775" s="55"/>
      <c r="XDF1775" s="7"/>
      <c r="XDG1775" s="55"/>
      <c r="XDH1775" s="7"/>
      <c r="XDI1775" s="55"/>
      <c r="XDJ1775" s="7"/>
      <c r="XDK1775" s="55"/>
      <c r="XDL1775" s="7"/>
      <c r="XDM1775" s="55"/>
      <c r="XDN1775" s="7"/>
      <c r="XDO1775" s="55"/>
      <c r="XDP1775" s="7"/>
      <c r="XDQ1775" s="55"/>
      <c r="XDR1775" s="7"/>
      <c r="XDS1775" s="55"/>
      <c r="XDT1775" s="7"/>
      <c r="XDU1775" s="55"/>
      <c r="XDV1775" s="7"/>
      <c r="XDW1775" s="55"/>
      <c r="XDX1775" s="7"/>
      <c r="XDY1775" s="55"/>
      <c r="XDZ1775" s="7"/>
      <c r="XEA1775" s="55"/>
      <c r="XEB1775" s="7"/>
      <c r="XEC1775" s="55"/>
      <c r="XED1775" s="7"/>
      <c r="XEE1775" s="55"/>
      <c r="XEF1775" s="7"/>
      <c r="XEG1775" s="55"/>
      <c r="XEH1775" s="7"/>
      <c r="XEI1775" s="55"/>
      <c r="XEJ1775" s="7"/>
      <c r="XEK1775" s="55"/>
      <c r="XEL1775" s="7"/>
      <c r="XEM1775" s="55"/>
      <c r="XEN1775" s="7"/>
      <c r="XEO1775" s="55"/>
      <c r="XEP1775" s="7"/>
      <c r="XEQ1775" s="55"/>
      <c r="XER1775" s="7"/>
      <c r="XES1775" s="55"/>
      <c r="XET1775" s="7"/>
      <c r="XEU1775" s="55"/>
      <c r="XEV1775" s="7"/>
      <c r="XEW1775" s="55"/>
      <c r="XEX1775" s="7"/>
      <c r="XEY1775" s="55"/>
      <c r="XEZ1775" s="7"/>
      <c r="XFA1775" s="55"/>
      <c r="XFB1775" s="7"/>
    </row>
    <row r="1776" spans="1:16382" ht="18.75" hidden="1" customHeight="1">
      <c r="A1776" s="270"/>
      <c r="B1776" s="13"/>
      <c r="C1776" s="93"/>
      <c r="D1776" s="96">
        <f t="shared" si="226"/>
        <v>0</v>
      </c>
      <c r="E1776" s="110"/>
      <c r="F1776" s="156"/>
      <c r="G1776" s="14"/>
      <c r="H1776" s="172"/>
      <c r="I1776" s="14"/>
      <c r="J1776" s="172"/>
      <c r="K1776" s="14"/>
      <c r="L1776" s="172"/>
      <c r="M1776" s="14"/>
      <c r="N1776" s="172"/>
      <c r="O1776" s="14"/>
      <c r="P1776" s="93"/>
      <c r="Q1776" s="14"/>
      <c r="R1776" s="172"/>
      <c r="S1776" s="14"/>
      <c r="T1776" s="172"/>
      <c r="U1776" s="14"/>
      <c r="V1776" s="172"/>
      <c r="W1776" s="14"/>
      <c r="X1776" s="172"/>
      <c r="Y1776" s="14"/>
      <c r="Z1776" s="172"/>
      <c r="AA1776" s="14"/>
      <c r="AB1776" s="172"/>
      <c r="AC1776" s="14"/>
      <c r="AD1776" s="172"/>
      <c r="AE1776" s="14"/>
      <c r="AF1776" s="172"/>
      <c r="AG1776" s="14"/>
      <c r="AH1776" s="172"/>
      <c r="AI1776" s="14"/>
      <c r="AJ1776" s="172"/>
      <c r="AK1776" s="202">
        <f t="shared" si="227"/>
        <v>0</v>
      </c>
      <c r="AL1776" s="194">
        <f t="shared" si="228"/>
        <v>0</v>
      </c>
      <c r="AM1776" s="14"/>
      <c r="AN1776" s="172"/>
      <c r="AO1776" s="14"/>
      <c r="AP1776" s="172"/>
      <c r="AQ1776" s="14"/>
      <c r="AR1776" s="172"/>
      <c r="AS1776" s="14"/>
      <c r="AT1776" s="172"/>
      <c r="AU1776" s="14"/>
      <c r="AV1776" s="172"/>
      <c r="AW1776" s="14"/>
      <c r="AX1776" s="172"/>
      <c r="AY1776" s="14"/>
      <c r="AZ1776" s="172"/>
      <c r="BA1776" s="14"/>
      <c r="BB1776" s="172"/>
      <c r="BC1776" s="14"/>
      <c r="BD1776" s="172"/>
      <c r="BE1776" s="14"/>
      <c r="BF1776" s="172"/>
      <c r="BG1776" s="14"/>
      <c r="BH1776" s="149"/>
      <c r="BI1776" s="14"/>
      <c r="BJ1776" s="172"/>
      <c r="BK1776" s="222"/>
      <c r="BL1776" s="15"/>
      <c r="BM1776" s="16"/>
      <c r="BN1776" s="15"/>
      <c r="BO1776" s="16"/>
      <c r="BP1776" s="15"/>
      <c r="BQ1776" s="16"/>
      <c r="BR1776" s="15"/>
      <c r="BS1776" s="16"/>
      <c r="BT1776" s="15"/>
      <c r="BU1776" s="16"/>
      <c r="BV1776" s="15"/>
      <c r="BW1776" s="385"/>
      <c r="BX1776" s="7"/>
      <c r="BY1776" s="55"/>
      <c r="BZ1776" s="7"/>
      <c r="CA1776" s="55"/>
      <c r="CB1776" s="7"/>
      <c r="CC1776" s="55"/>
      <c r="CD1776" s="7"/>
      <c r="CE1776" s="55"/>
      <c r="CF1776" s="7"/>
      <c r="CG1776" s="55"/>
      <c r="CH1776" s="7"/>
      <c r="CI1776" s="55"/>
      <c r="CJ1776" s="7"/>
      <c r="CK1776" s="55"/>
      <c r="CL1776" s="7"/>
      <c r="CM1776" s="55"/>
      <c r="CN1776" s="7"/>
      <c r="CO1776" s="55"/>
      <c r="CP1776" s="7"/>
      <c r="CQ1776" s="55"/>
      <c r="CR1776" s="7"/>
      <c r="CS1776" s="55"/>
      <c r="CT1776" s="7"/>
      <c r="CU1776" s="55"/>
      <c r="CV1776" s="7"/>
      <c r="CW1776" s="55"/>
      <c r="CX1776" s="7"/>
      <c r="CY1776" s="55"/>
      <c r="CZ1776" s="7"/>
      <c r="DA1776" s="55"/>
      <c r="DB1776" s="7"/>
      <c r="DC1776" s="55"/>
      <c r="DD1776" s="7"/>
      <c r="DE1776" s="55"/>
      <c r="DF1776" s="7"/>
      <c r="DG1776" s="55"/>
      <c r="DH1776" s="7"/>
      <c r="DI1776" s="55"/>
      <c r="DJ1776" s="7"/>
      <c r="DK1776" s="55"/>
      <c r="DL1776" s="7"/>
      <c r="DM1776" s="55"/>
      <c r="DN1776" s="7"/>
      <c r="DO1776" s="55"/>
      <c r="DP1776" s="7"/>
      <c r="DQ1776" s="55"/>
      <c r="DR1776" s="7"/>
      <c r="DS1776" s="55"/>
      <c r="DT1776" s="7"/>
      <c r="DU1776" s="55"/>
      <c r="DV1776" s="7"/>
      <c r="DW1776" s="55"/>
      <c r="DX1776" s="7"/>
      <c r="DY1776" s="55"/>
      <c r="DZ1776" s="7"/>
      <c r="EA1776" s="55"/>
      <c r="EB1776" s="7"/>
      <c r="EC1776" s="55"/>
      <c r="ED1776" s="7"/>
      <c r="EE1776" s="55"/>
      <c r="EF1776" s="7"/>
      <c r="EG1776" s="55"/>
      <c r="EH1776" s="7"/>
      <c r="EI1776" s="55"/>
      <c r="EJ1776" s="7"/>
      <c r="EK1776" s="55"/>
      <c r="EL1776" s="7"/>
      <c r="EM1776" s="55"/>
      <c r="EN1776" s="7"/>
      <c r="EO1776" s="55"/>
      <c r="EP1776" s="7"/>
      <c r="EQ1776" s="55"/>
      <c r="ER1776" s="7"/>
      <c r="ES1776" s="55"/>
      <c r="ET1776" s="7"/>
      <c r="EU1776" s="55"/>
      <c r="EV1776" s="7"/>
      <c r="EW1776" s="55"/>
      <c r="EX1776" s="7"/>
      <c r="EY1776" s="55"/>
      <c r="EZ1776" s="7"/>
      <c r="FA1776" s="55"/>
      <c r="FB1776" s="7"/>
      <c r="FC1776" s="55"/>
      <c r="FD1776" s="7"/>
      <c r="FE1776" s="55"/>
      <c r="FF1776" s="7"/>
      <c r="FG1776" s="55"/>
      <c r="FH1776" s="7"/>
      <c r="FI1776" s="55"/>
      <c r="FJ1776" s="7"/>
      <c r="FK1776" s="55"/>
      <c r="FL1776" s="7"/>
      <c r="FM1776" s="55"/>
      <c r="FN1776" s="7"/>
      <c r="FO1776" s="55"/>
      <c r="FP1776" s="7"/>
      <c r="FQ1776" s="55"/>
      <c r="FR1776" s="7"/>
      <c r="FS1776" s="55"/>
      <c r="FT1776" s="7"/>
      <c r="FU1776" s="55"/>
      <c r="FV1776" s="7"/>
      <c r="FW1776" s="55"/>
      <c r="FX1776" s="7"/>
      <c r="FY1776" s="55"/>
      <c r="FZ1776" s="7"/>
      <c r="GA1776" s="55"/>
      <c r="GB1776" s="7"/>
      <c r="GC1776" s="55"/>
      <c r="GD1776" s="7"/>
      <c r="GE1776" s="55"/>
      <c r="GF1776" s="7"/>
      <c r="GG1776" s="55"/>
      <c r="GH1776" s="7"/>
      <c r="GI1776" s="55"/>
      <c r="GJ1776" s="7"/>
      <c r="GK1776" s="55"/>
      <c r="GL1776" s="7"/>
      <c r="GM1776" s="55"/>
      <c r="GN1776" s="7"/>
      <c r="GO1776" s="55"/>
      <c r="GP1776" s="7"/>
      <c r="GQ1776" s="55"/>
      <c r="GR1776" s="7"/>
      <c r="GS1776" s="55"/>
      <c r="GT1776" s="7"/>
      <c r="GU1776" s="55"/>
      <c r="GV1776" s="7"/>
      <c r="GW1776" s="55"/>
      <c r="GX1776" s="7"/>
      <c r="GY1776" s="55"/>
      <c r="GZ1776" s="7"/>
      <c r="HA1776" s="55"/>
      <c r="HB1776" s="7"/>
      <c r="HC1776" s="55"/>
      <c r="HD1776" s="7"/>
      <c r="HE1776" s="55"/>
      <c r="HF1776" s="7"/>
      <c r="HG1776" s="55"/>
      <c r="HH1776" s="7"/>
      <c r="HI1776" s="55"/>
      <c r="HJ1776" s="7"/>
      <c r="HK1776" s="55"/>
      <c r="HL1776" s="7"/>
      <c r="HM1776" s="55"/>
      <c r="HN1776" s="7"/>
      <c r="HO1776" s="55"/>
      <c r="HP1776" s="7"/>
      <c r="HQ1776" s="55"/>
      <c r="HR1776" s="7"/>
      <c r="HS1776" s="55"/>
      <c r="HT1776" s="7"/>
      <c r="HU1776" s="55"/>
      <c r="HV1776" s="7"/>
      <c r="HW1776" s="55"/>
      <c r="HX1776" s="7"/>
      <c r="HY1776" s="55"/>
      <c r="HZ1776" s="7"/>
      <c r="IA1776" s="55"/>
      <c r="IB1776" s="7"/>
      <c r="IC1776" s="55"/>
      <c r="ID1776" s="7"/>
      <c r="IE1776" s="55"/>
      <c r="IF1776" s="7"/>
      <c r="IG1776" s="55"/>
      <c r="IH1776" s="7"/>
      <c r="II1776" s="55"/>
      <c r="IJ1776" s="7"/>
      <c r="IK1776" s="55"/>
      <c r="IL1776" s="7"/>
      <c r="IM1776" s="55"/>
      <c r="IN1776" s="7"/>
      <c r="IO1776" s="55"/>
      <c r="IP1776" s="7"/>
      <c r="IQ1776" s="55"/>
      <c r="IR1776" s="7"/>
      <c r="IS1776" s="55"/>
      <c r="IT1776" s="7"/>
      <c r="IU1776" s="55"/>
      <c r="IV1776" s="7"/>
      <c r="IW1776" s="55"/>
      <c r="IX1776" s="7"/>
      <c r="IY1776" s="55"/>
      <c r="IZ1776" s="7"/>
      <c r="JA1776" s="55"/>
      <c r="JB1776" s="7"/>
      <c r="JC1776" s="55"/>
      <c r="JD1776" s="7"/>
      <c r="JE1776" s="55"/>
      <c r="JF1776" s="7"/>
      <c r="JG1776" s="55"/>
      <c r="JH1776" s="7"/>
      <c r="JI1776" s="55"/>
      <c r="JJ1776" s="7"/>
      <c r="JK1776" s="55"/>
      <c r="JL1776" s="7"/>
      <c r="JM1776" s="55"/>
      <c r="JN1776" s="7"/>
      <c r="JO1776" s="55"/>
      <c r="JP1776" s="7"/>
      <c r="JQ1776" s="55"/>
      <c r="JR1776" s="7"/>
      <c r="JS1776" s="55"/>
      <c r="JT1776" s="7"/>
      <c r="JU1776" s="55"/>
      <c r="JV1776" s="7"/>
      <c r="JW1776" s="55"/>
      <c r="JX1776" s="7"/>
      <c r="JY1776" s="55"/>
      <c r="JZ1776" s="7"/>
      <c r="KA1776" s="55"/>
      <c r="KB1776" s="7"/>
      <c r="KC1776" s="55"/>
      <c r="KD1776" s="7"/>
      <c r="KE1776" s="55"/>
      <c r="KF1776" s="7"/>
      <c r="KG1776" s="55"/>
      <c r="KH1776" s="7"/>
      <c r="KI1776" s="55"/>
      <c r="KJ1776" s="7"/>
      <c r="KK1776" s="55"/>
      <c r="KL1776" s="7"/>
      <c r="KM1776" s="55"/>
      <c r="KN1776" s="7"/>
      <c r="KO1776" s="55"/>
      <c r="KP1776" s="7"/>
      <c r="KQ1776" s="55"/>
      <c r="KR1776" s="7"/>
      <c r="KS1776" s="55"/>
      <c r="KT1776" s="7"/>
      <c r="KU1776" s="55"/>
      <c r="KV1776" s="7"/>
      <c r="KW1776" s="55"/>
      <c r="KX1776" s="7"/>
      <c r="KY1776" s="55"/>
      <c r="KZ1776" s="7"/>
      <c r="LA1776" s="55"/>
      <c r="LB1776" s="7"/>
      <c r="LC1776" s="55"/>
      <c r="LD1776" s="7"/>
      <c r="LE1776" s="55"/>
      <c r="LF1776" s="7"/>
      <c r="LG1776" s="55"/>
      <c r="LH1776" s="7"/>
      <c r="LI1776" s="55"/>
      <c r="LJ1776" s="7"/>
      <c r="LK1776" s="55"/>
      <c r="LL1776" s="7"/>
      <c r="LM1776" s="55"/>
      <c r="LN1776" s="7"/>
      <c r="LO1776" s="55"/>
      <c r="LP1776" s="7"/>
      <c r="LQ1776" s="55"/>
      <c r="LR1776" s="7"/>
      <c r="LS1776" s="55"/>
      <c r="LT1776" s="7"/>
      <c r="LU1776" s="55"/>
      <c r="LV1776" s="7"/>
      <c r="LW1776" s="55"/>
      <c r="LX1776" s="7"/>
      <c r="LY1776" s="55"/>
      <c r="LZ1776" s="7"/>
      <c r="MA1776" s="55"/>
      <c r="MB1776" s="7"/>
      <c r="MC1776" s="55"/>
      <c r="MD1776" s="7"/>
      <c r="ME1776" s="55"/>
      <c r="MF1776" s="7"/>
      <c r="MG1776" s="55"/>
      <c r="MH1776" s="7"/>
      <c r="MI1776" s="55"/>
      <c r="MJ1776" s="7"/>
      <c r="MK1776" s="55"/>
      <c r="ML1776" s="7"/>
      <c r="MM1776" s="55"/>
      <c r="MN1776" s="7"/>
      <c r="MO1776" s="55"/>
      <c r="MP1776" s="7"/>
      <c r="MQ1776" s="55"/>
      <c r="MR1776" s="7"/>
      <c r="MS1776" s="55"/>
      <c r="MT1776" s="7"/>
      <c r="MU1776" s="55"/>
      <c r="MV1776" s="7"/>
      <c r="MW1776" s="55"/>
      <c r="MX1776" s="7"/>
      <c r="MY1776" s="55"/>
      <c r="MZ1776" s="7"/>
      <c r="NA1776" s="55"/>
      <c r="NB1776" s="7"/>
      <c r="NC1776" s="55"/>
      <c r="ND1776" s="7"/>
      <c r="NE1776" s="55"/>
      <c r="NF1776" s="7"/>
      <c r="NG1776" s="55"/>
      <c r="NH1776" s="7"/>
      <c r="NI1776" s="55"/>
      <c r="NJ1776" s="7"/>
      <c r="NK1776" s="55"/>
      <c r="NL1776" s="7"/>
      <c r="NM1776" s="55"/>
      <c r="NN1776" s="7"/>
      <c r="NO1776" s="55"/>
      <c r="NP1776" s="7"/>
      <c r="NQ1776" s="55"/>
      <c r="NR1776" s="7"/>
      <c r="NS1776" s="55"/>
      <c r="NT1776" s="7"/>
      <c r="NU1776" s="55"/>
      <c r="NV1776" s="7"/>
      <c r="NW1776" s="55"/>
      <c r="NX1776" s="7"/>
      <c r="NY1776" s="55"/>
      <c r="NZ1776" s="7"/>
      <c r="OA1776" s="55"/>
      <c r="OB1776" s="7"/>
      <c r="OC1776" s="55"/>
      <c r="OD1776" s="7"/>
      <c r="OE1776" s="55"/>
      <c r="OF1776" s="7"/>
      <c r="OG1776" s="55"/>
      <c r="OH1776" s="7"/>
      <c r="OI1776" s="55"/>
      <c r="OJ1776" s="7"/>
      <c r="OK1776" s="55"/>
      <c r="OL1776" s="7"/>
      <c r="OM1776" s="55"/>
      <c r="ON1776" s="7"/>
      <c r="OO1776" s="55"/>
      <c r="OP1776" s="7"/>
      <c r="OQ1776" s="55"/>
      <c r="OR1776" s="7"/>
      <c r="OS1776" s="55"/>
      <c r="OT1776" s="7"/>
      <c r="OU1776" s="55"/>
      <c r="OV1776" s="7"/>
      <c r="OW1776" s="55"/>
      <c r="OX1776" s="7"/>
      <c r="OY1776" s="55"/>
      <c r="OZ1776" s="7"/>
      <c r="PA1776" s="55"/>
      <c r="PB1776" s="7"/>
      <c r="PC1776" s="55"/>
      <c r="PD1776" s="7"/>
      <c r="PE1776" s="55"/>
      <c r="PF1776" s="7"/>
      <c r="PG1776" s="55"/>
      <c r="PH1776" s="7"/>
      <c r="PI1776" s="55"/>
      <c r="PJ1776" s="7"/>
      <c r="PK1776" s="55"/>
      <c r="PL1776" s="7"/>
      <c r="PM1776" s="55"/>
      <c r="PN1776" s="7"/>
      <c r="PO1776" s="55"/>
      <c r="PP1776" s="7"/>
      <c r="PQ1776" s="55"/>
      <c r="PR1776" s="7"/>
      <c r="PS1776" s="55"/>
      <c r="PT1776" s="7"/>
      <c r="PU1776" s="55"/>
      <c r="PV1776" s="7"/>
      <c r="PW1776" s="55"/>
      <c r="PX1776" s="7"/>
      <c r="PY1776" s="55"/>
      <c r="PZ1776" s="7"/>
      <c r="QA1776" s="55"/>
      <c r="QB1776" s="7"/>
      <c r="QC1776" s="55"/>
      <c r="QD1776" s="7"/>
      <c r="QE1776" s="55"/>
      <c r="QF1776" s="7"/>
      <c r="QG1776" s="55"/>
      <c r="QH1776" s="7"/>
      <c r="QI1776" s="55"/>
      <c r="QJ1776" s="7"/>
      <c r="QK1776" s="55"/>
      <c r="QL1776" s="7"/>
      <c r="QM1776" s="55"/>
      <c r="QN1776" s="7"/>
      <c r="QO1776" s="55"/>
      <c r="QP1776" s="7"/>
      <c r="QQ1776" s="55"/>
      <c r="QR1776" s="7"/>
      <c r="QS1776" s="55"/>
      <c r="QT1776" s="7"/>
      <c r="QU1776" s="55"/>
      <c r="QV1776" s="7"/>
      <c r="QW1776" s="55"/>
      <c r="QX1776" s="7"/>
      <c r="QY1776" s="55"/>
      <c r="QZ1776" s="7"/>
      <c r="RA1776" s="55"/>
      <c r="RB1776" s="7"/>
      <c r="RC1776" s="55"/>
      <c r="RD1776" s="7"/>
      <c r="RE1776" s="55"/>
      <c r="RF1776" s="7"/>
      <c r="RG1776" s="55"/>
      <c r="RH1776" s="7"/>
      <c r="RI1776" s="55"/>
      <c r="RJ1776" s="7"/>
      <c r="RK1776" s="55"/>
      <c r="RL1776" s="7"/>
      <c r="RM1776" s="55"/>
      <c r="RN1776" s="7"/>
      <c r="RO1776" s="55"/>
      <c r="RP1776" s="7"/>
      <c r="RQ1776" s="55"/>
      <c r="RR1776" s="7"/>
      <c r="RS1776" s="55"/>
      <c r="RT1776" s="7"/>
      <c r="RU1776" s="55"/>
      <c r="RV1776" s="7"/>
      <c r="RW1776" s="55"/>
      <c r="RX1776" s="7"/>
      <c r="RY1776" s="55"/>
      <c r="RZ1776" s="7"/>
      <c r="SA1776" s="55"/>
      <c r="SB1776" s="7"/>
      <c r="SC1776" s="55"/>
      <c r="SD1776" s="7"/>
      <c r="SE1776" s="55"/>
      <c r="SF1776" s="7"/>
      <c r="SG1776" s="55"/>
      <c r="SH1776" s="7"/>
      <c r="SI1776" s="55"/>
      <c r="SJ1776" s="7"/>
      <c r="SK1776" s="55"/>
      <c r="SL1776" s="7"/>
      <c r="SM1776" s="55"/>
      <c r="SN1776" s="7"/>
      <c r="SO1776" s="55"/>
      <c r="SP1776" s="7"/>
      <c r="SQ1776" s="55"/>
      <c r="SR1776" s="7"/>
      <c r="SS1776" s="55"/>
      <c r="ST1776" s="7"/>
      <c r="SU1776" s="55"/>
      <c r="SV1776" s="7"/>
      <c r="SW1776" s="55"/>
      <c r="SX1776" s="7"/>
      <c r="SY1776" s="55"/>
      <c r="SZ1776" s="7"/>
      <c r="TA1776" s="55"/>
      <c r="TB1776" s="7"/>
      <c r="TC1776" s="55"/>
      <c r="TD1776" s="7"/>
      <c r="TE1776" s="55"/>
      <c r="TF1776" s="7"/>
      <c r="TG1776" s="55"/>
      <c r="TH1776" s="7"/>
      <c r="TI1776" s="55"/>
      <c r="TJ1776" s="7"/>
      <c r="TK1776" s="55"/>
      <c r="TL1776" s="7"/>
      <c r="TM1776" s="55"/>
      <c r="TN1776" s="7"/>
      <c r="TO1776" s="55"/>
      <c r="TP1776" s="7"/>
      <c r="TQ1776" s="55"/>
      <c r="TR1776" s="7"/>
      <c r="TS1776" s="55"/>
      <c r="TT1776" s="7"/>
      <c r="TU1776" s="55"/>
      <c r="TV1776" s="7"/>
      <c r="TW1776" s="55"/>
      <c r="TX1776" s="7"/>
      <c r="TY1776" s="55"/>
      <c r="TZ1776" s="7"/>
      <c r="UA1776" s="55"/>
      <c r="UB1776" s="7"/>
      <c r="UC1776" s="55"/>
      <c r="UD1776" s="7"/>
      <c r="UE1776" s="55"/>
      <c r="UF1776" s="7"/>
      <c r="UG1776" s="55"/>
      <c r="UH1776" s="7"/>
      <c r="UI1776" s="55"/>
      <c r="UJ1776" s="7"/>
      <c r="UK1776" s="55"/>
      <c r="UL1776" s="7"/>
      <c r="UM1776" s="55"/>
      <c r="UN1776" s="7"/>
      <c r="UO1776" s="55"/>
      <c r="UP1776" s="7"/>
      <c r="UQ1776" s="55"/>
      <c r="UR1776" s="7"/>
      <c r="US1776" s="55"/>
      <c r="UT1776" s="7"/>
      <c r="UU1776" s="55"/>
      <c r="UV1776" s="7"/>
      <c r="UW1776" s="55"/>
      <c r="UX1776" s="7"/>
      <c r="UY1776" s="55"/>
      <c r="UZ1776" s="7"/>
      <c r="VA1776" s="55"/>
      <c r="VB1776" s="7"/>
      <c r="VC1776" s="55"/>
      <c r="VD1776" s="7"/>
      <c r="VE1776" s="55"/>
      <c r="VF1776" s="7"/>
      <c r="VG1776" s="55"/>
      <c r="VH1776" s="7"/>
      <c r="VI1776" s="55"/>
      <c r="VJ1776" s="7"/>
      <c r="VK1776" s="55"/>
      <c r="VL1776" s="7"/>
      <c r="VM1776" s="55"/>
      <c r="VN1776" s="7"/>
      <c r="VO1776" s="55"/>
      <c r="VP1776" s="7"/>
      <c r="VQ1776" s="55"/>
      <c r="VR1776" s="7"/>
      <c r="VS1776" s="55"/>
      <c r="VT1776" s="7"/>
      <c r="VU1776" s="55"/>
      <c r="VV1776" s="7"/>
      <c r="VW1776" s="55"/>
      <c r="VX1776" s="7"/>
      <c r="VY1776" s="55"/>
      <c r="VZ1776" s="7"/>
      <c r="WA1776" s="55"/>
      <c r="WB1776" s="7"/>
      <c r="WC1776" s="55"/>
      <c r="WD1776" s="7"/>
      <c r="WE1776" s="55"/>
      <c r="WF1776" s="7"/>
      <c r="WG1776" s="55"/>
      <c r="WH1776" s="7"/>
      <c r="WI1776" s="55"/>
      <c r="WJ1776" s="7"/>
      <c r="WK1776" s="55"/>
      <c r="WL1776" s="7"/>
      <c r="WM1776" s="55"/>
      <c r="WN1776" s="7"/>
      <c r="WO1776" s="55"/>
      <c r="WP1776" s="7"/>
      <c r="WQ1776" s="55"/>
      <c r="WR1776" s="7"/>
      <c r="WS1776" s="55"/>
      <c r="WT1776" s="7"/>
      <c r="WU1776" s="55"/>
      <c r="WV1776" s="7"/>
      <c r="WW1776" s="55"/>
      <c r="WX1776" s="7"/>
      <c r="WY1776" s="55"/>
      <c r="WZ1776" s="7"/>
      <c r="XA1776" s="55"/>
      <c r="XB1776" s="7"/>
      <c r="XC1776" s="55"/>
      <c r="XD1776" s="7"/>
      <c r="XE1776" s="55"/>
      <c r="XF1776" s="7"/>
      <c r="XG1776" s="55"/>
      <c r="XH1776" s="7"/>
      <c r="XI1776" s="55"/>
      <c r="XJ1776" s="7"/>
      <c r="XK1776" s="55"/>
      <c r="XL1776" s="7"/>
      <c r="XM1776" s="55"/>
      <c r="XN1776" s="7"/>
      <c r="XO1776" s="55"/>
      <c r="XP1776" s="7"/>
      <c r="XQ1776" s="55"/>
      <c r="XR1776" s="7"/>
      <c r="XS1776" s="55"/>
      <c r="XT1776" s="7"/>
      <c r="XU1776" s="55"/>
      <c r="XV1776" s="7"/>
      <c r="XW1776" s="55"/>
      <c r="XX1776" s="7"/>
      <c r="XY1776" s="55"/>
      <c r="XZ1776" s="7"/>
      <c r="YA1776" s="55"/>
      <c r="YB1776" s="7"/>
      <c r="YC1776" s="55"/>
      <c r="YD1776" s="7"/>
      <c r="YE1776" s="55"/>
      <c r="YF1776" s="7"/>
      <c r="YG1776" s="55"/>
      <c r="YH1776" s="7"/>
      <c r="YI1776" s="55"/>
      <c r="YJ1776" s="7"/>
      <c r="YK1776" s="55"/>
      <c r="YL1776" s="7"/>
      <c r="YM1776" s="55"/>
      <c r="YN1776" s="7"/>
      <c r="YO1776" s="55"/>
      <c r="YP1776" s="7"/>
      <c r="YQ1776" s="55"/>
      <c r="YR1776" s="7"/>
      <c r="YS1776" s="55"/>
      <c r="YT1776" s="7"/>
      <c r="YU1776" s="55"/>
      <c r="YV1776" s="7"/>
      <c r="YW1776" s="55"/>
      <c r="YX1776" s="7"/>
      <c r="YY1776" s="55"/>
      <c r="YZ1776" s="7"/>
      <c r="ZA1776" s="55"/>
      <c r="ZB1776" s="7"/>
      <c r="ZC1776" s="55"/>
      <c r="ZD1776" s="7"/>
      <c r="ZE1776" s="55"/>
      <c r="ZF1776" s="7"/>
      <c r="ZG1776" s="55"/>
      <c r="ZH1776" s="7"/>
      <c r="ZI1776" s="55"/>
      <c r="ZJ1776" s="7"/>
      <c r="ZK1776" s="55"/>
      <c r="ZL1776" s="7"/>
      <c r="ZM1776" s="55"/>
      <c r="ZN1776" s="7"/>
      <c r="ZO1776" s="55"/>
      <c r="ZP1776" s="7"/>
      <c r="ZQ1776" s="55"/>
      <c r="ZR1776" s="7"/>
      <c r="ZS1776" s="55"/>
      <c r="ZT1776" s="7"/>
      <c r="ZU1776" s="55"/>
      <c r="ZV1776" s="7"/>
      <c r="ZW1776" s="55"/>
      <c r="ZX1776" s="7"/>
      <c r="ZY1776" s="55"/>
      <c r="ZZ1776" s="7"/>
      <c r="AAA1776" s="55"/>
      <c r="AAB1776" s="7"/>
      <c r="AAC1776" s="55"/>
      <c r="AAD1776" s="7"/>
      <c r="AAE1776" s="55"/>
      <c r="AAF1776" s="7"/>
      <c r="AAG1776" s="55"/>
      <c r="AAH1776" s="7"/>
      <c r="AAI1776" s="55"/>
      <c r="AAJ1776" s="7"/>
      <c r="AAK1776" s="55"/>
      <c r="AAL1776" s="7"/>
      <c r="AAM1776" s="55"/>
      <c r="AAN1776" s="7"/>
      <c r="AAO1776" s="55"/>
      <c r="AAP1776" s="7"/>
      <c r="AAQ1776" s="55"/>
      <c r="AAR1776" s="7"/>
      <c r="AAS1776" s="55"/>
      <c r="AAT1776" s="7"/>
      <c r="AAU1776" s="55"/>
      <c r="AAV1776" s="7"/>
      <c r="AAW1776" s="55"/>
      <c r="AAX1776" s="7"/>
      <c r="AAY1776" s="55"/>
      <c r="AAZ1776" s="7"/>
      <c r="ABA1776" s="55"/>
      <c r="ABB1776" s="7"/>
      <c r="ABC1776" s="55"/>
      <c r="ABD1776" s="7"/>
      <c r="ABE1776" s="55"/>
      <c r="ABF1776" s="7"/>
      <c r="ABG1776" s="55"/>
      <c r="ABH1776" s="7"/>
      <c r="ABI1776" s="55"/>
      <c r="ABJ1776" s="7"/>
      <c r="ABK1776" s="55"/>
      <c r="ABL1776" s="7"/>
      <c r="ABM1776" s="55"/>
      <c r="ABN1776" s="7"/>
      <c r="ABO1776" s="55"/>
      <c r="ABP1776" s="7"/>
      <c r="ABQ1776" s="55"/>
      <c r="ABR1776" s="7"/>
      <c r="ABS1776" s="55"/>
      <c r="ABT1776" s="7"/>
      <c r="ABU1776" s="55"/>
      <c r="ABV1776" s="7"/>
      <c r="ABW1776" s="55"/>
      <c r="ABX1776" s="7"/>
      <c r="ABY1776" s="55"/>
      <c r="ABZ1776" s="7"/>
      <c r="ACA1776" s="55"/>
      <c r="ACB1776" s="7"/>
      <c r="ACC1776" s="55"/>
      <c r="ACD1776" s="7"/>
      <c r="ACE1776" s="55"/>
      <c r="ACF1776" s="7"/>
      <c r="ACG1776" s="55"/>
      <c r="ACH1776" s="7"/>
      <c r="ACI1776" s="55"/>
      <c r="ACJ1776" s="7"/>
      <c r="ACK1776" s="55"/>
      <c r="ACL1776" s="7"/>
      <c r="ACM1776" s="55"/>
      <c r="ACN1776" s="7"/>
      <c r="ACO1776" s="55"/>
      <c r="ACP1776" s="7"/>
      <c r="ACQ1776" s="55"/>
      <c r="ACR1776" s="7"/>
      <c r="ACS1776" s="55"/>
      <c r="ACT1776" s="7"/>
      <c r="ACU1776" s="55"/>
      <c r="ACV1776" s="7"/>
      <c r="ACW1776" s="55"/>
      <c r="ACX1776" s="7"/>
      <c r="ACY1776" s="55"/>
      <c r="ACZ1776" s="7"/>
      <c r="ADA1776" s="55"/>
      <c r="ADB1776" s="7"/>
      <c r="ADC1776" s="55"/>
      <c r="ADD1776" s="7"/>
      <c r="ADE1776" s="55"/>
      <c r="ADF1776" s="7"/>
      <c r="ADG1776" s="55"/>
      <c r="ADH1776" s="7"/>
      <c r="ADI1776" s="55"/>
      <c r="ADJ1776" s="7"/>
      <c r="ADK1776" s="55"/>
      <c r="ADL1776" s="7"/>
      <c r="ADM1776" s="55"/>
      <c r="ADN1776" s="7"/>
      <c r="ADO1776" s="55"/>
      <c r="ADP1776" s="7"/>
      <c r="ADQ1776" s="55"/>
      <c r="ADR1776" s="7"/>
      <c r="ADS1776" s="55"/>
      <c r="ADT1776" s="7"/>
      <c r="ADU1776" s="55"/>
      <c r="ADV1776" s="7"/>
      <c r="ADW1776" s="55"/>
      <c r="ADX1776" s="7"/>
      <c r="ADY1776" s="55"/>
      <c r="ADZ1776" s="7"/>
      <c r="AEA1776" s="55"/>
      <c r="AEB1776" s="7"/>
      <c r="AEC1776" s="55"/>
      <c r="AED1776" s="7"/>
      <c r="AEE1776" s="55"/>
      <c r="AEF1776" s="7"/>
      <c r="AEG1776" s="55"/>
      <c r="AEH1776" s="7"/>
      <c r="AEI1776" s="55"/>
      <c r="AEJ1776" s="7"/>
      <c r="AEK1776" s="55"/>
      <c r="AEL1776" s="7"/>
      <c r="AEM1776" s="55"/>
      <c r="AEN1776" s="7"/>
      <c r="AEO1776" s="55"/>
      <c r="AEP1776" s="7"/>
      <c r="AEQ1776" s="55"/>
      <c r="AER1776" s="7"/>
      <c r="AES1776" s="55"/>
      <c r="AET1776" s="7"/>
      <c r="AEU1776" s="55"/>
      <c r="AEV1776" s="7"/>
      <c r="AEW1776" s="55"/>
      <c r="AEX1776" s="7"/>
      <c r="AEY1776" s="55"/>
      <c r="AEZ1776" s="7"/>
      <c r="AFA1776" s="55"/>
      <c r="AFB1776" s="7"/>
      <c r="AFC1776" s="55"/>
      <c r="AFD1776" s="7"/>
      <c r="AFE1776" s="55"/>
      <c r="AFF1776" s="7"/>
      <c r="AFG1776" s="55"/>
      <c r="AFH1776" s="7"/>
      <c r="AFI1776" s="55"/>
      <c r="AFJ1776" s="7"/>
      <c r="AFK1776" s="55"/>
      <c r="AFL1776" s="7"/>
      <c r="AFM1776" s="55"/>
      <c r="AFN1776" s="7"/>
      <c r="AFO1776" s="55"/>
      <c r="AFP1776" s="7"/>
      <c r="AFQ1776" s="55"/>
      <c r="AFR1776" s="7"/>
      <c r="AFS1776" s="55"/>
      <c r="AFT1776" s="7"/>
      <c r="AFU1776" s="55"/>
      <c r="AFV1776" s="7"/>
      <c r="AFW1776" s="55"/>
      <c r="AFX1776" s="7"/>
      <c r="AFY1776" s="55"/>
      <c r="AFZ1776" s="7"/>
      <c r="AGA1776" s="55"/>
      <c r="AGB1776" s="7"/>
      <c r="AGC1776" s="55"/>
      <c r="AGD1776" s="7"/>
      <c r="AGE1776" s="55"/>
      <c r="AGF1776" s="7"/>
      <c r="AGG1776" s="55"/>
      <c r="AGH1776" s="7"/>
      <c r="AGI1776" s="55"/>
      <c r="AGJ1776" s="7"/>
      <c r="AGK1776" s="55"/>
      <c r="AGL1776" s="7"/>
      <c r="AGM1776" s="55"/>
      <c r="AGN1776" s="7"/>
      <c r="AGO1776" s="55"/>
      <c r="AGP1776" s="7"/>
      <c r="AGQ1776" s="55"/>
      <c r="AGR1776" s="7"/>
      <c r="AGS1776" s="55"/>
      <c r="AGT1776" s="7"/>
      <c r="AGU1776" s="55"/>
      <c r="AGV1776" s="7"/>
      <c r="AGW1776" s="55"/>
      <c r="AGX1776" s="7"/>
      <c r="AGY1776" s="55"/>
      <c r="AGZ1776" s="7"/>
      <c r="AHA1776" s="55"/>
      <c r="AHB1776" s="7"/>
      <c r="AHC1776" s="55"/>
      <c r="AHD1776" s="7"/>
      <c r="AHE1776" s="55"/>
      <c r="AHF1776" s="7"/>
      <c r="AHG1776" s="55"/>
      <c r="AHH1776" s="7"/>
      <c r="AHI1776" s="55"/>
      <c r="AHJ1776" s="7"/>
      <c r="AHK1776" s="55"/>
      <c r="AHL1776" s="7"/>
      <c r="AHM1776" s="55"/>
      <c r="AHN1776" s="7"/>
      <c r="AHO1776" s="55"/>
      <c r="AHP1776" s="7"/>
      <c r="AHQ1776" s="55"/>
      <c r="AHR1776" s="7"/>
      <c r="AHS1776" s="55"/>
      <c r="AHT1776" s="7"/>
      <c r="AHU1776" s="55"/>
      <c r="AHV1776" s="7"/>
      <c r="AHW1776" s="55"/>
      <c r="AHX1776" s="7"/>
      <c r="AHY1776" s="55"/>
      <c r="AHZ1776" s="7"/>
      <c r="AIA1776" s="55"/>
      <c r="AIB1776" s="7"/>
      <c r="AIC1776" s="55"/>
      <c r="AID1776" s="7"/>
      <c r="AIE1776" s="55"/>
      <c r="AIF1776" s="7"/>
      <c r="AIG1776" s="55"/>
      <c r="AIH1776" s="7"/>
      <c r="AII1776" s="55"/>
      <c r="AIJ1776" s="7"/>
      <c r="AIK1776" s="55"/>
      <c r="AIL1776" s="7"/>
      <c r="AIM1776" s="55"/>
      <c r="AIN1776" s="7"/>
      <c r="AIO1776" s="55"/>
      <c r="AIP1776" s="7"/>
      <c r="AIQ1776" s="55"/>
      <c r="AIR1776" s="7"/>
      <c r="AIS1776" s="55"/>
      <c r="AIT1776" s="7"/>
      <c r="AIU1776" s="55"/>
      <c r="AIV1776" s="7"/>
      <c r="AIW1776" s="55"/>
      <c r="AIX1776" s="7"/>
      <c r="AIY1776" s="55"/>
      <c r="AIZ1776" s="7"/>
      <c r="AJA1776" s="55"/>
      <c r="AJB1776" s="7"/>
      <c r="AJC1776" s="55"/>
      <c r="AJD1776" s="7"/>
      <c r="AJE1776" s="55"/>
      <c r="AJF1776" s="7"/>
      <c r="AJG1776" s="55"/>
      <c r="AJH1776" s="7"/>
      <c r="AJI1776" s="55"/>
      <c r="AJJ1776" s="7"/>
      <c r="AJK1776" s="55"/>
      <c r="AJL1776" s="7"/>
      <c r="AJM1776" s="55"/>
      <c r="AJN1776" s="7"/>
      <c r="AJO1776" s="55"/>
      <c r="AJP1776" s="7"/>
      <c r="AJQ1776" s="55"/>
      <c r="AJR1776" s="7"/>
      <c r="AJS1776" s="55"/>
      <c r="AJT1776" s="7"/>
      <c r="AJU1776" s="55"/>
      <c r="AJV1776" s="7"/>
      <c r="AJW1776" s="55"/>
      <c r="AJX1776" s="7"/>
      <c r="AJY1776" s="55"/>
      <c r="AJZ1776" s="7"/>
      <c r="AKA1776" s="55"/>
      <c r="AKB1776" s="7"/>
      <c r="AKC1776" s="55"/>
      <c r="AKD1776" s="7"/>
      <c r="AKE1776" s="55"/>
      <c r="AKF1776" s="7"/>
      <c r="AKG1776" s="55"/>
      <c r="AKH1776" s="7"/>
      <c r="AKI1776" s="55"/>
      <c r="AKJ1776" s="7"/>
      <c r="AKK1776" s="55"/>
      <c r="AKL1776" s="7"/>
      <c r="AKM1776" s="55"/>
      <c r="AKN1776" s="7"/>
      <c r="AKO1776" s="55"/>
      <c r="AKP1776" s="7"/>
      <c r="AKQ1776" s="55"/>
      <c r="AKR1776" s="7"/>
      <c r="AKS1776" s="55"/>
      <c r="AKT1776" s="7"/>
      <c r="AKU1776" s="55"/>
      <c r="AKV1776" s="7"/>
      <c r="AKW1776" s="55"/>
      <c r="AKX1776" s="7"/>
      <c r="AKY1776" s="55"/>
      <c r="AKZ1776" s="7"/>
      <c r="ALA1776" s="55"/>
      <c r="ALB1776" s="7"/>
      <c r="ALC1776" s="55"/>
      <c r="ALD1776" s="7"/>
      <c r="ALE1776" s="55"/>
      <c r="ALF1776" s="7"/>
      <c r="ALG1776" s="55"/>
      <c r="ALH1776" s="7"/>
      <c r="ALI1776" s="55"/>
      <c r="ALJ1776" s="7"/>
      <c r="ALK1776" s="55"/>
      <c r="ALL1776" s="7"/>
      <c r="ALM1776" s="55"/>
      <c r="ALN1776" s="7"/>
      <c r="ALO1776" s="55"/>
      <c r="ALP1776" s="7"/>
      <c r="ALQ1776" s="55"/>
      <c r="ALR1776" s="7"/>
      <c r="ALS1776" s="55"/>
      <c r="ALT1776" s="7"/>
      <c r="ALU1776" s="55"/>
      <c r="ALV1776" s="7"/>
      <c r="ALW1776" s="55"/>
      <c r="ALX1776" s="7"/>
      <c r="ALY1776" s="55"/>
      <c r="ALZ1776" s="7"/>
      <c r="AMA1776" s="55"/>
      <c r="AMB1776" s="7"/>
      <c r="AMC1776" s="55"/>
      <c r="AMD1776" s="7"/>
      <c r="AME1776" s="55"/>
      <c r="AMF1776" s="7"/>
      <c r="AMG1776" s="55"/>
      <c r="AMH1776" s="7"/>
      <c r="AMI1776" s="55"/>
      <c r="AMJ1776" s="7"/>
      <c r="AMK1776" s="55"/>
      <c r="AML1776" s="7"/>
      <c r="AMM1776" s="55"/>
      <c r="AMN1776" s="7"/>
      <c r="AMO1776" s="55"/>
      <c r="AMP1776" s="7"/>
      <c r="AMQ1776" s="55"/>
      <c r="AMR1776" s="7"/>
      <c r="AMS1776" s="55"/>
      <c r="AMT1776" s="7"/>
      <c r="AMU1776" s="55"/>
      <c r="AMV1776" s="7"/>
      <c r="AMW1776" s="55"/>
      <c r="AMX1776" s="7"/>
      <c r="AMY1776" s="55"/>
      <c r="AMZ1776" s="7"/>
      <c r="ANA1776" s="55"/>
      <c r="ANB1776" s="7"/>
      <c r="ANC1776" s="55"/>
      <c r="AND1776" s="7"/>
      <c r="ANE1776" s="55"/>
      <c r="ANF1776" s="7"/>
      <c r="ANG1776" s="55"/>
      <c r="ANH1776" s="7"/>
      <c r="ANI1776" s="55"/>
      <c r="ANJ1776" s="7"/>
      <c r="ANK1776" s="55"/>
      <c r="ANL1776" s="7"/>
      <c r="ANM1776" s="55"/>
      <c r="ANN1776" s="7"/>
      <c r="ANO1776" s="55"/>
      <c r="ANP1776" s="7"/>
      <c r="ANQ1776" s="55"/>
      <c r="ANR1776" s="7"/>
      <c r="ANS1776" s="55"/>
      <c r="ANT1776" s="7"/>
      <c r="ANU1776" s="55"/>
      <c r="ANV1776" s="7"/>
      <c r="ANW1776" s="55"/>
      <c r="ANX1776" s="7"/>
      <c r="ANY1776" s="55"/>
      <c r="ANZ1776" s="7"/>
      <c r="AOA1776" s="55"/>
      <c r="AOB1776" s="7"/>
      <c r="AOC1776" s="55"/>
      <c r="AOD1776" s="7"/>
      <c r="AOE1776" s="55"/>
      <c r="AOF1776" s="7"/>
      <c r="AOG1776" s="55"/>
      <c r="AOH1776" s="7"/>
      <c r="AOI1776" s="55"/>
      <c r="AOJ1776" s="7"/>
      <c r="AOK1776" s="55"/>
      <c r="AOL1776" s="7"/>
      <c r="AOM1776" s="55"/>
      <c r="AON1776" s="7"/>
      <c r="AOO1776" s="55"/>
      <c r="AOP1776" s="7"/>
      <c r="AOQ1776" s="55"/>
      <c r="AOR1776" s="7"/>
      <c r="AOS1776" s="55"/>
      <c r="AOT1776" s="7"/>
      <c r="AOU1776" s="55"/>
      <c r="AOV1776" s="7"/>
      <c r="AOW1776" s="55"/>
      <c r="AOX1776" s="7"/>
      <c r="AOY1776" s="55"/>
      <c r="AOZ1776" s="7"/>
      <c r="APA1776" s="55"/>
      <c r="APB1776" s="7"/>
      <c r="APC1776" s="55"/>
      <c r="APD1776" s="7"/>
      <c r="APE1776" s="55"/>
      <c r="APF1776" s="7"/>
      <c r="APG1776" s="55"/>
      <c r="APH1776" s="7"/>
      <c r="API1776" s="55"/>
      <c r="APJ1776" s="7"/>
      <c r="APK1776" s="55"/>
      <c r="APL1776" s="7"/>
      <c r="APM1776" s="55"/>
      <c r="APN1776" s="7"/>
      <c r="APO1776" s="55"/>
      <c r="APP1776" s="7"/>
      <c r="APQ1776" s="55"/>
      <c r="APR1776" s="7"/>
      <c r="APS1776" s="55"/>
      <c r="APT1776" s="7"/>
      <c r="APU1776" s="55"/>
      <c r="APV1776" s="7"/>
      <c r="APW1776" s="55"/>
      <c r="APX1776" s="7"/>
      <c r="APY1776" s="55"/>
      <c r="APZ1776" s="7"/>
      <c r="AQA1776" s="55"/>
      <c r="AQB1776" s="7"/>
      <c r="AQC1776" s="55"/>
      <c r="AQD1776" s="7"/>
      <c r="AQE1776" s="55"/>
      <c r="AQF1776" s="7"/>
      <c r="AQG1776" s="55"/>
      <c r="AQH1776" s="7"/>
      <c r="AQI1776" s="55"/>
      <c r="AQJ1776" s="7"/>
      <c r="AQK1776" s="55"/>
      <c r="AQL1776" s="7"/>
      <c r="AQM1776" s="55"/>
      <c r="AQN1776" s="7"/>
      <c r="AQO1776" s="55"/>
      <c r="AQP1776" s="7"/>
      <c r="AQQ1776" s="55"/>
      <c r="AQR1776" s="7"/>
      <c r="AQS1776" s="55"/>
      <c r="AQT1776" s="7"/>
      <c r="AQU1776" s="55"/>
      <c r="AQV1776" s="7"/>
      <c r="AQW1776" s="55"/>
      <c r="AQX1776" s="7"/>
      <c r="AQY1776" s="55"/>
      <c r="AQZ1776" s="7"/>
      <c r="ARA1776" s="55"/>
      <c r="ARB1776" s="7"/>
      <c r="ARC1776" s="55"/>
      <c r="ARD1776" s="7"/>
      <c r="ARE1776" s="55"/>
      <c r="ARF1776" s="7"/>
      <c r="ARG1776" s="55"/>
      <c r="ARH1776" s="7"/>
      <c r="ARI1776" s="55"/>
      <c r="ARJ1776" s="7"/>
      <c r="ARK1776" s="55"/>
      <c r="ARL1776" s="7"/>
      <c r="ARM1776" s="55"/>
      <c r="ARN1776" s="7"/>
      <c r="ARO1776" s="55"/>
      <c r="ARP1776" s="7"/>
      <c r="ARQ1776" s="55"/>
      <c r="ARR1776" s="7"/>
      <c r="ARS1776" s="55"/>
      <c r="ART1776" s="7"/>
      <c r="ARU1776" s="55"/>
      <c r="ARV1776" s="7"/>
      <c r="ARW1776" s="55"/>
      <c r="ARX1776" s="7"/>
      <c r="ARY1776" s="55"/>
      <c r="ARZ1776" s="7"/>
      <c r="ASA1776" s="55"/>
      <c r="ASB1776" s="7"/>
      <c r="ASC1776" s="55"/>
      <c r="ASD1776" s="7"/>
      <c r="ASE1776" s="55"/>
      <c r="ASF1776" s="7"/>
      <c r="ASG1776" s="55"/>
      <c r="ASH1776" s="7"/>
      <c r="ASI1776" s="55"/>
      <c r="ASJ1776" s="7"/>
      <c r="ASK1776" s="55"/>
      <c r="ASL1776" s="7"/>
      <c r="ASM1776" s="55"/>
      <c r="ASN1776" s="7"/>
      <c r="ASO1776" s="55"/>
      <c r="ASP1776" s="7"/>
      <c r="ASQ1776" s="55"/>
      <c r="ASR1776" s="7"/>
      <c r="ASS1776" s="55"/>
      <c r="AST1776" s="7"/>
      <c r="ASU1776" s="55"/>
      <c r="ASV1776" s="7"/>
      <c r="ASW1776" s="55"/>
      <c r="ASX1776" s="7"/>
      <c r="ASY1776" s="55"/>
      <c r="ASZ1776" s="7"/>
      <c r="ATA1776" s="55"/>
      <c r="ATB1776" s="7"/>
      <c r="ATC1776" s="55"/>
      <c r="ATD1776" s="7"/>
      <c r="ATE1776" s="55"/>
      <c r="ATF1776" s="7"/>
      <c r="ATG1776" s="55"/>
      <c r="ATH1776" s="7"/>
      <c r="ATI1776" s="55"/>
      <c r="ATJ1776" s="7"/>
      <c r="ATK1776" s="55"/>
      <c r="ATL1776" s="7"/>
      <c r="ATM1776" s="55"/>
      <c r="ATN1776" s="7"/>
      <c r="ATO1776" s="55"/>
      <c r="ATP1776" s="7"/>
      <c r="ATQ1776" s="55"/>
      <c r="ATR1776" s="7"/>
      <c r="ATS1776" s="55"/>
      <c r="ATT1776" s="7"/>
      <c r="ATU1776" s="55"/>
      <c r="ATV1776" s="7"/>
      <c r="ATW1776" s="55"/>
      <c r="ATX1776" s="7"/>
      <c r="ATY1776" s="55"/>
      <c r="ATZ1776" s="7"/>
      <c r="AUA1776" s="55"/>
      <c r="AUB1776" s="7"/>
      <c r="AUC1776" s="55"/>
      <c r="AUD1776" s="7"/>
      <c r="AUE1776" s="55"/>
      <c r="AUF1776" s="7"/>
      <c r="AUG1776" s="55"/>
      <c r="AUH1776" s="7"/>
      <c r="AUI1776" s="55"/>
      <c r="AUJ1776" s="7"/>
      <c r="AUK1776" s="55"/>
      <c r="AUL1776" s="7"/>
      <c r="AUM1776" s="55"/>
      <c r="AUN1776" s="7"/>
      <c r="AUO1776" s="55"/>
      <c r="AUP1776" s="7"/>
      <c r="AUQ1776" s="55"/>
      <c r="AUR1776" s="7"/>
      <c r="AUS1776" s="55"/>
      <c r="AUT1776" s="7"/>
      <c r="AUU1776" s="55"/>
      <c r="AUV1776" s="7"/>
      <c r="AUW1776" s="55"/>
      <c r="AUX1776" s="7"/>
      <c r="AUY1776" s="55"/>
      <c r="AUZ1776" s="7"/>
      <c r="AVA1776" s="55"/>
      <c r="AVB1776" s="7"/>
      <c r="AVC1776" s="55"/>
      <c r="AVD1776" s="7"/>
      <c r="AVE1776" s="55"/>
      <c r="AVF1776" s="7"/>
      <c r="AVG1776" s="55"/>
      <c r="AVH1776" s="7"/>
      <c r="AVI1776" s="55"/>
      <c r="AVJ1776" s="7"/>
      <c r="AVK1776" s="55"/>
      <c r="AVL1776" s="7"/>
      <c r="AVM1776" s="55"/>
      <c r="AVN1776" s="7"/>
      <c r="AVO1776" s="55"/>
      <c r="AVP1776" s="7"/>
      <c r="AVQ1776" s="55"/>
      <c r="AVR1776" s="7"/>
      <c r="AVS1776" s="55"/>
      <c r="AVT1776" s="7"/>
      <c r="AVU1776" s="55"/>
      <c r="AVV1776" s="7"/>
      <c r="AVW1776" s="55"/>
      <c r="AVX1776" s="7"/>
      <c r="AVY1776" s="55"/>
      <c r="AVZ1776" s="7"/>
      <c r="AWA1776" s="55"/>
      <c r="AWB1776" s="7"/>
      <c r="AWC1776" s="55"/>
      <c r="AWD1776" s="7"/>
      <c r="AWE1776" s="55"/>
      <c r="AWF1776" s="7"/>
      <c r="AWG1776" s="55"/>
      <c r="AWH1776" s="7"/>
      <c r="AWI1776" s="55"/>
      <c r="AWJ1776" s="7"/>
      <c r="AWK1776" s="55"/>
      <c r="AWL1776" s="7"/>
      <c r="AWM1776" s="55"/>
      <c r="AWN1776" s="7"/>
      <c r="AWO1776" s="55"/>
      <c r="AWP1776" s="7"/>
      <c r="AWQ1776" s="55"/>
      <c r="AWR1776" s="7"/>
      <c r="AWS1776" s="55"/>
      <c r="AWT1776" s="7"/>
      <c r="AWU1776" s="55"/>
      <c r="AWV1776" s="7"/>
      <c r="AWW1776" s="55"/>
      <c r="AWX1776" s="7"/>
      <c r="AWY1776" s="55"/>
      <c r="AWZ1776" s="7"/>
      <c r="AXA1776" s="55"/>
      <c r="AXB1776" s="7"/>
      <c r="AXC1776" s="55"/>
      <c r="AXD1776" s="7"/>
      <c r="AXE1776" s="55"/>
      <c r="AXF1776" s="7"/>
      <c r="AXG1776" s="55"/>
      <c r="AXH1776" s="7"/>
      <c r="AXI1776" s="55"/>
      <c r="AXJ1776" s="7"/>
      <c r="AXK1776" s="55"/>
      <c r="AXL1776" s="7"/>
      <c r="AXM1776" s="55"/>
      <c r="AXN1776" s="7"/>
      <c r="AXO1776" s="55"/>
      <c r="AXP1776" s="7"/>
      <c r="AXQ1776" s="55"/>
      <c r="AXR1776" s="7"/>
      <c r="AXS1776" s="55"/>
      <c r="AXT1776" s="7"/>
      <c r="AXU1776" s="55"/>
      <c r="AXV1776" s="7"/>
      <c r="AXW1776" s="55"/>
      <c r="AXX1776" s="7"/>
      <c r="AXY1776" s="55"/>
      <c r="AXZ1776" s="7"/>
      <c r="AYA1776" s="55"/>
      <c r="AYB1776" s="7"/>
      <c r="AYC1776" s="55"/>
      <c r="AYD1776" s="7"/>
      <c r="AYE1776" s="55"/>
      <c r="AYF1776" s="7"/>
      <c r="AYG1776" s="55"/>
      <c r="AYH1776" s="7"/>
      <c r="AYI1776" s="55"/>
      <c r="AYJ1776" s="7"/>
      <c r="AYK1776" s="55"/>
      <c r="AYL1776" s="7"/>
      <c r="AYM1776" s="55"/>
      <c r="AYN1776" s="7"/>
      <c r="AYO1776" s="55"/>
      <c r="AYP1776" s="7"/>
      <c r="AYQ1776" s="55"/>
      <c r="AYR1776" s="7"/>
      <c r="AYS1776" s="55"/>
      <c r="AYT1776" s="7"/>
      <c r="AYU1776" s="55"/>
      <c r="AYV1776" s="7"/>
      <c r="AYW1776" s="55"/>
      <c r="AYX1776" s="7"/>
      <c r="AYY1776" s="55"/>
      <c r="AYZ1776" s="7"/>
      <c r="AZA1776" s="55"/>
      <c r="AZB1776" s="7"/>
      <c r="AZC1776" s="55"/>
      <c r="AZD1776" s="7"/>
      <c r="AZE1776" s="55"/>
      <c r="AZF1776" s="7"/>
      <c r="AZG1776" s="55"/>
      <c r="AZH1776" s="7"/>
      <c r="AZI1776" s="55"/>
      <c r="AZJ1776" s="7"/>
      <c r="AZK1776" s="55"/>
      <c r="AZL1776" s="7"/>
      <c r="AZM1776" s="55"/>
      <c r="AZN1776" s="7"/>
      <c r="AZO1776" s="55"/>
      <c r="AZP1776" s="7"/>
      <c r="AZQ1776" s="55"/>
      <c r="AZR1776" s="7"/>
      <c r="AZS1776" s="55"/>
      <c r="AZT1776" s="7"/>
      <c r="AZU1776" s="55"/>
      <c r="AZV1776" s="7"/>
      <c r="AZW1776" s="55"/>
      <c r="AZX1776" s="7"/>
      <c r="AZY1776" s="55"/>
      <c r="AZZ1776" s="7"/>
      <c r="BAA1776" s="55"/>
      <c r="BAB1776" s="7"/>
      <c r="BAC1776" s="55"/>
      <c r="BAD1776" s="7"/>
      <c r="BAE1776" s="55"/>
      <c r="BAF1776" s="7"/>
      <c r="BAG1776" s="55"/>
      <c r="BAH1776" s="7"/>
      <c r="BAI1776" s="55"/>
      <c r="BAJ1776" s="7"/>
      <c r="BAK1776" s="55"/>
      <c r="BAL1776" s="7"/>
      <c r="BAM1776" s="55"/>
      <c r="BAN1776" s="7"/>
      <c r="BAO1776" s="55"/>
      <c r="BAP1776" s="7"/>
      <c r="BAQ1776" s="55"/>
      <c r="BAR1776" s="7"/>
      <c r="BAS1776" s="55"/>
      <c r="BAT1776" s="7"/>
      <c r="BAU1776" s="55"/>
      <c r="BAV1776" s="7"/>
      <c r="BAW1776" s="55"/>
      <c r="BAX1776" s="7"/>
      <c r="BAY1776" s="55"/>
      <c r="BAZ1776" s="7"/>
      <c r="BBA1776" s="55"/>
      <c r="BBB1776" s="7"/>
      <c r="BBC1776" s="55"/>
      <c r="BBD1776" s="7"/>
      <c r="BBE1776" s="55"/>
      <c r="BBF1776" s="7"/>
      <c r="BBG1776" s="55"/>
      <c r="BBH1776" s="7"/>
      <c r="BBI1776" s="55"/>
      <c r="BBJ1776" s="7"/>
      <c r="BBK1776" s="55"/>
      <c r="BBL1776" s="7"/>
      <c r="BBM1776" s="55"/>
      <c r="BBN1776" s="7"/>
      <c r="BBO1776" s="55"/>
      <c r="BBP1776" s="7"/>
      <c r="BBQ1776" s="55"/>
      <c r="BBR1776" s="7"/>
      <c r="BBS1776" s="55"/>
      <c r="BBT1776" s="7"/>
      <c r="BBU1776" s="55"/>
      <c r="BBV1776" s="7"/>
      <c r="BBW1776" s="55"/>
      <c r="BBX1776" s="7"/>
      <c r="BBY1776" s="55"/>
      <c r="BBZ1776" s="7"/>
      <c r="BCA1776" s="55"/>
      <c r="BCB1776" s="7"/>
      <c r="BCC1776" s="55"/>
      <c r="BCD1776" s="7"/>
      <c r="BCE1776" s="55"/>
      <c r="BCF1776" s="7"/>
      <c r="BCG1776" s="55"/>
      <c r="BCH1776" s="7"/>
      <c r="BCI1776" s="55"/>
      <c r="BCJ1776" s="7"/>
      <c r="BCK1776" s="55"/>
      <c r="BCL1776" s="7"/>
      <c r="BCM1776" s="55"/>
      <c r="BCN1776" s="7"/>
      <c r="BCO1776" s="55"/>
      <c r="BCP1776" s="7"/>
      <c r="BCQ1776" s="55"/>
      <c r="BCR1776" s="7"/>
      <c r="BCS1776" s="55"/>
      <c r="BCT1776" s="7"/>
      <c r="BCU1776" s="55"/>
      <c r="BCV1776" s="7"/>
      <c r="BCW1776" s="55"/>
      <c r="BCX1776" s="7"/>
      <c r="BCY1776" s="55"/>
      <c r="BCZ1776" s="7"/>
      <c r="BDA1776" s="55"/>
      <c r="BDB1776" s="7"/>
      <c r="BDC1776" s="55"/>
      <c r="BDD1776" s="7"/>
      <c r="BDE1776" s="55"/>
      <c r="BDF1776" s="7"/>
      <c r="BDG1776" s="55"/>
      <c r="BDH1776" s="7"/>
      <c r="BDI1776" s="55"/>
      <c r="BDJ1776" s="7"/>
      <c r="BDK1776" s="55"/>
      <c r="BDL1776" s="7"/>
      <c r="BDM1776" s="55"/>
      <c r="BDN1776" s="7"/>
      <c r="BDO1776" s="55"/>
      <c r="BDP1776" s="7"/>
      <c r="BDQ1776" s="55"/>
      <c r="BDR1776" s="7"/>
      <c r="BDS1776" s="55"/>
      <c r="BDT1776" s="7"/>
      <c r="BDU1776" s="55"/>
      <c r="BDV1776" s="7"/>
      <c r="BDW1776" s="55"/>
      <c r="BDX1776" s="7"/>
      <c r="BDY1776" s="55"/>
      <c r="BDZ1776" s="7"/>
      <c r="BEA1776" s="55"/>
      <c r="BEB1776" s="7"/>
      <c r="BEC1776" s="55"/>
      <c r="BED1776" s="7"/>
      <c r="BEE1776" s="55"/>
      <c r="BEF1776" s="7"/>
      <c r="BEG1776" s="55"/>
      <c r="BEH1776" s="7"/>
      <c r="BEI1776" s="55"/>
      <c r="BEJ1776" s="7"/>
      <c r="BEK1776" s="55"/>
      <c r="BEL1776" s="7"/>
      <c r="BEM1776" s="55"/>
      <c r="BEN1776" s="7"/>
      <c r="BEO1776" s="55"/>
      <c r="BEP1776" s="7"/>
      <c r="BEQ1776" s="55"/>
      <c r="BER1776" s="7"/>
      <c r="BES1776" s="55"/>
      <c r="BET1776" s="7"/>
      <c r="BEU1776" s="55"/>
      <c r="BEV1776" s="7"/>
      <c r="BEW1776" s="55"/>
      <c r="BEX1776" s="7"/>
      <c r="BEY1776" s="55"/>
      <c r="BEZ1776" s="7"/>
      <c r="BFA1776" s="55"/>
      <c r="BFB1776" s="7"/>
      <c r="BFC1776" s="55"/>
      <c r="BFD1776" s="7"/>
      <c r="BFE1776" s="55"/>
      <c r="BFF1776" s="7"/>
      <c r="BFG1776" s="55"/>
      <c r="BFH1776" s="7"/>
      <c r="BFI1776" s="55"/>
      <c r="BFJ1776" s="7"/>
      <c r="BFK1776" s="55"/>
      <c r="BFL1776" s="7"/>
      <c r="BFM1776" s="55"/>
      <c r="BFN1776" s="7"/>
      <c r="BFO1776" s="55"/>
      <c r="BFP1776" s="7"/>
      <c r="BFQ1776" s="55"/>
      <c r="BFR1776" s="7"/>
      <c r="BFS1776" s="55"/>
      <c r="BFT1776" s="7"/>
      <c r="BFU1776" s="55"/>
      <c r="BFV1776" s="7"/>
      <c r="BFW1776" s="55"/>
      <c r="BFX1776" s="7"/>
      <c r="BFY1776" s="55"/>
      <c r="BFZ1776" s="7"/>
      <c r="BGA1776" s="55"/>
      <c r="BGB1776" s="7"/>
      <c r="BGC1776" s="55"/>
      <c r="BGD1776" s="7"/>
      <c r="BGE1776" s="55"/>
      <c r="BGF1776" s="7"/>
      <c r="BGG1776" s="55"/>
      <c r="BGH1776" s="7"/>
      <c r="BGI1776" s="55"/>
      <c r="BGJ1776" s="7"/>
      <c r="BGK1776" s="55"/>
      <c r="BGL1776" s="7"/>
      <c r="BGM1776" s="55"/>
      <c r="BGN1776" s="7"/>
      <c r="BGO1776" s="55"/>
      <c r="BGP1776" s="7"/>
      <c r="BGQ1776" s="55"/>
      <c r="BGR1776" s="7"/>
      <c r="BGS1776" s="55"/>
      <c r="BGT1776" s="7"/>
      <c r="BGU1776" s="55"/>
      <c r="BGV1776" s="7"/>
      <c r="BGW1776" s="55"/>
      <c r="BGX1776" s="7"/>
      <c r="BGY1776" s="55"/>
      <c r="BGZ1776" s="7"/>
      <c r="BHA1776" s="55"/>
      <c r="BHB1776" s="7"/>
      <c r="BHC1776" s="55"/>
      <c r="BHD1776" s="7"/>
      <c r="BHE1776" s="55"/>
      <c r="BHF1776" s="7"/>
      <c r="BHG1776" s="55"/>
      <c r="BHH1776" s="7"/>
      <c r="BHI1776" s="55"/>
      <c r="BHJ1776" s="7"/>
      <c r="BHK1776" s="55"/>
      <c r="BHL1776" s="7"/>
      <c r="BHM1776" s="55"/>
      <c r="BHN1776" s="7"/>
      <c r="BHO1776" s="55"/>
      <c r="BHP1776" s="7"/>
      <c r="BHQ1776" s="55"/>
      <c r="BHR1776" s="7"/>
      <c r="BHS1776" s="55"/>
      <c r="BHT1776" s="7"/>
      <c r="BHU1776" s="55"/>
      <c r="BHV1776" s="7"/>
      <c r="BHW1776" s="55"/>
      <c r="BHX1776" s="7"/>
      <c r="BHY1776" s="55"/>
      <c r="BHZ1776" s="7"/>
      <c r="BIA1776" s="55"/>
      <c r="BIB1776" s="7"/>
      <c r="BIC1776" s="55"/>
      <c r="BID1776" s="7"/>
      <c r="BIE1776" s="55"/>
      <c r="BIF1776" s="7"/>
      <c r="BIG1776" s="55"/>
      <c r="BIH1776" s="7"/>
      <c r="BII1776" s="55"/>
      <c r="BIJ1776" s="7"/>
      <c r="BIK1776" s="55"/>
      <c r="BIL1776" s="7"/>
      <c r="BIM1776" s="55"/>
      <c r="BIN1776" s="7"/>
      <c r="BIO1776" s="55"/>
      <c r="BIP1776" s="7"/>
      <c r="BIQ1776" s="55"/>
      <c r="BIR1776" s="7"/>
      <c r="BIS1776" s="55"/>
      <c r="BIT1776" s="7"/>
      <c r="BIU1776" s="55"/>
      <c r="BIV1776" s="7"/>
      <c r="BIW1776" s="55"/>
      <c r="BIX1776" s="7"/>
      <c r="BIY1776" s="55"/>
      <c r="BIZ1776" s="7"/>
      <c r="BJA1776" s="55"/>
      <c r="BJB1776" s="7"/>
      <c r="BJC1776" s="55"/>
      <c r="BJD1776" s="7"/>
      <c r="BJE1776" s="55"/>
      <c r="BJF1776" s="7"/>
      <c r="BJG1776" s="55"/>
      <c r="BJH1776" s="7"/>
      <c r="BJI1776" s="55"/>
      <c r="BJJ1776" s="7"/>
      <c r="BJK1776" s="55"/>
      <c r="BJL1776" s="7"/>
      <c r="BJM1776" s="55"/>
      <c r="BJN1776" s="7"/>
      <c r="BJO1776" s="55"/>
      <c r="BJP1776" s="7"/>
      <c r="BJQ1776" s="55"/>
      <c r="BJR1776" s="7"/>
      <c r="BJS1776" s="55"/>
      <c r="BJT1776" s="7"/>
      <c r="BJU1776" s="55"/>
      <c r="BJV1776" s="7"/>
      <c r="BJW1776" s="55"/>
      <c r="BJX1776" s="7"/>
      <c r="BJY1776" s="55"/>
      <c r="BJZ1776" s="7"/>
      <c r="BKA1776" s="55"/>
      <c r="BKB1776" s="7"/>
      <c r="BKC1776" s="55"/>
      <c r="BKD1776" s="7"/>
      <c r="BKE1776" s="55"/>
      <c r="BKF1776" s="7"/>
      <c r="BKG1776" s="55"/>
      <c r="BKH1776" s="7"/>
      <c r="BKI1776" s="55"/>
      <c r="BKJ1776" s="7"/>
      <c r="BKK1776" s="55"/>
      <c r="BKL1776" s="7"/>
      <c r="BKM1776" s="55"/>
      <c r="BKN1776" s="7"/>
      <c r="BKO1776" s="55"/>
      <c r="BKP1776" s="7"/>
      <c r="BKQ1776" s="55"/>
      <c r="BKR1776" s="7"/>
      <c r="BKS1776" s="55"/>
      <c r="BKT1776" s="7"/>
      <c r="BKU1776" s="55"/>
      <c r="BKV1776" s="7"/>
      <c r="BKW1776" s="55"/>
      <c r="BKX1776" s="7"/>
      <c r="BKY1776" s="55"/>
      <c r="BKZ1776" s="7"/>
      <c r="BLA1776" s="55"/>
      <c r="BLB1776" s="7"/>
      <c r="BLC1776" s="55"/>
      <c r="BLD1776" s="7"/>
      <c r="BLE1776" s="55"/>
      <c r="BLF1776" s="7"/>
      <c r="BLG1776" s="55"/>
      <c r="BLH1776" s="7"/>
      <c r="BLI1776" s="55"/>
      <c r="BLJ1776" s="7"/>
      <c r="BLK1776" s="55"/>
      <c r="BLL1776" s="7"/>
      <c r="BLM1776" s="55"/>
      <c r="BLN1776" s="7"/>
      <c r="BLO1776" s="55"/>
      <c r="BLP1776" s="7"/>
      <c r="BLQ1776" s="55"/>
      <c r="BLR1776" s="7"/>
      <c r="BLS1776" s="55"/>
      <c r="BLT1776" s="7"/>
      <c r="BLU1776" s="55"/>
      <c r="BLV1776" s="7"/>
      <c r="BLW1776" s="55"/>
      <c r="BLX1776" s="7"/>
      <c r="BLY1776" s="55"/>
      <c r="BLZ1776" s="7"/>
      <c r="BMA1776" s="55"/>
      <c r="BMB1776" s="7"/>
      <c r="BMC1776" s="55"/>
      <c r="BMD1776" s="7"/>
      <c r="BME1776" s="55"/>
      <c r="BMF1776" s="7"/>
      <c r="BMG1776" s="55"/>
      <c r="BMH1776" s="7"/>
      <c r="BMI1776" s="55"/>
      <c r="BMJ1776" s="7"/>
      <c r="BMK1776" s="55"/>
      <c r="BML1776" s="7"/>
      <c r="BMM1776" s="55"/>
      <c r="BMN1776" s="7"/>
      <c r="BMO1776" s="55"/>
      <c r="BMP1776" s="7"/>
      <c r="BMQ1776" s="55"/>
      <c r="BMR1776" s="7"/>
      <c r="BMS1776" s="55"/>
      <c r="BMT1776" s="7"/>
      <c r="BMU1776" s="55"/>
      <c r="BMV1776" s="7"/>
      <c r="BMW1776" s="55"/>
      <c r="BMX1776" s="7"/>
      <c r="BMY1776" s="55"/>
      <c r="BMZ1776" s="7"/>
      <c r="BNA1776" s="55"/>
      <c r="BNB1776" s="7"/>
      <c r="BNC1776" s="55"/>
      <c r="BND1776" s="7"/>
      <c r="BNE1776" s="55"/>
      <c r="BNF1776" s="7"/>
      <c r="BNG1776" s="55"/>
      <c r="BNH1776" s="7"/>
      <c r="BNI1776" s="55"/>
      <c r="BNJ1776" s="7"/>
      <c r="BNK1776" s="55"/>
      <c r="BNL1776" s="7"/>
      <c r="BNM1776" s="55"/>
      <c r="BNN1776" s="7"/>
      <c r="BNO1776" s="55"/>
      <c r="BNP1776" s="7"/>
      <c r="BNQ1776" s="55"/>
      <c r="BNR1776" s="7"/>
      <c r="BNS1776" s="55"/>
      <c r="BNT1776" s="7"/>
      <c r="BNU1776" s="55"/>
      <c r="BNV1776" s="7"/>
      <c r="BNW1776" s="55"/>
      <c r="BNX1776" s="7"/>
      <c r="BNY1776" s="55"/>
      <c r="BNZ1776" s="7"/>
      <c r="BOA1776" s="55"/>
      <c r="BOB1776" s="7"/>
      <c r="BOC1776" s="55"/>
      <c r="BOD1776" s="7"/>
      <c r="BOE1776" s="55"/>
      <c r="BOF1776" s="7"/>
      <c r="BOG1776" s="55"/>
      <c r="BOH1776" s="7"/>
      <c r="BOI1776" s="55"/>
      <c r="BOJ1776" s="7"/>
      <c r="BOK1776" s="55"/>
      <c r="BOL1776" s="7"/>
      <c r="BOM1776" s="55"/>
      <c r="BON1776" s="7"/>
      <c r="BOO1776" s="55"/>
      <c r="BOP1776" s="7"/>
      <c r="BOQ1776" s="55"/>
      <c r="BOR1776" s="7"/>
      <c r="BOS1776" s="55"/>
      <c r="BOT1776" s="7"/>
      <c r="BOU1776" s="55"/>
      <c r="BOV1776" s="7"/>
      <c r="BOW1776" s="55"/>
      <c r="BOX1776" s="7"/>
      <c r="BOY1776" s="55"/>
      <c r="BOZ1776" s="7"/>
      <c r="BPA1776" s="55"/>
      <c r="BPB1776" s="7"/>
      <c r="BPC1776" s="55"/>
      <c r="BPD1776" s="7"/>
      <c r="BPE1776" s="55"/>
      <c r="BPF1776" s="7"/>
      <c r="BPG1776" s="55"/>
      <c r="BPH1776" s="7"/>
      <c r="BPI1776" s="55"/>
      <c r="BPJ1776" s="7"/>
      <c r="BPK1776" s="55"/>
      <c r="BPL1776" s="7"/>
      <c r="BPM1776" s="55"/>
      <c r="BPN1776" s="7"/>
      <c r="BPO1776" s="55"/>
      <c r="BPP1776" s="7"/>
      <c r="BPQ1776" s="55"/>
      <c r="BPR1776" s="7"/>
      <c r="BPS1776" s="55"/>
      <c r="BPT1776" s="7"/>
      <c r="BPU1776" s="55"/>
      <c r="BPV1776" s="7"/>
      <c r="BPW1776" s="55"/>
      <c r="BPX1776" s="7"/>
      <c r="BPY1776" s="55"/>
      <c r="BPZ1776" s="7"/>
      <c r="BQA1776" s="55"/>
      <c r="BQB1776" s="7"/>
      <c r="BQC1776" s="55"/>
      <c r="BQD1776" s="7"/>
      <c r="BQE1776" s="55"/>
      <c r="BQF1776" s="7"/>
      <c r="BQG1776" s="55"/>
      <c r="BQH1776" s="7"/>
      <c r="BQI1776" s="55"/>
      <c r="BQJ1776" s="7"/>
      <c r="BQK1776" s="55"/>
      <c r="BQL1776" s="7"/>
      <c r="BQM1776" s="55"/>
      <c r="BQN1776" s="7"/>
      <c r="BQO1776" s="55"/>
      <c r="BQP1776" s="7"/>
      <c r="BQQ1776" s="55"/>
      <c r="BQR1776" s="7"/>
      <c r="BQS1776" s="55"/>
      <c r="BQT1776" s="7"/>
      <c r="BQU1776" s="55"/>
      <c r="BQV1776" s="7"/>
      <c r="BQW1776" s="55"/>
      <c r="BQX1776" s="7"/>
      <c r="BQY1776" s="55"/>
      <c r="BQZ1776" s="7"/>
      <c r="BRA1776" s="55"/>
      <c r="BRB1776" s="7"/>
      <c r="BRC1776" s="55"/>
      <c r="BRD1776" s="7"/>
      <c r="BRE1776" s="55"/>
      <c r="BRF1776" s="7"/>
      <c r="BRG1776" s="55"/>
      <c r="BRH1776" s="7"/>
      <c r="BRI1776" s="55"/>
      <c r="BRJ1776" s="7"/>
      <c r="BRK1776" s="55"/>
      <c r="BRL1776" s="7"/>
      <c r="BRM1776" s="55"/>
      <c r="BRN1776" s="7"/>
      <c r="BRO1776" s="55"/>
      <c r="BRP1776" s="7"/>
      <c r="BRQ1776" s="55"/>
      <c r="BRR1776" s="7"/>
      <c r="BRS1776" s="55"/>
      <c r="BRT1776" s="7"/>
      <c r="BRU1776" s="55"/>
      <c r="BRV1776" s="7"/>
      <c r="BRW1776" s="55"/>
      <c r="BRX1776" s="7"/>
      <c r="BRY1776" s="55"/>
      <c r="BRZ1776" s="7"/>
      <c r="BSA1776" s="55"/>
      <c r="BSB1776" s="7"/>
      <c r="BSC1776" s="55"/>
      <c r="BSD1776" s="7"/>
      <c r="BSE1776" s="55"/>
      <c r="BSF1776" s="7"/>
      <c r="BSG1776" s="55"/>
      <c r="BSH1776" s="7"/>
      <c r="BSI1776" s="55"/>
      <c r="BSJ1776" s="7"/>
      <c r="BSK1776" s="55"/>
      <c r="BSL1776" s="7"/>
      <c r="BSM1776" s="55"/>
      <c r="BSN1776" s="7"/>
      <c r="BSO1776" s="55"/>
      <c r="BSP1776" s="7"/>
      <c r="BSQ1776" s="55"/>
      <c r="BSR1776" s="7"/>
      <c r="BSS1776" s="55"/>
      <c r="BST1776" s="7"/>
      <c r="BSU1776" s="55"/>
      <c r="BSV1776" s="7"/>
      <c r="BSW1776" s="55"/>
      <c r="BSX1776" s="7"/>
      <c r="BSY1776" s="55"/>
      <c r="BSZ1776" s="7"/>
      <c r="BTA1776" s="55"/>
      <c r="BTB1776" s="7"/>
      <c r="BTC1776" s="55"/>
      <c r="BTD1776" s="7"/>
      <c r="BTE1776" s="55"/>
      <c r="BTF1776" s="7"/>
      <c r="BTG1776" s="55"/>
      <c r="BTH1776" s="7"/>
      <c r="BTI1776" s="55"/>
      <c r="BTJ1776" s="7"/>
      <c r="BTK1776" s="55"/>
      <c r="BTL1776" s="7"/>
      <c r="BTM1776" s="55"/>
      <c r="BTN1776" s="7"/>
      <c r="BTO1776" s="55"/>
      <c r="BTP1776" s="7"/>
      <c r="BTQ1776" s="55"/>
      <c r="BTR1776" s="7"/>
      <c r="BTS1776" s="55"/>
      <c r="BTT1776" s="7"/>
      <c r="BTU1776" s="55"/>
      <c r="BTV1776" s="7"/>
      <c r="BTW1776" s="55"/>
      <c r="BTX1776" s="7"/>
      <c r="BTY1776" s="55"/>
      <c r="BTZ1776" s="7"/>
      <c r="BUA1776" s="55"/>
      <c r="BUB1776" s="7"/>
      <c r="BUC1776" s="55"/>
      <c r="BUD1776" s="7"/>
      <c r="BUE1776" s="55"/>
      <c r="BUF1776" s="7"/>
      <c r="BUG1776" s="55"/>
      <c r="BUH1776" s="7"/>
      <c r="BUI1776" s="55"/>
      <c r="BUJ1776" s="7"/>
      <c r="BUK1776" s="55"/>
      <c r="BUL1776" s="7"/>
      <c r="BUM1776" s="55"/>
      <c r="BUN1776" s="7"/>
      <c r="BUO1776" s="55"/>
      <c r="BUP1776" s="7"/>
      <c r="BUQ1776" s="55"/>
      <c r="BUR1776" s="7"/>
      <c r="BUS1776" s="55"/>
      <c r="BUT1776" s="7"/>
      <c r="BUU1776" s="55"/>
      <c r="BUV1776" s="7"/>
      <c r="BUW1776" s="55"/>
      <c r="BUX1776" s="7"/>
      <c r="BUY1776" s="55"/>
      <c r="BUZ1776" s="7"/>
      <c r="BVA1776" s="55"/>
      <c r="BVB1776" s="7"/>
      <c r="BVC1776" s="55"/>
      <c r="BVD1776" s="7"/>
      <c r="BVE1776" s="55"/>
      <c r="BVF1776" s="7"/>
      <c r="BVG1776" s="55"/>
      <c r="BVH1776" s="7"/>
      <c r="BVI1776" s="55"/>
      <c r="BVJ1776" s="7"/>
      <c r="BVK1776" s="55"/>
      <c r="BVL1776" s="7"/>
      <c r="BVM1776" s="55"/>
      <c r="BVN1776" s="7"/>
      <c r="BVO1776" s="55"/>
      <c r="BVP1776" s="7"/>
      <c r="BVQ1776" s="55"/>
      <c r="BVR1776" s="7"/>
      <c r="BVS1776" s="55"/>
      <c r="BVT1776" s="7"/>
      <c r="BVU1776" s="55"/>
      <c r="BVV1776" s="7"/>
      <c r="BVW1776" s="55"/>
      <c r="BVX1776" s="7"/>
      <c r="BVY1776" s="55"/>
      <c r="BVZ1776" s="7"/>
      <c r="BWA1776" s="55"/>
      <c r="BWB1776" s="7"/>
      <c r="BWC1776" s="55"/>
      <c r="BWD1776" s="7"/>
      <c r="BWE1776" s="55"/>
      <c r="BWF1776" s="7"/>
      <c r="BWG1776" s="55"/>
      <c r="BWH1776" s="7"/>
      <c r="BWI1776" s="55"/>
      <c r="BWJ1776" s="7"/>
      <c r="BWK1776" s="55"/>
      <c r="BWL1776" s="7"/>
      <c r="BWM1776" s="55"/>
      <c r="BWN1776" s="7"/>
      <c r="BWO1776" s="55"/>
      <c r="BWP1776" s="7"/>
      <c r="BWQ1776" s="55"/>
      <c r="BWR1776" s="7"/>
      <c r="BWS1776" s="55"/>
      <c r="BWT1776" s="7"/>
      <c r="BWU1776" s="55"/>
      <c r="BWV1776" s="7"/>
      <c r="BWW1776" s="55"/>
      <c r="BWX1776" s="7"/>
      <c r="BWY1776" s="55"/>
      <c r="BWZ1776" s="7"/>
      <c r="BXA1776" s="55"/>
      <c r="BXB1776" s="7"/>
      <c r="BXC1776" s="55"/>
      <c r="BXD1776" s="7"/>
      <c r="BXE1776" s="55"/>
      <c r="BXF1776" s="7"/>
      <c r="BXG1776" s="55"/>
      <c r="BXH1776" s="7"/>
      <c r="BXI1776" s="55"/>
      <c r="BXJ1776" s="7"/>
      <c r="BXK1776" s="55"/>
      <c r="BXL1776" s="7"/>
      <c r="BXM1776" s="55"/>
      <c r="BXN1776" s="7"/>
      <c r="BXO1776" s="55"/>
      <c r="BXP1776" s="7"/>
      <c r="BXQ1776" s="55"/>
      <c r="BXR1776" s="7"/>
      <c r="BXS1776" s="55"/>
      <c r="BXT1776" s="7"/>
      <c r="BXU1776" s="55"/>
      <c r="BXV1776" s="7"/>
      <c r="BXW1776" s="55"/>
      <c r="BXX1776" s="7"/>
      <c r="BXY1776" s="55"/>
      <c r="BXZ1776" s="7"/>
      <c r="BYA1776" s="55"/>
      <c r="BYB1776" s="7"/>
      <c r="BYC1776" s="55"/>
      <c r="BYD1776" s="7"/>
      <c r="BYE1776" s="55"/>
      <c r="BYF1776" s="7"/>
      <c r="BYG1776" s="55"/>
      <c r="BYH1776" s="7"/>
      <c r="BYI1776" s="55"/>
      <c r="BYJ1776" s="7"/>
      <c r="BYK1776" s="55"/>
      <c r="BYL1776" s="7"/>
      <c r="BYM1776" s="55"/>
      <c r="BYN1776" s="7"/>
      <c r="BYO1776" s="55"/>
      <c r="BYP1776" s="7"/>
      <c r="BYQ1776" s="55"/>
      <c r="BYR1776" s="7"/>
      <c r="BYS1776" s="55"/>
      <c r="BYT1776" s="7"/>
      <c r="BYU1776" s="55"/>
      <c r="BYV1776" s="7"/>
      <c r="BYW1776" s="55"/>
      <c r="BYX1776" s="7"/>
      <c r="BYY1776" s="55"/>
      <c r="BYZ1776" s="7"/>
      <c r="BZA1776" s="55"/>
      <c r="BZB1776" s="7"/>
      <c r="BZC1776" s="55"/>
      <c r="BZD1776" s="7"/>
      <c r="BZE1776" s="55"/>
      <c r="BZF1776" s="7"/>
      <c r="BZG1776" s="55"/>
      <c r="BZH1776" s="7"/>
      <c r="BZI1776" s="55"/>
      <c r="BZJ1776" s="7"/>
      <c r="BZK1776" s="55"/>
      <c r="BZL1776" s="7"/>
      <c r="BZM1776" s="55"/>
      <c r="BZN1776" s="7"/>
      <c r="BZO1776" s="55"/>
      <c r="BZP1776" s="7"/>
      <c r="BZQ1776" s="55"/>
      <c r="BZR1776" s="7"/>
      <c r="BZS1776" s="55"/>
      <c r="BZT1776" s="7"/>
      <c r="BZU1776" s="55"/>
      <c r="BZV1776" s="7"/>
      <c r="BZW1776" s="55"/>
      <c r="BZX1776" s="7"/>
      <c r="BZY1776" s="55"/>
      <c r="BZZ1776" s="7"/>
      <c r="CAA1776" s="55"/>
      <c r="CAB1776" s="7"/>
      <c r="CAC1776" s="55"/>
      <c r="CAD1776" s="7"/>
      <c r="CAE1776" s="55"/>
      <c r="CAF1776" s="7"/>
      <c r="CAG1776" s="55"/>
      <c r="CAH1776" s="7"/>
      <c r="CAI1776" s="55"/>
      <c r="CAJ1776" s="7"/>
      <c r="CAK1776" s="55"/>
      <c r="CAL1776" s="7"/>
      <c r="CAM1776" s="55"/>
      <c r="CAN1776" s="7"/>
      <c r="CAO1776" s="55"/>
      <c r="CAP1776" s="7"/>
      <c r="CAQ1776" s="55"/>
      <c r="CAR1776" s="7"/>
      <c r="CAS1776" s="55"/>
      <c r="CAT1776" s="7"/>
      <c r="CAU1776" s="55"/>
      <c r="CAV1776" s="7"/>
      <c r="CAW1776" s="55"/>
      <c r="CAX1776" s="7"/>
      <c r="CAY1776" s="55"/>
      <c r="CAZ1776" s="7"/>
      <c r="CBA1776" s="55"/>
      <c r="CBB1776" s="7"/>
      <c r="CBC1776" s="55"/>
      <c r="CBD1776" s="7"/>
      <c r="CBE1776" s="55"/>
      <c r="CBF1776" s="7"/>
      <c r="CBG1776" s="55"/>
      <c r="CBH1776" s="7"/>
      <c r="CBI1776" s="55"/>
      <c r="CBJ1776" s="7"/>
      <c r="CBK1776" s="55"/>
      <c r="CBL1776" s="7"/>
      <c r="CBM1776" s="55"/>
      <c r="CBN1776" s="7"/>
      <c r="CBO1776" s="55"/>
      <c r="CBP1776" s="7"/>
      <c r="CBQ1776" s="55"/>
      <c r="CBR1776" s="7"/>
      <c r="CBS1776" s="55"/>
      <c r="CBT1776" s="7"/>
      <c r="CBU1776" s="55"/>
      <c r="CBV1776" s="7"/>
      <c r="CBW1776" s="55"/>
      <c r="CBX1776" s="7"/>
      <c r="CBY1776" s="55"/>
      <c r="CBZ1776" s="7"/>
      <c r="CCA1776" s="55"/>
      <c r="CCB1776" s="7"/>
      <c r="CCC1776" s="55"/>
      <c r="CCD1776" s="7"/>
      <c r="CCE1776" s="55"/>
      <c r="CCF1776" s="7"/>
      <c r="CCG1776" s="55"/>
      <c r="CCH1776" s="7"/>
      <c r="CCI1776" s="55"/>
      <c r="CCJ1776" s="7"/>
      <c r="CCK1776" s="55"/>
      <c r="CCL1776" s="7"/>
      <c r="CCM1776" s="55"/>
      <c r="CCN1776" s="7"/>
      <c r="CCO1776" s="55"/>
      <c r="CCP1776" s="7"/>
      <c r="CCQ1776" s="55"/>
      <c r="CCR1776" s="7"/>
      <c r="CCS1776" s="55"/>
      <c r="CCT1776" s="7"/>
      <c r="CCU1776" s="55"/>
      <c r="CCV1776" s="7"/>
      <c r="CCW1776" s="55"/>
      <c r="CCX1776" s="7"/>
      <c r="CCY1776" s="55"/>
      <c r="CCZ1776" s="7"/>
      <c r="CDA1776" s="55"/>
      <c r="CDB1776" s="7"/>
      <c r="CDC1776" s="55"/>
      <c r="CDD1776" s="7"/>
      <c r="CDE1776" s="55"/>
      <c r="CDF1776" s="7"/>
      <c r="CDG1776" s="55"/>
      <c r="CDH1776" s="7"/>
      <c r="CDI1776" s="55"/>
      <c r="CDJ1776" s="7"/>
      <c r="CDK1776" s="55"/>
      <c r="CDL1776" s="7"/>
      <c r="CDM1776" s="55"/>
      <c r="CDN1776" s="7"/>
      <c r="CDO1776" s="55"/>
      <c r="CDP1776" s="7"/>
      <c r="CDQ1776" s="55"/>
      <c r="CDR1776" s="7"/>
      <c r="CDS1776" s="55"/>
      <c r="CDT1776" s="7"/>
      <c r="CDU1776" s="55"/>
      <c r="CDV1776" s="7"/>
      <c r="CDW1776" s="55"/>
      <c r="CDX1776" s="7"/>
      <c r="CDY1776" s="55"/>
      <c r="CDZ1776" s="7"/>
      <c r="CEA1776" s="55"/>
      <c r="CEB1776" s="7"/>
      <c r="CEC1776" s="55"/>
      <c r="CED1776" s="7"/>
      <c r="CEE1776" s="55"/>
      <c r="CEF1776" s="7"/>
      <c r="CEG1776" s="55"/>
      <c r="CEH1776" s="7"/>
      <c r="CEI1776" s="55"/>
      <c r="CEJ1776" s="7"/>
      <c r="CEK1776" s="55"/>
      <c r="CEL1776" s="7"/>
      <c r="CEM1776" s="55"/>
      <c r="CEN1776" s="7"/>
      <c r="CEO1776" s="55"/>
      <c r="CEP1776" s="7"/>
      <c r="CEQ1776" s="55"/>
      <c r="CER1776" s="7"/>
      <c r="CES1776" s="55"/>
      <c r="CET1776" s="7"/>
      <c r="CEU1776" s="55"/>
      <c r="CEV1776" s="7"/>
      <c r="CEW1776" s="55"/>
      <c r="CEX1776" s="7"/>
      <c r="CEY1776" s="55"/>
      <c r="CEZ1776" s="7"/>
      <c r="CFA1776" s="55"/>
      <c r="CFB1776" s="7"/>
      <c r="CFC1776" s="55"/>
      <c r="CFD1776" s="7"/>
      <c r="CFE1776" s="55"/>
      <c r="CFF1776" s="7"/>
      <c r="CFG1776" s="55"/>
      <c r="CFH1776" s="7"/>
      <c r="CFI1776" s="55"/>
      <c r="CFJ1776" s="7"/>
      <c r="CFK1776" s="55"/>
      <c r="CFL1776" s="7"/>
      <c r="CFM1776" s="55"/>
      <c r="CFN1776" s="7"/>
      <c r="CFO1776" s="55"/>
      <c r="CFP1776" s="7"/>
      <c r="CFQ1776" s="55"/>
      <c r="CFR1776" s="7"/>
      <c r="CFS1776" s="55"/>
      <c r="CFT1776" s="7"/>
      <c r="CFU1776" s="55"/>
      <c r="CFV1776" s="7"/>
      <c r="CFW1776" s="55"/>
      <c r="CFX1776" s="7"/>
      <c r="CFY1776" s="55"/>
      <c r="CFZ1776" s="7"/>
      <c r="CGA1776" s="55"/>
      <c r="CGB1776" s="7"/>
      <c r="CGC1776" s="55"/>
      <c r="CGD1776" s="7"/>
      <c r="CGE1776" s="55"/>
      <c r="CGF1776" s="7"/>
      <c r="CGG1776" s="55"/>
      <c r="CGH1776" s="7"/>
      <c r="CGI1776" s="55"/>
      <c r="CGJ1776" s="7"/>
      <c r="CGK1776" s="55"/>
      <c r="CGL1776" s="7"/>
      <c r="CGM1776" s="55"/>
      <c r="CGN1776" s="7"/>
      <c r="CGO1776" s="55"/>
      <c r="CGP1776" s="7"/>
      <c r="CGQ1776" s="55"/>
      <c r="CGR1776" s="7"/>
      <c r="CGS1776" s="55"/>
      <c r="CGT1776" s="7"/>
      <c r="CGU1776" s="55"/>
      <c r="CGV1776" s="7"/>
      <c r="CGW1776" s="55"/>
      <c r="CGX1776" s="7"/>
      <c r="CGY1776" s="55"/>
      <c r="CGZ1776" s="7"/>
      <c r="CHA1776" s="55"/>
      <c r="CHB1776" s="7"/>
      <c r="CHC1776" s="55"/>
      <c r="CHD1776" s="7"/>
      <c r="CHE1776" s="55"/>
      <c r="CHF1776" s="7"/>
      <c r="CHG1776" s="55"/>
      <c r="CHH1776" s="7"/>
      <c r="CHI1776" s="55"/>
      <c r="CHJ1776" s="7"/>
      <c r="CHK1776" s="55"/>
      <c r="CHL1776" s="7"/>
      <c r="CHM1776" s="55"/>
      <c r="CHN1776" s="7"/>
      <c r="CHO1776" s="55"/>
      <c r="CHP1776" s="7"/>
      <c r="CHQ1776" s="55"/>
      <c r="CHR1776" s="7"/>
      <c r="CHS1776" s="55"/>
      <c r="CHT1776" s="7"/>
      <c r="CHU1776" s="55"/>
      <c r="CHV1776" s="7"/>
      <c r="CHW1776" s="55"/>
      <c r="CHX1776" s="7"/>
      <c r="CHY1776" s="55"/>
      <c r="CHZ1776" s="7"/>
      <c r="CIA1776" s="55"/>
      <c r="CIB1776" s="7"/>
      <c r="CIC1776" s="55"/>
      <c r="CID1776" s="7"/>
      <c r="CIE1776" s="55"/>
      <c r="CIF1776" s="7"/>
      <c r="CIG1776" s="55"/>
      <c r="CIH1776" s="7"/>
      <c r="CII1776" s="55"/>
      <c r="CIJ1776" s="7"/>
      <c r="CIK1776" s="55"/>
      <c r="CIL1776" s="7"/>
      <c r="CIM1776" s="55"/>
      <c r="CIN1776" s="7"/>
      <c r="CIO1776" s="55"/>
      <c r="CIP1776" s="7"/>
      <c r="CIQ1776" s="55"/>
      <c r="CIR1776" s="7"/>
      <c r="CIS1776" s="55"/>
      <c r="CIT1776" s="7"/>
      <c r="CIU1776" s="55"/>
      <c r="CIV1776" s="7"/>
      <c r="CIW1776" s="55"/>
      <c r="CIX1776" s="7"/>
      <c r="CIY1776" s="55"/>
      <c r="CIZ1776" s="7"/>
      <c r="CJA1776" s="55"/>
      <c r="CJB1776" s="7"/>
      <c r="CJC1776" s="55"/>
      <c r="CJD1776" s="7"/>
      <c r="CJE1776" s="55"/>
      <c r="CJF1776" s="7"/>
      <c r="CJG1776" s="55"/>
      <c r="CJH1776" s="7"/>
      <c r="CJI1776" s="55"/>
      <c r="CJJ1776" s="7"/>
      <c r="CJK1776" s="55"/>
      <c r="CJL1776" s="7"/>
      <c r="CJM1776" s="55"/>
      <c r="CJN1776" s="7"/>
      <c r="CJO1776" s="55"/>
      <c r="CJP1776" s="7"/>
      <c r="CJQ1776" s="55"/>
      <c r="CJR1776" s="7"/>
      <c r="CJS1776" s="55"/>
      <c r="CJT1776" s="7"/>
      <c r="CJU1776" s="55"/>
      <c r="CJV1776" s="7"/>
      <c r="CJW1776" s="55"/>
      <c r="CJX1776" s="7"/>
      <c r="CJY1776" s="55"/>
      <c r="CJZ1776" s="7"/>
      <c r="CKA1776" s="55"/>
      <c r="CKB1776" s="7"/>
      <c r="CKC1776" s="55"/>
      <c r="CKD1776" s="7"/>
      <c r="CKE1776" s="55"/>
      <c r="CKF1776" s="7"/>
      <c r="CKG1776" s="55"/>
      <c r="CKH1776" s="7"/>
      <c r="CKI1776" s="55"/>
      <c r="CKJ1776" s="7"/>
      <c r="CKK1776" s="55"/>
      <c r="CKL1776" s="7"/>
      <c r="CKM1776" s="55"/>
      <c r="CKN1776" s="7"/>
      <c r="CKO1776" s="55"/>
      <c r="CKP1776" s="7"/>
      <c r="CKQ1776" s="55"/>
      <c r="CKR1776" s="7"/>
      <c r="CKS1776" s="55"/>
      <c r="CKT1776" s="7"/>
      <c r="CKU1776" s="55"/>
      <c r="CKV1776" s="7"/>
      <c r="CKW1776" s="55"/>
      <c r="CKX1776" s="7"/>
      <c r="CKY1776" s="55"/>
      <c r="CKZ1776" s="7"/>
      <c r="CLA1776" s="55"/>
      <c r="CLB1776" s="7"/>
      <c r="CLC1776" s="55"/>
      <c r="CLD1776" s="7"/>
      <c r="CLE1776" s="55"/>
      <c r="CLF1776" s="7"/>
      <c r="CLG1776" s="55"/>
      <c r="CLH1776" s="7"/>
      <c r="CLI1776" s="55"/>
      <c r="CLJ1776" s="7"/>
      <c r="CLK1776" s="55"/>
      <c r="CLL1776" s="7"/>
      <c r="CLM1776" s="55"/>
      <c r="CLN1776" s="7"/>
      <c r="CLO1776" s="55"/>
      <c r="CLP1776" s="7"/>
      <c r="CLQ1776" s="55"/>
      <c r="CLR1776" s="7"/>
      <c r="CLS1776" s="55"/>
      <c r="CLT1776" s="7"/>
      <c r="CLU1776" s="55"/>
      <c r="CLV1776" s="7"/>
      <c r="CLW1776" s="55"/>
      <c r="CLX1776" s="7"/>
      <c r="CLY1776" s="55"/>
      <c r="CLZ1776" s="7"/>
      <c r="CMA1776" s="55"/>
      <c r="CMB1776" s="7"/>
      <c r="CMC1776" s="55"/>
      <c r="CMD1776" s="7"/>
      <c r="CME1776" s="55"/>
      <c r="CMF1776" s="7"/>
      <c r="CMG1776" s="55"/>
      <c r="CMH1776" s="7"/>
      <c r="CMI1776" s="55"/>
      <c r="CMJ1776" s="7"/>
      <c r="CMK1776" s="55"/>
      <c r="CML1776" s="7"/>
      <c r="CMM1776" s="55"/>
      <c r="CMN1776" s="7"/>
      <c r="CMO1776" s="55"/>
      <c r="CMP1776" s="7"/>
      <c r="CMQ1776" s="55"/>
      <c r="CMR1776" s="7"/>
      <c r="CMS1776" s="55"/>
      <c r="CMT1776" s="7"/>
      <c r="CMU1776" s="55"/>
      <c r="CMV1776" s="7"/>
      <c r="CMW1776" s="55"/>
      <c r="CMX1776" s="7"/>
      <c r="CMY1776" s="55"/>
      <c r="CMZ1776" s="7"/>
      <c r="CNA1776" s="55"/>
      <c r="CNB1776" s="7"/>
      <c r="CNC1776" s="55"/>
      <c r="CND1776" s="7"/>
      <c r="CNE1776" s="55"/>
      <c r="CNF1776" s="7"/>
      <c r="CNG1776" s="55"/>
      <c r="CNH1776" s="7"/>
      <c r="CNI1776" s="55"/>
      <c r="CNJ1776" s="7"/>
      <c r="CNK1776" s="55"/>
      <c r="CNL1776" s="7"/>
      <c r="CNM1776" s="55"/>
      <c r="CNN1776" s="7"/>
      <c r="CNO1776" s="55"/>
      <c r="CNP1776" s="7"/>
      <c r="CNQ1776" s="55"/>
      <c r="CNR1776" s="7"/>
      <c r="CNS1776" s="55"/>
      <c r="CNT1776" s="7"/>
      <c r="CNU1776" s="55"/>
      <c r="CNV1776" s="7"/>
      <c r="CNW1776" s="55"/>
      <c r="CNX1776" s="7"/>
      <c r="CNY1776" s="55"/>
      <c r="CNZ1776" s="7"/>
      <c r="COA1776" s="55"/>
      <c r="COB1776" s="7"/>
      <c r="COC1776" s="55"/>
      <c r="COD1776" s="7"/>
      <c r="COE1776" s="55"/>
      <c r="COF1776" s="7"/>
      <c r="COG1776" s="55"/>
      <c r="COH1776" s="7"/>
      <c r="COI1776" s="55"/>
      <c r="COJ1776" s="7"/>
      <c r="COK1776" s="55"/>
      <c r="COL1776" s="7"/>
      <c r="COM1776" s="55"/>
      <c r="CON1776" s="7"/>
      <c r="COO1776" s="55"/>
      <c r="COP1776" s="7"/>
      <c r="COQ1776" s="55"/>
      <c r="COR1776" s="7"/>
      <c r="COS1776" s="55"/>
      <c r="COT1776" s="7"/>
      <c r="COU1776" s="55"/>
      <c r="COV1776" s="7"/>
      <c r="COW1776" s="55"/>
      <c r="COX1776" s="7"/>
      <c r="COY1776" s="55"/>
      <c r="COZ1776" s="7"/>
      <c r="CPA1776" s="55"/>
      <c r="CPB1776" s="7"/>
      <c r="CPC1776" s="55"/>
      <c r="CPD1776" s="7"/>
      <c r="CPE1776" s="55"/>
      <c r="CPF1776" s="7"/>
      <c r="CPG1776" s="55"/>
      <c r="CPH1776" s="7"/>
      <c r="CPI1776" s="55"/>
      <c r="CPJ1776" s="7"/>
      <c r="CPK1776" s="55"/>
      <c r="CPL1776" s="7"/>
      <c r="CPM1776" s="55"/>
      <c r="CPN1776" s="7"/>
      <c r="CPO1776" s="55"/>
      <c r="CPP1776" s="7"/>
      <c r="CPQ1776" s="55"/>
      <c r="CPR1776" s="7"/>
      <c r="CPS1776" s="55"/>
      <c r="CPT1776" s="7"/>
      <c r="CPU1776" s="55"/>
      <c r="CPV1776" s="7"/>
      <c r="CPW1776" s="55"/>
      <c r="CPX1776" s="7"/>
      <c r="CPY1776" s="55"/>
      <c r="CPZ1776" s="7"/>
      <c r="CQA1776" s="55"/>
      <c r="CQB1776" s="7"/>
      <c r="CQC1776" s="55"/>
      <c r="CQD1776" s="7"/>
      <c r="CQE1776" s="55"/>
      <c r="CQF1776" s="7"/>
      <c r="CQG1776" s="55"/>
      <c r="CQH1776" s="7"/>
      <c r="CQI1776" s="55"/>
      <c r="CQJ1776" s="7"/>
      <c r="CQK1776" s="55"/>
      <c r="CQL1776" s="7"/>
      <c r="CQM1776" s="55"/>
      <c r="CQN1776" s="7"/>
      <c r="CQO1776" s="55"/>
      <c r="CQP1776" s="7"/>
      <c r="CQQ1776" s="55"/>
      <c r="CQR1776" s="7"/>
      <c r="CQS1776" s="55"/>
      <c r="CQT1776" s="7"/>
      <c r="CQU1776" s="55"/>
      <c r="CQV1776" s="7"/>
      <c r="CQW1776" s="55"/>
      <c r="CQX1776" s="7"/>
      <c r="CQY1776" s="55"/>
      <c r="CQZ1776" s="7"/>
      <c r="CRA1776" s="55"/>
      <c r="CRB1776" s="7"/>
      <c r="CRC1776" s="55"/>
      <c r="CRD1776" s="7"/>
      <c r="CRE1776" s="55"/>
      <c r="CRF1776" s="7"/>
      <c r="CRG1776" s="55"/>
      <c r="CRH1776" s="7"/>
      <c r="CRI1776" s="55"/>
      <c r="CRJ1776" s="7"/>
      <c r="CRK1776" s="55"/>
      <c r="CRL1776" s="7"/>
      <c r="CRM1776" s="55"/>
      <c r="CRN1776" s="7"/>
      <c r="CRO1776" s="55"/>
      <c r="CRP1776" s="7"/>
      <c r="CRQ1776" s="55"/>
      <c r="CRR1776" s="7"/>
      <c r="CRS1776" s="55"/>
      <c r="CRT1776" s="7"/>
      <c r="CRU1776" s="55"/>
      <c r="CRV1776" s="7"/>
      <c r="CRW1776" s="55"/>
      <c r="CRX1776" s="7"/>
      <c r="CRY1776" s="55"/>
      <c r="CRZ1776" s="7"/>
      <c r="CSA1776" s="55"/>
      <c r="CSB1776" s="7"/>
      <c r="CSC1776" s="55"/>
      <c r="CSD1776" s="7"/>
      <c r="CSE1776" s="55"/>
      <c r="CSF1776" s="7"/>
      <c r="CSG1776" s="55"/>
      <c r="CSH1776" s="7"/>
      <c r="CSI1776" s="55"/>
      <c r="CSJ1776" s="7"/>
      <c r="CSK1776" s="55"/>
      <c r="CSL1776" s="7"/>
      <c r="CSM1776" s="55"/>
      <c r="CSN1776" s="7"/>
      <c r="CSO1776" s="55"/>
      <c r="CSP1776" s="7"/>
      <c r="CSQ1776" s="55"/>
      <c r="CSR1776" s="7"/>
      <c r="CSS1776" s="55"/>
      <c r="CST1776" s="7"/>
      <c r="CSU1776" s="55"/>
      <c r="CSV1776" s="7"/>
      <c r="CSW1776" s="55"/>
      <c r="CSX1776" s="7"/>
      <c r="CSY1776" s="55"/>
      <c r="CSZ1776" s="7"/>
      <c r="CTA1776" s="55"/>
      <c r="CTB1776" s="7"/>
      <c r="CTC1776" s="55"/>
      <c r="CTD1776" s="7"/>
      <c r="CTE1776" s="55"/>
      <c r="CTF1776" s="7"/>
      <c r="CTG1776" s="55"/>
      <c r="CTH1776" s="7"/>
      <c r="CTI1776" s="55"/>
      <c r="CTJ1776" s="7"/>
      <c r="CTK1776" s="55"/>
      <c r="CTL1776" s="7"/>
      <c r="CTM1776" s="55"/>
      <c r="CTN1776" s="7"/>
      <c r="CTO1776" s="55"/>
      <c r="CTP1776" s="7"/>
      <c r="CTQ1776" s="55"/>
      <c r="CTR1776" s="7"/>
      <c r="CTS1776" s="55"/>
      <c r="CTT1776" s="7"/>
      <c r="CTU1776" s="55"/>
      <c r="CTV1776" s="7"/>
      <c r="CTW1776" s="55"/>
      <c r="CTX1776" s="7"/>
      <c r="CTY1776" s="55"/>
      <c r="CTZ1776" s="7"/>
      <c r="CUA1776" s="55"/>
      <c r="CUB1776" s="7"/>
      <c r="CUC1776" s="55"/>
      <c r="CUD1776" s="7"/>
      <c r="CUE1776" s="55"/>
      <c r="CUF1776" s="7"/>
      <c r="CUG1776" s="55"/>
      <c r="CUH1776" s="7"/>
      <c r="CUI1776" s="55"/>
      <c r="CUJ1776" s="7"/>
      <c r="CUK1776" s="55"/>
      <c r="CUL1776" s="7"/>
      <c r="CUM1776" s="55"/>
      <c r="CUN1776" s="7"/>
      <c r="CUO1776" s="55"/>
      <c r="CUP1776" s="7"/>
      <c r="CUQ1776" s="55"/>
      <c r="CUR1776" s="7"/>
      <c r="CUS1776" s="55"/>
      <c r="CUT1776" s="7"/>
      <c r="CUU1776" s="55"/>
      <c r="CUV1776" s="7"/>
      <c r="CUW1776" s="55"/>
      <c r="CUX1776" s="7"/>
      <c r="CUY1776" s="55"/>
      <c r="CUZ1776" s="7"/>
      <c r="CVA1776" s="55"/>
      <c r="CVB1776" s="7"/>
      <c r="CVC1776" s="55"/>
      <c r="CVD1776" s="7"/>
      <c r="CVE1776" s="55"/>
      <c r="CVF1776" s="7"/>
      <c r="CVG1776" s="55"/>
      <c r="CVH1776" s="7"/>
      <c r="CVI1776" s="55"/>
      <c r="CVJ1776" s="7"/>
      <c r="CVK1776" s="55"/>
      <c r="CVL1776" s="7"/>
      <c r="CVM1776" s="55"/>
      <c r="CVN1776" s="7"/>
      <c r="CVO1776" s="55"/>
      <c r="CVP1776" s="7"/>
      <c r="CVQ1776" s="55"/>
      <c r="CVR1776" s="7"/>
      <c r="CVS1776" s="55"/>
      <c r="CVT1776" s="7"/>
      <c r="CVU1776" s="55"/>
      <c r="CVV1776" s="7"/>
      <c r="CVW1776" s="55"/>
      <c r="CVX1776" s="7"/>
      <c r="CVY1776" s="55"/>
      <c r="CVZ1776" s="7"/>
      <c r="CWA1776" s="55"/>
      <c r="CWB1776" s="7"/>
      <c r="CWC1776" s="55"/>
      <c r="CWD1776" s="7"/>
      <c r="CWE1776" s="55"/>
      <c r="CWF1776" s="7"/>
      <c r="CWG1776" s="55"/>
      <c r="CWH1776" s="7"/>
      <c r="CWI1776" s="55"/>
      <c r="CWJ1776" s="7"/>
      <c r="CWK1776" s="55"/>
      <c r="CWL1776" s="7"/>
      <c r="CWM1776" s="55"/>
      <c r="CWN1776" s="7"/>
      <c r="CWO1776" s="55"/>
      <c r="CWP1776" s="7"/>
      <c r="CWQ1776" s="55"/>
      <c r="CWR1776" s="7"/>
      <c r="CWS1776" s="55"/>
      <c r="CWT1776" s="7"/>
      <c r="CWU1776" s="55"/>
      <c r="CWV1776" s="7"/>
      <c r="CWW1776" s="55"/>
      <c r="CWX1776" s="7"/>
      <c r="CWY1776" s="55"/>
      <c r="CWZ1776" s="7"/>
      <c r="CXA1776" s="55"/>
      <c r="CXB1776" s="7"/>
      <c r="CXC1776" s="55"/>
      <c r="CXD1776" s="7"/>
      <c r="CXE1776" s="55"/>
      <c r="CXF1776" s="7"/>
      <c r="CXG1776" s="55"/>
      <c r="CXH1776" s="7"/>
      <c r="CXI1776" s="55"/>
      <c r="CXJ1776" s="7"/>
      <c r="CXK1776" s="55"/>
      <c r="CXL1776" s="7"/>
      <c r="CXM1776" s="55"/>
      <c r="CXN1776" s="7"/>
      <c r="CXO1776" s="55"/>
      <c r="CXP1776" s="7"/>
      <c r="CXQ1776" s="55"/>
      <c r="CXR1776" s="7"/>
      <c r="CXS1776" s="55"/>
      <c r="CXT1776" s="7"/>
      <c r="CXU1776" s="55"/>
      <c r="CXV1776" s="7"/>
      <c r="CXW1776" s="55"/>
      <c r="CXX1776" s="7"/>
      <c r="CXY1776" s="55"/>
      <c r="CXZ1776" s="7"/>
      <c r="CYA1776" s="55"/>
      <c r="CYB1776" s="7"/>
      <c r="CYC1776" s="55"/>
      <c r="CYD1776" s="7"/>
      <c r="CYE1776" s="55"/>
      <c r="CYF1776" s="7"/>
      <c r="CYG1776" s="55"/>
      <c r="CYH1776" s="7"/>
      <c r="CYI1776" s="55"/>
      <c r="CYJ1776" s="7"/>
      <c r="CYK1776" s="55"/>
      <c r="CYL1776" s="7"/>
      <c r="CYM1776" s="55"/>
      <c r="CYN1776" s="7"/>
      <c r="CYO1776" s="55"/>
      <c r="CYP1776" s="7"/>
      <c r="CYQ1776" s="55"/>
      <c r="CYR1776" s="7"/>
      <c r="CYS1776" s="55"/>
      <c r="CYT1776" s="7"/>
      <c r="CYU1776" s="55"/>
      <c r="CYV1776" s="7"/>
      <c r="CYW1776" s="55"/>
      <c r="CYX1776" s="7"/>
      <c r="CYY1776" s="55"/>
      <c r="CYZ1776" s="7"/>
      <c r="CZA1776" s="55"/>
      <c r="CZB1776" s="7"/>
      <c r="CZC1776" s="55"/>
      <c r="CZD1776" s="7"/>
      <c r="CZE1776" s="55"/>
      <c r="CZF1776" s="7"/>
      <c r="CZG1776" s="55"/>
      <c r="CZH1776" s="7"/>
      <c r="CZI1776" s="55"/>
      <c r="CZJ1776" s="7"/>
      <c r="CZK1776" s="55"/>
      <c r="CZL1776" s="7"/>
      <c r="CZM1776" s="55"/>
      <c r="CZN1776" s="7"/>
      <c r="CZO1776" s="55"/>
      <c r="CZP1776" s="7"/>
      <c r="CZQ1776" s="55"/>
      <c r="CZR1776" s="7"/>
      <c r="CZS1776" s="55"/>
      <c r="CZT1776" s="7"/>
      <c r="CZU1776" s="55"/>
      <c r="CZV1776" s="7"/>
      <c r="CZW1776" s="55"/>
      <c r="CZX1776" s="7"/>
      <c r="CZY1776" s="55"/>
      <c r="CZZ1776" s="7"/>
      <c r="DAA1776" s="55"/>
      <c r="DAB1776" s="7"/>
      <c r="DAC1776" s="55"/>
      <c r="DAD1776" s="7"/>
      <c r="DAE1776" s="55"/>
      <c r="DAF1776" s="7"/>
      <c r="DAG1776" s="55"/>
      <c r="DAH1776" s="7"/>
      <c r="DAI1776" s="55"/>
      <c r="DAJ1776" s="7"/>
      <c r="DAK1776" s="55"/>
      <c r="DAL1776" s="7"/>
      <c r="DAM1776" s="55"/>
      <c r="DAN1776" s="7"/>
      <c r="DAO1776" s="55"/>
      <c r="DAP1776" s="7"/>
      <c r="DAQ1776" s="55"/>
      <c r="DAR1776" s="7"/>
      <c r="DAS1776" s="55"/>
      <c r="DAT1776" s="7"/>
      <c r="DAU1776" s="55"/>
      <c r="DAV1776" s="7"/>
      <c r="DAW1776" s="55"/>
      <c r="DAX1776" s="7"/>
      <c r="DAY1776" s="55"/>
      <c r="DAZ1776" s="7"/>
      <c r="DBA1776" s="55"/>
      <c r="DBB1776" s="7"/>
      <c r="DBC1776" s="55"/>
      <c r="DBD1776" s="7"/>
      <c r="DBE1776" s="55"/>
      <c r="DBF1776" s="7"/>
      <c r="DBG1776" s="55"/>
      <c r="DBH1776" s="7"/>
      <c r="DBI1776" s="55"/>
      <c r="DBJ1776" s="7"/>
      <c r="DBK1776" s="55"/>
      <c r="DBL1776" s="7"/>
      <c r="DBM1776" s="55"/>
      <c r="DBN1776" s="7"/>
      <c r="DBO1776" s="55"/>
      <c r="DBP1776" s="7"/>
      <c r="DBQ1776" s="55"/>
      <c r="DBR1776" s="7"/>
      <c r="DBS1776" s="55"/>
      <c r="DBT1776" s="7"/>
      <c r="DBU1776" s="55"/>
      <c r="DBV1776" s="7"/>
      <c r="DBW1776" s="55"/>
      <c r="DBX1776" s="7"/>
      <c r="DBY1776" s="55"/>
      <c r="DBZ1776" s="7"/>
      <c r="DCA1776" s="55"/>
      <c r="DCB1776" s="7"/>
      <c r="DCC1776" s="55"/>
      <c r="DCD1776" s="7"/>
      <c r="DCE1776" s="55"/>
      <c r="DCF1776" s="7"/>
      <c r="DCG1776" s="55"/>
      <c r="DCH1776" s="7"/>
      <c r="DCI1776" s="55"/>
      <c r="DCJ1776" s="7"/>
      <c r="DCK1776" s="55"/>
      <c r="DCL1776" s="7"/>
      <c r="DCM1776" s="55"/>
      <c r="DCN1776" s="7"/>
      <c r="DCO1776" s="55"/>
      <c r="DCP1776" s="7"/>
      <c r="DCQ1776" s="55"/>
      <c r="DCR1776" s="7"/>
      <c r="DCS1776" s="55"/>
      <c r="DCT1776" s="7"/>
      <c r="DCU1776" s="55"/>
      <c r="DCV1776" s="7"/>
      <c r="DCW1776" s="55"/>
      <c r="DCX1776" s="7"/>
      <c r="DCY1776" s="55"/>
      <c r="DCZ1776" s="7"/>
      <c r="DDA1776" s="55"/>
      <c r="DDB1776" s="7"/>
      <c r="DDC1776" s="55"/>
      <c r="DDD1776" s="7"/>
      <c r="DDE1776" s="55"/>
      <c r="DDF1776" s="7"/>
      <c r="DDG1776" s="55"/>
      <c r="DDH1776" s="7"/>
      <c r="DDI1776" s="55"/>
      <c r="DDJ1776" s="7"/>
      <c r="DDK1776" s="55"/>
      <c r="DDL1776" s="7"/>
      <c r="DDM1776" s="55"/>
      <c r="DDN1776" s="7"/>
      <c r="DDO1776" s="55"/>
      <c r="DDP1776" s="7"/>
      <c r="DDQ1776" s="55"/>
      <c r="DDR1776" s="7"/>
      <c r="DDS1776" s="55"/>
      <c r="DDT1776" s="7"/>
      <c r="DDU1776" s="55"/>
      <c r="DDV1776" s="7"/>
      <c r="DDW1776" s="55"/>
      <c r="DDX1776" s="7"/>
      <c r="DDY1776" s="55"/>
      <c r="DDZ1776" s="7"/>
      <c r="DEA1776" s="55"/>
      <c r="DEB1776" s="7"/>
      <c r="DEC1776" s="55"/>
      <c r="DED1776" s="7"/>
      <c r="DEE1776" s="55"/>
      <c r="DEF1776" s="7"/>
      <c r="DEG1776" s="55"/>
      <c r="DEH1776" s="7"/>
      <c r="DEI1776" s="55"/>
      <c r="DEJ1776" s="7"/>
      <c r="DEK1776" s="55"/>
      <c r="DEL1776" s="7"/>
      <c r="DEM1776" s="55"/>
      <c r="DEN1776" s="7"/>
      <c r="DEO1776" s="55"/>
      <c r="DEP1776" s="7"/>
      <c r="DEQ1776" s="55"/>
      <c r="DER1776" s="7"/>
      <c r="DES1776" s="55"/>
      <c r="DET1776" s="7"/>
      <c r="DEU1776" s="55"/>
      <c r="DEV1776" s="7"/>
      <c r="DEW1776" s="55"/>
      <c r="DEX1776" s="7"/>
      <c r="DEY1776" s="55"/>
      <c r="DEZ1776" s="7"/>
      <c r="DFA1776" s="55"/>
      <c r="DFB1776" s="7"/>
      <c r="DFC1776" s="55"/>
      <c r="DFD1776" s="7"/>
      <c r="DFE1776" s="55"/>
      <c r="DFF1776" s="7"/>
      <c r="DFG1776" s="55"/>
      <c r="DFH1776" s="7"/>
      <c r="DFI1776" s="55"/>
      <c r="DFJ1776" s="7"/>
      <c r="DFK1776" s="55"/>
      <c r="DFL1776" s="7"/>
      <c r="DFM1776" s="55"/>
      <c r="DFN1776" s="7"/>
      <c r="DFO1776" s="55"/>
      <c r="DFP1776" s="7"/>
      <c r="DFQ1776" s="55"/>
      <c r="DFR1776" s="7"/>
      <c r="DFS1776" s="55"/>
      <c r="DFT1776" s="7"/>
      <c r="DFU1776" s="55"/>
      <c r="DFV1776" s="7"/>
      <c r="DFW1776" s="55"/>
      <c r="DFX1776" s="7"/>
      <c r="DFY1776" s="55"/>
      <c r="DFZ1776" s="7"/>
      <c r="DGA1776" s="55"/>
      <c r="DGB1776" s="7"/>
      <c r="DGC1776" s="55"/>
      <c r="DGD1776" s="7"/>
      <c r="DGE1776" s="55"/>
      <c r="DGF1776" s="7"/>
      <c r="DGG1776" s="55"/>
      <c r="DGH1776" s="7"/>
      <c r="DGI1776" s="55"/>
      <c r="DGJ1776" s="7"/>
      <c r="DGK1776" s="55"/>
      <c r="DGL1776" s="7"/>
      <c r="DGM1776" s="55"/>
      <c r="DGN1776" s="7"/>
      <c r="DGO1776" s="55"/>
      <c r="DGP1776" s="7"/>
      <c r="DGQ1776" s="55"/>
      <c r="DGR1776" s="7"/>
      <c r="DGS1776" s="55"/>
      <c r="DGT1776" s="7"/>
      <c r="DGU1776" s="55"/>
      <c r="DGV1776" s="7"/>
      <c r="DGW1776" s="55"/>
      <c r="DGX1776" s="7"/>
      <c r="DGY1776" s="55"/>
      <c r="DGZ1776" s="7"/>
      <c r="DHA1776" s="55"/>
      <c r="DHB1776" s="7"/>
      <c r="DHC1776" s="55"/>
      <c r="DHD1776" s="7"/>
      <c r="DHE1776" s="55"/>
      <c r="DHF1776" s="7"/>
      <c r="DHG1776" s="55"/>
      <c r="DHH1776" s="7"/>
      <c r="DHI1776" s="55"/>
      <c r="DHJ1776" s="7"/>
      <c r="DHK1776" s="55"/>
      <c r="DHL1776" s="7"/>
      <c r="DHM1776" s="55"/>
      <c r="DHN1776" s="7"/>
      <c r="DHO1776" s="55"/>
      <c r="DHP1776" s="7"/>
      <c r="DHQ1776" s="55"/>
      <c r="DHR1776" s="7"/>
      <c r="DHS1776" s="55"/>
      <c r="DHT1776" s="7"/>
      <c r="DHU1776" s="55"/>
      <c r="DHV1776" s="7"/>
      <c r="DHW1776" s="55"/>
      <c r="DHX1776" s="7"/>
      <c r="DHY1776" s="55"/>
      <c r="DHZ1776" s="7"/>
      <c r="DIA1776" s="55"/>
      <c r="DIB1776" s="7"/>
      <c r="DIC1776" s="55"/>
      <c r="DID1776" s="7"/>
      <c r="DIE1776" s="55"/>
      <c r="DIF1776" s="7"/>
      <c r="DIG1776" s="55"/>
      <c r="DIH1776" s="7"/>
      <c r="DII1776" s="55"/>
      <c r="DIJ1776" s="7"/>
      <c r="DIK1776" s="55"/>
      <c r="DIL1776" s="7"/>
      <c r="DIM1776" s="55"/>
      <c r="DIN1776" s="7"/>
      <c r="DIO1776" s="55"/>
      <c r="DIP1776" s="7"/>
      <c r="DIQ1776" s="55"/>
      <c r="DIR1776" s="7"/>
      <c r="DIS1776" s="55"/>
      <c r="DIT1776" s="7"/>
      <c r="DIU1776" s="55"/>
      <c r="DIV1776" s="7"/>
      <c r="DIW1776" s="55"/>
      <c r="DIX1776" s="7"/>
      <c r="DIY1776" s="55"/>
      <c r="DIZ1776" s="7"/>
      <c r="DJA1776" s="55"/>
      <c r="DJB1776" s="7"/>
      <c r="DJC1776" s="55"/>
      <c r="DJD1776" s="7"/>
      <c r="DJE1776" s="55"/>
      <c r="DJF1776" s="7"/>
      <c r="DJG1776" s="55"/>
      <c r="DJH1776" s="7"/>
      <c r="DJI1776" s="55"/>
      <c r="DJJ1776" s="7"/>
      <c r="DJK1776" s="55"/>
      <c r="DJL1776" s="7"/>
      <c r="DJM1776" s="55"/>
      <c r="DJN1776" s="7"/>
      <c r="DJO1776" s="55"/>
      <c r="DJP1776" s="7"/>
      <c r="DJQ1776" s="55"/>
      <c r="DJR1776" s="7"/>
      <c r="DJS1776" s="55"/>
      <c r="DJT1776" s="7"/>
      <c r="DJU1776" s="55"/>
      <c r="DJV1776" s="7"/>
      <c r="DJW1776" s="55"/>
      <c r="DJX1776" s="7"/>
      <c r="DJY1776" s="55"/>
      <c r="DJZ1776" s="7"/>
      <c r="DKA1776" s="55"/>
      <c r="DKB1776" s="7"/>
      <c r="DKC1776" s="55"/>
      <c r="DKD1776" s="7"/>
      <c r="DKE1776" s="55"/>
      <c r="DKF1776" s="7"/>
      <c r="DKG1776" s="55"/>
      <c r="DKH1776" s="7"/>
      <c r="DKI1776" s="55"/>
      <c r="DKJ1776" s="7"/>
      <c r="DKK1776" s="55"/>
      <c r="DKL1776" s="7"/>
      <c r="DKM1776" s="55"/>
      <c r="DKN1776" s="7"/>
      <c r="DKO1776" s="55"/>
      <c r="DKP1776" s="7"/>
      <c r="DKQ1776" s="55"/>
      <c r="DKR1776" s="7"/>
      <c r="DKS1776" s="55"/>
      <c r="DKT1776" s="7"/>
      <c r="DKU1776" s="55"/>
      <c r="DKV1776" s="7"/>
      <c r="DKW1776" s="55"/>
      <c r="DKX1776" s="7"/>
      <c r="DKY1776" s="55"/>
      <c r="DKZ1776" s="7"/>
      <c r="DLA1776" s="55"/>
      <c r="DLB1776" s="7"/>
      <c r="DLC1776" s="55"/>
      <c r="DLD1776" s="7"/>
      <c r="DLE1776" s="55"/>
      <c r="DLF1776" s="7"/>
      <c r="DLG1776" s="55"/>
      <c r="DLH1776" s="7"/>
      <c r="DLI1776" s="55"/>
      <c r="DLJ1776" s="7"/>
      <c r="DLK1776" s="55"/>
      <c r="DLL1776" s="7"/>
      <c r="DLM1776" s="55"/>
      <c r="DLN1776" s="7"/>
      <c r="DLO1776" s="55"/>
      <c r="DLP1776" s="7"/>
      <c r="DLQ1776" s="55"/>
      <c r="DLR1776" s="7"/>
      <c r="DLS1776" s="55"/>
      <c r="DLT1776" s="7"/>
      <c r="DLU1776" s="55"/>
      <c r="DLV1776" s="7"/>
      <c r="DLW1776" s="55"/>
      <c r="DLX1776" s="7"/>
      <c r="DLY1776" s="55"/>
      <c r="DLZ1776" s="7"/>
      <c r="DMA1776" s="55"/>
      <c r="DMB1776" s="7"/>
      <c r="DMC1776" s="55"/>
      <c r="DMD1776" s="7"/>
      <c r="DME1776" s="55"/>
      <c r="DMF1776" s="7"/>
      <c r="DMG1776" s="55"/>
      <c r="DMH1776" s="7"/>
      <c r="DMI1776" s="55"/>
      <c r="DMJ1776" s="7"/>
      <c r="DMK1776" s="55"/>
      <c r="DML1776" s="7"/>
      <c r="DMM1776" s="55"/>
      <c r="DMN1776" s="7"/>
      <c r="DMO1776" s="55"/>
      <c r="DMP1776" s="7"/>
      <c r="DMQ1776" s="55"/>
      <c r="DMR1776" s="7"/>
      <c r="DMS1776" s="55"/>
      <c r="DMT1776" s="7"/>
      <c r="DMU1776" s="55"/>
      <c r="DMV1776" s="7"/>
      <c r="DMW1776" s="55"/>
      <c r="DMX1776" s="7"/>
      <c r="DMY1776" s="55"/>
      <c r="DMZ1776" s="7"/>
      <c r="DNA1776" s="55"/>
      <c r="DNB1776" s="7"/>
      <c r="DNC1776" s="55"/>
      <c r="DND1776" s="7"/>
      <c r="DNE1776" s="55"/>
      <c r="DNF1776" s="7"/>
      <c r="DNG1776" s="55"/>
      <c r="DNH1776" s="7"/>
      <c r="DNI1776" s="55"/>
      <c r="DNJ1776" s="7"/>
      <c r="DNK1776" s="55"/>
      <c r="DNL1776" s="7"/>
      <c r="DNM1776" s="55"/>
      <c r="DNN1776" s="7"/>
      <c r="DNO1776" s="55"/>
      <c r="DNP1776" s="7"/>
      <c r="DNQ1776" s="55"/>
      <c r="DNR1776" s="7"/>
      <c r="DNS1776" s="55"/>
      <c r="DNT1776" s="7"/>
      <c r="DNU1776" s="55"/>
      <c r="DNV1776" s="7"/>
      <c r="DNW1776" s="55"/>
      <c r="DNX1776" s="7"/>
      <c r="DNY1776" s="55"/>
      <c r="DNZ1776" s="7"/>
      <c r="DOA1776" s="55"/>
      <c r="DOB1776" s="7"/>
      <c r="DOC1776" s="55"/>
      <c r="DOD1776" s="7"/>
      <c r="DOE1776" s="55"/>
      <c r="DOF1776" s="7"/>
      <c r="DOG1776" s="55"/>
      <c r="DOH1776" s="7"/>
      <c r="DOI1776" s="55"/>
      <c r="DOJ1776" s="7"/>
      <c r="DOK1776" s="55"/>
      <c r="DOL1776" s="7"/>
      <c r="DOM1776" s="55"/>
      <c r="DON1776" s="7"/>
      <c r="DOO1776" s="55"/>
      <c r="DOP1776" s="7"/>
      <c r="DOQ1776" s="55"/>
      <c r="DOR1776" s="7"/>
      <c r="DOS1776" s="55"/>
      <c r="DOT1776" s="7"/>
      <c r="DOU1776" s="55"/>
      <c r="DOV1776" s="7"/>
      <c r="DOW1776" s="55"/>
      <c r="DOX1776" s="7"/>
      <c r="DOY1776" s="55"/>
      <c r="DOZ1776" s="7"/>
      <c r="DPA1776" s="55"/>
      <c r="DPB1776" s="7"/>
      <c r="DPC1776" s="55"/>
      <c r="DPD1776" s="7"/>
      <c r="DPE1776" s="55"/>
      <c r="DPF1776" s="7"/>
      <c r="DPG1776" s="55"/>
      <c r="DPH1776" s="7"/>
      <c r="DPI1776" s="55"/>
      <c r="DPJ1776" s="7"/>
      <c r="DPK1776" s="55"/>
      <c r="DPL1776" s="7"/>
      <c r="DPM1776" s="55"/>
      <c r="DPN1776" s="7"/>
      <c r="DPO1776" s="55"/>
      <c r="DPP1776" s="7"/>
      <c r="DPQ1776" s="55"/>
      <c r="DPR1776" s="7"/>
      <c r="DPS1776" s="55"/>
      <c r="DPT1776" s="7"/>
      <c r="DPU1776" s="55"/>
      <c r="DPV1776" s="7"/>
      <c r="DPW1776" s="55"/>
      <c r="DPX1776" s="7"/>
      <c r="DPY1776" s="55"/>
      <c r="DPZ1776" s="7"/>
      <c r="DQA1776" s="55"/>
      <c r="DQB1776" s="7"/>
      <c r="DQC1776" s="55"/>
      <c r="DQD1776" s="7"/>
      <c r="DQE1776" s="55"/>
      <c r="DQF1776" s="7"/>
      <c r="DQG1776" s="55"/>
      <c r="DQH1776" s="7"/>
      <c r="DQI1776" s="55"/>
      <c r="DQJ1776" s="7"/>
      <c r="DQK1776" s="55"/>
      <c r="DQL1776" s="7"/>
      <c r="DQM1776" s="55"/>
      <c r="DQN1776" s="7"/>
      <c r="DQO1776" s="55"/>
      <c r="DQP1776" s="7"/>
      <c r="DQQ1776" s="55"/>
      <c r="DQR1776" s="7"/>
      <c r="DQS1776" s="55"/>
      <c r="DQT1776" s="7"/>
      <c r="DQU1776" s="55"/>
      <c r="DQV1776" s="7"/>
      <c r="DQW1776" s="55"/>
      <c r="DQX1776" s="7"/>
      <c r="DQY1776" s="55"/>
      <c r="DQZ1776" s="7"/>
      <c r="DRA1776" s="55"/>
      <c r="DRB1776" s="7"/>
      <c r="DRC1776" s="55"/>
      <c r="DRD1776" s="7"/>
      <c r="DRE1776" s="55"/>
      <c r="DRF1776" s="7"/>
      <c r="DRG1776" s="55"/>
      <c r="DRH1776" s="7"/>
      <c r="DRI1776" s="55"/>
      <c r="DRJ1776" s="7"/>
      <c r="DRK1776" s="55"/>
      <c r="DRL1776" s="7"/>
      <c r="DRM1776" s="55"/>
      <c r="DRN1776" s="7"/>
      <c r="DRO1776" s="55"/>
      <c r="DRP1776" s="7"/>
      <c r="DRQ1776" s="55"/>
      <c r="DRR1776" s="7"/>
      <c r="DRS1776" s="55"/>
      <c r="DRT1776" s="7"/>
      <c r="DRU1776" s="55"/>
      <c r="DRV1776" s="7"/>
      <c r="DRW1776" s="55"/>
      <c r="DRX1776" s="7"/>
      <c r="DRY1776" s="55"/>
      <c r="DRZ1776" s="7"/>
      <c r="DSA1776" s="55"/>
      <c r="DSB1776" s="7"/>
      <c r="DSC1776" s="55"/>
      <c r="DSD1776" s="7"/>
      <c r="DSE1776" s="55"/>
      <c r="DSF1776" s="7"/>
      <c r="DSG1776" s="55"/>
      <c r="DSH1776" s="7"/>
      <c r="DSI1776" s="55"/>
      <c r="DSJ1776" s="7"/>
      <c r="DSK1776" s="55"/>
      <c r="DSL1776" s="7"/>
      <c r="DSM1776" s="55"/>
      <c r="DSN1776" s="7"/>
      <c r="DSO1776" s="55"/>
      <c r="DSP1776" s="7"/>
      <c r="DSQ1776" s="55"/>
      <c r="DSR1776" s="7"/>
      <c r="DSS1776" s="55"/>
      <c r="DST1776" s="7"/>
      <c r="DSU1776" s="55"/>
      <c r="DSV1776" s="7"/>
      <c r="DSW1776" s="55"/>
      <c r="DSX1776" s="7"/>
      <c r="DSY1776" s="55"/>
      <c r="DSZ1776" s="7"/>
      <c r="DTA1776" s="55"/>
      <c r="DTB1776" s="7"/>
      <c r="DTC1776" s="55"/>
      <c r="DTD1776" s="7"/>
      <c r="DTE1776" s="55"/>
      <c r="DTF1776" s="7"/>
      <c r="DTG1776" s="55"/>
      <c r="DTH1776" s="7"/>
      <c r="DTI1776" s="55"/>
      <c r="DTJ1776" s="7"/>
      <c r="DTK1776" s="55"/>
      <c r="DTL1776" s="7"/>
      <c r="DTM1776" s="55"/>
      <c r="DTN1776" s="7"/>
      <c r="DTO1776" s="55"/>
      <c r="DTP1776" s="7"/>
      <c r="DTQ1776" s="55"/>
      <c r="DTR1776" s="7"/>
      <c r="DTS1776" s="55"/>
      <c r="DTT1776" s="7"/>
      <c r="DTU1776" s="55"/>
      <c r="DTV1776" s="7"/>
      <c r="DTW1776" s="55"/>
      <c r="DTX1776" s="7"/>
      <c r="DTY1776" s="55"/>
      <c r="DTZ1776" s="7"/>
      <c r="DUA1776" s="55"/>
      <c r="DUB1776" s="7"/>
      <c r="DUC1776" s="55"/>
      <c r="DUD1776" s="7"/>
      <c r="DUE1776" s="55"/>
      <c r="DUF1776" s="7"/>
      <c r="DUG1776" s="55"/>
      <c r="DUH1776" s="7"/>
      <c r="DUI1776" s="55"/>
      <c r="DUJ1776" s="7"/>
      <c r="DUK1776" s="55"/>
      <c r="DUL1776" s="7"/>
      <c r="DUM1776" s="55"/>
      <c r="DUN1776" s="7"/>
      <c r="DUO1776" s="55"/>
      <c r="DUP1776" s="7"/>
      <c r="DUQ1776" s="55"/>
      <c r="DUR1776" s="7"/>
      <c r="DUS1776" s="55"/>
      <c r="DUT1776" s="7"/>
      <c r="DUU1776" s="55"/>
      <c r="DUV1776" s="7"/>
      <c r="DUW1776" s="55"/>
      <c r="DUX1776" s="7"/>
      <c r="DUY1776" s="55"/>
      <c r="DUZ1776" s="7"/>
      <c r="DVA1776" s="55"/>
      <c r="DVB1776" s="7"/>
      <c r="DVC1776" s="55"/>
      <c r="DVD1776" s="7"/>
      <c r="DVE1776" s="55"/>
      <c r="DVF1776" s="7"/>
      <c r="DVG1776" s="55"/>
      <c r="DVH1776" s="7"/>
      <c r="DVI1776" s="55"/>
      <c r="DVJ1776" s="7"/>
      <c r="DVK1776" s="55"/>
      <c r="DVL1776" s="7"/>
      <c r="DVM1776" s="55"/>
      <c r="DVN1776" s="7"/>
      <c r="DVO1776" s="55"/>
      <c r="DVP1776" s="7"/>
      <c r="DVQ1776" s="55"/>
      <c r="DVR1776" s="7"/>
      <c r="DVS1776" s="55"/>
      <c r="DVT1776" s="7"/>
      <c r="DVU1776" s="55"/>
      <c r="DVV1776" s="7"/>
      <c r="DVW1776" s="55"/>
      <c r="DVX1776" s="7"/>
      <c r="DVY1776" s="55"/>
      <c r="DVZ1776" s="7"/>
      <c r="DWA1776" s="55"/>
      <c r="DWB1776" s="7"/>
      <c r="DWC1776" s="55"/>
      <c r="DWD1776" s="7"/>
      <c r="DWE1776" s="55"/>
      <c r="DWF1776" s="7"/>
      <c r="DWG1776" s="55"/>
      <c r="DWH1776" s="7"/>
      <c r="DWI1776" s="55"/>
      <c r="DWJ1776" s="7"/>
      <c r="DWK1776" s="55"/>
      <c r="DWL1776" s="7"/>
      <c r="DWM1776" s="55"/>
      <c r="DWN1776" s="7"/>
      <c r="DWO1776" s="55"/>
      <c r="DWP1776" s="7"/>
      <c r="DWQ1776" s="55"/>
      <c r="DWR1776" s="7"/>
      <c r="DWS1776" s="55"/>
      <c r="DWT1776" s="7"/>
      <c r="DWU1776" s="55"/>
      <c r="DWV1776" s="7"/>
      <c r="DWW1776" s="55"/>
      <c r="DWX1776" s="7"/>
      <c r="DWY1776" s="55"/>
      <c r="DWZ1776" s="7"/>
      <c r="DXA1776" s="55"/>
      <c r="DXB1776" s="7"/>
      <c r="DXC1776" s="55"/>
      <c r="DXD1776" s="7"/>
      <c r="DXE1776" s="55"/>
      <c r="DXF1776" s="7"/>
      <c r="DXG1776" s="55"/>
      <c r="DXH1776" s="7"/>
      <c r="DXI1776" s="55"/>
      <c r="DXJ1776" s="7"/>
      <c r="DXK1776" s="55"/>
      <c r="DXL1776" s="7"/>
      <c r="DXM1776" s="55"/>
      <c r="DXN1776" s="7"/>
      <c r="DXO1776" s="55"/>
      <c r="DXP1776" s="7"/>
      <c r="DXQ1776" s="55"/>
      <c r="DXR1776" s="7"/>
      <c r="DXS1776" s="55"/>
      <c r="DXT1776" s="7"/>
      <c r="DXU1776" s="55"/>
      <c r="DXV1776" s="7"/>
      <c r="DXW1776" s="55"/>
      <c r="DXX1776" s="7"/>
      <c r="DXY1776" s="55"/>
      <c r="DXZ1776" s="7"/>
      <c r="DYA1776" s="55"/>
      <c r="DYB1776" s="7"/>
      <c r="DYC1776" s="55"/>
      <c r="DYD1776" s="7"/>
      <c r="DYE1776" s="55"/>
      <c r="DYF1776" s="7"/>
      <c r="DYG1776" s="55"/>
      <c r="DYH1776" s="7"/>
      <c r="DYI1776" s="55"/>
      <c r="DYJ1776" s="7"/>
      <c r="DYK1776" s="55"/>
      <c r="DYL1776" s="7"/>
      <c r="DYM1776" s="55"/>
      <c r="DYN1776" s="7"/>
      <c r="DYO1776" s="55"/>
      <c r="DYP1776" s="7"/>
      <c r="DYQ1776" s="55"/>
      <c r="DYR1776" s="7"/>
      <c r="DYS1776" s="55"/>
      <c r="DYT1776" s="7"/>
      <c r="DYU1776" s="55"/>
      <c r="DYV1776" s="7"/>
      <c r="DYW1776" s="55"/>
      <c r="DYX1776" s="7"/>
      <c r="DYY1776" s="55"/>
      <c r="DYZ1776" s="7"/>
      <c r="DZA1776" s="55"/>
      <c r="DZB1776" s="7"/>
      <c r="DZC1776" s="55"/>
      <c r="DZD1776" s="7"/>
      <c r="DZE1776" s="55"/>
      <c r="DZF1776" s="7"/>
      <c r="DZG1776" s="55"/>
      <c r="DZH1776" s="7"/>
      <c r="DZI1776" s="55"/>
      <c r="DZJ1776" s="7"/>
      <c r="DZK1776" s="55"/>
      <c r="DZL1776" s="7"/>
      <c r="DZM1776" s="55"/>
      <c r="DZN1776" s="7"/>
      <c r="DZO1776" s="55"/>
      <c r="DZP1776" s="7"/>
      <c r="DZQ1776" s="55"/>
      <c r="DZR1776" s="7"/>
      <c r="DZS1776" s="55"/>
      <c r="DZT1776" s="7"/>
      <c r="DZU1776" s="55"/>
      <c r="DZV1776" s="7"/>
      <c r="DZW1776" s="55"/>
      <c r="DZX1776" s="7"/>
      <c r="DZY1776" s="55"/>
      <c r="DZZ1776" s="7"/>
      <c r="EAA1776" s="55"/>
      <c r="EAB1776" s="7"/>
      <c r="EAC1776" s="55"/>
      <c r="EAD1776" s="7"/>
      <c r="EAE1776" s="55"/>
      <c r="EAF1776" s="7"/>
      <c r="EAG1776" s="55"/>
      <c r="EAH1776" s="7"/>
      <c r="EAI1776" s="55"/>
      <c r="EAJ1776" s="7"/>
      <c r="EAK1776" s="55"/>
      <c r="EAL1776" s="7"/>
      <c r="EAM1776" s="55"/>
      <c r="EAN1776" s="7"/>
      <c r="EAO1776" s="55"/>
      <c r="EAP1776" s="7"/>
      <c r="EAQ1776" s="55"/>
      <c r="EAR1776" s="7"/>
      <c r="EAS1776" s="55"/>
      <c r="EAT1776" s="7"/>
      <c r="EAU1776" s="55"/>
      <c r="EAV1776" s="7"/>
      <c r="EAW1776" s="55"/>
      <c r="EAX1776" s="7"/>
      <c r="EAY1776" s="55"/>
      <c r="EAZ1776" s="7"/>
      <c r="EBA1776" s="55"/>
      <c r="EBB1776" s="7"/>
      <c r="EBC1776" s="55"/>
      <c r="EBD1776" s="7"/>
      <c r="EBE1776" s="55"/>
      <c r="EBF1776" s="7"/>
      <c r="EBG1776" s="55"/>
      <c r="EBH1776" s="7"/>
      <c r="EBI1776" s="55"/>
      <c r="EBJ1776" s="7"/>
      <c r="EBK1776" s="55"/>
      <c r="EBL1776" s="7"/>
      <c r="EBM1776" s="55"/>
      <c r="EBN1776" s="7"/>
      <c r="EBO1776" s="55"/>
      <c r="EBP1776" s="7"/>
      <c r="EBQ1776" s="55"/>
      <c r="EBR1776" s="7"/>
      <c r="EBS1776" s="55"/>
      <c r="EBT1776" s="7"/>
      <c r="EBU1776" s="55"/>
      <c r="EBV1776" s="7"/>
      <c r="EBW1776" s="55"/>
      <c r="EBX1776" s="7"/>
      <c r="EBY1776" s="55"/>
      <c r="EBZ1776" s="7"/>
      <c r="ECA1776" s="55"/>
      <c r="ECB1776" s="7"/>
      <c r="ECC1776" s="55"/>
      <c r="ECD1776" s="7"/>
      <c r="ECE1776" s="55"/>
      <c r="ECF1776" s="7"/>
      <c r="ECG1776" s="55"/>
      <c r="ECH1776" s="7"/>
      <c r="ECI1776" s="55"/>
      <c r="ECJ1776" s="7"/>
      <c r="ECK1776" s="55"/>
      <c r="ECL1776" s="7"/>
      <c r="ECM1776" s="55"/>
      <c r="ECN1776" s="7"/>
      <c r="ECO1776" s="55"/>
      <c r="ECP1776" s="7"/>
      <c r="ECQ1776" s="55"/>
      <c r="ECR1776" s="7"/>
      <c r="ECS1776" s="55"/>
      <c r="ECT1776" s="7"/>
      <c r="ECU1776" s="55"/>
      <c r="ECV1776" s="7"/>
      <c r="ECW1776" s="55"/>
      <c r="ECX1776" s="7"/>
      <c r="ECY1776" s="55"/>
      <c r="ECZ1776" s="7"/>
      <c r="EDA1776" s="55"/>
      <c r="EDB1776" s="7"/>
      <c r="EDC1776" s="55"/>
      <c r="EDD1776" s="7"/>
      <c r="EDE1776" s="55"/>
      <c r="EDF1776" s="7"/>
      <c r="EDG1776" s="55"/>
      <c r="EDH1776" s="7"/>
      <c r="EDI1776" s="55"/>
      <c r="EDJ1776" s="7"/>
      <c r="EDK1776" s="55"/>
      <c r="EDL1776" s="7"/>
      <c r="EDM1776" s="55"/>
      <c r="EDN1776" s="7"/>
      <c r="EDO1776" s="55"/>
      <c r="EDP1776" s="7"/>
      <c r="EDQ1776" s="55"/>
      <c r="EDR1776" s="7"/>
      <c r="EDS1776" s="55"/>
      <c r="EDT1776" s="7"/>
      <c r="EDU1776" s="55"/>
      <c r="EDV1776" s="7"/>
      <c r="EDW1776" s="55"/>
      <c r="EDX1776" s="7"/>
      <c r="EDY1776" s="55"/>
      <c r="EDZ1776" s="7"/>
      <c r="EEA1776" s="55"/>
      <c r="EEB1776" s="7"/>
      <c r="EEC1776" s="55"/>
      <c r="EED1776" s="7"/>
      <c r="EEE1776" s="55"/>
      <c r="EEF1776" s="7"/>
      <c r="EEG1776" s="55"/>
      <c r="EEH1776" s="7"/>
      <c r="EEI1776" s="55"/>
      <c r="EEJ1776" s="7"/>
      <c r="EEK1776" s="55"/>
      <c r="EEL1776" s="7"/>
      <c r="EEM1776" s="55"/>
      <c r="EEN1776" s="7"/>
      <c r="EEO1776" s="55"/>
      <c r="EEP1776" s="7"/>
      <c r="EEQ1776" s="55"/>
      <c r="EER1776" s="7"/>
      <c r="EES1776" s="55"/>
      <c r="EET1776" s="7"/>
      <c r="EEU1776" s="55"/>
      <c r="EEV1776" s="7"/>
      <c r="EEW1776" s="55"/>
      <c r="EEX1776" s="7"/>
      <c r="EEY1776" s="55"/>
      <c r="EEZ1776" s="7"/>
      <c r="EFA1776" s="55"/>
      <c r="EFB1776" s="7"/>
      <c r="EFC1776" s="55"/>
      <c r="EFD1776" s="7"/>
      <c r="EFE1776" s="55"/>
      <c r="EFF1776" s="7"/>
      <c r="EFG1776" s="55"/>
      <c r="EFH1776" s="7"/>
      <c r="EFI1776" s="55"/>
      <c r="EFJ1776" s="7"/>
      <c r="EFK1776" s="55"/>
      <c r="EFL1776" s="7"/>
      <c r="EFM1776" s="55"/>
      <c r="EFN1776" s="7"/>
      <c r="EFO1776" s="55"/>
      <c r="EFP1776" s="7"/>
      <c r="EFQ1776" s="55"/>
      <c r="EFR1776" s="7"/>
      <c r="EFS1776" s="55"/>
      <c r="EFT1776" s="7"/>
      <c r="EFU1776" s="55"/>
      <c r="EFV1776" s="7"/>
      <c r="EFW1776" s="55"/>
      <c r="EFX1776" s="7"/>
      <c r="EFY1776" s="55"/>
      <c r="EFZ1776" s="7"/>
      <c r="EGA1776" s="55"/>
      <c r="EGB1776" s="7"/>
      <c r="EGC1776" s="55"/>
      <c r="EGD1776" s="7"/>
      <c r="EGE1776" s="55"/>
      <c r="EGF1776" s="7"/>
      <c r="EGG1776" s="55"/>
      <c r="EGH1776" s="7"/>
      <c r="EGI1776" s="55"/>
      <c r="EGJ1776" s="7"/>
      <c r="EGK1776" s="55"/>
      <c r="EGL1776" s="7"/>
      <c r="EGM1776" s="55"/>
      <c r="EGN1776" s="7"/>
      <c r="EGO1776" s="55"/>
      <c r="EGP1776" s="7"/>
      <c r="EGQ1776" s="55"/>
      <c r="EGR1776" s="7"/>
      <c r="EGS1776" s="55"/>
      <c r="EGT1776" s="7"/>
      <c r="EGU1776" s="55"/>
      <c r="EGV1776" s="7"/>
      <c r="EGW1776" s="55"/>
      <c r="EGX1776" s="7"/>
      <c r="EGY1776" s="55"/>
      <c r="EGZ1776" s="7"/>
      <c r="EHA1776" s="55"/>
      <c r="EHB1776" s="7"/>
      <c r="EHC1776" s="55"/>
      <c r="EHD1776" s="7"/>
      <c r="EHE1776" s="55"/>
      <c r="EHF1776" s="7"/>
      <c r="EHG1776" s="55"/>
      <c r="EHH1776" s="7"/>
      <c r="EHI1776" s="55"/>
      <c r="EHJ1776" s="7"/>
      <c r="EHK1776" s="55"/>
      <c r="EHL1776" s="7"/>
      <c r="EHM1776" s="55"/>
      <c r="EHN1776" s="7"/>
      <c r="EHO1776" s="55"/>
      <c r="EHP1776" s="7"/>
      <c r="EHQ1776" s="55"/>
      <c r="EHR1776" s="7"/>
      <c r="EHS1776" s="55"/>
      <c r="EHT1776" s="7"/>
      <c r="EHU1776" s="55"/>
      <c r="EHV1776" s="7"/>
      <c r="EHW1776" s="55"/>
      <c r="EHX1776" s="7"/>
      <c r="EHY1776" s="55"/>
      <c r="EHZ1776" s="7"/>
      <c r="EIA1776" s="55"/>
      <c r="EIB1776" s="7"/>
      <c r="EIC1776" s="55"/>
      <c r="EID1776" s="7"/>
      <c r="EIE1776" s="55"/>
      <c r="EIF1776" s="7"/>
      <c r="EIG1776" s="55"/>
      <c r="EIH1776" s="7"/>
      <c r="EII1776" s="55"/>
      <c r="EIJ1776" s="7"/>
      <c r="EIK1776" s="55"/>
      <c r="EIL1776" s="7"/>
      <c r="EIM1776" s="55"/>
      <c r="EIN1776" s="7"/>
      <c r="EIO1776" s="55"/>
      <c r="EIP1776" s="7"/>
      <c r="EIQ1776" s="55"/>
      <c r="EIR1776" s="7"/>
      <c r="EIS1776" s="55"/>
      <c r="EIT1776" s="7"/>
      <c r="EIU1776" s="55"/>
      <c r="EIV1776" s="7"/>
      <c r="EIW1776" s="55"/>
      <c r="EIX1776" s="7"/>
      <c r="EIY1776" s="55"/>
      <c r="EIZ1776" s="7"/>
      <c r="EJA1776" s="55"/>
      <c r="EJB1776" s="7"/>
      <c r="EJC1776" s="55"/>
      <c r="EJD1776" s="7"/>
      <c r="EJE1776" s="55"/>
      <c r="EJF1776" s="7"/>
      <c r="EJG1776" s="55"/>
      <c r="EJH1776" s="7"/>
      <c r="EJI1776" s="55"/>
      <c r="EJJ1776" s="7"/>
      <c r="EJK1776" s="55"/>
      <c r="EJL1776" s="7"/>
      <c r="EJM1776" s="55"/>
      <c r="EJN1776" s="7"/>
      <c r="EJO1776" s="55"/>
      <c r="EJP1776" s="7"/>
      <c r="EJQ1776" s="55"/>
      <c r="EJR1776" s="7"/>
      <c r="EJS1776" s="55"/>
      <c r="EJT1776" s="7"/>
      <c r="EJU1776" s="55"/>
      <c r="EJV1776" s="7"/>
      <c r="EJW1776" s="55"/>
      <c r="EJX1776" s="7"/>
      <c r="EJY1776" s="55"/>
      <c r="EJZ1776" s="7"/>
      <c r="EKA1776" s="55"/>
      <c r="EKB1776" s="7"/>
      <c r="EKC1776" s="55"/>
      <c r="EKD1776" s="7"/>
      <c r="EKE1776" s="55"/>
      <c r="EKF1776" s="7"/>
      <c r="EKG1776" s="55"/>
      <c r="EKH1776" s="7"/>
      <c r="EKI1776" s="55"/>
      <c r="EKJ1776" s="7"/>
      <c r="EKK1776" s="55"/>
      <c r="EKL1776" s="7"/>
      <c r="EKM1776" s="55"/>
      <c r="EKN1776" s="7"/>
      <c r="EKO1776" s="55"/>
      <c r="EKP1776" s="7"/>
      <c r="EKQ1776" s="55"/>
      <c r="EKR1776" s="7"/>
      <c r="EKS1776" s="55"/>
      <c r="EKT1776" s="7"/>
      <c r="EKU1776" s="55"/>
      <c r="EKV1776" s="7"/>
      <c r="EKW1776" s="55"/>
      <c r="EKX1776" s="7"/>
      <c r="EKY1776" s="55"/>
      <c r="EKZ1776" s="7"/>
      <c r="ELA1776" s="55"/>
      <c r="ELB1776" s="7"/>
      <c r="ELC1776" s="55"/>
      <c r="ELD1776" s="7"/>
      <c r="ELE1776" s="55"/>
      <c r="ELF1776" s="7"/>
      <c r="ELG1776" s="55"/>
      <c r="ELH1776" s="7"/>
      <c r="ELI1776" s="55"/>
      <c r="ELJ1776" s="7"/>
      <c r="ELK1776" s="55"/>
      <c r="ELL1776" s="7"/>
      <c r="ELM1776" s="55"/>
      <c r="ELN1776" s="7"/>
      <c r="ELO1776" s="55"/>
      <c r="ELP1776" s="7"/>
      <c r="ELQ1776" s="55"/>
      <c r="ELR1776" s="7"/>
      <c r="ELS1776" s="55"/>
      <c r="ELT1776" s="7"/>
      <c r="ELU1776" s="55"/>
      <c r="ELV1776" s="7"/>
      <c r="ELW1776" s="55"/>
      <c r="ELX1776" s="7"/>
      <c r="ELY1776" s="55"/>
      <c r="ELZ1776" s="7"/>
      <c r="EMA1776" s="55"/>
      <c r="EMB1776" s="7"/>
      <c r="EMC1776" s="55"/>
      <c r="EMD1776" s="7"/>
      <c r="EME1776" s="55"/>
      <c r="EMF1776" s="7"/>
      <c r="EMG1776" s="55"/>
      <c r="EMH1776" s="7"/>
      <c r="EMI1776" s="55"/>
      <c r="EMJ1776" s="7"/>
      <c r="EMK1776" s="55"/>
      <c r="EML1776" s="7"/>
      <c r="EMM1776" s="55"/>
      <c r="EMN1776" s="7"/>
      <c r="EMO1776" s="55"/>
      <c r="EMP1776" s="7"/>
      <c r="EMQ1776" s="55"/>
      <c r="EMR1776" s="7"/>
      <c r="EMS1776" s="55"/>
      <c r="EMT1776" s="7"/>
      <c r="EMU1776" s="55"/>
      <c r="EMV1776" s="7"/>
      <c r="EMW1776" s="55"/>
      <c r="EMX1776" s="7"/>
      <c r="EMY1776" s="55"/>
      <c r="EMZ1776" s="7"/>
      <c r="ENA1776" s="55"/>
      <c r="ENB1776" s="7"/>
      <c r="ENC1776" s="55"/>
      <c r="END1776" s="7"/>
      <c r="ENE1776" s="55"/>
      <c r="ENF1776" s="7"/>
      <c r="ENG1776" s="55"/>
      <c r="ENH1776" s="7"/>
      <c r="ENI1776" s="55"/>
      <c r="ENJ1776" s="7"/>
      <c r="ENK1776" s="55"/>
      <c r="ENL1776" s="7"/>
      <c r="ENM1776" s="55"/>
      <c r="ENN1776" s="7"/>
      <c r="ENO1776" s="55"/>
      <c r="ENP1776" s="7"/>
      <c r="ENQ1776" s="55"/>
      <c r="ENR1776" s="7"/>
      <c r="ENS1776" s="55"/>
      <c r="ENT1776" s="7"/>
      <c r="ENU1776" s="55"/>
      <c r="ENV1776" s="7"/>
      <c r="ENW1776" s="55"/>
      <c r="ENX1776" s="7"/>
      <c r="ENY1776" s="55"/>
      <c r="ENZ1776" s="7"/>
      <c r="EOA1776" s="55"/>
      <c r="EOB1776" s="7"/>
      <c r="EOC1776" s="55"/>
      <c r="EOD1776" s="7"/>
      <c r="EOE1776" s="55"/>
      <c r="EOF1776" s="7"/>
      <c r="EOG1776" s="55"/>
      <c r="EOH1776" s="7"/>
      <c r="EOI1776" s="55"/>
      <c r="EOJ1776" s="7"/>
      <c r="EOK1776" s="55"/>
      <c r="EOL1776" s="7"/>
      <c r="EOM1776" s="55"/>
      <c r="EON1776" s="7"/>
      <c r="EOO1776" s="55"/>
      <c r="EOP1776" s="7"/>
      <c r="EOQ1776" s="55"/>
      <c r="EOR1776" s="7"/>
      <c r="EOS1776" s="55"/>
      <c r="EOT1776" s="7"/>
      <c r="EOU1776" s="55"/>
      <c r="EOV1776" s="7"/>
      <c r="EOW1776" s="55"/>
      <c r="EOX1776" s="7"/>
      <c r="EOY1776" s="55"/>
      <c r="EOZ1776" s="7"/>
      <c r="EPA1776" s="55"/>
      <c r="EPB1776" s="7"/>
      <c r="EPC1776" s="55"/>
      <c r="EPD1776" s="7"/>
      <c r="EPE1776" s="55"/>
      <c r="EPF1776" s="7"/>
      <c r="EPG1776" s="55"/>
      <c r="EPH1776" s="7"/>
      <c r="EPI1776" s="55"/>
      <c r="EPJ1776" s="7"/>
      <c r="EPK1776" s="55"/>
      <c r="EPL1776" s="7"/>
      <c r="EPM1776" s="55"/>
      <c r="EPN1776" s="7"/>
      <c r="EPO1776" s="55"/>
      <c r="EPP1776" s="7"/>
      <c r="EPQ1776" s="55"/>
      <c r="EPR1776" s="7"/>
      <c r="EPS1776" s="55"/>
      <c r="EPT1776" s="7"/>
      <c r="EPU1776" s="55"/>
      <c r="EPV1776" s="7"/>
      <c r="EPW1776" s="55"/>
      <c r="EPX1776" s="7"/>
      <c r="EPY1776" s="55"/>
      <c r="EPZ1776" s="7"/>
      <c r="EQA1776" s="55"/>
      <c r="EQB1776" s="7"/>
      <c r="EQC1776" s="55"/>
      <c r="EQD1776" s="7"/>
      <c r="EQE1776" s="55"/>
      <c r="EQF1776" s="7"/>
      <c r="EQG1776" s="55"/>
      <c r="EQH1776" s="7"/>
      <c r="EQI1776" s="55"/>
      <c r="EQJ1776" s="7"/>
      <c r="EQK1776" s="55"/>
      <c r="EQL1776" s="7"/>
      <c r="EQM1776" s="55"/>
      <c r="EQN1776" s="7"/>
      <c r="EQO1776" s="55"/>
      <c r="EQP1776" s="7"/>
      <c r="EQQ1776" s="55"/>
      <c r="EQR1776" s="7"/>
      <c r="EQS1776" s="55"/>
      <c r="EQT1776" s="7"/>
      <c r="EQU1776" s="55"/>
      <c r="EQV1776" s="7"/>
      <c r="EQW1776" s="55"/>
      <c r="EQX1776" s="7"/>
      <c r="EQY1776" s="55"/>
      <c r="EQZ1776" s="7"/>
      <c r="ERA1776" s="55"/>
      <c r="ERB1776" s="7"/>
      <c r="ERC1776" s="55"/>
      <c r="ERD1776" s="7"/>
      <c r="ERE1776" s="55"/>
      <c r="ERF1776" s="7"/>
      <c r="ERG1776" s="55"/>
      <c r="ERH1776" s="7"/>
      <c r="ERI1776" s="55"/>
      <c r="ERJ1776" s="7"/>
      <c r="ERK1776" s="55"/>
      <c r="ERL1776" s="7"/>
      <c r="ERM1776" s="55"/>
      <c r="ERN1776" s="7"/>
      <c r="ERO1776" s="55"/>
      <c r="ERP1776" s="7"/>
      <c r="ERQ1776" s="55"/>
      <c r="ERR1776" s="7"/>
      <c r="ERS1776" s="55"/>
      <c r="ERT1776" s="7"/>
      <c r="ERU1776" s="55"/>
      <c r="ERV1776" s="7"/>
      <c r="ERW1776" s="55"/>
      <c r="ERX1776" s="7"/>
      <c r="ERY1776" s="55"/>
      <c r="ERZ1776" s="7"/>
      <c r="ESA1776" s="55"/>
      <c r="ESB1776" s="7"/>
      <c r="ESC1776" s="55"/>
      <c r="ESD1776" s="7"/>
      <c r="ESE1776" s="55"/>
      <c r="ESF1776" s="7"/>
      <c r="ESG1776" s="55"/>
      <c r="ESH1776" s="7"/>
      <c r="ESI1776" s="55"/>
      <c r="ESJ1776" s="7"/>
      <c r="ESK1776" s="55"/>
      <c r="ESL1776" s="7"/>
      <c r="ESM1776" s="55"/>
      <c r="ESN1776" s="7"/>
      <c r="ESO1776" s="55"/>
      <c r="ESP1776" s="7"/>
      <c r="ESQ1776" s="55"/>
      <c r="ESR1776" s="7"/>
      <c r="ESS1776" s="55"/>
      <c r="EST1776" s="7"/>
      <c r="ESU1776" s="55"/>
      <c r="ESV1776" s="7"/>
      <c r="ESW1776" s="55"/>
      <c r="ESX1776" s="7"/>
      <c r="ESY1776" s="55"/>
      <c r="ESZ1776" s="7"/>
      <c r="ETA1776" s="55"/>
      <c r="ETB1776" s="7"/>
      <c r="ETC1776" s="55"/>
      <c r="ETD1776" s="7"/>
      <c r="ETE1776" s="55"/>
      <c r="ETF1776" s="7"/>
      <c r="ETG1776" s="55"/>
      <c r="ETH1776" s="7"/>
      <c r="ETI1776" s="55"/>
      <c r="ETJ1776" s="7"/>
      <c r="ETK1776" s="55"/>
      <c r="ETL1776" s="7"/>
      <c r="ETM1776" s="55"/>
      <c r="ETN1776" s="7"/>
      <c r="ETO1776" s="55"/>
      <c r="ETP1776" s="7"/>
      <c r="ETQ1776" s="55"/>
      <c r="ETR1776" s="7"/>
      <c r="ETS1776" s="55"/>
      <c r="ETT1776" s="7"/>
      <c r="ETU1776" s="55"/>
      <c r="ETV1776" s="7"/>
      <c r="ETW1776" s="55"/>
      <c r="ETX1776" s="7"/>
      <c r="ETY1776" s="55"/>
      <c r="ETZ1776" s="7"/>
      <c r="EUA1776" s="55"/>
      <c r="EUB1776" s="7"/>
      <c r="EUC1776" s="55"/>
      <c r="EUD1776" s="7"/>
      <c r="EUE1776" s="55"/>
      <c r="EUF1776" s="7"/>
      <c r="EUG1776" s="55"/>
      <c r="EUH1776" s="7"/>
      <c r="EUI1776" s="55"/>
      <c r="EUJ1776" s="7"/>
      <c r="EUK1776" s="55"/>
      <c r="EUL1776" s="7"/>
      <c r="EUM1776" s="55"/>
      <c r="EUN1776" s="7"/>
      <c r="EUO1776" s="55"/>
      <c r="EUP1776" s="7"/>
      <c r="EUQ1776" s="55"/>
      <c r="EUR1776" s="7"/>
      <c r="EUS1776" s="55"/>
      <c r="EUT1776" s="7"/>
      <c r="EUU1776" s="55"/>
      <c r="EUV1776" s="7"/>
      <c r="EUW1776" s="55"/>
      <c r="EUX1776" s="7"/>
      <c r="EUY1776" s="55"/>
      <c r="EUZ1776" s="7"/>
      <c r="EVA1776" s="55"/>
      <c r="EVB1776" s="7"/>
      <c r="EVC1776" s="55"/>
      <c r="EVD1776" s="7"/>
      <c r="EVE1776" s="55"/>
      <c r="EVF1776" s="7"/>
      <c r="EVG1776" s="55"/>
      <c r="EVH1776" s="7"/>
      <c r="EVI1776" s="55"/>
      <c r="EVJ1776" s="7"/>
      <c r="EVK1776" s="55"/>
      <c r="EVL1776" s="7"/>
      <c r="EVM1776" s="55"/>
      <c r="EVN1776" s="7"/>
      <c r="EVO1776" s="55"/>
      <c r="EVP1776" s="7"/>
      <c r="EVQ1776" s="55"/>
      <c r="EVR1776" s="7"/>
      <c r="EVS1776" s="55"/>
      <c r="EVT1776" s="7"/>
      <c r="EVU1776" s="55"/>
      <c r="EVV1776" s="7"/>
      <c r="EVW1776" s="55"/>
      <c r="EVX1776" s="7"/>
      <c r="EVY1776" s="55"/>
      <c r="EVZ1776" s="7"/>
      <c r="EWA1776" s="55"/>
      <c r="EWB1776" s="7"/>
      <c r="EWC1776" s="55"/>
      <c r="EWD1776" s="7"/>
      <c r="EWE1776" s="55"/>
      <c r="EWF1776" s="7"/>
      <c r="EWG1776" s="55"/>
      <c r="EWH1776" s="7"/>
      <c r="EWI1776" s="55"/>
      <c r="EWJ1776" s="7"/>
      <c r="EWK1776" s="55"/>
      <c r="EWL1776" s="7"/>
      <c r="EWM1776" s="55"/>
      <c r="EWN1776" s="7"/>
      <c r="EWO1776" s="55"/>
      <c r="EWP1776" s="7"/>
      <c r="EWQ1776" s="55"/>
      <c r="EWR1776" s="7"/>
      <c r="EWS1776" s="55"/>
      <c r="EWT1776" s="7"/>
      <c r="EWU1776" s="55"/>
      <c r="EWV1776" s="7"/>
      <c r="EWW1776" s="55"/>
      <c r="EWX1776" s="7"/>
      <c r="EWY1776" s="55"/>
      <c r="EWZ1776" s="7"/>
      <c r="EXA1776" s="55"/>
      <c r="EXB1776" s="7"/>
      <c r="EXC1776" s="55"/>
      <c r="EXD1776" s="7"/>
      <c r="EXE1776" s="55"/>
      <c r="EXF1776" s="7"/>
      <c r="EXG1776" s="55"/>
      <c r="EXH1776" s="7"/>
      <c r="EXI1776" s="55"/>
      <c r="EXJ1776" s="7"/>
      <c r="EXK1776" s="55"/>
      <c r="EXL1776" s="7"/>
      <c r="EXM1776" s="55"/>
      <c r="EXN1776" s="7"/>
      <c r="EXO1776" s="55"/>
      <c r="EXP1776" s="7"/>
      <c r="EXQ1776" s="55"/>
      <c r="EXR1776" s="7"/>
      <c r="EXS1776" s="55"/>
      <c r="EXT1776" s="7"/>
      <c r="EXU1776" s="55"/>
      <c r="EXV1776" s="7"/>
      <c r="EXW1776" s="55"/>
      <c r="EXX1776" s="7"/>
      <c r="EXY1776" s="55"/>
      <c r="EXZ1776" s="7"/>
      <c r="EYA1776" s="55"/>
      <c r="EYB1776" s="7"/>
      <c r="EYC1776" s="55"/>
      <c r="EYD1776" s="7"/>
      <c r="EYE1776" s="55"/>
      <c r="EYF1776" s="7"/>
      <c r="EYG1776" s="55"/>
      <c r="EYH1776" s="7"/>
      <c r="EYI1776" s="55"/>
      <c r="EYJ1776" s="7"/>
      <c r="EYK1776" s="55"/>
      <c r="EYL1776" s="7"/>
      <c r="EYM1776" s="55"/>
      <c r="EYN1776" s="7"/>
      <c r="EYO1776" s="55"/>
      <c r="EYP1776" s="7"/>
      <c r="EYQ1776" s="55"/>
      <c r="EYR1776" s="7"/>
      <c r="EYS1776" s="55"/>
      <c r="EYT1776" s="7"/>
      <c r="EYU1776" s="55"/>
      <c r="EYV1776" s="7"/>
      <c r="EYW1776" s="55"/>
      <c r="EYX1776" s="7"/>
      <c r="EYY1776" s="55"/>
      <c r="EYZ1776" s="7"/>
      <c r="EZA1776" s="55"/>
      <c r="EZB1776" s="7"/>
      <c r="EZC1776" s="55"/>
      <c r="EZD1776" s="7"/>
      <c r="EZE1776" s="55"/>
      <c r="EZF1776" s="7"/>
      <c r="EZG1776" s="55"/>
      <c r="EZH1776" s="7"/>
      <c r="EZI1776" s="55"/>
      <c r="EZJ1776" s="7"/>
      <c r="EZK1776" s="55"/>
      <c r="EZL1776" s="7"/>
      <c r="EZM1776" s="55"/>
      <c r="EZN1776" s="7"/>
      <c r="EZO1776" s="55"/>
      <c r="EZP1776" s="7"/>
      <c r="EZQ1776" s="55"/>
      <c r="EZR1776" s="7"/>
      <c r="EZS1776" s="55"/>
      <c r="EZT1776" s="7"/>
      <c r="EZU1776" s="55"/>
      <c r="EZV1776" s="7"/>
      <c r="EZW1776" s="55"/>
      <c r="EZX1776" s="7"/>
      <c r="EZY1776" s="55"/>
      <c r="EZZ1776" s="7"/>
      <c r="FAA1776" s="55"/>
      <c r="FAB1776" s="7"/>
      <c r="FAC1776" s="55"/>
      <c r="FAD1776" s="7"/>
      <c r="FAE1776" s="55"/>
      <c r="FAF1776" s="7"/>
      <c r="FAG1776" s="55"/>
      <c r="FAH1776" s="7"/>
      <c r="FAI1776" s="55"/>
      <c r="FAJ1776" s="7"/>
      <c r="FAK1776" s="55"/>
      <c r="FAL1776" s="7"/>
      <c r="FAM1776" s="55"/>
      <c r="FAN1776" s="7"/>
      <c r="FAO1776" s="55"/>
      <c r="FAP1776" s="7"/>
      <c r="FAQ1776" s="55"/>
      <c r="FAR1776" s="7"/>
      <c r="FAS1776" s="55"/>
      <c r="FAT1776" s="7"/>
      <c r="FAU1776" s="55"/>
      <c r="FAV1776" s="7"/>
      <c r="FAW1776" s="55"/>
      <c r="FAX1776" s="7"/>
      <c r="FAY1776" s="55"/>
      <c r="FAZ1776" s="7"/>
      <c r="FBA1776" s="55"/>
      <c r="FBB1776" s="7"/>
      <c r="FBC1776" s="55"/>
      <c r="FBD1776" s="7"/>
      <c r="FBE1776" s="55"/>
      <c r="FBF1776" s="7"/>
      <c r="FBG1776" s="55"/>
      <c r="FBH1776" s="7"/>
      <c r="FBI1776" s="55"/>
      <c r="FBJ1776" s="7"/>
      <c r="FBK1776" s="55"/>
      <c r="FBL1776" s="7"/>
      <c r="FBM1776" s="55"/>
      <c r="FBN1776" s="7"/>
      <c r="FBO1776" s="55"/>
      <c r="FBP1776" s="7"/>
      <c r="FBQ1776" s="55"/>
      <c r="FBR1776" s="7"/>
      <c r="FBS1776" s="55"/>
      <c r="FBT1776" s="7"/>
      <c r="FBU1776" s="55"/>
      <c r="FBV1776" s="7"/>
      <c r="FBW1776" s="55"/>
      <c r="FBX1776" s="7"/>
      <c r="FBY1776" s="55"/>
      <c r="FBZ1776" s="7"/>
      <c r="FCA1776" s="55"/>
      <c r="FCB1776" s="7"/>
      <c r="FCC1776" s="55"/>
      <c r="FCD1776" s="7"/>
      <c r="FCE1776" s="55"/>
      <c r="FCF1776" s="7"/>
      <c r="FCG1776" s="55"/>
      <c r="FCH1776" s="7"/>
      <c r="FCI1776" s="55"/>
      <c r="FCJ1776" s="7"/>
      <c r="FCK1776" s="55"/>
      <c r="FCL1776" s="7"/>
      <c r="FCM1776" s="55"/>
      <c r="FCN1776" s="7"/>
      <c r="FCO1776" s="55"/>
      <c r="FCP1776" s="7"/>
      <c r="FCQ1776" s="55"/>
      <c r="FCR1776" s="7"/>
      <c r="FCS1776" s="55"/>
      <c r="FCT1776" s="7"/>
      <c r="FCU1776" s="55"/>
      <c r="FCV1776" s="7"/>
      <c r="FCW1776" s="55"/>
      <c r="FCX1776" s="7"/>
      <c r="FCY1776" s="55"/>
      <c r="FCZ1776" s="7"/>
      <c r="FDA1776" s="55"/>
      <c r="FDB1776" s="7"/>
      <c r="FDC1776" s="55"/>
      <c r="FDD1776" s="7"/>
      <c r="FDE1776" s="55"/>
      <c r="FDF1776" s="7"/>
      <c r="FDG1776" s="55"/>
      <c r="FDH1776" s="7"/>
      <c r="FDI1776" s="55"/>
      <c r="FDJ1776" s="7"/>
      <c r="FDK1776" s="55"/>
      <c r="FDL1776" s="7"/>
      <c r="FDM1776" s="55"/>
      <c r="FDN1776" s="7"/>
      <c r="FDO1776" s="55"/>
      <c r="FDP1776" s="7"/>
      <c r="FDQ1776" s="55"/>
      <c r="FDR1776" s="7"/>
      <c r="FDS1776" s="55"/>
      <c r="FDT1776" s="7"/>
      <c r="FDU1776" s="55"/>
      <c r="FDV1776" s="7"/>
      <c r="FDW1776" s="55"/>
      <c r="FDX1776" s="7"/>
      <c r="FDY1776" s="55"/>
      <c r="FDZ1776" s="7"/>
      <c r="FEA1776" s="55"/>
      <c r="FEB1776" s="7"/>
      <c r="FEC1776" s="55"/>
      <c r="FED1776" s="7"/>
      <c r="FEE1776" s="55"/>
      <c r="FEF1776" s="7"/>
      <c r="FEG1776" s="55"/>
      <c r="FEH1776" s="7"/>
      <c r="FEI1776" s="55"/>
      <c r="FEJ1776" s="7"/>
      <c r="FEK1776" s="55"/>
      <c r="FEL1776" s="7"/>
      <c r="FEM1776" s="55"/>
      <c r="FEN1776" s="7"/>
      <c r="FEO1776" s="55"/>
      <c r="FEP1776" s="7"/>
      <c r="FEQ1776" s="55"/>
      <c r="FER1776" s="7"/>
      <c r="FES1776" s="55"/>
      <c r="FET1776" s="7"/>
      <c r="FEU1776" s="55"/>
      <c r="FEV1776" s="7"/>
      <c r="FEW1776" s="55"/>
      <c r="FEX1776" s="7"/>
      <c r="FEY1776" s="55"/>
      <c r="FEZ1776" s="7"/>
      <c r="FFA1776" s="55"/>
      <c r="FFB1776" s="7"/>
      <c r="FFC1776" s="55"/>
      <c r="FFD1776" s="7"/>
      <c r="FFE1776" s="55"/>
      <c r="FFF1776" s="7"/>
      <c r="FFG1776" s="55"/>
      <c r="FFH1776" s="7"/>
      <c r="FFI1776" s="55"/>
      <c r="FFJ1776" s="7"/>
      <c r="FFK1776" s="55"/>
      <c r="FFL1776" s="7"/>
      <c r="FFM1776" s="55"/>
      <c r="FFN1776" s="7"/>
      <c r="FFO1776" s="55"/>
      <c r="FFP1776" s="7"/>
      <c r="FFQ1776" s="55"/>
      <c r="FFR1776" s="7"/>
      <c r="FFS1776" s="55"/>
      <c r="FFT1776" s="7"/>
      <c r="FFU1776" s="55"/>
      <c r="FFV1776" s="7"/>
      <c r="FFW1776" s="55"/>
      <c r="FFX1776" s="7"/>
      <c r="FFY1776" s="55"/>
      <c r="FFZ1776" s="7"/>
      <c r="FGA1776" s="55"/>
      <c r="FGB1776" s="7"/>
      <c r="FGC1776" s="55"/>
      <c r="FGD1776" s="7"/>
      <c r="FGE1776" s="55"/>
      <c r="FGF1776" s="7"/>
      <c r="FGG1776" s="55"/>
      <c r="FGH1776" s="7"/>
      <c r="FGI1776" s="55"/>
      <c r="FGJ1776" s="7"/>
      <c r="FGK1776" s="55"/>
      <c r="FGL1776" s="7"/>
      <c r="FGM1776" s="55"/>
      <c r="FGN1776" s="7"/>
      <c r="FGO1776" s="55"/>
      <c r="FGP1776" s="7"/>
      <c r="FGQ1776" s="55"/>
      <c r="FGR1776" s="7"/>
      <c r="FGS1776" s="55"/>
      <c r="FGT1776" s="7"/>
      <c r="FGU1776" s="55"/>
      <c r="FGV1776" s="7"/>
      <c r="FGW1776" s="55"/>
      <c r="FGX1776" s="7"/>
      <c r="FGY1776" s="55"/>
      <c r="FGZ1776" s="7"/>
      <c r="FHA1776" s="55"/>
      <c r="FHB1776" s="7"/>
      <c r="FHC1776" s="55"/>
      <c r="FHD1776" s="7"/>
      <c r="FHE1776" s="55"/>
      <c r="FHF1776" s="7"/>
      <c r="FHG1776" s="55"/>
      <c r="FHH1776" s="7"/>
      <c r="FHI1776" s="55"/>
      <c r="FHJ1776" s="7"/>
      <c r="FHK1776" s="55"/>
      <c r="FHL1776" s="7"/>
      <c r="FHM1776" s="55"/>
      <c r="FHN1776" s="7"/>
      <c r="FHO1776" s="55"/>
      <c r="FHP1776" s="7"/>
      <c r="FHQ1776" s="55"/>
      <c r="FHR1776" s="7"/>
      <c r="FHS1776" s="55"/>
      <c r="FHT1776" s="7"/>
      <c r="FHU1776" s="55"/>
      <c r="FHV1776" s="7"/>
      <c r="FHW1776" s="55"/>
      <c r="FHX1776" s="7"/>
      <c r="FHY1776" s="55"/>
      <c r="FHZ1776" s="7"/>
      <c r="FIA1776" s="55"/>
      <c r="FIB1776" s="7"/>
      <c r="FIC1776" s="55"/>
      <c r="FID1776" s="7"/>
      <c r="FIE1776" s="55"/>
      <c r="FIF1776" s="7"/>
      <c r="FIG1776" s="55"/>
      <c r="FIH1776" s="7"/>
      <c r="FII1776" s="55"/>
      <c r="FIJ1776" s="7"/>
      <c r="FIK1776" s="55"/>
      <c r="FIL1776" s="7"/>
      <c r="FIM1776" s="55"/>
      <c r="FIN1776" s="7"/>
      <c r="FIO1776" s="55"/>
      <c r="FIP1776" s="7"/>
      <c r="FIQ1776" s="55"/>
      <c r="FIR1776" s="7"/>
      <c r="FIS1776" s="55"/>
      <c r="FIT1776" s="7"/>
      <c r="FIU1776" s="55"/>
      <c r="FIV1776" s="7"/>
      <c r="FIW1776" s="55"/>
      <c r="FIX1776" s="7"/>
      <c r="FIY1776" s="55"/>
      <c r="FIZ1776" s="7"/>
      <c r="FJA1776" s="55"/>
      <c r="FJB1776" s="7"/>
      <c r="FJC1776" s="55"/>
      <c r="FJD1776" s="7"/>
      <c r="FJE1776" s="55"/>
      <c r="FJF1776" s="7"/>
      <c r="FJG1776" s="55"/>
      <c r="FJH1776" s="7"/>
      <c r="FJI1776" s="55"/>
      <c r="FJJ1776" s="7"/>
      <c r="FJK1776" s="55"/>
      <c r="FJL1776" s="7"/>
      <c r="FJM1776" s="55"/>
      <c r="FJN1776" s="7"/>
      <c r="FJO1776" s="55"/>
      <c r="FJP1776" s="7"/>
      <c r="FJQ1776" s="55"/>
      <c r="FJR1776" s="7"/>
      <c r="FJS1776" s="55"/>
      <c r="FJT1776" s="7"/>
      <c r="FJU1776" s="55"/>
      <c r="FJV1776" s="7"/>
      <c r="FJW1776" s="55"/>
      <c r="FJX1776" s="7"/>
      <c r="FJY1776" s="55"/>
      <c r="FJZ1776" s="7"/>
      <c r="FKA1776" s="55"/>
      <c r="FKB1776" s="7"/>
      <c r="FKC1776" s="55"/>
      <c r="FKD1776" s="7"/>
      <c r="FKE1776" s="55"/>
      <c r="FKF1776" s="7"/>
      <c r="FKG1776" s="55"/>
      <c r="FKH1776" s="7"/>
      <c r="FKI1776" s="55"/>
      <c r="FKJ1776" s="7"/>
      <c r="FKK1776" s="55"/>
      <c r="FKL1776" s="7"/>
      <c r="FKM1776" s="55"/>
      <c r="FKN1776" s="7"/>
      <c r="FKO1776" s="55"/>
      <c r="FKP1776" s="7"/>
      <c r="FKQ1776" s="55"/>
      <c r="FKR1776" s="7"/>
      <c r="FKS1776" s="55"/>
      <c r="FKT1776" s="7"/>
      <c r="FKU1776" s="55"/>
      <c r="FKV1776" s="7"/>
      <c r="FKW1776" s="55"/>
      <c r="FKX1776" s="7"/>
      <c r="FKY1776" s="55"/>
      <c r="FKZ1776" s="7"/>
      <c r="FLA1776" s="55"/>
      <c r="FLB1776" s="7"/>
      <c r="FLC1776" s="55"/>
      <c r="FLD1776" s="7"/>
      <c r="FLE1776" s="55"/>
      <c r="FLF1776" s="7"/>
      <c r="FLG1776" s="55"/>
      <c r="FLH1776" s="7"/>
      <c r="FLI1776" s="55"/>
      <c r="FLJ1776" s="7"/>
      <c r="FLK1776" s="55"/>
      <c r="FLL1776" s="7"/>
      <c r="FLM1776" s="55"/>
      <c r="FLN1776" s="7"/>
      <c r="FLO1776" s="55"/>
      <c r="FLP1776" s="7"/>
      <c r="FLQ1776" s="55"/>
      <c r="FLR1776" s="7"/>
      <c r="FLS1776" s="55"/>
      <c r="FLT1776" s="7"/>
      <c r="FLU1776" s="55"/>
      <c r="FLV1776" s="7"/>
      <c r="FLW1776" s="55"/>
      <c r="FLX1776" s="7"/>
      <c r="FLY1776" s="55"/>
      <c r="FLZ1776" s="7"/>
      <c r="FMA1776" s="55"/>
      <c r="FMB1776" s="7"/>
      <c r="FMC1776" s="55"/>
      <c r="FMD1776" s="7"/>
      <c r="FME1776" s="55"/>
      <c r="FMF1776" s="7"/>
      <c r="FMG1776" s="55"/>
      <c r="FMH1776" s="7"/>
      <c r="FMI1776" s="55"/>
      <c r="FMJ1776" s="7"/>
      <c r="FMK1776" s="55"/>
      <c r="FML1776" s="7"/>
      <c r="FMM1776" s="55"/>
      <c r="FMN1776" s="7"/>
      <c r="FMO1776" s="55"/>
      <c r="FMP1776" s="7"/>
      <c r="FMQ1776" s="55"/>
      <c r="FMR1776" s="7"/>
      <c r="FMS1776" s="55"/>
      <c r="FMT1776" s="7"/>
      <c r="FMU1776" s="55"/>
      <c r="FMV1776" s="7"/>
      <c r="FMW1776" s="55"/>
      <c r="FMX1776" s="7"/>
      <c r="FMY1776" s="55"/>
      <c r="FMZ1776" s="7"/>
      <c r="FNA1776" s="55"/>
      <c r="FNB1776" s="7"/>
      <c r="FNC1776" s="55"/>
      <c r="FND1776" s="7"/>
      <c r="FNE1776" s="55"/>
      <c r="FNF1776" s="7"/>
      <c r="FNG1776" s="55"/>
      <c r="FNH1776" s="7"/>
      <c r="FNI1776" s="55"/>
      <c r="FNJ1776" s="7"/>
      <c r="FNK1776" s="55"/>
      <c r="FNL1776" s="7"/>
      <c r="FNM1776" s="55"/>
      <c r="FNN1776" s="7"/>
      <c r="FNO1776" s="55"/>
      <c r="FNP1776" s="7"/>
      <c r="FNQ1776" s="55"/>
      <c r="FNR1776" s="7"/>
      <c r="FNS1776" s="55"/>
      <c r="FNT1776" s="7"/>
      <c r="FNU1776" s="55"/>
      <c r="FNV1776" s="7"/>
      <c r="FNW1776" s="55"/>
      <c r="FNX1776" s="7"/>
      <c r="FNY1776" s="55"/>
      <c r="FNZ1776" s="7"/>
      <c r="FOA1776" s="55"/>
      <c r="FOB1776" s="7"/>
      <c r="FOC1776" s="55"/>
      <c r="FOD1776" s="7"/>
      <c r="FOE1776" s="55"/>
      <c r="FOF1776" s="7"/>
      <c r="FOG1776" s="55"/>
      <c r="FOH1776" s="7"/>
      <c r="FOI1776" s="55"/>
      <c r="FOJ1776" s="7"/>
      <c r="FOK1776" s="55"/>
      <c r="FOL1776" s="7"/>
      <c r="FOM1776" s="55"/>
      <c r="FON1776" s="7"/>
      <c r="FOO1776" s="55"/>
      <c r="FOP1776" s="7"/>
      <c r="FOQ1776" s="55"/>
      <c r="FOR1776" s="7"/>
      <c r="FOS1776" s="55"/>
      <c r="FOT1776" s="7"/>
      <c r="FOU1776" s="55"/>
      <c r="FOV1776" s="7"/>
      <c r="FOW1776" s="55"/>
      <c r="FOX1776" s="7"/>
      <c r="FOY1776" s="55"/>
      <c r="FOZ1776" s="7"/>
      <c r="FPA1776" s="55"/>
      <c r="FPB1776" s="7"/>
      <c r="FPC1776" s="55"/>
      <c r="FPD1776" s="7"/>
      <c r="FPE1776" s="55"/>
      <c r="FPF1776" s="7"/>
      <c r="FPG1776" s="55"/>
      <c r="FPH1776" s="7"/>
      <c r="FPI1776" s="55"/>
      <c r="FPJ1776" s="7"/>
      <c r="FPK1776" s="55"/>
      <c r="FPL1776" s="7"/>
      <c r="FPM1776" s="55"/>
      <c r="FPN1776" s="7"/>
      <c r="FPO1776" s="55"/>
      <c r="FPP1776" s="7"/>
      <c r="FPQ1776" s="55"/>
      <c r="FPR1776" s="7"/>
      <c r="FPS1776" s="55"/>
      <c r="FPT1776" s="7"/>
      <c r="FPU1776" s="55"/>
      <c r="FPV1776" s="7"/>
      <c r="FPW1776" s="55"/>
      <c r="FPX1776" s="7"/>
      <c r="FPY1776" s="55"/>
      <c r="FPZ1776" s="7"/>
      <c r="FQA1776" s="55"/>
      <c r="FQB1776" s="7"/>
      <c r="FQC1776" s="55"/>
      <c r="FQD1776" s="7"/>
      <c r="FQE1776" s="55"/>
      <c r="FQF1776" s="7"/>
      <c r="FQG1776" s="55"/>
      <c r="FQH1776" s="7"/>
      <c r="FQI1776" s="55"/>
      <c r="FQJ1776" s="7"/>
      <c r="FQK1776" s="55"/>
      <c r="FQL1776" s="7"/>
      <c r="FQM1776" s="55"/>
      <c r="FQN1776" s="7"/>
      <c r="FQO1776" s="55"/>
      <c r="FQP1776" s="7"/>
      <c r="FQQ1776" s="55"/>
      <c r="FQR1776" s="7"/>
      <c r="FQS1776" s="55"/>
      <c r="FQT1776" s="7"/>
      <c r="FQU1776" s="55"/>
      <c r="FQV1776" s="7"/>
      <c r="FQW1776" s="55"/>
      <c r="FQX1776" s="7"/>
      <c r="FQY1776" s="55"/>
      <c r="FQZ1776" s="7"/>
      <c r="FRA1776" s="55"/>
      <c r="FRB1776" s="7"/>
      <c r="FRC1776" s="55"/>
      <c r="FRD1776" s="7"/>
      <c r="FRE1776" s="55"/>
      <c r="FRF1776" s="7"/>
      <c r="FRG1776" s="55"/>
      <c r="FRH1776" s="7"/>
      <c r="FRI1776" s="55"/>
      <c r="FRJ1776" s="7"/>
      <c r="FRK1776" s="55"/>
      <c r="FRL1776" s="7"/>
      <c r="FRM1776" s="55"/>
      <c r="FRN1776" s="7"/>
      <c r="FRO1776" s="55"/>
      <c r="FRP1776" s="7"/>
      <c r="FRQ1776" s="55"/>
      <c r="FRR1776" s="7"/>
      <c r="FRS1776" s="55"/>
      <c r="FRT1776" s="7"/>
      <c r="FRU1776" s="55"/>
      <c r="FRV1776" s="7"/>
      <c r="FRW1776" s="55"/>
      <c r="FRX1776" s="7"/>
      <c r="FRY1776" s="55"/>
      <c r="FRZ1776" s="7"/>
      <c r="FSA1776" s="55"/>
      <c r="FSB1776" s="7"/>
      <c r="FSC1776" s="55"/>
      <c r="FSD1776" s="7"/>
      <c r="FSE1776" s="55"/>
      <c r="FSF1776" s="7"/>
      <c r="FSG1776" s="55"/>
      <c r="FSH1776" s="7"/>
      <c r="FSI1776" s="55"/>
      <c r="FSJ1776" s="7"/>
      <c r="FSK1776" s="55"/>
      <c r="FSL1776" s="7"/>
      <c r="FSM1776" s="55"/>
      <c r="FSN1776" s="7"/>
      <c r="FSO1776" s="55"/>
      <c r="FSP1776" s="7"/>
      <c r="FSQ1776" s="55"/>
      <c r="FSR1776" s="7"/>
      <c r="FSS1776" s="55"/>
      <c r="FST1776" s="7"/>
      <c r="FSU1776" s="55"/>
      <c r="FSV1776" s="7"/>
      <c r="FSW1776" s="55"/>
      <c r="FSX1776" s="7"/>
      <c r="FSY1776" s="55"/>
      <c r="FSZ1776" s="7"/>
      <c r="FTA1776" s="55"/>
      <c r="FTB1776" s="7"/>
      <c r="FTC1776" s="55"/>
      <c r="FTD1776" s="7"/>
      <c r="FTE1776" s="55"/>
      <c r="FTF1776" s="7"/>
      <c r="FTG1776" s="55"/>
      <c r="FTH1776" s="7"/>
      <c r="FTI1776" s="55"/>
      <c r="FTJ1776" s="7"/>
      <c r="FTK1776" s="55"/>
      <c r="FTL1776" s="7"/>
      <c r="FTM1776" s="55"/>
      <c r="FTN1776" s="7"/>
      <c r="FTO1776" s="55"/>
      <c r="FTP1776" s="7"/>
      <c r="FTQ1776" s="55"/>
      <c r="FTR1776" s="7"/>
      <c r="FTS1776" s="55"/>
      <c r="FTT1776" s="7"/>
      <c r="FTU1776" s="55"/>
      <c r="FTV1776" s="7"/>
      <c r="FTW1776" s="55"/>
      <c r="FTX1776" s="7"/>
      <c r="FTY1776" s="55"/>
      <c r="FTZ1776" s="7"/>
      <c r="FUA1776" s="55"/>
      <c r="FUB1776" s="7"/>
      <c r="FUC1776" s="55"/>
      <c r="FUD1776" s="7"/>
      <c r="FUE1776" s="55"/>
      <c r="FUF1776" s="7"/>
      <c r="FUG1776" s="55"/>
      <c r="FUH1776" s="7"/>
      <c r="FUI1776" s="55"/>
      <c r="FUJ1776" s="7"/>
      <c r="FUK1776" s="55"/>
      <c r="FUL1776" s="7"/>
      <c r="FUM1776" s="55"/>
      <c r="FUN1776" s="7"/>
      <c r="FUO1776" s="55"/>
      <c r="FUP1776" s="7"/>
      <c r="FUQ1776" s="55"/>
      <c r="FUR1776" s="7"/>
      <c r="FUS1776" s="55"/>
      <c r="FUT1776" s="7"/>
      <c r="FUU1776" s="55"/>
      <c r="FUV1776" s="7"/>
      <c r="FUW1776" s="55"/>
      <c r="FUX1776" s="7"/>
      <c r="FUY1776" s="55"/>
      <c r="FUZ1776" s="7"/>
      <c r="FVA1776" s="55"/>
      <c r="FVB1776" s="7"/>
      <c r="FVC1776" s="55"/>
      <c r="FVD1776" s="7"/>
      <c r="FVE1776" s="55"/>
      <c r="FVF1776" s="7"/>
      <c r="FVG1776" s="55"/>
      <c r="FVH1776" s="7"/>
      <c r="FVI1776" s="55"/>
      <c r="FVJ1776" s="7"/>
      <c r="FVK1776" s="55"/>
      <c r="FVL1776" s="7"/>
      <c r="FVM1776" s="55"/>
      <c r="FVN1776" s="7"/>
      <c r="FVO1776" s="55"/>
      <c r="FVP1776" s="7"/>
      <c r="FVQ1776" s="55"/>
      <c r="FVR1776" s="7"/>
      <c r="FVS1776" s="55"/>
      <c r="FVT1776" s="7"/>
      <c r="FVU1776" s="55"/>
      <c r="FVV1776" s="7"/>
      <c r="FVW1776" s="55"/>
      <c r="FVX1776" s="7"/>
      <c r="FVY1776" s="55"/>
      <c r="FVZ1776" s="7"/>
      <c r="FWA1776" s="55"/>
      <c r="FWB1776" s="7"/>
      <c r="FWC1776" s="55"/>
      <c r="FWD1776" s="7"/>
      <c r="FWE1776" s="55"/>
      <c r="FWF1776" s="7"/>
      <c r="FWG1776" s="55"/>
      <c r="FWH1776" s="7"/>
      <c r="FWI1776" s="55"/>
      <c r="FWJ1776" s="7"/>
      <c r="FWK1776" s="55"/>
      <c r="FWL1776" s="7"/>
      <c r="FWM1776" s="55"/>
      <c r="FWN1776" s="7"/>
      <c r="FWO1776" s="55"/>
      <c r="FWP1776" s="7"/>
      <c r="FWQ1776" s="55"/>
      <c r="FWR1776" s="7"/>
      <c r="FWS1776" s="55"/>
      <c r="FWT1776" s="7"/>
      <c r="FWU1776" s="55"/>
      <c r="FWV1776" s="7"/>
      <c r="FWW1776" s="55"/>
      <c r="FWX1776" s="7"/>
      <c r="FWY1776" s="55"/>
      <c r="FWZ1776" s="7"/>
      <c r="FXA1776" s="55"/>
      <c r="FXB1776" s="7"/>
      <c r="FXC1776" s="55"/>
      <c r="FXD1776" s="7"/>
      <c r="FXE1776" s="55"/>
      <c r="FXF1776" s="7"/>
      <c r="FXG1776" s="55"/>
      <c r="FXH1776" s="7"/>
      <c r="FXI1776" s="55"/>
      <c r="FXJ1776" s="7"/>
      <c r="FXK1776" s="55"/>
      <c r="FXL1776" s="7"/>
      <c r="FXM1776" s="55"/>
      <c r="FXN1776" s="7"/>
      <c r="FXO1776" s="55"/>
      <c r="FXP1776" s="7"/>
      <c r="FXQ1776" s="55"/>
      <c r="FXR1776" s="7"/>
      <c r="FXS1776" s="55"/>
      <c r="FXT1776" s="7"/>
      <c r="FXU1776" s="55"/>
      <c r="FXV1776" s="7"/>
      <c r="FXW1776" s="55"/>
      <c r="FXX1776" s="7"/>
      <c r="FXY1776" s="55"/>
      <c r="FXZ1776" s="7"/>
      <c r="FYA1776" s="55"/>
      <c r="FYB1776" s="7"/>
      <c r="FYC1776" s="55"/>
      <c r="FYD1776" s="7"/>
      <c r="FYE1776" s="55"/>
      <c r="FYF1776" s="7"/>
      <c r="FYG1776" s="55"/>
      <c r="FYH1776" s="7"/>
      <c r="FYI1776" s="55"/>
      <c r="FYJ1776" s="7"/>
      <c r="FYK1776" s="55"/>
      <c r="FYL1776" s="7"/>
      <c r="FYM1776" s="55"/>
      <c r="FYN1776" s="7"/>
      <c r="FYO1776" s="55"/>
      <c r="FYP1776" s="7"/>
      <c r="FYQ1776" s="55"/>
      <c r="FYR1776" s="7"/>
      <c r="FYS1776" s="55"/>
      <c r="FYT1776" s="7"/>
      <c r="FYU1776" s="55"/>
      <c r="FYV1776" s="7"/>
      <c r="FYW1776" s="55"/>
      <c r="FYX1776" s="7"/>
      <c r="FYY1776" s="55"/>
      <c r="FYZ1776" s="7"/>
      <c r="FZA1776" s="55"/>
      <c r="FZB1776" s="7"/>
      <c r="FZC1776" s="55"/>
      <c r="FZD1776" s="7"/>
      <c r="FZE1776" s="55"/>
      <c r="FZF1776" s="7"/>
      <c r="FZG1776" s="55"/>
      <c r="FZH1776" s="7"/>
      <c r="FZI1776" s="55"/>
      <c r="FZJ1776" s="7"/>
      <c r="FZK1776" s="55"/>
      <c r="FZL1776" s="7"/>
      <c r="FZM1776" s="55"/>
      <c r="FZN1776" s="7"/>
      <c r="FZO1776" s="55"/>
      <c r="FZP1776" s="7"/>
      <c r="FZQ1776" s="55"/>
      <c r="FZR1776" s="7"/>
      <c r="FZS1776" s="55"/>
      <c r="FZT1776" s="7"/>
      <c r="FZU1776" s="55"/>
      <c r="FZV1776" s="7"/>
      <c r="FZW1776" s="55"/>
      <c r="FZX1776" s="7"/>
      <c r="FZY1776" s="55"/>
      <c r="FZZ1776" s="7"/>
      <c r="GAA1776" s="55"/>
      <c r="GAB1776" s="7"/>
      <c r="GAC1776" s="55"/>
      <c r="GAD1776" s="7"/>
      <c r="GAE1776" s="55"/>
      <c r="GAF1776" s="7"/>
      <c r="GAG1776" s="55"/>
      <c r="GAH1776" s="7"/>
      <c r="GAI1776" s="55"/>
      <c r="GAJ1776" s="7"/>
      <c r="GAK1776" s="55"/>
      <c r="GAL1776" s="7"/>
      <c r="GAM1776" s="55"/>
      <c r="GAN1776" s="7"/>
      <c r="GAO1776" s="55"/>
      <c r="GAP1776" s="7"/>
      <c r="GAQ1776" s="55"/>
      <c r="GAR1776" s="7"/>
      <c r="GAS1776" s="55"/>
      <c r="GAT1776" s="7"/>
      <c r="GAU1776" s="55"/>
      <c r="GAV1776" s="7"/>
      <c r="GAW1776" s="55"/>
      <c r="GAX1776" s="7"/>
      <c r="GAY1776" s="55"/>
      <c r="GAZ1776" s="7"/>
      <c r="GBA1776" s="55"/>
      <c r="GBB1776" s="7"/>
      <c r="GBC1776" s="55"/>
      <c r="GBD1776" s="7"/>
      <c r="GBE1776" s="55"/>
      <c r="GBF1776" s="7"/>
      <c r="GBG1776" s="55"/>
      <c r="GBH1776" s="7"/>
      <c r="GBI1776" s="55"/>
      <c r="GBJ1776" s="7"/>
      <c r="GBK1776" s="55"/>
      <c r="GBL1776" s="7"/>
      <c r="GBM1776" s="55"/>
      <c r="GBN1776" s="7"/>
      <c r="GBO1776" s="55"/>
      <c r="GBP1776" s="7"/>
      <c r="GBQ1776" s="55"/>
      <c r="GBR1776" s="7"/>
      <c r="GBS1776" s="55"/>
      <c r="GBT1776" s="7"/>
      <c r="GBU1776" s="55"/>
      <c r="GBV1776" s="7"/>
      <c r="GBW1776" s="55"/>
      <c r="GBX1776" s="7"/>
      <c r="GBY1776" s="55"/>
      <c r="GBZ1776" s="7"/>
      <c r="GCA1776" s="55"/>
      <c r="GCB1776" s="7"/>
      <c r="GCC1776" s="55"/>
      <c r="GCD1776" s="7"/>
      <c r="GCE1776" s="55"/>
      <c r="GCF1776" s="7"/>
      <c r="GCG1776" s="55"/>
      <c r="GCH1776" s="7"/>
      <c r="GCI1776" s="55"/>
      <c r="GCJ1776" s="7"/>
      <c r="GCK1776" s="55"/>
      <c r="GCL1776" s="7"/>
      <c r="GCM1776" s="55"/>
      <c r="GCN1776" s="7"/>
      <c r="GCO1776" s="55"/>
      <c r="GCP1776" s="7"/>
      <c r="GCQ1776" s="55"/>
      <c r="GCR1776" s="7"/>
      <c r="GCS1776" s="55"/>
      <c r="GCT1776" s="7"/>
      <c r="GCU1776" s="55"/>
      <c r="GCV1776" s="7"/>
      <c r="GCW1776" s="55"/>
      <c r="GCX1776" s="7"/>
      <c r="GCY1776" s="55"/>
      <c r="GCZ1776" s="7"/>
      <c r="GDA1776" s="55"/>
      <c r="GDB1776" s="7"/>
      <c r="GDC1776" s="55"/>
      <c r="GDD1776" s="7"/>
      <c r="GDE1776" s="55"/>
      <c r="GDF1776" s="7"/>
      <c r="GDG1776" s="55"/>
      <c r="GDH1776" s="7"/>
      <c r="GDI1776" s="55"/>
      <c r="GDJ1776" s="7"/>
      <c r="GDK1776" s="55"/>
      <c r="GDL1776" s="7"/>
      <c r="GDM1776" s="55"/>
      <c r="GDN1776" s="7"/>
      <c r="GDO1776" s="55"/>
      <c r="GDP1776" s="7"/>
      <c r="GDQ1776" s="55"/>
      <c r="GDR1776" s="7"/>
      <c r="GDS1776" s="55"/>
      <c r="GDT1776" s="7"/>
      <c r="GDU1776" s="55"/>
      <c r="GDV1776" s="7"/>
      <c r="GDW1776" s="55"/>
      <c r="GDX1776" s="7"/>
      <c r="GDY1776" s="55"/>
      <c r="GDZ1776" s="7"/>
      <c r="GEA1776" s="55"/>
      <c r="GEB1776" s="7"/>
      <c r="GEC1776" s="55"/>
      <c r="GED1776" s="7"/>
      <c r="GEE1776" s="55"/>
      <c r="GEF1776" s="7"/>
      <c r="GEG1776" s="55"/>
      <c r="GEH1776" s="7"/>
      <c r="GEI1776" s="55"/>
      <c r="GEJ1776" s="7"/>
      <c r="GEK1776" s="55"/>
      <c r="GEL1776" s="7"/>
      <c r="GEM1776" s="55"/>
      <c r="GEN1776" s="7"/>
      <c r="GEO1776" s="55"/>
      <c r="GEP1776" s="7"/>
      <c r="GEQ1776" s="55"/>
      <c r="GER1776" s="7"/>
      <c r="GES1776" s="55"/>
      <c r="GET1776" s="7"/>
      <c r="GEU1776" s="55"/>
      <c r="GEV1776" s="7"/>
      <c r="GEW1776" s="55"/>
      <c r="GEX1776" s="7"/>
      <c r="GEY1776" s="55"/>
      <c r="GEZ1776" s="7"/>
      <c r="GFA1776" s="55"/>
      <c r="GFB1776" s="7"/>
      <c r="GFC1776" s="55"/>
      <c r="GFD1776" s="7"/>
      <c r="GFE1776" s="55"/>
      <c r="GFF1776" s="7"/>
      <c r="GFG1776" s="55"/>
      <c r="GFH1776" s="7"/>
      <c r="GFI1776" s="55"/>
      <c r="GFJ1776" s="7"/>
      <c r="GFK1776" s="55"/>
      <c r="GFL1776" s="7"/>
      <c r="GFM1776" s="55"/>
      <c r="GFN1776" s="7"/>
      <c r="GFO1776" s="55"/>
      <c r="GFP1776" s="7"/>
      <c r="GFQ1776" s="55"/>
      <c r="GFR1776" s="7"/>
      <c r="GFS1776" s="55"/>
      <c r="GFT1776" s="7"/>
      <c r="GFU1776" s="55"/>
      <c r="GFV1776" s="7"/>
      <c r="GFW1776" s="55"/>
      <c r="GFX1776" s="7"/>
      <c r="GFY1776" s="55"/>
      <c r="GFZ1776" s="7"/>
      <c r="GGA1776" s="55"/>
      <c r="GGB1776" s="7"/>
      <c r="GGC1776" s="55"/>
      <c r="GGD1776" s="7"/>
      <c r="GGE1776" s="55"/>
      <c r="GGF1776" s="7"/>
      <c r="GGG1776" s="55"/>
      <c r="GGH1776" s="7"/>
      <c r="GGI1776" s="55"/>
      <c r="GGJ1776" s="7"/>
      <c r="GGK1776" s="55"/>
      <c r="GGL1776" s="7"/>
      <c r="GGM1776" s="55"/>
      <c r="GGN1776" s="7"/>
      <c r="GGO1776" s="55"/>
      <c r="GGP1776" s="7"/>
      <c r="GGQ1776" s="55"/>
      <c r="GGR1776" s="7"/>
      <c r="GGS1776" s="55"/>
      <c r="GGT1776" s="7"/>
      <c r="GGU1776" s="55"/>
      <c r="GGV1776" s="7"/>
      <c r="GGW1776" s="55"/>
      <c r="GGX1776" s="7"/>
      <c r="GGY1776" s="55"/>
      <c r="GGZ1776" s="7"/>
      <c r="GHA1776" s="55"/>
      <c r="GHB1776" s="7"/>
      <c r="GHC1776" s="55"/>
      <c r="GHD1776" s="7"/>
      <c r="GHE1776" s="55"/>
      <c r="GHF1776" s="7"/>
      <c r="GHG1776" s="55"/>
      <c r="GHH1776" s="7"/>
      <c r="GHI1776" s="55"/>
      <c r="GHJ1776" s="7"/>
      <c r="GHK1776" s="55"/>
      <c r="GHL1776" s="7"/>
      <c r="GHM1776" s="55"/>
      <c r="GHN1776" s="7"/>
      <c r="GHO1776" s="55"/>
      <c r="GHP1776" s="7"/>
      <c r="GHQ1776" s="55"/>
      <c r="GHR1776" s="7"/>
      <c r="GHS1776" s="55"/>
      <c r="GHT1776" s="7"/>
      <c r="GHU1776" s="55"/>
      <c r="GHV1776" s="7"/>
      <c r="GHW1776" s="55"/>
      <c r="GHX1776" s="7"/>
      <c r="GHY1776" s="55"/>
      <c r="GHZ1776" s="7"/>
      <c r="GIA1776" s="55"/>
      <c r="GIB1776" s="7"/>
      <c r="GIC1776" s="55"/>
      <c r="GID1776" s="7"/>
      <c r="GIE1776" s="55"/>
      <c r="GIF1776" s="7"/>
      <c r="GIG1776" s="55"/>
      <c r="GIH1776" s="7"/>
      <c r="GII1776" s="55"/>
      <c r="GIJ1776" s="7"/>
      <c r="GIK1776" s="55"/>
      <c r="GIL1776" s="7"/>
      <c r="GIM1776" s="55"/>
      <c r="GIN1776" s="7"/>
      <c r="GIO1776" s="55"/>
      <c r="GIP1776" s="7"/>
      <c r="GIQ1776" s="55"/>
      <c r="GIR1776" s="7"/>
      <c r="GIS1776" s="55"/>
      <c r="GIT1776" s="7"/>
      <c r="GIU1776" s="55"/>
      <c r="GIV1776" s="7"/>
      <c r="GIW1776" s="55"/>
      <c r="GIX1776" s="7"/>
      <c r="GIY1776" s="55"/>
      <c r="GIZ1776" s="7"/>
      <c r="GJA1776" s="55"/>
      <c r="GJB1776" s="7"/>
      <c r="GJC1776" s="55"/>
      <c r="GJD1776" s="7"/>
      <c r="GJE1776" s="55"/>
      <c r="GJF1776" s="7"/>
      <c r="GJG1776" s="55"/>
      <c r="GJH1776" s="7"/>
      <c r="GJI1776" s="55"/>
      <c r="GJJ1776" s="7"/>
      <c r="GJK1776" s="55"/>
      <c r="GJL1776" s="7"/>
      <c r="GJM1776" s="55"/>
      <c r="GJN1776" s="7"/>
      <c r="GJO1776" s="55"/>
      <c r="GJP1776" s="7"/>
      <c r="GJQ1776" s="55"/>
      <c r="GJR1776" s="7"/>
      <c r="GJS1776" s="55"/>
      <c r="GJT1776" s="7"/>
      <c r="GJU1776" s="55"/>
      <c r="GJV1776" s="7"/>
      <c r="GJW1776" s="55"/>
      <c r="GJX1776" s="7"/>
      <c r="GJY1776" s="55"/>
      <c r="GJZ1776" s="7"/>
      <c r="GKA1776" s="55"/>
      <c r="GKB1776" s="7"/>
      <c r="GKC1776" s="55"/>
      <c r="GKD1776" s="7"/>
      <c r="GKE1776" s="55"/>
      <c r="GKF1776" s="7"/>
      <c r="GKG1776" s="55"/>
      <c r="GKH1776" s="7"/>
      <c r="GKI1776" s="55"/>
      <c r="GKJ1776" s="7"/>
      <c r="GKK1776" s="55"/>
      <c r="GKL1776" s="7"/>
      <c r="GKM1776" s="55"/>
      <c r="GKN1776" s="7"/>
      <c r="GKO1776" s="55"/>
      <c r="GKP1776" s="7"/>
      <c r="GKQ1776" s="55"/>
      <c r="GKR1776" s="7"/>
      <c r="GKS1776" s="55"/>
      <c r="GKT1776" s="7"/>
      <c r="GKU1776" s="55"/>
      <c r="GKV1776" s="7"/>
      <c r="GKW1776" s="55"/>
      <c r="GKX1776" s="7"/>
      <c r="GKY1776" s="55"/>
      <c r="GKZ1776" s="7"/>
      <c r="GLA1776" s="55"/>
      <c r="GLB1776" s="7"/>
      <c r="GLC1776" s="55"/>
      <c r="GLD1776" s="7"/>
      <c r="GLE1776" s="55"/>
      <c r="GLF1776" s="7"/>
      <c r="GLG1776" s="55"/>
      <c r="GLH1776" s="7"/>
      <c r="GLI1776" s="55"/>
      <c r="GLJ1776" s="7"/>
      <c r="GLK1776" s="55"/>
      <c r="GLL1776" s="7"/>
      <c r="GLM1776" s="55"/>
      <c r="GLN1776" s="7"/>
      <c r="GLO1776" s="55"/>
      <c r="GLP1776" s="7"/>
      <c r="GLQ1776" s="55"/>
      <c r="GLR1776" s="7"/>
      <c r="GLS1776" s="55"/>
      <c r="GLT1776" s="7"/>
      <c r="GLU1776" s="55"/>
      <c r="GLV1776" s="7"/>
      <c r="GLW1776" s="55"/>
      <c r="GLX1776" s="7"/>
      <c r="GLY1776" s="55"/>
      <c r="GLZ1776" s="7"/>
      <c r="GMA1776" s="55"/>
      <c r="GMB1776" s="7"/>
      <c r="GMC1776" s="55"/>
      <c r="GMD1776" s="7"/>
      <c r="GME1776" s="55"/>
      <c r="GMF1776" s="7"/>
      <c r="GMG1776" s="55"/>
      <c r="GMH1776" s="7"/>
      <c r="GMI1776" s="55"/>
      <c r="GMJ1776" s="7"/>
      <c r="GMK1776" s="55"/>
      <c r="GML1776" s="7"/>
      <c r="GMM1776" s="55"/>
      <c r="GMN1776" s="7"/>
      <c r="GMO1776" s="55"/>
      <c r="GMP1776" s="7"/>
      <c r="GMQ1776" s="55"/>
      <c r="GMR1776" s="7"/>
      <c r="GMS1776" s="55"/>
      <c r="GMT1776" s="7"/>
      <c r="GMU1776" s="55"/>
      <c r="GMV1776" s="7"/>
      <c r="GMW1776" s="55"/>
      <c r="GMX1776" s="7"/>
      <c r="GMY1776" s="55"/>
      <c r="GMZ1776" s="7"/>
      <c r="GNA1776" s="55"/>
      <c r="GNB1776" s="7"/>
      <c r="GNC1776" s="55"/>
      <c r="GND1776" s="7"/>
      <c r="GNE1776" s="55"/>
      <c r="GNF1776" s="7"/>
      <c r="GNG1776" s="55"/>
      <c r="GNH1776" s="7"/>
      <c r="GNI1776" s="55"/>
      <c r="GNJ1776" s="7"/>
      <c r="GNK1776" s="55"/>
      <c r="GNL1776" s="7"/>
      <c r="GNM1776" s="55"/>
      <c r="GNN1776" s="7"/>
      <c r="GNO1776" s="55"/>
      <c r="GNP1776" s="7"/>
      <c r="GNQ1776" s="55"/>
      <c r="GNR1776" s="7"/>
      <c r="GNS1776" s="55"/>
      <c r="GNT1776" s="7"/>
      <c r="GNU1776" s="55"/>
      <c r="GNV1776" s="7"/>
      <c r="GNW1776" s="55"/>
      <c r="GNX1776" s="7"/>
      <c r="GNY1776" s="55"/>
      <c r="GNZ1776" s="7"/>
      <c r="GOA1776" s="55"/>
      <c r="GOB1776" s="7"/>
      <c r="GOC1776" s="55"/>
      <c r="GOD1776" s="7"/>
      <c r="GOE1776" s="55"/>
      <c r="GOF1776" s="7"/>
      <c r="GOG1776" s="55"/>
      <c r="GOH1776" s="7"/>
      <c r="GOI1776" s="55"/>
      <c r="GOJ1776" s="7"/>
      <c r="GOK1776" s="55"/>
      <c r="GOL1776" s="7"/>
      <c r="GOM1776" s="55"/>
      <c r="GON1776" s="7"/>
      <c r="GOO1776" s="55"/>
      <c r="GOP1776" s="7"/>
      <c r="GOQ1776" s="55"/>
      <c r="GOR1776" s="7"/>
      <c r="GOS1776" s="55"/>
      <c r="GOT1776" s="7"/>
      <c r="GOU1776" s="55"/>
      <c r="GOV1776" s="7"/>
      <c r="GOW1776" s="55"/>
      <c r="GOX1776" s="7"/>
      <c r="GOY1776" s="55"/>
      <c r="GOZ1776" s="7"/>
      <c r="GPA1776" s="55"/>
      <c r="GPB1776" s="7"/>
      <c r="GPC1776" s="55"/>
      <c r="GPD1776" s="7"/>
      <c r="GPE1776" s="55"/>
      <c r="GPF1776" s="7"/>
      <c r="GPG1776" s="55"/>
      <c r="GPH1776" s="7"/>
      <c r="GPI1776" s="55"/>
      <c r="GPJ1776" s="7"/>
      <c r="GPK1776" s="55"/>
      <c r="GPL1776" s="7"/>
      <c r="GPM1776" s="55"/>
      <c r="GPN1776" s="7"/>
      <c r="GPO1776" s="55"/>
      <c r="GPP1776" s="7"/>
      <c r="GPQ1776" s="55"/>
      <c r="GPR1776" s="7"/>
      <c r="GPS1776" s="55"/>
      <c r="GPT1776" s="7"/>
      <c r="GPU1776" s="55"/>
      <c r="GPV1776" s="7"/>
      <c r="GPW1776" s="55"/>
      <c r="GPX1776" s="7"/>
      <c r="GPY1776" s="55"/>
      <c r="GPZ1776" s="7"/>
      <c r="GQA1776" s="55"/>
      <c r="GQB1776" s="7"/>
      <c r="GQC1776" s="55"/>
      <c r="GQD1776" s="7"/>
      <c r="GQE1776" s="55"/>
      <c r="GQF1776" s="7"/>
      <c r="GQG1776" s="55"/>
      <c r="GQH1776" s="7"/>
      <c r="GQI1776" s="55"/>
      <c r="GQJ1776" s="7"/>
      <c r="GQK1776" s="55"/>
      <c r="GQL1776" s="7"/>
      <c r="GQM1776" s="55"/>
      <c r="GQN1776" s="7"/>
      <c r="GQO1776" s="55"/>
      <c r="GQP1776" s="7"/>
      <c r="GQQ1776" s="55"/>
      <c r="GQR1776" s="7"/>
      <c r="GQS1776" s="55"/>
      <c r="GQT1776" s="7"/>
      <c r="GQU1776" s="55"/>
      <c r="GQV1776" s="7"/>
      <c r="GQW1776" s="55"/>
      <c r="GQX1776" s="7"/>
      <c r="GQY1776" s="55"/>
      <c r="GQZ1776" s="7"/>
      <c r="GRA1776" s="55"/>
      <c r="GRB1776" s="7"/>
      <c r="GRC1776" s="55"/>
      <c r="GRD1776" s="7"/>
      <c r="GRE1776" s="55"/>
      <c r="GRF1776" s="7"/>
      <c r="GRG1776" s="55"/>
      <c r="GRH1776" s="7"/>
      <c r="GRI1776" s="55"/>
      <c r="GRJ1776" s="7"/>
      <c r="GRK1776" s="55"/>
      <c r="GRL1776" s="7"/>
      <c r="GRM1776" s="55"/>
      <c r="GRN1776" s="7"/>
      <c r="GRO1776" s="55"/>
      <c r="GRP1776" s="7"/>
      <c r="GRQ1776" s="55"/>
      <c r="GRR1776" s="7"/>
      <c r="GRS1776" s="55"/>
      <c r="GRT1776" s="7"/>
      <c r="GRU1776" s="55"/>
      <c r="GRV1776" s="7"/>
      <c r="GRW1776" s="55"/>
      <c r="GRX1776" s="7"/>
      <c r="GRY1776" s="55"/>
      <c r="GRZ1776" s="7"/>
      <c r="GSA1776" s="55"/>
      <c r="GSB1776" s="7"/>
      <c r="GSC1776" s="55"/>
      <c r="GSD1776" s="7"/>
      <c r="GSE1776" s="55"/>
      <c r="GSF1776" s="7"/>
      <c r="GSG1776" s="55"/>
      <c r="GSH1776" s="7"/>
      <c r="GSI1776" s="55"/>
      <c r="GSJ1776" s="7"/>
      <c r="GSK1776" s="55"/>
      <c r="GSL1776" s="7"/>
      <c r="GSM1776" s="55"/>
      <c r="GSN1776" s="7"/>
      <c r="GSO1776" s="55"/>
      <c r="GSP1776" s="7"/>
      <c r="GSQ1776" s="55"/>
      <c r="GSR1776" s="7"/>
      <c r="GSS1776" s="55"/>
      <c r="GST1776" s="7"/>
      <c r="GSU1776" s="55"/>
      <c r="GSV1776" s="7"/>
      <c r="GSW1776" s="55"/>
      <c r="GSX1776" s="7"/>
      <c r="GSY1776" s="55"/>
      <c r="GSZ1776" s="7"/>
      <c r="GTA1776" s="55"/>
      <c r="GTB1776" s="7"/>
      <c r="GTC1776" s="55"/>
      <c r="GTD1776" s="7"/>
      <c r="GTE1776" s="55"/>
      <c r="GTF1776" s="7"/>
      <c r="GTG1776" s="55"/>
      <c r="GTH1776" s="7"/>
      <c r="GTI1776" s="55"/>
      <c r="GTJ1776" s="7"/>
      <c r="GTK1776" s="55"/>
      <c r="GTL1776" s="7"/>
      <c r="GTM1776" s="55"/>
      <c r="GTN1776" s="7"/>
      <c r="GTO1776" s="55"/>
      <c r="GTP1776" s="7"/>
      <c r="GTQ1776" s="55"/>
      <c r="GTR1776" s="7"/>
      <c r="GTS1776" s="55"/>
      <c r="GTT1776" s="7"/>
      <c r="GTU1776" s="55"/>
      <c r="GTV1776" s="7"/>
      <c r="GTW1776" s="55"/>
      <c r="GTX1776" s="7"/>
      <c r="GTY1776" s="55"/>
      <c r="GTZ1776" s="7"/>
      <c r="GUA1776" s="55"/>
      <c r="GUB1776" s="7"/>
      <c r="GUC1776" s="55"/>
      <c r="GUD1776" s="7"/>
      <c r="GUE1776" s="55"/>
      <c r="GUF1776" s="7"/>
      <c r="GUG1776" s="55"/>
      <c r="GUH1776" s="7"/>
      <c r="GUI1776" s="55"/>
      <c r="GUJ1776" s="7"/>
      <c r="GUK1776" s="55"/>
      <c r="GUL1776" s="7"/>
      <c r="GUM1776" s="55"/>
      <c r="GUN1776" s="7"/>
      <c r="GUO1776" s="55"/>
      <c r="GUP1776" s="7"/>
      <c r="GUQ1776" s="55"/>
      <c r="GUR1776" s="7"/>
      <c r="GUS1776" s="55"/>
      <c r="GUT1776" s="7"/>
      <c r="GUU1776" s="55"/>
      <c r="GUV1776" s="7"/>
      <c r="GUW1776" s="55"/>
      <c r="GUX1776" s="7"/>
      <c r="GUY1776" s="55"/>
      <c r="GUZ1776" s="7"/>
      <c r="GVA1776" s="55"/>
      <c r="GVB1776" s="7"/>
      <c r="GVC1776" s="55"/>
      <c r="GVD1776" s="7"/>
      <c r="GVE1776" s="55"/>
      <c r="GVF1776" s="7"/>
      <c r="GVG1776" s="55"/>
      <c r="GVH1776" s="7"/>
      <c r="GVI1776" s="55"/>
      <c r="GVJ1776" s="7"/>
      <c r="GVK1776" s="55"/>
      <c r="GVL1776" s="7"/>
      <c r="GVM1776" s="55"/>
      <c r="GVN1776" s="7"/>
      <c r="GVO1776" s="55"/>
      <c r="GVP1776" s="7"/>
      <c r="GVQ1776" s="55"/>
      <c r="GVR1776" s="7"/>
      <c r="GVS1776" s="55"/>
      <c r="GVT1776" s="7"/>
      <c r="GVU1776" s="55"/>
      <c r="GVV1776" s="7"/>
      <c r="GVW1776" s="55"/>
      <c r="GVX1776" s="7"/>
      <c r="GVY1776" s="55"/>
      <c r="GVZ1776" s="7"/>
      <c r="GWA1776" s="55"/>
      <c r="GWB1776" s="7"/>
      <c r="GWC1776" s="55"/>
      <c r="GWD1776" s="7"/>
      <c r="GWE1776" s="55"/>
      <c r="GWF1776" s="7"/>
      <c r="GWG1776" s="55"/>
      <c r="GWH1776" s="7"/>
      <c r="GWI1776" s="55"/>
      <c r="GWJ1776" s="7"/>
      <c r="GWK1776" s="55"/>
      <c r="GWL1776" s="7"/>
      <c r="GWM1776" s="55"/>
      <c r="GWN1776" s="7"/>
      <c r="GWO1776" s="55"/>
      <c r="GWP1776" s="7"/>
      <c r="GWQ1776" s="55"/>
      <c r="GWR1776" s="7"/>
      <c r="GWS1776" s="55"/>
      <c r="GWT1776" s="7"/>
      <c r="GWU1776" s="55"/>
      <c r="GWV1776" s="7"/>
      <c r="GWW1776" s="55"/>
      <c r="GWX1776" s="7"/>
      <c r="GWY1776" s="55"/>
      <c r="GWZ1776" s="7"/>
      <c r="GXA1776" s="55"/>
      <c r="GXB1776" s="7"/>
      <c r="GXC1776" s="55"/>
      <c r="GXD1776" s="7"/>
      <c r="GXE1776" s="55"/>
      <c r="GXF1776" s="7"/>
      <c r="GXG1776" s="55"/>
      <c r="GXH1776" s="7"/>
      <c r="GXI1776" s="55"/>
      <c r="GXJ1776" s="7"/>
      <c r="GXK1776" s="55"/>
      <c r="GXL1776" s="7"/>
      <c r="GXM1776" s="55"/>
      <c r="GXN1776" s="7"/>
      <c r="GXO1776" s="55"/>
      <c r="GXP1776" s="7"/>
      <c r="GXQ1776" s="55"/>
      <c r="GXR1776" s="7"/>
      <c r="GXS1776" s="55"/>
      <c r="GXT1776" s="7"/>
      <c r="GXU1776" s="55"/>
      <c r="GXV1776" s="7"/>
      <c r="GXW1776" s="55"/>
      <c r="GXX1776" s="7"/>
      <c r="GXY1776" s="55"/>
      <c r="GXZ1776" s="7"/>
      <c r="GYA1776" s="55"/>
      <c r="GYB1776" s="7"/>
      <c r="GYC1776" s="55"/>
      <c r="GYD1776" s="7"/>
      <c r="GYE1776" s="55"/>
      <c r="GYF1776" s="7"/>
      <c r="GYG1776" s="55"/>
      <c r="GYH1776" s="7"/>
      <c r="GYI1776" s="55"/>
      <c r="GYJ1776" s="7"/>
      <c r="GYK1776" s="55"/>
      <c r="GYL1776" s="7"/>
      <c r="GYM1776" s="55"/>
      <c r="GYN1776" s="7"/>
      <c r="GYO1776" s="55"/>
      <c r="GYP1776" s="7"/>
      <c r="GYQ1776" s="55"/>
      <c r="GYR1776" s="7"/>
      <c r="GYS1776" s="55"/>
      <c r="GYT1776" s="7"/>
      <c r="GYU1776" s="55"/>
      <c r="GYV1776" s="7"/>
      <c r="GYW1776" s="55"/>
      <c r="GYX1776" s="7"/>
      <c r="GYY1776" s="55"/>
      <c r="GYZ1776" s="7"/>
      <c r="GZA1776" s="55"/>
      <c r="GZB1776" s="7"/>
      <c r="GZC1776" s="55"/>
      <c r="GZD1776" s="7"/>
      <c r="GZE1776" s="55"/>
      <c r="GZF1776" s="7"/>
      <c r="GZG1776" s="55"/>
      <c r="GZH1776" s="7"/>
      <c r="GZI1776" s="55"/>
      <c r="GZJ1776" s="7"/>
      <c r="GZK1776" s="55"/>
      <c r="GZL1776" s="7"/>
      <c r="GZM1776" s="55"/>
      <c r="GZN1776" s="7"/>
      <c r="GZO1776" s="55"/>
      <c r="GZP1776" s="7"/>
      <c r="GZQ1776" s="55"/>
      <c r="GZR1776" s="7"/>
      <c r="GZS1776" s="55"/>
      <c r="GZT1776" s="7"/>
      <c r="GZU1776" s="55"/>
      <c r="GZV1776" s="7"/>
      <c r="GZW1776" s="55"/>
      <c r="GZX1776" s="7"/>
      <c r="GZY1776" s="55"/>
      <c r="GZZ1776" s="7"/>
      <c r="HAA1776" s="55"/>
      <c r="HAB1776" s="7"/>
      <c r="HAC1776" s="55"/>
      <c r="HAD1776" s="7"/>
      <c r="HAE1776" s="55"/>
      <c r="HAF1776" s="7"/>
      <c r="HAG1776" s="55"/>
      <c r="HAH1776" s="7"/>
      <c r="HAI1776" s="55"/>
      <c r="HAJ1776" s="7"/>
      <c r="HAK1776" s="55"/>
      <c r="HAL1776" s="7"/>
      <c r="HAM1776" s="55"/>
      <c r="HAN1776" s="7"/>
      <c r="HAO1776" s="55"/>
      <c r="HAP1776" s="7"/>
      <c r="HAQ1776" s="55"/>
      <c r="HAR1776" s="7"/>
      <c r="HAS1776" s="55"/>
      <c r="HAT1776" s="7"/>
      <c r="HAU1776" s="55"/>
      <c r="HAV1776" s="7"/>
      <c r="HAW1776" s="55"/>
      <c r="HAX1776" s="7"/>
      <c r="HAY1776" s="55"/>
      <c r="HAZ1776" s="7"/>
      <c r="HBA1776" s="55"/>
      <c r="HBB1776" s="7"/>
      <c r="HBC1776" s="55"/>
      <c r="HBD1776" s="7"/>
      <c r="HBE1776" s="55"/>
      <c r="HBF1776" s="7"/>
      <c r="HBG1776" s="55"/>
      <c r="HBH1776" s="7"/>
      <c r="HBI1776" s="55"/>
      <c r="HBJ1776" s="7"/>
      <c r="HBK1776" s="55"/>
      <c r="HBL1776" s="7"/>
      <c r="HBM1776" s="55"/>
      <c r="HBN1776" s="7"/>
      <c r="HBO1776" s="55"/>
      <c r="HBP1776" s="7"/>
      <c r="HBQ1776" s="55"/>
      <c r="HBR1776" s="7"/>
      <c r="HBS1776" s="55"/>
      <c r="HBT1776" s="7"/>
      <c r="HBU1776" s="55"/>
      <c r="HBV1776" s="7"/>
      <c r="HBW1776" s="55"/>
      <c r="HBX1776" s="7"/>
      <c r="HBY1776" s="55"/>
      <c r="HBZ1776" s="7"/>
      <c r="HCA1776" s="55"/>
      <c r="HCB1776" s="7"/>
      <c r="HCC1776" s="55"/>
      <c r="HCD1776" s="7"/>
      <c r="HCE1776" s="55"/>
      <c r="HCF1776" s="7"/>
      <c r="HCG1776" s="55"/>
      <c r="HCH1776" s="7"/>
      <c r="HCI1776" s="55"/>
      <c r="HCJ1776" s="7"/>
      <c r="HCK1776" s="55"/>
      <c r="HCL1776" s="7"/>
      <c r="HCM1776" s="55"/>
      <c r="HCN1776" s="7"/>
      <c r="HCO1776" s="55"/>
      <c r="HCP1776" s="7"/>
      <c r="HCQ1776" s="55"/>
      <c r="HCR1776" s="7"/>
      <c r="HCS1776" s="55"/>
      <c r="HCT1776" s="7"/>
      <c r="HCU1776" s="55"/>
      <c r="HCV1776" s="7"/>
      <c r="HCW1776" s="55"/>
      <c r="HCX1776" s="7"/>
      <c r="HCY1776" s="55"/>
      <c r="HCZ1776" s="7"/>
      <c r="HDA1776" s="55"/>
      <c r="HDB1776" s="7"/>
      <c r="HDC1776" s="55"/>
      <c r="HDD1776" s="7"/>
      <c r="HDE1776" s="55"/>
      <c r="HDF1776" s="7"/>
      <c r="HDG1776" s="55"/>
      <c r="HDH1776" s="7"/>
      <c r="HDI1776" s="55"/>
      <c r="HDJ1776" s="7"/>
      <c r="HDK1776" s="55"/>
      <c r="HDL1776" s="7"/>
      <c r="HDM1776" s="55"/>
      <c r="HDN1776" s="7"/>
      <c r="HDO1776" s="55"/>
      <c r="HDP1776" s="7"/>
      <c r="HDQ1776" s="55"/>
      <c r="HDR1776" s="7"/>
      <c r="HDS1776" s="55"/>
      <c r="HDT1776" s="7"/>
      <c r="HDU1776" s="55"/>
      <c r="HDV1776" s="7"/>
      <c r="HDW1776" s="55"/>
      <c r="HDX1776" s="7"/>
      <c r="HDY1776" s="55"/>
      <c r="HDZ1776" s="7"/>
      <c r="HEA1776" s="55"/>
      <c r="HEB1776" s="7"/>
      <c r="HEC1776" s="55"/>
      <c r="HED1776" s="7"/>
      <c r="HEE1776" s="55"/>
      <c r="HEF1776" s="7"/>
      <c r="HEG1776" s="55"/>
      <c r="HEH1776" s="7"/>
      <c r="HEI1776" s="55"/>
      <c r="HEJ1776" s="7"/>
      <c r="HEK1776" s="55"/>
      <c r="HEL1776" s="7"/>
      <c r="HEM1776" s="55"/>
      <c r="HEN1776" s="7"/>
      <c r="HEO1776" s="55"/>
      <c r="HEP1776" s="7"/>
      <c r="HEQ1776" s="55"/>
      <c r="HER1776" s="7"/>
      <c r="HES1776" s="55"/>
      <c r="HET1776" s="7"/>
      <c r="HEU1776" s="55"/>
      <c r="HEV1776" s="7"/>
      <c r="HEW1776" s="55"/>
      <c r="HEX1776" s="7"/>
      <c r="HEY1776" s="55"/>
      <c r="HEZ1776" s="7"/>
      <c r="HFA1776" s="55"/>
      <c r="HFB1776" s="7"/>
      <c r="HFC1776" s="55"/>
      <c r="HFD1776" s="7"/>
      <c r="HFE1776" s="55"/>
      <c r="HFF1776" s="7"/>
      <c r="HFG1776" s="55"/>
      <c r="HFH1776" s="7"/>
      <c r="HFI1776" s="55"/>
      <c r="HFJ1776" s="7"/>
      <c r="HFK1776" s="55"/>
      <c r="HFL1776" s="7"/>
      <c r="HFM1776" s="55"/>
      <c r="HFN1776" s="7"/>
      <c r="HFO1776" s="55"/>
      <c r="HFP1776" s="7"/>
      <c r="HFQ1776" s="55"/>
      <c r="HFR1776" s="7"/>
      <c r="HFS1776" s="55"/>
      <c r="HFT1776" s="7"/>
      <c r="HFU1776" s="55"/>
      <c r="HFV1776" s="7"/>
      <c r="HFW1776" s="55"/>
      <c r="HFX1776" s="7"/>
      <c r="HFY1776" s="55"/>
      <c r="HFZ1776" s="7"/>
      <c r="HGA1776" s="55"/>
      <c r="HGB1776" s="7"/>
      <c r="HGC1776" s="55"/>
      <c r="HGD1776" s="7"/>
      <c r="HGE1776" s="55"/>
      <c r="HGF1776" s="7"/>
      <c r="HGG1776" s="55"/>
      <c r="HGH1776" s="7"/>
      <c r="HGI1776" s="55"/>
      <c r="HGJ1776" s="7"/>
      <c r="HGK1776" s="55"/>
      <c r="HGL1776" s="7"/>
      <c r="HGM1776" s="55"/>
      <c r="HGN1776" s="7"/>
      <c r="HGO1776" s="55"/>
      <c r="HGP1776" s="7"/>
      <c r="HGQ1776" s="55"/>
      <c r="HGR1776" s="7"/>
      <c r="HGS1776" s="55"/>
      <c r="HGT1776" s="7"/>
      <c r="HGU1776" s="55"/>
      <c r="HGV1776" s="7"/>
      <c r="HGW1776" s="55"/>
      <c r="HGX1776" s="7"/>
      <c r="HGY1776" s="55"/>
      <c r="HGZ1776" s="7"/>
      <c r="HHA1776" s="55"/>
      <c r="HHB1776" s="7"/>
      <c r="HHC1776" s="55"/>
      <c r="HHD1776" s="7"/>
      <c r="HHE1776" s="55"/>
      <c r="HHF1776" s="7"/>
      <c r="HHG1776" s="55"/>
      <c r="HHH1776" s="7"/>
      <c r="HHI1776" s="55"/>
      <c r="HHJ1776" s="7"/>
      <c r="HHK1776" s="55"/>
      <c r="HHL1776" s="7"/>
      <c r="HHM1776" s="55"/>
      <c r="HHN1776" s="7"/>
      <c r="HHO1776" s="55"/>
      <c r="HHP1776" s="7"/>
      <c r="HHQ1776" s="55"/>
      <c r="HHR1776" s="7"/>
      <c r="HHS1776" s="55"/>
      <c r="HHT1776" s="7"/>
      <c r="HHU1776" s="55"/>
      <c r="HHV1776" s="7"/>
      <c r="HHW1776" s="55"/>
      <c r="HHX1776" s="7"/>
      <c r="HHY1776" s="55"/>
      <c r="HHZ1776" s="7"/>
      <c r="HIA1776" s="55"/>
      <c r="HIB1776" s="7"/>
      <c r="HIC1776" s="55"/>
      <c r="HID1776" s="7"/>
      <c r="HIE1776" s="55"/>
      <c r="HIF1776" s="7"/>
      <c r="HIG1776" s="55"/>
      <c r="HIH1776" s="7"/>
      <c r="HII1776" s="55"/>
      <c r="HIJ1776" s="7"/>
      <c r="HIK1776" s="55"/>
      <c r="HIL1776" s="7"/>
      <c r="HIM1776" s="55"/>
      <c r="HIN1776" s="7"/>
      <c r="HIO1776" s="55"/>
      <c r="HIP1776" s="7"/>
      <c r="HIQ1776" s="55"/>
      <c r="HIR1776" s="7"/>
      <c r="HIS1776" s="55"/>
      <c r="HIT1776" s="7"/>
      <c r="HIU1776" s="55"/>
      <c r="HIV1776" s="7"/>
      <c r="HIW1776" s="55"/>
      <c r="HIX1776" s="7"/>
      <c r="HIY1776" s="55"/>
      <c r="HIZ1776" s="7"/>
      <c r="HJA1776" s="55"/>
      <c r="HJB1776" s="7"/>
      <c r="HJC1776" s="55"/>
      <c r="HJD1776" s="7"/>
      <c r="HJE1776" s="55"/>
      <c r="HJF1776" s="7"/>
      <c r="HJG1776" s="55"/>
      <c r="HJH1776" s="7"/>
      <c r="HJI1776" s="55"/>
      <c r="HJJ1776" s="7"/>
      <c r="HJK1776" s="55"/>
      <c r="HJL1776" s="7"/>
      <c r="HJM1776" s="55"/>
      <c r="HJN1776" s="7"/>
      <c r="HJO1776" s="55"/>
      <c r="HJP1776" s="7"/>
      <c r="HJQ1776" s="55"/>
      <c r="HJR1776" s="7"/>
      <c r="HJS1776" s="55"/>
      <c r="HJT1776" s="7"/>
      <c r="HJU1776" s="55"/>
      <c r="HJV1776" s="7"/>
      <c r="HJW1776" s="55"/>
      <c r="HJX1776" s="7"/>
      <c r="HJY1776" s="55"/>
      <c r="HJZ1776" s="7"/>
      <c r="HKA1776" s="55"/>
      <c r="HKB1776" s="7"/>
      <c r="HKC1776" s="55"/>
      <c r="HKD1776" s="7"/>
      <c r="HKE1776" s="55"/>
      <c r="HKF1776" s="7"/>
      <c r="HKG1776" s="55"/>
      <c r="HKH1776" s="7"/>
      <c r="HKI1776" s="55"/>
      <c r="HKJ1776" s="7"/>
      <c r="HKK1776" s="55"/>
      <c r="HKL1776" s="7"/>
      <c r="HKM1776" s="55"/>
      <c r="HKN1776" s="7"/>
      <c r="HKO1776" s="55"/>
      <c r="HKP1776" s="7"/>
      <c r="HKQ1776" s="55"/>
      <c r="HKR1776" s="7"/>
      <c r="HKS1776" s="55"/>
      <c r="HKT1776" s="7"/>
      <c r="HKU1776" s="55"/>
      <c r="HKV1776" s="7"/>
      <c r="HKW1776" s="55"/>
      <c r="HKX1776" s="7"/>
      <c r="HKY1776" s="55"/>
      <c r="HKZ1776" s="7"/>
      <c r="HLA1776" s="55"/>
      <c r="HLB1776" s="7"/>
      <c r="HLC1776" s="55"/>
      <c r="HLD1776" s="7"/>
      <c r="HLE1776" s="55"/>
      <c r="HLF1776" s="7"/>
      <c r="HLG1776" s="55"/>
      <c r="HLH1776" s="7"/>
      <c r="HLI1776" s="55"/>
      <c r="HLJ1776" s="7"/>
      <c r="HLK1776" s="55"/>
      <c r="HLL1776" s="7"/>
      <c r="HLM1776" s="55"/>
      <c r="HLN1776" s="7"/>
      <c r="HLO1776" s="55"/>
      <c r="HLP1776" s="7"/>
      <c r="HLQ1776" s="55"/>
      <c r="HLR1776" s="7"/>
      <c r="HLS1776" s="55"/>
      <c r="HLT1776" s="7"/>
      <c r="HLU1776" s="55"/>
      <c r="HLV1776" s="7"/>
      <c r="HLW1776" s="55"/>
      <c r="HLX1776" s="7"/>
      <c r="HLY1776" s="55"/>
      <c r="HLZ1776" s="7"/>
      <c r="HMA1776" s="55"/>
      <c r="HMB1776" s="7"/>
      <c r="HMC1776" s="55"/>
      <c r="HMD1776" s="7"/>
      <c r="HME1776" s="55"/>
      <c r="HMF1776" s="7"/>
      <c r="HMG1776" s="55"/>
      <c r="HMH1776" s="7"/>
      <c r="HMI1776" s="55"/>
      <c r="HMJ1776" s="7"/>
      <c r="HMK1776" s="55"/>
      <c r="HML1776" s="7"/>
      <c r="HMM1776" s="55"/>
      <c r="HMN1776" s="7"/>
      <c r="HMO1776" s="55"/>
      <c r="HMP1776" s="7"/>
      <c r="HMQ1776" s="55"/>
      <c r="HMR1776" s="7"/>
      <c r="HMS1776" s="55"/>
      <c r="HMT1776" s="7"/>
      <c r="HMU1776" s="55"/>
      <c r="HMV1776" s="7"/>
      <c r="HMW1776" s="55"/>
      <c r="HMX1776" s="7"/>
      <c r="HMY1776" s="55"/>
      <c r="HMZ1776" s="7"/>
      <c r="HNA1776" s="55"/>
      <c r="HNB1776" s="7"/>
      <c r="HNC1776" s="55"/>
      <c r="HND1776" s="7"/>
      <c r="HNE1776" s="55"/>
      <c r="HNF1776" s="7"/>
      <c r="HNG1776" s="55"/>
      <c r="HNH1776" s="7"/>
      <c r="HNI1776" s="55"/>
      <c r="HNJ1776" s="7"/>
      <c r="HNK1776" s="55"/>
      <c r="HNL1776" s="7"/>
      <c r="HNM1776" s="55"/>
      <c r="HNN1776" s="7"/>
      <c r="HNO1776" s="55"/>
      <c r="HNP1776" s="7"/>
      <c r="HNQ1776" s="55"/>
      <c r="HNR1776" s="7"/>
      <c r="HNS1776" s="55"/>
      <c r="HNT1776" s="7"/>
      <c r="HNU1776" s="55"/>
      <c r="HNV1776" s="7"/>
      <c r="HNW1776" s="55"/>
      <c r="HNX1776" s="7"/>
      <c r="HNY1776" s="55"/>
      <c r="HNZ1776" s="7"/>
      <c r="HOA1776" s="55"/>
      <c r="HOB1776" s="7"/>
      <c r="HOC1776" s="55"/>
      <c r="HOD1776" s="7"/>
      <c r="HOE1776" s="55"/>
      <c r="HOF1776" s="7"/>
      <c r="HOG1776" s="55"/>
      <c r="HOH1776" s="7"/>
      <c r="HOI1776" s="55"/>
      <c r="HOJ1776" s="7"/>
      <c r="HOK1776" s="55"/>
      <c r="HOL1776" s="7"/>
      <c r="HOM1776" s="55"/>
      <c r="HON1776" s="7"/>
      <c r="HOO1776" s="55"/>
      <c r="HOP1776" s="7"/>
      <c r="HOQ1776" s="55"/>
      <c r="HOR1776" s="7"/>
      <c r="HOS1776" s="55"/>
      <c r="HOT1776" s="7"/>
      <c r="HOU1776" s="55"/>
      <c r="HOV1776" s="7"/>
      <c r="HOW1776" s="55"/>
      <c r="HOX1776" s="7"/>
      <c r="HOY1776" s="55"/>
      <c r="HOZ1776" s="7"/>
      <c r="HPA1776" s="55"/>
      <c r="HPB1776" s="7"/>
      <c r="HPC1776" s="55"/>
      <c r="HPD1776" s="7"/>
      <c r="HPE1776" s="55"/>
      <c r="HPF1776" s="7"/>
      <c r="HPG1776" s="55"/>
      <c r="HPH1776" s="7"/>
      <c r="HPI1776" s="55"/>
      <c r="HPJ1776" s="7"/>
      <c r="HPK1776" s="55"/>
      <c r="HPL1776" s="7"/>
      <c r="HPM1776" s="55"/>
      <c r="HPN1776" s="7"/>
      <c r="HPO1776" s="55"/>
      <c r="HPP1776" s="7"/>
      <c r="HPQ1776" s="55"/>
      <c r="HPR1776" s="7"/>
      <c r="HPS1776" s="55"/>
      <c r="HPT1776" s="7"/>
      <c r="HPU1776" s="55"/>
      <c r="HPV1776" s="7"/>
      <c r="HPW1776" s="55"/>
      <c r="HPX1776" s="7"/>
      <c r="HPY1776" s="55"/>
      <c r="HPZ1776" s="7"/>
      <c r="HQA1776" s="55"/>
      <c r="HQB1776" s="7"/>
      <c r="HQC1776" s="55"/>
      <c r="HQD1776" s="7"/>
      <c r="HQE1776" s="55"/>
      <c r="HQF1776" s="7"/>
      <c r="HQG1776" s="55"/>
      <c r="HQH1776" s="7"/>
      <c r="HQI1776" s="55"/>
      <c r="HQJ1776" s="7"/>
      <c r="HQK1776" s="55"/>
      <c r="HQL1776" s="7"/>
      <c r="HQM1776" s="55"/>
      <c r="HQN1776" s="7"/>
      <c r="HQO1776" s="55"/>
      <c r="HQP1776" s="7"/>
      <c r="HQQ1776" s="55"/>
      <c r="HQR1776" s="7"/>
      <c r="HQS1776" s="55"/>
      <c r="HQT1776" s="7"/>
      <c r="HQU1776" s="55"/>
      <c r="HQV1776" s="7"/>
      <c r="HQW1776" s="55"/>
      <c r="HQX1776" s="7"/>
      <c r="HQY1776" s="55"/>
      <c r="HQZ1776" s="7"/>
      <c r="HRA1776" s="55"/>
      <c r="HRB1776" s="7"/>
      <c r="HRC1776" s="55"/>
      <c r="HRD1776" s="7"/>
      <c r="HRE1776" s="55"/>
      <c r="HRF1776" s="7"/>
      <c r="HRG1776" s="55"/>
      <c r="HRH1776" s="7"/>
      <c r="HRI1776" s="55"/>
      <c r="HRJ1776" s="7"/>
      <c r="HRK1776" s="55"/>
      <c r="HRL1776" s="7"/>
      <c r="HRM1776" s="55"/>
      <c r="HRN1776" s="7"/>
      <c r="HRO1776" s="55"/>
      <c r="HRP1776" s="7"/>
      <c r="HRQ1776" s="55"/>
      <c r="HRR1776" s="7"/>
      <c r="HRS1776" s="55"/>
      <c r="HRT1776" s="7"/>
      <c r="HRU1776" s="55"/>
      <c r="HRV1776" s="7"/>
      <c r="HRW1776" s="55"/>
      <c r="HRX1776" s="7"/>
      <c r="HRY1776" s="55"/>
      <c r="HRZ1776" s="7"/>
      <c r="HSA1776" s="55"/>
      <c r="HSB1776" s="7"/>
      <c r="HSC1776" s="55"/>
      <c r="HSD1776" s="7"/>
      <c r="HSE1776" s="55"/>
      <c r="HSF1776" s="7"/>
      <c r="HSG1776" s="55"/>
      <c r="HSH1776" s="7"/>
      <c r="HSI1776" s="55"/>
      <c r="HSJ1776" s="7"/>
      <c r="HSK1776" s="55"/>
      <c r="HSL1776" s="7"/>
      <c r="HSM1776" s="55"/>
      <c r="HSN1776" s="7"/>
      <c r="HSO1776" s="55"/>
      <c r="HSP1776" s="7"/>
      <c r="HSQ1776" s="55"/>
      <c r="HSR1776" s="7"/>
      <c r="HSS1776" s="55"/>
      <c r="HST1776" s="7"/>
      <c r="HSU1776" s="55"/>
      <c r="HSV1776" s="7"/>
      <c r="HSW1776" s="55"/>
      <c r="HSX1776" s="7"/>
      <c r="HSY1776" s="55"/>
      <c r="HSZ1776" s="7"/>
      <c r="HTA1776" s="55"/>
      <c r="HTB1776" s="7"/>
      <c r="HTC1776" s="55"/>
      <c r="HTD1776" s="7"/>
      <c r="HTE1776" s="55"/>
      <c r="HTF1776" s="7"/>
      <c r="HTG1776" s="55"/>
      <c r="HTH1776" s="7"/>
      <c r="HTI1776" s="55"/>
      <c r="HTJ1776" s="7"/>
      <c r="HTK1776" s="55"/>
      <c r="HTL1776" s="7"/>
      <c r="HTM1776" s="55"/>
      <c r="HTN1776" s="7"/>
      <c r="HTO1776" s="55"/>
      <c r="HTP1776" s="7"/>
      <c r="HTQ1776" s="55"/>
      <c r="HTR1776" s="7"/>
      <c r="HTS1776" s="55"/>
      <c r="HTT1776" s="7"/>
      <c r="HTU1776" s="55"/>
      <c r="HTV1776" s="7"/>
      <c r="HTW1776" s="55"/>
      <c r="HTX1776" s="7"/>
      <c r="HTY1776" s="55"/>
      <c r="HTZ1776" s="7"/>
      <c r="HUA1776" s="55"/>
      <c r="HUB1776" s="7"/>
      <c r="HUC1776" s="55"/>
      <c r="HUD1776" s="7"/>
      <c r="HUE1776" s="55"/>
      <c r="HUF1776" s="7"/>
      <c r="HUG1776" s="55"/>
      <c r="HUH1776" s="7"/>
      <c r="HUI1776" s="55"/>
      <c r="HUJ1776" s="7"/>
      <c r="HUK1776" s="55"/>
      <c r="HUL1776" s="7"/>
      <c r="HUM1776" s="55"/>
      <c r="HUN1776" s="7"/>
      <c r="HUO1776" s="55"/>
      <c r="HUP1776" s="7"/>
      <c r="HUQ1776" s="55"/>
      <c r="HUR1776" s="7"/>
      <c r="HUS1776" s="55"/>
      <c r="HUT1776" s="7"/>
      <c r="HUU1776" s="55"/>
      <c r="HUV1776" s="7"/>
      <c r="HUW1776" s="55"/>
      <c r="HUX1776" s="7"/>
      <c r="HUY1776" s="55"/>
      <c r="HUZ1776" s="7"/>
      <c r="HVA1776" s="55"/>
      <c r="HVB1776" s="7"/>
      <c r="HVC1776" s="55"/>
      <c r="HVD1776" s="7"/>
      <c r="HVE1776" s="55"/>
      <c r="HVF1776" s="7"/>
      <c r="HVG1776" s="55"/>
      <c r="HVH1776" s="7"/>
      <c r="HVI1776" s="55"/>
      <c r="HVJ1776" s="7"/>
      <c r="HVK1776" s="55"/>
      <c r="HVL1776" s="7"/>
      <c r="HVM1776" s="55"/>
      <c r="HVN1776" s="7"/>
      <c r="HVO1776" s="55"/>
      <c r="HVP1776" s="7"/>
      <c r="HVQ1776" s="55"/>
      <c r="HVR1776" s="7"/>
      <c r="HVS1776" s="55"/>
      <c r="HVT1776" s="7"/>
      <c r="HVU1776" s="55"/>
      <c r="HVV1776" s="7"/>
      <c r="HVW1776" s="55"/>
      <c r="HVX1776" s="7"/>
      <c r="HVY1776" s="55"/>
      <c r="HVZ1776" s="7"/>
      <c r="HWA1776" s="55"/>
      <c r="HWB1776" s="7"/>
      <c r="HWC1776" s="55"/>
      <c r="HWD1776" s="7"/>
      <c r="HWE1776" s="55"/>
      <c r="HWF1776" s="7"/>
      <c r="HWG1776" s="55"/>
      <c r="HWH1776" s="7"/>
      <c r="HWI1776" s="55"/>
      <c r="HWJ1776" s="7"/>
      <c r="HWK1776" s="55"/>
      <c r="HWL1776" s="7"/>
      <c r="HWM1776" s="55"/>
      <c r="HWN1776" s="7"/>
      <c r="HWO1776" s="55"/>
      <c r="HWP1776" s="7"/>
      <c r="HWQ1776" s="55"/>
      <c r="HWR1776" s="7"/>
      <c r="HWS1776" s="55"/>
      <c r="HWT1776" s="7"/>
      <c r="HWU1776" s="55"/>
      <c r="HWV1776" s="7"/>
      <c r="HWW1776" s="55"/>
      <c r="HWX1776" s="7"/>
      <c r="HWY1776" s="55"/>
      <c r="HWZ1776" s="7"/>
      <c r="HXA1776" s="55"/>
      <c r="HXB1776" s="7"/>
      <c r="HXC1776" s="55"/>
      <c r="HXD1776" s="7"/>
      <c r="HXE1776" s="55"/>
      <c r="HXF1776" s="7"/>
      <c r="HXG1776" s="55"/>
      <c r="HXH1776" s="7"/>
      <c r="HXI1776" s="55"/>
      <c r="HXJ1776" s="7"/>
      <c r="HXK1776" s="55"/>
      <c r="HXL1776" s="7"/>
      <c r="HXM1776" s="55"/>
      <c r="HXN1776" s="7"/>
      <c r="HXO1776" s="55"/>
      <c r="HXP1776" s="7"/>
      <c r="HXQ1776" s="55"/>
      <c r="HXR1776" s="7"/>
      <c r="HXS1776" s="55"/>
      <c r="HXT1776" s="7"/>
      <c r="HXU1776" s="55"/>
      <c r="HXV1776" s="7"/>
      <c r="HXW1776" s="55"/>
      <c r="HXX1776" s="7"/>
      <c r="HXY1776" s="55"/>
      <c r="HXZ1776" s="7"/>
      <c r="HYA1776" s="55"/>
      <c r="HYB1776" s="7"/>
      <c r="HYC1776" s="55"/>
      <c r="HYD1776" s="7"/>
      <c r="HYE1776" s="55"/>
      <c r="HYF1776" s="7"/>
      <c r="HYG1776" s="55"/>
      <c r="HYH1776" s="7"/>
      <c r="HYI1776" s="55"/>
      <c r="HYJ1776" s="7"/>
      <c r="HYK1776" s="55"/>
      <c r="HYL1776" s="7"/>
      <c r="HYM1776" s="55"/>
      <c r="HYN1776" s="7"/>
      <c r="HYO1776" s="55"/>
      <c r="HYP1776" s="7"/>
      <c r="HYQ1776" s="55"/>
      <c r="HYR1776" s="7"/>
      <c r="HYS1776" s="55"/>
      <c r="HYT1776" s="7"/>
      <c r="HYU1776" s="55"/>
      <c r="HYV1776" s="7"/>
      <c r="HYW1776" s="55"/>
      <c r="HYX1776" s="7"/>
      <c r="HYY1776" s="55"/>
      <c r="HYZ1776" s="7"/>
      <c r="HZA1776" s="55"/>
      <c r="HZB1776" s="7"/>
      <c r="HZC1776" s="55"/>
      <c r="HZD1776" s="7"/>
      <c r="HZE1776" s="55"/>
      <c r="HZF1776" s="7"/>
      <c r="HZG1776" s="55"/>
      <c r="HZH1776" s="7"/>
      <c r="HZI1776" s="55"/>
      <c r="HZJ1776" s="7"/>
      <c r="HZK1776" s="55"/>
      <c r="HZL1776" s="7"/>
      <c r="HZM1776" s="55"/>
      <c r="HZN1776" s="7"/>
      <c r="HZO1776" s="55"/>
      <c r="HZP1776" s="7"/>
      <c r="HZQ1776" s="55"/>
      <c r="HZR1776" s="7"/>
      <c r="HZS1776" s="55"/>
      <c r="HZT1776" s="7"/>
      <c r="HZU1776" s="55"/>
      <c r="HZV1776" s="7"/>
      <c r="HZW1776" s="55"/>
      <c r="HZX1776" s="7"/>
      <c r="HZY1776" s="55"/>
      <c r="HZZ1776" s="7"/>
      <c r="IAA1776" s="55"/>
      <c r="IAB1776" s="7"/>
      <c r="IAC1776" s="55"/>
      <c r="IAD1776" s="7"/>
      <c r="IAE1776" s="55"/>
      <c r="IAF1776" s="7"/>
      <c r="IAG1776" s="55"/>
      <c r="IAH1776" s="7"/>
      <c r="IAI1776" s="55"/>
      <c r="IAJ1776" s="7"/>
      <c r="IAK1776" s="55"/>
      <c r="IAL1776" s="7"/>
      <c r="IAM1776" s="55"/>
      <c r="IAN1776" s="7"/>
      <c r="IAO1776" s="55"/>
      <c r="IAP1776" s="7"/>
      <c r="IAQ1776" s="55"/>
      <c r="IAR1776" s="7"/>
      <c r="IAS1776" s="55"/>
      <c r="IAT1776" s="7"/>
      <c r="IAU1776" s="55"/>
      <c r="IAV1776" s="7"/>
      <c r="IAW1776" s="55"/>
      <c r="IAX1776" s="7"/>
      <c r="IAY1776" s="55"/>
      <c r="IAZ1776" s="7"/>
      <c r="IBA1776" s="55"/>
      <c r="IBB1776" s="7"/>
      <c r="IBC1776" s="55"/>
      <c r="IBD1776" s="7"/>
      <c r="IBE1776" s="55"/>
      <c r="IBF1776" s="7"/>
      <c r="IBG1776" s="55"/>
      <c r="IBH1776" s="7"/>
      <c r="IBI1776" s="55"/>
      <c r="IBJ1776" s="7"/>
      <c r="IBK1776" s="55"/>
      <c r="IBL1776" s="7"/>
      <c r="IBM1776" s="55"/>
      <c r="IBN1776" s="7"/>
      <c r="IBO1776" s="55"/>
      <c r="IBP1776" s="7"/>
      <c r="IBQ1776" s="55"/>
      <c r="IBR1776" s="7"/>
      <c r="IBS1776" s="55"/>
      <c r="IBT1776" s="7"/>
      <c r="IBU1776" s="55"/>
      <c r="IBV1776" s="7"/>
      <c r="IBW1776" s="55"/>
      <c r="IBX1776" s="7"/>
      <c r="IBY1776" s="55"/>
      <c r="IBZ1776" s="7"/>
      <c r="ICA1776" s="55"/>
      <c r="ICB1776" s="7"/>
      <c r="ICC1776" s="55"/>
      <c r="ICD1776" s="7"/>
      <c r="ICE1776" s="55"/>
      <c r="ICF1776" s="7"/>
      <c r="ICG1776" s="55"/>
      <c r="ICH1776" s="7"/>
      <c r="ICI1776" s="55"/>
      <c r="ICJ1776" s="7"/>
      <c r="ICK1776" s="55"/>
      <c r="ICL1776" s="7"/>
      <c r="ICM1776" s="55"/>
      <c r="ICN1776" s="7"/>
      <c r="ICO1776" s="55"/>
      <c r="ICP1776" s="7"/>
      <c r="ICQ1776" s="55"/>
      <c r="ICR1776" s="7"/>
      <c r="ICS1776" s="55"/>
      <c r="ICT1776" s="7"/>
      <c r="ICU1776" s="55"/>
      <c r="ICV1776" s="7"/>
      <c r="ICW1776" s="55"/>
      <c r="ICX1776" s="7"/>
      <c r="ICY1776" s="55"/>
      <c r="ICZ1776" s="7"/>
      <c r="IDA1776" s="55"/>
      <c r="IDB1776" s="7"/>
      <c r="IDC1776" s="55"/>
      <c r="IDD1776" s="7"/>
      <c r="IDE1776" s="55"/>
      <c r="IDF1776" s="7"/>
      <c r="IDG1776" s="55"/>
      <c r="IDH1776" s="7"/>
      <c r="IDI1776" s="55"/>
      <c r="IDJ1776" s="7"/>
      <c r="IDK1776" s="55"/>
      <c r="IDL1776" s="7"/>
      <c r="IDM1776" s="55"/>
      <c r="IDN1776" s="7"/>
      <c r="IDO1776" s="55"/>
      <c r="IDP1776" s="7"/>
      <c r="IDQ1776" s="55"/>
      <c r="IDR1776" s="7"/>
      <c r="IDS1776" s="55"/>
      <c r="IDT1776" s="7"/>
      <c r="IDU1776" s="55"/>
      <c r="IDV1776" s="7"/>
      <c r="IDW1776" s="55"/>
      <c r="IDX1776" s="7"/>
      <c r="IDY1776" s="55"/>
      <c r="IDZ1776" s="7"/>
      <c r="IEA1776" s="55"/>
      <c r="IEB1776" s="7"/>
      <c r="IEC1776" s="55"/>
      <c r="IED1776" s="7"/>
      <c r="IEE1776" s="55"/>
      <c r="IEF1776" s="7"/>
      <c r="IEG1776" s="55"/>
      <c r="IEH1776" s="7"/>
      <c r="IEI1776" s="55"/>
      <c r="IEJ1776" s="7"/>
      <c r="IEK1776" s="55"/>
      <c r="IEL1776" s="7"/>
      <c r="IEM1776" s="55"/>
      <c r="IEN1776" s="7"/>
      <c r="IEO1776" s="55"/>
      <c r="IEP1776" s="7"/>
      <c r="IEQ1776" s="55"/>
      <c r="IER1776" s="7"/>
      <c r="IES1776" s="55"/>
      <c r="IET1776" s="7"/>
      <c r="IEU1776" s="55"/>
      <c r="IEV1776" s="7"/>
      <c r="IEW1776" s="55"/>
      <c r="IEX1776" s="7"/>
      <c r="IEY1776" s="55"/>
      <c r="IEZ1776" s="7"/>
      <c r="IFA1776" s="55"/>
      <c r="IFB1776" s="7"/>
      <c r="IFC1776" s="55"/>
      <c r="IFD1776" s="7"/>
      <c r="IFE1776" s="55"/>
      <c r="IFF1776" s="7"/>
      <c r="IFG1776" s="55"/>
      <c r="IFH1776" s="7"/>
      <c r="IFI1776" s="55"/>
      <c r="IFJ1776" s="7"/>
      <c r="IFK1776" s="55"/>
      <c r="IFL1776" s="7"/>
      <c r="IFM1776" s="55"/>
      <c r="IFN1776" s="7"/>
      <c r="IFO1776" s="55"/>
      <c r="IFP1776" s="7"/>
      <c r="IFQ1776" s="55"/>
      <c r="IFR1776" s="7"/>
      <c r="IFS1776" s="55"/>
      <c r="IFT1776" s="7"/>
      <c r="IFU1776" s="55"/>
      <c r="IFV1776" s="7"/>
      <c r="IFW1776" s="55"/>
      <c r="IFX1776" s="7"/>
      <c r="IFY1776" s="55"/>
      <c r="IFZ1776" s="7"/>
      <c r="IGA1776" s="55"/>
      <c r="IGB1776" s="7"/>
      <c r="IGC1776" s="55"/>
      <c r="IGD1776" s="7"/>
      <c r="IGE1776" s="55"/>
      <c r="IGF1776" s="7"/>
      <c r="IGG1776" s="55"/>
      <c r="IGH1776" s="7"/>
      <c r="IGI1776" s="55"/>
      <c r="IGJ1776" s="7"/>
      <c r="IGK1776" s="55"/>
      <c r="IGL1776" s="7"/>
      <c r="IGM1776" s="55"/>
      <c r="IGN1776" s="7"/>
      <c r="IGO1776" s="55"/>
      <c r="IGP1776" s="7"/>
      <c r="IGQ1776" s="55"/>
      <c r="IGR1776" s="7"/>
      <c r="IGS1776" s="55"/>
      <c r="IGT1776" s="7"/>
      <c r="IGU1776" s="55"/>
      <c r="IGV1776" s="7"/>
      <c r="IGW1776" s="55"/>
      <c r="IGX1776" s="7"/>
      <c r="IGY1776" s="55"/>
      <c r="IGZ1776" s="7"/>
      <c r="IHA1776" s="55"/>
      <c r="IHB1776" s="7"/>
      <c r="IHC1776" s="55"/>
      <c r="IHD1776" s="7"/>
      <c r="IHE1776" s="55"/>
      <c r="IHF1776" s="7"/>
      <c r="IHG1776" s="55"/>
      <c r="IHH1776" s="7"/>
      <c r="IHI1776" s="55"/>
      <c r="IHJ1776" s="7"/>
      <c r="IHK1776" s="55"/>
      <c r="IHL1776" s="7"/>
      <c r="IHM1776" s="55"/>
      <c r="IHN1776" s="7"/>
      <c r="IHO1776" s="55"/>
      <c r="IHP1776" s="7"/>
      <c r="IHQ1776" s="55"/>
      <c r="IHR1776" s="7"/>
      <c r="IHS1776" s="55"/>
      <c r="IHT1776" s="7"/>
      <c r="IHU1776" s="55"/>
      <c r="IHV1776" s="7"/>
      <c r="IHW1776" s="55"/>
      <c r="IHX1776" s="7"/>
      <c r="IHY1776" s="55"/>
      <c r="IHZ1776" s="7"/>
      <c r="IIA1776" s="55"/>
      <c r="IIB1776" s="7"/>
      <c r="IIC1776" s="55"/>
      <c r="IID1776" s="7"/>
      <c r="IIE1776" s="55"/>
      <c r="IIF1776" s="7"/>
      <c r="IIG1776" s="55"/>
      <c r="IIH1776" s="7"/>
      <c r="III1776" s="55"/>
      <c r="IIJ1776" s="7"/>
      <c r="IIK1776" s="55"/>
      <c r="IIL1776" s="7"/>
      <c r="IIM1776" s="55"/>
      <c r="IIN1776" s="7"/>
      <c r="IIO1776" s="55"/>
      <c r="IIP1776" s="7"/>
      <c r="IIQ1776" s="55"/>
      <c r="IIR1776" s="7"/>
      <c r="IIS1776" s="55"/>
      <c r="IIT1776" s="7"/>
      <c r="IIU1776" s="55"/>
      <c r="IIV1776" s="7"/>
      <c r="IIW1776" s="55"/>
      <c r="IIX1776" s="7"/>
      <c r="IIY1776" s="55"/>
      <c r="IIZ1776" s="7"/>
      <c r="IJA1776" s="55"/>
      <c r="IJB1776" s="7"/>
      <c r="IJC1776" s="55"/>
      <c r="IJD1776" s="7"/>
      <c r="IJE1776" s="55"/>
      <c r="IJF1776" s="7"/>
      <c r="IJG1776" s="55"/>
      <c r="IJH1776" s="7"/>
      <c r="IJI1776" s="55"/>
      <c r="IJJ1776" s="7"/>
      <c r="IJK1776" s="55"/>
      <c r="IJL1776" s="7"/>
      <c r="IJM1776" s="55"/>
      <c r="IJN1776" s="7"/>
      <c r="IJO1776" s="55"/>
      <c r="IJP1776" s="7"/>
      <c r="IJQ1776" s="55"/>
      <c r="IJR1776" s="7"/>
      <c r="IJS1776" s="55"/>
      <c r="IJT1776" s="7"/>
      <c r="IJU1776" s="55"/>
      <c r="IJV1776" s="7"/>
      <c r="IJW1776" s="55"/>
      <c r="IJX1776" s="7"/>
      <c r="IJY1776" s="55"/>
      <c r="IJZ1776" s="7"/>
      <c r="IKA1776" s="55"/>
      <c r="IKB1776" s="7"/>
      <c r="IKC1776" s="55"/>
      <c r="IKD1776" s="7"/>
      <c r="IKE1776" s="55"/>
      <c r="IKF1776" s="7"/>
      <c r="IKG1776" s="55"/>
      <c r="IKH1776" s="7"/>
      <c r="IKI1776" s="55"/>
      <c r="IKJ1776" s="7"/>
      <c r="IKK1776" s="55"/>
      <c r="IKL1776" s="7"/>
      <c r="IKM1776" s="55"/>
      <c r="IKN1776" s="7"/>
      <c r="IKO1776" s="55"/>
      <c r="IKP1776" s="7"/>
      <c r="IKQ1776" s="55"/>
      <c r="IKR1776" s="7"/>
      <c r="IKS1776" s="55"/>
      <c r="IKT1776" s="7"/>
      <c r="IKU1776" s="55"/>
      <c r="IKV1776" s="7"/>
      <c r="IKW1776" s="55"/>
      <c r="IKX1776" s="7"/>
      <c r="IKY1776" s="55"/>
      <c r="IKZ1776" s="7"/>
      <c r="ILA1776" s="55"/>
      <c r="ILB1776" s="7"/>
      <c r="ILC1776" s="55"/>
      <c r="ILD1776" s="7"/>
      <c r="ILE1776" s="55"/>
      <c r="ILF1776" s="7"/>
      <c r="ILG1776" s="55"/>
      <c r="ILH1776" s="7"/>
      <c r="ILI1776" s="55"/>
      <c r="ILJ1776" s="7"/>
      <c r="ILK1776" s="55"/>
      <c r="ILL1776" s="7"/>
      <c r="ILM1776" s="55"/>
      <c r="ILN1776" s="7"/>
      <c r="ILO1776" s="55"/>
      <c r="ILP1776" s="7"/>
      <c r="ILQ1776" s="55"/>
      <c r="ILR1776" s="7"/>
      <c r="ILS1776" s="55"/>
      <c r="ILT1776" s="7"/>
      <c r="ILU1776" s="55"/>
      <c r="ILV1776" s="7"/>
      <c r="ILW1776" s="55"/>
      <c r="ILX1776" s="7"/>
      <c r="ILY1776" s="55"/>
      <c r="ILZ1776" s="7"/>
      <c r="IMA1776" s="55"/>
      <c r="IMB1776" s="7"/>
      <c r="IMC1776" s="55"/>
      <c r="IMD1776" s="7"/>
      <c r="IME1776" s="55"/>
      <c r="IMF1776" s="7"/>
      <c r="IMG1776" s="55"/>
      <c r="IMH1776" s="7"/>
      <c r="IMI1776" s="55"/>
      <c r="IMJ1776" s="7"/>
      <c r="IMK1776" s="55"/>
      <c r="IML1776" s="7"/>
      <c r="IMM1776" s="55"/>
      <c r="IMN1776" s="7"/>
      <c r="IMO1776" s="55"/>
      <c r="IMP1776" s="7"/>
      <c r="IMQ1776" s="55"/>
      <c r="IMR1776" s="7"/>
      <c r="IMS1776" s="55"/>
      <c r="IMT1776" s="7"/>
      <c r="IMU1776" s="55"/>
      <c r="IMV1776" s="7"/>
      <c r="IMW1776" s="55"/>
      <c r="IMX1776" s="7"/>
      <c r="IMY1776" s="55"/>
      <c r="IMZ1776" s="7"/>
      <c r="INA1776" s="55"/>
      <c r="INB1776" s="7"/>
      <c r="INC1776" s="55"/>
      <c r="IND1776" s="7"/>
      <c r="INE1776" s="55"/>
      <c r="INF1776" s="7"/>
      <c r="ING1776" s="55"/>
      <c r="INH1776" s="7"/>
      <c r="INI1776" s="55"/>
      <c r="INJ1776" s="7"/>
      <c r="INK1776" s="55"/>
      <c r="INL1776" s="7"/>
      <c r="INM1776" s="55"/>
      <c r="INN1776" s="7"/>
      <c r="INO1776" s="55"/>
      <c r="INP1776" s="7"/>
      <c r="INQ1776" s="55"/>
      <c r="INR1776" s="7"/>
      <c r="INS1776" s="55"/>
      <c r="INT1776" s="7"/>
      <c r="INU1776" s="55"/>
      <c r="INV1776" s="7"/>
      <c r="INW1776" s="55"/>
      <c r="INX1776" s="7"/>
      <c r="INY1776" s="55"/>
      <c r="INZ1776" s="7"/>
      <c r="IOA1776" s="55"/>
      <c r="IOB1776" s="7"/>
      <c r="IOC1776" s="55"/>
      <c r="IOD1776" s="7"/>
      <c r="IOE1776" s="55"/>
      <c r="IOF1776" s="7"/>
      <c r="IOG1776" s="55"/>
      <c r="IOH1776" s="7"/>
      <c r="IOI1776" s="55"/>
      <c r="IOJ1776" s="7"/>
      <c r="IOK1776" s="55"/>
      <c r="IOL1776" s="7"/>
      <c r="IOM1776" s="55"/>
      <c r="ION1776" s="7"/>
      <c r="IOO1776" s="55"/>
      <c r="IOP1776" s="7"/>
      <c r="IOQ1776" s="55"/>
      <c r="IOR1776" s="7"/>
      <c r="IOS1776" s="55"/>
      <c r="IOT1776" s="7"/>
      <c r="IOU1776" s="55"/>
      <c r="IOV1776" s="7"/>
      <c r="IOW1776" s="55"/>
      <c r="IOX1776" s="7"/>
      <c r="IOY1776" s="55"/>
      <c r="IOZ1776" s="7"/>
      <c r="IPA1776" s="55"/>
      <c r="IPB1776" s="7"/>
      <c r="IPC1776" s="55"/>
      <c r="IPD1776" s="7"/>
      <c r="IPE1776" s="55"/>
      <c r="IPF1776" s="7"/>
      <c r="IPG1776" s="55"/>
      <c r="IPH1776" s="7"/>
      <c r="IPI1776" s="55"/>
      <c r="IPJ1776" s="7"/>
      <c r="IPK1776" s="55"/>
      <c r="IPL1776" s="7"/>
      <c r="IPM1776" s="55"/>
      <c r="IPN1776" s="7"/>
      <c r="IPO1776" s="55"/>
      <c r="IPP1776" s="7"/>
      <c r="IPQ1776" s="55"/>
      <c r="IPR1776" s="7"/>
      <c r="IPS1776" s="55"/>
      <c r="IPT1776" s="7"/>
      <c r="IPU1776" s="55"/>
      <c r="IPV1776" s="7"/>
      <c r="IPW1776" s="55"/>
      <c r="IPX1776" s="7"/>
      <c r="IPY1776" s="55"/>
      <c r="IPZ1776" s="7"/>
      <c r="IQA1776" s="55"/>
      <c r="IQB1776" s="7"/>
      <c r="IQC1776" s="55"/>
      <c r="IQD1776" s="7"/>
      <c r="IQE1776" s="55"/>
      <c r="IQF1776" s="7"/>
      <c r="IQG1776" s="55"/>
      <c r="IQH1776" s="7"/>
      <c r="IQI1776" s="55"/>
      <c r="IQJ1776" s="7"/>
      <c r="IQK1776" s="55"/>
      <c r="IQL1776" s="7"/>
      <c r="IQM1776" s="55"/>
      <c r="IQN1776" s="7"/>
      <c r="IQO1776" s="55"/>
      <c r="IQP1776" s="7"/>
      <c r="IQQ1776" s="55"/>
      <c r="IQR1776" s="7"/>
      <c r="IQS1776" s="55"/>
      <c r="IQT1776" s="7"/>
      <c r="IQU1776" s="55"/>
      <c r="IQV1776" s="7"/>
      <c r="IQW1776" s="55"/>
      <c r="IQX1776" s="7"/>
      <c r="IQY1776" s="55"/>
      <c r="IQZ1776" s="7"/>
      <c r="IRA1776" s="55"/>
      <c r="IRB1776" s="7"/>
      <c r="IRC1776" s="55"/>
      <c r="IRD1776" s="7"/>
      <c r="IRE1776" s="55"/>
      <c r="IRF1776" s="7"/>
      <c r="IRG1776" s="55"/>
      <c r="IRH1776" s="7"/>
      <c r="IRI1776" s="55"/>
      <c r="IRJ1776" s="7"/>
      <c r="IRK1776" s="55"/>
      <c r="IRL1776" s="7"/>
      <c r="IRM1776" s="55"/>
      <c r="IRN1776" s="7"/>
      <c r="IRO1776" s="55"/>
      <c r="IRP1776" s="7"/>
      <c r="IRQ1776" s="55"/>
      <c r="IRR1776" s="7"/>
      <c r="IRS1776" s="55"/>
      <c r="IRT1776" s="7"/>
      <c r="IRU1776" s="55"/>
      <c r="IRV1776" s="7"/>
      <c r="IRW1776" s="55"/>
      <c r="IRX1776" s="7"/>
      <c r="IRY1776" s="55"/>
      <c r="IRZ1776" s="7"/>
      <c r="ISA1776" s="55"/>
      <c r="ISB1776" s="7"/>
      <c r="ISC1776" s="55"/>
      <c r="ISD1776" s="7"/>
      <c r="ISE1776" s="55"/>
      <c r="ISF1776" s="7"/>
      <c r="ISG1776" s="55"/>
      <c r="ISH1776" s="7"/>
      <c r="ISI1776" s="55"/>
      <c r="ISJ1776" s="7"/>
      <c r="ISK1776" s="55"/>
      <c r="ISL1776" s="7"/>
      <c r="ISM1776" s="55"/>
      <c r="ISN1776" s="7"/>
      <c r="ISO1776" s="55"/>
      <c r="ISP1776" s="7"/>
      <c r="ISQ1776" s="55"/>
      <c r="ISR1776" s="7"/>
      <c r="ISS1776" s="55"/>
      <c r="IST1776" s="7"/>
      <c r="ISU1776" s="55"/>
      <c r="ISV1776" s="7"/>
      <c r="ISW1776" s="55"/>
      <c r="ISX1776" s="7"/>
      <c r="ISY1776" s="55"/>
      <c r="ISZ1776" s="7"/>
      <c r="ITA1776" s="55"/>
      <c r="ITB1776" s="7"/>
      <c r="ITC1776" s="55"/>
      <c r="ITD1776" s="7"/>
      <c r="ITE1776" s="55"/>
      <c r="ITF1776" s="7"/>
      <c r="ITG1776" s="55"/>
      <c r="ITH1776" s="7"/>
      <c r="ITI1776" s="55"/>
      <c r="ITJ1776" s="7"/>
      <c r="ITK1776" s="55"/>
      <c r="ITL1776" s="7"/>
      <c r="ITM1776" s="55"/>
      <c r="ITN1776" s="7"/>
      <c r="ITO1776" s="55"/>
      <c r="ITP1776" s="7"/>
      <c r="ITQ1776" s="55"/>
      <c r="ITR1776" s="7"/>
      <c r="ITS1776" s="55"/>
      <c r="ITT1776" s="7"/>
      <c r="ITU1776" s="55"/>
      <c r="ITV1776" s="7"/>
      <c r="ITW1776" s="55"/>
      <c r="ITX1776" s="7"/>
      <c r="ITY1776" s="55"/>
      <c r="ITZ1776" s="7"/>
      <c r="IUA1776" s="55"/>
      <c r="IUB1776" s="7"/>
      <c r="IUC1776" s="55"/>
      <c r="IUD1776" s="7"/>
      <c r="IUE1776" s="55"/>
      <c r="IUF1776" s="7"/>
      <c r="IUG1776" s="55"/>
      <c r="IUH1776" s="7"/>
      <c r="IUI1776" s="55"/>
      <c r="IUJ1776" s="7"/>
      <c r="IUK1776" s="55"/>
      <c r="IUL1776" s="7"/>
      <c r="IUM1776" s="55"/>
      <c r="IUN1776" s="7"/>
      <c r="IUO1776" s="55"/>
      <c r="IUP1776" s="7"/>
      <c r="IUQ1776" s="55"/>
      <c r="IUR1776" s="7"/>
      <c r="IUS1776" s="55"/>
      <c r="IUT1776" s="7"/>
      <c r="IUU1776" s="55"/>
      <c r="IUV1776" s="7"/>
      <c r="IUW1776" s="55"/>
      <c r="IUX1776" s="7"/>
      <c r="IUY1776" s="55"/>
      <c r="IUZ1776" s="7"/>
      <c r="IVA1776" s="55"/>
      <c r="IVB1776" s="7"/>
      <c r="IVC1776" s="55"/>
      <c r="IVD1776" s="7"/>
      <c r="IVE1776" s="55"/>
      <c r="IVF1776" s="7"/>
      <c r="IVG1776" s="55"/>
      <c r="IVH1776" s="7"/>
      <c r="IVI1776" s="55"/>
      <c r="IVJ1776" s="7"/>
      <c r="IVK1776" s="55"/>
      <c r="IVL1776" s="7"/>
      <c r="IVM1776" s="55"/>
      <c r="IVN1776" s="7"/>
      <c r="IVO1776" s="55"/>
      <c r="IVP1776" s="7"/>
      <c r="IVQ1776" s="55"/>
      <c r="IVR1776" s="7"/>
      <c r="IVS1776" s="55"/>
      <c r="IVT1776" s="7"/>
      <c r="IVU1776" s="55"/>
      <c r="IVV1776" s="7"/>
      <c r="IVW1776" s="55"/>
      <c r="IVX1776" s="7"/>
      <c r="IVY1776" s="55"/>
      <c r="IVZ1776" s="7"/>
      <c r="IWA1776" s="55"/>
      <c r="IWB1776" s="7"/>
      <c r="IWC1776" s="55"/>
      <c r="IWD1776" s="7"/>
      <c r="IWE1776" s="55"/>
      <c r="IWF1776" s="7"/>
      <c r="IWG1776" s="55"/>
      <c r="IWH1776" s="7"/>
      <c r="IWI1776" s="55"/>
      <c r="IWJ1776" s="7"/>
      <c r="IWK1776" s="55"/>
      <c r="IWL1776" s="7"/>
      <c r="IWM1776" s="55"/>
      <c r="IWN1776" s="7"/>
      <c r="IWO1776" s="55"/>
      <c r="IWP1776" s="7"/>
      <c r="IWQ1776" s="55"/>
      <c r="IWR1776" s="7"/>
      <c r="IWS1776" s="55"/>
      <c r="IWT1776" s="7"/>
      <c r="IWU1776" s="55"/>
      <c r="IWV1776" s="7"/>
      <c r="IWW1776" s="55"/>
      <c r="IWX1776" s="7"/>
      <c r="IWY1776" s="55"/>
      <c r="IWZ1776" s="7"/>
      <c r="IXA1776" s="55"/>
      <c r="IXB1776" s="7"/>
      <c r="IXC1776" s="55"/>
      <c r="IXD1776" s="7"/>
      <c r="IXE1776" s="55"/>
      <c r="IXF1776" s="7"/>
      <c r="IXG1776" s="55"/>
      <c r="IXH1776" s="7"/>
      <c r="IXI1776" s="55"/>
      <c r="IXJ1776" s="7"/>
      <c r="IXK1776" s="55"/>
      <c r="IXL1776" s="7"/>
      <c r="IXM1776" s="55"/>
      <c r="IXN1776" s="7"/>
      <c r="IXO1776" s="55"/>
      <c r="IXP1776" s="7"/>
      <c r="IXQ1776" s="55"/>
      <c r="IXR1776" s="7"/>
      <c r="IXS1776" s="55"/>
      <c r="IXT1776" s="7"/>
      <c r="IXU1776" s="55"/>
      <c r="IXV1776" s="7"/>
      <c r="IXW1776" s="55"/>
      <c r="IXX1776" s="7"/>
      <c r="IXY1776" s="55"/>
      <c r="IXZ1776" s="7"/>
      <c r="IYA1776" s="55"/>
      <c r="IYB1776" s="7"/>
      <c r="IYC1776" s="55"/>
      <c r="IYD1776" s="7"/>
      <c r="IYE1776" s="55"/>
      <c r="IYF1776" s="7"/>
      <c r="IYG1776" s="55"/>
      <c r="IYH1776" s="7"/>
      <c r="IYI1776" s="55"/>
      <c r="IYJ1776" s="7"/>
      <c r="IYK1776" s="55"/>
      <c r="IYL1776" s="7"/>
      <c r="IYM1776" s="55"/>
      <c r="IYN1776" s="7"/>
      <c r="IYO1776" s="55"/>
      <c r="IYP1776" s="7"/>
      <c r="IYQ1776" s="55"/>
      <c r="IYR1776" s="7"/>
      <c r="IYS1776" s="55"/>
      <c r="IYT1776" s="7"/>
      <c r="IYU1776" s="55"/>
      <c r="IYV1776" s="7"/>
      <c r="IYW1776" s="55"/>
      <c r="IYX1776" s="7"/>
      <c r="IYY1776" s="55"/>
      <c r="IYZ1776" s="7"/>
      <c r="IZA1776" s="55"/>
      <c r="IZB1776" s="7"/>
      <c r="IZC1776" s="55"/>
      <c r="IZD1776" s="7"/>
      <c r="IZE1776" s="55"/>
      <c r="IZF1776" s="7"/>
      <c r="IZG1776" s="55"/>
      <c r="IZH1776" s="7"/>
      <c r="IZI1776" s="55"/>
      <c r="IZJ1776" s="7"/>
      <c r="IZK1776" s="55"/>
      <c r="IZL1776" s="7"/>
      <c r="IZM1776" s="55"/>
      <c r="IZN1776" s="7"/>
      <c r="IZO1776" s="55"/>
      <c r="IZP1776" s="7"/>
      <c r="IZQ1776" s="55"/>
      <c r="IZR1776" s="7"/>
      <c r="IZS1776" s="55"/>
      <c r="IZT1776" s="7"/>
      <c r="IZU1776" s="55"/>
      <c r="IZV1776" s="7"/>
      <c r="IZW1776" s="55"/>
      <c r="IZX1776" s="7"/>
      <c r="IZY1776" s="55"/>
      <c r="IZZ1776" s="7"/>
      <c r="JAA1776" s="55"/>
      <c r="JAB1776" s="7"/>
      <c r="JAC1776" s="55"/>
      <c r="JAD1776" s="7"/>
      <c r="JAE1776" s="55"/>
      <c r="JAF1776" s="7"/>
      <c r="JAG1776" s="55"/>
      <c r="JAH1776" s="7"/>
      <c r="JAI1776" s="55"/>
      <c r="JAJ1776" s="7"/>
      <c r="JAK1776" s="55"/>
      <c r="JAL1776" s="7"/>
      <c r="JAM1776" s="55"/>
      <c r="JAN1776" s="7"/>
      <c r="JAO1776" s="55"/>
      <c r="JAP1776" s="7"/>
      <c r="JAQ1776" s="55"/>
      <c r="JAR1776" s="7"/>
      <c r="JAS1776" s="55"/>
      <c r="JAT1776" s="7"/>
      <c r="JAU1776" s="55"/>
      <c r="JAV1776" s="7"/>
      <c r="JAW1776" s="55"/>
      <c r="JAX1776" s="7"/>
      <c r="JAY1776" s="55"/>
      <c r="JAZ1776" s="7"/>
      <c r="JBA1776" s="55"/>
      <c r="JBB1776" s="7"/>
      <c r="JBC1776" s="55"/>
      <c r="JBD1776" s="7"/>
      <c r="JBE1776" s="55"/>
      <c r="JBF1776" s="7"/>
      <c r="JBG1776" s="55"/>
      <c r="JBH1776" s="7"/>
      <c r="JBI1776" s="55"/>
      <c r="JBJ1776" s="7"/>
      <c r="JBK1776" s="55"/>
      <c r="JBL1776" s="7"/>
      <c r="JBM1776" s="55"/>
      <c r="JBN1776" s="7"/>
      <c r="JBO1776" s="55"/>
      <c r="JBP1776" s="7"/>
      <c r="JBQ1776" s="55"/>
      <c r="JBR1776" s="7"/>
      <c r="JBS1776" s="55"/>
      <c r="JBT1776" s="7"/>
      <c r="JBU1776" s="55"/>
      <c r="JBV1776" s="7"/>
      <c r="JBW1776" s="55"/>
      <c r="JBX1776" s="7"/>
      <c r="JBY1776" s="55"/>
      <c r="JBZ1776" s="7"/>
      <c r="JCA1776" s="55"/>
      <c r="JCB1776" s="7"/>
      <c r="JCC1776" s="55"/>
      <c r="JCD1776" s="7"/>
      <c r="JCE1776" s="55"/>
      <c r="JCF1776" s="7"/>
      <c r="JCG1776" s="55"/>
      <c r="JCH1776" s="7"/>
      <c r="JCI1776" s="55"/>
      <c r="JCJ1776" s="7"/>
      <c r="JCK1776" s="55"/>
      <c r="JCL1776" s="7"/>
      <c r="JCM1776" s="55"/>
      <c r="JCN1776" s="7"/>
      <c r="JCO1776" s="55"/>
      <c r="JCP1776" s="7"/>
      <c r="JCQ1776" s="55"/>
      <c r="JCR1776" s="7"/>
      <c r="JCS1776" s="55"/>
      <c r="JCT1776" s="7"/>
      <c r="JCU1776" s="55"/>
      <c r="JCV1776" s="7"/>
      <c r="JCW1776" s="55"/>
      <c r="JCX1776" s="7"/>
      <c r="JCY1776" s="55"/>
      <c r="JCZ1776" s="7"/>
      <c r="JDA1776" s="55"/>
      <c r="JDB1776" s="7"/>
      <c r="JDC1776" s="55"/>
      <c r="JDD1776" s="7"/>
      <c r="JDE1776" s="55"/>
      <c r="JDF1776" s="7"/>
      <c r="JDG1776" s="55"/>
      <c r="JDH1776" s="7"/>
      <c r="JDI1776" s="55"/>
      <c r="JDJ1776" s="7"/>
      <c r="JDK1776" s="55"/>
      <c r="JDL1776" s="7"/>
      <c r="JDM1776" s="55"/>
      <c r="JDN1776" s="7"/>
      <c r="JDO1776" s="55"/>
      <c r="JDP1776" s="7"/>
      <c r="JDQ1776" s="55"/>
      <c r="JDR1776" s="7"/>
      <c r="JDS1776" s="55"/>
      <c r="JDT1776" s="7"/>
      <c r="JDU1776" s="55"/>
      <c r="JDV1776" s="7"/>
      <c r="JDW1776" s="55"/>
      <c r="JDX1776" s="7"/>
      <c r="JDY1776" s="55"/>
      <c r="JDZ1776" s="7"/>
      <c r="JEA1776" s="55"/>
      <c r="JEB1776" s="7"/>
      <c r="JEC1776" s="55"/>
      <c r="JED1776" s="7"/>
      <c r="JEE1776" s="55"/>
      <c r="JEF1776" s="7"/>
      <c r="JEG1776" s="55"/>
      <c r="JEH1776" s="7"/>
      <c r="JEI1776" s="55"/>
      <c r="JEJ1776" s="7"/>
      <c r="JEK1776" s="55"/>
      <c r="JEL1776" s="7"/>
      <c r="JEM1776" s="55"/>
      <c r="JEN1776" s="7"/>
      <c r="JEO1776" s="55"/>
      <c r="JEP1776" s="7"/>
      <c r="JEQ1776" s="55"/>
      <c r="JER1776" s="7"/>
      <c r="JES1776" s="55"/>
      <c r="JET1776" s="7"/>
      <c r="JEU1776" s="55"/>
      <c r="JEV1776" s="7"/>
      <c r="JEW1776" s="55"/>
      <c r="JEX1776" s="7"/>
      <c r="JEY1776" s="55"/>
      <c r="JEZ1776" s="7"/>
      <c r="JFA1776" s="55"/>
      <c r="JFB1776" s="7"/>
      <c r="JFC1776" s="55"/>
      <c r="JFD1776" s="7"/>
      <c r="JFE1776" s="55"/>
      <c r="JFF1776" s="7"/>
      <c r="JFG1776" s="55"/>
      <c r="JFH1776" s="7"/>
      <c r="JFI1776" s="55"/>
      <c r="JFJ1776" s="7"/>
      <c r="JFK1776" s="55"/>
      <c r="JFL1776" s="7"/>
      <c r="JFM1776" s="55"/>
      <c r="JFN1776" s="7"/>
      <c r="JFO1776" s="55"/>
      <c r="JFP1776" s="7"/>
      <c r="JFQ1776" s="55"/>
      <c r="JFR1776" s="7"/>
      <c r="JFS1776" s="55"/>
      <c r="JFT1776" s="7"/>
      <c r="JFU1776" s="55"/>
      <c r="JFV1776" s="7"/>
      <c r="JFW1776" s="55"/>
      <c r="JFX1776" s="7"/>
      <c r="JFY1776" s="55"/>
      <c r="JFZ1776" s="7"/>
      <c r="JGA1776" s="55"/>
      <c r="JGB1776" s="7"/>
      <c r="JGC1776" s="55"/>
      <c r="JGD1776" s="7"/>
      <c r="JGE1776" s="55"/>
      <c r="JGF1776" s="7"/>
      <c r="JGG1776" s="55"/>
      <c r="JGH1776" s="7"/>
      <c r="JGI1776" s="55"/>
      <c r="JGJ1776" s="7"/>
      <c r="JGK1776" s="55"/>
      <c r="JGL1776" s="7"/>
      <c r="JGM1776" s="55"/>
      <c r="JGN1776" s="7"/>
      <c r="JGO1776" s="55"/>
      <c r="JGP1776" s="7"/>
      <c r="JGQ1776" s="55"/>
      <c r="JGR1776" s="7"/>
      <c r="JGS1776" s="55"/>
      <c r="JGT1776" s="7"/>
      <c r="JGU1776" s="55"/>
      <c r="JGV1776" s="7"/>
      <c r="JGW1776" s="55"/>
      <c r="JGX1776" s="7"/>
      <c r="JGY1776" s="55"/>
      <c r="JGZ1776" s="7"/>
      <c r="JHA1776" s="55"/>
      <c r="JHB1776" s="7"/>
      <c r="JHC1776" s="55"/>
      <c r="JHD1776" s="7"/>
      <c r="JHE1776" s="55"/>
      <c r="JHF1776" s="7"/>
      <c r="JHG1776" s="55"/>
      <c r="JHH1776" s="7"/>
      <c r="JHI1776" s="55"/>
      <c r="JHJ1776" s="7"/>
      <c r="JHK1776" s="55"/>
      <c r="JHL1776" s="7"/>
      <c r="JHM1776" s="55"/>
      <c r="JHN1776" s="7"/>
      <c r="JHO1776" s="55"/>
      <c r="JHP1776" s="7"/>
      <c r="JHQ1776" s="55"/>
      <c r="JHR1776" s="7"/>
      <c r="JHS1776" s="55"/>
      <c r="JHT1776" s="7"/>
      <c r="JHU1776" s="55"/>
      <c r="JHV1776" s="7"/>
      <c r="JHW1776" s="55"/>
      <c r="JHX1776" s="7"/>
      <c r="JHY1776" s="55"/>
      <c r="JHZ1776" s="7"/>
      <c r="JIA1776" s="55"/>
      <c r="JIB1776" s="7"/>
      <c r="JIC1776" s="55"/>
      <c r="JID1776" s="7"/>
      <c r="JIE1776" s="55"/>
      <c r="JIF1776" s="7"/>
      <c r="JIG1776" s="55"/>
      <c r="JIH1776" s="7"/>
      <c r="JII1776" s="55"/>
      <c r="JIJ1776" s="7"/>
      <c r="JIK1776" s="55"/>
      <c r="JIL1776" s="7"/>
      <c r="JIM1776" s="55"/>
      <c r="JIN1776" s="7"/>
      <c r="JIO1776" s="55"/>
      <c r="JIP1776" s="7"/>
      <c r="JIQ1776" s="55"/>
      <c r="JIR1776" s="7"/>
      <c r="JIS1776" s="55"/>
      <c r="JIT1776" s="7"/>
      <c r="JIU1776" s="55"/>
      <c r="JIV1776" s="7"/>
      <c r="JIW1776" s="55"/>
      <c r="JIX1776" s="7"/>
      <c r="JIY1776" s="55"/>
      <c r="JIZ1776" s="7"/>
      <c r="JJA1776" s="55"/>
      <c r="JJB1776" s="7"/>
      <c r="JJC1776" s="55"/>
      <c r="JJD1776" s="7"/>
      <c r="JJE1776" s="55"/>
      <c r="JJF1776" s="7"/>
      <c r="JJG1776" s="55"/>
      <c r="JJH1776" s="7"/>
      <c r="JJI1776" s="55"/>
      <c r="JJJ1776" s="7"/>
      <c r="JJK1776" s="55"/>
      <c r="JJL1776" s="7"/>
      <c r="JJM1776" s="55"/>
      <c r="JJN1776" s="7"/>
      <c r="JJO1776" s="55"/>
      <c r="JJP1776" s="7"/>
      <c r="JJQ1776" s="55"/>
      <c r="JJR1776" s="7"/>
      <c r="JJS1776" s="55"/>
      <c r="JJT1776" s="7"/>
      <c r="JJU1776" s="55"/>
      <c r="JJV1776" s="7"/>
      <c r="JJW1776" s="55"/>
      <c r="JJX1776" s="7"/>
      <c r="JJY1776" s="55"/>
      <c r="JJZ1776" s="7"/>
      <c r="JKA1776" s="55"/>
      <c r="JKB1776" s="7"/>
      <c r="JKC1776" s="55"/>
      <c r="JKD1776" s="7"/>
      <c r="JKE1776" s="55"/>
      <c r="JKF1776" s="7"/>
      <c r="JKG1776" s="55"/>
      <c r="JKH1776" s="7"/>
      <c r="JKI1776" s="55"/>
      <c r="JKJ1776" s="7"/>
      <c r="JKK1776" s="55"/>
      <c r="JKL1776" s="7"/>
      <c r="JKM1776" s="55"/>
      <c r="JKN1776" s="7"/>
      <c r="JKO1776" s="55"/>
      <c r="JKP1776" s="7"/>
      <c r="JKQ1776" s="55"/>
      <c r="JKR1776" s="7"/>
      <c r="JKS1776" s="55"/>
      <c r="JKT1776" s="7"/>
      <c r="JKU1776" s="55"/>
      <c r="JKV1776" s="7"/>
      <c r="JKW1776" s="55"/>
      <c r="JKX1776" s="7"/>
      <c r="JKY1776" s="55"/>
      <c r="JKZ1776" s="7"/>
      <c r="JLA1776" s="55"/>
      <c r="JLB1776" s="7"/>
      <c r="JLC1776" s="55"/>
      <c r="JLD1776" s="7"/>
      <c r="JLE1776" s="55"/>
      <c r="JLF1776" s="7"/>
      <c r="JLG1776" s="55"/>
      <c r="JLH1776" s="7"/>
      <c r="JLI1776" s="55"/>
      <c r="JLJ1776" s="7"/>
      <c r="JLK1776" s="55"/>
      <c r="JLL1776" s="7"/>
      <c r="JLM1776" s="55"/>
      <c r="JLN1776" s="7"/>
      <c r="JLO1776" s="55"/>
      <c r="JLP1776" s="7"/>
      <c r="JLQ1776" s="55"/>
      <c r="JLR1776" s="7"/>
      <c r="JLS1776" s="55"/>
      <c r="JLT1776" s="7"/>
      <c r="JLU1776" s="55"/>
      <c r="JLV1776" s="7"/>
      <c r="JLW1776" s="55"/>
      <c r="JLX1776" s="7"/>
      <c r="JLY1776" s="55"/>
      <c r="JLZ1776" s="7"/>
      <c r="JMA1776" s="55"/>
      <c r="JMB1776" s="7"/>
      <c r="JMC1776" s="55"/>
      <c r="JMD1776" s="7"/>
      <c r="JME1776" s="55"/>
      <c r="JMF1776" s="7"/>
      <c r="JMG1776" s="55"/>
      <c r="JMH1776" s="7"/>
      <c r="JMI1776" s="55"/>
      <c r="JMJ1776" s="7"/>
      <c r="JMK1776" s="55"/>
      <c r="JML1776" s="7"/>
      <c r="JMM1776" s="55"/>
      <c r="JMN1776" s="7"/>
      <c r="JMO1776" s="55"/>
      <c r="JMP1776" s="7"/>
      <c r="JMQ1776" s="55"/>
      <c r="JMR1776" s="7"/>
      <c r="JMS1776" s="55"/>
      <c r="JMT1776" s="7"/>
      <c r="JMU1776" s="55"/>
      <c r="JMV1776" s="7"/>
      <c r="JMW1776" s="55"/>
      <c r="JMX1776" s="7"/>
      <c r="JMY1776" s="55"/>
      <c r="JMZ1776" s="7"/>
      <c r="JNA1776" s="55"/>
      <c r="JNB1776" s="7"/>
      <c r="JNC1776" s="55"/>
      <c r="JND1776" s="7"/>
      <c r="JNE1776" s="55"/>
      <c r="JNF1776" s="7"/>
      <c r="JNG1776" s="55"/>
      <c r="JNH1776" s="7"/>
      <c r="JNI1776" s="55"/>
      <c r="JNJ1776" s="7"/>
      <c r="JNK1776" s="55"/>
      <c r="JNL1776" s="7"/>
      <c r="JNM1776" s="55"/>
      <c r="JNN1776" s="7"/>
      <c r="JNO1776" s="55"/>
      <c r="JNP1776" s="7"/>
      <c r="JNQ1776" s="55"/>
      <c r="JNR1776" s="7"/>
      <c r="JNS1776" s="55"/>
      <c r="JNT1776" s="7"/>
      <c r="JNU1776" s="55"/>
      <c r="JNV1776" s="7"/>
      <c r="JNW1776" s="55"/>
      <c r="JNX1776" s="7"/>
      <c r="JNY1776" s="55"/>
      <c r="JNZ1776" s="7"/>
      <c r="JOA1776" s="55"/>
      <c r="JOB1776" s="7"/>
      <c r="JOC1776" s="55"/>
      <c r="JOD1776" s="7"/>
      <c r="JOE1776" s="55"/>
      <c r="JOF1776" s="7"/>
      <c r="JOG1776" s="55"/>
      <c r="JOH1776" s="7"/>
      <c r="JOI1776" s="55"/>
      <c r="JOJ1776" s="7"/>
      <c r="JOK1776" s="55"/>
      <c r="JOL1776" s="7"/>
      <c r="JOM1776" s="55"/>
      <c r="JON1776" s="7"/>
      <c r="JOO1776" s="55"/>
      <c r="JOP1776" s="7"/>
      <c r="JOQ1776" s="55"/>
      <c r="JOR1776" s="7"/>
      <c r="JOS1776" s="55"/>
      <c r="JOT1776" s="7"/>
      <c r="JOU1776" s="55"/>
      <c r="JOV1776" s="7"/>
      <c r="JOW1776" s="55"/>
      <c r="JOX1776" s="7"/>
      <c r="JOY1776" s="55"/>
      <c r="JOZ1776" s="7"/>
      <c r="JPA1776" s="55"/>
      <c r="JPB1776" s="7"/>
      <c r="JPC1776" s="55"/>
      <c r="JPD1776" s="7"/>
      <c r="JPE1776" s="55"/>
      <c r="JPF1776" s="7"/>
      <c r="JPG1776" s="55"/>
      <c r="JPH1776" s="7"/>
      <c r="JPI1776" s="55"/>
      <c r="JPJ1776" s="7"/>
      <c r="JPK1776" s="55"/>
      <c r="JPL1776" s="7"/>
      <c r="JPM1776" s="55"/>
      <c r="JPN1776" s="7"/>
      <c r="JPO1776" s="55"/>
      <c r="JPP1776" s="7"/>
      <c r="JPQ1776" s="55"/>
      <c r="JPR1776" s="7"/>
      <c r="JPS1776" s="55"/>
      <c r="JPT1776" s="7"/>
      <c r="JPU1776" s="55"/>
      <c r="JPV1776" s="7"/>
      <c r="JPW1776" s="55"/>
      <c r="JPX1776" s="7"/>
      <c r="JPY1776" s="55"/>
      <c r="JPZ1776" s="7"/>
      <c r="JQA1776" s="55"/>
      <c r="JQB1776" s="7"/>
      <c r="JQC1776" s="55"/>
      <c r="JQD1776" s="7"/>
      <c r="JQE1776" s="55"/>
      <c r="JQF1776" s="7"/>
      <c r="JQG1776" s="55"/>
      <c r="JQH1776" s="7"/>
      <c r="JQI1776" s="55"/>
      <c r="JQJ1776" s="7"/>
      <c r="JQK1776" s="55"/>
      <c r="JQL1776" s="7"/>
      <c r="JQM1776" s="55"/>
      <c r="JQN1776" s="7"/>
      <c r="JQO1776" s="55"/>
      <c r="JQP1776" s="7"/>
      <c r="JQQ1776" s="55"/>
      <c r="JQR1776" s="7"/>
      <c r="JQS1776" s="55"/>
      <c r="JQT1776" s="7"/>
      <c r="JQU1776" s="55"/>
      <c r="JQV1776" s="7"/>
      <c r="JQW1776" s="55"/>
      <c r="JQX1776" s="7"/>
      <c r="JQY1776" s="55"/>
      <c r="JQZ1776" s="7"/>
      <c r="JRA1776" s="55"/>
      <c r="JRB1776" s="7"/>
      <c r="JRC1776" s="55"/>
      <c r="JRD1776" s="7"/>
      <c r="JRE1776" s="55"/>
      <c r="JRF1776" s="7"/>
      <c r="JRG1776" s="55"/>
      <c r="JRH1776" s="7"/>
      <c r="JRI1776" s="55"/>
      <c r="JRJ1776" s="7"/>
      <c r="JRK1776" s="55"/>
      <c r="JRL1776" s="7"/>
      <c r="JRM1776" s="55"/>
      <c r="JRN1776" s="7"/>
      <c r="JRO1776" s="55"/>
      <c r="JRP1776" s="7"/>
      <c r="JRQ1776" s="55"/>
      <c r="JRR1776" s="7"/>
      <c r="JRS1776" s="55"/>
      <c r="JRT1776" s="7"/>
      <c r="JRU1776" s="55"/>
      <c r="JRV1776" s="7"/>
      <c r="JRW1776" s="55"/>
      <c r="JRX1776" s="7"/>
      <c r="JRY1776" s="55"/>
      <c r="JRZ1776" s="7"/>
      <c r="JSA1776" s="55"/>
      <c r="JSB1776" s="7"/>
      <c r="JSC1776" s="55"/>
      <c r="JSD1776" s="7"/>
      <c r="JSE1776" s="55"/>
      <c r="JSF1776" s="7"/>
      <c r="JSG1776" s="55"/>
      <c r="JSH1776" s="7"/>
      <c r="JSI1776" s="55"/>
      <c r="JSJ1776" s="7"/>
      <c r="JSK1776" s="55"/>
      <c r="JSL1776" s="7"/>
      <c r="JSM1776" s="55"/>
      <c r="JSN1776" s="7"/>
      <c r="JSO1776" s="55"/>
      <c r="JSP1776" s="7"/>
      <c r="JSQ1776" s="55"/>
      <c r="JSR1776" s="7"/>
      <c r="JSS1776" s="55"/>
      <c r="JST1776" s="7"/>
      <c r="JSU1776" s="55"/>
      <c r="JSV1776" s="7"/>
      <c r="JSW1776" s="55"/>
      <c r="JSX1776" s="7"/>
      <c r="JSY1776" s="55"/>
      <c r="JSZ1776" s="7"/>
      <c r="JTA1776" s="55"/>
      <c r="JTB1776" s="7"/>
      <c r="JTC1776" s="55"/>
      <c r="JTD1776" s="7"/>
      <c r="JTE1776" s="55"/>
      <c r="JTF1776" s="7"/>
      <c r="JTG1776" s="55"/>
      <c r="JTH1776" s="7"/>
      <c r="JTI1776" s="55"/>
      <c r="JTJ1776" s="7"/>
      <c r="JTK1776" s="55"/>
      <c r="JTL1776" s="7"/>
      <c r="JTM1776" s="55"/>
      <c r="JTN1776" s="7"/>
      <c r="JTO1776" s="55"/>
      <c r="JTP1776" s="7"/>
      <c r="JTQ1776" s="55"/>
      <c r="JTR1776" s="7"/>
      <c r="JTS1776" s="55"/>
      <c r="JTT1776" s="7"/>
      <c r="JTU1776" s="55"/>
      <c r="JTV1776" s="7"/>
      <c r="JTW1776" s="55"/>
      <c r="JTX1776" s="7"/>
      <c r="JTY1776" s="55"/>
      <c r="JTZ1776" s="7"/>
      <c r="JUA1776" s="55"/>
      <c r="JUB1776" s="7"/>
      <c r="JUC1776" s="55"/>
      <c r="JUD1776" s="7"/>
      <c r="JUE1776" s="55"/>
      <c r="JUF1776" s="7"/>
      <c r="JUG1776" s="55"/>
      <c r="JUH1776" s="7"/>
      <c r="JUI1776" s="55"/>
      <c r="JUJ1776" s="7"/>
      <c r="JUK1776" s="55"/>
      <c r="JUL1776" s="7"/>
      <c r="JUM1776" s="55"/>
      <c r="JUN1776" s="7"/>
      <c r="JUO1776" s="55"/>
      <c r="JUP1776" s="7"/>
      <c r="JUQ1776" s="55"/>
      <c r="JUR1776" s="7"/>
      <c r="JUS1776" s="55"/>
      <c r="JUT1776" s="7"/>
      <c r="JUU1776" s="55"/>
      <c r="JUV1776" s="7"/>
      <c r="JUW1776" s="55"/>
      <c r="JUX1776" s="7"/>
      <c r="JUY1776" s="55"/>
      <c r="JUZ1776" s="7"/>
      <c r="JVA1776" s="55"/>
      <c r="JVB1776" s="7"/>
      <c r="JVC1776" s="55"/>
      <c r="JVD1776" s="7"/>
      <c r="JVE1776" s="55"/>
      <c r="JVF1776" s="7"/>
      <c r="JVG1776" s="55"/>
      <c r="JVH1776" s="7"/>
      <c r="JVI1776" s="55"/>
      <c r="JVJ1776" s="7"/>
      <c r="JVK1776" s="55"/>
      <c r="JVL1776" s="7"/>
      <c r="JVM1776" s="55"/>
      <c r="JVN1776" s="7"/>
      <c r="JVO1776" s="55"/>
      <c r="JVP1776" s="7"/>
      <c r="JVQ1776" s="55"/>
      <c r="JVR1776" s="7"/>
      <c r="JVS1776" s="55"/>
      <c r="JVT1776" s="7"/>
      <c r="JVU1776" s="55"/>
      <c r="JVV1776" s="7"/>
      <c r="JVW1776" s="55"/>
      <c r="JVX1776" s="7"/>
      <c r="JVY1776" s="55"/>
      <c r="JVZ1776" s="7"/>
      <c r="JWA1776" s="55"/>
      <c r="JWB1776" s="7"/>
      <c r="JWC1776" s="55"/>
      <c r="JWD1776" s="7"/>
      <c r="JWE1776" s="55"/>
      <c r="JWF1776" s="7"/>
      <c r="JWG1776" s="55"/>
      <c r="JWH1776" s="7"/>
      <c r="JWI1776" s="55"/>
      <c r="JWJ1776" s="7"/>
      <c r="JWK1776" s="55"/>
      <c r="JWL1776" s="7"/>
      <c r="JWM1776" s="55"/>
      <c r="JWN1776" s="7"/>
      <c r="JWO1776" s="55"/>
      <c r="JWP1776" s="7"/>
      <c r="JWQ1776" s="55"/>
      <c r="JWR1776" s="7"/>
      <c r="JWS1776" s="55"/>
      <c r="JWT1776" s="7"/>
      <c r="JWU1776" s="55"/>
      <c r="JWV1776" s="7"/>
      <c r="JWW1776" s="55"/>
      <c r="JWX1776" s="7"/>
      <c r="JWY1776" s="55"/>
      <c r="JWZ1776" s="7"/>
      <c r="JXA1776" s="55"/>
      <c r="JXB1776" s="7"/>
      <c r="JXC1776" s="55"/>
      <c r="JXD1776" s="7"/>
      <c r="JXE1776" s="55"/>
      <c r="JXF1776" s="7"/>
      <c r="JXG1776" s="55"/>
      <c r="JXH1776" s="7"/>
      <c r="JXI1776" s="55"/>
      <c r="JXJ1776" s="7"/>
      <c r="JXK1776" s="55"/>
      <c r="JXL1776" s="7"/>
      <c r="JXM1776" s="55"/>
      <c r="JXN1776" s="7"/>
      <c r="JXO1776" s="55"/>
      <c r="JXP1776" s="7"/>
      <c r="JXQ1776" s="55"/>
      <c r="JXR1776" s="7"/>
      <c r="JXS1776" s="55"/>
      <c r="JXT1776" s="7"/>
      <c r="JXU1776" s="55"/>
      <c r="JXV1776" s="7"/>
      <c r="JXW1776" s="55"/>
      <c r="JXX1776" s="7"/>
      <c r="JXY1776" s="55"/>
      <c r="JXZ1776" s="7"/>
      <c r="JYA1776" s="55"/>
      <c r="JYB1776" s="7"/>
      <c r="JYC1776" s="55"/>
      <c r="JYD1776" s="7"/>
      <c r="JYE1776" s="55"/>
      <c r="JYF1776" s="7"/>
      <c r="JYG1776" s="55"/>
      <c r="JYH1776" s="7"/>
      <c r="JYI1776" s="55"/>
      <c r="JYJ1776" s="7"/>
      <c r="JYK1776" s="55"/>
      <c r="JYL1776" s="7"/>
      <c r="JYM1776" s="55"/>
      <c r="JYN1776" s="7"/>
      <c r="JYO1776" s="55"/>
      <c r="JYP1776" s="7"/>
      <c r="JYQ1776" s="55"/>
      <c r="JYR1776" s="7"/>
      <c r="JYS1776" s="55"/>
      <c r="JYT1776" s="7"/>
      <c r="JYU1776" s="55"/>
      <c r="JYV1776" s="7"/>
      <c r="JYW1776" s="55"/>
      <c r="JYX1776" s="7"/>
      <c r="JYY1776" s="55"/>
      <c r="JYZ1776" s="7"/>
      <c r="JZA1776" s="55"/>
      <c r="JZB1776" s="7"/>
      <c r="JZC1776" s="55"/>
      <c r="JZD1776" s="7"/>
      <c r="JZE1776" s="55"/>
      <c r="JZF1776" s="7"/>
      <c r="JZG1776" s="55"/>
      <c r="JZH1776" s="7"/>
      <c r="JZI1776" s="55"/>
      <c r="JZJ1776" s="7"/>
      <c r="JZK1776" s="55"/>
      <c r="JZL1776" s="7"/>
      <c r="JZM1776" s="55"/>
      <c r="JZN1776" s="7"/>
      <c r="JZO1776" s="55"/>
      <c r="JZP1776" s="7"/>
      <c r="JZQ1776" s="55"/>
      <c r="JZR1776" s="7"/>
      <c r="JZS1776" s="55"/>
      <c r="JZT1776" s="7"/>
      <c r="JZU1776" s="55"/>
      <c r="JZV1776" s="7"/>
      <c r="JZW1776" s="55"/>
      <c r="JZX1776" s="7"/>
      <c r="JZY1776" s="55"/>
      <c r="JZZ1776" s="7"/>
      <c r="KAA1776" s="55"/>
      <c r="KAB1776" s="7"/>
      <c r="KAC1776" s="55"/>
      <c r="KAD1776" s="7"/>
      <c r="KAE1776" s="55"/>
      <c r="KAF1776" s="7"/>
      <c r="KAG1776" s="55"/>
      <c r="KAH1776" s="7"/>
      <c r="KAI1776" s="55"/>
      <c r="KAJ1776" s="7"/>
      <c r="KAK1776" s="55"/>
      <c r="KAL1776" s="7"/>
      <c r="KAM1776" s="55"/>
      <c r="KAN1776" s="7"/>
      <c r="KAO1776" s="55"/>
      <c r="KAP1776" s="7"/>
      <c r="KAQ1776" s="55"/>
      <c r="KAR1776" s="7"/>
      <c r="KAS1776" s="55"/>
      <c r="KAT1776" s="7"/>
      <c r="KAU1776" s="55"/>
      <c r="KAV1776" s="7"/>
      <c r="KAW1776" s="55"/>
      <c r="KAX1776" s="7"/>
      <c r="KAY1776" s="55"/>
      <c r="KAZ1776" s="7"/>
      <c r="KBA1776" s="55"/>
      <c r="KBB1776" s="7"/>
      <c r="KBC1776" s="55"/>
      <c r="KBD1776" s="7"/>
      <c r="KBE1776" s="55"/>
      <c r="KBF1776" s="7"/>
      <c r="KBG1776" s="55"/>
      <c r="KBH1776" s="7"/>
      <c r="KBI1776" s="55"/>
      <c r="KBJ1776" s="7"/>
      <c r="KBK1776" s="55"/>
      <c r="KBL1776" s="7"/>
      <c r="KBM1776" s="55"/>
      <c r="KBN1776" s="7"/>
      <c r="KBO1776" s="55"/>
      <c r="KBP1776" s="7"/>
      <c r="KBQ1776" s="55"/>
      <c r="KBR1776" s="7"/>
      <c r="KBS1776" s="55"/>
      <c r="KBT1776" s="7"/>
      <c r="KBU1776" s="55"/>
      <c r="KBV1776" s="7"/>
      <c r="KBW1776" s="55"/>
      <c r="KBX1776" s="7"/>
      <c r="KBY1776" s="55"/>
      <c r="KBZ1776" s="7"/>
      <c r="KCA1776" s="55"/>
      <c r="KCB1776" s="7"/>
      <c r="KCC1776" s="55"/>
      <c r="KCD1776" s="7"/>
      <c r="KCE1776" s="55"/>
      <c r="KCF1776" s="7"/>
      <c r="KCG1776" s="55"/>
      <c r="KCH1776" s="7"/>
      <c r="KCI1776" s="55"/>
      <c r="KCJ1776" s="7"/>
      <c r="KCK1776" s="55"/>
      <c r="KCL1776" s="7"/>
      <c r="KCM1776" s="55"/>
      <c r="KCN1776" s="7"/>
      <c r="KCO1776" s="55"/>
      <c r="KCP1776" s="7"/>
      <c r="KCQ1776" s="55"/>
      <c r="KCR1776" s="7"/>
      <c r="KCS1776" s="55"/>
      <c r="KCT1776" s="7"/>
      <c r="KCU1776" s="55"/>
      <c r="KCV1776" s="7"/>
      <c r="KCW1776" s="55"/>
      <c r="KCX1776" s="7"/>
      <c r="KCY1776" s="55"/>
      <c r="KCZ1776" s="7"/>
      <c r="KDA1776" s="55"/>
      <c r="KDB1776" s="7"/>
      <c r="KDC1776" s="55"/>
      <c r="KDD1776" s="7"/>
      <c r="KDE1776" s="55"/>
      <c r="KDF1776" s="7"/>
      <c r="KDG1776" s="55"/>
      <c r="KDH1776" s="7"/>
      <c r="KDI1776" s="55"/>
      <c r="KDJ1776" s="7"/>
      <c r="KDK1776" s="55"/>
      <c r="KDL1776" s="7"/>
      <c r="KDM1776" s="55"/>
      <c r="KDN1776" s="7"/>
      <c r="KDO1776" s="55"/>
      <c r="KDP1776" s="7"/>
      <c r="KDQ1776" s="55"/>
      <c r="KDR1776" s="7"/>
      <c r="KDS1776" s="55"/>
      <c r="KDT1776" s="7"/>
      <c r="KDU1776" s="55"/>
      <c r="KDV1776" s="7"/>
      <c r="KDW1776" s="55"/>
      <c r="KDX1776" s="7"/>
      <c r="KDY1776" s="55"/>
      <c r="KDZ1776" s="7"/>
      <c r="KEA1776" s="55"/>
      <c r="KEB1776" s="7"/>
      <c r="KEC1776" s="55"/>
      <c r="KED1776" s="7"/>
      <c r="KEE1776" s="55"/>
      <c r="KEF1776" s="7"/>
      <c r="KEG1776" s="55"/>
      <c r="KEH1776" s="7"/>
      <c r="KEI1776" s="55"/>
      <c r="KEJ1776" s="7"/>
      <c r="KEK1776" s="55"/>
      <c r="KEL1776" s="7"/>
      <c r="KEM1776" s="55"/>
      <c r="KEN1776" s="7"/>
      <c r="KEO1776" s="55"/>
      <c r="KEP1776" s="7"/>
      <c r="KEQ1776" s="55"/>
      <c r="KER1776" s="7"/>
      <c r="KES1776" s="55"/>
      <c r="KET1776" s="7"/>
      <c r="KEU1776" s="55"/>
      <c r="KEV1776" s="7"/>
      <c r="KEW1776" s="55"/>
      <c r="KEX1776" s="7"/>
      <c r="KEY1776" s="55"/>
      <c r="KEZ1776" s="7"/>
      <c r="KFA1776" s="55"/>
      <c r="KFB1776" s="7"/>
      <c r="KFC1776" s="55"/>
      <c r="KFD1776" s="7"/>
      <c r="KFE1776" s="55"/>
      <c r="KFF1776" s="7"/>
      <c r="KFG1776" s="55"/>
      <c r="KFH1776" s="7"/>
      <c r="KFI1776" s="55"/>
      <c r="KFJ1776" s="7"/>
      <c r="KFK1776" s="55"/>
      <c r="KFL1776" s="7"/>
      <c r="KFM1776" s="55"/>
      <c r="KFN1776" s="7"/>
      <c r="KFO1776" s="55"/>
      <c r="KFP1776" s="7"/>
      <c r="KFQ1776" s="55"/>
      <c r="KFR1776" s="7"/>
      <c r="KFS1776" s="55"/>
      <c r="KFT1776" s="7"/>
      <c r="KFU1776" s="55"/>
      <c r="KFV1776" s="7"/>
      <c r="KFW1776" s="55"/>
      <c r="KFX1776" s="7"/>
      <c r="KFY1776" s="55"/>
      <c r="KFZ1776" s="7"/>
      <c r="KGA1776" s="55"/>
      <c r="KGB1776" s="7"/>
      <c r="KGC1776" s="55"/>
      <c r="KGD1776" s="7"/>
      <c r="KGE1776" s="55"/>
      <c r="KGF1776" s="7"/>
      <c r="KGG1776" s="55"/>
      <c r="KGH1776" s="7"/>
      <c r="KGI1776" s="55"/>
      <c r="KGJ1776" s="7"/>
      <c r="KGK1776" s="55"/>
      <c r="KGL1776" s="7"/>
      <c r="KGM1776" s="55"/>
      <c r="KGN1776" s="7"/>
      <c r="KGO1776" s="55"/>
      <c r="KGP1776" s="7"/>
      <c r="KGQ1776" s="55"/>
      <c r="KGR1776" s="7"/>
      <c r="KGS1776" s="55"/>
      <c r="KGT1776" s="7"/>
      <c r="KGU1776" s="55"/>
      <c r="KGV1776" s="7"/>
      <c r="KGW1776" s="55"/>
      <c r="KGX1776" s="7"/>
      <c r="KGY1776" s="55"/>
      <c r="KGZ1776" s="7"/>
      <c r="KHA1776" s="55"/>
      <c r="KHB1776" s="7"/>
      <c r="KHC1776" s="55"/>
      <c r="KHD1776" s="7"/>
      <c r="KHE1776" s="55"/>
      <c r="KHF1776" s="7"/>
      <c r="KHG1776" s="55"/>
      <c r="KHH1776" s="7"/>
      <c r="KHI1776" s="55"/>
      <c r="KHJ1776" s="7"/>
      <c r="KHK1776" s="55"/>
      <c r="KHL1776" s="7"/>
      <c r="KHM1776" s="55"/>
      <c r="KHN1776" s="7"/>
      <c r="KHO1776" s="55"/>
      <c r="KHP1776" s="7"/>
      <c r="KHQ1776" s="55"/>
      <c r="KHR1776" s="7"/>
      <c r="KHS1776" s="55"/>
      <c r="KHT1776" s="7"/>
      <c r="KHU1776" s="55"/>
      <c r="KHV1776" s="7"/>
      <c r="KHW1776" s="55"/>
      <c r="KHX1776" s="7"/>
      <c r="KHY1776" s="55"/>
      <c r="KHZ1776" s="7"/>
      <c r="KIA1776" s="55"/>
      <c r="KIB1776" s="7"/>
      <c r="KIC1776" s="55"/>
      <c r="KID1776" s="7"/>
      <c r="KIE1776" s="55"/>
      <c r="KIF1776" s="7"/>
      <c r="KIG1776" s="55"/>
      <c r="KIH1776" s="7"/>
      <c r="KII1776" s="55"/>
      <c r="KIJ1776" s="7"/>
      <c r="KIK1776" s="55"/>
      <c r="KIL1776" s="7"/>
      <c r="KIM1776" s="55"/>
      <c r="KIN1776" s="7"/>
      <c r="KIO1776" s="55"/>
      <c r="KIP1776" s="7"/>
      <c r="KIQ1776" s="55"/>
      <c r="KIR1776" s="7"/>
      <c r="KIS1776" s="55"/>
      <c r="KIT1776" s="7"/>
      <c r="KIU1776" s="55"/>
      <c r="KIV1776" s="7"/>
      <c r="KIW1776" s="55"/>
      <c r="KIX1776" s="7"/>
      <c r="KIY1776" s="55"/>
      <c r="KIZ1776" s="7"/>
      <c r="KJA1776" s="55"/>
      <c r="KJB1776" s="7"/>
      <c r="KJC1776" s="55"/>
      <c r="KJD1776" s="7"/>
      <c r="KJE1776" s="55"/>
      <c r="KJF1776" s="7"/>
      <c r="KJG1776" s="55"/>
      <c r="KJH1776" s="7"/>
      <c r="KJI1776" s="55"/>
      <c r="KJJ1776" s="7"/>
      <c r="KJK1776" s="55"/>
      <c r="KJL1776" s="7"/>
      <c r="KJM1776" s="55"/>
      <c r="KJN1776" s="7"/>
      <c r="KJO1776" s="55"/>
      <c r="KJP1776" s="7"/>
      <c r="KJQ1776" s="55"/>
      <c r="KJR1776" s="7"/>
      <c r="KJS1776" s="55"/>
      <c r="KJT1776" s="7"/>
      <c r="KJU1776" s="55"/>
      <c r="KJV1776" s="7"/>
      <c r="KJW1776" s="55"/>
      <c r="KJX1776" s="7"/>
      <c r="KJY1776" s="55"/>
      <c r="KJZ1776" s="7"/>
      <c r="KKA1776" s="55"/>
      <c r="KKB1776" s="7"/>
      <c r="KKC1776" s="55"/>
      <c r="KKD1776" s="7"/>
      <c r="KKE1776" s="55"/>
      <c r="KKF1776" s="7"/>
      <c r="KKG1776" s="55"/>
      <c r="KKH1776" s="7"/>
      <c r="KKI1776" s="55"/>
      <c r="KKJ1776" s="7"/>
      <c r="KKK1776" s="55"/>
      <c r="KKL1776" s="7"/>
      <c r="KKM1776" s="55"/>
      <c r="KKN1776" s="7"/>
      <c r="KKO1776" s="55"/>
      <c r="KKP1776" s="7"/>
      <c r="KKQ1776" s="55"/>
      <c r="KKR1776" s="7"/>
      <c r="KKS1776" s="55"/>
      <c r="KKT1776" s="7"/>
      <c r="KKU1776" s="55"/>
      <c r="KKV1776" s="7"/>
      <c r="KKW1776" s="55"/>
      <c r="KKX1776" s="7"/>
      <c r="KKY1776" s="55"/>
      <c r="KKZ1776" s="7"/>
      <c r="KLA1776" s="55"/>
      <c r="KLB1776" s="7"/>
      <c r="KLC1776" s="55"/>
      <c r="KLD1776" s="7"/>
      <c r="KLE1776" s="55"/>
      <c r="KLF1776" s="7"/>
      <c r="KLG1776" s="55"/>
      <c r="KLH1776" s="7"/>
      <c r="KLI1776" s="55"/>
      <c r="KLJ1776" s="7"/>
      <c r="KLK1776" s="55"/>
      <c r="KLL1776" s="7"/>
      <c r="KLM1776" s="55"/>
      <c r="KLN1776" s="7"/>
      <c r="KLO1776" s="55"/>
      <c r="KLP1776" s="7"/>
      <c r="KLQ1776" s="55"/>
      <c r="KLR1776" s="7"/>
      <c r="KLS1776" s="55"/>
      <c r="KLT1776" s="7"/>
      <c r="KLU1776" s="55"/>
      <c r="KLV1776" s="7"/>
      <c r="KLW1776" s="55"/>
      <c r="KLX1776" s="7"/>
      <c r="KLY1776" s="55"/>
      <c r="KLZ1776" s="7"/>
      <c r="KMA1776" s="55"/>
      <c r="KMB1776" s="7"/>
      <c r="KMC1776" s="55"/>
      <c r="KMD1776" s="7"/>
      <c r="KME1776" s="55"/>
      <c r="KMF1776" s="7"/>
      <c r="KMG1776" s="55"/>
      <c r="KMH1776" s="7"/>
      <c r="KMI1776" s="55"/>
      <c r="KMJ1776" s="7"/>
      <c r="KMK1776" s="55"/>
      <c r="KML1776" s="7"/>
      <c r="KMM1776" s="55"/>
      <c r="KMN1776" s="7"/>
      <c r="KMO1776" s="55"/>
      <c r="KMP1776" s="7"/>
      <c r="KMQ1776" s="55"/>
      <c r="KMR1776" s="7"/>
      <c r="KMS1776" s="55"/>
      <c r="KMT1776" s="7"/>
      <c r="KMU1776" s="55"/>
      <c r="KMV1776" s="7"/>
      <c r="KMW1776" s="55"/>
      <c r="KMX1776" s="7"/>
      <c r="KMY1776" s="55"/>
      <c r="KMZ1776" s="7"/>
      <c r="KNA1776" s="55"/>
      <c r="KNB1776" s="7"/>
      <c r="KNC1776" s="55"/>
      <c r="KND1776" s="7"/>
      <c r="KNE1776" s="55"/>
      <c r="KNF1776" s="7"/>
      <c r="KNG1776" s="55"/>
      <c r="KNH1776" s="7"/>
      <c r="KNI1776" s="55"/>
      <c r="KNJ1776" s="7"/>
      <c r="KNK1776" s="55"/>
      <c r="KNL1776" s="7"/>
      <c r="KNM1776" s="55"/>
      <c r="KNN1776" s="7"/>
      <c r="KNO1776" s="55"/>
      <c r="KNP1776" s="7"/>
      <c r="KNQ1776" s="55"/>
      <c r="KNR1776" s="7"/>
      <c r="KNS1776" s="55"/>
      <c r="KNT1776" s="7"/>
      <c r="KNU1776" s="55"/>
      <c r="KNV1776" s="7"/>
      <c r="KNW1776" s="55"/>
      <c r="KNX1776" s="7"/>
      <c r="KNY1776" s="55"/>
      <c r="KNZ1776" s="7"/>
      <c r="KOA1776" s="55"/>
      <c r="KOB1776" s="7"/>
      <c r="KOC1776" s="55"/>
      <c r="KOD1776" s="7"/>
      <c r="KOE1776" s="55"/>
      <c r="KOF1776" s="7"/>
      <c r="KOG1776" s="55"/>
      <c r="KOH1776" s="7"/>
      <c r="KOI1776" s="55"/>
      <c r="KOJ1776" s="7"/>
      <c r="KOK1776" s="55"/>
      <c r="KOL1776" s="7"/>
      <c r="KOM1776" s="55"/>
      <c r="KON1776" s="7"/>
      <c r="KOO1776" s="55"/>
      <c r="KOP1776" s="7"/>
      <c r="KOQ1776" s="55"/>
      <c r="KOR1776" s="7"/>
      <c r="KOS1776" s="55"/>
      <c r="KOT1776" s="7"/>
      <c r="KOU1776" s="55"/>
      <c r="KOV1776" s="7"/>
      <c r="KOW1776" s="55"/>
      <c r="KOX1776" s="7"/>
      <c r="KOY1776" s="55"/>
      <c r="KOZ1776" s="7"/>
      <c r="KPA1776" s="55"/>
      <c r="KPB1776" s="7"/>
      <c r="KPC1776" s="55"/>
      <c r="KPD1776" s="7"/>
      <c r="KPE1776" s="55"/>
      <c r="KPF1776" s="7"/>
      <c r="KPG1776" s="55"/>
      <c r="KPH1776" s="7"/>
      <c r="KPI1776" s="55"/>
      <c r="KPJ1776" s="7"/>
      <c r="KPK1776" s="55"/>
      <c r="KPL1776" s="7"/>
      <c r="KPM1776" s="55"/>
      <c r="KPN1776" s="7"/>
      <c r="KPO1776" s="55"/>
      <c r="KPP1776" s="7"/>
      <c r="KPQ1776" s="55"/>
      <c r="KPR1776" s="7"/>
      <c r="KPS1776" s="55"/>
      <c r="KPT1776" s="7"/>
      <c r="KPU1776" s="55"/>
      <c r="KPV1776" s="7"/>
      <c r="KPW1776" s="55"/>
      <c r="KPX1776" s="7"/>
      <c r="KPY1776" s="55"/>
      <c r="KPZ1776" s="7"/>
      <c r="KQA1776" s="55"/>
      <c r="KQB1776" s="7"/>
      <c r="KQC1776" s="55"/>
      <c r="KQD1776" s="7"/>
      <c r="KQE1776" s="55"/>
      <c r="KQF1776" s="7"/>
      <c r="KQG1776" s="55"/>
      <c r="KQH1776" s="7"/>
      <c r="KQI1776" s="55"/>
      <c r="KQJ1776" s="7"/>
      <c r="KQK1776" s="55"/>
      <c r="KQL1776" s="7"/>
      <c r="KQM1776" s="55"/>
      <c r="KQN1776" s="7"/>
      <c r="KQO1776" s="55"/>
      <c r="KQP1776" s="7"/>
      <c r="KQQ1776" s="55"/>
      <c r="KQR1776" s="7"/>
      <c r="KQS1776" s="55"/>
      <c r="KQT1776" s="7"/>
      <c r="KQU1776" s="55"/>
      <c r="KQV1776" s="7"/>
      <c r="KQW1776" s="55"/>
      <c r="KQX1776" s="7"/>
      <c r="KQY1776" s="55"/>
      <c r="KQZ1776" s="7"/>
      <c r="KRA1776" s="55"/>
      <c r="KRB1776" s="7"/>
      <c r="KRC1776" s="55"/>
      <c r="KRD1776" s="7"/>
      <c r="KRE1776" s="55"/>
      <c r="KRF1776" s="7"/>
      <c r="KRG1776" s="55"/>
      <c r="KRH1776" s="7"/>
      <c r="KRI1776" s="55"/>
      <c r="KRJ1776" s="7"/>
      <c r="KRK1776" s="55"/>
      <c r="KRL1776" s="7"/>
      <c r="KRM1776" s="55"/>
      <c r="KRN1776" s="7"/>
      <c r="KRO1776" s="55"/>
      <c r="KRP1776" s="7"/>
      <c r="KRQ1776" s="55"/>
      <c r="KRR1776" s="7"/>
      <c r="KRS1776" s="55"/>
      <c r="KRT1776" s="7"/>
      <c r="KRU1776" s="55"/>
      <c r="KRV1776" s="7"/>
      <c r="KRW1776" s="55"/>
      <c r="KRX1776" s="7"/>
      <c r="KRY1776" s="55"/>
      <c r="KRZ1776" s="7"/>
      <c r="KSA1776" s="55"/>
      <c r="KSB1776" s="7"/>
      <c r="KSC1776" s="55"/>
      <c r="KSD1776" s="7"/>
      <c r="KSE1776" s="55"/>
      <c r="KSF1776" s="7"/>
      <c r="KSG1776" s="55"/>
      <c r="KSH1776" s="7"/>
      <c r="KSI1776" s="55"/>
      <c r="KSJ1776" s="7"/>
      <c r="KSK1776" s="55"/>
      <c r="KSL1776" s="7"/>
      <c r="KSM1776" s="55"/>
      <c r="KSN1776" s="7"/>
      <c r="KSO1776" s="55"/>
      <c r="KSP1776" s="7"/>
      <c r="KSQ1776" s="55"/>
      <c r="KSR1776" s="7"/>
      <c r="KSS1776" s="55"/>
      <c r="KST1776" s="7"/>
      <c r="KSU1776" s="55"/>
      <c r="KSV1776" s="7"/>
      <c r="KSW1776" s="55"/>
      <c r="KSX1776" s="7"/>
      <c r="KSY1776" s="55"/>
      <c r="KSZ1776" s="7"/>
      <c r="KTA1776" s="55"/>
      <c r="KTB1776" s="7"/>
      <c r="KTC1776" s="55"/>
      <c r="KTD1776" s="7"/>
      <c r="KTE1776" s="55"/>
      <c r="KTF1776" s="7"/>
      <c r="KTG1776" s="55"/>
      <c r="KTH1776" s="7"/>
      <c r="KTI1776" s="55"/>
      <c r="KTJ1776" s="7"/>
      <c r="KTK1776" s="55"/>
      <c r="KTL1776" s="7"/>
      <c r="KTM1776" s="55"/>
      <c r="KTN1776" s="7"/>
      <c r="KTO1776" s="55"/>
      <c r="KTP1776" s="7"/>
      <c r="KTQ1776" s="55"/>
      <c r="KTR1776" s="7"/>
      <c r="KTS1776" s="55"/>
      <c r="KTT1776" s="7"/>
      <c r="KTU1776" s="55"/>
      <c r="KTV1776" s="7"/>
      <c r="KTW1776" s="55"/>
      <c r="KTX1776" s="7"/>
      <c r="KTY1776" s="55"/>
      <c r="KTZ1776" s="7"/>
      <c r="KUA1776" s="55"/>
      <c r="KUB1776" s="7"/>
      <c r="KUC1776" s="55"/>
      <c r="KUD1776" s="7"/>
      <c r="KUE1776" s="55"/>
      <c r="KUF1776" s="7"/>
      <c r="KUG1776" s="55"/>
      <c r="KUH1776" s="7"/>
      <c r="KUI1776" s="55"/>
      <c r="KUJ1776" s="7"/>
      <c r="KUK1776" s="55"/>
      <c r="KUL1776" s="7"/>
      <c r="KUM1776" s="55"/>
      <c r="KUN1776" s="7"/>
      <c r="KUO1776" s="55"/>
      <c r="KUP1776" s="7"/>
      <c r="KUQ1776" s="55"/>
      <c r="KUR1776" s="7"/>
      <c r="KUS1776" s="55"/>
      <c r="KUT1776" s="7"/>
      <c r="KUU1776" s="55"/>
      <c r="KUV1776" s="7"/>
      <c r="KUW1776" s="55"/>
      <c r="KUX1776" s="7"/>
      <c r="KUY1776" s="55"/>
      <c r="KUZ1776" s="7"/>
      <c r="KVA1776" s="55"/>
      <c r="KVB1776" s="7"/>
      <c r="KVC1776" s="55"/>
      <c r="KVD1776" s="7"/>
      <c r="KVE1776" s="55"/>
      <c r="KVF1776" s="7"/>
      <c r="KVG1776" s="55"/>
      <c r="KVH1776" s="7"/>
      <c r="KVI1776" s="55"/>
      <c r="KVJ1776" s="7"/>
      <c r="KVK1776" s="55"/>
      <c r="KVL1776" s="7"/>
      <c r="KVM1776" s="55"/>
      <c r="KVN1776" s="7"/>
      <c r="KVO1776" s="55"/>
      <c r="KVP1776" s="7"/>
      <c r="KVQ1776" s="55"/>
      <c r="KVR1776" s="7"/>
      <c r="KVS1776" s="55"/>
      <c r="KVT1776" s="7"/>
      <c r="KVU1776" s="55"/>
      <c r="KVV1776" s="7"/>
      <c r="KVW1776" s="55"/>
      <c r="KVX1776" s="7"/>
      <c r="KVY1776" s="55"/>
      <c r="KVZ1776" s="7"/>
      <c r="KWA1776" s="55"/>
      <c r="KWB1776" s="7"/>
      <c r="KWC1776" s="55"/>
      <c r="KWD1776" s="7"/>
      <c r="KWE1776" s="55"/>
      <c r="KWF1776" s="7"/>
      <c r="KWG1776" s="55"/>
      <c r="KWH1776" s="7"/>
      <c r="KWI1776" s="55"/>
      <c r="KWJ1776" s="7"/>
      <c r="KWK1776" s="55"/>
      <c r="KWL1776" s="7"/>
      <c r="KWM1776" s="55"/>
      <c r="KWN1776" s="7"/>
      <c r="KWO1776" s="55"/>
      <c r="KWP1776" s="7"/>
      <c r="KWQ1776" s="55"/>
      <c r="KWR1776" s="7"/>
      <c r="KWS1776" s="55"/>
      <c r="KWT1776" s="7"/>
      <c r="KWU1776" s="55"/>
      <c r="KWV1776" s="7"/>
      <c r="KWW1776" s="55"/>
      <c r="KWX1776" s="7"/>
      <c r="KWY1776" s="55"/>
      <c r="KWZ1776" s="7"/>
      <c r="KXA1776" s="55"/>
      <c r="KXB1776" s="7"/>
      <c r="KXC1776" s="55"/>
      <c r="KXD1776" s="7"/>
      <c r="KXE1776" s="55"/>
      <c r="KXF1776" s="7"/>
      <c r="KXG1776" s="55"/>
      <c r="KXH1776" s="7"/>
      <c r="KXI1776" s="55"/>
      <c r="KXJ1776" s="7"/>
      <c r="KXK1776" s="55"/>
      <c r="KXL1776" s="7"/>
      <c r="KXM1776" s="55"/>
      <c r="KXN1776" s="7"/>
      <c r="KXO1776" s="55"/>
      <c r="KXP1776" s="7"/>
      <c r="KXQ1776" s="55"/>
      <c r="KXR1776" s="7"/>
      <c r="KXS1776" s="55"/>
      <c r="KXT1776" s="7"/>
      <c r="KXU1776" s="55"/>
      <c r="KXV1776" s="7"/>
      <c r="KXW1776" s="55"/>
      <c r="KXX1776" s="7"/>
      <c r="KXY1776" s="55"/>
      <c r="KXZ1776" s="7"/>
      <c r="KYA1776" s="55"/>
      <c r="KYB1776" s="7"/>
      <c r="KYC1776" s="55"/>
      <c r="KYD1776" s="7"/>
      <c r="KYE1776" s="55"/>
      <c r="KYF1776" s="7"/>
      <c r="KYG1776" s="55"/>
      <c r="KYH1776" s="7"/>
      <c r="KYI1776" s="55"/>
      <c r="KYJ1776" s="7"/>
      <c r="KYK1776" s="55"/>
      <c r="KYL1776" s="7"/>
      <c r="KYM1776" s="55"/>
      <c r="KYN1776" s="7"/>
      <c r="KYO1776" s="55"/>
      <c r="KYP1776" s="7"/>
      <c r="KYQ1776" s="55"/>
      <c r="KYR1776" s="7"/>
      <c r="KYS1776" s="55"/>
      <c r="KYT1776" s="7"/>
      <c r="KYU1776" s="55"/>
      <c r="KYV1776" s="7"/>
      <c r="KYW1776" s="55"/>
      <c r="KYX1776" s="7"/>
      <c r="KYY1776" s="55"/>
      <c r="KYZ1776" s="7"/>
      <c r="KZA1776" s="55"/>
      <c r="KZB1776" s="7"/>
      <c r="KZC1776" s="55"/>
      <c r="KZD1776" s="7"/>
      <c r="KZE1776" s="55"/>
      <c r="KZF1776" s="7"/>
      <c r="KZG1776" s="55"/>
      <c r="KZH1776" s="7"/>
      <c r="KZI1776" s="55"/>
      <c r="KZJ1776" s="7"/>
      <c r="KZK1776" s="55"/>
      <c r="KZL1776" s="7"/>
      <c r="KZM1776" s="55"/>
      <c r="KZN1776" s="7"/>
      <c r="KZO1776" s="55"/>
      <c r="KZP1776" s="7"/>
      <c r="KZQ1776" s="55"/>
      <c r="KZR1776" s="7"/>
      <c r="KZS1776" s="55"/>
      <c r="KZT1776" s="7"/>
      <c r="KZU1776" s="55"/>
      <c r="KZV1776" s="7"/>
      <c r="KZW1776" s="55"/>
      <c r="KZX1776" s="7"/>
      <c r="KZY1776" s="55"/>
      <c r="KZZ1776" s="7"/>
      <c r="LAA1776" s="55"/>
      <c r="LAB1776" s="7"/>
      <c r="LAC1776" s="55"/>
      <c r="LAD1776" s="7"/>
      <c r="LAE1776" s="55"/>
      <c r="LAF1776" s="7"/>
      <c r="LAG1776" s="55"/>
      <c r="LAH1776" s="7"/>
      <c r="LAI1776" s="55"/>
      <c r="LAJ1776" s="7"/>
      <c r="LAK1776" s="55"/>
      <c r="LAL1776" s="7"/>
      <c r="LAM1776" s="55"/>
      <c r="LAN1776" s="7"/>
      <c r="LAO1776" s="55"/>
      <c r="LAP1776" s="7"/>
      <c r="LAQ1776" s="55"/>
      <c r="LAR1776" s="7"/>
      <c r="LAS1776" s="55"/>
      <c r="LAT1776" s="7"/>
      <c r="LAU1776" s="55"/>
      <c r="LAV1776" s="7"/>
      <c r="LAW1776" s="55"/>
      <c r="LAX1776" s="7"/>
      <c r="LAY1776" s="55"/>
      <c r="LAZ1776" s="7"/>
      <c r="LBA1776" s="55"/>
      <c r="LBB1776" s="7"/>
      <c r="LBC1776" s="55"/>
      <c r="LBD1776" s="7"/>
      <c r="LBE1776" s="55"/>
      <c r="LBF1776" s="7"/>
      <c r="LBG1776" s="55"/>
      <c r="LBH1776" s="7"/>
      <c r="LBI1776" s="55"/>
      <c r="LBJ1776" s="7"/>
      <c r="LBK1776" s="55"/>
      <c r="LBL1776" s="7"/>
      <c r="LBM1776" s="55"/>
      <c r="LBN1776" s="7"/>
      <c r="LBO1776" s="55"/>
      <c r="LBP1776" s="7"/>
      <c r="LBQ1776" s="55"/>
      <c r="LBR1776" s="7"/>
      <c r="LBS1776" s="55"/>
      <c r="LBT1776" s="7"/>
      <c r="LBU1776" s="55"/>
      <c r="LBV1776" s="7"/>
      <c r="LBW1776" s="55"/>
      <c r="LBX1776" s="7"/>
      <c r="LBY1776" s="55"/>
      <c r="LBZ1776" s="7"/>
      <c r="LCA1776" s="55"/>
      <c r="LCB1776" s="7"/>
      <c r="LCC1776" s="55"/>
      <c r="LCD1776" s="7"/>
      <c r="LCE1776" s="55"/>
      <c r="LCF1776" s="7"/>
      <c r="LCG1776" s="55"/>
      <c r="LCH1776" s="7"/>
      <c r="LCI1776" s="55"/>
      <c r="LCJ1776" s="7"/>
      <c r="LCK1776" s="55"/>
      <c r="LCL1776" s="7"/>
      <c r="LCM1776" s="55"/>
      <c r="LCN1776" s="7"/>
      <c r="LCO1776" s="55"/>
      <c r="LCP1776" s="7"/>
      <c r="LCQ1776" s="55"/>
      <c r="LCR1776" s="7"/>
      <c r="LCS1776" s="55"/>
      <c r="LCT1776" s="7"/>
      <c r="LCU1776" s="55"/>
      <c r="LCV1776" s="7"/>
      <c r="LCW1776" s="55"/>
      <c r="LCX1776" s="7"/>
      <c r="LCY1776" s="55"/>
      <c r="LCZ1776" s="7"/>
      <c r="LDA1776" s="55"/>
      <c r="LDB1776" s="7"/>
      <c r="LDC1776" s="55"/>
      <c r="LDD1776" s="7"/>
      <c r="LDE1776" s="55"/>
      <c r="LDF1776" s="7"/>
      <c r="LDG1776" s="55"/>
      <c r="LDH1776" s="7"/>
      <c r="LDI1776" s="55"/>
      <c r="LDJ1776" s="7"/>
      <c r="LDK1776" s="55"/>
      <c r="LDL1776" s="7"/>
      <c r="LDM1776" s="55"/>
      <c r="LDN1776" s="7"/>
      <c r="LDO1776" s="55"/>
      <c r="LDP1776" s="7"/>
      <c r="LDQ1776" s="55"/>
      <c r="LDR1776" s="7"/>
      <c r="LDS1776" s="55"/>
      <c r="LDT1776" s="7"/>
      <c r="LDU1776" s="55"/>
      <c r="LDV1776" s="7"/>
      <c r="LDW1776" s="55"/>
      <c r="LDX1776" s="7"/>
      <c r="LDY1776" s="55"/>
      <c r="LDZ1776" s="7"/>
      <c r="LEA1776" s="55"/>
      <c r="LEB1776" s="7"/>
      <c r="LEC1776" s="55"/>
      <c r="LED1776" s="7"/>
      <c r="LEE1776" s="55"/>
      <c r="LEF1776" s="7"/>
      <c r="LEG1776" s="55"/>
      <c r="LEH1776" s="7"/>
      <c r="LEI1776" s="55"/>
      <c r="LEJ1776" s="7"/>
      <c r="LEK1776" s="55"/>
      <c r="LEL1776" s="7"/>
      <c r="LEM1776" s="55"/>
      <c r="LEN1776" s="7"/>
      <c r="LEO1776" s="55"/>
      <c r="LEP1776" s="7"/>
      <c r="LEQ1776" s="55"/>
      <c r="LER1776" s="7"/>
      <c r="LES1776" s="55"/>
      <c r="LET1776" s="7"/>
      <c r="LEU1776" s="55"/>
      <c r="LEV1776" s="7"/>
      <c r="LEW1776" s="55"/>
      <c r="LEX1776" s="7"/>
      <c r="LEY1776" s="55"/>
      <c r="LEZ1776" s="7"/>
      <c r="LFA1776" s="55"/>
      <c r="LFB1776" s="7"/>
      <c r="LFC1776" s="55"/>
      <c r="LFD1776" s="7"/>
      <c r="LFE1776" s="55"/>
      <c r="LFF1776" s="7"/>
      <c r="LFG1776" s="55"/>
      <c r="LFH1776" s="7"/>
      <c r="LFI1776" s="55"/>
      <c r="LFJ1776" s="7"/>
      <c r="LFK1776" s="55"/>
      <c r="LFL1776" s="7"/>
      <c r="LFM1776" s="55"/>
      <c r="LFN1776" s="7"/>
      <c r="LFO1776" s="55"/>
      <c r="LFP1776" s="7"/>
      <c r="LFQ1776" s="55"/>
      <c r="LFR1776" s="7"/>
      <c r="LFS1776" s="55"/>
      <c r="LFT1776" s="7"/>
      <c r="LFU1776" s="55"/>
      <c r="LFV1776" s="7"/>
      <c r="LFW1776" s="55"/>
      <c r="LFX1776" s="7"/>
      <c r="LFY1776" s="55"/>
      <c r="LFZ1776" s="7"/>
      <c r="LGA1776" s="55"/>
      <c r="LGB1776" s="7"/>
      <c r="LGC1776" s="55"/>
      <c r="LGD1776" s="7"/>
      <c r="LGE1776" s="55"/>
      <c r="LGF1776" s="7"/>
      <c r="LGG1776" s="55"/>
      <c r="LGH1776" s="7"/>
      <c r="LGI1776" s="55"/>
      <c r="LGJ1776" s="7"/>
      <c r="LGK1776" s="55"/>
      <c r="LGL1776" s="7"/>
      <c r="LGM1776" s="55"/>
      <c r="LGN1776" s="7"/>
      <c r="LGO1776" s="55"/>
      <c r="LGP1776" s="7"/>
      <c r="LGQ1776" s="55"/>
      <c r="LGR1776" s="7"/>
      <c r="LGS1776" s="55"/>
      <c r="LGT1776" s="7"/>
      <c r="LGU1776" s="55"/>
      <c r="LGV1776" s="7"/>
      <c r="LGW1776" s="55"/>
      <c r="LGX1776" s="7"/>
      <c r="LGY1776" s="55"/>
      <c r="LGZ1776" s="7"/>
      <c r="LHA1776" s="55"/>
      <c r="LHB1776" s="7"/>
      <c r="LHC1776" s="55"/>
      <c r="LHD1776" s="7"/>
      <c r="LHE1776" s="55"/>
      <c r="LHF1776" s="7"/>
      <c r="LHG1776" s="55"/>
      <c r="LHH1776" s="7"/>
      <c r="LHI1776" s="55"/>
      <c r="LHJ1776" s="7"/>
      <c r="LHK1776" s="55"/>
      <c r="LHL1776" s="7"/>
      <c r="LHM1776" s="55"/>
      <c r="LHN1776" s="7"/>
      <c r="LHO1776" s="55"/>
      <c r="LHP1776" s="7"/>
      <c r="LHQ1776" s="55"/>
      <c r="LHR1776" s="7"/>
      <c r="LHS1776" s="55"/>
      <c r="LHT1776" s="7"/>
      <c r="LHU1776" s="55"/>
      <c r="LHV1776" s="7"/>
      <c r="LHW1776" s="55"/>
      <c r="LHX1776" s="7"/>
      <c r="LHY1776" s="55"/>
      <c r="LHZ1776" s="7"/>
      <c r="LIA1776" s="55"/>
      <c r="LIB1776" s="7"/>
      <c r="LIC1776" s="55"/>
      <c r="LID1776" s="7"/>
      <c r="LIE1776" s="55"/>
      <c r="LIF1776" s="7"/>
      <c r="LIG1776" s="55"/>
      <c r="LIH1776" s="7"/>
      <c r="LII1776" s="55"/>
      <c r="LIJ1776" s="7"/>
      <c r="LIK1776" s="55"/>
      <c r="LIL1776" s="7"/>
      <c r="LIM1776" s="55"/>
      <c r="LIN1776" s="7"/>
      <c r="LIO1776" s="55"/>
      <c r="LIP1776" s="7"/>
      <c r="LIQ1776" s="55"/>
      <c r="LIR1776" s="7"/>
      <c r="LIS1776" s="55"/>
      <c r="LIT1776" s="7"/>
      <c r="LIU1776" s="55"/>
      <c r="LIV1776" s="7"/>
      <c r="LIW1776" s="55"/>
      <c r="LIX1776" s="7"/>
      <c r="LIY1776" s="55"/>
      <c r="LIZ1776" s="7"/>
      <c r="LJA1776" s="55"/>
      <c r="LJB1776" s="7"/>
      <c r="LJC1776" s="55"/>
      <c r="LJD1776" s="7"/>
      <c r="LJE1776" s="55"/>
      <c r="LJF1776" s="7"/>
      <c r="LJG1776" s="55"/>
      <c r="LJH1776" s="7"/>
      <c r="LJI1776" s="55"/>
      <c r="LJJ1776" s="7"/>
      <c r="LJK1776" s="55"/>
      <c r="LJL1776" s="7"/>
      <c r="LJM1776" s="55"/>
      <c r="LJN1776" s="7"/>
      <c r="LJO1776" s="55"/>
      <c r="LJP1776" s="7"/>
      <c r="LJQ1776" s="55"/>
      <c r="LJR1776" s="7"/>
      <c r="LJS1776" s="55"/>
      <c r="LJT1776" s="7"/>
      <c r="LJU1776" s="55"/>
      <c r="LJV1776" s="7"/>
      <c r="LJW1776" s="55"/>
      <c r="LJX1776" s="7"/>
      <c r="LJY1776" s="55"/>
      <c r="LJZ1776" s="7"/>
      <c r="LKA1776" s="55"/>
      <c r="LKB1776" s="7"/>
      <c r="LKC1776" s="55"/>
      <c r="LKD1776" s="7"/>
      <c r="LKE1776" s="55"/>
      <c r="LKF1776" s="7"/>
      <c r="LKG1776" s="55"/>
      <c r="LKH1776" s="7"/>
      <c r="LKI1776" s="55"/>
      <c r="LKJ1776" s="7"/>
      <c r="LKK1776" s="55"/>
      <c r="LKL1776" s="7"/>
      <c r="LKM1776" s="55"/>
      <c r="LKN1776" s="7"/>
      <c r="LKO1776" s="55"/>
      <c r="LKP1776" s="7"/>
      <c r="LKQ1776" s="55"/>
      <c r="LKR1776" s="7"/>
      <c r="LKS1776" s="55"/>
      <c r="LKT1776" s="7"/>
      <c r="LKU1776" s="55"/>
      <c r="LKV1776" s="7"/>
      <c r="LKW1776" s="55"/>
      <c r="LKX1776" s="7"/>
      <c r="LKY1776" s="55"/>
      <c r="LKZ1776" s="7"/>
      <c r="LLA1776" s="55"/>
      <c r="LLB1776" s="7"/>
      <c r="LLC1776" s="55"/>
      <c r="LLD1776" s="7"/>
      <c r="LLE1776" s="55"/>
      <c r="LLF1776" s="7"/>
      <c r="LLG1776" s="55"/>
      <c r="LLH1776" s="7"/>
      <c r="LLI1776" s="55"/>
      <c r="LLJ1776" s="7"/>
      <c r="LLK1776" s="55"/>
      <c r="LLL1776" s="7"/>
      <c r="LLM1776" s="55"/>
      <c r="LLN1776" s="7"/>
      <c r="LLO1776" s="55"/>
      <c r="LLP1776" s="7"/>
      <c r="LLQ1776" s="55"/>
      <c r="LLR1776" s="7"/>
      <c r="LLS1776" s="55"/>
      <c r="LLT1776" s="7"/>
      <c r="LLU1776" s="55"/>
      <c r="LLV1776" s="7"/>
      <c r="LLW1776" s="55"/>
      <c r="LLX1776" s="7"/>
      <c r="LLY1776" s="55"/>
      <c r="LLZ1776" s="7"/>
      <c r="LMA1776" s="55"/>
      <c r="LMB1776" s="7"/>
      <c r="LMC1776" s="55"/>
      <c r="LMD1776" s="7"/>
      <c r="LME1776" s="55"/>
      <c r="LMF1776" s="7"/>
      <c r="LMG1776" s="55"/>
      <c r="LMH1776" s="7"/>
      <c r="LMI1776" s="55"/>
      <c r="LMJ1776" s="7"/>
      <c r="LMK1776" s="55"/>
      <c r="LML1776" s="7"/>
      <c r="LMM1776" s="55"/>
      <c r="LMN1776" s="7"/>
      <c r="LMO1776" s="55"/>
      <c r="LMP1776" s="7"/>
      <c r="LMQ1776" s="55"/>
      <c r="LMR1776" s="7"/>
      <c r="LMS1776" s="55"/>
      <c r="LMT1776" s="7"/>
      <c r="LMU1776" s="55"/>
      <c r="LMV1776" s="7"/>
      <c r="LMW1776" s="55"/>
      <c r="LMX1776" s="7"/>
      <c r="LMY1776" s="55"/>
      <c r="LMZ1776" s="7"/>
      <c r="LNA1776" s="55"/>
      <c r="LNB1776" s="7"/>
      <c r="LNC1776" s="55"/>
      <c r="LND1776" s="7"/>
      <c r="LNE1776" s="55"/>
      <c r="LNF1776" s="7"/>
      <c r="LNG1776" s="55"/>
      <c r="LNH1776" s="7"/>
      <c r="LNI1776" s="55"/>
      <c r="LNJ1776" s="7"/>
      <c r="LNK1776" s="55"/>
      <c r="LNL1776" s="7"/>
      <c r="LNM1776" s="55"/>
      <c r="LNN1776" s="7"/>
      <c r="LNO1776" s="55"/>
      <c r="LNP1776" s="7"/>
      <c r="LNQ1776" s="55"/>
      <c r="LNR1776" s="7"/>
      <c r="LNS1776" s="55"/>
      <c r="LNT1776" s="7"/>
      <c r="LNU1776" s="55"/>
      <c r="LNV1776" s="7"/>
      <c r="LNW1776" s="55"/>
      <c r="LNX1776" s="7"/>
      <c r="LNY1776" s="55"/>
      <c r="LNZ1776" s="7"/>
      <c r="LOA1776" s="55"/>
      <c r="LOB1776" s="7"/>
      <c r="LOC1776" s="55"/>
      <c r="LOD1776" s="7"/>
      <c r="LOE1776" s="55"/>
      <c r="LOF1776" s="7"/>
      <c r="LOG1776" s="55"/>
      <c r="LOH1776" s="7"/>
      <c r="LOI1776" s="55"/>
      <c r="LOJ1776" s="7"/>
      <c r="LOK1776" s="55"/>
      <c r="LOL1776" s="7"/>
      <c r="LOM1776" s="55"/>
      <c r="LON1776" s="7"/>
      <c r="LOO1776" s="55"/>
      <c r="LOP1776" s="7"/>
      <c r="LOQ1776" s="55"/>
      <c r="LOR1776" s="7"/>
      <c r="LOS1776" s="55"/>
      <c r="LOT1776" s="7"/>
      <c r="LOU1776" s="55"/>
      <c r="LOV1776" s="7"/>
      <c r="LOW1776" s="55"/>
      <c r="LOX1776" s="7"/>
      <c r="LOY1776" s="55"/>
      <c r="LOZ1776" s="7"/>
      <c r="LPA1776" s="55"/>
      <c r="LPB1776" s="7"/>
      <c r="LPC1776" s="55"/>
      <c r="LPD1776" s="7"/>
      <c r="LPE1776" s="55"/>
      <c r="LPF1776" s="7"/>
      <c r="LPG1776" s="55"/>
      <c r="LPH1776" s="7"/>
      <c r="LPI1776" s="55"/>
      <c r="LPJ1776" s="7"/>
      <c r="LPK1776" s="55"/>
      <c r="LPL1776" s="7"/>
      <c r="LPM1776" s="55"/>
      <c r="LPN1776" s="7"/>
      <c r="LPO1776" s="55"/>
      <c r="LPP1776" s="7"/>
      <c r="LPQ1776" s="55"/>
      <c r="LPR1776" s="7"/>
      <c r="LPS1776" s="55"/>
      <c r="LPT1776" s="7"/>
      <c r="LPU1776" s="55"/>
      <c r="LPV1776" s="7"/>
      <c r="LPW1776" s="55"/>
      <c r="LPX1776" s="7"/>
      <c r="LPY1776" s="55"/>
      <c r="LPZ1776" s="7"/>
      <c r="LQA1776" s="55"/>
      <c r="LQB1776" s="7"/>
      <c r="LQC1776" s="55"/>
      <c r="LQD1776" s="7"/>
      <c r="LQE1776" s="55"/>
      <c r="LQF1776" s="7"/>
      <c r="LQG1776" s="55"/>
      <c r="LQH1776" s="7"/>
      <c r="LQI1776" s="55"/>
      <c r="LQJ1776" s="7"/>
      <c r="LQK1776" s="55"/>
      <c r="LQL1776" s="7"/>
      <c r="LQM1776" s="55"/>
      <c r="LQN1776" s="7"/>
      <c r="LQO1776" s="55"/>
      <c r="LQP1776" s="7"/>
      <c r="LQQ1776" s="55"/>
      <c r="LQR1776" s="7"/>
      <c r="LQS1776" s="55"/>
      <c r="LQT1776" s="7"/>
      <c r="LQU1776" s="55"/>
      <c r="LQV1776" s="7"/>
      <c r="LQW1776" s="55"/>
      <c r="LQX1776" s="7"/>
      <c r="LQY1776" s="55"/>
      <c r="LQZ1776" s="7"/>
      <c r="LRA1776" s="55"/>
      <c r="LRB1776" s="7"/>
      <c r="LRC1776" s="55"/>
      <c r="LRD1776" s="7"/>
      <c r="LRE1776" s="55"/>
      <c r="LRF1776" s="7"/>
      <c r="LRG1776" s="55"/>
      <c r="LRH1776" s="7"/>
      <c r="LRI1776" s="55"/>
      <c r="LRJ1776" s="7"/>
      <c r="LRK1776" s="55"/>
      <c r="LRL1776" s="7"/>
      <c r="LRM1776" s="55"/>
      <c r="LRN1776" s="7"/>
      <c r="LRO1776" s="55"/>
      <c r="LRP1776" s="7"/>
      <c r="LRQ1776" s="55"/>
      <c r="LRR1776" s="7"/>
      <c r="LRS1776" s="55"/>
      <c r="LRT1776" s="7"/>
      <c r="LRU1776" s="55"/>
      <c r="LRV1776" s="7"/>
      <c r="LRW1776" s="55"/>
      <c r="LRX1776" s="7"/>
      <c r="LRY1776" s="55"/>
      <c r="LRZ1776" s="7"/>
      <c r="LSA1776" s="55"/>
      <c r="LSB1776" s="7"/>
      <c r="LSC1776" s="55"/>
      <c r="LSD1776" s="7"/>
      <c r="LSE1776" s="55"/>
      <c r="LSF1776" s="7"/>
      <c r="LSG1776" s="55"/>
      <c r="LSH1776" s="7"/>
      <c r="LSI1776" s="55"/>
      <c r="LSJ1776" s="7"/>
      <c r="LSK1776" s="55"/>
      <c r="LSL1776" s="7"/>
      <c r="LSM1776" s="55"/>
      <c r="LSN1776" s="7"/>
      <c r="LSO1776" s="55"/>
      <c r="LSP1776" s="7"/>
      <c r="LSQ1776" s="55"/>
      <c r="LSR1776" s="7"/>
      <c r="LSS1776" s="55"/>
      <c r="LST1776" s="7"/>
      <c r="LSU1776" s="55"/>
      <c r="LSV1776" s="7"/>
      <c r="LSW1776" s="55"/>
      <c r="LSX1776" s="7"/>
      <c r="LSY1776" s="55"/>
      <c r="LSZ1776" s="7"/>
      <c r="LTA1776" s="55"/>
      <c r="LTB1776" s="7"/>
      <c r="LTC1776" s="55"/>
      <c r="LTD1776" s="7"/>
      <c r="LTE1776" s="55"/>
      <c r="LTF1776" s="7"/>
      <c r="LTG1776" s="55"/>
      <c r="LTH1776" s="7"/>
      <c r="LTI1776" s="55"/>
      <c r="LTJ1776" s="7"/>
      <c r="LTK1776" s="55"/>
      <c r="LTL1776" s="7"/>
      <c r="LTM1776" s="55"/>
      <c r="LTN1776" s="7"/>
      <c r="LTO1776" s="55"/>
      <c r="LTP1776" s="7"/>
      <c r="LTQ1776" s="55"/>
      <c r="LTR1776" s="7"/>
      <c r="LTS1776" s="55"/>
      <c r="LTT1776" s="7"/>
      <c r="LTU1776" s="55"/>
      <c r="LTV1776" s="7"/>
      <c r="LTW1776" s="55"/>
      <c r="LTX1776" s="7"/>
      <c r="LTY1776" s="55"/>
      <c r="LTZ1776" s="7"/>
      <c r="LUA1776" s="55"/>
      <c r="LUB1776" s="7"/>
      <c r="LUC1776" s="55"/>
      <c r="LUD1776" s="7"/>
      <c r="LUE1776" s="55"/>
      <c r="LUF1776" s="7"/>
      <c r="LUG1776" s="55"/>
      <c r="LUH1776" s="7"/>
      <c r="LUI1776" s="55"/>
      <c r="LUJ1776" s="7"/>
      <c r="LUK1776" s="55"/>
      <c r="LUL1776" s="7"/>
      <c r="LUM1776" s="55"/>
      <c r="LUN1776" s="7"/>
      <c r="LUO1776" s="55"/>
      <c r="LUP1776" s="7"/>
      <c r="LUQ1776" s="55"/>
      <c r="LUR1776" s="7"/>
      <c r="LUS1776" s="55"/>
      <c r="LUT1776" s="7"/>
      <c r="LUU1776" s="55"/>
      <c r="LUV1776" s="7"/>
      <c r="LUW1776" s="55"/>
      <c r="LUX1776" s="7"/>
      <c r="LUY1776" s="55"/>
      <c r="LUZ1776" s="7"/>
      <c r="LVA1776" s="55"/>
      <c r="LVB1776" s="7"/>
      <c r="LVC1776" s="55"/>
      <c r="LVD1776" s="7"/>
      <c r="LVE1776" s="55"/>
      <c r="LVF1776" s="7"/>
      <c r="LVG1776" s="55"/>
      <c r="LVH1776" s="7"/>
      <c r="LVI1776" s="55"/>
      <c r="LVJ1776" s="7"/>
      <c r="LVK1776" s="55"/>
      <c r="LVL1776" s="7"/>
      <c r="LVM1776" s="55"/>
      <c r="LVN1776" s="7"/>
      <c r="LVO1776" s="55"/>
      <c r="LVP1776" s="7"/>
      <c r="LVQ1776" s="55"/>
      <c r="LVR1776" s="7"/>
      <c r="LVS1776" s="55"/>
      <c r="LVT1776" s="7"/>
      <c r="LVU1776" s="55"/>
      <c r="LVV1776" s="7"/>
      <c r="LVW1776" s="55"/>
      <c r="LVX1776" s="7"/>
      <c r="LVY1776" s="55"/>
      <c r="LVZ1776" s="7"/>
      <c r="LWA1776" s="55"/>
      <c r="LWB1776" s="7"/>
      <c r="LWC1776" s="55"/>
      <c r="LWD1776" s="7"/>
      <c r="LWE1776" s="55"/>
      <c r="LWF1776" s="7"/>
      <c r="LWG1776" s="55"/>
      <c r="LWH1776" s="7"/>
      <c r="LWI1776" s="55"/>
      <c r="LWJ1776" s="7"/>
      <c r="LWK1776" s="55"/>
      <c r="LWL1776" s="7"/>
      <c r="LWM1776" s="55"/>
      <c r="LWN1776" s="7"/>
      <c r="LWO1776" s="55"/>
      <c r="LWP1776" s="7"/>
      <c r="LWQ1776" s="55"/>
      <c r="LWR1776" s="7"/>
      <c r="LWS1776" s="55"/>
      <c r="LWT1776" s="7"/>
      <c r="LWU1776" s="55"/>
      <c r="LWV1776" s="7"/>
      <c r="LWW1776" s="55"/>
      <c r="LWX1776" s="7"/>
      <c r="LWY1776" s="55"/>
      <c r="LWZ1776" s="7"/>
      <c r="LXA1776" s="55"/>
      <c r="LXB1776" s="7"/>
      <c r="LXC1776" s="55"/>
      <c r="LXD1776" s="7"/>
      <c r="LXE1776" s="55"/>
      <c r="LXF1776" s="7"/>
      <c r="LXG1776" s="55"/>
      <c r="LXH1776" s="7"/>
      <c r="LXI1776" s="55"/>
      <c r="LXJ1776" s="7"/>
      <c r="LXK1776" s="55"/>
      <c r="LXL1776" s="7"/>
      <c r="LXM1776" s="55"/>
      <c r="LXN1776" s="7"/>
      <c r="LXO1776" s="55"/>
      <c r="LXP1776" s="7"/>
      <c r="LXQ1776" s="55"/>
      <c r="LXR1776" s="7"/>
      <c r="LXS1776" s="55"/>
      <c r="LXT1776" s="7"/>
      <c r="LXU1776" s="55"/>
      <c r="LXV1776" s="7"/>
      <c r="LXW1776" s="55"/>
      <c r="LXX1776" s="7"/>
      <c r="LXY1776" s="55"/>
      <c r="LXZ1776" s="7"/>
      <c r="LYA1776" s="55"/>
      <c r="LYB1776" s="7"/>
      <c r="LYC1776" s="55"/>
      <c r="LYD1776" s="7"/>
      <c r="LYE1776" s="55"/>
      <c r="LYF1776" s="7"/>
      <c r="LYG1776" s="55"/>
      <c r="LYH1776" s="7"/>
      <c r="LYI1776" s="55"/>
      <c r="LYJ1776" s="7"/>
      <c r="LYK1776" s="55"/>
      <c r="LYL1776" s="7"/>
      <c r="LYM1776" s="55"/>
      <c r="LYN1776" s="7"/>
      <c r="LYO1776" s="55"/>
      <c r="LYP1776" s="7"/>
      <c r="LYQ1776" s="55"/>
      <c r="LYR1776" s="7"/>
      <c r="LYS1776" s="55"/>
      <c r="LYT1776" s="7"/>
      <c r="LYU1776" s="55"/>
      <c r="LYV1776" s="7"/>
      <c r="LYW1776" s="55"/>
      <c r="LYX1776" s="7"/>
      <c r="LYY1776" s="55"/>
      <c r="LYZ1776" s="7"/>
      <c r="LZA1776" s="55"/>
      <c r="LZB1776" s="7"/>
      <c r="LZC1776" s="55"/>
      <c r="LZD1776" s="7"/>
      <c r="LZE1776" s="55"/>
      <c r="LZF1776" s="7"/>
      <c r="LZG1776" s="55"/>
      <c r="LZH1776" s="7"/>
      <c r="LZI1776" s="55"/>
      <c r="LZJ1776" s="7"/>
      <c r="LZK1776" s="55"/>
      <c r="LZL1776" s="7"/>
      <c r="LZM1776" s="55"/>
      <c r="LZN1776" s="7"/>
      <c r="LZO1776" s="55"/>
      <c r="LZP1776" s="7"/>
      <c r="LZQ1776" s="55"/>
      <c r="LZR1776" s="7"/>
      <c r="LZS1776" s="55"/>
      <c r="LZT1776" s="7"/>
      <c r="LZU1776" s="55"/>
      <c r="LZV1776" s="7"/>
      <c r="LZW1776" s="55"/>
      <c r="LZX1776" s="7"/>
      <c r="LZY1776" s="55"/>
      <c r="LZZ1776" s="7"/>
      <c r="MAA1776" s="55"/>
      <c r="MAB1776" s="7"/>
      <c r="MAC1776" s="55"/>
      <c r="MAD1776" s="7"/>
      <c r="MAE1776" s="55"/>
      <c r="MAF1776" s="7"/>
      <c r="MAG1776" s="55"/>
      <c r="MAH1776" s="7"/>
      <c r="MAI1776" s="55"/>
      <c r="MAJ1776" s="7"/>
      <c r="MAK1776" s="55"/>
      <c r="MAL1776" s="7"/>
      <c r="MAM1776" s="55"/>
      <c r="MAN1776" s="7"/>
      <c r="MAO1776" s="55"/>
      <c r="MAP1776" s="7"/>
      <c r="MAQ1776" s="55"/>
      <c r="MAR1776" s="7"/>
      <c r="MAS1776" s="55"/>
      <c r="MAT1776" s="7"/>
      <c r="MAU1776" s="55"/>
      <c r="MAV1776" s="7"/>
      <c r="MAW1776" s="55"/>
      <c r="MAX1776" s="7"/>
      <c r="MAY1776" s="55"/>
      <c r="MAZ1776" s="7"/>
      <c r="MBA1776" s="55"/>
      <c r="MBB1776" s="7"/>
      <c r="MBC1776" s="55"/>
      <c r="MBD1776" s="7"/>
      <c r="MBE1776" s="55"/>
      <c r="MBF1776" s="7"/>
      <c r="MBG1776" s="55"/>
      <c r="MBH1776" s="7"/>
      <c r="MBI1776" s="55"/>
      <c r="MBJ1776" s="7"/>
      <c r="MBK1776" s="55"/>
      <c r="MBL1776" s="7"/>
      <c r="MBM1776" s="55"/>
      <c r="MBN1776" s="7"/>
      <c r="MBO1776" s="55"/>
      <c r="MBP1776" s="7"/>
      <c r="MBQ1776" s="55"/>
      <c r="MBR1776" s="7"/>
      <c r="MBS1776" s="55"/>
      <c r="MBT1776" s="7"/>
      <c r="MBU1776" s="55"/>
      <c r="MBV1776" s="7"/>
      <c r="MBW1776" s="55"/>
      <c r="MBX1776" s="7"/>
      <c r="MBY1776" s="55"/>
      <c r="MBZ1776" s="7"/>
      <c r="MCA1776" s="55"/>
      <c r="MCB1776" s="7"/>
      <c r="MCC1776" s="55"/>
      <c r="MCD1776" s="7"/>
      <c r="MCE1776" s="55"/>
      <c r="MCF1776" s="7"/>
      <c r="MCG1776" s="55"/>
      <c r="MCH1776" s="7"/>
      <c r="MCI1776" s="55"/>
      <c r="MCJ1776" s="7"/>
      <c r="MCK1776" s="55"/>
      <c r="MCL1776" s="7"/>
      <c r="MCM1776" s="55"/>
      <c r="MCN1776" s="7"/>
      <c r="MCO1776" s="55"/>
      <c r="MCP1776" s="7"/>
      <c r="MCQ1776" s="55"/>
      <c r="MCR1776" s="7"/>
      <c r="MCS1776" s="55"/>
      <c r="MCT1776" s="7"/>
      <c r="MCU1776" s="55"/>
      <c r="MCV1776" s="7"/>
      <c r="MCW1776" s="55"/>
      <c r="MCX1776" s="7"/>
      <c r="MCY1776" s="55"/>
      <c r="MCZ1776" s="7"/>
      <c r="MDA1776" s="55"/>
      <c r="MDB1776" s="7"/>
      <c r="MDC1776" s="55"/>
      <c r="MDD1776" s="7"/>
      <c r="MDE1776" s="55"/>
      <c r="MDF1776" s="7"/>
      <c r="MDG1776" s="55"/>
      <c r="MDH1776" s="7"/>
      <c r="MDI1776" s="55"/>
      <c r="MDJ1776" s="7"/>
      <c r="MDK1776" s="55"/>
      <c r="MDL1776" s="7"/>
      <c r="MDM1776" s="55"/>
      <c r="MDN1776" s="7"/>
      <c r="MDO1776" s="55"/>
      <c r="MDP1776" s="7"/>
      <c r="MDQ1776" s="55"/>
      <c r="MDR1776" s="7"/>
      <c r="MDS1776" s="55"/>
      <c r="MDT1776" s="7"/>
      <c r="MDU1776" s="55"/>
      <c r="MDV1776" s="7"/>
      <c r="MDW1776" s="55"/>
      <c r="MDX1776" s="7"/>
      <c r="MDY1776" s="55"/>
      <c r="MDZ1776" s="7"/>
      <c r="MEA1776" s="55"/>
      <c r="MEB1776" s="7"/>
      <c r="MEC1776" s="55"/>
      <c r="MED1776" s="7"/>
      <c r="MEE1776" s="55"/>
      <c r="MEF1776" s="7"/>
      <c r="MEG1776" s="55"/>
      <c r="MEH1776" s="7"/>
      <c r="MEI1776" s="55"/>
      <c r="MEJ1776" s="7"/>
      <c r="MEK1776" s="55"/>
      <c r="MEL1776" s="7"/>
      <c r="MEM1776" s="55"/>
      <c r="MEN1776" s="7"/>
      <c r="MEO1776" s="55"/>
      <c r="MEP1776" s="7"/>
      <c r="MEQ1776" s="55"/>
      <c r="MER1776" s="7"/>
      <c r="MES1776" s="55"/>
      <c r="MET1776" s="7"/>
      <c r="MEU1776" s="55"/>
      <c r="MEV1776" s="7"/>
      <c r="MEW1776" s="55"/>
      <c r="MEX1776" s="7"/>
      <c r="MEY1776" s="55"/>
      <c r="MEZ1776" s="7"/>
      <c r="MFA1776" s="55"/>
      <c r="MFB1776" s="7"/>
      <c r="MFC1776" s="55"/>
      <c r="MFD1776" s="7"/>
      <c r="MFE1776" s="55"/>
      <c r="MFF1776" s="7"/>
      <c r="MFG1776" s="55"/>
      <c r="MFH1776" s="7"/>
      <c r="MFI1776" s="55"/>
      <c r="MFJ1776" s="7"/>
      <c r="MFK1776" s="55"/>
      <c r="MFL1776" s="7"/>
      <c r="MFM1776" s="55"/>
      <c r="MFN1776" s="7"/>
      <c r="MFO1776" s="55"/>
      <c r="MFP1776" s="7"/>
      <c r="MFQ1776" s="55"/>
      <c r="MFR1776" s="7"/>
      <c r="MFS1776" s="55"/>
      <c r="MFT1776" s="7"/>
      <c r="MFU1776" s="55"/>
      <c r="MFV1776" s="7"/>
      <c r="MFW1776" s="55"/>
      <c r="MFX1776" s="7"/>
      <c r="MFY1776" s="55"/>
      <c r="MFZ1776" s="7"/>
      <c r="MGA1776" s="55"/>
      <c r="MGB1776" s="7"/>
      <c r="MGC1776" s="55"/>
      <c r="MGD1776" s="7"/>
      <c r="MGE1776" s="55"/>
      <c r="MGF1776" s="7"/>
      <c r="MGG1776" s="55"/>
      <c r="MGH1776" s="7"/>
      <c r="MGI1776" s="55"/>
      <c r="MGJ1776" s="7"/>
      <c r="MGK1776" s="55"/>
      <c r="MGL1776" s="7"/>
      <c r="MGM1776" s="55"/>
      <c r="MGN1776" s="7"/>
      <c r="MGO1776" s="55"/>
      <c r="MGP1776" s="7"/>
      <c r="MGQ1776" s="55"/>
      <c r="MGR1776" s="7"/>
      <c r="MGS1776" s="55"/>
      <c r="MGT1776" s="7"/>
      <c r="MGU1776" s="55"/>
      <c r="MGV1776" s="7"/>
      <c r="MGW1776" s="55"/>
      <c r="MGX1776" s="7"/>
      <c r="MGY1776" s="55"/>
      <c r="MGZ1776" s="7"/>
      <c r="MHA1776" s="55"/>
      <c r="MHB1776" s="7"/>
      <c r="MHC1776" s="55"/>
      <c r="MHD1776" s="7"/>
      <c r="MHE1776" s="55"/>
      <c r="MHF1776" s="7"/>
      <c r="MHG1776" s="55"/>
      <c r="MHH1776" s="7"/>
      <c r="MHI1776" s="55"/>
      <c r="MHJ1776" s="7"/>
      <c r="MHK1776" s="55"/>
      <c r="MHL1776" s="7"/>
      <c r="MHM1776" s="55"/>
      <c r="MHN1776" s="7"/>
      <c r="MHO1776" s="55"/>
      <c r="MHP1776" s="7"/>
      <c r="MHQ1776" s="55"/>
      <c r="MHR1776" s="7"/>
      <c r="MHS1776" s="55"/>
      <c r="MHT1776" s="7"/>
      <c r="MHU1776" s="55"/>
      <c r="MHV1776" s="7"/>
      <c r="MHW1776" s="55"/>
      <c r="MHX1776" s="7"/>
      <c r="MHY1776" s="55"/>
      <c r="MHZ1776" s="7"/>
      <c r="MIA1776" s="55"/>
      <c r="MIB1776" s="7"/>
      <c r="MIC1776" s="55"/>
      <c r="MID1776" s="7"/>
      <c r="MIE1776" s="55"/>
      <c r="MIF1776" s="7"/>
      <c r="MIG1776" s="55"/>
      <c r="MIH1776" s="7"/>
      <c r="MII1776" s="55"/>
      <c r="MIJ1776" s="7"/>
      <c r="MIK1776" s="55"/>
      <c r="MIL1776" s="7"/>
      <c r="MIM1776" s="55"/>
      <c r="MIN1776" s="7"/>
      <c r="MIO1776" s="55"/>
      <c r="MIP1776" s="7"/>
      <c r="MIQ1776" s="55"/>
      <c r="MIR1776" s="7"/>
      <c r="MIS1776" s="55"/>
      <c r="MIT1776" s="7"/>
      <c r="MIU1776" s="55"/>
      <c r="MIV1776" s="7"/>
      <c r="MIW1776" s="55"/>
      <c r="MIX1776" s="7"/>
      <c r="MIY1776" s="55"/>
      <c r="MIZ1776" s="7"/>
      <c r="MJA1776" s="55"/>
      <c r="MJB1776" s="7"/>
      <c r="MJC1776" s="55"/>
      <c r="MJD1776" s="7"/>
      <c r="MJE1776" s="55"/>
      <c r="MJF1776" s="7"/>
      <c r="MJG1776" s="55"/>
      <c r="MJH1776" s="7"/>
      <c r="MJI1776" s="55"/>
      <c r="MJJ1776" s="7"/>
      <c r="MJK1776" s="55"/>
      <c r="MJL1776" s="7"/>
      <c r="MJM1776" s="55"/>
      <c r="MJN1776" s="7"/>
      <c r="MJO1776" s="55"/>
      <c r="MJP1776" s="7"/>
      <c r="MJQ1776" s="55"/>
      <c r="MJR1776" s="7"/>
      <c r="MJS1776" s="55"/>
      <c r="MJT1776" s="7"/>
      <c r="MJU1776" s="55"/>
      <c r="MJV1776" s="7"/>
      <c r="MJW1776" s="55"/>
      <c r="MJX1776" s="7"/>
      <c r="MJY1776" s="55"/>
      <c r="MJZ1776" s="7"/>
      <c r="MKA1776" s="55"/>
      <c r="MKB1776" s="7"/>
      <c r="MKC1776" s="55"/>
      <c r="MKD1776" s="7"/>
      <c r="MKE1776" s="55"/>
      <c r="MKF1776" s="7"/>
      <c r="MKG1776" s="55"/>
      <c r="MKH1776" s="7"/>
      <c r="MKI1776" s="55"/>
      <c r="MKJ1776" s="7"/>
      <c r="MKK1776" s="55"/>
      <c r="MKL1776" s="7"/>
      <c r="MKM1776" s="55"/>
      <c r="MKN1776" s="7"/>
      <c r="MKO1776" s="55"/>
      <c r="MKP1776" s="7"/>
      <c r="MKQ1776" s="55"/>
      <c r="MKR1776" s="7"/>
      <c r="MKS1776" s="55"/>
      <c r="MKT1776" s="7"/>
      <c r="MKU1776" s="55"/>
      <c r="MKV1776" s="7"/>
      <c r="MKW1776" s="55"/>
      <c r="MKX1776" s="7"/>
      <c r="MKY1776" s="55"/>
      <c r="MKZ1776" s="7"/>
      <c r="MLA1776" s="55"/>
      <c r="MLB1776" s="7"/>
      <c r="MLC1776" s="55"/>
      <c r="MLD1776" s="7"/>
      <c r="MLE1776" s="55"/>
      <c r="MLF1776" s="7"/>
      <c r="MLG1776" s="55"/>
      <c r="MLH1776" s="7"/>
      <c r="MLI1776" s="55"/>
      <c r="MLJ1776" s="7"/>
      <c r="MLK1776" s="55"/>
      <c r="MLL1776" s="7"/>
      <c r="MLM1776" s="55"/>
      <c r="MLN1776" s="7"/>
      <c r="MLO1776" s="55"/>
      <c r="MLP1776" s="7"/>
      <c r="MLQ1776" s="55"/>
      <c r="MLR1776" s="7"/>
      <c r="MLS1776" s="55"/>
      <c r="MLT1776" s="7"/>
      <c r="MLU1776" s="55"/>
      <c r="MLV1776" s="7"/>
      <c r="MLW1776" s="55"/>
      <c r="MLX1776" s="7"/>
      <c r="MLY1776" s="55"/>
      <c r="MLZ1776" s="7"/>
      <c r="MMA1776" s="55"/>
      <c r="MMB1776" s="7"/>
      <c r="MMC1776" s="55"/>
      <c r="MMD1776" s="7"/>
      <c r="MME1776" s="55"/>
      <c r="MMF1776" s="7"/>
      <c r="MMG1776" s="55"/>
      <c r="MMH1776" s="7"/>
      <c r="MMI1776" s="55"/>
      <c r="MMJ1776" s="7"/>
      <c r="MMK1776" s="55"/>
      <c r="MML1776" s="7"/>
      <c r="MMM1776" s="55"/>
      <c r="MMN1776" s="7"/>
      <c r="MMO1776" s="55"/>
      <c r="MMP1776" s="7"/>
      <c r="MMQ1776" s="55"/>
      <c r="MMR1776" s="7"/>
      <c r="MMS1776" s="55"/>
      <c r="MMT1776" s="7"/>
      <c r="MMU1776" s="55"/>
      <c r="MMV1776" s="7"/>
      <c r="MMW1776" s="55"/>
      <c r="MMX1776" s="7"/>
      <c r="MMY1776" s="55"/>
      <c r="MMZ1776" s="7"/>
      <c r="MNA1776" s="55"/>
      <c r="MNB1776" s="7"/>
      <c r="MNC1776" s="55"/>
      <c r="MND1776" s="7"/>
      <c r="MNE1776" s="55"/>
      <c r="MNF1776" s="7"/>
      <c r="MNG1776" s="55"/>
      <c r="MNH1776" s="7"/>
      <c r="MNI1776" s="55"/>
      <c r="MNJ1776" s="7"/>
      <c r="MNK1776" s="55"/>
      <c r="MNL1776" s="7"/>
      <c r="MNM1776" s="55"/>
      <c r="MNN1776" s="7"/>
      <c r="MNO1776" s="55"/>
      <c r="MNP1776" s="7"/>
      <c r="MNQ1776" s="55"/>
      <c r="MNR1776" s="7"/>
      <c r="MNS1776" s="55"/>
      <c r="MNT1776" s="7"/>
      <c r="MNU1776" s="55"/>
      <c r="MNV1776" s="7"/>
      <c r="MNW1776" s="55"/>
      <c r="MNX1776" s="7"/>
      <c r="MNY1776" s="55"/>
      <c r="MNZ1776" s="7"/>
      <c r="MOA1776" s="55"/>
      <c r="MOB1776" s="7"/>
      <c r="MOC1776" s="55"/>
      <c r="MOD1776" s="7"/>
      <c r="MOE1776" s="55"/>
      <c r="MOF1776" s="7"/>
      <c r="MOG1776" s="55"/>
      <c r="MOH1776" s="7"/>
      <c r="MOI1776" s="55"/>
      <c r="MOJ1776" s="7"/>
      <c r="MOK1776" s="55"/>
      <c r="MOL1776" s="7"/>
      <c r="MOM1776" s="55"/>
      <c r="MON1776" s="7"/>
      <c r="MOO1776" s="55"/>
      <c r="MOP1776" s="7"/>
      <c r="MOQ1776" s="55"/>
      <c r="MOR1776" s="7"/>
      <c r="MOS1776" s="55"/>
      <c r="MOT1776" s="7"/>
      <c r="MOU1776" s="55"/>
      <c r="MOV1776" s="7"/>
      <c r="MOW1776" s="55"/>
      <c r="MOX1776" s="7"/>
      <c r="MOY1776" s="55"/>
      <c r="MOZ1776" s="7"/>
      <c r="MPA1776" s="55"/>
      <c r="MPB1776" s="7"/>
      <c r="MPC1776" s="55"/>
      <c r="MPD1776" s="7"/>
      <c r="MPE1776" s="55"/>
      <c r="MPF1776" s="7"/>
      <c r="MPG1776" s="55"/>
      <c r="MPH1776" s="7"/>
      <c r="MPI1776" s="55"/>
      <c r="MPJ1776" s="7"/>
      <c r="MPK1776" s="55"/>
      <c r="MPL1776" s="7"/>
      <c r="MPM1776" s="55"/>
      <c r="MPN1776" s="7"/>
      <c r="MPO1776" s="55"/>
      <c r="MPP1776" s="7"/>
      <c r="MPQ1776" s="55"/>
      <c r="MPR1776" s="7"/>
      <c r="MPS1776" s="55"/>
      <c r="MPT1776" s="7"/>
      <c r="MPU1776" s="55"/>
      <c r="MPV1776" s="7"/>
      <c r="MPW1776" s="55"/>
      <c r="MPX1776" s="7"/>
      <c r="MPY1776" s="55"/>
      <c r="MPZ1776" s="7"/>
      <c r="MQA1776" s="55"/>
      <c r="MQB1776" s="7"/>
      <c r="MQC1776" s="55"/>
      <c r="MQD1776" s="7"/>
      <c r="MQE1776" s="55"/>
      <c r="MQF1776" s="7"/>
      <c r="MQG1776" s="55"/>
      <c r="MQH1776" s="7"/>
      <c r="MQI1776" s="55"/>
      <c r="MQJ1776" s="7"/>
      <c r="MQK1776" s="55"/>
      <c r="MQL1776" s="7"/>
      <c r="MQM1776" s="55"/>
      <c r="MQN1776" s="7"/>
      <c r="MQO1776" s="55"/>
      <c r="MQP1776" s="7"/>
      <c r="MQQ1776" s="55"/>
      <c r="MQR1776" s="7"/>
      <c r="MQS1776" s="55"/>
      <c r="MQT1776" s="7"/>
      <c r="MQU1776" s="55"/>
      <c r="MQV1776" s="7"/>
      <c r="MQW1776" s="55"/>
      <c r="MQX1776" s="7"/>
      <c r="MQY1776" s="55"/>
      <c r="MQZ1776" s="7"/>
      <c r="MRA1776" s="55"/>
      <c r="MRB1776" s="7"/>
      <c r="MRC1776" s="55"/>
      <c r="MRD1776" s="7"/>
      <c r="MRE1776" s="55"/>
      <c r="MRF1776" s="7"/>
      <c r="MRG1776" s="55"/>
      <c r="MRH1776" s="7"/>
      <c r="MRI1776" s="55"/>
      <c r="MRJ1776" s="7"/>
      <c r="MRK1776" s="55"/>
      <c r="MRL1776" s="7"/>
      <c r="MRM1776" s="55"/>
      <c r="MRN1776" s="7"/>
      <c r="MRO1776" s="55"/>
      <c r="MRP1776" s="7"/>
      <c r="MRQ1776" s="55"/>
      <c r="MRR1776" s="7"/>
      <c r="MRS1776" s="55"/>
      <c r="MRT1776" s="7"/>
      <c r="MRU1776" s="55"/>
      <c r="MRV1776" s="7"/>
      <c r="MRW1776" s="55"/>
      <c r="MRX1776" s="7"/>
      <c r="MRY1776" s="55"/>
      <c r="MRZ1776" s="7"/>
      <c r="MSA1776" s="55"/>
      <c r="MSB1776" s="7"/>
      <c r="MSC1776" s="55"/>
      <c r="MSD1776" s="7"/>
      <c r="MSE1776" s="55"/>
      <c r="MSF1776" s="7"/>
      <c r="MSG1776" s="55"/>
      <c r="MSH1776" s="7"/>
      <c r="MSI1776" s="55"/>
      <c r="MSJ1776" s="7"/>
      <c r="MSK1776" s="55"/>
      <c r="MSL1776" s="7"/>
      <c r="MSM1776" s="55"/>
      <c r="MSN1776" s="7"/>
      <c r="MSO1776" s="55"/>
      <c r="MSP1776" s="7"/>
      <c r="MSQ1776" s="55"/>
      <c r="MSR1776" s="7"/>
      <c r="MSS1776" s="55"/>
      <c r="MST1776" s="7"/>
      <c r="MSU1776" s="55"/>
      <c r="MSV1776" s="7"/>
      <c r="MSW1776" s="55"/>
      <c r="MSX1776" s="7"/>
      <c r="MSY1776" s="55"/>
      <c r="MSZ1776" s="7"/>
      <c r="MTA1776" s="55"/>
      <c r="MTB1776" s="7"/>
      <c r="MTC1776" s="55"/>
      <c r="MTD1776" s="7"/>
      <c r="MTE1776" s="55"/>
      <c r="MTF1776" s="7"/>
      <c r="MTG1776" s="55"/>
      <c r="MTH1776" s="7"/>
      <c r="MTI1776" s="55"/>
      <c r="MTJ1776" s="7"/>
      <c r="MTK1776" s="55"/>
      <c r="MTL1776" s="7"/>
      <c r="MTM1776" s="55"/>
      <c r="MTN1776" s="7"/>
      <c r="MTO1776" s="55"/>
      <c r="MTP1776" s="7"/>
      <c r="MTQ1776" s="55"/>
      <c r="MTR1776" s="7"/>
      <c r="MTS1776" s="55"/>
      <c r="MTT1776" s="7"/>
      <c r="MTU1776" s="55"/>
      <c r="MTV1776" s="7"/>
      <c r="MTW1776" s="55"/>
      <c r="MTX1776" s="7"/>
      <c r="MTY1776" s="55"/>
      <c r="MTZ1776" s="7"/>
      <c r="MUA1776" s="55"/>
      <c r="MUB1776" s="7"/>
      <c r="MUC1776" s="55"/>
      <c r="MUD1776" s="7"/>
      <c r="MUE1776" s="55"/>
      <c r="MUF1776" s="7"/>
      <c r="MUG1776" s="55"/>
      <c r="MUH1776" s="7"/>
      <c r="MUI1776" s="55"/>
      <c r="MUJ1776" s="7"/>
      <c r="MUK1776" s="55"/>
      <c r="MUL1776" s="7"/>
      <c r="MUM1776" s="55"/>
      <c r="MUN1776" s="7"/>
      <c r="MUO1776" s="55"/>
      <c r="MUP1776" s="7"/>
      <c r="MUQ1776" s="55"/>
      <c r="MUR1776" s="7"/>
      <c r="MUS1776" s="55"/>
      <c r="MUT1776" s="7"/>
      <c r="MUU1776" s="55"/>
      <c r="MUV1776" s="7"/>
      <c r="MUW1776" s="55"/>
      <c r="MUX1776" s="7"/>
      <c r="MUY1776" s="55"/>
      <c r="MUZ1776" s="7"/>
      <c r="MVA1776" s="55"/>
      <c r="MVB1776" s="7"/>
      <c r="MVC1776" s="55"/>
      <c r="MVD1776" s="7"/>
      <c r="MVE1776" s="55"/>
      <c r="MVF1776" s="7"/>
      <c r="MVG1776" s="55"/>
      <c r="MVH1776" s="7"/>
      <c r="MVI1776" s="55"/>
      <c r="MVJ1776" s="7"/>
      <c r="MVK1776" s="55"/>
      <c r="MVL1776" s="7"/>
      <c r="MVM1776" s="55"/>
      <c r="MVN1776" s="7"/>
      <c r="MVO1776" s="55"/>
      <c r="MVP1776" s="7"/>
      <c r="MVQ1776" s="55"/>
      <c r="MVR1776" s="7"/>
      <c r="MVS1776" s="55"/>
      <c r="MVT1776" s="7"/>
      <c r="MVU1776" s="55"/>
      <c r="MVV1776" s="7"/>
      <c r="MVW1776" s="55"/>
      <c r="MVX1776" s="7"/>
      <c r="MVY1776" s="55"/>
      <c r="MVZ1776" s="7"/>
      <c r="MWA1776" s="55"/>
      <c r="MWB1776" s="7"/>
      <c r="MWC1776" s="55"/>
      <c r="MWD1776" s="7"/>
      <c r="MWE1776" s="55"/>
      <c r="MWF1776" s="7"/>
      <c r="MWG1776" s="55"/>
      <c r="MWH1776" s="7"/>
      <c r="MWI1776" s="55"/>
      <c r="MWJ1776" s="7"/>
      <c r="MWK1776" s="55"/>
      <c r="MWL1776" s="7"/>
      <c r="MWM1776" s="55"/>
      <c r="MWN1776" s="7"/>
      <c r="MWO1776" s="55"/>
      <c r="MWP1776" s="7"/>
      <c r="MWQ1776" s="55"/>
      <c r="MWR1776" s="7"/>
      <c r="MWS1776" s="55"/>
      <c r="MWT1776" s="7"/>
      <c r="MWU1776" s="55"/>
      <c r="MWV1776" s="7"/>
      <c r="MWW1776" s="55"/>
      <c r="MWX1776" s="7"/>
      <c r="MWY1776" s="55"/>
      <c r="MWZ1776" s="7"/>
      <c r="MXA1776" s="55"/>
      <c r="MXB1776" s="7"/>
      <c r="MXC1776" s="55"/>
      <c r="MXD1776" s="7"/>
      <c r="MXE1776" s="55"/>
      <c r="MXF1776" s="7"/>
      <c r="MXG1776" s="55"/>
      <c r="MXH1776" s="7"/>
      <c r="MXI1776" s="55"/>
      <c r="MXJ1776" s="7"/>
      <c r="MXK1776" s="55"/>
      <c r="MXL1776" s="7"/>
      <c r="MXM1776" s="55"/>
      <c r="MXN1776" s="7"/>
      <c r="MXO1776" s="55"/>
      <c r="MXP1776" s="7"/>
      <c r="MXQ1776" s="55"/>
      <c r="MXR1776" s="7"/>
      <c r="MXS1776" s="55"/>
      <c r="MXT1776" s="7"/>
      <c r="MXU1776" s="55"/>
      <c r="MXV1776" s="7"/>
      <c r="MXW1776" s="55"/>
      <c r="MXX1776" s="7"/>
      <c r="MXY1776" s="55"/>
      <c r="MXZ1776" s="7"/>
      <c r="MYA1776" s="55"/>
      <c r="MYB1776" s="7"/>
      <c r="MYC1776" s="55"/>
      <c r="MYD1776" s="7"/>
      <c r="MYE1776" s="55"/>
      <c r="MYF1776" s="7"/>
      <c r="MYG1776" s="55"/>
      <c r="MYH1776" s="7"/>
      <c r="MYI1776" s="55"/>
      <c r="MYJ1776" s="7"/>
      <c r="MYK1776" s="55"/>
      <c r="MYL1776" s="7"/>
      <c r="MYM1776" s="55"/>
      <c r="MYN1776" s="7"/>
      <c r="MYO1776" s="55"/>
      <c r="MYP1776" s="7"/>
      <c r="MYQ1776" s="55"/>
      <c r="MYR1776" s="7"/>
      <c r="MYS1776" s="55"/>
      <c r="MYT1776" s="7"/>
      <c r="MYU1776" s="55"/>
      <c r="MYV1776" s="7"/>
      <c r="MYW1776" s="55"/>
      <c r="MYX1776" s="7"/>
      <c r="MYY1776" s="55"/>
      <c r="MYZ1776" s="7"/>
      <c r="MZA1776" s="55"/>
      <c r="MZB1776" s="7"/>
      <c r="MZC1776" s="55"/>
      <c r="MZD1776" s="7"/>
      <c r="MZE1776" s="55"/>
      <c r="MZF1776" s="7"/>
      <c r="MZG1776" s="55"/>
      <c r="MZH1776" s="7"/>
      <c r="MZI1776" s="55"/>
      <c r="MZJ1776" s="7"/>
      <c r="MZK1776" s="55"/>
      <c r="MZL1776" s="7"/>
      <c r="MZM1776" s="55"/>
      <c r="MZN1776" s="7"/>
      <c r="MZO1776" s="55"/>
      <c r="MZP1776" s="7"/>
      <c r="MZQ1776" s="55"/>
      <c r="MZR1776" s="7"/>
      <c r="MZS1776" s="55"/>
      <c r="MZT1776" s="7"/>
      <c r="MZU1776" s="55"/>
      <c r="MZV1776" s="7"/>
      <c r="MZW1776" s="55"/>
      <c r="MZX1776" s="7"/>
      <c r="MZY1776" s="55"/>
      <c r="MZZ1776" s="7"/>
      <c r="NAA1776" s="55"/>
      <c r="NAB1776" s="7"/>
      <c r="NAC1776" s="55"/>
      <c r="NAD1776" s="7"/>
      <c r="NAE1776" s="55"/>
      <c r="NAF1776" s="7"/>
      <c r="NAG1776" s="55"/>
      <c r="NAH1776" s="7"/>
      <c r="NAI1776" s="55"/>
      <c r="NAJ1776" s="7"/>
      <c r="NAK1776" s="55"/>
      <c r="NAL1776" s="7"/>
      <c r="NAM1776" s="55"/>
      <c r="NAN1776" s="7"/>
      <c r="NAO1776" s="55"/>
      <c r="NAP1776" s="7"/>
      <c r="NAQ1776" s="55"/>
      <c r="NAR1776" s="7"/>
      <c r="NAS1776" s="55"/>
      <c r="NAT1776" s="7"/>
      <c r="NAU1776" s="55"/>
      <c r="NAV1776" s="7"/>
      <c r="NAW1776" s="55"/>
      <c r="NAX1776" s="7"/>
      <c r="NAY1776" s="55"/>
      <c r="NAZ1776" s="7"/>
      <c r="NBA1776" s="55"/>
      <c r="NBB1776" s="7"/>
      <c r="NBC1776" s="55"/>
      <c r="NBD1776" s="7"/>
      <c r="NBE1776" s="55"/>
      <c r="NBF1776" s="7"/>
      <c r="NBG1776" s="55"/>
      <c r="NBH1776" s="7"/>
      <c r="NBI1776" s="55"/>
      <c r="NBJ1776" s="7"/>
      <c r="NBK1776" s="55"/>
      <c r="NBL1776" s="7"/>
      <c r="NBM1776" s="55"/>
      <c r="NBN1776" s="7"/>
      <c r="NBO1776" s="55"/>
      <c r="NBP1776" s="7"/>
      <c r="NBQ1776" s="55"/>
      <c r="NBR1776" s="7"/>
      <c r="NBS1776" s="55"/>
      <c r="NBT1776" s="7"/>
      <c r="NBU1776" s="55"/>
      <c r="NBV1776" s="7"/>
      <c r="NBW1776" s="55"/>
      <c r="NBX1776" s="7"/>
      <c r="NBY1776" s="55"/>
      <c r="NBZ1776" s="7"/>
      <c r="NCA1776" s="55"/>
      <c r="NCB1776" s="7"/>
      <c r="NCC1776" s="55"/>
      <c r="NCD1776" s="7"/>
      <c r="NCE1776" s="55"/>
      <c r="NCF1776" s="7"/>
      <c r="NCG1776" s="55"/>
      <c r="NCH1776" s="7"/>
      <c r="NCI1776" s="55"/>
      <c r="NCJ1776" s="7"/>
      <c r="NCK1776" s="55"/>
      <c r="NCL1776" s="7"/>
      <c r="NCM1776" s="55"/>
      <c r="NCN1776" s="7"/>
      <c r="NCO1776" s="55"/>
      <c r="NCP1776" s="7"/>
      <c r="NCQ1776" s="55"/>
      <c r="NCR1776" s="7"/>
      <c r="NCS1776" s="55"/>
      <c r="NCT1776" s="7"/>
      <c r="NCU1776" s="55"/>
      <c r="NCV1776" s="7"/>
      <c r="NCW1776" s="55"/>
      <c r="NCX1776" s="7"/>
      <c r="NCY1776" s="55"/>
      <c r="NCZ1776" s="7"/>
      <c r="NDA1776" s="55"/>
      <c r="NDB1776" s="7"/>
      <c r="NDC1776" s="55"/>
      <c r="NDD1776" s="7"/>
      <c r="NDE1776" s="55"/>
      <c r="NDF1776" s="7"/>
      <c r="NDG1776" s="55"/>
      <c r="NDH1776" s="7"/>
      <c r="NDI1776" s="55"/>
      <c r="NDJ1776" s="7"/>
      <c r="NDK1776" s="55"/>
      <c r="NDL1776" s="7"/>
      <c r="NDM1776" s="55"/>
      <c r="NDN1776" s="7"/>
      <c r="NDO1776" s="55"/>
      <c r="NDP1776" s="7"/>
      <c r="NDQ1776" s="55"/>
      <c r="NDR1776" s="7"/>
      <c r="NDS1776" s="55"/>
      <c r="NDT1776" s="7"/>
      <c r="NDU1776" s="55"/>
      <c r="NDV1776" s="7"/>
      <c r="NDW1776" s="55"/>
      <c r="NDX1776" s="7"/>
      <c r="NDY1776" s="55"/>
      <c r="NDZ1776" s="7"/>
      <c r="NEA1776" s="55"/>
      <c r="NEB1776" s="7"/>
      <c r="NEC1776" s="55"/>
      <c r="NED1776" s="7"/>
      <c r="NEE1776" s="55"/>
      <c r="NEF1776" s="7"/>
      <c r="NEG1776" s="55"/>
      <c r="NEH1776" s="7"/>
      <c r="NEI1776" s="55"/>
      <c r="NEJ1776" s="7"/>
      <c r="NEK1776" s="55"/>
      <c r="NEL1776" s="7"/>
      <c r="NEM1776" s="55"/>
      <c r="NEN1776" s="7"/>
      <c r="NEO1776" s="55"/>
      <c r="NEP1776" s="7"/>
      <c r="NEQ1776" s="55"/>
      <c r="NER1776" s="7"/>
      <c r="NES1776" s="55"/>
      <c r="NET1776" s="7"/>
      <c r="NEU1776" s="55"/>
      <c r="NEV1776" s="7"/>
      <c r="NEW1776" s="55"/>
      <c r="NEX1776" s="7"/>
      <c r="NEY1776" s="55"/>
      <c r="NEZ1776" s="7"/>
      <c r="NFA1776" s="55"/>
      <c r="NFB1776" s="7"/>
      <c r="NFC1776" s="55"/>
      <c r="NFD1776" s="7"/>
      <c r="NFE1776" s="55"/>
      <c r="NFF1776" s="7"/>
      <c r="NFG1776" s="55"/>
      <c r="NFH1776" s="7"/>
      <c r="NFI1776" s="55"/>
      <c r="NFJ1776" s="7"/>
      <c r="NFK1776" s="55"/>
      <c r="NFL1776" s="7"/>
      <c r="NFM1776" s="55"/>
      <c r="NFN1776" s="7"/>
      <c r="NFO1776" s="55"/>
      <c r="NFP1776" s="7"/>
      <c r="NFQ1776" s="55"/>
      <c r="NFR1776" s="7"/>
      <c r="NFS1776" s="55"/>
      <c r="NFT1776" s="7"/>
      <c r="NFU1776" s="55"/>
      <c r="NFV1776" s="7"/>
      <c r="NFW1776" s="55"/>
      <c r="NFX1776" s="7"/>
      <c r="NFY1776" s="55"/>
      <c r="NFZ1776" s="7"/>
      <c r="NGA1776" s="55"/>
      <c r="NGB1776" s="7"/>
      <c r="NGC1776" s="55"/>
      <c r="NGD1776" s="7"/>
      <c r="NGE1776" s="55"/>
      <c r="NGF1776" s="7"/>
      <c r="NGG1776" s="55"/>
      <c r="NGH1776" s="7"/>
      <c r="NGI1776" s="55"/>
      <c r="NGJ1776" s="7"/>
      <c r="NGK1776" s="55"/>
      <c r="NGL1776" s="7"/>
      <c r="NGM1776" s="55"/>
      <c r="NGN1776" s="7"/>
      <c r="NGO1776" s="55"/>
      <c r="NGP1776" s="7"/>
      <c r="NGQ1776" s="55"/>
      <c r="NGR1776" s="7"/>
      <c r="NGS1776" s="55"/>
      <c r="NGT1776" s="7"/>
      <c r="NGU1776" s="55"/>
      <c r="NGV1776" s="7"/>
      <c r="NGW1776" s="55"/>
      <c r="NGX1776" s="7"/>
      <c r="NGY1776" s="55"/>
      <c r="NGZ1776" s="7"/>
      <c r="NHA1776" s="55"/>
      <c r="NHB1776" s="7"/>
      <c r="NHC1776" s="55"/>
      <c r="NHD1776" s="7"/>
      <c r="NHE1776" s="55"/>
      <c r="NHF1776" s="7"/>
      <c r="NHG1776" s="55"/>
      <c r="NHH1776" s="7"/>
      <c r="NHI1776" s="55"/>
      <c r="NHJ1776" s="7"/>
      <c r="NHK1776" s="55"/>
      <c r="NHL1776" s="7"/>
      <c r="NHM1776" s="55"/>
      <c r="NHN1776" s="7"/>
      <c r="NHO1776" s="55"/>
      <c r="NHP1776" s="7"/>
      <c r="NHQ1776" s="55"/>
      <c r="NHR1776" s="7"/>
      <c r="NHS1776" s="55"/>
      <c r="NHT1776" s="7"/>
      <c r="NHU1776" s="55"/>
      <c r="NHV1776" s="7"/>
      <c r="NHW1776" s="55"/>
      <c r="NHX1776" s="7"/>
      <c r="NHY1776" s="55"/>
      <c r="NHZ1776" s="7"/>
      <c r="NIA1776" s="55"/>
      <c r="NIB1776" s="7"/>
      <c r="NIC1776" s="55"/>
      <c r="NID1776" s="7"/>
      <c r="NIE1776" s="55"/>
      <c r="NIF1776" s="7"/>
      <c r="NIG1776" s="55"/>
      <c r="NIH1776" s="7"/>
      <c r="NII1776" s="55"/>
      <c r="NIJ1776" s="7"/>
      <c r="NIK1776" s="55"/>
      <c r="NIL1776" s="7"/>
      <c r="NIM1776" s="55"/>
      <c r="NIN1776" s="7"/>
      <c r="NIO1776" s="55"/>
      <c r="NIP1776" s="7"/>
      <c r="NIQ1776" s="55"/>
      <c r="NIR1776" s="7"/>
      <c r="NIS1776" s="55"/>
      <c r="NIT1776" s="7"/>
      <c r="NIU1776" s="55"/>
      <c r="NIV1776" s="7"/>
      <c r="NIW1776" s="55"/>
      <c r="NIX1776" s="7"/>
      <c r="NIY1776" s="55"/>
      <c r="NIZ1776" s="7"/>
      <c r="NJA1776" s="55"/>
      <c r="NJB1776" s="7"/>
      <c r="NJC1776" s="55"/>
      <c r="NJD1776" s="7"/>
      <c r="NJE1776" s="55"/>
      <c r="NJF1776" s="7"/>
      <c r="NJG1776" s="55"/>
      <c r="NJH1776" s="7"/>
      <c r="NJI1776" s="55"/>
      <c r="NJJ1776" s="7"/>
      <c r="NJK1776" s="55"/>
      <c r="NJL1776" s="7"/>
      <c r="NJM1776" s="55"/>
      <c r="NJN1776" s="7"/>
      <c r="NJO1776" s="55"/>
      <c r="NJP1776" s="7"/>
      <c r="NJQ1776" s="55"/>
      <c r="NJR1776" s="7"/>
      <c r="NJS1776" s="55"/>
      <c r="NJT1776" s="7"/>
      <c r="NJU1776" s="55"/>
      <c r="NJV1776" s="7"/>
      <c r="NJW1776" s="55"/>
      <c r="NJX1776" s="7"/>
      <c r="NJY1776" s="55"/>
      <c r="NJZ1776" s="7"/>
      <c r="NKA1776" s="55"/>
      <c r="NKB1776" s="7"/>
      <c r="NKC1776" s="55"/>
      <c r="NKD1776" s="7"/>
      <c r="NKE1776" s="55"/>
      <c r="NKF1776" s="7"/>
      <c r="NKG1776" s="55"/>
      <c r="NKH1776" s="7"/>
      <c r="NKI1776" s="55"/>
      <c r="NKJ1776" s="7"/>
      <c r="NKK1776" s="55"/>
      <c r="NKL1776" s="7"/>
      <c r="NKM1776" s="55"/>
      <c r="NKN1776" s="7"/>
      <c r="NKO1776" s="55"/>
      <c r="NKP1776" s="7"/>
      <c r="NKQ1776" s="55"/>
      <c r="NKR1776" s="7"/>
      <c r="NKS1776" s="55"/>
      <c r="NKT1776" s="7"/>
      <c r="NKU1776" s="55"/>
      <c r="NKV1776" s="7"/>
      <c r="NKW1776" s="55"/>
      <c r="NKX1776" s="7"/>
      <c r="NKY1776" s="55"/>
      <c r="NKZ1776" s="7"/>
      <c r="NLA1776" s="55"/>
      <c r="NLB1776" s="7"/>
      <c r="NLC1776" s="55"/>
      <c r="NLD1776" s="7"/>
      <c r="NLE1776" s="55"/>
      <c r="NLF1776" s="7"/>
      <c r="NLG1776" s="55"/>
      <c r="NLH1776" s="7"/>
      <c r="NLI1776" s="55"/>
      <c r="NLJ1776" s="7"/>
      <c r="NLK1776" s="55"/>
      <c r="NLL1776" s="7"/>
      <c r="NLM1776" s="55"/>
      <c r="NLN1776" s="7"/>
      <c r="NLO1776" s="55"/>
      <c r="NLP1776" s="7"/>
      <c r="NLQ1776" s="55"/>
      <c r="NLR1776" s="7"/>
      <c r="NLS1776" s="55"/>
      <c r="NLT1776" s="7"/>
      <c r="NLU1776" s="55"/>
      <c r="NLV1776" s="7"/>
      <c r="NLW1776" s="55"/>
      <c r="NLX1776" s="7"/>
      <c r="NLY1776" s="55"/>
      <c r="NLZ1776" s="7"/>
      <c r="NMA1776" s="55"/>
      <c r="NMB1776" s="7"/>
      <c r="NMC1776" s="55"/>
      <c r="NMD1776" s="7"/>
      <c r="NME1776" s="55"/>
      <c r="NMF1776" s="7"/>
      <c r="NMG1776" s="55"/>
      <c r="NMH1776" s="7"/>
      <c r="NMI1776" s="55"/>
      <c r="NMJ1776" s="7"/>
      <c r="NMK1776" s="55"/>
      <c r="NML1776" s="7"/>
      <c r="NMM1776" s="55"/>
      <c r="NMN1776" s="7"/>
      <c r="NMO1776" s="55"/>
      <c r="NMP1776" s="7"/>
      <c r="NMQ1776" s="55"/>
      <c r="NMR1776" s="7"/>
      <c r="NMS1776" s="55"/>
      <c r="NMT1776" s="7"/>
      <c r="NMU1776" s="55"/>
      <c r="NMV1776" s="7"/>
      <c r="NMW1776" s="55"/>
      <c r="NMX1776" s="7"/>
      <c r="NMY1776" s="55"/>
      <c r="NMZ1776" s="7"/>
      <c r="NNA1776" s="55"/>
      <c r="NNB1776" s="7"/>
      <c r="NNC1776" s="55"/>
      <c r="NND1776" s="7"/>
      <c r="NNE1776" s="55"/>
      <c r="NNF1776" s="7"/>
      <c r="NNG1776" s="55"/>
      <c r="NNH1776" s="7"/>
      <c r="NNI1776" s="55"/>
      <c r="NNJ1776" s="7"/>
      <c r="NNK1776" s="55"/>
      <c r="NNL1776" s="7"/>
      <c r="NNM1776" s="55"/>
      <c r="NNN1776" s="7"/>
      <c r="NNO1776" s="55"/>
      <c r="NNP1776" s="7"/>
      <c r="NNQ1776" s="55"/>
      <c r="NNR1776" s="7"/>
      <c r="NNS1776" s="55"/>
      <c r="NNT1776" s="7"/>
      <c r="NNU1776" s="55"/>
      <c r="NNV1776" s="7"/>
      <c r="NNW1776" s="55"/>
      <c r="NNX1776" s="7"/>
      <c r="NNY1776" s="55"/>
      <c r="NNZ1776" s="7"/>
      <c r="NOA1776" s="55"/>
      <c r="NOB1776" s="7"/>
      <c r="NOC1776" s="55"/>
      <c r="NOD1776" s="7"/>
      <c r="NOE1776" s="55"/>
      <c r="NOF1776" s="7"/>
      <c r="NOG1776" s="55"/>
      <c r="NOH1776" s="7"/>
      <c r="NOI1776" s="55"/>
      <c r="NOJ1776" s="7"/>
      <c r="NOK1776" s="55"/>
      <c r="NOL1776" s="7"/>
      <c r="NOM1776" s="55"/>
      <c r="NON1776" s="7"/>
      <c r="NOO1776" s="55"/>
      <c r="NOP1776" s="7"/>
      <c r="NOQ1776" s="55"/>
      <c r="NOR1776" s="7"/>
      <c r="NOS1776" s="55"/>
      <c r="NOT1776" s="7"/>
      <c r="NOU1776" s="55"/>
      <c r="NOV1776" s="7"/>
      <c r="NOW1776" s="55"/>
      <c r="NOX1776" s="7"/>
      <c r="NOY1776" s="55"/>
      <c r="NOZ1776" s="7"/>
      <c r="NPA1776" s="55"/>
      <c r="NPB1776" s="7"/>
      <c r="NPC1776" s="55"/>
      <c r="NPD1776" s="7"/>
      <c r="NPE1776" s="55"/>
      <c r="NPF1776" s="7"/>
      <c r="NPG1776" s="55"/>
      <c r="NPH1776" s="7"/>
      <c r="NPI1776" s="55"/>
      <c r="NPJ1776" s="7"/>
      <c r="NPK1776" s="55"/>
      <c r="NPL1776" s="7"/>
      <c r="NPM1776" s="55"/>
      <c r="NPN1776" s="7"/>
      <c r="NPO1776" s="55"/>
      <c r="NPP1776" s="7"/>
      <c r="NPQ1776" s="55"/>
      <c r="NPR1776" s="7"/>
      <c r="NPS1776" s="55"/>
      <c r="NPT1776" s="7"/>
      <c r="NPU1776" s="55"/>
      <c r="NPV1776" s="7"/>
      <c r="NPW1776" s="55"/>
      <c r="NPX1776" s="7"/>
      <c r="NPY1776" s="55"/>
      <c r="NPZ1776" s="7"/>
      <c r="NQA1776" s="55"/>
      <c r="NQB1776" s="7"/>
      <c r="NQC1776" s="55"/>
      <c r="NQD1776" s="7"/>
      <c r="NQE1776" s="55"/>
      <c r="NQF1776" s="7"/>
      <c r="NQG1776" s="55"/>
      <c r="NQH1776" s="7"/>
      <c r="NQI1776" s="55"/>
      <c r="NQJ1776" s="7"/>
      <c r="NQK1776" s="55"/>
      <c r="NQL1776" s="7"/>
      <c r="NQM1776" s="55"/>
      <c r="NQN1776" s="7"/>
      <c r="NQO1776" s="55"/>
      <c r="NQP1776" s="7"/>
      <c r="NQQ1776" s="55"/>
      <c r="NQR1776" s="7"/>
      <c r="NQS1776" s="55"/>
      <c r="NQT1776" s="7"/>
      <c r="NQU1776" s="55"/>
      <c r="NQV1776" s="7"/>
      <c r="NQW1776" s="55"/>
      <c r="NQX1776" s="7"/>
      <c r="NQY1776" s="55"/>
      <c r="NQZ1776" s="7"/>
      <c r="NRA1776" s="55"/>
      <c r="NRB1776" s="7"/>
      <c r="NRC1776" s="55"/>
      <c r="NRD1776" s="7"/>
      <c r="NRE1776" s="55"/>
      <c r="NRF1776" s="7"/>
      <c r="NRG1776" s="55"/>
      <c r="NRH1776" s="7"/>
      <c r="NRI1776" s="55"/>
      <c r="NRJ1776" s="7"/>
      <c r="NRK1776" s="55"/>
      <c r="NRL1776" s="7"/>
      <c r="NRM1776" s="55"/>
      <c r="NRN1776" s="7"/>
      <c r="NRO1776" s="55"/>
      <c r="NRP1776" s="7"/>
      <c r="NRQ1776" s="55"/>
      <c r="NRR1776" s="7"/>
      <c r="NRS1776" s="55"/>
      <c r="NRT1776" s="7"/>
      <c r="NRU1776" s="55"/>
      <c r="NRV1776" s="7"/>
      <c r="NRW1776" s="55"/>
      <c r="NRX1776" s="7"/>
      <c r="NRY1776" s="55"/>
      <c r="NRZ1776" s="7"/>
      <c r="NSA1776" s="55"/>
      <c r="NSB1776" s="7"/>
      <c r="NSC1776" s="55"/>
      <c r="NSD1776" s="7"/>
      <c r="NSE1776" s="55"/>
      <c r="NSF1776" s="7"/>
      <c r="NSG1776" s="55"/>
      <c r="NSH1776" s="7"/>
      <c r="NSI1776" s="55"/>
      <c r="NSJ1776" s="7"/>
      <c r="NSK1776" s="55"/>
      <c r="NSL1776" s="7"/>
      <c r="NSM1776" s="55"/>
      <c r="NSN1776" s="7"/>
      <c r="NSO1776" s="55"/>
      <c r="NSP1776" s="7"/>
      <c r="NSQ1776" s="55"/>
      <c r="NSR1776" s="7"/>
      <c r="NSS1776" s="55"/>
      <c r="NST1776" s="7"/>
      <c r="NSU1776" s="55"/>
      <c r="NSV1776" s="7"/>
      <c r="NSW1776" s="55"/>
      <c r="NSX1776" s="7"/>
      <c r="NSY1776" s="55"/>
      <c r="NSZ1776" s="7"/>
      <c r="NTA1776" s="55"/>
      <c r="NTB1776" s="7"/>
      <c r="NTC1776" s="55"/>
      <c r="NTD1776" s="7"/>
      <c r="NTE1776" s="55"/>
      <c r="NTF1776" s="7"/>
      <c r="NTG1776" s="55"/>
      <c r="NTH1776" s="7"/>
      <c r="NTI1776" s="55"/>
      <c r="NTJ1776" s="7"/>
      <c r="NTK1776" s="55"/>
      <c r="NTL1776" s="7"/>
      <c r="NTM1776" s="55"/>
      <c r="NTN1776" s="7"/>
      <c r="NTO1776" s="55"/>
      <c r="NTP1776" s="7"/>
      <c r="NTQ1776" s="55"/>
      <c r="NTR1776" s="7"/>
      <c r="NTS1776" s="55"/>
      <c r="NTT1776" s="7"/>
      <c r="NTU1776" s="55"/>
      <c r="NTV1776" s="7"/>
      <c r="NTW1776" s="55"/>
      <c r="NTX1776" s="7"/>
      <c r="NTY1776" s="55"/>
      <c r="NTZ1776" s="7"/>
      <c r="NUA1776" s="55"/>
      <c r="NUB1776" s="7"/>
      <c r="NUC1776" s="55"/>
      <c r="NUD1776" s="7"/>
      <c r="NUE1776" s="55"/>
      <c r="NUF1776" s="7"/>
      <c r="NUG1776" s="55"/>
      <c r="NUH1776" s="7"/>
      <c r="NUI1776" s="55"/>
      <c r="NUJ1776" s="7"/>
      <c r="NUK1776" s="55"/>
      <c r="NUL1776" s="7"/>
      <c r="NUM1776" s="55"/>
      <c r="NUN1776" s="7"/>
      <c r="NUO1776" s="55"/>
      <c r="NUP1776" s="7"/>
      <c r="NUQ1776" s="55"/>
      <c r="NUR1776" s="7"/>
      <c r="NUS1776" s="55"/>
      <c r="NUT1776" s="7"/>
      <c r="NUU1776" s="55"/>
      <c r="NUV1776" s="7"/>
      <c r="NUW1776" s="55"/>
      <c r="NUX1776" s="7"/>
      <c r="NUY1776" s="55"/>
      <c r="NUZ1776" s="7"/>
      <c r="NVA1776" s="55"/>
      <c r="NVB1776" s="7"/>
      <c r="NVC1776" s="55"/>
      <c r="NVD1776" s="7"/>
      <c r="NVE1776" s="55"/>
      <c r="NVF1776" s="7"/>
      <c r="NVG1776" s="55"/>
      <c r="NVH1776" s="7"/>
      <c r="NVI1776" s="55"/>
      <c r="NVJ1776" s="7"/>
      <c r="NVK1776" s="55"/>
      <c r="NVL1776" s="7"/>
      <c r="NVM1776" s="55"/>
      <c r="NVN1776" s="7"/>
      <c r="NVO1776" s="55"/>
      <c r="NVP1776" s="7"/>
      <c r="NVQ1776" s="55"/>
      <c r="NVR1776" s="7"/>
      <c r="NVS1776" s="55"/>
      <c r="NVT1776" s="7"/>
      <c r="NVU1776" s="55"/>
      <c r="NVV1776" s="7"/>
      <c r="NVW1776" s="55"/>
      <c r="NVX1776" s="7"/>
      <c r="NVY1776" s="55"/>
      <c r="NVZ1776" s="7"/>
      <c r="NWA1776" s="55"/>
      <c r="NWB1776" s="7"/>
      <c r="NWC1776" s="55"/>
      <c r="NWD1776" s="7"/>
      <c r="NWE1776" s="55"/>
      <c r="NWF1776" s="7"/>
      <c r="NWG1776" s="55"/>
      <c r="NWH1776" s="7"/>
      <c r="NWI1776" s="55"/>
      <c r="NWJ1776" s="7"/>
      <c r="NWK1776" s="55"/>
      <c r="NWL1776" s="7"/>
      <c r="NWM1776" s="55"/>
      <c r="NWN1776" s="7"/>
      <c r="NWO1776" s="55"/>
      <c r="NWP1776" s="7"/>
      <c r="NWQ1776" s="55"/>
      <c r="NWR1776" s="7"/>
      <c r="NWS1776" s="55"/>
      <c r="NWT1776" s="7"/>
      <c r="NWU1776" s="55"/>
      <c r="NWV1776" s="7"/>
      <c r="NWW1776" s="55"/>
      <c r="NWX1776" s="7"/>
      <c r="NWY1776" s="55"/>
      <c r="NWZ1776" s="7"/>
      <c r="NXA1776" s="55"/>
      <c r="NXB1776" s="7"/>
      <c r="NXC1776" s="55"/>
      <c r="NXD1776" s="7"/>
      <c r="NXE1776" s="55"/>
      <c r="NXF1776" s="7"/>
      <c r="NXG1776" s="55"/>
      <c r="NXH1776" s="7"/>
      <c r="NXI1776" s="55"/>
      <c r="NXJ1776" s="7"/>
      <c r="NXK1776" s="55"/>
      <c r="NXL1776" s="7"/>
      <c r="NXM1776" s="55"/>
      <c r="NXN1776" s="7"/>
      <c r="NXO1776" s="55"/>
      <c r="NXP1776" s="7"/>
      <c r="NXQ1776" s="55"/>
      <c r="NXR1776" s="7"/>
      <c r="NXS1776" s="55"/>
      <c r="NXT1776" s="7"/>
      <c r="NXU1776" s="55"/>
      <c r="NXV1776" s="7"/>
      <c r="NXW1776" s="55"/>
      <c r="NXX1776" s="7"/>
      <c r="NXY1776" s="55"/>
      <c r="NXZ1776" s="7"/>
      <c r="NYA1776" s="55"/>
      <c r="NYB1776" s="7"/>
      <c r="NYC1776" s="55"/>
      <c r="NYD1776" s="7"/>
      <c r="NYE1776" s="55"/>
      <c r="NYF1776" s="7"/>
      <c r="NYG1776" s="55"/>
      <c r="NYH1776" s="7"/>
      <c r="NYI1776" s="55"/>
      <c r="NYJ1776" s="7"/>
      <c r="NYK1776" s="55"/>
      <c r="NYL1776" s="7"/>
      <c r="NYM1776" s="55"/>
      <c r="NYN1776" s="7"/>
      <c r="NYO1776" s="55"/>
      <c r="NYP1776" s="7"/>
      <c r="NYQ1776" s="55"/>
      <c r="NYR1776" s="7"/>
      <c r="NYS1776" s="55"/>
      <c r="NYT1776" s="7"/>
      <c r="NYU1776" s="55"/>
      <c r="NYV1776" s="7"/>
      <c r="NYW1776" s="55"/>
      <c r="NYX1776" s="7"/>
      <c r="NYY1776" s="55"/>
      <c r="NYZ1776" s="7"/>
      <c r="NZA1776" s="55"/>
      <c r="NZB1776" s="7"/>
      <c r="NZC1776" s="55"/>
      <c r="NZD1776" s="7"/>
      <c r="NZE1776" s="55"/>
      <c r="NZF1776" s="7"/>
      <c r="NZG1776" s="55"/>
      <c r="NZH1776" s="7"/>
      <c r="NZI1776" s="55"/>
      <c r="NZJ1776" s="7"/>
      <c r="NZK1776" s="55"/>
      <c r="NZL1776" s="7"/>
      <c r="NZM1776" s="55"/>
      <c r="NZN1776" s="7"/>
      <c r="NZO1776" s="55"/>
      <c r="NZP1776" s="7"/>
      <c r="NZQ1776" s="55"/>
      <c r="NZR1776" s="7"/>
      <c r="NZS1776" s="55"/>
      <c r="NZT1776" s="7"/>
      <c r="NZU1776" s="55"/>
      <c r="NZV1776" s="7"/>
      <c r="NZW1776" s="55"/>
      <c r="NZX1776" s="7"/>
      <c r="NZY1776" s="55"/>
      <c r="NZZ1776" s="7"/>
      <c r="OAA1776" s="55"/>
      <c r="OAB1776" s="7"/>
      <c r="OAC1776" s="55"/>
      <c r="OAD1776" s="7"/>
      <c r="OAE1776" s="55"/>
      <c r="OAF1776" s="7"/>
      <c r="OAG1776" s="55"/>
      <c r="OAH1776" s="7"/>
      <c r="OAI1776" s="55"/>
      <c r="OAJ1776" s="7"/>
      <c r="OAK1776" s="55"/>
      <c r="OAL1776" s="7"/>
      <c r="OAM1776" s="55"/>
      <c r="OAN1776" s="7"/>
      <c r="OAO1776" s="55"/>
      <c r="OAP1776" s="7"/>
      <c r="OAQ1776" s="55"/>
      <c r="OAR1776" s="7"/>
      <c r="OAS1776" s="55"/>
      <c r="OAT1776" s="7"/>
      <c r="OAU1776" s="55"/>
      <c r="OAV1776" s="7"/>
      <c r="OAW1776" s="55"/>
      <c r="OAX1776" s="7"/>
      <c r="OAY1776" s="55"/>
      <c r="OAZ1776" s="7"/>
      <c r="OBA1776" s="55"/>
      <c r="OBB1776" s="7"/>
      <c r="OBC1776" s="55"/>
      <c r="OBD1776" s="7"/>
      <c r="OBE1776" s="55"/>
      <c r="OBF1776" s="7"/>
      <c r="OBG1776" s="55"/>
      <c r="OBH1776" s="7"/>
      <c r="OBI1776" s="55"/>
      <c r="OBJ1776" s="7"/>
      <c r="OBK1776" s="55"/>
      <c r="OBL1776" s="7"/>
      <c r="OBM1776" s="55"/>
      <c r="OBN1776" s="7"/>
      <c r="OBO1776" s="55"/>
      <c r="OBP1776" s="7"/>
      <c r="OBQ1776" s="55"/>
      <c r="OBR1776" s="7"/>
      <c r="OBS1776" s="55"/>
      <c r="OBT1776" s="7"/>
      <c r="OBU1776" s="55"/>
      <c r="OBV1776" s="7"/>
      <c r="OBW1776" s="55"/>
      <c r="OBX1776" s="7"/>
      <c r="OBY1776" s="55"/>
      <c r="OBZ1776" s="7"/>
      <c r="OCA1776" s="55"/>
      <c r="OCB1776" s="7"/>
      <c r="OCC1776" s="55"/>
      <c r="OCD1776" s="7"/>
      <c r="OCE1776" s="55"/>
      <c r="OCF1776" s="7"/>
      <c r="OCG1776" s="55"/>
      <c r="OCH1776" s="7"/>
      <c r="OCI1776" s="55"/>
      <c r="OCJ1776" s="7"/>
      <c r="OCK1776" s="55"/>
      <c r="OCL1776" s="7"/>
      <c r="OCM1776" s="55"/>
      <c r="OCN1776" s="7"/>
      <c r="OCO1776" s="55"/>
      <c r="OCP1776" s="7"/>
      <c r="OCQ1776" s="55"/>
      <c r="OCR1776" s="7"/>
      <c r="OCS1776" s="55"/>
      <c r="OCT1776" s="7"/>
      <c r="OCU1776" s="55"/>
      <c r="OCV1776" s="7"/>
      <c r="OCW1776" s="55"/>
      <c r="OCX1776" s="7"/>
      <c r="OCY1776" s="55"/>
      <c r="OCZ1776" s="7"/>
      <c r="ODA1776" s="55"/>
      <c r="ODB1776" s="7"/>
      <c r="ODC1776" s="55"/>
      <c r="ODD1776" s="7"/>
      <c r="ODE1776" s="55"/>
      <c r="ODF1776" s="7"/>
      <c r="ODG1776" s="55"/>
      <c r="ODH1776" s="7"/>
      <c r="ODI1776" s="55"/>
      <c r="ODJ1776" s="7"/>
      <c r="ODK1776" s="55"/>
      <c r="ODL1776" s="7"/>
      <c r="ODM1776" s="55"/>
      <c r="ODN1776" s="7"/>
      <c r="ODO1776" s="55"/>
      <c r="ODP1776" s="7"/>
      <c r="ODQ1776" s="55"/>
      <c r="ODR1776" s="7"/>
      <c r="ODS1776" s="55"/>
      <c r="ODT1776" s="7"/>
      <c r="ODU1776" s="55"/>
      <c r="ODV1776" s="7"/>
      <c r="ODW1776" s="55"/>
      <c r="ODX1776" s="7"/>
      <c r="ODY1776" s="55"/>
      <c r="ODZ1776" s="7"/>
      <c r="OEA1776" s="55"/>
      <c r="OEB1776" s="7"/>
      <c r="OEC1776" s="55"/>
      <c r="OED1776" s="7"/>
      <c r="OEE1776" s="55"/>
      <c r="OEF1776" s="7"/>
      <c r="OEG1776" s="55"/>
      <c r="OEH1776" s="7"/>
      <c r="OEI1776" s="55"/>
      <c r="OEJ1776" s="7"/>
      <c r="OEK1776" s="55"/>
      <c r="OEL1776" s="7"/>
      <c r="OEM1776" s="55"/>
      <c r="OEN1776" s="7"/>
      <c r="OEO1776" s="55"/>
      <c r="OEP1776" s="7"/>
      <c r="OEQ1776" s="55"/>
      <c r="OER1776" s="7"/>
      <c r="OES1776" s="55"/>
      <c r="OET1776" s="7"/>
      <c r="OEU1776" s="55"/>
      <c r="OEV1776" s="7"/>
      <c r="OEW1776" s="55"/>
      <c r="OEX1776" s="7"/>
      <c r="OEY1776" s="55"/>
      <c r="OEZ1776" s="7"/>
      <c r="OFA1776" s="55"/>
      <c r="OFB1776" s="7"/>
      <c r="OFC1776" s="55"/>
      <c r="OFD1776" s="7"/>
      <c r="OFE1776" s="55"/>
      <c r="OFF1776" s="7"/>
      <c r="OFG1776" s="55"/>
      <c r="OFH1776" s="7"/>
      <c r="OFI1776" s="55"/>
      <c r="OFJ1776" s="7"/>
      <c r="OFK1776" s="55"/>
      <c r="OFL1776" s="7"/>
      <c r="OFM1776" s="55"/>
      <c r="OFN1776" s="7"/>
      <c r="OFO1776" s="55"/>
      <c r="OFP1776" s="7"/>
      <c r="OFQ1776" s="55"/>
      <c r="OFR1776" s="7"/>
      <c r="OFS1776" s="55"/>
      <c r="OFT1776" s="7"/>
      <c r="OFU1776" s="55"/>
      <c r="OFV1776" s="7"/>
      <c r="OFW1776" s="55"/>
      <c r="OFX1776" s="7"/>
      <c r="OFY1776" s="55"/>
      <c r="OFZ1776" s="7"/>
      <c r="OGA1776" s="55"/>
      <c r="OGB1776" s="7"/>
      <c r="OGC1776" s="55"/>
      <c r="OGD1776" s="7"/>
      <c r="OGE1776" s="55"/>
      <c r="OGF1776" s="7"/>
      <c r="OGG1776" s="55"/>
      <c r="OGH1776" s="7"/>
      <c r="OGI1776" s="55"/>
      <c r="OGJ1776" s="7"/>
      <c r="OGK1776" s="55"/>
      <c r="OGL1776" s="7"/>
      <c r="OGM1776" s="55"/>
      <c r="OGN1776" s="7"/>
      <c r="OGO1776" s="55"/>
      <c r="OGP1776" s="7"/>
      <c r="OGQ1776" s="55"/>
      <c r="OGR1776" s="7"/>
      <c r="OGS1776" s="55"/>
      <c r="OGT1776" s="7"/>
      <c r="OGU1776" s="55"/>
      <c r="OGV1776" s="7"/>
      <c r="OGW1776" s="55"/>
      <c r="OGX1776" s="7"/>
      <c r="OGY1776" s="55"/>
      <c r="OGZ1776" s="7"/>
      <c r="OHA1776" s="55"/>
      <c r="OHB1776" s="7"/>
      <c r="OHC1776" s="55"/>
      <c r="OHD1776" s="7"/>
      <c r="OHE1776" s="55"/>
      <c r="OHF1776" s="7"/>
      <c r="OHG1776" s="55"/>
      <c r="OHH1776" s="7"/>
      <c r="OHI1776" s="55"/>
      <c r="OHJ1776" s="7"/>
      <c r="OHK1776" s="55"/>
      <c r="OHL1776" s="7"/>
      <c r="OHM1776" s="55"/>
      <c r="OHN1776" s="7"/>
      <c r="OHO1776" s="55"/>
      <c r="OHP1776" s="7"/>
      <c r="OHQ1776" s="55"/>
      <c r="OHR1776" s="7"/>
      <c r="OHS1776" s="55"/>
      <c r="OHT1776" s="7"/>
      <c r="OHU1776" s="55"/>
      <c r="OHV1776" s="7"/>
      <c r="OHW1776" s="55"/>
      <c r="OHX1776" s="7"/>
      <c r="OHY1776" s="55"/>
      <c r="OHZ1776" s="7"/>
      <c r="OIA1776" s="55"/>
      <c r="OIB1776" s="7"/>
      <c r="OIC1776" s="55"/>
      <c r="OID1776" s="7"/>
      <c r="OIE1776" s="55"/>
      <c r="OIF1776" s="7"/>
      <c r="OIG1776" s="55"/>
      <c r="OIH1776" s="7"/>
      <c r="OII1776" s="55"/>
      <c r="OIJ1776" s="7"/>
      <c r="OIK1776" s="55"/>
      <c r="OIL1776" s="7"/>
      <c r="OIM1776" s="55"/>
      <c r="OIN1776" s="7"/>
      <c r="OIO1776" s="55"/>
      <c r="OIP1776" s="7"/>
      <c r="OIQ1776" s="55"/>
      <c r="OIR1776" s="7"/>
      <c r="OIS1776" s="55"/>
      <c r="OIT1776" s="7"/>
      <c r="OIU1776" s="55"/>
      <c r="OIV1776" s="7"/>
      <c r="OIW1776" s="55"/>
      <c r="OIX1776" s="7"/>
      <c r="OIY1776" s="55"/>
      <c r="OIZ1776" s="7"/>
      <c r="OJA1776" s="55"/>
      <c r="OJB1776" s="7"/>
      <c r="OJC1776" s="55"/>
      <c r="OJD1776" s="7"/>
      <c r="OJE1776" s="55"/>
      <c r="OJF1776" s="7"/>
      <c r="OJG1776" s="55"/>
      <c r="OJH1776" s="7"/>
      <c r="OJI1776" s="55"/>
      <c r="OJJ1776" s="7"/>
      <c r="OJK1776" s="55"/>
      <c r="OJL1776" s="7"/>
      <c r="OJM1776" s="55"/>
      <c r="OJN1776" s="7"/>
      <c r="OJO1776" s="55"/>
      <c r="OJP1776" s="7"/>
      <c r="OJQ1776" s="55"/>
      <c r="OJR1776" s="7"/>
      <c r="OJS1776" s="55"/>
      <c r="OJT1776" s="7"/>
      <c r="OJU1776" s="55"/>
      <c r="OJV1776" s="7"/>
      <c r="OJW1776" s="55"/>
      <c r="OJX1776" s="7"/>
      <c r="OJY1776" s="55"/>
      <c r="OJZ1776" s="7"/>
      <c r="OKA1776" s="55"/>
      <c r="OKB1776" s="7"/>
      <c r="OKC1776" s="55"/>
      <c r="OKD1776" s="7"/>
      <c r="OKE1776" s="55"/>
      <c r="OKF1776" s="7"/>
      <c r="OKG1776" s="55"/>
      <c r="OKH1776" s="7"/>
      <c r="OKI1776" s="55"/>
      <c r="OKJ1776" s="7"/>
      <c r="OKK1776" s="55"/>
      <c r="OKL1776" s="7"/>
      <c r="OKM1776" s="55"/>
      <c r="OKN1776" s="7"/>
      <c r="OKO1776" s="55"/>
      <c r="OKP1776" s="7"/>
      <c r="OKQ1776" s="55"/>
      <c r="OKR1776" s="7"/>
      <c r="OKS1776" s="55"/>
      <c r="OKT1776" s="7"/>
      <c r="OKU1776" s="55"/>
      <c r="OKV1776" s="7"/>
      <c r="OKW1776" s="55"/>
      <c r="OKX1776" s="7"/>
      <c r="OKY1776" s="55"/>
      <c r="OKZ1776" s="7"/>
      <c r="OLA1776" s="55"/>
      <c r="OLB1776" s="7"/>
      <c r="OLC1776" s="55"/>
      <c r="OLD1776" s="7"/>
      <c r="OLE1776" s="55"/>
      <c r="OLF1776" s="7"/>
      <c r="OLG1776" s="55"/>
      <c r="OLH1776" s="7"/>
      <c r="OLI1776" s="55"/>
      <c r="OLJ1776" s="7"/>
      <c r="OLK1776" s="55"/>
      <c r="OLL1776" s="7"/>
      <c r="OLM1776" s="55"/>
      <c r="OLN1776" s="7"/>
      <c r="OLO1776" s="55"/>
      <c r="OLP1776" s="7"/>
      <c r="OLQ1776" s="55"/>
      <c r="OLR1776" s="7"/>
      <c r="OLS1776" s="55"/>
      <c r="OLT1776" s="7"/>
      <c r="OLU1776" s="55"/>
      <c r="OLV1776" s="7"/>
      <c r="OLW1776" s="55"/>
      <c r="OLX1776" s="7"/>
      <c r="OLY1776" s="55"/>
      <c r="OLZ1776" s="7"/>
      <c r="OMA1776" s="55"/>
      <c r="OMB1776" s="7"/>
      <c r="OMC1776" s="55"/>
      <c r="OMD1776" s="7"/>
      <c r="OME1776" s="55"/>
      <c r="OMF1776" s="7"/>
      <c r="OMG1776" s="55"/>
      <c r="OMH1776" s="7"/>
      <c r="OMI1776" s="55"/>
      <c r="OMJ1776" s="7"/>
      <c r="OMK1776" s="55"/>
      <c r="OML1776" s="7"/>
      <c r="OMM1776" s="55"/>
      <c r="OMN1776" s="7"/>
      <c r="OMO1776" s="55"/>
      <c r="OMP1776" s="7"/>
      <c r="OMQ1776" s="55"/>
      <c r="OMR1776" s="7"/>
      <c r="OMS1776" s="55"/>
      <c r="OMT1776" s="7"/>
      <c r="OMU1776" s="55"/>
      <c r="OMV1776" s="7"/>
      <c r="OMW1776" s="55"/>
      <c r="OMX1776" s="7"/>
      <c r="OMY1776" s="55"/>
      <c r="OMZ1776" s="7"/>
      <c r="ONA1776" s="55"/>
      <c r="ONB1776" s="7"/>
      <c r="ONC1776" s="55"/>
      <c r="OND1776" s="7"/>
      <c r="ONE1776" s="55"/>
      <c r="ONF1776" s="7"/>
      <c r="ONG1776" s="55"/>
      <c r="ONH1776" s="7"/>
      <c r="ONI1776" s="55"/>
      <c r="ONJ1776" s="7"/>
      <c r="ONK1776" s="55"/>
      <c r="ONL1776" s="7"/>
      <c r="ONM1776" s="55"/>
      <c r="ONN1776" s="7"/>
      <c r="ONO1776" s="55"/>
      <c r="ONP1776" s="7"/>
      <c r="ONQ1776" s="55"/>
      <c r="ONR1776" s="7"/>
      <c r="ONS1776" s="55"/>
      <c r="ONT1776" s="7"/>
      <c r="ONU1776" s="55"/>
      <c r="ONV1776" s="7"/>
      <c r="ONW1776" s="55"/>
      <c r="ONX1776" s="7"/>
      <c r="ONY1776" s="55"/>
      <c r="ONZ1776" s="7"/>
      <c r="OOA1776" s="55"/>
      <c r="OOB1776" s="7"/>
      <c r="OOC1776" s="55"/>
      <c r="OOD1776" s="7"/>
      <c r="OOE1776" s="55"/>
      <c r="OOF1776" s="7"/>
      <c r="OOG1776" s="55"/>
      <c r="OOH1776" s="7"/>
      <c r="OOI1776" s="55"/>
      <c r="OOJ1776" s="7"/>
      <c r="OOK1776" s="55"/>
      <c r="OOL1776" s="7"/>
      <c r="OOM1776" s="55"/>
      <c r="OON1776" s="7"/>
      <c r="OOO1776" s="55"/>
      <c r="OOP1776" s="7"/>
      <c r="OOQ1776" s="55"/>
      <c r="OOR1776" s="7"/>
      <c r="OOS1776" s="55"/>
      <c r="OOT1776" s="7"/>
      <c r="OOU1776" s="55"/>
      <c r="OOV1776" s="7"/>
      <c r="OOW1776" s="55"/>
      <c r="OOX1776" s="7"/>
      <c r="OOY1776" s="55"/>
      <c r="OOZ1776" s="7"/>
      <c r="OPA1776" s="55"/>
      <c r="OPB1776" s="7"/>
      <c r="OPC1776" s="55"/>
      <c r="OPD1776" s="7"/>
      <c r="OPE1776" s="55"/>
      <c r="OPF1776" s="7"/>
      <c r="OPG1776" s="55"/>
      <c r="OPH1776" s="7"/>
      <c r="OPI1776" s="55"/>
      <c r="OPJ1776" s="7"/>
      <c r="OPK1776" s="55"/>
      <c r="OPL1776" s="7"/>
      <c r="OPM1776" s="55"/>
      <c r="OPN1776" s="7"/>
      <c r="OPO1776" s="55"/>
      <c r="OPP1776" s="7"/>
      <c r="OPQ1776" s="55"/>
      <c r="OPR1776" s="7"/>
      <c r="OPS1776" s="55"/>
      <c r="OPT1776" s="7"/>
      <c r="OPU1776" s="55"/>
      <c r="OPV1776" s="7"/>
      <c r="OPW1776" s="55"/>
      <c r="OPX1776" s="7"/>
      <c r="OPY1776" s="55"/>
      <c r="OPZ1776" s="7"/>
      <c r="OQA1776" s="55"/>
      <c r="OQB1776" s="7"/>
      <c r="OQC1776" s="55"/>
      <c r="OQD1776" s="7"/>
      <c r="OQE1776" s="55"/>
      <c r="OQF1776" s="7"/>
      <c r="OQG1776" s="55"/>
      <c r="OQH1776" s="7"/>
      <c r="OQI1776" s="55"/>
      <c r="OQJ1776" s="7"/>
      <c r="OQK1776" s="55"/>
      <c r="OQL1776" s="7"/>
      <c r="OQM1776" s="55"/>
      <c r="OQN1776" s="7"/>
      <c r="OQO1776" s="55"/>
      <c r="OQP1776" s="7"/>
      <c r="OQQ1776" s="55"/>
      <c r="OQR1776" s="7"/>
      <c r="OQS1776" s="55"/>
      <c r="OQT1776" s="7"/>
      <c r="OQU1776" s="55"/>
      <c r="OQV1776" s="7"/>
      <c r="OQW1776" s="55"/>
      <c r="OQX1776" s="7"/>
      <c r="OQY1776" s="55"/>
      <c r="OQZ1776" s="7"/>
      <c r="ORA1776" s="55"/>
      <c r="ORB1776" s="7"/>
      <c r="ORC1776" s="55"/>
      <c r="ORD1776" s="7"/>
      <c r="ORE1776" s="55"/>
      <c r="ORF1776" s="7"/>
      <c r="ORG1776" s="55"/>
      <c r="ORH1776" s="7"/>
      <c r="ORI1776" s="55"/>
      <c r="ORJ1776" s="7"/>
      <c r="ORK1776" s="55"/>
      <c r="ORL1776" s="7"/>
      <c r="ORM1776" s="55"/>
      <c r="ORN1776" s="7"/>
      <c r="ORO1776" s="55"/>
      <c r="ORP1776" s="7"/>
      <c r="ORQ1776" s="55"/>
      <c r="ORR1776" s="7"/>
      <c r="ORS1776" s="55"/>
      <c r="ORT1776" s="7"/>
      <c r="ORU1776" s="55"/>
      <c r="ORV1776" s="7"/>
      <c r="ORW1776" s="55"/>
      <c r="ORX1776" s="7"/>
      <c r="ORY1776" s="55"/>
      <c r="ORZ1776" s="7"/>
      <c r="OSA1776" s="55"/>
      <c r="OSB1776" s="7"/>
      <c r="OSC1776" s="55"/>
      <c r="OSD1776" s="7"/>
      <c r="OSE1776" s="55"/>
      <c r="OSF1776" s="7"/>
      <c r="OSG1776" s="55"/>
      <c r="OSH1776" s="7"/>
      <c r="OSI1776" s="55"/>
      <c r="OSJ1776" s="7"/>
      <c r="OSK1776" s="55"/>
      <c r="OSL1776" s="7"/>
      <c r="OSM1776" s="55"/>
      <c r="OSN1776" s="7"/>
      <c r="OSO1776" s="55"/>
      <c r="OSP1776" s="7"/>
      <c r="OSQ1776" s="55"/>
      <c r="OSR1776" s="7"/>
      <c r="OSS1776" s="55"/>
      <c r="OST1776" s="7"/>
      <c r="OSU1776" s="55"/>
      <c r="OSV1776" s="7"/>
      <c r="OSW1776" s="55"/>
      <c r="OSX1776" s="7"/>
      <c r="OSY1776" s="55"/>
      <c r="OSZ1776" s="7"/>
      <c r="OTA1776" s="55"/>
      <c r="OTB1776" s="7"/>
      <c r="OTC1776" s="55"/>
      <c r="OTD1776" s="7"/>
      <c r="OTE1776" s="55"/>
      <c r="OTF1776" s="7"/>
      <c r="OTG1776" s="55"/>
      <c r="OTH1776" s="7"/>
      <c r="OTI1776" s="55"/>
      <c r="OTJ1776" s="7"/>
      <c r="OTK1776" s="55"/>
      <c r="OTL1776" s="7"/>
      <c r="OTM1776" s="55"/>
      <c r="OTN1776" s="7"/>
      <c r="OTO1776" s="55"/>
      <c r="OTP1776" s="7"/>
      <c r="OTQ1776" s="55"/>
      <c r="OTR1776" s="7"/>
      <c r="OTS1776" s="55"/>
      <c r="OTT1776" s="7"/>
      <c r="OTU1776" s="55"/>
      <c r="OTV1776" s="7"/>
      <c r="OTW1776" s="55"/>
      <c r="OTX1776" s="7"/>
      <c r="OTY1776" s="55"/>
      <c r="OTZ1776" s="7"/>
      <c r="OUA1776" s="55"/>
      <c r="OUB1776" s="7"/>
      <c r="OUC1776" s="55"/>
      <c r="OUD1776" s="7"/>
      <c r="OUE1776" s="55"/>
      <c r="OUF1776" s="7"/>
      <c r="OUG1776" s="55"/>
      <c r="OUH1776" s="7"/>
      <c r="OUI1776" s="55"/>
      <c r="OUJ1776" s="7"/>
      <c r="OUK1776" s="55"/>
      <c r="OUL1776" s="7"/>
      <c r="OUM1776" s="55"/>
      <c r="OUN1776" s="7"/>
      <c r="OUO1776" s="55"/>
      <c r="OUP1776" s="7"/>
      <c r="OUQ1776" s="55"/>
      <c r="OUR1776" s="7"/>
      <c r="OUS1776" s="55"/>
      <c r="OUT1776" s="7"/>
      <c r="OUU1776" s="55"/>
      <c r="OUV1776" s="7"/>
      <c r="OUW1776" s="55"/>
      <c r="OUX1776" s="7"/>
      <c r="OUY1776" s="55"/>
      <c r="OUZ1776" s="7"/>
      <c r="OVA1776" s="55"/>
      <c r="OVB1776" s="7"/>
      <c r="OVC1776" s="55"/>
      <c r="OVD1776" s="7"/>
      <c r="OVE1776" s="55"/>
      <c r="OVF1776" s="7"/>
      <c r="OVG1776" s="55"/>
      <c r="OVH1776" s="7"/>
      <c r="OVI1776" s="55"/>
      <c r="OVJ1776" s="7"/>
      <c r="OVK1776" s="55"/>
      <c r="OVL1776" s="7"/>
      <c r="OVM1776" s="55"/>
      <c r="OVN1776" s="7"/>
      <c r="OVO1776" s="55"/>
      <c r="OVP1776" s="7"/>
      <c r="OVQ1776" s="55"/>
      <c r="OVR1776" s="7"/>
      <c r="OVS1776" s="55"/>
      <c r="OVT1776" s="7"/>
      <c r="OVU1776" s="55"/>
      <c r="OVV1776" s="7"/>
      <c r="OVW1776" s="55"/>
      <c r="OVX1776" s="7"/>
      <c r="OVY1776" s="55"/>
      <c r="OVZ1776" s="7"/>
      <c r="OWA1776" s="55"/>
      <c r="OWB1776" s="7"/>
      <c r="OWC1776" s="55"/>
      <c r="OWD1776" s="7"/>
      <c r="OWE1776" s="55"/>
      <c r="OWF1776" s="7"/>
      <c r="OWG1776" s="55"/>
      <c r="OWH1776" s="7"/>
      <c r="OWI1776" s="55"/>
      <c r="OWJ1776" s="7"/>
      <c r="OWK1776" s="55"/>
      <c r="OWL1776" s="7"/>
      <c r="OWM1776" s="55"/>
      <c r="OWN1776" s="7"/>
      <c r="OWO1776" s="55"/>
      <c r="OWP1776" s="7"/>
      <c r="OWQ1776" s="55"/>
      <c r="OWR1776" s="7"/>
      <c r="OWS1776" s="55"/>
      <c r="OWT1776" s="7"/>
      <c r="OWU1776" s="55"/>
      <c r="OWV1776" s="7"/>
      <c r="OWW1776" s="55"/>
      <c r="OWX1776" s="7"/>
      <c r="OWY1776" s="55"/>
      <c r="OWZ1776" s="7"/>
      <c r="OXA1776" s="55"/>
      <c r="OXB1776" s="7"/>
      <c r="OXC1776" s="55"/>
      <c r="OXD1776" s="7"/>
      <c r="OXE1776" s="55"/>
      <c r="OXF1776" s="7"/>
      <c r="OXG1776" s="55"/>
      <c r="OXH1776" s="7"/>
      <c r="OXI1776" s="55"/>
      <c r="OXJ1776" s="7"/>
      <c r="OXK1776" s="55"/>
      <c r="OXL1776" s="7"/>
      <c r="OXM1776" s="55"/>
      <c r="OXN1776" s="7"/>
      <c r="OXO1776" s="55"/>
      <c r="OXP1776" s="7"/>
      <c r="OXQ1776" s="55"/>
      <c r="OXR1776" s="7"/>
      <c r="OXS1776" s="55"/>
      <c r="OXT1776" s="7"/>
      <c r="OXU1776" s="55"/>
      <c r="OXV1776" s="7"/>
      <c r="OXW1776" s="55"/>
      <c r="OXX1776" s="7"/>
      <c r="OXY1776" s="55"/>
      <c r="OXZ1776" s="7"/>
      <c r="OYA1776" s="55"/>
      <c r="OYB1776" s="7"/>
      <c r="OYC1776" s="55"/>
      <c r="OYD1776" s="7"/>
      <c r="OYE1776" s="55"/>
      <c r="OYF1776" s="7"/>
      <c r="OYG1776" s="55"/>
      <c r="OYH1776" s="7"/>
      <c r="OYI1776" s="55"/>
      <c r="OYJ1776" s="7"/>
      <c r="OYK1776" s="55"/>
      <c r="OYL1776" s="7"/>
      <c r="OYM1776" s="55"/>
      <c r="OYN1776" s="7"/>
      <c r="OYO1776" s="55"/>
      <c r="OYP1776" s="7"/>
      <c r="OYQ1776" s="55"/>
      <c r="OYR1776" s="7"/>
      <c r="OYS1776" s="55"/>
      <c r="OYT1776" s="7"/>
      <c r="OYU1776" s="55"/>
      <c r="OYV1776" s="7"/>
      <c r="OYW1776" s="55"/>
      <c r="OYX1776" s="7"/>
      <c r="OYY1776" s="55"/>
      <c r="OYZ1776" s="7"/>
      <c r="OZA1776" s="55"/>
      <c r="OZB1776" s="7"/>
      <c r="OZC1776" s="55"/>
      <c r="OZD1776" s="7"/>
      <c r="OZE1776" s="55"/>
      <c r="OZF1776" s="7"/>
      <c r="OZG1776" s="55"/>
      <c r="OZH1776" s="7"/>
      <c r="OZI1776" s="55"/>
      <c r="OZJ1776" s="7"/>
      <c r="OZK1776" s="55"/>
      <c r="OZL1776" s="7"/>
      <c r="OZM1776" s="55"/>
      <c r="OZN1776" s="7"/>
      <c r="OZO1776" s="55"/>
      <c r="OZP1776" s="7"/>
      <c r="OZQ1776" s="55"/>
      <c r="OZR1776" s="7"/>
      <c r="OZS1776" s="55"/>
      <c r="OZT1776" s="7"/>
      <c r="OZU1776" s="55"/>
      <c r="OZV1776" s="7"/>
      <c r="OZW1776" s="55"/>
      <c r="OZX1776" s="7"/>
      <c r="OZY1776" s="55"/>
      <c r="OZZ1776" s="7"/>
      <c r="PAA1776" s="55"/>
      <c r="PAB1776" s="7"/>
      <c r="PAC1776" s="55"/>
      <c r="PAD1776" s="7"/>
      <c r="PAE1776" s="55"/>
      <c r="PAF1776" s="7"/>
      <c r="PAG1776" s="55"/>
      <c r="PAH1776" s="7"/>
      <c r="PAI1776" s="55"/>
      <c r="PAJ1776" s="7"/>
      <c r="PAK1776" s="55"/>
      <c r="PAL1776" s="7"/>
      <c r="PAM1776" s="55"/>
      <c r="PAN1776" s="7"/>
      <c r="PAO1776" s="55"/>
      <c r="PAP1776" s="7"/>
      <c r="PAQ1776" s="55"/>
      <c r="PAR1776" s="7"/>
      <c r="PAS1776" s="55"/>
      <c r="PAT1776" s="7"/>
      <c r="PAU1776" s="55"/>
      <c r="PAV1776" s="7"/>
      <c r="PAW1776" s="55"/>
      <c r="PAX1776" s="7"/>
      <c r="PAY1776" s="55"/>
      <c r="PAZ1776" s="7"/>
      <c r="PBA1776" s="55"/>
      <c r="PBB1776" s="7"/>
      <c r="PBC1776" s="55"/>
      <c r="PBD1776" s="7"/>
      <c r="PBE1776" s="55"/>
      <c r="PBF1776" s="7"/>
      <c r="PBG1776" s="55"/>
      <c r="PBH1776" s="7"/>
      <c r="PBI1776" s="55"/>
      <c r="PBJ1776" s="7"/>
      <c r="PBK1776" s="55"/>
      <c r="PBL1776" s="7"/>
      <c r="PBM1776" s="55"/>
      <c r="PBN1776" s="7"/>
      <c r="PBO1776" s="55"/>
      <c r="PBP1776" s="7"/>
      <c r="PBQ1776" s="55"/>
      <c r="PBR1776" s="7"/>
      <c r="PBS1776" s="55"/>
      <c r="PBT1776" s="7"/>
      <c r="PBU1776" s="55"/>
      <c r="PBV1776" s="7"/>
      <c r="PBW1776" s="55"/>
      <c r="PBX1776" s="7"/>
      <c r="PBY1776" s="55"/>
      <c r="PBZ1776" s="7"/>
      <c r="PCA1776" s="55"/>
      <c r="PCB1776" s="7"/>
      <c r="PCC1776" s="55"/>
      <c r="PCD1776" s="7"/>
      <c r="PCE1776" s="55"/>
      <c r="PCF1776" s="7"/>
      <c r="PCG1776" s="55"/>
      <c r="PCH1776" s="7"/>
      <c r="PCI1776" s="55"/>
      <c r="PCJ1776" s="7"/>
      <c r="PCK1776" s="55"/>
      <c r="PCL1776" s="7"/>
      <c r="PCM1776" s="55"/>
      <c r="PCN1776" s="7"/>
      <c r="PCO1776" s="55"/>
      <c r="PCP1776" s="7"/>
      <c r="PCQ1776" s="55"/>
      <c r="PCR1776" s="7"/>
      <c r="PCS1776" s="55"/>
      <c r="PCT1776" s="7"/>
      <c r="PCU1776" s="55"/>
      <c r="PCV1776" s="7"/>
      <c r="PCW1776" s="55"/>
      <c r="PCX1776" s="7"/>
      <c r="PCY1776" s="55"/>
      <c r="PCZ1776" s="7"/>
      <c r="PDA1776" s="55"/>
      <c r="PDB1776" s="7"/>
      <c r="PDC1776" s="55"/>
      <c r="PDD1776" s="7"/>
      <c r="PDE1776" s="55"/>
      <c r="PDF1776" s="7"/>
      <c r="PDG1776" s="55"/>
      <c r="PDH1776" s="7"/>
      <c r="PDI1776" s="55"/>
      <c r="PDJ1776" s="7"/>
      <c r="PDK1776" s="55"/>
      <c r="PDL1776" s="7"/>
      <c r="PDM1776" s="55"/>
      <c r="PDN1776" s="7"/>
      <c r="PDO1776" s="55"/>
      <c r="PDP1776" s="7"/>
      <c r="PDQ1776" s="55"/>
      <c r="PDR1776" s="7"/>
      <c r="PDS1776" s="55"/>
      <c r="PDT1776" s="7"/>
      <c r="PDU1776" s="55"/>
      <c r="PDV1776" s="7"/>
      <c r="PDW1776" s="55"/>
      <c r="PDX1776" s="7"/>
      <c r="PDY1776" s="55"/>
      <c r="PDZ1776" s="7"/>
      <c r="PEA1776" s="55"/>
      <c r="PEB1776" s="7"/>
      <c r="PEC1776" s="55"/>
      <c r="PED1776" s="7"/>
      <c r="PEE1776" s="55"/>
      <c r="PEF1776" s="7"/>
      <c r="PEG1776" s="55"/>
      <c r="PEH1776" s="7"/>
      <c r="PEI1776" s="55"/>
      <c r="PEJ1776" s="7"/>
      <c r="PEK1776" s="55"/>
      <c r="PEL1776" s="7"/>
      <c r="PEM1776" s="55"/>
      <c r="PEN1776" s="7"/>
      <c r="PEO1776" s="55"/>
      <c r="PEP1776" s="7"/>
      <c r="PEQ1776" s="55"/>
      <c r="PER1776" s="7"/>
      <c r="PES1776" s="55"/>
      <c r="PET1776" s="7"/>
      <c r="PEU1776" s="55"/>
      <c r="PEV1776" s="7"/>
      <c r="PEW1776" s="55"/>
      <c r="PEX1776" s="7"/>
      <c r="PEY1776" s="55"/>
      <c r="PEZ1776" s="7"/>
      <c r="PFA1776" s="55"/>
      <c r="PFB1776" s="7"/>
      <c r="PFC1776" s="55"/>
      <c r="PFD1776" s="7"/>
      <c r="PFE1776" s="55"/>
      <c r="PFF1776" s="7"/>
      <c r="PFG1776" s="55"/>
      <c r="PFH1776" s="7"/>
      <c r="PFI1776" s="55"/>
      <c r="PFJ1776" s="7"/>
      <c r="PFK1776" s="55"/>
      <c r="PFL1776" s="7"/>
      <c r="PFM1776" s="55"/>
      <c r="PFN1776" s="7"/>
      <c r="PFO1776" s="55"/>
      <c r="PFP1776" s="7"/>
      <c r="PFQ1776" s="55"/>
      <c r="PFR1776" s="7"/>
      <c r="PFS1776" s="55"/>
      <c r="PFT1776" s="7"/>
      <c r="PFU1776" s="55"/>
      <c r="PFV1776" s="7"/>
      <c r="PFW1776" s="55"/>
      <c r="PFX1776" s="7"/>
      <c r="PFY1776" s="55"/>
      <c r="PFZ1776" s="7"/>
      <c r="PGA1776" s="55"/>
      <c r="PGB1776" s="7"/>
      <c r="PGC1776" s="55"/>
      <c r="PGD1776" s="7"/>
      <c r="PGE1776" s="55"/>
      <c r="PGF1776" s="7"/>
      <c r="PGG1776" s="55"/>
      <c r="PGH1776" s="7"/>
      <c r="PGI1776" s="55"/>
      <c r="PGJ1776" s="7"/>
      <c r="PGK1776" s="55"/>
      <c r="PGL1776" s="7"/>
      <c r="PGM1776" s="55"/>
      <c r="PGN1776" s="7"/>
      <c r="PGO1776" s="55"/>
      <c r="PGP1776" s="7"/>
      <c r="PGQ1776" s="55"/>
      <c r="PGR1776" s="7"/>
      <c r="PGS1776" s="55"/>
      <c r="PGT1776" s="7"/>
      <c r="PGU1776" s="55"/>
      <c r="PGV1776" s="7"/>
      <c r="PGW1776" s="55"/>
      <c r="PGX1776" s="7"/>
      <c r="PGY1776" s="55"/>
      <c r="PGZ1776" s="7"/>
      <c r="PHA1776" s="55"/>
      <c r="PHB1776" s="7"/>
      <c r="PHC1776" s="55"/>
      <c r="PHD1776" s="7"/>
      <c r="PHE1776" s="55"/>
      <c r="PHF1776" s="7"/>
      <c r="PHG1776" s="55"/>
      <c r="PHH1776" s="7"/>
      <c r="PHI1776" s="55"/>
      <c r="PHJ1776" s="7"/>
      <c r="PHK1776" s="55"/>
      <c r="PHL1776" s="7"/>
      <c r="PHM1776" s="55"/>
      <c r="PHN1776" s="7"/>
      <c r="PHO1776" s="55"/>
      <c r="PHP1776" s="7"/>
      <c r="PHQ1776" s="55"/>
      <c r="PHR1776" s="7"/>
      <c r="PHS1776" s="55"/>
      <c r="PHT1776" s="7"/>
      <c r="PHU1776" s="55"/>
      <c r="PHV1776" s="7"/>
      <c r="PHW1776" s="55"/>
      <c r="PHX1776" s="7"/>
      <c r="PHY1776" s="55"/>
      <c r="PHZ1776" s="7"/>
      <c r="PIA1776" s="55"/>
      <c r="PIB1776" s="7"/>
      <c r="PIC1776" s="55"/>
      <c r="PID1776" s="7"/>
      <c r="PIE1776" s="55"/>
      <c r="PIF1776" s="7"/>
      <c r="PIG1776" s="55"/>
      <c r="PIH1776" s="7"/>
      <c r="PII1776" s="55"/>
      <c r="PIJ1776" s="7"/>
      <c r="PIK1776" s="55"/>
      <c r="PIL1776" s="7"/>
      <c r="PIM1776" s="55"/>
      <c r="PIN1776" s="7"/>
      <c r="PIO1776" s="55"/>
      <c r="PIP1776" s="7"/>
      <c r="PIQ1776" s="55"/>
      <c r="PIR1776" s="7"/>
      <c r="PIS1776" s="55"/>
      <c r="PIT1776" s="7"/>
      <c r="PIU1776" s="55"/>
      <c r="PIV1776" s="7"/>
      <c r="PIW1776" s="55"/>
      <c r="PIX1776" s="7"/>
      <c r="PIY1776" s="55"/>
      <c r="PIZ1776" s="7"/>
      <c r="PJA1776" s="55"/>
      <c r="PJB1776" s="7"/>
      <c r="PJC1776" s="55"/>
      <c r="PJD1776" s="7"/>
      <c r="PJE1776" s="55"/>
      <c r="PJF1776" s="7"/>
      <c r="PJG1776" s="55"/>
      <c r="PJH1776" s="7"/>
      <c r="PJI1776" s="55"/>
      <c r="PJJ1776" s="7"/>
      <c r="PJK1776" s="55"/>
      <c r="PJL1776" s="7"/>
      <c r="PJM1776" s="55"/>
      <c r="PJN1776" s="7"/>
      <c r="PJO1776" s="55"/>
      <c r="PJP1776" s="7"/>
      <c r="PJQ1776" s="55"/>
      <c r="PJR1776" s="7"/>
      <c r="PJS1776" s="55"/>
      <c r="PJT1776" s="7"/>
      <c r="PJU1776" s="55"/>
      <c r="PJV1776" s="7"/>
      <c r="PJW1776" s="55"/>
      <c r="PJX1776" s="7"/>
      <c r="PJY1776" s="55"/>
      <c r="PJZ1776" s="7"/>
      <c r="PKA1776" s="55"/>
      <c r="PKB1776" s="7"/>
      <c r="PKC1776" s="55"/>
      <c r="PKD1776" s="7"/>
      <c r="PKE1776" s="55"/>
      <c r="PKF1776" s="7"/>
      <c r="PKG1776" s="55"/>
      <c r="PKH1776" s="7"/>
      <c r="PKI1776" s="55"/>
      <c r="PKJ1776" s="7"/>
      <c r="PKK1776" s="55"/>
      <c r="PKL1776" s="7"/>
      <c r="PKM1776" s="55"/>
      <c r="PKN1776" s="7"/>
      <c r="PKO1776" s="55"/>
      <c r="PKP1776" s="7"/>
      <c r="PKQ1776" s="55"/>
      <c r="PKR1776" s="7"/>
      <c r="PKS1776" s="55"/>
      <c r="PKT1776" s="7"/>
      <c r="PKU1776" s="55"/>
      <c r="PKV1776" s="7"/>
      <c r="PKW1776" s="55"/>
      <c r="PKX1776" s="7"/>
      <c r="PKY1776" s="55"/>
      <c r="PKZ1776" s="7"/>
      <c r="PLA1776" s="55"/>
      <c r="PLB1776" s="7"/>
      <c r="PLC1776" s="55"/>
      <c r="PLD1776" s="7"/>
      <c r="PLE1776" s="55"/>
      <c r="PLF1776" s="7"/>
      <c r="PLG1776" s="55"/>
      <c r="PLH1776" s="7"/>
      <c r="PLI1776" s="55"/>
      <c r="PLJ1776" s="7"/>
      <c r="PLK1776" s="55"/>
      <c r="PLL1776" s="7"/>
      <c r="PLM1776" s="55"/>
      <c r="PLN1776" s="7"/>
      <c r="PLO1776" s="55"/>
      <c r="PLP1776" s="7"/>
      <c r="PLQ1776" s="55"/>
      <c r="PLR1776" s="7"/>
      <c r="PLS1776" s="55"/>
      <c r="PLT1776" s="7"/>
      <c r="PLU1776" s="55"/>
      <c r="PLV1776" s="7"/>
      <c r="PLW1776" s="55"/>
      <c r="PLX1776" s="7"/>
      <c r="PLY1776" s="55"/>
      <c r="PLZ1776" s="7"/>
      <c r="PMA1776" s="55"/>
      <c r="PMB1776" s="7"/>
      <c r="PMC1776" s="55"/>
      <c r="PMD1776" s="7"/>
      <c r="PME1776" s="55"/>
      <c r="PMF1776" s="7"/>
      <c r="PMG1776" s="55"/>
      <c r="PMH1776" s="7"/>
      <c r="PMI1776" s="55"/>
      <c r="PMJ1776" s="7"/>
      <c r="PMK1776" s="55"/>
      <c r="PML1776" s="7"/>
      <c r="PMM1776" s="55"/>
      <c r="PMN1776" s="7"/>
      <c r="PMO1776" s="55"/>
      <c r="PMP1776" s="7"/>
      <c r="PMQ1776" s="55"/>
      <c r="PMR1776" s="7"/>
      <c r="PMS1776" s="55"/>
      <c r="PMT1776" s="7"/>
      <c r="PMU1776" s="55"/>
      <c r="PMV1776" s="7"/>
      <c r="PMW1776" s="55"/>
      <c r="PMX1776" s="7"/>
      <c r="PMY1776" s="55"/>
      <c r="PMZ1776" s="7"/>
      <c r="PNA1776" s="55"/>
      <c r="PNB1776" s="7"/>
      <c r="PNC1776" s="55"/>
      <c r="PND1776" s="7"/>
      <c r="PNE1776" s="55"/>
      <c r="PNF1776" s="7"/>
      <c r="PNG1776" s="55"/>
      <c r="PNH1776" s="7"/>
      <c r="PNI1776" s="55"/>
      <c r="PNJ1776" s="7"/>
      <c r="PNK1776" s="55"/>
      <c r="PNL1776" s="7"/>
      <c r="PNM1776" s="55"/>
      <c r="PNN1776" s="7"/>
      <c r="PNO1776" s="55"/>
      <c r="PNP1776" s="7"/>
      <c r="PNQ1776" s="55"/>
      <c r="PNR1776" s="7"/>
      <c r="PNS1776" s="55"/>
      <c r="PNT1776" s="7"/>
      <c r="PNU1776" s="55"/>
      <c r="PNV1776" s="7"/>
      <c r="PNW1776" s="55"/>
      <c r="PNX1776" s="7"/>
      <c r="PNY1776" s="55"/>
      <c r="PNZ1776" s="7"/>
      <c r="POA1776" s="55"/>
      <c r="POB1776" s="7"/>
      <c r="POC1776" s="55"/>
      <c r="POD1776" s="7"/>
      <c r="POE1776" s="55"/>
      <c r="POF1776" s="7"/>
      <c r="POG1776" s="55"/>
      <c r="POH1776" s="7"/>
      <c r="POI1776" s="55"/>
      <c r="POJ1776" s="7"/>
      <c r="POK1776" s="55"/>
      <c r="POL1776" s="7"/>
      <c r="POM1776" s="55"/>
      <c r="PON1776" s="7"/>
      <c r="POO1776" s="55"/>
      <c r="POP1776" s="7"/>
      <c r="POQ1776" s="55"/>
      <c r="POR1776" s="7"/>
      <c r="POS1776" s="55"/>
      <c r="POT1776" s="7"/>
      <c r="POU1776" s="55"/>
      <c r="POV1776" s="7"/>
      <c r="POW1776" s="55"/>
      <c r="POX1776" s="7"/>
      <c r="POY1776" s="55"/>
      <c r="POZ1776" s="7"/>
      <c r="PPA1776" s="55"/>
      <c r="PPB1776" s="7"/>
      <c r="PPC1776" s="55"/>
      <c r="PPD1776" s="7"/>
      <c r="PPE1776" s="55"/>
      <c r="PPF1776" s="7"/>
      <c r="PPG1776" s="55"/>
      <c r="PPH1776" s="7"/>
      <c r="PPI1776" s="55"/>
      <c r="PPJ1776" s="7"/>
      <c r="PPK1776" s="55"/>
      <c r="PPL1776" s="7"/>
      <c r="PPM1776" s="55"/>
      <c r="PPN1776" s="7"/>
      <c r="PPO1776" s="55"/>
      <c r="PPP1776" s="7"/>
      <c r="PPQ1776" s="55"/>
      <c r="PPR1776" s="7"/>
      <c r="PPS1776" s="55"/>
      <c r="PPT1776" s="7"/>
      <c r="PPU1776" s="55"/>
      <c r="PPV1776" s="7"/>
      <c r="PPW1776" s="55"/>
      <c r="PPX1776" s="7"/>
      <c r="PPY1776" s="55"/>
      <c r="PPZ1776" s="7"/>
      <c r="PQA1776" s="55"/>
      <c r="PQB1776" s="7"/>
      <c r="PQC1776" s="55"/>
      <c r="PQD1776" s="7"/>
      <c r="PQE1776" s="55"/>
      <c r="PQF1776" s="7"/>
      <c r="PQG1776" s="55"/>
      <c r="PQH1776" s="7"/>
      <c r="PQI1776" s="55"/>
      <c r="PQJ1776" s="7"/>
      <c r="PQK1776" s="55"/>
      <c r="PQL1776" s="7"/>
      <c r="PQM1776" s="55"/>
      <c r="PQN1776" s="7"/>
      <c r="PQO1776" s="55"/>
      <c r="PQP1776" s="7"/>
      <c r="PQQ1776" s="55"/>
      <c r="PQR1776" s="7"/>
      <c r="PQS1776" s="55"/>
      <c r="PQT1776" s="7"/>
      <c r="PQU1776" s="55"/>
      <c r="PQV1776" s="7"/>
      <c r="PQW1776" s="55"/>
      <c r="PQX1776" s="7"/>
      <c r="PQY1776" s="55"/>
      <c r="PQZ1776" s="7"/>
      <c r="PRA1776" s="55"/>
      <c r="PRB1776" s="7"/>
      <c r="PRC1776" s="55"/>
      <c r="PRD1776" s="7"/>
      <c r="PRE1776" s="55"/>
      <c r="PRF1776" s="7"/>
      <c r="PRG1776" s="55"/>
      <c r="PRH1776" s="7"/>
      <c r="PRI1776" s="55"/>
      <c r="PRJ1776" s="7"/>
      <c r="PRK1776" s="55"/>
      <c r="PRL1776" s="7"/>
      <c r="PRM1776" s="55"/>
      <c r="PRN1776" s="7"/>
      <c r="PRO1776" s="55"/>
      <c r="PRP1776" s="7"/>
      <c r="PRQ1776" s="55"/>
      <c r="PRR1776" s="7"/>
      <c r="PRS1776" s="55"/>
      <c r="PRT1776" s="7"/>
      <c r="PRU1776" s="55"/>
      <c r="PRV1776" s="7"/>
      <c r="PRW1776" s="55"/>
      <c r="PRX1776" s="7"/>
      <c r="PRY1776" s="55"/>
      <c r="PRZ1776" s="7"/>
      <c r="PSA1776" s="55"/>
      <c r="PSB1776" s="7"/>
      <c r="PSC1776" s="55"/>
      <c r="PSD1776" s="7"/>
      <c r="PSE1776" s="55"/>
      <c r="PSF1776" s="7"/>
      <c r="PSG1776" s="55"/>
      <c r="PSH1776" s="7"/>
      <c r="PSI1776" s="55"/>
      <c r="PSJ1776" s="7"/>
      <c r="PSK1776" s="55"/>
      <c r="PSL1776" s="7"/>
      <c r="PSM1776" s="55"/>
      <c r="PSN1776" s="7"/>
      <c r="PSO1776" s="55"/>
      <c r="PSP1776" s="7"/>
      <c r="PSQ1776" s="55"/>
      <c r="PSR1776" s="7"/>
      <c r="PSS1776" s="55"/>
      <c r="PST1776" s="7"/>
      <c r="PSU1776" s="55"/>
      <c r="PSV1776" s="7"/>
      <c r="PSW1776" s="55"/>
      <c r="PSX1776" s="7"/>
      <c r="PSY1776" s="55"/>
      <c r="PSZ1776" s="7"/>
      <c r="PTA1776" s="55"/>
      <c r="PTB1776" s="7"/>
      <c r="PTC1776" s="55"/>
      <c r="PTD1776" s="7"/>
      <c r="PTE1776" s="55"/>
      <c r="PTF1776" s="7"/>
      <c r="PTG1776" s="55"/>
      <c r="PTH1776" s="7"/>
      <c r="PTI1776" s="55"/>
      <c r="PTJ1776" s="7"/>
      <c r="PTK1776" s="55"/>
      <c r="PTL1776" s="7"/>
      <c r="PTM1776" s="55"/>
      <c r="PTN1776" s="7"/>
      <c r="PTO1776" s="55"/>
      <c r="PTP1776" s="7"/>
      <c r="PTQ1776" s="55"/>
      <c r="PTR1776" s="7"/>
      <c r="PTS1776" s="55"/>
      <c r="PTT1776" s="7"/>
      <c r="PTU1776" s="55"/>
      <c r="PTV1776" s="7"/>
      <c r="PTW1776" s="55"/>
      <c r="PTX1776" s="7"/>
      <c r="PTY1776" s="55"/>
      <c r="PTZ1776" s="7"/>
      <c r="PUA1776" s="55"/>
      <c r="PUB1776" s="7"/>
      <c r="PUC1776" s="55"/>
      <c r="PUD1776" s="7"/>
      <c r="PUE1776" s="55"/>
      <c r="PUF1776" s="7"/>
      <c r="PUG1776" s="55"/>
      <c r="PUH1776" s="7"/>
      <c r="PUI1776" s="55"/>
      <c r="PUJ1776" s="7"/>
      <c r="PUK1776" s="55"/>
      <c r="PUL1776" s="7"/>
      <c r="PUM1776" s="55"/>
      <c r="PUN1776" s="7"/>
      <c r="PUO1776" s="55"/>
      <c r="PUP1776" s="7"/>
      <c r="PUQ1776" s="55"/>
      <c r="PUR1776" s="7"/>
      <c r="PUS1776" s="55"/>
      <c r="PUT1776" s="7"/>
      <c r="PUU1776" s="55"/>
      <c r="PUV1776" s="7"/>
      <c r="PUW1776" s="55"/>
      <c r="PUX1776" s="7"/>
      <c r="PUY1776" s="55"/>
      <c r="PUZ1776" s="7"/>
      <c r="PVA1776" s="55"/>
      <c r="PVB1776" s="7"/>
      <c r="PVC1776" s="55"/>
      <c r="PVD1776" s="7"/>
      <c r="PVE1776" s="55"/>
      <c r="PVF1776" s="7"/>
      <c r="PVG1776" s="55"/>
      <c r="PVH1776" s="7"/>
      <c r="PVI1776" s="55"/>
      <c r="PVJ1776" s="7"/>
      <c r="PVK1776" s="55"/>
      <c r="PVL1776" s="7"/>
      <c r="PVM1776" s="55"/>
      <c r="PVN1776" s="7"/>
      <c r="PVO1776" s="55"/>
      <c r="PVP1776" s="7"/>
      <c r="PVQ1776" s="55"/>
      <c r="PVR1776" s="7"/>
      <c r="PVS1776" s="55"/>
      <c r="PVT1776" s="7"/>
      <c r="PVU1776" s="55"/>
      <c r="PVV1776" s="7"/>
      <c r="PVW1776" s="55"/>
      <c r="PVX1776" s="7"/>
      <c r="PVY1776" s="55"/>
      <c r="PVZ1776" s="7"/>
      <c r="PWA1776" s="55"/>
      <c r="PWB1776" s="7"/>
      <c r="PWC1776" s="55"/>
      <c r="PWD1776" s="7"/>
      <c r="PWE1776" s="55"/>
      <c r="PWF1776" s="7"/>
      <c r="PWG1776" s="55"/>
      <c r="PWH1776" s="7"/>
      <c r="PWI1776" s="55"/>
      <c r="PWJ1776" s="7"/>
      <c r="PWK1776" s="55"/>
      <c r="PWL1776" s="7"/>
      <c r="PWM1776" s="55"/>
      <c r="PWN1776" s="7"/>
      <c r="PWO1776" s="55"/>
      <c r="PWP1776" s="7"/>
      <c r="PWQ1776" s="55"/>
      <c r="PWR1776" s="7"/>
      <c r="PWS1776" s="55"/>
      <c r="PWT1776" s="7"/>
      <c r="PWU1776" s="55"/>
      <c r="PWV1776" s="7"/>
      <c r="PWW1776" s="55"/>
      <c r="PWX1776" s="7"/>
      <c r="PWY1776" s="55"/>
      <c r="PWZ1776" s="7"/>
      <c r="PXA1776" s="55"/>
      <c r="PXB1776" s="7"/>
      <c r="PXC1776" s="55"/>
      <c r="PXD1776" s="7"/>
      <c r="PXE1776" s="55"/>
      <c r="PXF1776" s="7"/>
      <c r="PXG1776" s="55"/>
      <c r="PXH1776" s="7"/>
      <c r="PXI1776" s="55"/>
      <c r="PXJ1776" s="7"/>
      <c r="PXK1776" s="55"/>
      <c r="PXL1776" s="7"/>
      <c r="PXM1776" s="55"/>
      <c r="PXN1776" s="7"/>
      <c r="PXO1776" s="55"/>
      <c r="PXP1776" s="7"/>
      <c r="PXQ1776" s="55"/>
      <c r="PXR1776" s="7"/>
      <c r="PXS1776" s="55"/>
      <c r="PXT1776" s="7"/>
      <c r="PXU1776" s="55"/>
      <c r="PXV1776" s="7"/>
      <c r="PXW1776" s="55"/>
      <c r="PXX1776" s="7"/>
      <c r="PXY1776" s="55"/>
      <c r="PXZ1776" s="7"/>
      <c r="PYA1776" s="55"/>
      <c r="PYB1776" s="7"/>
      <c r="PYC1776" s="55"/>
      <c r="PYD1776" s="7"/>
      <c r="PYE1776" s="55"/>
      <c r="PYF1776" s="7"/>
      <c r="PYG1776" s="55"/>
      <c r="PYH1776" s="7"/>
      <c r="PYI1776" s="55"/>
      <c r="PYJ1776" s="7"/>
      <c r="PYK1776" s="55"/>
      <c r="PYL1776" s="7"/>
      <c r="PYM1776" s="55"/>
      <c r="PYN1776" s="7"/>
      <c r="PYO1776" s="55"/>
      <c r="PYP1776" s="7"/>
      <c r="PYQ1776" s="55"/>
      <c r="PYR1776" s="7"/>
      <c r="PYS1776" s="55"/>
      <c r="PYT1776" s="7"/>
      <c r="PYU1776" s="55"/>
      <c r="PYV1776" s="7"/>
      <c r="PYW1776" s="55"/>
      <c r="PYX1776" s="7"/>
      <c r="PYY1776" s="55"/>
      <c r="PYZ1776" s="7"/>
      <c r="PZA1776" s="55"/>
      <c r="PZB1776" s="7"/>
      <c r="PZC1776" s="55"/>
      <c r="PZD1776" s="7"/>
      <c r="PZE1776" s="55"/>
      <c r="PZF1776" s="7"/>
      <c r="PZG1776" s="55"/>
      <c r="PZH1776" s="7"/>
      <c r="PZI1776" s="55"/>
      <c r="PZJ1776" s="7"/>
      <c r="PZK1776" s="55"/>
      <c r="PZL1776" s="7"/>
      <c r="PZM1776" s="55"/>
      <c r="PZN1776" s="7"/>
      <c r="PZO1776" s="55"/>
      <c r="PZP1776" s="7"/>
      <c r="PZQ1776" s="55"/>
      <c r="PZR1776" s="7"/>
      <c r="PZS1776" s="55"/>
      <c r="PZT1776" s="7"/>
      <c r="PZU1776" s="55"/>
      <c r="PZV1776" s="7"/>
      <c r="PZW1776" s="55"/>
      <c r="PZX1776" s="7"/>
      <c r="PZY1776" s="55"/>
      <c r="PZZ1776" s="7"/>
      <c r="QAA1776" s="55"/>
      <c r="QAB1776" s="7"/>
      <c r="QAC1776" s="55"/>
      <c r="QAD1776" s="7"/>
      <c r="QAE1776" s="55"/>
      <c r="QAF1776" s="7"/>
      <c r="QAG1776" s="55"/>
      <c r="QAH1776" s="7"/>
      <c r="QAI1776" s="55"/>
      <c r="QAJ1776" s="7"/>
      <c r="QAK1776" s="55"/>
      <c r="QAL1776" s="7"/>
      <c r="QAM1776" s="55"/>
      <c r="QAN1776" s="7"/>
      <c r="QAO1776" s="55"/>
      <c r="QAP1776" s="7"/>
      <c r="QAQ1776" s="55"/>
      <c r="QAR1776" s="7"/>
      <c r="QAS1776" s="55"/>
      <c r="QAT1776" s="7"/>
      <c r="QAU1776" s="55"/>
      <c r="QAV1776" s="7"/>
      <c r="QAW1776" s="55"/>
      <c r="QAX1776" s="7"/>
      <c r="QAY1776" s="55"/>
      <c r="QAZ1776" s="7"/>
      <c r="QBA1776" s="55"/>
      <c r="QBB1776" s="7"/>
      <c r="QBC1776" s="55"/>
      <c r="QBD1776" s="7"/>
      <c r="QBE1776" s="55"/>
      <c r="QBF1776" s="7"/>
      <c r="QBG1776" s="55"/>
      <c r="QBH1776" s="7"/>
      <c r="QBI1776" s="55"/>
      <c r="QBJ1776" s="7"/>
      <c r="QBK1776" s="55"/>
      <c r="QBL1776" s="7"/>
      <c r="QBM1776" s="55"/>
      <c r="QBN1776" s="7"/>
      <c r="QBO1776" s="55"/>
      <c r="QBP1776" s="7"/>
      <c r="QBQ1776" s="55"/>
      <c r="QBR1776" s="7"/>
      <c r="QBS1776" s="55"/>
      <c r="QBT1776" s="7"/>
      <c r="QBU1776" s="55"/>
      <c r="QBV1776" s="7"/>
      <c r="QBW1776" s="55"/>
      <c r="QBX1776" s="7"/>
      <c r="QBY1776" s="55"/>
      <c r="QBZ1776" s="7"/>
      <c r="QCA1776" s="55"/>
      <c r="QCB1776" s="7"/>
      <c r="QCC1776" s="55"/>
      <c r="QCD1776" s="7"/>
      <c r="QCE1776" s="55"/>
      <c r="QCF1776" s="7"/>
      <c r="QCG1776" s="55"/>
      <c r="QCH1776" s="7"/>
      <c r="QCI1776" s="55"/>
      <c r="QCJ1776" s="7"/>
      <c r="QCK1776" s="55"/>
      <c r="QCL1776" s="7"/>
      <c r="QCM1776" s="55"/>
      <c r="QCN1776" s="7"/>
      <c r="QCO1776" s="55"/>
      <c r="QCP1776" s="7"/>
      <c r="QCQ1776" s="55"/>
      <c r="QCR1776" s="7"/>
      <c r="QCS1776" s="55"/>
      <c r="QCT1776" s="7"/>
      <c r="QCU1776" s="55"/>
      <c r="QCV1776" s="7"/>
      <c r="QCW1776" s="55"/>
      <c r="QCX1776" s="7"/>
      <c r="QCY1776" s="55"/>
      <c r="QCZ1776" s="7"/>
      <c r="QDA1776" s="55"/>
      <c r="QDB1776" s="7"/>
      <c r="QDC1776" s="55"/>
      <c r="QDD1776" s="7"/>
      <c r="QDE1776" s="55"/>
      <c r="QDF1776" s="7"/>
      <c r="QDG1776" s="55"/>
      <c r="QDH1776" s="7"/>
      <c r="QDI1776" s="55"/>
      <c r="QDJ1776" s="7"/>
      <c r="QDK1776" s="55"/>
      <c r="QDL1776" s="7"/>
      <c r="QDM1776" s="55"/>
      <c r="QDN1776" s="7"/>
      <c r="QDO1776" s="55"/>
      <c r="QDP1776" s="7"/>
      <c r="QDQ1776" s="55"/>
      <c r="QDR1776" s="7"/>
      <c r="QDS1776" s="55"/>
      <c r="QDT1776" s="7"/>
      <c r="QDU1776" s="55"/>
      <c r="QDV1776" s="7"/>
      <c r="QDW1776" s="55"/>
      <c r="QDX1776" s="7"/>
      <c r="QDY1776" s="55"/>
      <c r="QDZ1776" s="7"/>
      <c r="QEA1776" s="55"/>
      <c r="QEB1776" s="7"/>
      <c r="QEC1776" s="55"/>
      <c r="QED1776" s="7"/>
      <c r="QEE1776" s="55"/>
      <c r="QEF1776" s="7"/>
      <c r="QEG1776" s="55"/>
      <c r="QEH1776" s="7"/>
      <c r="QEI1776" s="55"/>
      <c r="QEJ1776" s="7"/>
      <c r="QEK1776" s="55"/>
      <c r="QEL1776" s="7"/>
      <c r="QEM1776" s="55"/>
      <c r="QEN1776" s="7"/>
      <c r="QEO1776" s="55"/>
      <c r="QEP1776" s="7"/>
      <c r="QEQ1776" s="55"/>
      <c r="QER1776" s="7"/>
      <c r="QES1776" s="55"/>
      <c r="QET1776" s="7"/>
      <c r="QEU1776" s="55"/>
      <c r="QEV1776" s="7"/>
      <c r="QEW1776" s="55"/>
      <c r="QEX1776" s="7"/>
      <c r="QEY1776" s="55"/>
      <c r="QEZ1776" s="7"/>
      <c r="QFA1776" s="55"/>
      <c r="QFB1776" s="7"/>
      <c r="QFC1776" s="55"/>
      <c r="QFD1776" s="7"/>
      <c r="QFE1776" s="55"/>
      <c r="QFF1776" s="7"/>
      <c r="QFG1776" s="55"/>
      <c r="QFH1776" s="7"/>
      <c r="QFI1776" s="55"/>
      <c r="QFJ1776" s="7"/>
      <c r="QFK1776" s="55"/>
      <c r="QFL1776" s="7"/>
      <c r="QFM1776" s="55"/>
      <c r="QFN1776" s="7"/>
      <c r="QFO1776" s="55"/>
      <c r="QFP1776" s="7"/>
      <c r="QFQ1776" s="55"/>
      <c r="QFR1776" s="7"/>
      <c r="QFS1776" s="55"/>
      <c r="QFT1776" s="7"/>
      <c r="QFU1776" s="55"/>
      <c r="QFV1776" s="7"/>
      <c r="QFW1776" s="55"/>
      <c r="QFX1776" s="7"/>
      <c r="QFY1776" s="55"/>
      <c r="QFZ1776" s="7"/>
      <c r="QGA1776" s="55"/>
      <c r="QGB1776" s="7"/>
      <c r="QGC1776" s="55"/>
      <c r="QGD1776" s="7"/>
      <c r="QGE1776" s="55"/>
      <c r="QGF1776" s="7"/>
      <c r="QGG1776" s="55"/>
      <c r="QGH1776" s="7"/>
      <c r="QGI1776" s="55"/>
      <c r="QGJ1776" s="7"/>
      <c r="QGK1776" s="55"/>
      <c r="QGL1776" s="7"/>
      <c r="QGM1776" s="55"/>
      <c r="QGN1776" s="7"/>
      <c r="QGO1776" s="55"/>
      <c r="QGP1776" s="7"/>
      <c r="QGQ1776" s="55"/>
      <c r="QGR1776" s="7"/>
      <c r="QGS1776" s="55"/>
      <c r="QGT1776" s="7"/>
      <c r="QGU1776" s="55"/>
      <c r="QGV1776" s="7"/>
      <c r="QGW1776" s="55"/>
      <c r="QGX1776" s="7"/>
      <c r="QGY1776" s="55"/>
      <c r="QGZ1776" s="7"/>
      <c r="QHA1776" s="55"/>
      <c r="QHB1776" s="7"/>
      <c r="QHC1776" s="55"/>
      <c r="QHD1776" s="7"/>
      <c r="QHE1776" s="55"/>
      <c r="QHF1776" s="7"/>
      <c r="QHG1776" s="55"/>
      <c r="QHH1776" s="7"/>
      <c r="QHI1776" s="55"/>
      <c r="QHJ1776" s="7"/>
      <c r="QHK1776" s="55"/>
      <c r="QHL1776" s="7"/>
      <c r="QHM1776" s="55"/>
      <c r="QHN1776" s="7"/>
      <c r="QHO1776" s="55"/>
      <c r="QHP1776" s="7"/>
      <c r="QHQ1776" s="55"/>
      <c r="QHR1776" s="7"/>
      <c r="QHS1776" s="55"/>
      <c r="QHT1776" s="7"/>
      <c r="QHU1776" s="55"/>
      <c r="QHV1776" s="7"/>
      <c r="QHW1776" s="55"/>
      <c r="QHX1776" s="7"/>
      <c r="QHY1776" s="55"/>
      <c r="QHZ1776" s="7"/>
      <c r="QIA1776" s="55"/>
      <c r="QIB1776" s="7"/>
      <c r="QIC1776" s="55"/>
      <c r="QID1776" s="7"/>
      <c r="QIE1776" s="55"/>
      <c r="QIF1776" s="7"/>
      <c r="QIG1776" s="55"/>
      <c r="QIH1776" s="7"/>
      <c r="QII1776" s="55"/>
      <c r="QIJ1776" s="7"/>
      <c r="QIK1776" s="55"/>
      <c r="QIL1776" s="7"/>
      <c r="QIM1776" s="55"/>
      <c r="QIN1776" s="7"/>
      <c r="QIO1776" s="55"/>
      <c r="QIP1776" s="7"/>
      <c r="QIQ1776" s="55"/>
      <c r="QIR1776" s="7"/>
      <c r="QIS1776" s="55"/>
      <c r="QIT1776" s="7"/>
      <c r="QIU1776" s="55"/>
      <c r="QIV1776" s="7"/>
      <c r="QIW1776" s="55"/>
      <c r="QIX1776" s="7"/>
      <c r="QIY1776" s="55"/>
      <c r="QIZ1776" s="7"/>
      <c r="QJA1776" s="55"/>
      <c r="QJB1776" s="7"/>
      <c r="QJC1776" s="55"/>
      <c r="QJD1776" s="7"/>
      <c r="QJE1776" s="55"/>
      <c r="QJF1776" s="7"/>
      <c r="QJG1776" s="55"/>
      <c r="QJH1776" s="7"/>
      <c r="QJI1776" s="55"/>
      <c r="QJJ1776" s="7"/>
      <c r="QJK1776" s="55"/>
      <c r="QJL1776" s="7"/>
      <c r="QJM1776" s="55"/>
      <c r="QJN1776" s="7"/>
      <c r="QJO1776" s="55"/>
      <c r="QJP1776" s="7"/>
      <c r="QJQ1776" s="55"/>
      <c r="QJR1776" s="7"/>
      <c r="QJS1776" s="55"/>
      <c r="QJT1776" s="7"/>
      <c r="QJU1776" s="55"/>
      <c r="QJV1776" s="7"/>
      <c r="QJW1776" s="55"/>
      <c r="QJX1776" s="7"/>
      <c r="QJY1776" s="55"/>
      <c r="QJZ1776" s="7"/>
      <c r="QKA1776" s="55"/>
      <c r="QKB1776" s="7"/>
      <c r="QKC1776" s="55"/>
      <c r="QKD1776" s="7"/>
      <c r="QKE1776" s="55"/>
      <c r="QKF1776" s="7"/>
      <c r="QKG1776" s="55"/>
      <c r="QKH1776" s="7"/>
      <c r="QKI1776" s="55"/>
      <c r="QKJ1776" s="7"/>
      <c r="QKK1776" s="55"/>
      <c r="QKL1776" s="7"/>
      <c r="QKM1776" s="55"/>
      <c r="QKN1776" s="7"/>
      <c r="QKO1776" s="55"/>
      <c r="QKP1776" s="7"/>
      <c r="QKQ1776" s="55"/>
      <c r="QKR1776" s="7"/>
      <c r="QKS1776" s="55"/>
      <c r="QKT1776" s="7"/>
      <c r="QKU1776" s="55"/>
      <c r="QKV1776" s="7"/>
      <c r="QKW1776" s="55"/>
      <c r="QKX1776" s="7"/>
      <c r="QKY1776" s="55"/>
      <c r="QKZ1776" s="7"/>
      <c r="QLA1776" s="55"/>
      <c r="QLB1776" s="7"/>
      <c r="QLC1776" s="55"/>
      <c r="QLD1776" s="7"/>
      <c r="QLE1776" s="55"/>
      <c r="QLF1776" s="7"/>
      <c r="QLG1776" s="55"/>
      <c r="QLH1776" s="7"/>
      <c r="QLI1776" s="55"/>
      <c r="QLJ1776" s="7"/>
      <c r="QLK1776" s="55"/>
      <c r="QLL1776" s="7"/>
      <c r="QLM1776" s="55"/>
      <c r="QLN1776" s="7"/>
      <c r="QLO1776" s="55"/>
      <c r="QLP1776" s="7"/>
      <c r="QLQ1776" s="55"/>
      <c r="QLR1776" s="7"/>
      <c r="QLS1776" s="55"/>
      <c r="QLT1776" s="7"/>
      <c r="QLU1776" s="55"/>
      <c r="QLV1776" s="7"/>
      <c r="QLW1776" s="55"/>
      <c r="QLX1776" s="7"/>
      <c r="QLY1776" s="55"/>
      <c r="QLZ1776" s="7"/>
      <c r="QMA1776" s="55"/>
      <c r="QMB1776" s="7"/>
      <c r="QMC1776" s="55"/>
      <c r="QMD1776" s="7"/>
      <c r="QME1776" s="55"/>
      <c r="QMF1776" s="7"/>
      <c r="QMG1776" s="55"/>
      <c r="QMH1776" s="7"/>
      <c r="QMI1776" s="55"/>
      <c r="QMJ1776" s="7"/>
      <c r="QMK1776" s="55"/>
      <c r="QML1776" s="7"/>
      <c r="QMM1776" s="55"/>
      <c r="QMN1776" s="7"/>
      <c r="QMO1776" s="55"/>
      <c r="QMP1776" s="7"/>
      <c r="QMQ1776" s="55"/>
      <c r="QMR1776" s="7"/>
      <c r="QMS1776" s="55"/>
      <c r="QMT1776" s="7"/>
      <c r="QMU1776" s="55"/>
      <c r="QMV1776" s="7"/>
      <c r="QMW1776" s="55"/>
      <c r="QMX1776" s="7"/>
      <c r="QMY1776" s="55"/>
      <c r="QMZ1776" s="7"/>
      <c r="QNA1776" s="55"/>
      <c r="QNB1776" s="7"/>
      <c r="QNC1776" s="55"/>
      <c r="QND1776" s="7"/>
      <c r="QNE1776" s="55"/>
      <c r="QNF1776" s="7"/>
      <c r="QNG1776" s="55"/>
      <c r="QNH1776" s="7"/>
      <c r="QNI1776" s="55"/>
      <c r="QNJ1776" s="7"/>
      <c r="QNK1776" s="55"/>
      <c r="QNL1776" s="7"/>
      <c r="QNM1776" s="55"/>
      <c r="QNN1776" s="7"/>
      <c r="QNO1776" s="55"/>
      <c r="QNP1776" s="7"/>
      <c r="QNQ1776" s="55"/>
      <c r="QNR1776" s="7"/>
      <c r="QNS1776" s="55"/>
      <c r="QNT1776" s="7"/>
      <c r="QNU1776" s="55"/>
      <c r="QNV1776" s="7"/>
      <c r="QNW1776" s="55"/>
      <c r="QNX1776" s="7"/>
      <c r="QNY1776" s="55"/>
      <c r="QNZ1776" s="7"/>
      <c r="QOA1776" s="55"/>
      <c r="QOB1776" s="7"/>
      <c r="QOC1776" s="55"/>
      <c r="QOD1776" s="7"/>
      <c r="QOE1776" s="55"/>
      <c r="QOF1776" s="7"/>
      <c r="QOG1776" s="55"/>
      <c r="QOH1776" s="7"/>
      <c r="QOI1776" s="55"/>
      <c r="QOJ1776" s="7"/>
      <c r="QOK1776" s="55"/>
      <c r="QOL1776" s="7"/>
      <c r="QOM1776" s="55"/>
      <c r="QON1776" s="7"/>
      <c r="QOO1776" s="55"/>
      <c r="QOP1776" s="7"/>
      <c r="QOQ1776" s="55"/>
      <c r="QOR1776" s="7"/>
      <c r="QOS1776" s="55"/>
      <c r="QOT1776" s="7"/>
      <c r="QOU1776" s="55"/>
      <c r="QOV1776" s="7"/>
      <c r="QOW1776" s="55"/>
      <c r="QOX1776" s="7"/>
      <c r="QOY1776" s="55"/>
      <c r="QOZ1776" s="7"/>
      <c r="QPA1776" s="55"/>
      <c r="QPB1776" s="7"/>
      <c r="QPC1776" s="55"/>
      <c r="QPD1776" s="7"/>
      <c r="QPE1776" s="55"/>
      <c r="QPF1776" s="7"/>
      <c r="QPG1776" s="55"/>
      <c r="QPH1776" s="7"/>
      <c r="QPI1776" s="55"/>
      <c r="QPJ1776" s="7"/>
      <c r="QPK1776" s="55"/>
      <c r="QPL1776" s="7"/>
      <c r="QPM1776" s="55"/>
      <c r="QPN1776" s="7"/>
      <c r="QPO1776" s="55"/>
      <c r="QPP1776" s="7"/>
      <c r="QPQ1776" s="55"/>
      <c r="QPR1776" s="7"/>
      <c r="QPS1776" s="55"/>
      <c r="QPT1776" s="7"/>
      <c r="QPU1776" s="55"/>
      <c r="QPV1776" s="7"/>
      <c r="QPW1776" s="55"/>
      <c r="QPX1776" s="7"/>
      <c r="QPY1776" s="55"/>
      <c r="QPZ1776" s="7"/>
      <c r="QQA1776" s="55"/>
      <c r="QQB1776" s="7"/>
      <c r="QQC1776" s="55"/>
      <c r="QQD1776" s="7"/>
      <c r="QQE1776" s="55"/>
      <c r="QQF1776" s="7"/>
      <c r="QQG1776" s="55"/>
      <c r="QQH1776" s="7"/>
      <c r="QQI1776" s="55"/>
      <c r="QQJ1776" s="7"/>
      <c r="QQK1776" s="55"/>
      <c r="QQL1776" s="7"/>
      <c r="QQM1776" s="55"/>
      <c r="QQN1776" s="7"/>
      <c r="QQO1776" s="55"/>
      <c r="QQP1776" s="7"/>
      <c r="QQQ1776" s="55"/>
      <c r="QQR1776" s="7"/>
      <c r="QQS1776" s="55"/>
      <c r="QQT1776" s="7"/>
      <c r="QQU1776" s="55"/>
      <c r="QQV1776" s="7"/>
      <c r="QQW1776" s="55"/>
      <c r="QQX1776" s="7"/>
      <c r="QQY1776" s="55"/>
      <c r="QQZ1776" s="7"/>
      <c r="QRA1776" s="55"/>
      <c r="QRB1776" s="7"/>
      <c r="QRC1776" s="55"/>
      <c r="QRD1776" s="7"/>
      <c r="QRE1776" s="55"/>
      <c r="QRF1776" s="7"/>
      <c r="QRG1776" s="55"/>
      <c r="QRH1776" s="7"/>
      <c r="QRI1776" s="55"/>
      <c r="QRJ1776" s="7"/>
      <c r="QRK1776" s="55"/>
      <c r="QRL1776" s="7"/>
      <c r="QRM1776" s="55"/>
      <c r="QRN1776" s="7"/>
      <c r="QRO1776" s="55"/>
      <c r="QRP1776" s="7"/>
      <c r="QRQ1776" s="55"/>
      <c r="QRR1776" s="7"/>
      <c r="QRS1776" s="55"/>
      <c r="QRT1776" s="7"/>
      <c r="QRU1776" s="55"/>
      <c r="QRV1776" s="7"/>
      <c r="QRW1776" s="55"/>
      <c r="QRX1776" s="7"/>
      <c r="QRY1776" s="55"/>
      <c r="QRZ1776" s="7"/>
      <c r="QSA1776" s="55"/>
      <c r="QSB1776" s="7"/>
      <c r="QSC1776" s="55"/>
      <c r="QSD1776" s="7"/>
      <c r="QSE1776" s="55"/>
      <c r="QSF1776" s="7"/>
      <c r="QSG1776" s="55"/>
      <c r="QSH1776" s="7"/>
      <c r="QSI1776" s="55"/>
      <c r="QSJ1776" s="7"/>
      <c r="QSK1776" s="55"/>
      <c r="QSL1776" s="7"/>
      <c r="QSM1776" s="55"/>
      <c r="QSN1776" s="7"/>
      <c r="QSO1776" s="55"/>
      <c r="QSP1776" s="7"/>
      <c r="QSQ1776" s="55"/>
      <c r="QSR1776" s="7"/>
      <c r="QSS1776" s="55"/>
      <c r="QST1776" s="7"/>
      <c r="QSU1776" s="55"/>
      <c r="QSV1776" s="7"/>
      <c r="QSW1776" s="55"/>
      <c r="QSX1776" s="7"/>
      <c r="QSY1776" s="55"/>
      <c r="QSZ1776" s="7"/>
      <c r="QTA1776" s="55"/>
      <c r="QTB1776" s="7"/>
      <c r="QTC1776" s="55"/>
      <c r="QTD1776" s="7"/>
      <c r="QTE1776" s="55"/>
      <c r="QTF1776" s="7"/>
      <c r="QTG1776" s="55"/>
      <c r="QTH1776" s="7"/>
      <c r="QTI1776" s="55"/>
      <c r="QTJ1776" s="7"/>
      <c r="QTK1776" s="55"/>
      <c r="QTL1776" s="7"/>
      <c r="QTM1776" s="55"/>
      <c r="QTN1776" s="7"/>
      <c r="QTO1776" s="55"/>
      <c r="QTP1776" s="7"/>
      <c r="QTQ1776" s="55"/>
      <c r="QTR1776" s="7"/>
      <c r="QTS1776" s="55"/>
      <c r="QTT1776" s="7"/>
      <c r="QTU1776" s="55"/>
      <c r="QTV1776" s="7"/>
      <c r="QTW1776" s="55"/>
      <c r="QTX1776" s="7"/>
      <c r="QTY1776" s="55"/>
      <c r="QTZ1776" s="7"/>
      <c r="QUA1776" s="55"/>
      <c r="QUB1776" s="7"/>
      <c r="QUC1776" s="55"/>
      <c r="QUD1776" s="7"/>
      <c r="QUE1776" s="55"/>
      <c r="QUF1776" s="7"/>
      <c r="QUG1776" s="55"/>
      <c r="QUH1776" s="7"/>
      <c r="QUI1776" s="55"/>
      <c r="QUJ1776" s="7"/>
      <c r="QUK1776" s="55"/>
      <c r="QUL1776" s="7"/>
      <c r="QUM1776" s="55"/>
      <c r="QUN1776" s="7"/>
      <c r="QUO1776" s="55"/>
      <c r="QUP1776" s="7"/>
      <c r="QUQ1776" s="55"/>
      <c r="QUR1776" s="7"/>
      <c r="QUS1776" s="55"/>
      <c r="QUT1776" s="7"/>
      <c r="QUU1776" s="55"/>
      <c r="QUV1776" s="7"/>
      <c r="QUW1776" s="55"/>
      <c r="QUX1776" s="7"/>
      <c r="QUY1776" s="55"/>
      <c r="QUZ1776" s="7"/>
      <c r="QVA1776" s="55"/>
      <c r="QVB1776" s="7"/>
      <c r="QVC1776" s="55"/>
      <c r="QVD1776" s="7"/>
      <c r="QVE1776" s="55"/>
      <c r="QVF1776" s="7"/>
      <c r="QVG1776" s="55"/>
      <c r="QVH1776" s="7"/>
      <c r="QVI1776" s="55"/>
      <c r="QVJ1776" s="7"/>
      <c r="QVK1776" s="55"/>
      <c r="QVL1776" s="7"/>
      <c r="QVM1776" s="55"/>
      <c r="QVN1776" s="7"/>
      <c r="QVO1776" s="55"/>
      <c r="QVP1776" s="7"/>
      <c r="QVQ1776" s="55"/>
      <c r="QVR1776" s="7"/>
      <c r="QVS1776" s="55"/>
      <c r="QVT1776" s="7"/>
      <c r="QVU1776" s="55"/>
      <c r="QVV1776" s="7"/>
      <c r="QVW1776" s="55"/>
      <c r="QVX1776" s="7"/>
      <c r="QVY1776" s="55"/>
      <c r="QVZ1776" s="7"/>
      <c r="QWA1776" s="55"/>
      <c r="QWB1776" s="7"/>
      <c r="QWC1776" s="55"/>
      <c r="QWD1776" s="7"/>
      <c r="QWE1776" s="55"/>
      <c r="QWF1776" s="7"/>
      <c r="QWG1776" s="55"/>
      <c r="QWH1776" s="7"/>
      <c r="QWI1776" s="55"/>
      <c r="QWJ1776" s="7"/>
      <c r="QWK1776" s="55"/>
      <c r="QWL1776" s="7"/>
      <c r="QWM1776" s="55"/>
      <c r="QWN1776" s="7"/>
      <c r="QWO1776" s="55"/>
      <c r="QWP1776" s="7"/>
      <c r="QWQ1776" s="55"/>
      <c r="QWR1776" s="7"/>
      <c r="QWS1776" s="55"/>
      <c r="QWT1776" s="7"/>
      <c r="QWU1776" s="55"/>
      <c r="QWV1776" s="7"/>
      <c r="QWW1776" s="55"/>
      <c r="QWX1776" s="7"/>
      <c r="QWY1776" s="55"/>
      <c r="QWZ1776" s="7"/>
      <c r="QXA1776" s="55"/>
      <c r="QXB1776" s="7"/>
      <c r="QXC1776" s="55"/>
      <c r="QXD1776" s="7"/>
      <c r="QXE1776" s="55"/>
      <c r="QXF1776" s="7"/>
      <c r="QXG1776" s="55"/>
      <c r="QXH1776" s="7"/>
      <c r="QXI1776" s="55"/>
      <c r="QXJ1776" s="7"/>
      <c r="QXK1776" s="55"/>
      <c r="QXL1776" s="7"/>
      <c r="QXM1776" s="55"/>
      <c r="QXN1776" s="7"/>
      <c r="QXO1776" s="55"/>
      <c r="QXP1776" s="7"/>
      <c r="QXQ1776" s="55"/>
      <c r="QXR1776" s="7"/>
      <c r="QXS1776" s="55"/>
      <c r="QXT1776" s="7"/>
      <c r="QXU1776" s="55"/>
      <c r="QXV1776" s="7"/>
      <c r="QXW1776" s="55"/>
      <c r="QXX1776" s="7"/>
      <c r="QXY1776" s="55"/>
      <c r="QXZ1776" s="7"/>
      <c r="QYA1776" s="55"/>
      <c r="QYB1776" s="7"/>
      <c r="QYC1776" s="55"/>
      <c r="QYD1776" s="7"/>
      <c r="QYE1776" s="55"/>
      <c r="QYF1776" s="7"/>
      <c r="QYG1776" s="55"/>
      <c r="QYH1776" s="7"/>
      <c r="QYI1776" s="55"/>
      <c r="QYJ1776" s="7"/>
      <c r="QYK1776" s="55"/>
      <c r="QYL1776" s="7"/>
      <c r="QYM1776" s="55"/>
      <c r="QYN1776" s="7"/>
      <c r="QYO1776" s="55"/>
      <c r="QYP1776" s="7"/>
      <c r="QYQ1776" s="55"/>
      <c r="QYR1776" s="7"/>
      <c r="QYS1776" s="55"/>
      <c r="QYT1776" s="7"/>
      <c r="QYU1776" s="55"/>
      <c r="QYV1776" s="7"/>
      <c r="QYW1776" s="55"/>
      <c r="QYX1776" s="7"/>
      <c r="QYY1776" s="55"/>
      <c r="QYZ1776" s="7"/>
      <c r="QZA1776" s="55"/>
      <c r="QZB1776" s="7"/>
      <c r="QZC1776" s="55"/>
      <c r="QZD1776" s="7"/>
      <c r="QZE1776" s="55"/>
      <c r="QZF1776" s="7"/>
      <c r="QZG1776" s="55"/>
      <c r="QZH1776" s="7"/>
      <c r="QZI1776" s="55"/>
      <c r="QZJ1776" s="7"/>
      <c r="QZK1776" s="55"/>
      <c r="QZL1776" s="7"/>
      <c r="QZM1776" s="55"/>
      <c r="QZN1776" s="7"/>
      <c r="QZO1776" s="55"/>
      <c r="QZP1776" s="7"/>
      <c r="QZQ1776" s="55"/>
      <c r="QZR1776" s="7"/>
      <c r="QZS1776" s="55"/>
      <c r="QZT1776" s="7"/>
      <c r="QZU1776" s="55"/>
      <c r="QZV1776" s="7"/>
      <c r="QZW1776" s="55"/>
      <c r="QZX1776" s="7"/>
      <c r="QZY1776" s="55"/>
      <c r="QZZ1776" s="7"/>
      <c r="RAA1776" s="55"/>
      <c r="RAB1776" s="7"/>
      <c r="RAC1776" s="55"/>
      <c r="RAD1776" s="7"/>
      <c r="RAE1776" s="55"/>
      <c r="RAF1776" s="7"/>
      <c r="RAG1776" s="55"/>
      <c r="RAH1776" s="7"/>
      <c r="RAI1776" s="55"/>
      <c r="RAJ1776" s="7"/>
      <c r="RAK1776" s="55"/>
      <c r="RAL1776" s="7"/>
      <c r="RAM1776" s="55"/>
      <c r="RAN1776" s="7"/>
      <c r="RAO1776" s="55"/>
      <c r="RAP1776" s="7"/>
      <c r="RAQ1776" s="55"/>
      <c r="RAR1776" s="7"/>
      <c r="RAS1776" s="55"/>
      <c r="RAT1776" s="7"/>
      <c r="RAU1776" s="55"/>
      <c r="RAV1776" s="7"/>
      <c r="RAW1776" s="55"/>
      <c r="RAX1776" s="7"/>
      <c r="RAY1776" s="55"/>
      <c r="RAZ1776" s="7"/>
      <c r="RBA1776" s="55"/>
      <c r="RBB1776" s="7"/>
      <c r="RBC1776" s="55"/>
      <c r="RBD1776" s="7"/>
      <c r="RBE1776" s="55"/>
      <c r="RBF1776" s="7"/>
      <c r="RBG1776" s="55"/>
      <c r="RBH1776" s="7"/>
      <c r="RBI1776" s="55"/>
      <c r="RBJ1776" s="7"/>
      <c r="RBK1776" s="55"/>
      <c r="RBL1776" s="7"/>
      <c r="RBM1776" s="55"/>
      <c r="RBN1776" s="7"/>
      <c r="RBO1776" s="55"/>
      <c r="RBP1776" s="7"/>
      <c r="RBQ1776" s="55"/>
      <c r="RBR1776" s="7"/>
      <c r="RBS1776" s="55"/>
      <c r="RBT1776" s="7"/>
      <c r="RBU1776" s="55"/>
      <c r="RBV1776" s="7"/>
      <c r="RBW1776" s="55"/>
      <c r="RBX1776" s="7"/>
      <c r="RBY1776" s="55"/>
      <c r="RBZ1776" s="7"/>
      <c r="RCA1776" s="55"/>
      <c r="RCB1776" s="7"/>
      <c r="RCC1776" s="55"/>
      <c r="RCD1776" s="7"/>
      <c r="RCE1776" s="55"/>
      <c r="RCF1776" s="7"/>
      <c r="RCG1776" s="55"/>
      <c r="RCH1776" s="7"/>
      <c r="RCI1776" s="55"/>
      <c r="RCJ1776" s="7"/>
      <c r="RCK1776" s="55"/>
      <c r="RCL1776" s="7"/>
      <c r="RCM1776" s="55"/>
      <c r="RCN1776" s="7"/>
      <c r="RCO1776" s="55"/>
      <c r="RCP1776" s="7"/>
      <c r="RCQ1776" s="55"/>
      <c r="RCR1776" s="7"/>
      <c r="RCS1776" s="55"/>
      <c r="RCT1776" s="7"/>
      <c r="RCU1776" s="55"/>
      <c r="RCV1776" s="7"/>
      <c r="RCW1776" s="55"/>
      <c r="RCX1776" s="7"/>
      <c r="RCY1776" s="55"/>
      <c r="RCZ1776" s="7"/>
      <c r="RDA1776" s="55"/>
      <c r="RDB1776" s="7"/>
      <c r="RDC1776" s="55"/>
      <c r="RDD1776" s="7"/>
      <c r="RDE1776" s="55"/>
      <c r="RDF1776" s="7"/>
      <c r="RDG1776" s="55"/>
      <c r="RDH1776" s="7"/>
      <c r="RDI1776" s="55"/>
      <c r="RDJ1776" s="7"/>
      <c r="RDK1776" s="55"/>
      <c r="RDL1776" s="7"/>
      <c r="RDM1776" s="55"/>
      <c r="RDN1776" s="7"/>
      <c r="RDO1776" s="55"/>
      <c r="RDP1776" s="7"/>
      <c r="RDQ1776" s="55"/>
      <c r="RDR1776" s="7"/>
      <c r="RDS1776" s="55"/>
      <c r="RDT1776" s="7"/>
      <c r="RDU1776" s="55"/>
      <c r="RDV1776" s="7"/>
      <c r="RDW1776" s="55"/>
      <c r="RDX1776" s="7"/>
      <c r="RDY1776" s="55"/>
      <c r="RDZ1776" s="7"/>
      <c r="REA1776" s="55"/>
      <c r="REB1776" s="7"/>
      <c r="REC1776" s="55"/>
      <c r="RED1776" s="7"/>
      <c r="REE1776" s="55"/>
      <c r="REF1776" s="7"/>
      <c r="REG1776" s="55"/>
      <c r="REH1776" s="7"/>
      <c r="REI1776" s="55"/>
      <c r="REJ1776" s="7"/>
      <c r="REK1776" s="55"/>
      <c r="REL1776" s="7"/>
      <c r="REM1776" s="55"/>
      <c r="REN1776" s="7"/>
      <c r="REO1776" s="55"/>
      <c r="REP1776" s="7"/>
      <c r="REQ1776" s="55"/>
      <c r="RER1776" s="7"/>
      <c r="RES1776" s="55"/>
      <c r="RET1776" s="7"/>
      <c r="REU1776" s="55"/>
      <c r="REV1776" s="7"/>
      <c r="REW1776" s="55"/>
      <c r="REX1776" s="7"/>
      <c r="REY1776" s="55"/>
      <c r="REZ1776" s="7"/>
      <c r="RFA1776" s="55"/>
      <c r="RFB1776" s="7"/>
      <c r="RFC1776" s="55"/>
      <c r="RFD1776" s="7"/>
      <c r="RFE1776" s="55"/>
      <c r="RFF1776" s="7"/>
      <c r="RFG1776" s="55"/>
      <c r="RFH1776" s="7"/>
      <c r="RFI1776" s="55"/>
      <c r="RFJ1776" s="7"/>
      <c r="RFK1776" s="55"/>
      <c r="RFL1776" s="7"/>
      <c r="RFM1776" s="55"/>
      <c r="RFN1776" s="7"/>
      <c r="RFO1776" s="55"/>
      <c r="RFP1776" s="7"/>
      <c r="RFQ1776" s="55"/>
      <c r="RFR1776" s="7"/>
      <c r="RFS1776" s="55"/>
      <c r="RFT1776" s="7"/>
      <c r="RFU1776" s="55"/>
      <c r="RFV1776" s="7"/>
      <c r="RFW1776" s="55"/>
      <c r="RFX1776" s="7"/>
      <c r="RFY1776" s="55"/>
      <c r="RFZ1776" s="7"/>
      <c r="RGA1776" s="55"/>
      <c r="RGB1776" s="7"/>
      <c r="RGC1776" s="55"/>
      <c r="RGD1776" s="7"/>
      <c r="RGE1776" s="55"/>
      <c r="RGF1776" s="7"/>
      <c r="RGG1776" s="55"/>
      <c r="RGH1776" s="7"/>
      <c r="RGI1776" s="55"/>
      <c r="RGJ1776" s="7"/>
      <c r="RGK1776" s="55"/>
      <c r="RGL1776" s="7"/>
      <c r="RGM1776" s="55"/>
      <c r="RGN1776" s="7"/>
      <c r="RGO1776" s="55"/>
      <c r="RGP1776" s="7"/>
      <c r="RGQ1776" s="55"/>
      <c r="RGR1776" s="7"/>
      <c r="RGS1776" s="55"/>
      <c r="RGT1776" s="7"/>
      <c r="RGU1776" s="55"/>
      <c r="RGV1776" s="7"/>
      <c r="RGW1776" s="55"/>
      <c r="RGX1776" s="7"/>
      <c r="RGY1776" s="55"/>
      <c r="RGZ1776" s="7"/>
      <c r="RHA1776" s="55"/>
      <c r="RHB1776" s="7"/>
      <c r="RHC1776" s="55"/>
      <c r="RHD1776" s="7"/>
      <c r="RHE1776" s="55"/>
      <c r="RHF1776" s="7"/>
      <c r="RHG1776" s="55"/>
      <c r="RHH1776" s="7"/>
      <c r="RHI1776" s="55"/>
      <c r="RHJ1776" s="7"/>
      <c r="RHK1776" s="55"/>
      <c r="RHL1776" s="7"/>
      <c r="RHM1776" s="55"/>
      <c r="RHN1776" s="7"/>
      <c r="RHO1776" s="55"/>
      <c r="RHP1776" s="7"/>
      <c r="RHQ1776" s="55"/>
      <c r="RHR1776" s="7"/>
      <c r="RHS1776" s="55"/>
      <c r="RHT1776" s="7"/>
      <c r="RHU1776" s="55"/>
      <c r="RHV1776" s="7"/>
      <c r="RHW1776" s="55"/>
      <c r="RHX1776" s="7"/>
      <c r="RHY1776" s="55"/>
      <c r="RHZ1776" s="7"/>
      <c r="RIA1776" s="55"/>
      <c r="RIB1776" s="7"/>
      <c r="RIC1776" s="55"/>
      <c r="RID1776" s="7"/>
      <c r="RIE1776" s="55"/>
      <c r="RIF1776" s="7"/>
      <c r="RIG1776" s="55"/>
      <c r="RIH1776" s="7"/>
      <c r="RII1776" s="55"/>
      <c r="RIJ1776" s="7"/>
      <c r="RIK1776" s="55"/>
      <c r="RIL1776" s="7"/>
      <c r="RIM1776" s="55"/>
      <c r="RIN1776" s="7"/>
      <c r="RIO1776" s="55"/>
      <c r="RIP1776" s="7"/>
      <c r="RIQ1776" s="55"/>
      <c r="RIR1776" s="7"/>
      <c r="RIS1776" s="55"/>
      <c r="RIT1776" s="7"/>
      <c r="RIU1776" s="55"/>
      <c r="RIV1776" s="7"/>
      <c r="RIW1776" s="55"/>
      <c r="RIX1776" s="7"/>
      <c r="RIY1776" s="55"/>
      <c r="RIZ1776" s="7"/>
      <c r="RJA1776" s="55"/>
      <c r="RJB1776" s="7"/>
      <c r="RJC1776" s="55"/>
      <c r="RJD1776" s="7"/>
      <c r="RJE1776" s="55"/>
      <c r="RJF1776" s="7"/>
      <c r="RJG1776" s="55"/>
      <c r="RJH1776" s="7"/>
      <c r="RJI1776" s="55"/>
      <c r="RJJ1776" s="7"/>
      <c r="RJK1776" s="55"/>
      <c r="RJL1776" s="7"/>
      <c r="RJM1776" s="55"/>
      <c r="RJN1776" s="7"/>
      <c r="RJO1776" s="55"/>
      <c r="RJP1776" s="7"/>
      <c r="RJQ1776" s="55"/>
      <c r="RJR1776" s="7"/>
      <c r="RJS1776" s="55"/>
      <c r="RJT1776" s="7"/>
      <c r="RJU1776" s="55"/>
      <c r="RJV1776" s="7"/>
      <c r="RJW1776" s="55"/>
      <c r="RJX1776" s="7"/>
      <c r="RJY1776" s="55"/>
      <c r="RJZ1776" s="7"/>
      <c r="RKA1776" s="55"/>
      <c r="RKB1776" s="7"/>
      <c r="RKC1776" s="55"/>
      <c r="RKD1776" s="7"/>
      <c r="RKE1776" s="55"/>
      <c r="RKF1776" s="7"/>
      <c r="RKG1776" s="55"/>
      <c r="RKH1776" s="7"/>
      <c r="RKI1776" s="55"/>
      <c r="RKJ1776" s="7"/>
      <c r="RKK1776" s="55"/>
      <c r="RKL1776" s="7"/>
      <c r="RKM1776" s="55"/>
      <c r="RKN1776" s="7"/>
      <c r="RKO1776" s="55"/>
      <c r="RKP1776" s="7"/>
      <c r="RKQ1776" s="55"/>
      <c r="RKR1776" s="7"/>
      <c r="RKS1776" s="55"/>
      <c r="RKT1776" s="7"/>
      <c r="RKU1776" s="55"/>
      <c r="RKV1776" s="7"/>
      <c r="RKW1776" s="55"/>
      <c r="RKX1776" s="7"/>
      <c r="RKY1776" s="55"/>
      <c r="RKZ1776" s="7"/>
      <c r="RLA1776" s="55"/>
      <c r="RLB1776" s="7"/>
      <c r="RLC1776" s="55"/>
      <c r="RLD1776" s="7"/>
      <c r="RLE1776" s="55"/>
      <c r="RLF1776" s="7"/>
      <c r="RLG1776" s="55"/>
      <c r="RLH1776" s="7"/>
      <c r="RLI1776" s="55"/>
      <c r="RLJ1776" s="7"/>
      <c r="RLK1776" s="55"/>
      <c r="RLL1776" s="7"/>
      <c r="RLM1776" s="55"/>
      <c r="RLN1776" s="7"/>
      <c r="RLO1776" s="55"/>
      <c r="RLP1776" s="7"/>
      <c r="RLQ1776" s="55"/>
      <c r="RLR1776" s="7"/>
      <c r="RLS1776" s="55"/>
      <c r="RLT1776" s="7"/>
      <c r="RLU1776" s="55"/>
      <c r="RLV1776" s="7"/>
      <c r="RLW1776" s="55"/>
      <c r="RLX1776" s="7"/>
      <c r="RLY1776" s="55"/>
      <c r="RLZ1776" s="7"/>
      <c r="RMA1776" s="55"/>
      <c r="RMB1776" s="7"/>
      <c r="RMC1776" s="55"/>
      <c r="RMD1776" s="7"/>
      <c r="RME1776" s="55"/>
      <c r="RMF1776" s="7"/>
      <c r="RMG1776" s="55"/>
      <c r="RMH1776" s="7"/>
      <c r="RMI1776" s="55"/>
      <c r="RMJ1776" s="7"/>
      <c r="RMK1776" s="55"/>
      <c r="RML1776" s="7"/>
      <c r="RMM1776" s="55"/>
      <c r="RMN1776" s="7"/>
      <c r="RMO1776" s="55"/>
      <c r="RMP1776" s="7"/>
      <c r="RMQ1776" s="55"/>
      <c r="RMR1776" s="7"/>
      <c r="RMS1776" s="55"/>
      <c r="RMT1776" s="7"/>
      <c r="RMU1776" s="55"/>
      <c r="RMV1776" s="7"/>
      <c r="RMW1776" s="55"/>
      <c r="RMX1776" s="7"/>
      <c r="RMY1776" s="55"/>
      <c r="RMZ1776" s="7"/>
      <c r="RNA1776" s="55"/>
      <c r="RNB1776" s="7"/>
      <c r="RNC1776" s="55"/>
      <c r="RND1776" s="7"/>
      <c r="RNE1776" s="55"/>
      <c r="RNF1776" s="7"/>
      <c r="RNG1776" s="55"/>
      <c r="RNH1776" s="7"/>
      <c r="RNI1776" s="55"/>
      <c r="RNJ1776" s="7"/>
      <c r="RNK1776" s="55"/>
      <c r="RNL1776" s="7"/>
      <c r="RNM1776" s="55"/>
      <c r="RNN1776" s="7"/>
      <c r="RNO1776" s="55"/>
      <c r="RNP1776" s="7"/>
      <c r="RNQ1776" s="55"/>
      <c r="RNR1776" s="7"/>
      <c r="RNS1776" s="55"/>
      <c r="RNT1776" s="7"/>
      <c r="RNU1776" s="55"/>
      <c r="RNV1776" s="7"/>
      <c r="RNW1776" s="55"/>
      <c r="RNX1776" s="7"/>
      <c r="RNY1776" s="55"/>
      <c r="RNZ1776" s="7"/>
      <c r="ROA1776" s="55"/>
      <c r="ROB1776" s="7"/>
      <c r="ROC1776" s="55"/>
      <c r="ROD1776" s="7"/>
      <c r="ROE1776" s="55"/>
      <c r="ROF1776" s="7"/>
      <c r="ROG1776" s="55"/>
      <c r="ROH1776" s="7"/>
      <c r="ROI1776" s="55"/>
      <c r="ROJ1776" s="7"/>
      <c r="ROK1776" s="55"/>
      <c r="ROL1776" s="7"/>
      <c r="ROM1776" s="55"/>
      <c r="RON1776" s="7"/>
      <c r="ROO1776" s="55"/>
      <c r="ROP1776" s="7"/>
      <c r="ROQ1776" s="55"/>
      <c r="ROR1776" s="7"/>
      <c r="ROS1776" s="55"/>
      <c r="ROT1776" s="7"/>
      <c r="ROU1776" s="55"/>
      <c r="ROV1776" s="7"/>
      <c r="ROW1776" s="55"/>
      <c r="ROX1776" s="7"/>
      <c r="ROY1776" s="55"/>
      <c r="ROZ1776" s="7"/>
      <c r="RPA1776" s="55"/>
      <c r="RPB1776" s="7"/>
      <c r="RPC1776" s="55"/>
      <c r="RPD1776" s="7"/>
      <c r="RPE1776" s="55"/>
      <c r="RPF1776" s="7"/>
      <c r="RPG1776" s="55"/>
      <c r="RPH1776" s="7"/>
      <c r="RPI1776" s="55"/>
      <c r="RPJ1776" s="7"/>
      <c r="RPK1776" s="55"/>
      <c r="RPL1776" s="7"/>
      <c r="RPM1776" s="55"/>
      <c r="RPN1776" s="7"/>
      <c r="RPO1776" s="55"/>
      <c r="RPP1776" s="7"/>
      <c r="RPQ1776" s="55"/>
      <c r="RPR1776" s="7"/>
      <c r="RPS1776" s="55"/>
      <c r="RPT1776" s="7"/>
      <c r="RPU1776" s="55"/>
      <c r="RPV1776" s="7"/>
      <c r="RPW1776" s="55"/>
      <c r="RPX1776" s="7"/>
      <c r="RPY1776" s="55"/>
      <c r="RPZ1776" s="7"/>
      <c r="RQA1776" s="55"/>
      <c r="RQB1776" s="7"/>
      <c r="RQC1776" s="55"/>
      <c r="RQD1776" s="7"/>
      <c r="RQE1776" s="55"/>
      <c r="RQF1776" s="7"/>
      <c r="RQG1776" s="55"/>
      <c r="RQH1776" s="7"/>
      <c r="RQI1776" s="55"/>
      <c r="RQJ1776" s="7"/>
      <c r="RQK1776" s="55"/>
      <c r="RQL1776" s="7"/>
      <c r="RQM1776" s="55"/>
      <c r="RQN1776" s="7"/>
      <c r="RQO1776" s="55"/>
      <c r="RQP1776" s="7"/>
      <c r="RQQ1776" s="55"/>
      <c r="RQR1776" s="7"/>
      <c r="RQS1776" s="55"/>
      <c r="RQT1776" s="7"/>
      <c r="RQU1776" s="55"/>
      <c r="RQV1776" s="7"/>
      <c r="RQW1776" s="55"/>
      <c r="RQX1776" s="7"/>
      <c r="RQY1776" s="55"/>
      <c r="RQZ1776" s="7"/>
      <c r="RRA1776" s="55"/>
      <c r="RRB1776" s="7"/>
      <c r="RRC1776" s="55"/>
      <c r="RRD1776" s="7"/>
      <c r="RRE1776" s="55"/>
      <c r="RRF1776" s="7"/>
      <c r="RRG1776" s="55"/>
      <c r="RRH1776" s="7"/>
      <c r="RRI1776" s="55"/>
      <c r="RRJ1776" s="7"/>
      <c r="RRK1776" s="55"/>
      <c r="RRL1776" s="7"/>
      <c r="RRM1776" s="55"/>
      <c r="RRN1776" s="7"/>
      <c r="RRO1776" s="55"/>
      <c r="RRP1776" s="7"/>
      <c r="RRQ1776" s="55"/>
      <c r="RRR1776" s="7"/>
      <c r="RRS1776" s="55"/>
      <c r="RRT1776" s="7"/>
      <c r="RRU1776" s="55"/>
      <c r="RRV1776" s="7"/>
      <c r="RRW1776" s="55"/>
      <c r="RRX1776" s="7"/>
      <c r="RRY1776" s="55"/>
      <c r="RRZ1776" s="7"/>
      <c r="RSA1776" s="55"/>
      <c r="RSB1776" s="7"/>
      <c r="RSC1776" s="55"/>
      <c r="RSD1776" s="7"/>
      <c r="RSE1776" s="55"/>
      <c r="RSF1776" s="7"/>
      <c r="RSG1776" s="55"/>
      <c r="RSH1776" s="7"/>
      <c r="RSI1776" s="55"/>
      <c r="RSJ1776" s="7"/>
      <c r="RSK1776" s="55"/>
      <c r="RSL1776" s="7"/>
      <c r="RSM1776" s="55"/>
      <c r="RSN1776" s="7"/>
      <c r="RSO1776" s="55"/>
      <c r="RSP1776" s="7"/>
      <c r="RSQ1776" s="55"/>
      <c r="RSR1776" s="7"/>
      <c r="RSS1776" s="55"/>
      <c r="RST1776" s="7"/>
      <c r="RSU1776" s="55"/>
      <c r="RSV1776" s="7"/>
      <c r="RSW1776" s="55"/>
      <c r="RSX1776" s="7"/>
      <c r="RSY1776" s="55"/>
      <c r="RSZ1776" s="7"/>
      <c r="RTA1776" s="55"/>
      <c r="RTB1776" s="7"/>
      <c r="RTC1776" s="55"/>
      <c r="RTD1776" s="7"/>
      <c r="RTE1776" s="55"/>
      <c r="RTF1776" s="7"/>
      <c r="RTG1776" s="55"/>
      <c r="RTH1776" s="7"/>
      <c r="RTI1776" s="55"/>
      <c r="RTJ1776" s="7"/>
      <c r="RTK1776" s="55"/>
      <c r="RTL1776" s="7"/>
      <c r="RTM1776" s="55"/>
      <c r="RTN1776" s="7"/>
      <c r="RTO1776" s="55"/>
      <c r="RTP1776" s="7"/>
      <c r="RTQ1776" s="55"/>
      <c r="RTR1776" s="7"/>
      <c r="RTS1776" s="55"/>
      <c r="RTT1776" s="7"/>
      <c r="RTU1776" s="55"/>
      <c r="RTV1776" s="7"/>
      <c r="RTW1776" s="55"/>
      <c r="RTX1776" s="7"/>
      <c r="RTY1776" s="55"/>
      <c r="RTZ1776" s="7"/>
      <c r="RUA1776" s="55"/>
      <c r="RUB1776" s="7"/>
      <c r="RUC1776" s="55"/>
      <c r="RUD1776" s="7"/>
      <c r="RUE1776" s="55"/>
      <c r="RUF1776" s="7"/>
      <c r="RUG1776" s="55"/>
      <c r="RUH1776" s="7"/>
      <c r="RUI1776" s="55"/>
      <c r="RUJ1776" s="7"/>
      <c r="RUK1776" s="55"/>
      <c r="RUL1776" s="7"/>
      <c r="RUM1776" s="55"/>
      <c r="RUN1776" s="7"/>
      <c r="RUO1776" s="55"/>
      <c r="RUP1776" s="7"/>
      <c r="RUQ1776" s="55"/>
      <c r="RUR1776" s="7"/>
      <c r="RUS1776" s="55"/>
      <c r="RUT1776" s="7"/>
      <c r="RUU1776" s="55"/>
      <c r="RUV1776" s="7"/>
      <c r="RUW1776" s="55"/>
      <c r="RUX1776" s="7"/>
      <c r="RUY1776" s="55"/>
      <c r="RUZ1776" s="7"/>
      <c r="RVA1776" s="55"/>
      <c r="RVB1776" s="7"/>
      <c r="RVC1776" s="55"/>
      <c r="RVD1776" s="7"/>
      <c r="RVE1776" s="55"/>
      <c r="RVF1776" s="7"/>
      <c r="RVG1776" s="55"/>
      <c r="RVH1776" s="7"/>
      <c r="RVI1776" s="55"/>
      <c r="RVJ1776" s="7"/>
      <c r="RVK1776" s="55"/>
      <c r="RVL1776" s="7"/>
      <c r="RVM1776" s="55"/>
      <c r="RVN1776" s="7"/>
      <c r="RVO1776" s="55"/>
      <c r="RVP1776" s="7"/>
      <c r="RVQ1776" s="55"/>
      <c r="RVR1776" s="7"/>
      <c r="RVS1776" s="55"/>
      <c r="RVT1776" s="7"/>
      <c r="RVU1776" s="55"/>
      <c r="RVV1776" s="7"/>
      <c r="RVW1776" s="55"/>
      <c r="RVX1776" s="7"/>
      <c r="RVY1776" s="55"/>
      <c r="RVZ1776" s="7"/>
      <c r="RWA1776" s="55"/>
      <c r="RWB1776" s="7"/>
      <c r="RWC1776" s="55"/>
      <c r="RWD1776" s="7"/>
      <c r="RWE1776" s="55"/>
      <c r="RWF1776" s="7"/>
      <c r="RWG1776" s="55"/>
      <c r="RWH1776" s="7"/>
      <c r="RWI1776" s="55"/>
      <c r="RWJ1776" s="7"/>
      <c r="RWK1776" s="55"/>
      <c r="RWL1776" s="7"/>
      <c r="RWM1776" s="55"/>
      <c r="RWN1776" s="7"/>
      <c r="RWO1776" s="55"/>
      <c r="RWP1776" s="7"/>
      <c r="RWQ1776" s="55"/>
      <c r="RWR1776" s="7"/>
      <c r="RWS1776" s="55"/>
      <c r="RWT1776" s="7"/>
      <c r="RWU1776" s="55"/>
      <c r="RWV1776" s="7"/>
      <c r="RWW1776" s="55"/>
      <c r="RWX1776" s="7"/>
      <c r="RWY1776" s="55"/>
      <c r="RWZ1776" s="7"/>
      <c r="RXA1776" s="55"/>
      <c r="RXB1776" s="7"/>
      <c r="RXC1776" s="55"/>
      <c r="RXD1776" s="7"/>
      <c r="RXE1776" s="55"/>
      <c r="RXF1776" s="7"/>
      <c r="RXG1776" s="55"/>
      <c r="RXH1776" s="7"/>
      <c r="RXI1776" s="55"/>
      <c r="RXJ1776" s="7"/>
      <c r="RXK1776" s="55"/>
      <c r="RXL1776" s="7"/>
      <c r="RXM1776" s="55"/>
      <c r="RXN1776" s="7"/>
      <c r="RXO1776" s="55"/>
      <c r="RXP1776" s="7"/>
      <c r="RXQ1776" s="55"/>
      <c r="RXR1776" s="7"/>
      <c r="RXS1776" s="55"/>
      <c r="RXT1776" s="7"/>
      <c r="RXU1776" s="55"/>
      <c r="RXV1776" s="7"/>
      <c r="RXW1776" s="55"/>
      <c r="RXX1776" s="7"/>
      <c r="RXY1776" s="55"/>
      <c r="RXZ1776" s="7"/>
      <c r="RYA1776" s="55"/>
      <c r="RYB1776" s="7"/>
      <c r="RYC1776" s="55"/>
      <c r="RYD1776" s="7"/>
      <c r="RYE1776" s="55"/>
      <c r="RYF1776" s="7"/>
      <c r="RYG1776" s="55"/>
      <c r="RYH1776" s="7"/>
      <c r="RYI1776" s="55"/>
      <c r="RYJ1776" s="7"/>
      <c r="RYK1776" s="55"/>
      <c r="RYL1776" s="7"/>
      <c r="RYM1776" s="55"/>
      <c r="RYN1776" s="7"/>
      <c r="RYO1776" s="55"/>
      <c r="RYP1776" s="7"/>
      <c r="RYQ1776" s="55"/>
      <c r="RYR1776" s="7"/>
      <c r="RYS1776" s="55"/>
      <c r="RYT1776" s="7"/>
      <c r="RYU1776" s="55"/>
      <c r="RYV1776" s="7"/>
      <c r="RYW1776" s="55"/>
      <c r="RYX1776" s="7"/>
      <c r="RYY1776" s="55"/>
      <c r="RYZ1776" s="7"/>
      <c r="RZA1776" s="55"/>
      <c r="RZB1776" s="7"/>
      <c r="RZC1776" s="55"/>
      <c r="RZD1776" s="7"/>
      <c r="RZE1776" s="55"/>
      <c r="RZF1776" s="7"/>
      <c r="RZG1776" s="55"/>
      <c r="RZH1776" s="7"/>
      <c r="RZI1776" s="55"/>
      <c r="RZJ1776" s="7"/>
      <c r="RZK1776" s="55"/>
      <c r="RZL1776" s="7"/>
      <c r="RZM1776" s="55"/>
      <c r="RZN1776" s="7"/>
      <c r="RZO1776" s="55"/>
      <c r="RZP1776" s="7"/>
      <c r="RZQ1776" s="55"/>
      <c r="RZR1776" s="7"/>
      <c r="RZS1776" s="55"/>
      <c r="RZT1776" s="7"/>
      <c r="RZU1776" s="55"/>
      <c r="RZV1776" s="7"/>
      <c r="RZW1776" s="55"/>
      <c r="RZX1776" s="7"/>
      <c r="RZY1776" s="55"/>
      <c r="RZZ1776" s="7"/>
      <c r="SAA1776" s="55"/>
      <c r="SAB1776" s="7"/>
      <c r="SAC1776" s="55"/>
      <c r="SAD1776" s="7"/>
      <c r="SAE1776" s="55"/>
      <c r="SAF1776" s="7"/>
      <c r="SAG1776" s="55"/>
      <c r="SAH1776" s="7"/>
      <c r="SAI1776" s="55"/>
      <c r="SAJ1776" s="7"/>
      <c r="SAK1776" s="55"/>
      <c r="SAL1776" s="7"/>
      <c r="SAM1776" s="55"/>
      <c r="SAN1776" s="7"/>
      <c r="SAO1776" s="55"/>
      <c r="SAP1776" s="7"/>
      <c r="SAQ1776" s="55"/>
      <c r="SAR1776" s="7"/>
      <c r="SAS1776" s="55"/>
      <c r="SAT1776" s="7"/>
      <c r="SAU1776" s="55"/>
      <c r="SAV1776" s="7"/>
      <c r="SAW1776" s="55"/>
      <c r="SAX1776" s="7"/>
      <c r="SAY1776" s="55"/>
      <c r="SAZ1776" s="7"/>
      <c r="SBA1776" s="55"/>
      <c r="SBB1776" s="7"/>
      <c r="SBC1776" s="55"/>
      <c r="SBD1776" s="7"/>
      <c r="SBE1776" s="55"/>
      <c r="SBF1776" s="7"/>
      <c r="SBG1776" s="55"/>
      <c r="SBH1776" s="7"/>
      <c r="SBI1776" s="55"/>
      <c r="SBJ1776" s="7"/>
      <c r="SBK1776" s="55"/>
      <c r="SBL1776" s="7"/>
      <c r="SBM1776" s="55"/>
      <c r="SBN1776" s="7"/>
      <c r="SBO1776" s="55"/>
      <c r="SBP1776" s="7"/>
      <c r="SBQ1776" s="55"/>
      <c r="SBR1776" s="7"/>
      <c r="SBS1776" s="55"/>
      <c r="SBT1776" s="7"/>
      <c r="SBU1776" s="55"/>
      <c r="SBV1776" s="7"/>
      <c r="SBW1776" s="55"/>
      <c r="SBX1776" s="7"/>
      <c r="SBY1776" s="55"/>
      <c r="SBZ1776" s="7"/>
      <c r="SCA1776" s="55"/>
      <c r="SCB1776" s="7"/>
      <c r="SCC1776" s="55"/>
      <c r="SCD1776" s="7"/>
      <c r="SCE1776" s="55"/>
      <c r="SCF1776" s="7"/>
      <c r="SCG1776" s="55"/>
      <c r="SCH1776" s="7"/>
      <c r="SCI1776" s="55"/>
      <c r="SCJ1776" s="7"/>
      <c r="SCK1776" s="55"/>
      <c r="SCL1776" s="7"/>
      <c r="SCM1776" s="55"/>
      <c r="SCN1776" s="7"/>
      <c r="SCO1776" s="55"/>
      <c r="SCP1776" s="7"/>
      <c r="SCQ1776" s="55"/>
      <c r="SCR1776" s="7"/>
      <c r="SCS1776" s="55"/>
      <c r="SCT1776" s="7"/>
      <c r="SCU1776" s="55"/>
      <c r="SCV1776" s="7"/>
      <c r="SCW1776" s="55"/>
      <c r="SCX1776" s="7"/>
      <c r="SCY1776" s="55"/>
      <c r="SCZ1776" s="7"/>
      <c r="SDA1776" s="55"/>
      <c r="SDB1776" s="7"/>
      <c r="SDC1776" s="55"/>
      <c r="SDD1776" s="7"/>
      <c r="SDE1776" s="55"/>
      <c r="SDF1776" s="7"/>
      <c r="SDG1776" s="55"/>
      <c r="SDH1776" s="7"/>
      <c r="SDI1776" s="55"/>
      <c r="SDJ1776" s="7"/>
      <c r="SDK1776" s="55"/>
      <c r="SDL1776" s="7"/>
      <c r="SDM1776" s="55"/>
      <c r="SDN1776" s="7"/>
      <c r="SDO1776" s="55"/>
      <c r="SDP1776" s="7"/>
      <c r="SDQ1776" s="55"/>
      <c r="SDR1776" s="7"/>
      <c r="SDS1776" s="55"/>
      <c r="SDT1776" s="7"/>
      <c r="SDU1776" s="55"/>
      <c r="SDV1776" s="7"/>
      <c r="SDW1776" s="55"/>
      <c r="SDX1776" s="7"/>
      <c r="SDY1776" s="55"/>
      <c r="SDZ1776" s="7"/>
      <c r="SEA1776" s="55"/>
      <c r="SEB1776" s="7"/>
      <c r="SEC1776" s="55"/>
      <c r="SED1776" s="7"/>
      <c r="SEE1776" s="55"/>
      <c r="SEF1776" s="7"/>
      <c r="SEG1776" s="55"/>
      <c r="SEH1776" s="7"/>
      <c r="SEI1776" s="55"/>
      <c r="SEJ1776" s="7"/>
      <c r="SEK1776" s="55"/>
      <c r="SEL1776" s="7"/>
      <c r="SEM1776" s="55"/>
      <c r="SEN1776" s="7"/>
      <c r="SEO1776" s="55"/>
      <c r="SEP1776" s="7"/>
      <c r="SEQ1776" s="55"/>
      <c r="SER1776" s="7"/>
      <c r="SES1776" s="55"/>
      <c r="SET1776" s="7"/>
      <c r="SEU1776" s="55"/>
      <c r="SEV1776" s="7"/>
      <c r="SEW1776" s="55"/>
      <c r="SEX1776" s="7"/>
      <c r="SEY1776" s="55"/>
      <c r="SEZ1776" s="7"/>
      <c r="SFA1776" s="55"/>
      <c r="SFB1776" s="7"/>
      <c r="SFC1776" s="55"/>
      <c r="SFD1776" s="7"/>
      <c r="SFE1776" s="55"/>
      <c r="SFF1776" s="7"/>
      <c r="SFG1776" s="55"/>
      <c r="SFH1776" s="7"/>
      <c r="SFI1776" s="55"/>
      <c r="SFJ1776" s="7"/>
      <c r="SFK1776" s="55"/>
      <c r="SFL1776" s="7"/>
      <c r="SFM1776" s="55"/>
      <c r="SFN1776" s="7"/>
      <c r="SFO1776" s="55"/>
      <c r="SFP1776" s="7"/>
      <c r="SFQ1776" s="55"/>
      <c r="SFR1776" s="7"/>
      <c r="SFS1776" s="55"/>
      <c r="SFT1776" s="7"/>
      <c r="SFU1776" s="55"/>
      <c r="SFV1776" s="7"/>
      <c r="SFW1776" s="55"/>
      <c r="SFX1776" s="7"/>
      <c r="SFY1776" s="55"/>
      <c r="SFZ1776" s="7"/>
      <c r="SGA1776" s="55"/>
      <c r="SGB1776" s="7"/>
      <c r="SGC1776" s="55"/>
      <c r="SGD1776" s="7"/>
      <c r="SGE1776" s="55"/>
      <c r="SGF1776" s="7"/>
      <c r="SGG1776" s="55"/>
      <c r="SGH1776" s="7"/>
      <c r="SGI1776" s="55"/>
      <c r="SGJ1776" s="7"/>
      <c r="SGK1776" s="55"/>
      <c r="SGL1776" s="7"/>
      <c r="SGM1776" s="55"/>
      <c r="SGN1776" s="7"/>
      <c r="SGO1776" s="55"/>
      <c r="SGP1776" s="7"/>
      <c r="SGQ1776" s="55"/>
      <c r="SGR1776" s="7"/>
      <c r="SGS1776" s="55"/>
      <c r="SGT1776" s="7"/>
      <c r="SGU1776" s="55"/>
      <c r="SGV1776" s="7"/>
      <c r="SGW1776" s="55"/>
      <c r="SGX1776" s="7"/>
      <c r="SGY1776" s="55"/>
      <c r="SGZ1776" s="7"/>
      <c r="SHA1776" s="55"/>
      <c r="SHB1776" s="7"/>
      <c r="SHC1776" s="55"/>
      <c r="SHD1776" s="7"/>
      <c r="SHE1776" s="55"/>
      <c r="SHF1776" s="7"/>
      <c r="SHG1776" s="55"/>
      <c r="SHH1776" s="7"/>
      <c r="SHI1776" s="55"/>
      <c r="SHJ1776" s="7"/>
      <c r="SHK1776" s="55"/>
      <c r="SHL1776" s="7"/>
      <c r="SHM1776" s="55"/>
      <c r="SHN1776" s="7"/>
      <c r="SHO1776" s="55"/>
      <c r="SHP1776" s="7"/>
      <c r="SHQ1776" s="55"/>
      <c r="SHR1776" s="7"/>
      <c r="SHS1776" s="55"/>
      <c r="SHT1776" s="7"/>
      <c r="SHU1776" s="55"/>
      <c r="SHV1776" s="7"/>
      <c r="SHW1776" s="55"/>
      <c r="SHX1776" s="7"/>
      <c r="SHY1776" s="55"/>
      <c r="SHZ1776" s="7"/>
      <c r="SIA1776" s="55"/>
      <c r="SIB1776" s="7"/>
      <c r="SIC1776" s="55"/>
      <c r="SID1776" s="7"/>
      <c r="SIE1776" s="55"/>
      <c r="SIF1776" s="7"/>
      <c r="SIG1776" s="55"/>
      <c r="SIH1776" s="7"/>
      <c r="SII1776" s="55"/>
      <c r="SIJ1776" s="7"/>
      <c r="SIK1776" s="55"/>
      <c r="SIL1776" s="7"/>
      <c r="SIM1776" s="55"/>
      <c r="SIN1776" s="7"/>
      <c r="SIO1776" s="55"/>
      <c r="SIP1776" s="7"/>
      <c r="SIQ1776" s="55"/>
      <c r="SIR1776" s="7"/>
      <c r="SIS1776" s="55"/>
      <c r="SIT1776" s="7"/>
      <c r="SIU1776" s="55"/>
      <c r="SIV1776" s="7"/>
      <c r="SIW1776" s="55"/>
      <c r="SIX1776" s="7"/>
      <c r="SIY1776" s="55"/>
      <c r="SIZ1776" s="7"/>
      <c r="SJA1776" s="55"/>
      <c r="SJB1776" s="7"/>
      <c r="SJC1776" s="55"/>
      <c r="SJD1776" s="7"/>
      <c r="SJE1776" s="55"/>
      <c r="SJF1776" s="7"/>
      <c r="SJG1776" s="55"/>
      <c r="SJH1776" s="7"/>
      <c r="SJI1776" s="55"/>
      <c r="SJJ1776" s="7"/>
      <c r="SJK1776" s="55"/>
      <c r="SJL1776" s="7"/>
      <c r="SJM1776" s="55"/>
      <c r="SJN1776" s="7"/>
      <c r="SJO1776" s="55"/>
      <c r="SJP1776" s="7"/>
      <c r="SJQ1776" s="55"/>
      <c r="SJR1776" s="7"/>
      <c r="SJS1776" s="55"/>
      <c r="SJT1776" s="7"/>
      <c r="SJU1776" s="55"/>
      <c r="SJV1776" s="7"/>
      <c r="SJW1776" s="55"/>
      <c r="SJX1776" s="7"/>
      <c r="SJY1776" s="55"/>
      <c r="SJZ1776" s="7"/>
      <c r="SKA1776" s="55"/>
      <c r="SKB1776" s="7"/>
      <c r="SKC1776" s="55"/>
      <c r="SKD1776" s="7"/>
      <c r="SKE1776" s="55"/>
      <c r="SKF1776" s="7"/>
      <c r="SKG1776" s="55"/>
      <c r="SKH1776" s="7"/>
      <c r="SKI1776" s="55"/>
      <c r="SKJ1776" s="7"/>
      <c r="SKK1776" s="55"/>
      <c r="SKL1776" s="7"/>
      <c r="SKM1776" s="55"/>
      <c r="SKN1776" s="7"/>
      <c r="SKO1776" s="55"/>
      <c r="SKP1776" s="7"/>
      <c r="SKQ1776" s="55"/>
      <c r="SKR1776" s="7"/>
      <c r="SKS1776" s="55"/>
      <c r="SKT1776" s="7"/>
      <c r="SKU1776" s="55"/>
      <c r="SKV1776" s="7"/>
      <c r="SKW1776" s="55"/>
      <c r="SKX1776" s="7"/>
      <c r="SKY1776" s="55"/>
      <c r="SKZ1776" s="7"/>
      <c r="SLA1776" s="55"/>
      <c r="SLB1776" s="7"/>
      <c r="SLC1776" s="55"/>
      <c r="SLD1776" s="7"/>
      <c r="SLE1776" s="55"/>
      <c r="SLF1776" s="7"/>
      <c r="SLG1776" s="55"/>
      <c r="SLH1776" s="7"/>
      <c r="SLI1776" s="55"/>
      <c r="SLJ1776" s="7"/>
      <c r="SLK1776" s="55"/>
      <c r="SLL1776" s="7"/>
      <c r="SLM1776" s="55"/>
      <c r="SLN1776" s="7"/>
      <c r="SLO1776" s="55"/>
      <c r="SLP1776" s="7"/>
      <c r="SLQ1776" s="55"/>
      <c r="SLR1776" s="7"/>
      <c r="SLS1776" s="55"/>
      <c r="SLT1776" s="7"/>
      <c r="SLU1776" s="55"/>
      <c r="SLV1776" s="7"/>
      <c r="SLW1776" s="55"/>
      <c r="SLX1776" s="7"/>
      <c r="SLY1776" s="55"/>
      <c r="SLZ1776" s="7"/>
      <c r="SMA1776" s="55"/>
      <c r="SMB1776" s="7"/>
      <c r="SMC1776" s="55"/>
      <c r="SMD1776" s="7"/>
      <c r="SME1776" s="55"/>
      <c r="SMF1776" s="7"/>
      <c r="SMG1776" s="55"/>
      <c r="SMH1776" s="7"/>
      <c r="SMI1776" s="55"/>
      <c r="SMJ1776" s="7"/>
      <c r="SMK1776" s="55"/>
      <c r="SML1776" s="7"/>
      <c r="SMM1776" s="55"/>
      <c r="SMN1776" s="7"/>
      <c r="SMO1776" s="55"/>
      <c r="SMP1776" s="7"/>
      <c r="SMQ1776" s="55"/>
      <c r="SMR1776" s="7"/>
      <c r="SMS1776" s="55"/>
      <c r="SMT1776" s="7"/>
      <c r="SMU1776" s="55"/>
      <c r="SMV1776" s="7"/>
      <c r="SMW1776" s="55"/>
      <c r="SMX1776" s="7"/>
      <c r="SMY1776" s="55"/>
      <c r="SMZ1776" s="7"/>
      <c r="SNA1776" s="55"/>
      <c r="SNB1776" s="7"/>
      <c r="SNC1776" s="55"/>
      <c r="SND1776" s="7"/>
      <c r="SNE1776" s="55"/>
      <c r="SNF1776" s="7"/>
      <c r="SNG1776" s="55"/>
      <c r="SNH1776" s="7"/>
      <c r="SNI1776" s="55"/>
      <c r="SNJ1776" s="7"/>
      <c r="SNK1776" s="55"/>
      <c r="SNL1776" s="7"/>
      <c r="SNM1776" s="55"/>
      <c r="SNN1776" s="7"/>
      <c r="SNO1776" s="55"/>
      <c r="SNP1776" s="7"/>
      <c r="SNQ1776" s="55"/>
      <c r="SNR1776" s="7"/>
      <c r="SNS1776" s="55"/>
      <c r="SNT1776" s="7"/>
      <c r="SNU1776" s="55"/>
      <c r="SNV1776" s="7"/>
      <c r="SNW1776" s="55"/>
      <c r="SNX1776" s="7"/>
      <c r="SNY1776" s="55"/>
      <c r="SNZ1776" s="7"/>
      <c r="SOA1776" s="55"/>
      <c r="SOB1776" s="7"/>
      <c r="SOC1776" s="55"/>
      <c r="SOD1776" s="7"/>
      <c r="SOE1776" s="55"/>
      <c r="SOF1776" s="7"/>
      <c r="SOG1776" s="55"/>
      <c r="SOH1776" s="7"/>
      <c r="SOI1776" s="55"/>
      <c r="SOJ1776" s="7"/>
      <c r="SOK1776" s="55"/>
      <c r="SOL1776" s="7"/>
      <c r="SOM1776" s="55"/>
      <c r="SON1776" s="7"/>
      <c r="SOO1776" s="55"/>
      <c r="SOP1776" s="7"/>
      <c r="SOQ1776" s="55"/>
      <c r="SOR1776" s="7"/>
      <c r="SOS1776" s="55"/>
      <c r="SOT1776" s="7"/>
      <c r="SOU1776" s="55"/>
      <c r="SOV1776" s="7"/>
      <c r="SOW1776" s="55"/>
      <c r="SOX1776" s="7"/>
      <c r="SOY1776" s="55"/>
      <c r="SOZ1776" s="7"/>
      <c r="SPA1776" s="55"/>
      <c r="SPB1776" s="7"/>
      <c r="SPC1776" s="55"/>
      <c r="SPD1776" s="7"/>
      <c r="SPE1776" s="55"/>
      <c r="SPF1776" s="7"/>
      <c r="SPG1776" s="55"/>
      <c r="SPH1776" s="7"/>
      <c r="SPI1776" s="55"/>
      <c r="SPJ1776" s="7"/>
      <c r="SPK1776" s="55"/>
      <c r="SPL1776" s="7"/>
      <c r="SPM1776" s="55"/>
      <c r="SPN1776" s="7"/>
      <c r="SPO1776" s="55"/>
      <c r="SPP1776" s="7"/>
      <c r="SPQ1776" s="55"/>
      <c r="SPR1776" s="7"/>
      <c r="SPS1776" s="55"/>
      <c r="SPT1776" s="7"/>
      <c r="SPU1776" s="55"/>
      <c r="SPV1776" s="7"/>
      <c r="SPW1776" s="55"/>
      <c r="SPX1776" s="7"/>
      <c r="SPY1776" s="55"/>
      <c r="SPZ1776" s="7"/>
      <c r="SQA1776" s="55"/>
      <c r="SQB1776" s="7"/>
      <c r="SQC1776" s="55"/>
      <c r="SQD1776" s="7"/>
      <c r="SQE1776" s="55"/>
      <c r="SQF1776" s="7"/>
      <c r="SQG1776" s="55"/>
      <c r="SQH1776" s="7"/>
      <c r="SQI1776" s="55"/>
      <c r="SQJ1776" s="7"/>
      <c r="SQK1776" s="55"/>
      <c r="SQL1776" s="7"/>
      <c r="SQM1776" s="55"/>
      <c r="SQN1776" s="7"/>
      <c r="SQO1776" s="55"/>
      <c r="SQP1776" s="7"/>
      <c r="SQQ1776" s="55"/>
      <c r="SQR1776" s="7"/>
      <c r="SQS1776" s="55"/>
      <c r="SQT1776" s="7"/>
      <c r="SQU1776" s="55"/>
      <c r="SQV1776" s="7"/>
      <c r="SQW1776" s="55"/>
      <c r="SQX1776" s="7"/>
      <c r="SQY1776" s="55"/>
      <c r="SQZ1776" s="7"/>
      <c r="SRA1776" s="55"/>
      <c r="SRB1776" s="7"/>
      <c r="SRC1776" s="55"/>
      <c r="SRD1776" s="7"/>
      <c r="SRE1776" s="55"/>
      <c r="SRF1776" s="7"/>
      <c r="SRG1776" s="55"/>
      <c r="SRH1776" s="7"/>
      <c r="SRI1776" s="55"/>
      <c r="SRJ1776" s="7"/>
      <c r="SRK1776" s="55"/>
      <c r="SRL1776" s="7"/>
      <c r="SRM1776" s="55"/>
      <c r="SRN1776" s="7"/>
      <c r="SRO1776" s="55"/>
      <c r="SRP1776" s="7"/>
      <c r="SRQ1776" s="55"/>
      <c r="SRR1776" s="7"/>
      <c r="SRS1776" s="55"/>
      <c r="SRT1776" s="7"/>
      <c r="SRU1776" s="55"/>
      <c r="SRV1776" s="7"/>
      <c r="SRW1776" s="55"/>
      <c r="SRX1776" s="7"/>
      <c r="SRY1776" s="55"/>
      <c r="SRZ1776" s="7"/>
      <c r="SSA1776" s="55"/>
      <c r="SSB1776" s="7"/>
      <c r="SSC1776" s="55"/>
      <c r="SSD1776" s="7"/>
      <c r="SSE1776" s="55"/>
      <c r="SSF1776" s="7"/>
      <c r="SSG1776" s="55"/>
      <c r="SSH1776" s="7"/>
      <c r="SSI1776" s="55"/>
      <c r="SSJ1776" s="7"/>
      <c r="SSK1776" s="55"/>
      <c r="SSL1776" s="7"/>
      <c r="SSM1776" s="55"/>
      <c r="SSN1776" s="7"/>
      <c r="SSO1776" s="55"/>
      <c r="SSP1776" s="7"/>
      <c r="SSQ1776" s="55"/>
      <c r="SSR1776" s="7"/>
      <c r="SSS1776" s="55"/>
      <c r="SST1776" s="7"/>
      <c r="SSU1776" s="55"/>
      <c r="SSV1776" s="7"/>
      <c r="SSW1776" s="55"/>
      <c r="SSX1776" s="7"/>
      <c r="SSY1776" s="55"/>
      <c r="SSZ1776" s="7"/>
      <c r="STA1776" s="55"/>
      <c r="STB1776" s="7"/>
      <c r="STC1776" s="55"/>
      <c r="STD1776" s="7"/>
      <c r="STE1776" s="55"/>
      <c r="STF1776" s="7"/>
      <c r="STG1776" s="55"/>
      <c r="STH1776" s="7"/>
      <c r="STI1776" s="55"/>
      <c r="STJ1776" s="7"/>
      <c r="STK1776" s="55"/>
      <c r="STL1776" s="7"/>
      <c r="STM1776" s="55"/>
      <c r="STN1776" s="7"/>
      <c r="STO1776" s="55"/>
      <c r="STP1776" s="7"/>
      <c r="STQ1776" s="55"/>
      <c r="STR1776" s="7"/>
      <c r="STS1776" s="55"/>
      <c r="STT1776" s="7"/>
      <c r="STU1776" s="55"/>
      <c r="STV1776" s="7"/>
      <c r="STW1776" s="55"/>
      <c r="STX1776" s="7"/>
      <c r="STY1776" s="55"/>
      <c r="STZ1776" s="7"/>
      <c r="SUA1776" s="55"/>
      <c r="SUB1776" s="7"/>
      <c r="SUC1776" s="55"/>
      <c r="SUD1776" s="7"/>
      <c r="SUE1776" s="55"/>
      <c r="SUF1776" s="7"/>
      <c r="SUG1776" s="55"/>
      <c r="SUH1776" s="7"/>
      <c r="SUI1776" s="55"/>
      <c r="SUJ1776" s="7"/>
      <c r="SUK1776" s="55"/>
      <c r="SUL1776" s="7"/>
      <c r="SUM1776" s="55"/>
      <c r="SUN1776" s="7"/>
      <c r="SUO1776" s="55"/>
      <c r="SUP1776" s="7"/>
      <c r="SUQ1776" s="55"/>
      <c r="SUR1776" s="7"/>
      <c r="SUS1776" s="55"/>
      <c r="SUT1776" s="7"/>
      <c r="SUU1776" s="55"/>
      <c r="SUV1776" s="7"/>
      <c r="SUW1776" s="55"/>
      <c r="SUX1776" s="7"/>
      <c r="SUY1776" s="55"/>
      <c r="SUZ1776" s="7"/>
      <c r="SVA1776" s="55"/>
      <c r="SVB1776" s="7"/>
      <c r="SVC1776" s="55"/>
      <c r="SVD1776" s="7"/>
      <c r="SVE1776" s="55"/>
      <c r="SVF1776" s="7"/>
      <c r="SVG1776" s="55"/>
      <c r="SVH1776" s="7"/>
      <c r="SVI1776" s="55"/>
      <c r="SVJ1776" s="7"/>
      <c r="SVK1776" s="55"/>
      <c r="SVL1776" s="7"/>
      <c r="SVM1776" s="55"/>
      <c r="SVN1776" s="7"/>
      <c r="SVO1776" s="55"/>
      <c r="SVP1776" s="7"/>
      <c r="SVQ1776" s="55"/>
      <c r="SVR1776" s="7"/>
      <c r="SVS1776" s="55"/>
      <c r="SVT1776" s="7"/>
      <c r="SVU1776" s="55"/>
      <c r="SVV1776" s="7"/>
      <c r="SVW1776" s="55"/>
      <c r="SVX1776" s="7"/>
      <c r="SVY1776" s="55"/>
      <c r="SVZ1776" s="7"/>
      <c r="SWA1776" s="55"/>
      <c r="SWB1776" s="7"/>
      <c r="SWC1776" s="55"/>
      <c r="SWD1776" s="7"/>
      <c r="SWE1776" s="55"/>
      <c r="SWF1776" s="7"/>
      <c r="SWG1776" s="55"/>
      <c r="SWH1776" s="7"/>
      <c r="SWI1776" s="55"/>
      <c r="SWJ1776" s="7"/>
      <c r="SWK1776" s="55"/>
      <c r="SWL1776" s="7"/>
      <c r="SWM1776" s="55"/>
      <c r="SWN1776" s="7"/>
      <c r="SWO1776" s="55"/>
      <c r="SWP1776" s="7"/>
      <c r="SWQ1776" s="55"/>
      <c r="SWR1776" s="7"/>
      <c r="SWS1776" s="55"/>
      <c r="SWT1776" s="7"/>
      <c r="SWU1776" s="55"/>
      <c r="SWV1776" s="7"/>
      <c r="SWW1776" s="55"/>
      <c r="SWX1776" s="7"/>
      <c r="SWY1776" s="55"/>
      <c r="SWZ1776" s="7"/>
      <c r="SXA1776" s="55"/>
      <c r="SXB1776" s="7"/>
      <c r="SXC1776" s="55"/>
      <c r="SXD1776" s="7"/>
      <c r="SXE1776" s="55"/>
      <c r="SXF1776" s="7"/>
      <c r="SXG1776" s="55"/>
      <c r="SXH1776" s="7"/>
      <c r="SXI1776" s="55"/>
      <c r="SXJ1776" s="7"/>
      <c r="SXK1776" s="55"/>
      <c r="SXL1776" s="7"/>
      <c r="SXM1776" s="55"/>
      <c r="SXN1776" s="7"/>
      <c r="SXO1776" s="55"/>
      <c r="SXP1776" s="7"/>
      <c r="SXQ1776" s="55"/>
      <c r="SXR1776" s="7"/>
      <c r="SXS1776" s="55"/>
      <c r="SXT1776" s="7"/>
      <c r="SXU1776" s="55"/>
      <c r="SXV1776" s="7"/>
      <c r="SXW1776" s="55"/>
      <c r="SXX1776" s="7"/>
      <c r="SXY1776" s="55"/>
      <c r="SXZ1776" s="7"/>
      <c r="SYA1776" s="55"/>
      <c r="SYB1776" s="7"/>
      <c r="SYC1776" s="55"/>
      <c r="SYD1776" s="7"/>
      <c r="SYE1776" s="55"/>
      <c r="SYF1776" s="7"/>
      <c r="SYG1776" s="55"/>
      <c r="SYH1776" s="7"/>
      <c r="SYI1776" s="55"/>
      <c r="SYJ1776" s="7"/>
      <c r="SYK1776" s="55"/>
      <c r="SYL1776" s="7"/>
      <c r="SYM1776" s="55"/>
      <c r="SYN1776" s="7"/>
      <c r="SYO1776" s="55"/>
      <c r="SYP1776" s="7"/>
      <c r="SYQ1776" s="55"/>
      <c r="SYR1776" s="7"/>
      <c r="SYS1776" s="55"/>
      <c r="SYT1776" s="7"/>
      <c r="SYU1776" s="55"/>
      <c r="SYV1776" s="7"/>
      <c r="SYW1776" s="55"/>
      <c r="SYX1776" s="7"/>
      <c r="SYY1776" s="55"/>
      <c r="SYZ1776" s="7"/>
      <c r="SZA1776" s="55"/>
      <c r="SZB1776" s="7"/>
      <c r="SZC1776" s="55"/>
      <c r="SZD1776" s="7"/>
      <c r="SZE1776" s="55"/>
      <c r="SZF1776" s="7"/>
      <c r="SZG1776" s="55"/>
      <c r="SZH1776" s="7"/>
      <c r="SZI1776" s="55"/>
      <c r="SZJ1776" s="7"/>
      <c r="SZK1776" s="55"/>
      <c r="SZL1776" s="7"/>
      <c r="SZM1776" s="55"/>
      <c r="SZN1776" s="7"/>
      <c r="SZO1776" s="55"/>
      <c r="SZP1776" s="7"/>
      <c r="SZQ1776" s="55"/>
      <c r="SZR1776" s="7"/>
      <c r="SZS1776" s="55"/>
      <c r="SZT1776" s="7"/>
      <c r="SZU1776" s="55"/>
      <c r="SZV1776" s="7"/>
      <c r="SZW1776" s="55"/>
      <c r="SZX1776" s="7"/>
      <c r="SZY1776" s="55"/>
      <c r="SZZ1776" s="7"/>
      <c r="TAA1776" s="55"/>
      <c r="TAB1776" s="7"/>
      <c r="TAC1776" s="55"/>
      <c r="TAD1776" s="7"/>
      <c r="TAE1776" s="55"/>
      <c r="TAF1776" s="7"/>
      <c r="TAG1776" s="55"/>
      <c r="TAH1776" s="7"/>
      <c r="TAI1776" s="55"/>
      <c r="TAJ1776" s="7"/>
      <c r="TAK1776" s="55"/>
      <c r="TAL1776" s="7"/>
      <c r="TAM1776" s="55"/>
      <c r="TAN1776" s="7"/>
      <c r="TAO1776" s="55"/>
      <c r="TAP1776" s="7"/>
      <c r="TAQ1776" s="55"/>
      <c r="TAR1776" s="7"/>
      <c r="TAS1776" s="55"/>
      <c r="TAT1776" s="7"/>
      <c r="TAU1776" s="55"/>
      <c r="TAV1776" s="7"/>
      <c r="TAW1776" s="55"/>
      <c r="TAX1776" s="7"/>
      <c r="TAY1776" s="55"/>
      <c r="TAZ1776" s="7"/>
      <c r="TBA1776" s="55"/>
      <c r="TBB1776" s="7"/>
      <c r="TBC1776" s="55"/>
      <c r="TBD1776" s="7"/>
      <c r="TBE1776" s="55"/>
      <c r="TBF1776" s="7"/>
      <c r="TBG1776" s="55"/>
      <c r="TBH1776" s="7"/>
      <c r="TBI1776" s="55"/>
      <c r="TBJ1776" s="7"/>
      <c r="TBK1776" s="55"/>
      <c r="TBL1776" s="7"/>
      <c r="TBM1776" s="55"/>
      <c r="TBN1776" s="7"/>
      <c r="TBO1776" s="55"/>
      <c r="TBP1776" s="7"/>
      <c r="TBQ1776" s="55"/>
      <c r="TBR1776" s="7"/>
      <c r="TBS1776" s="55"/>
      <c r="TBT1776" s="7"/>
      <c r="TBU1776" s="55"/>
      <c r="TBV1776" s="7"/>
      <c r="TBW1776" s="55"/>
      <c r="TBX1776" s="7"/>
      <c r="TBY1776" s="55"/>
      <c r="TBZ1776" s="7"/>
      <c r="TCA1776" s="55"/>
      <c r="TCB1776" s="7"/>
      <c r="TCC1776" s="55"/>
      <c r="TCD1776" s="7"/>
      <c r="TCE1776" s="55"/>
      <c r="TCF1776" s="7"/>
      <c r="TCG1776" s="55"/>
      <c r="TCH1776" s="7"/>
      <c r="TCI1776" s="55"/>
      <c r="TCJ1776" s="7"/>
      <c r="TCK1776" s="55"/>
      <c r="TCL1776" s="7"/>
      <c r="TCM1776" s="55"/>
      <c r="TCN1776" s="7"/>
      <c r="TCO1776" s="55"/>
      <c r="TCP1776" s="7"/>
      <c r="TCQ1776" s="55"/>
      <c r="TCR1776" s="7"/>
      <c r="TCS1776" s="55"/>
      <c r="TCT1776" s="7"/>
      <c r="TCU1776" s="55"/>
      <c r="TCV1776" s="7"/>
      <c r="TCW1776" s="55"/>
      <c r="TCX1776" s="7"/>
      <c r="TCY1776" s="55"/>
      <c r="TCZ1776" s="7"/>
      <c r="TDA1776" s="55"/>
      <c r="TDB1776" s="7"/>
      <c r="TDC1776" s="55"/>
      <c r="TDD1776" s="7"/>
      <c r="TDE1776" s="55"/>
      <c r="TDF1776" s="7"/>
      <c r="TDG1776" s="55"/>
      <c r="TDH1776" s="7"/>
      <c r="TDI1776" s="55"/>
      <c r="TDJ1776" s="7"/>
      <c r="TDK1776" s="55"/>
      <c r="TDL1776" s="7"/>
      <c r="TDM1776" s="55"/>
      <c r="TDN1776" s="7"/>
      <c r="TDO1776" s="55"/>
      <c r="TDP1776" s="7"/>
      <c r="TDQ1776" s="55"/>
      <c r="TDR1776" s="7"/>
      <c r="TDS1776" s="55"/>
      <c r="TDT1776" s="7"/>
      <c r="TDU1776" s="55"/>
      <c r="TDV1776" s="7"/>
      <c r="TDW1776" s="55"/>
      <c r="TDX1776" s="7"/>
      <c r="TDY1776" s="55"/>
      <c r="TDZ1776" s="7"/>
      <c r="TEA1776" s="55"/>
      <c r="TEB1776" s="7"/>
      <c r="TEC1776" s="55"/>
      <c r="TED1776" s="7"/>
      <c r="TEE1776" s="55"/>
      <c r="TEF1776" s="7"/>
      <c r="TEG1776" s="55"/>
      <c r="TEH1776" s="7"/>
      <c r="TEI1776" s="55"/>
      <c r="TEJ1776" s="7"/>
      <c r="TEK1776" s="55"/>
      <c r="TEL1776" s="7"/>
      <c r="TEM1776" s="55"/>
      <c r="TEN1776" s="7"/>
      <c r="TEO1776" s="55"/>
      <c r="TEP1776" s="7"/>
      <c r="TEQ1776" s="55"/>
      <c r="TER1776" s="7"/>
      <c r="TES1776" s="55"/>
      <c r="TET1776" s="7"/>
      <c r="TEU1776" s="55"/>
      <c r="TEV1776" s="7"/>
      <c r="TEW1776" s="55"/>
      <c r="TEX1776" s="7"/>
      <c r="TEY1776" s="55"/>
      <c r="TEZ1776" s="7"/>
      <c r="TFA1776" s="55"/>
      <c r="TFB1776" s="7"/>
      <c r="TFC1776" s="55"/>
      <c r="TFD1776" s="7"/>
      <c r="TFE1776" s="55"/>
      <c r="TFF1776" s="7"/>
      <c r="TFG1776" s="55"/>
      <c r="TFH1776" s="7"/>
      <c r="TFI1776" s="55"/>
      <c r="TFJ1776" s="7"/>
      <c r="TFK1776" s="55"/>
      <c r="TFL1776" s="7"/>
      <c r="TFM1776" s="55"/>
      <c r="TFN1776" s="7"/>
      <c r="TFO1776" s="55"/>
      <c r="TFP1776" s="7"/>
      <c r="TFQ1776" s="55"/>
      <c r="TFR1776" s="7"/>
      <c r="TFS1776" s="55"/>
      <c r="TFT1776" s="7"/>
      <c r="TFU1776" s="55"/>
      <c r="TFV1776" s="7"/>
      <c r="TFW1776" s="55"/>
      <c r="TFX1776" s="7"/>
      <c r="TFY1776" s="55"/>
      <c r="TFZ1776" s="7"/>
      <c r="TGA1776" s="55"/>
      <c r="TGB1776" s="7"/>
      <c r="TGC1776" s="55"/>
      <c r="TGD1776" s="7"/>
      <c r="TGE1776" s="55"/>
      <c r="TGF1776" s="7"/>
      <c r="TGG1776" s="55"/>
      <c r="TGH1776" s="7"/>
      <c r="TGI1776" s="55"/>
      <c r="TGJ1776" s="7"/>
      <c r="TGK1776" s="55"/>
      <c r="TGL1776" s="7"/>
      <c r="TGM1776" s="55"/>
      <c r="TGN1776" s="7"/>
      <c r="TGO1776" s="55"/>
      <c r="TGP1776" s="7"/>
      <c r="TGQ1776" s="55"/>
      <c r="TGR1776" s="7"/>
      <c r="TGS1776" s="55"/>
      <c r="TGT1776" s="7"/>
      <c r="TGU1776" s="55"/>
      <c r="TGV1776" s="7"/>
      <c r="TGW1776" s="55"/>
      <c r="TGX1776" s="7"/>
      <c r="TGY1776" s="55"/>
      <c r="TGZ1776" s="7"/>
      <c r="THA1776" s="55"/>
      <c r="THB1776" s="7"/>
      <c r="THC1776" s="55"/>
      <c r="THD1776" s="7"/>
      <c r="THE1776" s="55"/>
      <c r="THF1776" s="7"/>
      <c r="THG1776" s="55"/>
      <c r="THH1776" s="7"/>
      <c r="THI1776" s="55"/>
      <c r="THJ1776" s="7"/>
      <c r="THK1776" s="55"/>
      <c r="THL1776" s="7"/>
      <c r="THM1776" s="55"/>
      <c r="THN1776" s="7"/>
      <c r="THO1776" s="55"/>
      <c r="THP1776" s="7"/>
      <c r="THQ1776" s="55"/>
      <c r="THR1776" s="7"/>
      <c r="THS1776" s="55"/>
      <c r="THT1776" s="7"/>
      <c r="THU1776" s="55"/>
      <c r="THV1776" s="7"/>
      <c r="THW1776" s="55"/>
      <c r="THX1776" s="7"/>
      <c r="THY1776" s="55"/>
      <c r="THZ1776" s="7"/>
      <c r="TIA1776" s="55"/>
      <c r="TIB1776" s="7"/>
      <c r="TIC1776" s="55"/>
      <c r="TID1776" s="7"/>
      <c r="TIE1776" s="55"/>
      <c r="TIF1776" s="7"/>
      <c r="TIG1776" s="55"/>
      <c r="TIH1776" s="7"/>
      <c r="TII1776" s="55"/>
      <c r="TIJ1776" s="7"/>
      <c r="TIK1776" s="55"/>
      <c r="TIL1776" s="7"/>
      <c r="TIM1776" s="55"/>
      <c r="TIN1776" s="7"/>
      <c r="TIO1776" s="55"/>
      <c r="TIP1776" s="7"/>
      <c r="TIQ1776" s="55"/>
      <c r="TIR1776" s="7"/>
      <c r="TIS1776" s="55"/>
      <c r="TIT1776" s="7"/>
      <c r="TIU1776" s="55"/>
      <c r="TIV1776" s="7"/>
      <c r="TIW1776" s="55"/>
      <c r="TIX1776" s="7"/>
      <c r="TIY1776" s="55"/>
      <c r="TIZ1776" s="7"/>
      <c r="TJA1776" s="55"/>
      <c r="TJB1776" s="7"/>
      <c r="TJC1776" s="55"/>
      <c r="TJD1776" s="7"/>
      <c r="TJE1776" s="55"/>
      <c r="TJF1776" s="7"/>
      <c r="TJG1776" s="55"/>
      <c r="TJH1776" s="7"/>
      <c r="TJI1776" s="55"/>
      <c r="TJJ1776" s="7"/>
      <c r="TJK1776" s="55"/>
      <c r="TJL1776" s="7"/>
      <c r="TJM1776" s="55"/>
      <c r="TJN1776" s="7"/>
      <c r="TJO1776" s="55"/>
      <c r="TJP1776" s="7"/>
      <c r="TJQ1776" s="55"/>
      <c r="TJR1776" s="7"/>
      <c r="TJS1776" s="55"/>
      <c r="TJT1776" s="7"/>
      <c r="TJU1776" s="55"/>
      <c r="TJV1776" s="7"/>
      <c r="TJW1776" s="55"/>
      <c r="TJX1776" s="7"/>
      <c r="TJY1776" s="55"/>
      <c r="TJZ1776" s="7"/>
      <c r="TKA1776" s="55"/>
      <c r="TKB1776" s="7"/>
      <c r="TKC1776" s="55"/>
      <c r="TKD1776" s="7"/>
      <c r="TKE1776" s="55"/>
      <c r="TKF1776" s="7"/>
      <c r="TKG1776" s="55"/>
      <c r="TKH1776" s="7"/>
      <c r="TKI1776" s="55"/>
      <c r="TKJ1776" s="7"/>
      <c r="TKK1776" s="55"/>
      <c r="TKL1776" s="7"/>
      <c r="TKM1776" s="55"/>
      <c r="TKN1776" s="7"/>
      <c r="TKO1776" s="55"/>
      <c r="TKP1776" s="7"/>
      <c r="TKQ1776" s="55"/>
      <c r="TKR1776" s="7"/>
      <c r="TKS1776" s="55"/>
      <c r="TKT1776" s="7"/>
      <c r="TKU1776" s="55"/>
      <c r="TKV1776" s="7"/>
      <c r="TKW1776" s="55"/>
      <c r="TKX1776" s="7"/>
      <c r="TKY1776" s="55"/>
      <c r="TKZ1776" s="7"/>
      <c r="TLA1776" s="55"/>
      <c r="TLB1776" s="7"/>
      <c r="TLC1776" s="55"/>
      <c r="TLD1776" s="7"/>
      <c r="TLE1776" s="55"/>
      <c r="TLF1776" s="7"/>
      <c r="TLG1776" s="55"/>
      <c r="TLH1776" s="7"/>
      <c r="TLI1776" s="55"/>
      <c r="TLJ1776" s="7"/>
      <c r="TLK1776" s="55"/>
      <c r="TLL1776" s="7"/>
      <c r="TLM1776" s="55"/>
      <c r="TLN1776" s="7"/>
      <c r="TLO1776" s="55"/>
      <c r="TLP1776" s="7"/>
      <c r="TLQ1776" s="55"/>
      <c r="TLR1776" s="7"/>
      <c r="TLS1776" s="55"/>
      <c r="TLT1776" s="7"/>
      <c r="TLU1776" s="55"/>
      <c r="TLV1776" s="7"/>
      <c r="TLW1776" s="55"/>
      <c r="TLX1776" s="7"/>
      <c r="TLY1776" s="55"/>
      <c r="TLZ1776" s="7"/>
      <c r="TMA1776" s="55"/>
      <c r="TMB1776" s="7"/>
      <c r="TMC1776" s="55"/>
      <c r="TMD1776" s="7"/>
      <c r="TME1776" s="55"/>
      <c r="TMF1776" s="7"/>
      <c r="TMG1776" s="55"/>
      <c r="TMH1776" s="7"/>
      <c r="TMI1776" s="55"/>
      <c r="TMJ1776" s="7"/>
      <c r="TMK1776" s="55"/>
      <c r="TML1776" s="7"/>
      <c r="TMM1776" s="55"/>
      <c r="TMN1776" s="7"/>
      <c r="TMO1776" s="55"/>
      <c r="TMP1776" s="7"/>
      <c r="TMQ1776" s="55"/>
      <c r="TMR1776" s="7"/>
      <c r="TMS1776" s="55"/>
      <c r="TMT1776" s="7"/>
      <c r="TMU1776" s="55"/>
      <c r="TMV1776" s="7"/>
      <c r="TMW1776" s="55"/>
      <c r="TMX1776" s="7"/>
      <c r="TMY1776" s="55"/>
      <c r="TMZ1776" s="7"/>
      <c r="TNA1776" s="55"/>
      <c r="TNB1776" s="7"/>
      <c r="TNC1776" s="55"/>
      <c r="TND1776" s="7"/>
      <c r="TNE1776" s="55"/>
      <c r="TNF1776" s="7"/>
      <c r="TNG1776" s="55"/>
      <c r="TNH1776" s="7"/>
      <c r="TNI1776" s="55"/>
      <c r="TNJ1776" s="7"/>
      <c r="TNK1776" s="55"/>
      <c r="TNL1776" s="7"/>
      <c r="TNM1776" s="55"/>
      <c r="TNN1776" s="7"/>
      <c r="TNO1776" s="55"/>
      <c r="TNP1776" s="7"/>
      <c r="TNQ1776" s="55"/>
      <c r="TNR1776" s="7"/>
      <c r="TNS1776" s="55"/>
      <c r="TNT1776" s="7"/>
      <c r="TNU1776" s="55"/>
      <c r="TNV1776" s="7"/>
      <c r="TNW1776" s="55"/>
      <c r="TNX1776" s="7"/>
      <c r="TNY1776" s="55"/>
      <c r="TNZ1776" s="7"/>
      <c r="TOA1776" s="55"/>
      <c r="TOB1776" s="7"/>
      <c r="TOC1776" s="55"/>
      <c r="TOD1776" s="7"/>
      <c r="TOE1776" s="55"/>
      <c r="TOF1776" s="7"/>
      <c r="TOG1776" s="55"/>
      <c r="TOH1776" s="7"/>
      <c r="TOI1776" s="55"/>
      <c r="TOJ1776" s="7"/>
      <c r="TOK1776" s="55"/>
      <c r="TOL1776" s="7"/>
      <c r="TOM1776" s="55"/>
      <c r="TON1776" s="7"/>
      <c r="TOO1776" s="55"/>
      <c r="TOP1776" s="7"/>
      <c r="TOQ1776" s="55"/>
      <c r="TOR1776" s="7"/>
      <c r="TOS1776" s="55"/>
      <c r="TOT1776" s="7"/>
      <c r="TOU1776" s="55"/>
      <c r="TOV1776" s="7"/>
      <c r="TOW1776" s="55"/>
      <c r="TOX1776" s="7"/>
      <c r="TOY1776" s="55"/>
      <c r="TOZ1776" s="7"/>
      <c r="TPA1776" s="55"/>
      <c r="TPB1776" s="7"/>
      <c r="TPC1776" s="55"/>
      <c r="TPD1776" s="7"/>
      <c r="TPE1776" s="55"/>
      <c r="TPF1776" s="7"/>
      <c r="TPG1776" s="55"/>
      <c r="TPH1776" s="7"/>
      <c r="TPI1776" s="55"/>
      <c r="TPJ1776" s="7"/>
      <c r="TPK1776" s="55"/>
      <c r="TPL1776" s="7"/>
      <c r="TPM1776" s="55"/>
      <c r="TPN1776" s="7"/>
      <c r="TPO1776" s="55"/>
      <c r="TPP1776" s="7"/>
      <c r="TPQ1776" s="55"/>
      <c r="TPR1776" s="7"/>
      <c r="TPS1776" s="55"/>
      <c r="TPT1776" s="7"/>
      <c r="TPU1776" s="55"/>
      <c r="TPV1776" s="7"/>
      <c r="TPW1776" s="55"/>
      <c r="TPX1776" s="7"/>
      <c r="TPY1776" s="55"/>
      <c r="TPZ1776" s="7"/>
      <c r="TQA1776" s="55"/>
      <c r="TQB1776" s="7"/>
      <c r="TQC1776" s="55"/>
      <c r="TQD1776" s="7"/>
      <c r="TQE1776" s="55"/>
      <c r="TQF1776" s="7"/>
      <c r="TQG1776" s="55"/>
      <c r="TQH1776" s="7"/>
      <c r="TQI1776" s="55"/>
      <c r="TQJ1776" s="7"/>
      <c r="TQK1776" s="55"/>
      <c r="TQL1776" s="7"/>
      <c r="TQM1776" s="55"/>
      <c r="TQN1776" s="7"/>
      <c r="TQO1776" s="55"/>
      <c r="TQP1776" s="7"/>
      <c r="TQQ1776" s="55"/>
      <c r="TQR1776" s="7"/>
      <c r="TQS1776" s="55"/>
      <c r="TQT1776" s="7"/>
      <c r="TQU1776" s="55"/>
      <c r="TQV1776" s="7"/>
      <c r="TQW1776" s="55"/>
      <c r="TQX1776" s="7"/>
      <c r="TQY1776" s="55"/>
      <c r="TQZ1776" s="7"/>
      <c r="TRA1776" s="55"/>
      <c r="TRB1776" s="7"/>
      <c r="TRC1776" s="55"/>
      <c r="TRD1776" s="7"/>
      <c r="TRE1776" s="55"/>
      <c r="TRF1776" s="7"/>
      <c r="TRG1776" s="55"/>
      <c r="TRH1776" s="7"/>
      <c r="TRI1776" s="55"/>
      <c r="TRJ1776" s="7"/>
      <c r="TRK1776" s="55"/>
      <c r="TRL1776" s="7"/>
      <c r="TRM1776" s="55"/>
      <c r="TRN1776" s="7"/>
      <c r="TRO1776" s="55"/>
      <c r="TRP1776" s="7"/>
      <c r="TRQ1776" s="55"/>
      <c r="TRR1776" s="7"/>
      <c r="TRS1776" s="55"/>
      <c r="TRT1776" s="7"/>
      <c r="TRU1776" s="55"/>
      <c r="TRV1776" s="7"/>
      <c r="TRW1776" s="55"/>
      <c r="TRX1776" s="7"/>
      <c r="TRY1776" s="55"/>
      <c r="TRZ1776" s="7"/>
      <c r="TSA1776" s="55"/>
      <c r="TSB1776" s="7"/>
      <c r="TSC1776" s="55"/>
      <c r="TSD1776" s="7"/>
      <c r="TSE1776" s="55"/>
      <c r="TSF1776" s="7"/>
      <c r="TSG1776" s="55"/>
      <c r="TSH1776" s="7"/>
      <c r="TSI1776" s="55"/>
      <c r="TSJ1776" s="7"/>
      <c r="TSK1776" s="55"/>
      <c r="TSL1776" s="7"/>
      <c r="TSM1776" s="55"/>
      <c r="TSN1776" s="7"/>
      <c r="TSO1776" s="55"/>
      <c r="TSP1776" s="7"/>
      <c r="TSQ1776" s="55"/>
      <c r="TSR1776" s="7"/>
      <c r="TSS1776" s="55"/>
      <c r="TST1776" s="7"/>
      <c r="TSU1776" s="55"/>
      <c r="TSV1776" s="7"/>
      <c r="TSW1776" s="55"/>
      <c r="TSX1776" s="7"/>
      <c r="TSY1776" s="55"/>
      <c r="TSZ1776" s="7"/>
      <c r="TTA1776" s="55"/>
      <c r="TTB1776" s="7"/>
      <c r="TTC1776" s="55"/>
      <c r="TTD1776" s="7"/>
      <c r="TTE1776" s="55"/>
      <c r="TTF1776" s="7"/>
      <c r="TTG1776" s="55"/>
      <c r="TTH1776" s="7"/>
      <c r="TTI1776" s="55"/>
      <c r="TTJ1776" s="7"/>
      <c r="TTK1776" s="55"/>
      <c r="TTL1776" s="7"/>
      <c r="TTM1776" s="55"/>
      <c r="TTN1776" s="7"/>
      <c r="TTO1776" s="55"/>
      <c r="TTP1776" s="7"/>
      <c r="TTQ1776" s="55"/>
      <c r="TTR1776" s="7"/>
      <c r="TTS1776" s="55"/>
      <c r="TTT1776" s="7"/>
      <c r="TTU1776" s="55"/>
      <c r="TTV1776" s="7"/>
      <c r="TTW1776" s="55"/>
      <c r="TTX1776" s="7"/>
      <c r="TTY1776" s="55"/>
      <c r="TTZ1776" s="7"/>
      <c r="TUA1776" s="55"/>
      <c r="TUB1776" s="7"/>
      <c r="TUC1776" s="55"/>
      <c r="TUD1776" s="7"/>
      <c r="TUE1776" s="55"/>
      <c r="TUF1776" s="7"/>
      <c r="TUG1776" s="55"/>
      <c r="TUH1776" s="7"/>
      <c r="TUI1776" s="55"/>
      <c r="TUJ1776" s="7"/>
      <c r="TUK1776" s="55"/>
      <c r="TUL1776" s="7"/>
      <c r="TUM1776" s="55"/>
      <c r="TUN1776" s="7"/>
      <c r="TUO1776" s="55"/>
      <c r="TUP1776" s="7"/>
      <c r="TUQ1776" s="55"/>
      <c r="TUR1776" s="7"/>
      <c r="TUS1776" s="55"/>
      <c r="TUT1776" s="7"/>
      <c r="TUU1776" s="55"/>
      <c r="TUV1776" s="7"/>
      <c r="TUW1776" s="55"/>
      <c r="TUX1776" s="7"/>
      <c r="TUY1776" s="55"/>
      <c r="TUZ1776" s="7"/>
      <c r="TVA1776" s="55"/>
      <c r="TVB1776" s="7"/>
      <c r="TVC1776" s="55"/>
      <c r="TVD1776" s="7"/>
      <c r="TVE1776" s="55"/>
      <c r="TVF1776" s="7"/>
      <c r="TVG1776" s="55"/>
      <c r="TVH1776" s="7"/>
      <c r="TVI1776" s="55"/>
      <c r="TVJ1776" s="7"/>
      <c r="TVK1776" s="55"/>
      <c r="TVL1776" s="7"/>
      <c r="TVM1776" s="55"/>
      <c r="TVN1776" s="7"/>
      <c r="TVO1776" s="55"/>
      <c r="TVP1776" s="7"/>
      <c r="TVQ1776" s="55"/>
      <c r="TVR1776" s="7"/>
      <c r="TVS1776" s="55"/>
      <c r="TVT1776" s="7"/>
      <c r="TVU1776" s="55"/>
      <c r="TVV1776" s="7"/>
      <c r="TVW1776" s="55"/>
      <c r="TVX1776" s="7"/>
      <c r="TVY1776" s="55"/>
      <c r="TVZ1776" s="7"/>
      <c r="TWA1776" s="55"/>
      <c r="TWB1776" s="7"/>
      <c r="TWC1776" s="55"/>
      <c r="TWD1776" s="7"/>
      <c r="TWE1776" s="55"/>
      <c r="TWF1776" s="7"/>
      <c r="TWG1776" s="55"/>
      <c r="TWH1776" s="7"/>
      <c r="TWI1776" s="55"/>
      <c r="TWJ1776" s="7"/>
      <c r="TWK1776" s="55"/>
      <c r="TWL1776" s="7"/>
      <c r="TWM1776" s="55"/>
      <c r="TWN1776" s="7"/>
      <c r="TWO1776" s="55"/>
      <c r="TWP1776" s="7"/>
      <c r="TWQ1776" s="55"/>
      <c r="TWR1776" s="7"/>
      <c r="TWS1776" s="55"/>
      <c r="TWT1776" s="7"/>
      <c r="TWU1776" s="55"/>
      <c r="TWV1776" s="7"/>
      <c r="TWW1776" s="55"/>
      <c r="TWX1776" s="7"/>
      <c r="TWY1776" s="55"/>
      <c r="TWZ1776" s="7"/>
      <c r="TXA1776" s="55"/>
      <c r="TXB1776" s="7"/>
      <c r="TXC1776" s="55"/>
      <c r="TXD1776" s="7"/>
      <c r="TXE1776" s="55"/>
      <c r="TXF1776" s="7"/>
      <c r="TXG1776" s="55"/>
      <c r="TXH1776" s="7"/>
      <c r="TXI1776" s="55"/>
      <c r="TXJ1776" s="7"/>
      <c r="TXK1776" s="55"/>
      <c r="TXL1776" s="7"/>
      <c r="TXM1776" s="55"/>
      <c r="TXN1776" s="7"/>
      <c r="TXO1776" s="55"/>
      <c r="TXP1776" s="7"/>
      <c r="TXQ1776" s="55"/>
      <c r="TXR1776" s="7"/>
      <c r="TXS1776" s="55"/>
      <c r="TXT1776" s="7"/>
      <c r="TXU1776" s="55"/>
      <c r="TXV1776" s="7"/>
      <c r="TXW1776" s="55"/>
      <c r="TXX1776" s="7"/>
      <c r="TXY1776" s="55"/>
      <c r="TXZ1776" s="7"/>
      <c r="TYA1776" s="55"/>
      <c r="TYB1776" s="7"/>
      <c r="TYC1776" s="55"/>
      <c r="TYD1776" s="7"/>
      <c r="TYE1776" s="55"/>
      <c r="TYF1776" s="7"/>
      <c r="TYG1776" s="55"/>
      <c r="TYH1776" s="7"/>
      <c r="TYI1776" s="55"/>
      <c r="TYJ1776" s="7"/>
      <c r="TYK1776" s="55"/>
      <c r="TYL1776" s="7"/>
      <c r="TYM1776" s="55"/>
      <c r="TYN1776" s="7"/>
      <c r="TYO1776" s="55"/>
      <c r="TYP1776" s="7"/>
      <c r="TYQ1776" s="55"/>
      <c r="TYR1776" s="7"/>
      <c r="TYS1776" s="55"/>
      <c r="TYT1776" s="7"/>
      <c r="TYU1776" s="55"/>
      <c r="TYV1776" s="7"/>
      <c r="TYW1776" s="55"/>
      <c r="TYX1776" s="7"/>
      <c r="TYY1776" s="55"/>
      <c r="TYZ1776" s="7"/>
      <c r="TZA1776" s="55"/>
      <c r="TZB1776" s="7"/>
      <c r="TZC1776" s="55"/>
      <c r="TZD1776" s="7"/>
      <c r="TZE1776" s="55"/>
      <c r="TZF1776" s="7"/>
      <c r="TZG1776" s="55"/>
      <c r="TZH1776" s="7"/>
      <c r="TZI1776" s="55"/>
      <c r="TZJ1776" s="7"/>
      <c r="TZK1776" s="55"/>
      <c r="TZL1776" s="7"/>
      <c r="TZM1776" s="55"/>
      <c r="TZN1776" s="7"/>
      <c r="TZO1776" s="55"/>
      <c r="TZP1776" s="7"/>
      <c r="TZQ1776" s="55"/>
      <c r="TZR1776" s="7"/>
      <c r="TZS1776" s="55"/>
      <c r="TZT1776" s="7"/>
      <c r="TZU1776" s="55"/>
      <c r="TZV1776" s="7"/>
      <c r="TZW1776" s="55"/>
      <c r="TZX1776" s="7"/>
      <c r="TZY1776" s="55"/>
      <c r="TZZ1776" s="7"/>
      <c r="UAA1776" s="55"/>
      <c r="UAB1776" s="7"/>
      <c r="UAC1776" s="55"/>
      <c r="UAD1776" s="7"/>
      <c r="UAE1776" s="55"/>
      <c r="UAF1776" s="7"/>
      <c r="UAG1776" s="55"/>
      <c r="UAH1776" s="7"/>
      <c r="UAI1776" s="55"/>
      <c r="UAJ1776" s="7"/>
      <c r="UAK1776" s="55"/>
      <c r="UAL1776" s="7"/>
      <c r="UAM1776" s="55"/>
      <c r="UAN1776" s="7"/>
      <c r="UAO1776" s="55"/>
      <c r="UAP1776" s="7"/>
      <c r="UAQ1776" s="55"/>
      <c r="UAR1776" s="7"/>
      <c r="UAS1776" s="55"/>
      <c r="UAT1776" s="7"/>
      <c r="UAU1776" s="55"/>
      <c r="UAV1776" s="7"/>
      <c r="UAW1776" s="55"/>
      <c r="UAX1776" s="7"/>
      <c r="UAY1776" s="55"/>
      <c r="UAZ1776" s="7"/>
      <c r="UBA1776" s="55"/>
      <c r="UBB1776" s="7"/>
      <c r="UBC1776" s="55"/>
      <c r="UBD1776" s="7"/>
      <c r="UBE1776" s="55"/>
      <c r="UBF1776" s="7"/>
      <c r="UBG1776" s="55"/>
      <c r="UBH1776" s="7"/>
      <c r="UBI1776" s="55"/>
      <c r="UBJ1776" s="7"/>
      <c r="UBK1776" s="55"/>
      <c r="UBL1776" s="7"/>
      <c r="UBM1776" s="55"/>
      <c r="UBN1776" s="7"/>
      <c r="UBO1776" s="55"/>
      <c r="UBP1776" s="7"/>
      <c r="UBQ1776" s="55"/>
      <c r="UBR1776" s="7"/>
      <c r="UBS1776" s="55"/>
      <c r="UBT1776" s="7"/>
      <c r="UBU1776" s="55"/>
      <c r="UBV1776" s="7"/>
      <c r="UBW1776" s="55"/>
      <c r="UBX1776" s="7"/>
      <c r="UBY1776" s="55"/>
      <c r="UBZ1776" s="7"/>
      <c r="UCA1776" s="55"/>
      <c r="UCB1776" s="7"/>
      <c r="UCC1776" s="55"/>
      <c r="UCD1776" s="7"/>
      <c r="UCE1776" s="55"/>
      <c r="UCF1776" s="7"/>
      <c r="UCG1776" s="55"/>
      <c r="UCH1776" s="7"/>
      <c r="UCI1776" s="55"/>
      <c r="UCJ1776" s="7"/>
      <c r="UCK1776" s="55"/>
      <c r="UCL1776" s="7"/>
      <c r="UCM1776" s="55"/>
      <c r="UCN1776" s="7"/>
      <c r="UCO1776" s="55"/>
      <c r="UCP1776" s="7"/>
      <c r="UCQ1776" s="55"/>
      <c r="UCR1776" s="7"/>
      <c r="UCS1776" s="55"/>
      <c r="UCT1776" s="7"/>
      <c r="UCU1776" s="55"/>
      <c r="UCV1776" s="7"/>
      <c r="UCW1776" s="55"/>
      <c r="UCX1776" s="7"/>
      <c r="UCY1776" s="55"/>
      <c r="UCZ1776" s="7"/>
      <c r="UDA1776" s="55"/>
      <c r="UDB1776" s="7"/>
      <c r="UDC1776" s="55"/>
      <c r="UDD1776" s="7"/>
      <c r="UDE1776" s="55"/>
      <c r="UDF1776" s="7"/>
      <c r="UDG1776" s="55"/>
      <c r="UDH1776" s="7"/>
      <c r="UDI1776" s="55"/>
      <c r="UDJ1776" s="7"/>
      <c r="UDK1776" s="55"/>
      <c r="UDL1776" s="7"/>
      <c r="UDM1776" s="55"/>
      <c r="UDN1776" s="7"/>
      <c r="UDO1776" s="55"/>
      <c r="UDP1776" s="7"/>
      <c r="UDQ1776" s="55"/>
      <c r="UDR1776" s="7"/>
      <c r="UDS1776" s="55"/>
      <c r="UDT1776" s="7"/>
      <c r="UDU1776" s="55"/>
      <c r="UDV1776" s="7"/>
      <c r="UDW1776" s="55"/>
      <c r="UDX1776" s="7"/>
      <c r="UDY1776" s="55"/>
      <c r="UDZ1776" s="7"/>
      <c r="UEA1776" s="55"/>
      <c r="UEB1776" s="7"/>
      <c r="UEC1776" s="55"/>
      <c r="UED1776" s="7"/>
      <c r="UEE1776" s="55"/>
      <c r="UEF1776" s="7"/>
      <c r="UEG1776" s="55"/>
      <c r="UEH1776" s="7"/>
      <c r="UEI1776" s="55"/>
      <c r="UEJ1776" s="7"/>
      <c r="UEK1776" s="55"/>
      <c r="UEL1776" s="7"/>
      <c r="UEM1776" s="55"/>
      <c r="UEN1776" s="7"/>
      <c r="UEO1776" s="55"/>
      <c r="UEP1776" s="7"/>
      <c r="UEQ1776" s="55"/>
      <c r="UER1776" s="7"/>
      <c r="UES1776" s="55"/>
      <c r="UET1776" s="7"/>
      <c r="UEU1776" s="55"/>
      <c r="UEV1776" s="7"/>
      <c r="UEW1776" s="55"/>
      <c r="UEX1776" s="7"/>
      <c r="UEY1776" s="55"/>
      <c r="UEZ1776" s="7"/>
      <c r="UFA1776" s="55"/>
      <c r="UFB1776" s="7"/>
      <c r="UFC1776" s="55"/>
      <c r="UFD1776" s="7"/>
      <c r="UFE1776" s="55"/>
      <c r="UFF1776" s="7"/>
      <c r="UFG1776" s="55"/>
      <c r="UFH1776" s="7"/>
      <c r="UFI1776" s="55"/>
      <c r="UFJ1776" s="7"/>
      <c r="UFK1776" s="55"/>
      <c r="UFL1776" s="7"/>
      <c r="UFM1776" s="55"/>
      <c r="UFN1776" s="7"/>
      <c r="UFO1776" s="55"/>
      <c r="UFP1776" s="7"/>
      <c r="UFQ1776" s="55"/>
      <c r="UFR1776" s="7"/>
      <c r="UFS1776" s="55"/>
      <c r="UFT1776" s="7"/>
      <c r="UFU1776" s="55"/>
      <c r="UFV1776" s="7"/>
      <c r="UFW1776" s="55"/>
      <c r="UFX1776" s="7"/>
      <c r="UFY1776" s="55"/>
      <c r="UFZ1776" s="7"/>
      <c r="UGA1776" s="55"/>
      <c r="UGB1776" s="7"/>
      <c r="UGC1776" s="55"/>
      <c r="UGD1776" s="7"/>
      <c r="UGE1776" s="55"/>
      <c r="UGF1776" s="7"/>
      <c r="UGG1776" s="55"/>
      <c r="UGH1776" s="7"/>
      <c r="UGI1776" s="55"/>
      <c r="UGJ1776" s="7"/>
      <c r="UGK1776" s="55"/>
      <c r="UGL1776" s="7"/>
      <c r="UGM1776" s="55"/>
      <c r="UGN1776" s="7"/>
      <c r="UGO1776" s="55"/>
      <c r="UGP1776" s="7"/>
      <c r="UGQ1776" s="55"/>
      <c r="UGR1776" s="7"/>
      <c r="UGS1776" s="55"/>
      <c r="UGT1776" s="7"/>
      <c r="UGU1776" s="55"/>
      <c r="UGV1776" s="7"/>
      <c r="UGW1776" s="55"/>
      <c r="UGX1776" s="7"/>
      <c r="UGY1776" s="55"/>
      <c r="UGZ1776" s="7"/>
      <c r="UHA1776" s="55"/>
      <c r="UHB1776" s="7"/>
      <c r="UHC1776" s="55"/>
      <c r="UHD1776" s="7"/>
      <c r="UHE1776" s="55"/>
      <c r="UHF1776" s="7"/>
      <c r="UHG1776" s="55"/>
      <c r="UHH1776" s="7"/>
      <c r="UHI1776" s="55"/>
      <c r="UHJ1776" s="7"/>
      <c r="UHK1776" s="55"/>
      <c r="UHL1776" s="7"/>
      <c r="UHM1776" s="55"/>
      <c r="UHN1776" s="7"/>
      <c r="UHO1776" s="55"/>
      <c r="UHP1776" s="7"/>
      <c r="UHQ1776" s="55"/>
      <c r="UHR1776" s="7"/>
      <c r="UHS1776" s="55"/>
      <c r="UHT1776" s="7"/>
      <c r="UHU1776" s="55"/>
      <c r="UHV1776" s="7"/>
      <c r="UHW1776" s="55"/>
      <c r="UHX1776" s="7"/>
      <c r="UHY1776" s="55"/>
      <c r="UHZ1776" s="7"/>
      <c r="UIA1776" s="55"/>
      <c r="UIB1776" s="7"/>
      <c r="UIC1776" s="55"/>
      <c r="UID1776" s="7"/>
      <c r="UIE1776" s="55"/>
      <c r="UIF1776" s="7"/>
      <c r="UIG1776" s="55"/>
      <c r="UIH1776" s="7"/>
      <c r="UII1776" s="55"/>
      <c r="UIJ1776" s="7"/>
      <c r="UIK1776" s="55"/>
      <c r="UIL1776" s="7"/>
      <c r="UIM1776" s="55"/>
      <c r="UIN1776" s="7"/>
      <c r="UIO1776" s="55"/>
      <c r="UIP1776" s="7"/>
      <c r="UIQ1776" s="55"/>
      <c r="UIR1776" s="7"/>
      <c r="UIS1776" s="55"/>
      <c r="UIT1776" s="7"/>
      <c r="UIU1776" s="55"/>
      <c r="UIV1776" s="7"/>
      <c r="UIW1776" s="55"/>
      <c r="UIX1776" s="7"/>
      <c r="UIY1776" s="55"/>
      <c r="UIZ1776" s="7"/>
      <c r="UJA1776" s="55"/>
      <c r="UJB1776" s="7"/>
      <c r="UJC1776" s="55"/>
      <c r="UJD1776" s="7"/>
      <c r="UJE1776" s="55"/>
      <c r="UJF1776" s="7"/>
      <c r="UJG1776" s="55"/>
      <c r="UJH1776" s="7"/>
      <c r="UJI1776" s="55"/>
      <c r="UJJ1776" s="7"/>
      <c r="UJK1776" s="55"/>
      <c r="UJL1776" s="7"/>
      <c r="UJM1776" s="55"/>
      <c r="UJN1776" s="7"/>
      <c r="UJO1776" s="55"/>
      <c r="UJP1776" s="7"/>
      <c r="UJQ1776" s="55"/>
      <c r="UJR1776" s="7"/>
      <c r="UJS1776" s="55"/>
      <c r="UJT1776" s="7"/>
      <c r="UJU1776" s="55"/>
      <c r="UJV1776" s="7"/>
      <c r="UJW1776" s="55"/>
      <c r="UJX1776" s="7"/>
      <c r="UJY1776" s="55"/>
      <c r="UJZ1776" s="7"/>
      <c r="UKA1776" s="55"/>
      <c r="UKB1776" s="7"/>
      <c r="UKC1776" s="55"/>
      <c r="UKD1776" s="7"/>
      <c r="UKE1776" s="55"/>
      <c r="UKF1776" s="7"/>
      <c r="UKG1776" s="55"/>
      <c r="UKH1776" s="7"/>
      <c r="UKI1776" s="55"/>
      <c r="UKJ1776" s="7"/>
      <c r="UKK1776" s="55"/>
      <c r="UKL1776" s="7"/>
      <c r="UKM1776" s="55"/>
      <c r="UKN1776" s="7"/>
      <c r="UKO1776" s="55"/>
      <c r="UKP1776" s="7"/>
      <c r="UKQ1776" s="55"/>
      <c r="UKR1776" s="7"/>
      <c r="UKS1776" s="55"/>
      <c r="UKT1776" s="7"/>
      <c r="UKU1776" s="55"/>
      <c r="UKV1776" s="7"/>
      <c r="UKW1776" s="55"/>
      <c r="UKX1776" s="7"/>
      <c r="UKY1776" s="55"/>
      <c r="UKZ1776" s="7"/>
      <c r="ULA1776" s="55"/>
      <c r="ULB1776" s="7"/>
      <c r="ULC1776" s="55"/>
      <c r="ULD1776" s="7"/>
      <c r="ULE1776" s="55"/>
      <c r="ULF1776" s="7"/>
      <c r="ULG1776" s="55"/>
      <c r="ULH1776" s="7"/>
      <c r="ULI1776" s="55"/>
      <c r="ULJ1776" s="7"/>
      <c r="ULK1776" s="55"/>
      <c r="ULL1776" s="7"/>
      <c r="ULM1776" s="55"/>
      <c r="ULN1776" s="7"/>
      <c r="ULO1776" s="55"/>
      <c r="ULP1776" s="7"/>
      <c r="ULQ1776" s="55"/>
      <c r="ULR1776" s="7"/>
      <c r="ULS1776" s="55"/>
      <c r="ULT1776" s="7"/>
      <c r="ULU1776" s="55"/>
      <c r="ULV1776" s="7"/>
      <c r="ULW1776" s="55"/>
      <c r="ULX1776" s="7"/>
      <c r="ULY1776" s="55"/>
      <c r="ULZ1776" s="7"/>
      <c r="UMA1776" s="55"/>
      <c r="UMB1776" s="7"/>
      <c r="UMC1776" s="55"/>
      <c r="UMD1776" s="7"/>
      <c r="UME1776" s="55"/>
      <c r="UMF1776" s="7"/>
      <c r="UMG1776" s="55"/>
      <c r="UMH1776" s="7"/>
      <c r="UMI1776" s="55"/>
      <c r="UMJ1776" s="7"/>
      <c r="UMK1776" s="55"/>
      <c r="UML1776" s="7"/>
      <c r="UMM1776" s="55"/>
      <c r="UMN1776" s="7"/>
      <c r="UMO1776" s="55"/>
      <c r="UMP1776" s="7"/>
      <c r="UMQ1776" s="55"/>
      <c r="UMR1776" s="7"/>
      <c r="UMS1776" s="55"/>
      <c r="UMT1776" s="7"/>
      <c r="UMU1776" s="55"/>
      <c r="UMV1776" s="7"/>
      <c r="UMW1776" s="55"/>
      <c r="UMX1776" s="7"/>
      <c r="UMY1776" s="55"/>
      <c r="UMZ1776" s="7"/>
      <c r="UNA1776" s="55"/>
      <c r="UNB1776" s="7"/>
      <c r="UNC1776" s="55"/>
      <c r="UND1776" s="7"/>
      <c r="UNE1776" s="55"/>
      <c r="UNF1776" s="7"/>
      <c r="UNG1776" s="55"/>
      <c r="UNH1776" s="7"/>
      <c r="UNI1776" s="55"/>
      <c r="UNJ1776" s="7"/>
      <c r="UNK1776" s="55"/>
      <c r="UNL1776" s="7"/>
      <c r="UNM1776" s="55"/>
      <c r="UNN1776" s="7"/>
      <c r="UNO1776" s="55"/>
      <c r="UNP1776" s="7"/>
      <c r="UNQ1776" s="55"/>
      <c r="UNR1776" s="7"/>
      <c r="UNS1776" s="55"/>
      <c r="UNT1776" s="7"/>
      <c r="UNU1776" s="55"/>
      <c r="UNV1776" s="7"/>
      <c r="UNW1776" s="55"/>
      <c r="UNX1776" s="7"/>
      <c r="UNY1776" s="55"/>
      <c r="UNZ1776" s="7"/>
      <c r="UOA1776" s="55"/>
      <c r="UOB1776" s="7"/>
      <c r="UOC1776" s="55"/>
      <c r="UOD1776" s="7"/>
      <c r="UOE1776" s="55"/>
      <c r="UOF1776" s="7"/>
      <c r="UOG1776" s="55"/>
      <c r="UOH1776" s="7"/>
      <c r="UOI1776" s="55"/>
      <c r="UOJ1776" s="7"/>
      <c r="UOK1776" s="55"/>
      <c r="UOL1776" s="7"/>
      <c r="UOM1776" s="55"/>
      <c r="UON1776" s="7"/>
      <c r="UOO1776" s="55"/>
      <c r="UOP1776" s="7"/>
      <c r="UOQ1776" s="55"/>
      <c r="UOR1776" s="7"/>
      <c r="UOS1776" s="55"/>
      <c r="UOT1776" s="7"/>
      <c r="UOU1776" s="55"/>
      <c r="UOV1776" s="7"/>
      <c r="UOW1776" s="55"/>
      <c r="UOX1776" s="7"/>
      <c r="UOY1776" s="55"/>
      <c r="UOZ1776" s="7"/>
      <c r="UPA1776" s="55"/>
      <c r="UPB1776" s="7"/>
      <c r="UPC1776" s="55"/>
      <c r="UPD1776" s="7"/>
      <c r="UPE1776" s="55"/>
      <c r="UPF1776" s="7"/>
      <c r="UPG1776" s="55"/>
      <c r="UPH1776" s="7"/>
      <c r="UPI1776" s="55"/>
      <c r="UPJ1776" s="7"/>
      <c r="UPK1776" s="55"/>
      <c r="UPL1776" s="7"/>
      <c r="UPM1776" s="55"/>
      <c r="UPN1776" s="7"/>
      <c r="UPO1776" s="55"/>
      <c r="UPP1776" s="7"/>
      <c r="UPQ1776" s="55"/>
      <c r="UPR1776" s="7"/>
      <c r="UPS1776" s="55"/>
      <c r="UPT1776" s="7"/>
      <c r="UPU1776" s="55"/>
      <c r="UPV1776" s="7"/>
      <c r="UPW1776" s="55"/>
      <c r="UPX1776" s="7"/>
      <c r="UPY1776" s="55"/>
      <c r="UPZ1776" s="7"/>
      <c r="UQA1776" s="55"/>
      <c r="UQB1776" s="7"/>
      <c r="UQC1776" s="55"/>
      <c r="UQD1776" s="7"/>
      <c r="UQE1776" s="55"/>
      <c r="UQF1776" s="7"/>
      <c r="UQG1776" s="55"/>
      <c r="UQH1776" s="7"/>
      <c r="UQI1776" s="55"/>
      <c r="UQJ1776" s="7"/>
      <c r="UQK1776" s="55"/>
      <c r="UQL1776" s="7"/>
      <c r="UQM1776" s="55"/>
      <c r="UQN1776" s="7"/>
      <c r="UQO1776" s="55"/>
      <c r="UQP1776" s="7"/>
      <c r="UQQ1776" s="55"/>
      <c r="UQR1776" s="7"/>
      <c r="UQS1776" s="55"/>
      <c r="UQT1776" s="7"/>
      <c r="UQU1776" s="55"/>
      <c r="UQV1776" s="7"/>
      <c r="UQW1776" s="55"/>
      <c r="UQX1776" s="7"/>
      <c r="UQY1776" s="55"/>
      <c r="UQZ1776" s="7"/>
      <c r="URA1776" s="55"/>
      <c r="URB1776" s="7"/>
      <c r="URC1776" s="55"/>
      <c r="URD1776" s="7"/>
      <c r="URE1776" s="55"/>
      <c r="URF1776" s="7"/>
      <c r="URG1776" s="55"/>
      <c r="URH1776" s="7"/>
      <c r="URI1776" s="55"/>
      <c r="URJ1776" s="7"/>
      <c r="URK1776" s="55"/>
      <c r="URL1776" s="7"/>
      <c r="URM1776" s="55"/>
      <c r="URN1776" s="7"/>
      <c r="URO1776" s="55"/>
      <c r="URP1776" s="7"/>
      <c r="URQ1776" s="55"/>
      <c r="URR1776" s="7"/>
      <c r="URS1776" s="55"/>
      <c r="URT1776" s="7"/>
      <c r="URU1776" s="55"/>
      <c r="URV1776" s="7"/>
      <c r="URW1776" s="55"/>
      <c r="URX1776" s="7"/>
      <c r="URY1776" s="55"/>
      <c r="URZ1776" s="7"/>
      <c r="USA1776" s="55"/>
      <c r="USB1776" s="7"/>
      <c r="USC1776" s="55"/>
      <c r="USD1776" s="7"/>
      <c r="USE1776" s="55"/>
      <c r="USF1776" s="7"/>
      <c r="USG1776" s="55"/>
      <c r="USH1776" s="7"/>
      <c r="USI1776" s="55"/>
      <c r="USJ1776" s="7"/>
      <c r="USK1776" s="55"/>
      <c r="USL1776" s="7"/>
      <c r="USM1776" s="55"/>
      <c r="USN1776" s="7"/>
      <c r="USO1776" s="55"/>
      <c r="USP1776" s="7"/>
      <c r="USQ1776" s="55"/>
      <c r="USR1776" s="7"/>
      <c r="USS1776" s="55"/>
      <c r="UST1776" s="7"/>
      <c r="USU1776" s="55"/>
      <c r="USV1776" s="7"/>
      <c r="USW1776" s="55"/>
      <c r="USX1776" s="7"/>
      <c r="USY1776" s="55"/>
      <c r="USZ1776" s="7"/>
      <c r="UTA1776" s="55"/>
      <c r="UTB1776" s="7"/>
      <c r="UTC1776" s="55"/>
      <c r="UTD1776" s="7"/>
      <c r="UTE1776" s="55"/>
      <c r="UTF1776" s="7"/>
      <c r="UTG1776" s="55"/>
      <c r="UTH1776" s="7"/>
      <c r="UTI1776" s="55"/>
      <c r="UTJ1776" s="7"/>
      <c r="UTK1776" s="55"/>
      <c r="UTL1776" s="7"/>
      <c r="UTM1776" s="55"/>
      <c r="UTN1776" s="7"/>
      <c r="UTO1776" s="55"/>
      <c r="UTP1776" s="7"/>
      <c r="UTQ1776" s="55"/>
      <c r="UTR1776" s="7"/>
      <c r="UTS1776" s="55"/>
      <c r="UTT1776" s="7"/>
      <c r="UTU1776" s="55"/>
      <c r="UTV1776" s="7"/>
      <c r="UTW1776" s="55"/>
      <c r="UTX1776" s="7"/>
      <c r="UTY1776" s="55"/>
      <c r="UTZ1776" s="7"/>
      <c r="UUA1776" s="55"/>
      <c r="UUB1776" s="7"/>
      <c r="UUC1776" s="55"/>
      <c r="UUD1776" s="7"/>
      <c r="UUE1776" s="55"/>
      <c r="UUF1776" s="7"/>
      <c r="UUG1776" s="55"/>
      <c r="UUH1776" s="7"/>
      <c r="UUI1776" s="55"/>
      <c r="UUJ1776" s="7"/>
      <c r="UUK1776" s="55"/>
      <c r="UUL1776" s="7"/>
      <c r="UUM1776" s="55"/>
      <c r="UUN1776" s="7"/>
      <c r="UUO1776" s="55"/>
      <c r="UUP1776" s="7"/>
      <c r="UUQ1776" s="55"/>
      <c r="UUR1776" s="7"/>
      <c r="UUS1776" s="55"/>
      <c r="UUT1776" s="7"/>
      <c r="UUU1776" s="55"/>
      <c r="UUV1776" s="7"/>
      <c r="UUW1776" s="55"/>
      <c r="UUX1776" s="7"/>
      <c r="UUY1776" s="55"/>
      <c r="UUZ1776" s="7"/>
      <c r="UVA1776" s="55"/>
      <c r="UVB1776" s="7"/>
      <c r="UVC1776" s="55"/>
      <c r="UVD1776" s="7"/>
      <c r="UVE1776" s="55"/>
      <c r="UVF1776" s="7"/>
      <c r="UVG1776" s="55"/>
      <c r="UVH1776" s="7"/>
      <c r="UVI1776" s="55"/>
      <c r="UVJ1776" s="7"/>
      <c r="UVK1776" s="55"/>
      <c r="UVL1776" s="7"/>
      <c r="UVM1776" s="55"/>
      <c r="UVN1776" s="7"/>
      <c r="UVO1776" s="55"/>
      <c r="UVP1776" s="7"/>
      <c r="UVQ1776" s="55"/>
      <c r="UVR1776" s="7"/>
      <c r="UVS1776" s="55"/>
      <c r="UVT1776" s="7"/>
      <c r="UVU1776" s="55"/>
      <c r="UVV1776" s="7"/>
      <c r="UVW1776" s="55"/>
      <c r="UVX1776" s="7"/>
      <c r="UVY1776" s="55"/>
      <c r="UVZ1776" s="7"/>
      <c r="UWA1776" s="55"/>
      <c r="UWB1776" s="7"/>
      <c r="UWC1776" s="55"/>
      <c r="UWD1776" s="7"/>
      <c r="UWE1776" s="55"/>
      <c r="UWF1776" s="7"/>
      <c r="UWG1776" s="55"/>
      <c r="UWH1776" s="7"/>
      <c r="UWI1776" s="55"/>
      <c r="UWJ1776" s="7"/>
      <c r="UWK1776" s="55"/>
      <c r="UWL1776" s="7"/>
      <c r="UWM1776" s="55"/>
      <c r="UWN1776" s="7"/>
      <c r="UWO1776" s="55"/>
      <c r="UWP1776" s="7"/>
      <c r="UWQ1776" s="55"/>
      <c r="UWR1776" s="7"/>
      <c r="UWS1776" s="55"/>
      <c r="UWT1776" s="7"/>
      <c r="UWU1776" s="55"/>
      <c r="UWV1776" s="7"/>
      <c r="UWW1776" s="55"/>
      <c r="UWX1776" s="7"/>
      <c r="UWY1776" s="55"/>
      <c r="UWZ1776" s="7"/>
      <c r="UXA1776" s="55"/>
      <c r="UXB1776" s="7"/>
      <c r="UXC1776" s="55"/>
      <c r="UXD1776" s="7"/>
      <c r="UXE1776" s="55"/>
      <c r="UXF1776" s="7"/>
      <c r="UXG1776" s="55"/>
      <c r="UXH1776" s="7"/>
      <c r="UXI1776" s="55"/>
      <c r="UXJ1776" s="7"/>
      <c r="UXK1776" s="55"/>
      <c r="UXL1776" s="7"/>
      <c r="UXM1776" s="55"/>
      <c r="UXN1776" s="7"/>
      <c r="UXO1776" s="55"/>
      <c r="UXP1776" s="7"/>
      <c r="UXQ1776" s="55"/>
      <c r="UXR1776" s="7"/>
      <c r="UXS1776" s="55"/>
      <c r="UXT1776" s="7"/>
      <c r="UXU1776" s="55"/>
      <c r="UXV1776" s="7"/>
      <c r="UXW1776" s="55"/>
      <c r="UXX1776" s="7"/>
      <c r="UXY1776" s="55"/>
      <c r="UXZ1776" s="7"/>
      <c r="UYA1776" s="55"/>
      <c r="UYB1776" s="7"/>
      <c r="UYC1776" s="55"/>
      <c r="UYD1776" s="7"/>
      <c r="UYE1776" s="55"/>
      <c r="UYF1776" s="7"/>
      <c r="UYG1776" s="55"/>
      <c r="UYH1776" s="7"/>
      <c r="UYI1776" s="55"/>
      <c r="UYJ1776" s="7"/>
      <c r="UYK1776" s="55"/>
      <c r="UYL1776" s="7"/>
      <c r="UYM1776" s="55"/>
      <c r="UYN1776" s="7"/>
      <c r="UYO1776" s="55"/>
      <c r="UYP1776" s="7"/>
      <c r="UYQ1776" s="55"/>
      <c r="UYR1776" s="7"/>
      <c r="UYS1776" s="55"/>
      <c r="UYT1776" s="7"/>
      <c r="UYU1776" s="55"/>
      <c r="UYV1776" s="7"/>
      <c r="UYW1776" s="55"/>
      <c r="UYX1776" s="7"/>
      <c r="UYY1776" s="55"/>
      <c r="UYZ1776" s="7"/>
      <c r="UZA1776" s="55"/>
      <c r="UZB1776" s="7"/>
      <c r="UZC1776" s="55"/>
      <c r="UZD1776" s="7"/>
      <c r="UZE1776" s="55"/>
      <c r="UZF1776" s="7"/>
      <c r="UZG1776" s="55"/>
      <c r="UZH1776" s="7"/>
      <c r="UZI1776" s="55"/>
      <c r="UZJ1776" s="7"/>
      <c r="UZK1776" s="55"/>
      <c r="UZL1776" s="7"/>
      <c r="UZM1776" s="55"/>
      <c r="UZN1776" s="7"/>
      <c r="UZO1776" s="55"/>
      <c r="UZP1776" s="7"/>
      <c r="UZQ1776" s="55"/>
      <c r="UZR1776" s="7"/>
      <c r="UZS1776" s="55"/>
      <c r="UZT1776" s="7"/>
      <c r="UZU1776" s="55"/>
      <c r="UZV1776" s="7"/>
      <c r="UZW1776" s="55"/>
      <c r="UZX1776" s="7"/>
      <c r="UZY1776" s="55"/>
      <c r="UZZ1776" s="7"/>
      <c r="VAA1776" s="55"/>
      <c r="VAB1776" s="7"/>
      <c r="VAC1776" s="55"/>
      <c r="VAD1776" s="7"/>
      <c r="VAE1776" s="55"/>
      <c r="VAF1776" s="7"/>
      <c r="VAG1776" s="55"/>
      <c r="VAH1776" s="7"/>
      <c r="VAI1776" s="55"/>
      <c r="VAJ1776" s="7"/>
      <c r="VAK1776" s="55"/>
      <c r="VAL1776" s="7"/>
      <c r="VAM1776" s="55"/>
      <c r="VAN1776" s="7"/>
      <c r="VAO1776" s="55"/>
      <c r="VAP1776" s="7"/>
      <c r="VAQ1776" s="55"/>
      <c r="VAR1776" s="7"/>
      <c r="VAS1776" s="55"/>
      <c r="VAT1776" s="7"/>
      <c r="VAU1776" s="55"/>
      <c r="VAV1776" s="7"/>
      <c r="VAW1776" s="55"/>
      <c r="VAX1776" s="7"/>
      <c r="VAY1776" s="55"/>
      <c r="VAZ1776" s="7"/>
      <c r="VBA1776" s="55"/>
      <c r="VBB1776" s="7"/>
      <c r="VBC1776" s="55"/>
      <c r="VBD1776" s="7"/>
      <c r="VBE1776" s="55"/>
      <c r="VBF1776" s="7"/>
      <c r="VBG1776" s="55"/>
      <c r="VBH1776" s="7"/>
      <c r="VBI1776" s="55"/>
      <c r="VBJ1776" s="7"/>
      <c r="VBK1776" s="55"/>
      <c r="VBL1776" s="7"/>
      <c r="VBM1776" s="55"/>
      <c r="VBN1776" s="7"/>
      <c r="VBO1776" s="55"/>
      <c r="VBP1776" s="7"/>
      <c r="VBQ1776" s="55"/>
      <c r="VBR1776" s="7"/>
      <c r="VBS1776" s="55"/>
      <c r="VBT1776" s="7"/>
      <c r="VBU1776" s="55"/>
      <c r="VBV1776" s="7"/>
      <c r="VBW1776" s="55"/>
      <c r="VBX1776" s="7"/>
      <c r="VBY1776" s="55"/>
      <c r="VBZ1776" s="7"/>
      <c r="VCA1776" s="55"/>
      <c r="VCB1776" s="7"/>
      <c r="VCC1776" s="55"/>
      <c r="VCD1776" s="7"/>
      <c r="VCE1776" s="55"/>
      <c r="VCF1776" s="7"/>
      <c r="VCG1776" s="55"/>
      <c r="VCH1776" s="7"/>
      <c r="VCI1776" s="55"/>
      <c r="VCJ1776" s="7"/>
      <c r="VCK1776" s="55"/>
      <c r="VCL1776" s="7"/>
      <c r="VCM1776" s="55"/>
      <c r="VCN1776" s="7"/>
      <c r="VCO1776" s="55"/>
      <c r="VCP1776" s="7"/>
      <c r="VCQ1776" s="55"/>
      <c r="VCR1776" s="7"/>
      <c r="VCS1776" s="55"/>
      <c r="VCT1776" s="7"/>
      <c r="VCU1776" s="55"/>
      <c r="VCV1776" s="7"/>
      <c r="VCW1776" s="55"/>
      <c r="VCX1776" s="7"/>
      <c r="VCY1776" s="55"/>
      <c r="VCZ1776" s="7"/>
      <c r="VDA1776" s="55"/>
      <c r="VDB1776" s="7"/>
      <c r="VDC1776" s="55"/>
      <c r="VDD1776" s="7"/>
      <c r="VDE1776" s="55"/>
      <c r="VDF1776" s="7"/>
      <c r="VDG1776" s="55"/>
      <c r="VDH1776" s="7"/>
      <c r="VDI1776" s="55"/>
      <c r="VDJ1776" s="7"/>
      <c r="VDK1776" s="55"/>
      <c r="VDL1776" s="7"/>
      <c r="VDM1776" s="55"/>
      <c r="VDN1776" s="7"/>
      <c r="VDO1776" s="55"/>
      <c r="VDP1776" s="7"/>
      <c r="VDQ1776" s="55"/>
      <c r="VDR1776" s="7"/>
      <c r="VDS1776" s="55"/>
      <c r="VDT1776" s="7"/>
      <c r="VDU1776" s="55"/>
      <c r="VDV1776" s="7"/>
      <c r="VDW1776" s="55"/>
      <c r="VDX1776" s="7"/>
      <c r="VDY1776" s="55"/>
      <c r="VDZ1776" s="7"/>
      <c r="VEA1776" s="55"/>
      <c r="VEB1776" s="7"/>
      <c r="VEC1776" s="55"/>
      <c r="VED1776" s="7"/>
      <c r="VEE1776" s="55"/>
      <c r="VEF1776" s="7"/>
      <c r="VEG1776" s="55"/>
      <c r="VEH1776" s="7"/>
      <c r="VEI1776" s="55"/>
      <c r="VEJ1776" s="7"/>
      <c r="VEK1776" s="55"/>
      <c r="VEL1776" s="7"/>
      <c r="VEM1776" s="55"/>
      <c r="VEN1776" s="7"/>
      <c r="VEO1776" s="55"/>
      <c r="VEP1776" s="7"/>
      <c r="VEQ1776" s="55"/>
      <c r="VER1776" s="7"/>
      <c r="VES1776" s="55"/>
      <c r="VET1776" s="7"/>
      <c r="VEU1776" s="55"/>
      <c r="VEV1776" s="7"/>
      <c r="VEW1776" s="55"/>
      <c r="VEX1776" s="7"/>
      <c r="VEY1776" s="55"/>
      <c r="VEZ1776" s="7"/>
      <c r="VFA1776" s="55"/>
      <c r="VFB1776" s="7"/>
      <c r="VFC1776" s="55"/>
      <c r="VFD1776" s="7"/>
      <c r="VFE1776" s="55"/>
      <c r="VFF1776" s="7"/>
      <c r="VFG1776" s="55"/>
      <c r="VFH1776" s="7"/>
      <c r="VFI1776" s="55"/>
      <c r="VFJ1776" s="7"/>
      <c r="VFK1776" s="55"/>
      <c r="VFL1776" s="7"/>
      <c r="VFM1776" s="55"/>
      <c r="VFN1776" s="7"/>
      <c r="VFO1776" s="55"/>
      <c r="VFP1776" s="7"/>
      <c r="VFQ1776" s="55"/>
      <c r="VFR1776" s="7"/>
      <c r="VFS1776" s="55"/>
      <c r="VFT1776" s="7"/>
      <c r="VFU1776" s="55"/>
      <c r="VFV1776" s="7"/>
      <c r="VFW1776" s="55"/>
      <c r="VFX1776" s="7"/>
      <c r="VFY1776" s="55"/>
      <c r="VFZ1776" s="7"/>
      <c r="VGA1776" s="55"/>
      <c r="VGB1776" s="7"/>
      <c r="VGC1776" s="55"/>
      <c r="VGD1776" s="7"/>
      <c r="VGE1776" s="55"/>
      <c r="VGF1776" s="7"/>
      <c r="VGG1776" s="55"/>
      <c r="VGH1776" s="7"/>
      <c r="VGI1776" s="55"/>
      <c r="VGJ1776" s="7"/>
      <c r="VGK1776" s="55"/>
      <c r="VGL1776" s="7"/>
      <c r="VGM1776" s="55"/>
      <c r="VGN1776" s="7"/>
      <c r="VGO1776" s="55"/>
      <c r="VGP1776" s="7"/>
      <c r="VGQ1776" s="55"/>
      <c r="VGR1776" s="7"/>
      <c r="VGS1776" s="55"/>
      <c r="VGT1776" s="7"/>
      <c r="VGU1776" s="55"/>
      <c r="VGV1776" s="7"/>
      <c r="VGW1776" s="55"/>
      <c r="VGX1776" s="7"/>
      <c r="VGY1776" s="55"/>
      <c r="VGZ1776" s="7"/>
      <c r="VHA1776" s="55"/>
      <c r="VHB1776" s="7"/>
      <c r="VHC1776" s="55"/>
      <c r="VHD1776" s="7"/>
      <c r="VHE1776" s="55"/>
      <c r="VHF1776" s="7"/>
      <c r="VHG1776" s="55"/>
      <c r="VHH1776" s="7"/>
      <c r="VHI1776" s="55"/>
      <c r="VHJ1776" s="7"/>
      <c r="VHK1776" s="55"/>
      <c r="VHL1776" s="7"/>
      <c r="VHM1776" s="55"/>
      <c r="VHN1776" s="7"/>
      <c r="VHO1776" s="55"/>
      <c r="VHP1776" s="7"/>
      <c r="VHQ1776" s="55"/>
      <c r="VHR1776" s="7"/>
      <c r="VHS1776" s="55"/>
      <c r="VHT1776" s="7"/>
      <c r="VHU1776" s="55"/>
      <c r="VHV1776" s="7"/>
      <c r="VHW1776" s="55"/>
      <c r="VHX1776" s="7"/>
      <c r="VHY1776" s="55"/>
      <c r="VHZ1776" s="7"/>
      <c r="VIA1776" s="55"/>
      <c r="VIB1776" s="7"/>
      <c r="VIC1776" s="55"/>
      <c r="VID1776" s="7"/>
      <c r="VIE1776" s="55"/>
      <c r="VIF1776" s="7"/>
      <c r="VIG1776" s="55"/>
      <c r="VIH1776" s="7"/>
      <c r="VII1776" s="55"/>
      <c r="VIJ1776" s="7"/>
      <c r="VIK1776" s="55"/>
      <c r="VIL1776" s="7"/>
      <c r="VIM1776" s="55"/>
      <c r="VIN1776" s="7"/>
      <c r="VIO1776" s="55"/>
      <c r="VIP1776" s="7"/>
      <c r="VIQ1776" s="55"/>
      <c r="VIR1776" s="7"/>
      <c r="VIS1776" s="55"/>
      <c r="VIT1776" s="7"/>
      <c r="VIU1776" s="55"/>
      <c r="VIV1776" s="7"/>
      <c r="VIW1776" s="55"/>
      <c r="VIX1776" s="7"/>
      <c r="VIY1776" s="55"/>
      <c r="VIZ1776" s="7"/>
      <c r="VJA1776" s="55"/>
      <c r="VJB1776" s="7"/>
      <c r="VJC1776" s="55"/>
      <c r="VJD1776" s="7"/>
      <c r="VJE1776" s="55"/>
      <c r="VJF1776" s="7"/>
      <c r="VJG1776" s="55"/>
      <c r="VJH1776" s="7"/>
      <c r="VJI1776" s="55"/>
      <c r="VJJ1776" s="7"/>
      <c r="VJK1776" s="55"/>
      <c r="VJL1776" s="7"/>
      <c r="VJM1776" s="55"/>
      <c r="VJN1776" s="7"/>
      <c r="VJO1776" s="55"/>
      <c r="VJP1776" s="7"/>
      <c r="VJQ1776" s="55"/>
      <c r="VJR1776" s="7"/>
      <c r="VJS1776" s="55"/>
      <c r="VJT1776" s="7"/>
      <c r="VJU1776" s="55"/>
      <c r="VJV1776" s="7"/>
      <c r="VJW1776" s="55"/>
      <c r="VJX1776" s="7"/>
      <c r="VJY1776" s="55"/>
      <c r="VJZ1776" s="7"/>
      <c r="VKA1776" s="55"/>
      <c r="VKB1776" s="7"/>
      <c r="VKC1776" s="55"/>
      <c r="VKD1776" s="7"/>
      <c r="VKE1776" s="55"/>
      <c r="VKF1776" s="7"/>
      <c r="VKG1776" s="55"/>
      <c r="VKH1776" s="7"/>
      <c r="VKI1776" s="55"/>
      <c r="VKJ1776" s="7"/>
      <c r="VKK1776" s="55"/>
      <c r="VKL1776" s="7"/>
      <c r="VKM1776" s="55"/>
      <c r="VKN1776" s="7"/>
      <c r="VKO1776" s="55"/>
      <c r="VKP1776" s="7"/>
      <c r="VKQ1776" s="55"/>
      <c r="VKR1776" s="7"/>
      <c r="VKS1776" s="55"/>
      <c r="VKT1776" s="7"/>
      <c r="VKU1776" s="55"/>
      <c r="VKV1776" s="7"/>
      <c r="VKW1776" s="55"/>
      <c r="VKX1776" s="7"/>
      <c r="VKY1776" s="55"/>
      <c r="VKZ1776" s="7"/>
      <c r="VLA1776" s="55"/>
      <c r="VLB1776" s="7"/>
      <c r="VLC1776" s="55"/>
      <c r="VLD1776" s="7"/>
      <c r="VLE1776" s="55"/>
      <c r="VLF1776" s="7"/>
      <c r="VLG1776" s="55"/>
      <c r="VLH1776" s="7"/>
      <c r="VLI1776" s="55"/>
      <c r="VLJ1776" s="7"/>
      <c r="VLK1776" s="55"/>
      <c r="VLL1776" s="7"/>
      <c r="VLM1776" s="55"/>
      <c r="VLN1776" s="7"/>
      <c r="VLO1776" s="55"/>
      <c r="VLP1776" s="7"/>
      <c r="VLQ1776" s="55"/>
      <c r="VLR1776" s="7"/>
      <c r="VLS1776" s="55"/>
      <c r="VLT1776" s="7"/>
      <c r="VLU1776" s="55"/>
      <c r="VLV1776" s="7"/>
      <c r="VLW1776" s="55"/>
      <c r="VLX1776" s="7"/>
      <c r="VLY1776" s="55"/>
      <c r="VLZ1776" s="7"/>
      <c r="VMA1776" s="55"/>
      <c r="VMB1776" s="7"/>
      <c r="VMC1776" s="55"/>
      <c r="VMD1776" s="7"/>
      <c r="VME1776" s="55"/>
      <c r="VMF1776" s="7"/>
      <c r="VMG1776" s="55"/>
      <c r="VMH1776" s="7"/>
      <c r="VMI1776" s="55"/>
      <c r="VMJ1776" s="7"/>
      <c r="VMK1776" s="55"/>
      <c r="VML1776" s="7"/>
      <c r="VMM1776" s="55"/>
      <c r="VMN1776" s="7"/>
      <c r="VMO1776" s="55"/>
      <c r="VMP1776" s="7"/>
      <c r="VMQ1776" s="55"/>
      <c r="VMR1776" s="7"/>
      <c r="VMS1776" s="55"/>
      <c r="VMT1776" s="7"/>
      <c r="VMU1776" s="55"/>
      <c r="VMV1776" s="7"/>
      <c r="VMW1776" s="55"/>
      <c r="VMX1776" s="7"/>
      <c r="VMY1776" s="55"/>
      <c r="VMZ1776" s="7"/>
      <c r="VNA1776" s="55"/>
      <c r="VNB1776" s="7"/>
      <c r="VNC1776" s="55"/>
      <c r="VND1776" s="7"/>
      <c r="VNE1776" s="55"/>
      <c r="VNF1776" s="7"/>
      <c r="VNG1776" s="55"/>
      <c r="VNH1776" s="7"/>
      <c r="VNI1776" s="55"/>
      <c r="VNJ1776" s="7"/>
      <c r="VNK1776" s="55"/>
      <c r="VNL1776" s="7"/>
      <c r="VNM1776" s="55"/>
      <c r="VNN1776" s="7"/>
      <c r="VNO1776" s="55"/>
      <c r="VNP1776" s="7"/>
      <c r="VNQ1776" s="55"/>
      <c r="VNR1776" s="7"/>
      <c r="VNS1776" s="55"/>
      <c r="VNT1776" s="7"/>
      <c r="VNU1776" s="55"/>
      <c r="VNV1776" s="7"/>
      <c r="VNW1776" s="55"/>
      <c r="VNX1776" s="7"/>
      <c r="VNY1776" s="55"/>
      <c r="VNZ1776" s="7"/>
      <c r="VOA1776" s="55"/>
      <c r="VOB1776" s="7"/>
      <c r="VOC1776" s="55"/>
      <c r="VOD1776" s="7"/>
      <c r="VOE1776" s="55"/>
      <c r="VOF1776" s="7"/>
      <c r="VOG1776" s="55"/>
      <c r="VOH1776" s="7"/>
      <c r="VOI1776" s="55"/>
      <c r="VOJ1776" s="7"/>
      <c r="VOK1776" s="55"/>
      <c r="VOL1776" s="7"/>
      <c r="VOM1776" s="55"/>
      <c r="VON1776" s="7"/>
      <c r="VOO1776" s="55"/>
      <c r="VOP1776" s="7"/>
      <c r="VOQ1776" s="55"/>
      <c r="VOR1776" s="7"/>
      <c r="VOS1776" s="55"/>
      <c r="VOT1776" s="7"/>
      <c r="VOU1776" s="55"/>
      <c r="VOV1776" s="7"/>
      <c r="VOW1776" s="55"/>
      <c r="VOX1776" s="7"/>
      <c r="VOY1776" s="55"/>
      <c r="VOZ1776" s="7"/>
      <c r="VPA1776" s="55"/>
      <c r="VPB1776" s="7"/>
      <c r="VPC1776" s="55"/>
      <c r="VPD1776" s="7"/>
      <c r="VPE1776" s="55"/>
      <c r="VPF1776" s="7"/>
      <c r="VPG1776" s="55"/>
      <c r="VPH1776" s="7"/>
      <c r="VPI1776" s="55"/>
      <c r="VPJ1776" s="7"/>
      <c r="VPK1776" s="55"/>
      <c r="VPL1776" s="7"/>
      <c r="VPM1776" s="55"/>
      <c r="VPN1776" s="7"/>
      <c r="VPO1776" s="55"/>
      <c r="VPP1776" s="7"/>
      <c r="VPQ1776" s="55"/>
      <c r="VPR1776" s="7"/>
      <c r="VPS1776" s="55"/>
      <c r="VPT1776" s="7"/>
      <c r="VPU1776" s="55"/>
      <c r="VPV1776" s="7"/>
      <c r="VPW1776" s="55"/>
      <c r="VPX1776" s="7"/>
      <c r="VPY1776" s="55"/>
      <c r="VPZ1776" s="7"/>
      <c r="VQA1776" s="55"/>
      <c r="VQB1776" s="7"/>
      <c r="VQC1776" s="55"/>
      <c r="VQD1776" s="7"/>
      <c r="VQE1776" s="55"/>
      <c r="VQF1776" s="7"/>
      <c r="VQG1776" s="55"/>
      <c r="VQH1776" s="7"/>
      <c r="VQI1776" s="55"/>
      <c r="VQJ1776" s="7"/>
      <c r="VQK1776" s="55"/>
      <c r="VQL1776" s="7"/>
      <c r="VQM1776" s="55"/>
      <c r="VQN1776" s="7"/>
      <c r="VQO1776" s="55"/>
      <c r="VQP1776" s="7"/>
      <c r="VQQ1776" s="55"/>
      <c r="VQR1776" s="7"/>
      <c r="VQS1776" s="55"/>
      <c r="VQT1776" s="7"/>
      <c r="VQU1776" s="55"/>
      <c r="VQV1776" s="7"/>
      <c r="VQW1776" s="55"/>
      <c r="VQX1776" s="7"/>
      <c r="VQY1776" s="55"/>
      <c r="VQZ1776" s="7"/>
      <c r="VRA1776" s="55"/>
      <c r="VRB1776" s="7"/>
      <c r="VRC1776" s="55"/>
      <c r="VRD1776" s="7"/>
      <c r="VRE1776" s="55"/>
      <c r="VRF1776" s="7"/>
      <c r="VRG1776" s="55"/>
      <c r="VRH1776" s="7"/>
      <c r="VRI1776" s="55"/>
      <c r="VRJ1776" s="7"/>
      <c r="VRK1776" s="55"/>
      <c r="VRL1776" s="7"/>
      <c r="VRM1776" s="55"/>
      <c r="VRN1776" s="7"/>
      <c r="VRO1776" s="55"/>
      <c r="VRP1776" s="7"/>
      <c r="VRQ1776" s="55"/>
      <c r="VRR1776" s="7"/>
      <c r="VRS1776" s="55"/>
      <c r="VRT1776" s="7"/>
      <c r="VRU1776" s="55"/>
      <c r="VRV1776" s="7"/>
      <c r="VRW1776" s="55"/>
      <c r="VRX1776" s="7"/>
      <c r="VRY1776" s="55"/>
      <c r="VRZ1776" s="7"/>
      <c r="VSA1776" s="55"/>
      <c r="VSB1776" s="7"/>
      <c r="VSC1776" s="55"/>
      <c r="VSD1776" s="7"/>
      <c r="VSE1776" s="55"/>
      <c r="VSF1776" s="7"/>
      <c r="VSG1776" s="55"/>
      <c r="VSH1776" s="7"/>
      <c r="VSI1776" s="55"/>
      <c r="VSJ1776" s="7"/>
      <c r="VSK1776" s="55"/>
      <c r="VSL1776" s="7"/>
      <c r="VSM1776" s="55"/>
      <c r="VSN1776" s="7"/>
      <c r="VSO1776" s="55"/>
      <c r="VSP1776" s="7"/>
      <c r="VSQ1776" s="55"/>
      <c r="VSR1776" s="7"/>
      <c r="VSS1776" s="55"/>
      <c r="VST1776" s="7"/>
      <c r="VSU1776" s="55"/>
      <c r="VSV1776" s="7"/>
      <c r="VSW1776" s="55"/>
      <c r="VSX1776" s="7"/>
      <c r="VSY1776" s="55"/>
      <c r="VSZ1776" s="7"/>
      <c r="VTA1776" s="55"/>
      <c r="VTB1776" s="7"/>
      <c r="VTC1776" s="55"/>
      <c r="VTD1776" s="7"/>
      <c r="VTE1776" s="55"/>
      <c r="VTF1776" s="7"/>
      <c r="VTG1776" s="55"/>
      <c r="VTH1776" s="7"/>
      <c r="VTI1776" s="55"/>
      <c r="VTJ1776" s="7"/>
      <c r="VTK1776" s="55"/>
      <c r="VTL1776" s="7"/>
      <c r="VTM1776" s="55"/>
      <c r="VTN1776" s="7"/>
      <c r="VTO1776" s="55"/>
      <c r="VTP1776" s="7"/>
      <c r="VTQ1776" s="55"/>
      <c r="VTR1776" s="7"/>
      <c r="VTS1776" s="55"/>
      <c r="VTT1776" s="7"/>
      <c r="VTU1776" s="55"/>
      <c r="VTV1776" s="7"/>
      <c r="VTW1776" s="55"/>
      <c r="VTX1776" s="7"/>
      <c r="VTY1776" s="55"/>
      <c r="VTZ1776" s="7"/>
      <c r="VUA1776" s="55"/>
      <c r="VUB1776" s="7"/>
      <c r="VUC1776" s="55"/>
      <c r="VUD1776" s="7"/>
      <c r="VUE1776" s="55"/>
      <c r="VUF1776" s="7"/>
      <c r="VUG1776" s="55"/>
      <c r="VUH1776" s="7"/>
      <c r="VUI1776" s="55"/>
      <c r="VUJ1776" s="7"/>
      <c r="VUK1776" s="55"/>
      <c r="VUL1776" s="7"/>
      <c r="VUM1776" s="55"/>
      <c r="VUN1776" s="7"/>
      <c r="VUO1776" s="55"/>
      <c r="VUP1776" s="7"/>
      <c r="VUQ1776" s="55"/>
      <c r="VUR1776" s="7"/>
      <c r="VUS1776" s="55"/>
      <c r="VUT1776" s="7"/>
      <c r="VUU1776" s="55"/>
      <c r="VUV1776" s="7"/>
      <c r="VUW1776" s="55"/>
      <c r="VUX1776" s="7"/>
      <c r="VUY1776" s="55"/>
      <c r="VUZ1776" s="7"/>
      <c r="VVA1776" s="55"/>
      <c r="VVB1776" s="7"/>
      <c r="VVC1776" s="55"/>
      <c r="VVD1776" s="7"/>
      <c r="VVE1776" s="55"/>
      <c r="VVF1776" s="7"/>
      <c r="VVG1776" s="55"/>
      <c r="VVH1776" s="7"/>
      <c r="VVI1776" s="55"/>
      <c r="VVJ1776" s="7"/>
      <c r="VVK1776" s="55"/>
      <c r="VVL1776" s="7"/>
      <c r="VVM1776" s="55"/>
      <c r="VVN1776" s="7"/>
      <c r="VVO1776" s="55"/>
      <c r="VVP1776" s="7"/>
      <c r="VVQ1776" s="55"/>
      <c r="VVR1776" s="7"/>
      <c r="VVS1776" s="55"/>
      <c r="VVT1776" s="7"/>
      <c r="VVU1776" s="55"/>
      <c r="VVV1776" s="7"/>
      <c r="VVW1776" s="55"/>
      <c r="VVX1776" s="7"/>
      <c r="VVY1776" s="55"/>
      <c r="VVZ1776" s="7"/>
      <c r="VWA1776" s="55"/>
      <c r="VWB1776" s="7"/>
      <c r="VWC1776" s="55"/>
      <c r="VWD1776" s="7"/>
      <c r="VWE1776" s="55"/>
      <c r="VWF1776" s="7"/>
      <c r="VWG1776" s="55"/>
      <c r="VWH1776" s="7"/>
      <c r="VWI1776" s="55"/>
      <c r="VWJ1776" s="7"/>
      <c r="VWK1776" s="55"/>
      <c r="VWL1776" s="7"/>
      <c r="VWM1776" s="55"/>
      <c r="VWN1776" s="7"/>
      <c r="VWO1776" s="55"/>
      <c r="VWP1776" s="7"/>
      <c r="VWQ1776" s="55"/>
      <c r="VWR1776" s="7"/>
      <c r="VWS1776" s="55"/>
      <c r="VWT1776" s="7"/>
      <c r="VWU1776" s="55"/>
      <c r="VWV1776" s="7"/>
      <c r="VWW1776" s="55"/>
      <c r="VWX1776" s="7"/>
      <c r="VWY1776" s="55"/>
      <c r="VWZ1776" s="7"/>
      <c r="VXA1776" s="55"/>
      <c r="VXB1776" s="7"/>
      <c r="VXC1776" s="55"/>
      <c r="VXD1776" s="7"/>
      <c r="VXE1776" s="55"/>
      <c r="VXF1776" s="7"/>
      <c r="VXG1776" s="55"/>
      <c r="VXH1776" s="7"/>
      <c r="VXI1776" s="55"/>
      <c r="VXJ1776" s="7"/>
      <c r="VXK1776" s="55"/>
      <c r="VXL1776" s="7"/>
      <c r="VXM1776" s="55"/>
      <c r="VXN1776" s="7"/>
      <c r="VXO1776" s="55"/>
      <c r="VXP1776" s="7"/>
      <c r="VXQ1776" s="55"/>
      <c r="VXR1776" s="7"/>
      <c r="VXS1776" s="55"/>
      <c r="VXT1776" s="7"/>
      <c r="VXU1776" s="55"/>
      <c r="VXV1776" s="7"/>
      <c r="VXW1776" s="55"/>
      <c r="VXX1776" s="7"/>
      <c r="VXY1776" s="55"/>
      <c r="VXZ1776" s="7"/>
      <c r="VYA1776" s="55"/>
      <c r="VYB1776" s="7"/>
      <c r="VYC1776" s="55"/>
      <c r="VYD1776" s="7"/>
      <c r="VYE1776" s="55"/>
      <c r="VYF1776" s="7"/>
      <c r="VYG1776" s="55"/>
      <c r="VYH1776" s="7"/>
      <c r="VYI1776" s="55"/>
      <c r="VYJ1776" s="7"/>
      <c r="VYK1776" s="55"/>
      <c r="VYL1776" s="7"/>
      <c r="VYM1776" s="55"/>
      <c r="VYN1776" s="7"/>
      <c r="VYO1776" s="55"/>
      <c r="VYP1776" s="7"/>
      <c r="VYQ1776" s="55"/>
      <c r="VYR1776" s="7"/>
      <c r="VYS1776" s="55"/>
      <c r="VYT1776" s="7"/>
      <c r="VYU1776" s="55"/>
      <c r="VYV1776" s="7"/>
      <c r="VYW1776" s="55"/>
      <c r="VYX1776" s="7"/>
      <c r="VYY1776" s="55"/>
      <c r="VYZ1776" s="7"/>
      <c r="VZA1776" s="55"/>
      <c r="VZB1776" s="7"/>
      <c r="VZC1776" s="55"/>
      <c r="VZD1776" s="7"/>
      <c r="VZE1776" s="55"/>
      <c r="VZF1776" s="7"/>
      <c r="VZG1776" s="55"/>
      <c r="VZH1776" s="7"/>
      <c r="VZI1776" s="55"/>
      <c r="VZJ1776" s="7"/>
      <c r="VZK1776" s="55"/>
      <c r="VZL1776" s="7"/>
      <c r="VZM1776" s="55"/>
      <c r="VZN1776" s="7"/>
      <c r="VZO1776" s="55"/>
      <c r="VZP1776" s="7"/>
      <c r="VZQ1776" s="55"/>
      <c r="VZR1776" s="7"/>
      <c r="VZS1776" s="55"/>
      <c r="VZT1776" s="7"/>
      <c r="VZU1776" s="55"/>
      <c r="VZV1776" s="7"/>
      <c r="VZW1776" s="55"/>
      <c r="VZX1776" s="7"/>
      <c r="VZY1776" s="55"/>
      <c r="VZZ1776" s="7"/>
      <c r="WAA1776" s="55"/>
      <c r="WAB1776" s="7"/>
      <c r="WAC1776" s="55"/>
      <c r="WAD1776" s="7"/>
      <c r="WAE1776" s="55"/>
      <c r="WAF1776" s="7"/>
      <c r="WAG1776" s="55"/>
      <c r="WAH1776" s="7"/>
      <c r="WAI1776" s="55"/>
      <c r="WAJ1776" s="7"/>
      <c r="WAK1776" s="55"/>
      <c r="WAL1776" s="7"/>
      <c r="WAM1776" s="55"/>
      <c r="WAN1776" s="7"/>
      <c r="WAO1776" s="55"/>
      <c r="WAP1776" s="7"/>
      <c r="WAQ1776" s="55"/>
      <c r="WAR1776" s="7"/>
      <c r="WAS1776" s="55"/>
      <c r="WAT1776" s="7"/>
      <c r="WAU1776" s="55"/>
      <c r="WAV1776" s="7"/>
      <c r="WAW1776" s="55"/>
      <c r="WAX1776" s="7"/>
      <c r="WAY1776" s="55"/>
      <c r="WAZ1776" s="7"/>
      <c r="WBA1776" s="55"/>
      <c r="WBB1776" s="7"/>
      <c r="WBC1776" s="55"/>
      <c r="WBD1776" s="7"/>
      <c r="WBE1776" s="55"/>
      <c r="WBF1776" s="7"/>
      <c r="WBG1776" s="55"/>
      <c r="WBH1776" s="7"/>
      <c r="WBI1776" s="55"/>
      <c r="WBJ1776" s="7"/>
      <c r="WBK1776" s="55"/>
      <c r="WBL1776" s="7"/>
      <c r="WBM1776" s="55"/>
      <c r="WBN1776" s="7"/>
      <c r="WBO1776" s="55"/>
      <c r="WBP1776" s="7"/>
      <c r="WBQ1776" s="55"/>
      <c r="WBR1776" s="7"/>
      <c r="WBS1776" s="55"/>
      <c r="WBT1776" s="7"/>
      <c r="WBU1776" s="55"/>
      <c r="WBV1776" s="7"/>
      <c r="WBW1776" s="55"/>
      <c r="WBX1776" s="7"/>
      <c r="WBY1776" s="55"/>
      <c r="WBZ1776" s="7"/>
      <c r="WCA1776" s="55"/>
      <c r="WCB1776" s="7"/>
      <c r="WCC1776" s="55"/>
      <c r="WCD1776" s="7"/>
      <c r="WCE1776" s="55"/>
      <c r="WCF1776" s="7"/>
      <c r="WCG1776" s="55"/>
      <c r="WCH1776" s="7"/>
      <c r="WCI1776" s="55"/>
      <c r="WCJ1776" s="7"/>
      <c r="WCK1776" s="55"/>
      <c r="WCL1776" s="7"/>
      <c r="WCM1776" s="55"/>
      <c r="WCN1776" s="7"/>
      <c r="WCO1776" s="55"/>
      <c r="WCP1776" s="7"/>
      <c r="WCQ1776" s="55"/>
      <c r="WCR1776" s="7"/>
      <c r="WCS1776" s="55"/>
      <c r="WCT1776" s="7"/>
      <c r="WCU1776" s="55"/>
      <c r="WCV1776" s="7"/>
      <c r="WCW1776" s="55"/>
      <c r="WCX1776" s="7"/>
      <c r="WCY1776" s="55"/>
      <c r="WCZ1776" s="7"/>
      <c r="WDA1776" s="55"/>
      <c r="WDB1776" s="7"/>
      <c r="WDC1776" s="55"/>
      <c r="WDD1776" s="7"/>
      <c r="WDE1776" s="55"/>
      <c r="WDF1776" s="7"/>
      <c r="WDG1776" s="55"/>
      <c r="WDH1776" s="7"/>
      <c r="WDI1776" s="55"/>
      <c r="WDJ1776" s="7"/>
      <c r="WDK1776" s="55"/>
      <c r="WDL1776" s="7"/>
      <c r="WDM1776" s="55"/>
      <c r="WDN1776" s="7"/>
      <c r="WDO1776" s="55"/>
      <c r="WDP1776" s="7"/>
      <c r="WDQ1776" s="55"/>
      <c r="WDR1776" s="7"/>
      <c r="WDS1776" s="55"/>
      <c r="WDT1776" s="7"/>
      <c r="WDU1776" s="55"/>
      <c r="WDV1776" s="7"/>
      <c r="WDW1776" s="55"/>
      <c r="WDX1776" s="7"/>
      <c r="WDY1776" s="55"/>
      <c r="WDZ1776" s="7"/>
      <c r="WEA1776" s="55"/>
      <c r="WEB1776" s="7"/>
      <c r="WEC1776" s="55"/>
      <c r="WED1776" s="7"/>
      <c r="WEE1776" s="55"/>
      <c r="WEF1776" s="7"/>
      <c r="WEG1776" s="55"/>
      <c r="WEH1776" s="7"/>
      <c r="WEI1776" s="55"/>
      <c r="WEJ1776" s="7"/>
      <c r="WEK1776" s="55"/>
      <c r="WEL1776" s="7"/>
      <c r="WEM1776" s="55"/>
      <c r="WEN1776" s="7"/>
      <c r="WEO1776" s="55"/>
      <c r="WEP1776" s="7"/>
      <c r="WEQ1776" s="55"/>
      <c r="WER1776" s="7"/>
      <c r="WES1776" s="55"/>
      <c r="WET1776" s="7"/>
      <c r="WEU1776" s="55"/>
      <c r="WEV1776" s="7"/>
      <c r="WEW1776" s="55"/>
      <c r="WEX1776" s="7"/>
      <c r="WEY1776" s="55"/>
      <c r="WEZ1776" s="7"/>
      <c r="WFA1776" s="55"/>
      <c r="WFB1776" s="7"/>
      <c r="WFC1776" s="55"/>
      <c r="WFD1776" s="7"/>
      <c r="WFE1776" s="55"/>
      <c r="WFF1776" s="7"/>
      <c r="WFG1776" s="55"/>
      <c r="WFH1776" s="7"/>
      <c r="WFI1776" s="55"/>
      <c r="WFJ1776" s="7"/>
      <c r="WFK1776" s="55"/>
      <c r="WFL1776" s="7"/>
      <c r="WFM1776" s="55"/>
      <c r="WFN1776" s="7"/>
      <c r="WFO1776" s="55"/>
      <c r="WFP1776" s="7"/>
      <c r="WFQ1776" s="55"/>
      <c r="WFR1776" s="7"/>
      <c r="WFS1776" s="55"/>
      <c r="WFT1776" s="7"/>
      <c r="WFU1776" s="55"/>
      <c r="WFV1776" s="7"/>
      <c r="WFW1776" s="55"/>
      <c r="WFX1776" s="7"/>
      <c r="WFY1776" s="55"/>
      <c r="WFZ1776" s="7"/>
      <c r="WGA1776" s="55"/>
      <c r="WGB1776" s="7"/>
      <c r="WGC1776" s="55"/>
      <c r="WGD1776" s="7"/>
      <c r="WGE1776" s="55"/>
      <c r="WGF1776" s="7"/>
      <c r="WGG1776" s="55"/>
      <c r="WGH1776" s="7"/>
      <c r="WGI1776" s="55"/>
      <c r="WGJ1776" s="7"/>
      <c r="WGK1776" s="55"/>
      <c r="WGL1776" s="7"/>
      <c r="WGM1776" s="55"/>
      <c r="WGN1776" s="7"/>
      <c r="WGO1776" s="55"/>
      <c r="WGP1776" s="7"/>
      <c r="WGQ1776" s="55"/>
      <c r="WGR1776" s="7"/>
      <c r="WGS1776" s="55"/>
      <c r="WGT1776" s="7"/>
      <c r="WGU1776" s="55"/>
      <c r="WGV1776" s="7"/>
      <c r="WGW1776" s="55"/>
      <c r="WGX1776" s="7"/>
      <c r="WGY1776" s="55"/>
      <c r="WGZ1776" s="7"/>
      <c r="WHA1776" s="55"/>
      <c r="WHB1776" s="7"/>
      <c r="WHC1776" s="55"/>
      <c r="WHD1776" s="7"/>
      <c r="WHE1776" s="55"/>
      <c r="WHF1776" s="7"/>
      <c r="WHG1776" s="55"/>
      <c r="WHH1776" s="7"/>
      <c r="WHI1776" s="55"/>
      <c r="WHJ1776" s="7"/>
      <c r="WHK1776" s="55"/>
      <c r="WHL1776" s="7"/>
      <c r="WHM1776" s="55"/>
      <c r="WHN1776" s="7"/>
      <c r="WHO1776" s="55"/>
      <c r="WHP1776" s="7"/>
      <c r="WHQ1776" s="55"/>
      <c r="WHR1776" s="7"/>
      <c r="WHS1776" s="55"/>
      <c r="WHT1776" s="7"/>
      <c r="WHU1776" s="55"/>
      <c r="WHV1776" s="7"/>
      <c r="WHW1776" s="55"/>
      <c r="WHX1776" s="7"/>
      <c r="WHY1776" s="55"/>
      <c r="WHZ1776" s="7"/>
      <c r="WIA1776" s="55"/>
      <c r="WIB1776" s="7"/>
      <c r="WIC1776" s="55"/>
      <c r="WID1776" s="7"/>
      <c r="WIE1776" s="55"/>
      <c r="WIF1776" s="7"/>
      <c r="WIG1776" s="55"/>
      <c r="WIH1776" s="7"/>
      <c r="WII1776" s="55"/>
      <c r="WIJ1776" s="7"/>
      <c r="WIK1776" s="55"/>
      <c r="WIL1776" s="7"/>
      <c r="WIM1776" s="55"/>
      <c r="WIN1776" s="7"/>
      <c r="WIO1776" s="55"/>
      <c r="WIP1776" s="7"/>
      <c r="WIQ1776" s="55"/>
      <c r="WIR1776" s="7"/>
      <c r="WIS1776" s="55"/>
      <c r="WIT1776" s="7"/>
      <c r="WIU1776" s="55"/>
      <c r="WIV1776" s="7"/>
      <c r="WIW1776" s="55"/>
      <c r="WIX1776" s="7"/>
      <c r="WIY1776" s="55"/>
      <c r="WIZ1776" s="7"/>
      <c r="WJA1776" s="55"/>
      <c r="WJB1776" s="7"/>
      <c r="WJC1776" s="55"/>
      <c r="WJD1776" s="7"/>
      <c r="WJE1776" s="55"/>
      <c r="WJF1776" s="7"/>
      <c r="WJG1776" s="55"/>
      <c r="WJH1776" s="7"/>
      <c r="WJI1776" s="55"/>
      <c r="WJJ1776" s="7"/>
      <c r="WJK1776" s="55"/>
      <c r="WJL1776" s="7"/>
      <c r="WJM1776" s="55"/>
      <c r="WJN1776" s="7"/>
      <c r="WJO1776" s="55"/>
      <c r="WJP1776" s="7"/>
      <c r="WJQ1776" s="55"/>
      <c r="WJR1776" s="7"/>
      <c r="WJS1776" s="55"/>
      <c r="WJT1776" s="7"/>
      <c r="WJU1776" s="55"/>
      <c r="WJV1776" s="7"/>
      <c r="WJW1776" s="55"/>
      <c r="WJX1776" s="7"/>
      <c r="WJY1776" s="55"/>
      <c r="WJZ1776" s="7"/>
      <c r="WKA1776" s="55"/>
      <c r="WKB1776" s="7"/>
      <c r="WKC1776" s="55"/>
      <c r="WKD1776" s="7"/>
      <c r="WKE1776" s="55"/>
      <c r="WKF1776" s="7"/>
      <c r="WKG1776" s="55"/>
      <c r="WKH1776" s="7"/>
      <c r="WKI1776" s="55"/>
      <c r="WKJ1776" s="7"/>
      <c r="WKK1776" s="55"/>
      <c r="WKL1776" s="7"/>
      <c r="WKM1776" s="55"/>
      <c r="WKN1776" s="7"/>
      <c r="WKO1776" s="55"/>
      <c r="WKP1776" s="7"/>
      <c r="WKQ1776" s="55"/>
      <c r="WKR1776" s="7"/>
      <c r="WKS1776" s="55"/>
      <c r="WKT1776" s="7"/>
      <c r="WKU1776" s="55"/>
      <c r="WKV1776" s="7"/>
      <c r="WKW1776" s="55"/>
      <c r="WKX1776" s="7"/>
      <c r="WKY1776" s="55"/>
      <c r="WKZ1776" s="7"/>
      <c r="WLA1776" s="55"/>
      <c r="WLB1776" s="7"/>
      <c r="WLC1776" s="55"/>
      <c r="WLD1776" s="7"/>
      <c r="WLE1776" s="55"/>
      <c r="WLF1776" s="7"/>
      <c r="WLG1776" s="55"/>
      <c r="WLH1776" s="7"/>
      <c r="WLI1776" s="55"/>
      <c r="WLJ1776" s="7"/>
      <c r="WLK1776" s="55"/>
      <c r="WLL1776" s="7"/>
      <c r="WLM1776" s="55"/>
      <c r="WLN1776" s="7"/>
      <c r="WLO1776" s="55"/>
      <c r="WLP1776" s="7"/>
      <c r="WLQ1776" s="55"/>
      <c r="WLR1776" s="7"/>
      <c r="WLS1776" s="55"/>
      <c r="WLT1776" s="7"/>
      <c r="WLU1776" s="55"/>
      <c r="WLV1776" s="7"/>
      <c r="WLW1776" s="55"/>
      <c r="WLX1776" s="7"/>
      <c r="WLY1776" s="55"/>
      <c r="WLZ1776" s="7"/>
      <c r="WMA1776" s="55"/>
      <c r="WMB1776" s="7"/>
      <c r="WMC1776" s="55"/>
      <c r="WMD1776" s="7"/>
      <c r="WME1776" s="55"/>
      <c r="WMF1776" s="7"/>
      <c r="WMG1776" s="55"/>
      <c r="WMH1776" s="7"/>
      <c r="WMI1776" s="55"/>
      <c r="WMJ1776" s="7"/>
      <c r="WMK1776" s="55"/>
      <c r="WML1776" s="7"/>
      <c r="WMM1776" s="55"/>
      <c r="WMN1776" s="7"/>
      <c r="WMO1776" s="55"/>
      <c r="WMP1776" s="7"/>
      <c r="WMQ1776" s="55"/>
      <c r="WMR1776" s="7"/>
      <c r="WMS1776" s="55"/>
      <c r="WMT1776" s="7"/>
      <c r="WMU1776" s="55"/>
      <c r="WMV1776" s="7"/>
      <c r="WMW1776" s="55"/>
      <c r="WMX1776" s="7"/>
      <c r="WMY1776" s="55"/>
      <c r="WMZ1776" s="7"/>
      <c r="WNA1776" s="55"/>
      <c r="WNB1776" s="7"/>
      <c r="WNC1776" s="55"/>
      <c r="WND1776" s="7"/>
      <c r="WNE1776" s="55"/>
      <c r="WNF1776" s="7"/>
      <c r="WNG1776" s="55"/>
      <c r="WNH1776" s="7"/>
      <c r="WNI1776" s="55"/>
      <c r="WNJ1776" s="7"/>
      <c r="WNK1776" s="55"/>
      <c r="WNL1776" s="7"/>
      <c r="WNM1776" s="55"/>
      <c r="WNN1776" s="7"/>
      <c r="WNO1776" s="55"/>
      <c r="WNP1776" s="7"/>
      <c r="WNQ1776" s="55"/>
      <c r="WNR1776" s="7"/>
      <c r="WNS1776" s="55"/>
      <c r="WNT1776" s="7"/>
      <c r="WNU1776" s="55"/>
      <c r="WNV1776" s="7"/>
      <c r="WNW1776" s="55"/>
      <c r="WNX1776" s="7"/>
      <c r="WNY1776" s="55"/>
      <c r="WNZ1776" s="7"/>
      <c r="WOA1776" s="55"/>
      <c r="WOB1776" s="7"/>
      <c r="WOC1776" s="55"/>
      <c r="WOD1776" s="7"/>
      <c r="WOE1776" s="55"/>
      <c r="WOF1776" s="7"/>
      <c r="WOG1776" s="55"/>
      <c r="WOH1776" s="7"/>
      <c r="WOI1776" s="55"/>
      <c r="WOJ1776" s="7"/>
      <c r="WOK1776" s="55"/>
      <c r="WOL1776" s="7"/>
      <c r="WOM1776" s="55"/>
      <c r="WON1776" s="7"/>
      <c r="WOO1776" s="55"/>
      <c r="WOP1776" s="7"/>
      <c r="WOQ1776" s="55"/>
      <c r="WOR1776" s="7"/>
      <c r="WOS1776" s="55"/>
      <c r="WOT1776" s="7"/>
      <c r="WOU1776" s="55"/>
      <c r="WOV1776" s="7"/>
      <c r="WOW1776" s="55"/>
      <c r="WOX1776" s="7"/>
      <c r="WOY1776" s="55"/>
      <c r="WOZ1776" s="7"/>
      <c r="WPA1776" s="55"/>
      <c r="WPB1776" s="7"/>
      <c r="WPC1776" s="55"/>
      <c r="WPD1776" s="7"/>
      <c r="WPE1776" s="55"/>
      <c r="WPF1776" s="7"/>
      <c r="WPG1776" s="55"/>
      <c r="WPH1776" s="7"/>
      <c r="WPI1776" s="55"/>
      <c r="WPJ1776" s="7"/>
      <c r="WPK1776" s="55"/>
      <c r="WPL1776" s="7"/>
      <c r="WPM1776" s="55"/>
      <c r="WPN1776" s="7"/>
      <c r="WPO1776" s="55"/>
      <c r="WPP1776" s="7"/>
      <c r="WPQ1776" s="55"/>
      <c r="WPR1776" s="7"/>
      <c r="WPS1776" s="55"/>
      <c r="WPT1776" s="7"/>
      <c r="WPU1776" s="55"/>
      <c r="WPV1776" s="7"/>
      <c r="WPW1776" s="55"/>
      <c r="WPX1776" s="7"/>
      <c r="WPY1776" s="55"/>
      <c r="WPZ1776" s="7"/>
      <c r="WQA1776" s="55"/>
      <c r="WQB1776" s="7"/>
      <c r="WQC1776" s="55"/>
      <c r="WQD1776" s="7"/>
      <c r="WQE1776" s="55"/>
      <c r="WQF1776" s="7"/>
      <c r="WQG1776" s="55"/>
      <c r="WQH1776" s="7"/>
      <c r="WQI1776" s="55"/>
      <c r="WQJ1776" s="7"/>
      <c r="WQK1776" s="55"/>
      <c r="WQL1776" s="7"/>
      <c r="WQM1776" s="55"/>
      <c r="WQN1776" s="7"/>
      <c r="WQO1776" s="55"/>
      <c r="WQP1776" s="7"/>
      <c r="WQQ1776" s="55"/>
      <c r="WQR1776" s="7"/>
      <c r="WQS1776" s="55"/>
      <c r="WQT1776" s="7"/>
      <c r="WQU1776" s="55"/>
      <c r="WQV1776" s="7"/>
      <c r="WQW1776" s="55"/>
      <c r="WQX1776" s="7"/>
      <c r="WQY1776" s="55"/>
      <c r="WQZ1776" s="7"/>
      <c r="WRA1776" s="55"/>
      <c r="WRB1776" s="7"/>
      <c r="WRC1776" s="55"/>
      <c r="WRD1776" s="7"/>
      <c r="WRE1776" s="55"/>
      <c r="WRF1776" s="7"/>
      <c r="WRG1776" s="55"/>
      <c r="WRH1776" s="7"/>
      <c r="WRI1776" s="55"/>
      <c r="WRJ1776" s="7"/>
      <c r="WRK1776" s="55"/>
      <c r="WRL1776" s="7"/>
      <c r="WRM1776" s="55"/>
      <c r="WRN1776" s="7"/>
      <c r="WRO1776" s="55"/>
      <c r="WRP1776" s="7"/>
      <c r="WRQ1776" s="55"/>
      <c r="WRR1776" s="7"/>
      <c r="WRS1776" s="55"/>
      <c r="WRT1776" s="7"/>
      <c r="WRU1776" s="55"/>
      <c r="WRV1776" s="7"/>
      <c r="WRW1776" s="55"/>
      <c r="WRX1776" s="7"/>
      <c r="WRY1776" s="55"/>
      <c r="WRZ1776" s="7"/>
      <c r="WSA1776" s="55"/>
      <c r="WSB1776" s="7"/>
      <c r="WSC1776" s="55"/>
      <c r="WSD1776" s="7"/>
      <c r="WSE1776" s="55"/>
      <c r="WSF1776" s="7"/>
      <c r="WSG1776" s="55"/>
      <c r="WSH1776" s="7"/>
      <c r="WSI1776" s="55"/>
      <c r="WSJ1776" s="7"/>
      <c r="WSK1776" s="55"/>
      <c r="WSL1776" s="7"/>
      <c r="WSM1776" s="55"/>
      <c r="WSN1776" s="7"/>
      <c r="WSO1776" s="55"/>
      <c r="WSP1776" s="7"/>
      <c r="WSQ1776" s="55"/>
      <c r="WSR1776" s="7"/>
      <c r="WSS1776" s="55"/>
      <c r="WST1776" s="7"/>
      <c r="WSU1776" s="55"/>
      <c r="WSV1776" s="7"/>
      <c r="WSW1776" s="55"/>
      <c r="WSX1776" s="7"/>
      <c r="WSY1776" s="55"/>
      <c r="WSZ1776" s="7"/>
      <c r="WTA1776" s="55"/>
      <c r="WTB1776" s="7"/>
      <c r="WTC1776" s="55"/>
      <c r="WTD1776" s="7"/>
      <c r="WTE1776" s="55"/>
      <c r="WTF1776" s="7"/>
      <c r="WTG1776" s="55"/>
      <c r="WTH1776" s="7"/>
      <c r="WTI1776" s="55"/>
      <c r="WTJ1776" s="7"/>
      <c r="WTK1776" s="55"/>
      <c r="WTL1776" s="7"/>
      <c r="WTM1776" s="55"/>
      <c r="WTN1776" s="7"/>
      <c r="WTO1776" s="55"/>
      <c r="WTP1776" s="7"/>
      <c r="WTQ1776" s="55"/>
      <c r="WTR1776" s="7"/>
      <c r="WTS1776" s="55"/>
      <c r="WTT1776" s="7"/>
      <c r="WTU1776" s="55"/>
      <c r="WTV1776" s="7"/>
      <c r="WTW1776" s="55"/>
      <c r="WTX1776" s="7"/>
      <c r="WTY1776" s="55"/>
      <c r="WTZ1776" s="7"/>
      <c r="WUA1776" s="55"/>
      <c r="WUB1776" s="7"/>
      <c r="WUC1776" s="55"/>
      <c r="WUD1776" s="7"/>
      <c r="WUE1776" s="55"/>
      <c r="WUF1776" s="7"/>
      <c r="WUG1776" s="55"/>
      <c r="WUH1776" s="7"/>
      <c r="WUI1776" s="55"/>
      <c r="WUJ1776" s="7"/>
      <c r="WUK1776" s="55"/>
      <c r="WUL1776" s="7"/>
      <c r="WUM1776" s="55"/>
      <c r="WUN1776" s="7"/>
      <c r="WUO1776" s="55"/>
      <c r="WUP1776" s="7"/>
      <c r="WUQ1776" s="55"/>
      <c r="WUR1776" s="7"/>
      <c r="WUS1776" s="55"/>
      <c r="WUT1776" s="7"/>
      <c r="WUU1776" s="55"/>
      <c r="WUV1776" s="7"/>
      <c r="WUW1776" s="55"/>
      <c r="WUX1776" s="7"/>
      <c r="WUY1776" s="55"/>
      <c r="WUZ1776" s="7"/>
      <c r="WVA1776" s="55"/>
      <c r="WVB1776" s="7"/>
      <c r="WVC1776" s="55"/>
      <c r="WVD1776" s="7"/>
      <c r="WVE1776" s="55"/>
      <c r="WVF1776" s="7"/>
      <c r="WVG1776" s="55"/>
      <c r="WVH1776" s="7"/>
      <c r="WVI1776" s="55"/>
      <c r="WVJ1776" s="7"/>
      <c r="WVK1776" s="55"/>
      <c r="WVL1776" s="7"/>
      <c r="WVM1776" s="55"/>
      <c r="WVN1776" s="7"/>
      <c r="WVO1776" s="55"/>
      <c r="WVP1776" s="7"/>
      <c r="WVQ1776" s="55"/>
      <c r="WVR1776" s="7"/>
      <c r="WVS1776" s="55"/>
      <c r="WVT1776" s="7"/>
      <c r="WVU1776" s="55"/>
      <c r="WVV1776" s="7"/>
      <c r="WVW1776" s="55"/>
      <c r="WVX1776" s="7"/>
      <c r="WVY1776" s="55"/>
      <c r="WVZ1776" s="7"/>
      <c r="WWA1776" s="55"/>
      <c r="WWB1776" s="7"/>
      <c r="WWC1776" s="55"/>
      <c r="WWD1776" s="7"/>
      <c r="WWE1776" s="55"/>
      <c r="WWF1776" s="7"/>
      <c r="WWG1776" s="55"/>
      <c r="WWH1776" s="7"/>
      <c r="WWI1776" s="55"/>
      <c r="WWJ1776" s="7"/>
      <c r="WWK1776" s="55"/>
      <c r="WWL1776" s="7"/>
      <c r="WWM1776" s="55"/>
      <c r="WWN1776" s="7"/>
      <c r="WWO1776" s="55"/>
      <c r="WWP1776" s="7"/>
      <c r="WWQ1776" s="55"/>
      <c r="WWR1776" s="7"/>
      <c r="WWS1776" s="55"/>
      <c r="WWT1776" s="7"/>
      <c r="WWU1776" s="55"/>
      <c r="WWV1776" s="7"/>
      <c r="WWW1776" s="55"/>
      <c r="WWX1776" s="7"/>
      <c r="WWY1776" s="55"/>
      <c r="WWZ1776" s="7"/>
      <c r="WXA1776" s="55"/>
      <c r="WXB1776" s="7"/>
      <c r="WXC1776" s="55"/>
      <c r="WXD1776" s="7"/>
      <c r="WXE1776" s="55"/>
      <c r="WXF1776" s="7"/>
      <c r="WXG1776" s="55"/>
      <c r="WXH1776" s="7"/>
      <c r="WXI1776" s="55"/>
      <c r="WXJ1776" s="7"/>
      <c r="WXK1776" s="55"/>
      <c r="WXL1776" s="7"/>
      <c r="WXM1776" s="55"/>
      <c r="WXN1776" s="7"/>
      <c r="WXO1776" s="55"/>
      <c r="WXP1776" s="7"/>
      <c r="WXQ1776" s="55"/>
      <c r="WXR1776" s="7"/>
      <c r="WXS1776" s="55"/>
      <c r="WXT1776" s="7"/>
      <c r="WXU1776" s="55"/>
      <c r="WXV1776" s="7"/>
      <c r="WXW1776" s="55"/>
      <c r="WXX1776" s="7"/>
      <c r="WXY1776" s="55"/>
      <c r="WXZ1776" s="7"/>
      <c r="WYA1776" s="55"/>
      <c r="WYB1776" s="7"/>
      <c r="WYC1776" s="55"/>
      <c r="WYD1776" s="7"/>
      <c r="WYE1776" s="55"/>
      <c r="WYF1776" s="7"/>
      <c r="WYG1776" s="55"/>
      <c r="WYH1776" s="7"/>
      <c r="WYI1776" s="55"/>
      <c r="WYJ1776" s="7"/>
      <c r="WYK1776" s="55"/>
      <c r="WYL1776" s="7"/>
      <c r="WYM1776" s="55"/>
      <c r="WYN1776" s="7"/>
      <c r="WYO1776" s="55"/>
      <c r="WYP1776" s="7"/>
      <c r="WYQ1776" s="55"/>
      <c r="WYR1776" s="7"/>
      <c r="WYS1776" s="55"/>
      <c r="WYT1776" s="7"/>
      <c r="WYU1776" s="55"/>
      <c r="WYV1776" s="7"/>
      <c r="WYW1776" s="55"/>
      <c r="WYX1776" s="7"/>
      <c r="WYY1776" s="55"/>
      <c r="WYZ1776" s="7"/>
      <c r="WZA1776" s="55"/>
      <c r="WZB1776" s="7"/>
      <c r="WZC1776" s="55"/>
      <c r="WZD1776" s="7"/>
      <c r="WZE1776" s="55"/>
      <c r="WZF1776" s="7"/>
      <c r="WZG1776" s="55"/>
      <c r="WZH1776" s="7"/>
      <c r="WZI1776" s="55"/>
      <c r="WZJ1776" s="7"/>
      <c r="WZK1776" s="55"/>
      <c r="WZL1776" s="7"/>
      <c r="WZM1776" s="55"/>
      <c r="WZN1776" s="7"/>
      <c r="WZO1776" s="55"/>
      <c r="WZP1776" s="7"/>
      <c r="WZQ1776" s="55"/>
      <c r="WZR1776" s="7"/>
      <c r="WZS1776" s="55"/>
      <c r="WZT1776" s="7"/>
      <c r="WZU1776" s="55"/>
      <c r="WZV1776" s="7"/>
      <c r="WZW1776" s="55"/>
      <c r="WZX1776" s="7"/>
      <c r="WZY1776" s="55"/>
      <c r="WZZ1776" s="7"/>
      <c r="XAA1776" s="55"/>
      <c r="XAB1776" s="7"/>
      <c r="XAC1776" s="55"/>
      <c r="XAD1776" s="7"/>
      <c r="XAE1776" s="55"/>
      <c r="XAF1776" s="7"/>
      <c r="XAG1776" s="55"/>
      <c r="XAH1776" s="7"/>
      <c r="XAI1776" s="55"/>
      <c r="XAJ1776" s="7"/>
      <c r="XAK1776" s="55"/>
      <c r="XAL1776" s="7"/>
      <c r="XAM1776" s="55"/>
      <c r="XAN1776" s="7"/>
      <c r="XAO1776" s="55"/>
      <c r="XAP1776" s="7"/>
      <c r="XAQ1776" s="55"/>
      <c r="XAR1776" s="7"/>
      <c r="XAS1776" s="55"/>
      <c r="XAT1776" s="7"/>
      <c r="XAU1776" s="55"/>
      <c r="XAV1776" s="7"/>
      <c r="XAW1776" s="55"/>
      <c r="XAX1776" s="7"/>
      <c r="XAY1776" s="55"/>
      <c r="XAZ1776" s="7"/>
      <c r="XBA1776" s="55"/>
      <c r="XBB1776" s="7"/>
      <c r="XBC1776" s="55"/>
      <c r="XBD1776" s="7"/>
      <c r="XBE1776" s="55"/>
      <c r="XBF1776" s="7"/>
      <c r="XBG1776" s="55"/>
      <c r="XBH1776" s="7"/>
      <c r="XBI1776" s="55"/>
      <c r="XBJ1776" s="7"/>
      <c r="XBK1776" s="55"/>
      <c r="XBL1776" s="7"/>
      <c r="XBM1776" s="55"/>
      <c r="XBN1776" s="7"/>
      <c r="XBO1776" s="55"/>
      <c r="XBP1776" s="7"/>
      <c r="XBQ1776" s="55"/>
      <c r="XBR1776" s="7"/>
      <c r="XBS1776" s="55"/>
      <c r="XBT1776" s="7"/>
      <c r="XBU1776" s="55"/>
      <c r="XBV1776" s="7"/>
      <c r="XBW1776" s="55"/>
      <c r="XBX1776" s="7"/>
      <c r="XBY1776" s="55"/>
      <c r="XBZ1776" s="7"/>
      <c r="XCA1776" s="55"/>
      <c r="XCB1776" s="7"/>
      <c r="XCC1776" s="55"/>
      <c r="XCD1776" s="7"/>
      <c r="XCE1776" s="55"/>
      <c r="XCF1776" s="7"/>
      <c r="XCG1776" s="55"/>
      <c r="XCH1776" s="7"/>
      <c r="XCI1776" s="55"/>
      <c r="XCJ1776" s="7"/>
      <c r="XCK1776" s="55"/>
      <c r="XCL1776" s="7"/>
      <c r="XCM1776" s="55"/>
      <c r="XCN1776" s="7"/>
      <c r="XCO1776" s="55"/>
      <c r="XCP1776" s="7"/>
      <c r="XCQ1776" s="55"/>
      <c r="XCR1776" s="7"/>
      <c r="XCS1776" s="55"/>
      <c r="XCT1776" s="7"/>
      <c r="XCU1776" s="55"/>
      <c r="XCV1776" s="7"/>
      <c r="XCW1776" s="55"/>
      <c r="XCX1776" s="7"/>
      <c r="XCY1776" s="55"/>
      <c r="XCZ1776" s="7"/>
      <c r="XDA1776" s="55"/>
      <c r="XDB1776" s="7"/>
      <c r="XDC1776" s="55"/>
      <c r="XDD1776" s="7"/>
      <c r="XDE1776" s="55"/>
      <c r="XDF1776" s="7"/>
      <c r="XDG1776" s="55"/>
      <c r="XDH1776" s="7"/>
      <c r="XDI1776" s="55"/>
      <c r="XDJ1776" s="7"/>
      <c r="XDK1776" s="55"/>
      <c r="XDL1776" s="7"/>
      <c r="XDM1776" s="55"/>
      <c r="XDN1776" s="7"/>
      <c r="XDO1776" s="55"/>
      <c r="XDP1776" s="7"/>
      <c r="XDQ1776" s="55"/>
      <c r="XDR1776" s="7"/>
      <c r="XDS1776" s="55"/>
      <c r="XDT1776" s="7"/>
      <c r="XDU1776" s="55"/>
      <c r="XDV1776" s="7"/>
      <c r="XDW1776" s="55"/>
      <c r="XDX1776" s="7"/>
      <c r="XDY1776" s="55"/>
      <c r="XDZ1776" s="7"/>
      <c r="XEA1776" s="55"/>
      <c r="XEB1776" s="7"/>
      <c r="XEC1776" s="55"/>
      <c r="XED1776" s="7"/>
      <c r="XEE1776" s="55"/>
      <c r="XEF1776" s="7"/>
      <c r="XEG1776" s="55"/>
      <c r="XEH1776" s="7"/>
      <c r="XEI1776" s="55"/>
      <c r="XEJ1776" s="7"/>
      <c r="XEK1776" s="55"/>
      <c r="XEL1776" s="7"/>
      <c r="XEM1776" s="55"/>
      <c r="XEN1776" s="7"/>
      <c r="XEO1776" s="55"/>
      <c r="XEP1776" s="7"/>
      <c r="XEQ1776" s="55"/>
      <c r="XER1776" s="7"/>
      <c r="XES1776" s="55"/>
      <c r="XET1776" s="7"/>
      <c r="XEU1776" s="55"/>
      <c r="XEV1776" s="7"/>
      <c r="XEW1776" s="55"/>
      <c r="XEX1776" s="7"/>
      <c r="XEY1776" s="55"/>
      <c r="XEZ1776" s="7"/>
      <c r="XFA1776" s="55"/>
      <c r="XFB1776" s="7"/>
    </row>
    <row r="1777" spans="1:16382" ht="18.75" hidden="1" customHeight="1">
      <c r="A1777" s="270"/>
      <c r="B1777" s="13"/>
      <c r="C1777" s="93"/>
      <c r="D1777" s="96">
        <f t="shared" si="226"/>
        <v>0</v>
      </c>
      <c r="E1777" s="170"/>
      <c r="F1777" s="155"/>
      <c r="G1777" s="14"/>
      <c r="H1777" s="172"/>
      <c r="I1777" s="14"/>
      <c r="J1777" s="172"/>
      <c r="K1777" s="14"/>
      <c r="L1777" s="172"/>
      <c r="M1777" s="14"/>
      <c r="N1777" s="172"/>
      <c r="O1777" s="14"/>
      <c r="P1777" s="93"/>
      <c r="Q1777" s="14"/>
      <c r="R1777" s="172"/>
      <c r="S1777" s="14"/>
      <c r="T1777" s="172"/>
      <c r="U1777" s="14"/>
      <c r="V1777" s="172"/>
      <c r="W1777" s="14"/>
      <c r="X1777" s="172"/>
      <c r="Y1777" s="14"/>
      <c r="Z1777" s="172"/>
      <c r="AA1777" s="14"/>
      <c r="AB1777" s="172"/>
      <c r="AC1777" s="14"/>
      <c r="AD1777" s="172"/>
      <c r="AE1777" s="14"/>
      <c r="AF1777" s="172"/>
      <c r="AG1777" s="14"/>
      <c r="AH1777" s="172"/>
      <c r="AI1777" s="14"/>
      <c r="AJ1777" s="172"/>
      <c r="AK1777" s="202">
        <f t="shared" si="227"/>
        <v>0</v>
      </c>
      <c r="AL1777" s="194">
        <f t="shared" si="228"/>
        <v>0</v>
      </c>
      <c r="AM1777" s="13"/>
      <c r="AN1777" s="171"/>
      <c r="AO1777" s="13"/>
      <c r="AP1777" s="171"/>
      <c r="AQ1777" s="13"/>
      <c r="AR1777" s="171"/>
      <c r="AS1777" s="13"/>
      <c r="AT1777" s="171"/>
      <c r="AU1777" s="13"/>
      <c r="AV1777" s="171"/>
      <c r="AW1777" s="13"/>
      <c r="AX1777" s="171"/>
      <c r="AY1777" s="13"/>
      <c r="AZ1777" s="171"/>
      <c r="BA1777" s="13"/>
      <c r="BB1777" s="171"/>
      <c r="BC1777" s="13"/>
      <c r="BD1777" s="171"/>
      <c r="BE1777" s="13"/>
      <c r="BF1777" s="171"/>
      <c r="BG1777" s="13"/>
      <c r="BH1777" s="42"/>
      <c r="BI1777" s="13"/>
      <c r="BJ1777" s="171"/>
      <c r="BK1777" s="189"/>
      <c r="BL1777" s="15"/>
      <c r="BM1777" s="16"/>
      <c r="BN1777" s="15"/>
      <c r="BO1777" s="16"/>
      <c r="BP1777" s="15"/>
      <c r="BQ1777" s="16"/>
      <c r="BR1777" s="15"/>
      <c r="BS1777" s="16"/>
      <c r="BT1777" s="15"/>
      <c r="BU1777" s="16"/>
      <c r="BV1777" s="15"/>
      <c r="BW1777" s="385"/>
      <c r="BX1777" s="7"/>
      <c r="BY1777" s="55"/>
      <c r="BZ1777" s="7"/>
      <c r="CA1777" s="55"/>
      <c r="CB1777" s="7"/>
      <c r="CC1777" s="55"/>
      <c r="CD1777" s="7"/>
      <c r="CE1777" s="55"/>
      <c r="CF1777" s="7"/>
      <c r="CG1777" s="55"/>
      <c r="CH1777" s="7"/>
      <c r="CI1777" s="55"/>
      <c r="CJ1777" s="7"/>
      <c r="CK1777" s="55"/>
      <c r="CL1777" s="7"/>
      <c r="CM1777" s="55"/>
      <c r="CN1777" s="7"/>
      <c r="CO1777" s="55"/>
      <c r="CP1777" s="7"/>
      <c r="CQ1777" s="55"/>
      <c r="CR1777" s="7"/>
      <c r="CS1777" s="55"/>
      <c r="CT1777" s="7"/>
      <c r="CU1777" s="55"/>
      <c r="CV1777" s="7"/>
      <c r="CW1777" s="55"/>
      <c r="CX1777" s="7"/>
      <c r="CY1777" s="55"/>
      <c r="CZ1777" s="7"/>
      <c r="DA1777" s="55"/>
      <c r="DB1777" s="7"/>
      <c r="DC1777" s="55"/>
      <c r="DD1777" s="7"/>
      <c r="DE1777" s="55"/>
      <c r="DF1777" s="7"/>
      <c r="DG1777" s="55"/>
      <c r="DH1777" s="7"/>
      <c r="DI1777" s="55"/>
      <c r="DJ1777" s="7"/>
      <c r="DK1777" s="55"/>
      <c r="DL1777" s="7"/>
      <c r="DM1777" s="55"/>
      <c r="DN1777" s="7"/>
      <c r="DO1777" s="55"/>
      <c r="DP1777" s="7"/>
      <c r="DQ1777" s="55"/>
      <c r="DR1777" s="7"/>
      <c r="DS1777" s="55"/>
      <c r="DT1777" s="7"/>
      <c r="DU1777" s="55"/>
      <c r="DV1777" s="7"/>
      <c r="DW1777" s="55"/>
      <c r="DX1777" s="7"/>
      <c r="DY1777" s="55"/>
      <c r="DZ1777" s="7"/>
      <c r="EA1777" s="55"/>
      <c r="EB1777" s="7"/>
      <c r="EC1777" s="55"/>
      <c r="ED1777" s="7"/>
      <c r="EE1777" s="55"/>
      <c r="EF1777" s="7"/>
      <c r="EG1777" s="55"/>
      <c r="EH1777" s="7"/>
      <c r="EI1777" s="55"/>
      <c r="EJ1777" s="7"/>
      <c r="EK1777" s="55"/>
      <c r="EL1777" s="7"/>
      <c r="EM1777" s="55"/>
      <c r="EN1777" s="7"/>
      <c r="EO1777" s="55"/>
      <c r="EP1777" s="7"/>
      <c r="EQ1777" s="55"/>
      <c r="ER1777" s="7"/>
      <c r="ES1777" s="55"/>
      <c r="ET1777" s="7"/>
      <c r="EU1777" s="55"/>
      <c r="EV1777" s="7"/>
      <c r="EW1777" s="55"/>
      <c r="EX1777" s="7"/>
      <c r="EY1777" s="55"/>
      <c r="EZ1777" s="7"/>
      <c r="FA1777" s="55"/>
      <c r="FB1777" s="7"/>
      <c r="FC1777" s="55"/>
      <c r="FD1777" s="7"/>
      <c r="FE1777" s="55"/>
      <c r="FF1777" s="7"/>
      <c r="FG1777" s="55"/>
      <c r="FH1777" s="7"/>
      <c r="FI1777" s="55"/>
      <c r="FJ1777" s="7"/>
      <c r="FK1777" s="55"/>
      <c r="FL1777" s="7"/>
      <c r="FM1777" s="55"/>
      <c r="FN1777" s="7"/>
      <c r="FO1777" s="55"/>
      <c r="FP1777" s="7"/>
      <c r="FQ1777" s="55"/>
      <c r="FR1777" s="7"/>
      <c r="FS1777" s="55"/>
      <c r="FT1777" s="7"/>
      <c r="FU1777" s="55"/>
      <c r="FV1777" s="7"/>
      <c r="FW1777" s="55"/>
      <c r="FX1777" s="7"/>
      <c r="FY1777" s="55"/>
      <c r="FZ1777" s="7"/>
      <c r="GA1777" s="55"/>
      <c r="GB1777" s="7"/>
      <c r="GC1777" s="55"/>
      <c r="GD1777" s="7"/>
      <c r="GE1777" s="55"/>
      <c r="GF1777" s="7"/>
      <c r="GG1777" s="55"/>
      <c r="GH1777" s="7"/>
      <c r="GI1777" s="55"/>
      <c r="GJ1777" s="7"/>
      <c r="GK1777" s="55"/>
      <c r="GL1777" s="7"/>
      <c r="GM1777" s="55"/>
      <c r="GN1777" s="7"/>
      <c r="GO1777" s="55"/>
      <c r="GP1777" s="7"/>
      <c r="GQ1777" s="55"/>
      <c r="GR1777" s="7"/>
      <c r="GS1777" s="55"/>
      <c r="GT1777" s="7"/>
      <c r="GU1777" s="55"/>
      <c r="GV1777" s="7"/>
      <c r="GW1777" s="55"/>
      <c r="GX1777" s="7"/>
      <c r="GY1777" s="55"/>
      <c r="GZ1777" s="7"/>
      <c r="HA1777" s="55"/>
      <c r="HB1777" s="7"/>
      <c r="HC1777" s="55"/>
      <c r="HD1777" s="7"/>
      <c r="HE1777" s="55"/>
      <c r="HF1777" s="7"/>
      <c r="HG1777" s="55"/>
      <c r="HH1777" s="7"/>
      <c r="HI1777" s="55"/>
      <c r="HJ1777" s="7"/>
      <c r="HK1777" s="55"/>
      <c r="HL1777" s="7"/>
      <c r="HM1777" s="55"/>
      <c r="HN1777" s="7"/>
      <c r="HO1777" s="55"/>
      <c r="HP1777" s="7"/>
      <c r="HQ1777" s="55"/>
      <c r="HR1777" s="7"/>
      <c r="HS1777" s="55"/>
      <c r="HT1777" s="7"/>
      <c r="HU1777" s="55"/>
      <c r="HV1777" s="7"/>
      <c r="HW1777" s="55"/>
      <c r="HX1777" s="7"/>
      <c r="HY1777" s="55"/>
      <c r="HZ1777" s="7"/>
      <c r="IA1777" s="55"/>
      <c r="IB1777" s="7"/>
      <c r="IC1777" s="55"/>
      <c r="ID1777" s="7"/>
      <c r="IE1777" s="55"/>
      <c r="IF1777" s="7"/>
      <c r="IG1777" s="55"/>
      <c r="IH1777" s="7"/>
      <c r="II1777" s="55"/>
      <c r="IJ1777" s="7"/>
      <c r="IK1777" s="55"/>
      <c r="IL1777" s="7"/>
      <c r="IM1777" s="55"/>
      <c r="IN1777" s="7"/>
      <c r="IO1777" s="55"/>
      <c r="IP1777" s="7"/>
      <c r="IQ1777" s="55"/>
      <c r="IR1777" s="7"/>
      <c r="IS1777" s="55"/>
      <c r="IT1777" s="7"/>
      <c r="IU1777" s="55"/>
      <c r="IV1777" s="7"/>
      <c r="IW1777" s="55"/>
      <c r="IX1777" s="7"/>
      <c r="IY1777" s="55"/>
      <c r="IZ1777" s="7"/>
      <c r="JA1777" s="55"/>
      <c r="JB1777" s="7"/>
      <c r="JC1777" s="55"/>
      <c r="JD1777" s="7"/>
      <c r="JE1777" s="55"/>
      <c r="JF1777" s="7"/>
      <c r="JG1777" s="55"/>
      <c r="JH1777" s="7"/>
      <c r="JI1777" s="55"/>
      <c r="JJ1777" s="7"/>
      <c r="JK1777" s="55"/>
      <c r="JL1777" s="7"/>
      <c r="JM1777" s="55"/>
      <c r="JN1777" s="7"/>
      <c r="JO1777" s="55"/>
      <c r="JP1777" s="7"/>
      <c r="JQ1777" s="55"/>
      <c r="JR1777" s="7"/>
      <c r="JS1777" s="55"/>
      <c r="JT1777" s="7"/>
      <c r="JU1777" s="55"/>
      <c r="JV1777" s="7"/>
      <c r="JW1777" s="55"/>
      <c r="JX1777" s="7"/>
      <c r="JY1777" s="55"/>
      <c r="JZ1777" s="7"/>
      <c r="KA1777" s="55"/>
      <c r="KB1777" s="7"/>
      <c r="KC1777" s="55"/>
      <c r="KD1777" s="7"/>
      <c r="KE1777" s="55"/>
      <c r="KF1777" s="7"/>
      <c r="KG1777" s="55"/>
      <c r="KH1777" s="7"/>
      <c r="KI1777" s="55"/>
      <c r="KJ1777" s="7"/>
      <c r="KK1777" s="55"/>
      <c r="KL1777" s="7"/>
      <c r="KM1777" s="55"/>
      <c r="KN1777" s="7"/>
      <c r="KO1777" s="55"/>
      <c r="KP1777" s="7"/>
      <c r="KQ1777" s="55"/>
      <c r="KR1777" s="7"/>
      <c r="KS1777" s="55"/>
      <c r="KT1777" s="7"/>
      <c r="KU1777" s="55"/>
      <c r="KV1777" s="7"/>
      <c r="KW1777" s="55"/>
      <c r="KX1777" s="7"/>
      <c r="KY1777" s="55"/>
      <c r="KZ1777" s="7"/>
      <c r="LA1777" s="55"/>
      <c r="LB1777" s="7"/>
      <c r="LC1777" s="55"/>
      <c r="LD1777" s="7"/>
      <c r="LE1777" s="55"/>
      <c r="LF1777" s="7"/>
      <c r="LG1777" s="55"/>
      <c r="LH1777" s="7"/>
      <c r="LI1777" s="55"/>
      <c r="LJ1777" s="7"/>
      <c r="LK1777" s="55"/>
      <c r="LL1777" s="7"/>
      <c r="LM1777" s="55"/>
      <c r="LN1777" s="7"/>
      <c r="LO1777" s="55"/>
      <c r="LP1777" s="7"/>
      <c r="LQ1777" s="55"/>
      <c r="LR1777" s="7"/>
      <c r="LS1777" s="55"/>
      <c r="LT1777" s="7"/>
      <c r="LU1777" s="55"/>
      <c r="LV1777" s="7"/>
      <c r="LW1777" s="55"/>
      <c r="LX1777" s="7"/>
      <c r="LY1777" s="55"/>
      <c r="LZ1777" s="7"/>
      <c r="MA1777" s="55"/>
      <c r="MB1777" s="7"/>
      <c r="MC1777" s="55"/>
      <c r="MD1777" s="7"/>
      <c r="ME1777" s="55"/>
      <c r="MF1777" s="7"/>
      <c r="MG1777" s="55"/>
      <c r="MH1777" s="7"/>
      <c r="MI1777" s="55"/>
      <c r="MJ1777" s="7"/>
      <c r="MK1777" s="55"/>
      <c r="ML1777" s="7"/>
      <c r="MM1777" s="55"/>
      <c r="MN1777" s="7"/>
      <c r="MO1777" s="55"/>
      <c r="MP1777" s="7"/>
      <c r="MQ1777" s="55"/>
      <c r="MR1777" s="7"/>
      <c r="MS1777" s="55"/>
      <c r="MT1777" s="7"/>
      <c r="MU1777" s="55"/>
      <c r="MV1777" s="7"/>
      <c r="MW1777" s="55"/>
      <c r="MX1777" s="7"/>
      <c r="MY1777" s="55"/>
      <c r="MZ1777" s="7"/>
      <c r="NA1777" s="55"/>
      <c r="NB1777" s="7"/>
      <c r="NC1777" s="55"/>
      <c r="ND1777" s="7"/>
      <c r="NE1777" s="55"/>
      <c r="NF1777" s="7"/>
      <c r="NG1777" s="55"/>
      <c r="NH1777" s="7"/>
      <c r="NI1777" s="55"/>
      <c r="NJ1777" s="7"/>
      <c r="NK1777" s="55"/>
      <c r="NL1777" s="7"/>
      <c r="NM1777" s="55"/>
      <c r="NN1777" s="7"/>
      <c r="NO1777" s="55"/>
      <c r="NP1777" s="7"/>
      <c r="NQ1777" s="55"/>
      <c r="NR1777" s="7"/>
      <c r="NS1777" s="55"/>
      <c r="NT1777" s="7"/>
      <c r="NU1777" s="55"/>
      <c r="NV1777" s="7"/>
      <c r="NW1777" s="55"/>
      <c r="NX1777" s="7"/>
      <c r="NY1777" s="55"/>
      <c r="NZ1777" s="7"/>
      <c r="OA1777" s="55"/>
      <c r="OB1777" s="7"/>
      <c r="OC1777" s="55"/>
      <c r="OD1777" s="7"/>
      <c r="OE1777" s="55"/>
      <c r="OF1777" s="7"/>
      <c r="OG1777" s="55"/>
      <c r="OH1777" s="7"/>
      <c r="OI1777" s="55"/>
      <c r="OJ1777" s="7"/>
      <c r="OK1777" s="55"/>
      <c r="OL1777" s="7"/>
      <c r="OM1777" s="55"/>
      <c r="ON1777" s="7"/>
      <c r="OO1777" s="55"/>
      <c r="OP1777" s="7"/>
      <c r="OQ1777" s="55"/>
      <c r="OR1777" s="7"/>
      <c r="OS1777" s="55"/>
      <c r="OT1777" s="7"/>
      <c r="OU1777" s="55"/>
      <c r="OV1777" s="7"/>
      <c r="OW1777" s="55"/>
      <c r="OX1777" s="7"/>
      <c r="OY1777" s="55"/>
      <c r="OZ1777" s="7"/>
      <c r="PA1777" s="55"/>
      <c r="PB1777" s="7"/>
      <c r="PC1777" s="55"/>
      <c r="PD1777" s="7"/>
      <c r="PE1777" s="55"/>
      <c r="PF1777" s="7"/>
      <c r="PG1777" s="55"/>
      <c r="PH1777" s="7"/>
      <c r="PI1777" s="55"/>
      <c r="PJ1777" s="7"/>
      <c r="PK1777" s="55"/>
      <c r="PL1777" s="7"/>
      <c r="PM1777" s="55"/>
      <c r="PN1777" s="7"/>
      <c r="PO1777" s="55"/>
      <c r="PP1777" s="7"/>
      <c r="PQ1777" s="55"/>
      <c r="PR1777" s="7"/>
      <c r="PS1777" s="55"/>
      <c r="PT1777" s="7"/>
      <c r="PU1777" s="55"/>
      <c r="PV1777" s="7"/>
      <c r="PW1777" s="55"/>
      <c r="PX1777" s="7"/>
      <c r="PY1777" s="55"/>
      <c r="PZ1777" s="7"/>
      <c r="QA1777" s="55"/>
      <c r="QB1777" s="7"/>
      <c r="QC1777" s="55"/>
      <c r="QD1777" s="7"/>
      <c r="QE1777" s="55"/>
      <c r="QF1777" s="7"/>
      <c r="QG1777" s="55"/>
      <c r="QH1777" s="7"/>
      <c r="QI1777" s="55"/>
      <c r="QJ1777" s="7"/>
      <c r="QK1777" s="55"/>
      <c r="QL1777" s="7"/>
      <c r="QM1777" s="55"/>
      <c r="QN1777" s="7"/>
      <c r="QO1777" s="55"/>
      <c r="QP1777" s="7"/>
      <c r="QQ1777" s="55"/>
      <c r="QR1777" s="7"/>
      <c r="QS1777" s="55"/>
      <c r="QT1777" s="7"/>
      <c r="QU1777" s="55"/>
      <c r="QV1777" s="7"/>
      <c r="QW1777" s="55"/>
      <c r="QX1777" s="7"/>
      <c r="QY1777" s="55"/>
      <c r="QZ1777" s="7"/>
      <c r="RA1777" s="55"/>
      <c r="RB1777" s="7"/>
      <c r="RC1777" s="55"/>
      <c r="RD1777" s="7"/>
      <c r="RE1777" s="55"/>
      <c r="RF1777" s="7"/>
      <c r="RG1777" s="55"/>
      <c r="RH1777" s="7"/>
      <c r="RI1777" s="55"/>
      <c r="RJ1777" s="7"/>
      <c r="RK1777" s="55"/>
      <c r="RL1777" s="7"/>
      <c r="RM1777" s="55"/>
      <c r="RN1777" s="7"/>
      <c r="RO1777" s="55"/>
      <c r="RP1777" s="7"/>
      <c r="RQ1777" s="55"/>
      <c r="RR1777" s="7"/>
      <c r="RS1777" s="55"/>
      <c r="RT1777" s="7"/>
      <c r="RU1777" s="55"/>
      <c r="RV1777" s="7"/>
      <c r="RW1777" s="55"/>
      <c r="RX1777" s="7"/>
      <c r="RY1777" s="55"/>
      <c r="RZ1777" s="7"/>
      <c r="SA1777" s="55"/>
      <c r="SB1777" s="7"/>
      <c r="SC1777" s="55"/>
      <c r="SD1777" s="7"/>
      <c r="SE1777" s="55"/>
      <c r="SF1777" s="7"/>
      <c r="SG1777" s="55"/>
      <c r="SH1777" s="7"/>
      <c r="SI1777" s="55"/>
      <c r="SJ1777" s="7"/>
      <c r="SK1777" s="55"/>
      <c r="SL1777" s="7"/>
      <c r="SM1777" s="55"/>
      <c r="SN1777" s="7"/>
      <c r="SO1777" s="55"/>
      <c r="SP1777" s="7"/>
      <c r="SQ1777" s="55"/>
      <c r="SR1777" s="7"/>
      <c r="SS1777" s="55"/>
      <c r="ST1777" s="7"/>
      <c r="SU1777" s="55"/>
      <c r="SV1777" s="7"/>
      <c r="SW1777" s="55"/>
      <c r="SX1777" s="7"/>
      <c r="SY1777" s="55"/>
      <c r="SZ1777" s="7"/>
      <c r="TA1777" s="55"/>
      <c r="TB1777" s="7"/>
      <c r="TC1777" s="55"/>
      <c r="TD1777" s="7"/>
      <c r="TE1777" s="55"/>
      <c r="TF1777" s="7"/>
      <c r="TG1777" s="55"/>
      <c r="TH1777" s="7"/>
      <c r="TI1777" s="55"/>
      <c r="TJ1777" s="7"/>
      <c r="TK1777" s="55"/>
      <c r="TL1777" s="7"/>
      <c r="TM1777" s="55"/>
      <c r="TN1777" s="7"/>
      <c r="TO1777" s="55"/>
      <c r="TP1777" s="7"/>
      <c r="TQ1777" s="55"/>
      <c r="TR1777" s="7"/>
      <c r="TS1777" s="55"/>
      <c r="TT1777" s="7"/>
      <c r="TU1777" s="55"/>
      <c r="TV1777" s="7"/>
      <c r="TW1777" s="55"/>
      <c r="TX1777" s="7"/>
      <c r="TY1777" s="55"/>
      <c r="TZ1777" s="7"/>
      <c r="UA1777" s="55"/>
      <c r="UB1777" s="7"/>
      <c r="UC1777" s="55"/>
      <c r="UD1777" s="7"/>
      <c r="UE1777" s="55"/>
      <c r="UF1777" s="7"/>
      <c r="UG1777" s="55"/>
      <c r="UH1777" s="7"/>
      <c r="UI1777" s="55"/>
      <c r="UJ1777" s="7"/>
      <c r="UK1777" s="55"/>
      <c r="UL1777" s="7"/>
      <c r="UM1777" s="55"/>
      <c r="UN1777" s="7"/>
      <c r="UO1777" s="55"/>
      <c r="UP1777" s="7"/>
      <c r="UQ1777" s="55"/>
      <c r="UR1777" s="7"/>
      <c r="US1777" s="55"/>
      <c r="UT1777" s="7"/>
      <c r="UU1777" s="55"/>
      <c r="UV1777" s="7"/>
      <c r="UW1777" s="55"/>
      <c r="UX1777" s="7"/>
      <c r="UY1777" s="55"/>
      <c r="UZ1777" s="7"/>
      <c r="VA1777" s="55"/>
      <c r="VB1777" s="7"/>
      <c r="VC1777" s="55"/>
      <c r="VD1777" s="7"/>
      <c r="VE1777" s="55"/>
      <c r="VF1777" s="7"/>
      <c r="VG1777" s="55"/>
      <c r="VH1777" s="7"/>
      <c r="VI1777" s="55"/>
      <c r="VJ1777" s="7"/>
      <c r="VK1777" s="55"/>
      <c r="VL1777" s="7"/>
      <c r="VM1777" s="55"/>
      <c r="VN1777" s="7"/>
      <c r="VO1777" s="55"/>
      <c r="VP1777" s="7"/>
      <c r="VQ1777" s="55"/>
      <c r="VR1777" s="7"/>
      <c r="VS1777" s="55"/>
      <c r="VT1777" s="7"/>
      <c r="VU1777" s="55"/>
      <c r="VV1777" s="7"/>
      <c r="VW1777" s="55"/>
      <c r="VX1777" s="7"/>
      <c r="VY1777" s="55"/>
      <c r="VZ1777" s="7"/>
      <c r="WA1777" s="55"/>
      <c r="WB1777" s="7"/>
      <c r="WC1777" s="55"/>
      <c r="WD1777" s="7"/>
      <c r="WE1777" s="55"/>
      <c r="WF1777" s="7"/>
      <c r="WG1777" s="55"/>
      <c r="WH1777" s="7"/>
      <c r="WI1777" s="55"/>
      <c r="WJ1777" s="7"/>
      <c r="WK1777" s="55"/>
      <c r="WL1777" s="7"/>
      <c r="WM1777" s="55"/>
      <c r="WN1777" s="7"/>
      <c r="WO1777" s="55"/>
      <c r="WP1777" s="7"/>
      <c r="WQ1777" s="55"/>
      <c r="WR1777" s="7"/>
      <c r="WS1777" s="55"/>
      <c r="WT1777" s="7"/>
      <c r="WU1777" s="55"/>
      <c r="WV1777" s="7"/>
      <c r="WW1777" s="55"/>
      <c r="WX1777" s="7"/>
      <c r="WY1777" s="55"/>
      <c r="WZ1777" s="7"/>
      <c r="XA1777" s="55"/>
      <c r="XB1777" s="7"/>
      <c r="XC1777" s="55"/>
      <c r="XD1777" s="7"/>
      <c r="XE1777" s="55"/>
      <c r="XF1777" s="7"/>
      <c r="XG1777" s="55"/>
      <c r="XH1777" s="7"/>
      <c r="XI1777" s="55"/>
      <c r="XJ1777" s="7"/>
      <c r="XK1777" s="55"/>
      <c r="XL1777" s="7"/>
      <c r="XM1777" s="55"/>
      <c r="XN1777" s="7"/>
      <c r="XO1777" s="55"/>
      <c r="XP1777" s="7"/>
      <c r="XQ1777" s="55"/>
      <c r="XR1777" s="7"/>
      <c r="XS1777" s="55"/>
      <c r="XT1777" s="7"/>
      <c r="XU1777" s="55"/>
      <c r="XV1777" s="7"/>
      <c r="XW1777" s="55"/>
      <c r="XX1777" s="7"/>
      <c r="XY1777" s="55"/>
      <c r="XZ1777" s="7"/>
      <c r="YA1777" s="55"/>
      <c r="YB1777" s="7"/>
      <c r="YC1777" s="55"/>
      <c r="YD1777" s="7"/>
      <c r="YE1777" s="55"/>
      <c r="YF1777" s="7"/>
      <c r="YG1777" s="55"/>
      <c r="YH1777" s="7"/>
      <c r="YI1777" s="55"/>
      <c r="YJ1777" s="7"/>
      <c r="YK1777" s="55"/>
      <c r="YL1777" s="7"/>
      <c r="YM1777" s="55"/>
      <c r="YN1777" s="7"/>
      <c r="YO1777" s="55"/>
      <c r="YP1777" s="7"/>
      <c r="YQ1777" s="55"/>
      <c r="YR1777" s="7"/>
      <c r="YS1777" s="55"/>
      <c r="YT1777" s="7"/>
      <c r="YU1777" s="55"/>
      <c r="YV1777" s="7"/>
      <c r="YW1777" s="55"/>
      <c r="YX1777" s="7"/>
      <c r="YY1777" s="55"/>
      <c r="YZ1777" s="7"/>
      <c r="ZA1777" s="55"/>
      <c r="ZB1777" s="7"/>
      <c r="ZC1777" s="55"/>
      <c r="ZD1777" s="7"/>
      <c r="ZE1777" s="55"/>
      <c r="ZF1777" s="7"/>
      <c r="ZG1777" s="55"/>
      <c r="ZH1777" s="7"/>
      <c r="ZI1777" s="55"/>
      <c r="ZJ1777" s="7"/>
      <c r="ZK1777" s="55"/>
      <c r="ZL1777" s="7"/>
      <c r="ZM1777" s="55"/>
      <c r="ZN1777" s="7"/>
      <c r="ZO1777" s="55"/>
      <c r="ZP1777" s="7"/>
      <c r="ZQ1777" s="55"/>
      <c r="ZR1777" s="7"/>
      <c r="ZS1777" s="55"/>
      <c r="ZT1777" s="7"/>
      <c r="ZU1777" s="55"/>
      <c r="ZV1777" s="7"/>
      <c r="ZW1777" s="55"/>
      <c r="ZX1777" s="7"/>
      <c r="ZY1777" s="55"/>
      <c r="ZZ1777" s="7"/>
      <c r="AAA1777" s="55"/>
      <c r="AAB1777" s="7"/>
      <c r="AAC1777" s="55"/>
      <c r="AAD1777" s="7"/>
      <c r="AAE1777" s="55"/>
      <c r="AAF1777" s="7"/>
      <c r="AAG1777" s="55"/>
      <c r="AAH1777" s="7"/>
      <c r="AAI1777" s="55"/>
      <c r="AAJ1777" s="7"/>
      <c r="AAK1777" s="55"/>
      <c r="AAL1777" s="7"/>
      <c r="AAM1777" s="55"/>
      <c r="AAN1777" s="7"/>
      <c r="AAO1777" s="55"/>
      <c r="AAP1777" s="7"/>
      <c r="AAQ1777" s="55"/>
      <c r="AAR1777" s="7"/>
      <c r="AAS1777" s="55"/>
      <c r="AAT1777" s="7"/>
      <c r="AAU1777" s="55"/>
      <c r="AAV1777" s="7"/>
      <c r="AAW1777" s="55"/>
      <c r="AAX1777" s="7"/>
      <c r="AAY1777" s="55"/>
      <c r="AAZ1777" s="7"/>
      <c r="ABA1777" s="55"/>
      <c r="ABB1777" s="7"/>
      <c r="ABC1777" s="55"/>
      <c r="ABD1777" s="7"/>
      <c r="ABE1777" s="55"/>
      <c r="ABF1777" s="7"/>
      <c r="ABG1777" s="55"/>
      <c r="ABH1777" s="7"/>
      <c r="ABI1777" s="55"/>
      <c r="ABJ1777" s="7"/>
      <c r="ABK1777" s="55"/>
      <c r="ABL1777" s="7"/>
      <c r="ABM1777" s="55"/>
      <c r="ABN1777" s="7"/>
      <c r="ABO1777" s="55"/>
      <c r="ABP1777" s="7"/>
      <c r="ABQ1777" s="55"/>
      <c r="ABR1777" s="7"/>
      <c r="ABS1777" s="55"/>
      <c r="ABT1777" s="7"/>
      <c r="ABU1777" s="55"/>
      <c r="ABV1777" s="7"/>
      <c r="ABW1777" s="55"/>
      <c r="ABX1777" s="7"/>
      <c r="ABY1777" s="55"/>
      <c r="ABZ1777" s="7"/>
      <c r="ACA1777" s="55"/>
      <c r="ACB1777" s="7"/>
      <c r="ACC1777" s="55"/>
      <c r="ACD1777" s="7"/>
      <c r="ACE1777" s="55"/>
      <c r="ACF1777" s="7"/>
      <c r="ACG1777" s="55"/>
      <c r="ACH1777" s="7"/>
      <c r="ACI1777" s="55"/>
      <c r="ACJ1777" s="7"/>
      <c r="ACK1777" s="55"/>
      <c r="ACL1777" s="7"/>
      <c r="ACM1777" s="55"/>
      <c r="ACN1777" s="7"/>
      <c r="ACO1777" s="55"/>
      <c r="ACP1777" s="7"/>
      <c r="ACQ1777" s="55"/>
      <c r="ACR1777" s="7"/>
      <c r="ACS1777" s="55"/>
      <c r="ACT1777" s="7"/>
      <c r="ACU1777" s="55"/>
      <c r="ACV1777" s="7"/>
      <c r="ACW1777" s="55"/>
      <c r="ACX1777" s="7"/>
      <c r="ACY1777" s="55"/>
      <c r="ACZ1777" s="7"/>
      <c r="ADA1777" s="55"/>
      <c r="ADB1777" s="7"/>
      <c r="ADC1777" s="55"/>
      <c r="ADD1777" s="7"/>
      <c r="ADE1777" s="55"/>
      <c r="ADF1777" s="7"/>
      <c r="ADG1777" s="55"/>
      <c r="ADH1777" s="7"/>
      <c r="ADI1777" s="55"/>
      <c r="ADJ1777" s="7"/>
      <c r="ADK1777" s="55"/>
      <c r="ADL1777" s="7"/>
      <c r="ADM1777" s="55"/>
      <c r="ADN1777" s="7"/>
      <c r="ADO1777" s="55"/>
      <c r="ADP1777" s="7"/>
      <c r="ADQ1777" s="55"/>
      <c r="ADR1777" s="7"/>
      <c r="ADS1777" s="55"/>
      <c r="ADT1777" s="7"/>
      <c r="ADU1777" s="55"/>
      <c r="ADV1777" s="7"/>
      <c r="ADW1777" s="55"/>
      <c r="ADX1777" s="7"/>
      <c r="ADY1777" s="55"/>
      <c r="ADZ1777" s="7"/>
      <c r="AEA1777" s="55"/>
      <c r="AEB1777" s="7"/>
      <c r="AEC1777" s="55"/>
      <c r="AED1777" s="7"/>
      <c r="AEE1777" s="55"/>
      <c r="AEF1777" s="7"/>
      <c r="AEG1777" s="55"/>
      <c r="AEH1777" s="7"/>
      <c r="AEI1777" s="55"/>
      <c r="AEJ1777" s="7"/>
      <c r="AEK1777" s="55"/>
      <c r="AEL1777" s="7"/>
      <c r="AEM1777" s="55"/>
      <c r="AEN1777" s="7"/>
      <c r="AEO1777" s="55"/>
      <c r="AEP1777" s="7"/>
      <c r="AEQ1777" s="55"/>
      <c r="AER1777" s="7"/>
      <c r="AES1777" s="55"/>
      <c r="AET1777" s="7"/>
      <c r="AEU1777" s="55"/>
      <c r="AEV1777" s="7"/>
      <c r="AEW1777" s="55"/>
      <c r="AEX1777" s="7"/>
      <c r="AEY1777" s="55"/>
      <c r="AEZ1777" s="7"/>
      <c r="AFA1777" s="55"/>
      <c r="AFB1777" s="7"/>
      <c r="AFC1777" s="55"/>
      <c r="AFD1777" s="7"/>
      <c r="AFE1777" s="55"/>
      <c r="AFF1777" s="7"/>
      <c r="AFG1777" s="55"/>
      <c r="AFH1777" s="7"/>
      <c r="AFI1777" s="55"/>
      <c r="AFJ1777" s="7"/>
      <c r="AFK1777" s="55"/>
      <c r="AFL1777" s="7"/>
      <c r="AFM1777" s="55"/>
      <c r="AFN1777" s="7"/>
      <c r="AFO1777" s="55"/>
      <c r="AFP1777" s="7"/>
      <c r="AFQ1777" s="55"/>
      <c r="AFR1777" s="7"/>
      <c r="AFS1777" s="55"/>
      <c r="AFT1777" s="7"/>
      <c r="AFU1777" s="55"/>
      <c r="AFV1777" s="7"/>
      <c r="AFW1777" s="55"/>
      <c r="AFX1777" s="7"/>
      <c r="AFY1777" s="55"/>
      <c r="AFZ1777" s="7"/>
      <c r="AGA1777" s="55"/>
      <c r="AGB1777" s="7"/>
      <c r="AGC1777" s="55"/>
      <c r="AGD1777" s="7"/>
      <c r="AGE1777" s="55"/>
      <c r="AGF1777" s="7"/>
      <c r="AGG1777" s="55"/>
      <c r="AGH1777" s="7"/>
      <c r="AGI1777" s="55"/>
      <c r="AGJ1777" s="7"/>
      <c r="AGK1777" s="55"/>
      <c r="AGL1777" s="7"/>
      <c r="AGM1777" s="55"/>
      <c r="AGN1777" s="7"/>
      <c r="AGO1777" s="55"/>
      <c r="AGP1777" s="7"/>
      <c r="AGQ1777" s="55"/>
      <c r="AGR1777" s="7"/>
      <c r="AGS1777" s="55"/>
      <c r="AGT1777" s="7"/>
      <c r="AGU1777" s="55"/>
      <c r="AGV1777" s="7"/>
      <c r="AGW1777" s="55"/>
      <c r="AGX1777" s="7"/>
      <c r="AGY1777" s="55"/>
      <c r="AGZ1777" s="7"/>
      <c r="AHA1777" s="55"/>
      <c r="AHB1777" s="7"/>
      <c r="AHC1777" s="55"/>
      <c r="AHD1777" s="7"/>
      <c r="AHE1777" s="55"/>
      <c r="AHF1777" s="7"/>
      <c r="AHG1777" s="55"/>
      <c r="AHH1777" s="7"/>
      <c r="AHI1777" s="55"/>
      <c r="AHJ1777" s="7"/>
      <c r="AHK1777" s="55"/>
      <c r="AHL1777" s="7"/>
      <c r="AHM1777" s="55"/>
      <c r="AHN1777" s="7"/>
      <c r="AHO1777" s="55"/>
      <c r="AHP1777" s="7"/>
      <c r="AHQ1777" s="55"/>
      <c r="AHR1777" s="7"/>
      <c r="AHS1777" s="55"/>
      <c r="AHT1777" s="7"/>
      <c r="AHU1777" s="55"/>
      <c r="AHV1777" s="7"/>
      <c r="AHW1777" s="55"/>
      <c r="AHX1777" s="7"/>
      <c r="AHY1777" s="55"/>
      <c r="AHZ1777" s="7"/>
      <c r="AIA1777" s="55"/>
      <c r="AIB1777" s="7"/>
      <c r="AIC1777" s="55"/>
      <c r="AID1777" s="7"/>
      <c r="AIE1777" s="55"/>
      <c r="AIF1777" s="7"/>
      <c r="AIG1777" s="55"/>
      <c r="AIH1777" s="7"/>
      <c r="AII1777" s="55"/>
      <c r="AIJ1777" s="7"/>
      <c r="AIK1777" s="55"/>
      <c r="AIL1777" s="7"/>
      <c r="AIM1777" s="55"/>
      <c r="AIN1777" s="7"/>
      <c r="AIO1777" s="55"/>
      <c r="AIP1777" s="7"/>
      <c r="AIQ1777" s="55"/>
      <c r="AIR1777" s="7"/>
      <c r="AIS1777" s="55"/>
      <c r="AIT1777" s="7"/>
      <c r="AIU1777" s="55"/>
      <c r="AIV1777" s="7"/>
      <c r="AIW1777" s="55"/>
      <c r="AIX1777" s="7"/>
      <c r="AIY1777" s="55"/>
      <c r="AIZ1777" s="7"/>
      <c r="AJA1777" s="55"/>
      <c r="AJB1777" s="7"/>
      <c r="AJC1777" s="55"/>
      <c r="AJD1777" s="7"/>
      <c r="AJE1777" s="55"/>
      <c r="AJF1777" s="7"/>
      <c r="AJG1777" s="55"/>
      <c r="AJH1777" s="7"/>
      <c r="AJI1777" s="55"/>
      <c r="AJJ1777" s="7"/>
      <c r="AJK1777" s="55"/>
      <c r="AJL1777" s="7"/>
      <c r="AJM1777" s="55"/>
      <c r="AJN1777" s="7"/>
      <c r="AJO1777" s="55"/>
      <c r="AJP1777" s="7"/>
      <c r="AJQ1777" s="55"/>
      <c r="AJR1777" s="7"/>
      <c r="AJS1777" s="55"/>
      <c r="AJT1777" s="7"/>
      <c r="AJU1777" s="55"/>
      <c r="AJV1777" s="7"/>
      <c r="AJW1777" s="55"/>
      <c r="AJX1777" s="7"/>
      <c r="AJY1777" s="55"/>
      <c r="AJZ1777" s="7"/>
      <c r="AKA1777" s="55"/>
      <c r="AKB1777" s="7"/>
      <c r="AKC1777" s="55"/>
      <c r="AKD1777" s="7"/>
      <c r="AKE1777" s="55"/>
      <c r="AKF1777" s="7"/>
      <c r="AKG1777" s="55"/>
      <c r="AKH1777" s="7"/>
      <c r="AKI1777" s="55"/>
      <c r="AKJ1777" s="7"/>
      <c r="AKK1777" s="55"/>
      <c r="AKL1777" s="7"/>
      <c r="AKM1777" s="55"/>
      <c r="AKN1777" s="7"/>
      <c r="AKO1777" s="55"/>
      <c r="AKP1777" s="7"/>
      <c r="AKQ1777" s="55"/>
      <c r="AKR1777" s="7"/>
      <c r="AKS1777" s="55"/>
      <c r="AKT1777" s="7"/>
      <c r="AKU1777" s="55"/>
      <c r="AKV1777" s="7"/>
      <c r="AKW1777" s="55"/>
      <c r="AKX1777" s="7"/>
      <c r="AKY1777" s="55"/>
      <c r="AKZ1777" s="7"/>
      <c r="ALA1777" s="55"/>
      <c r="ALB1777" s="7"/>
      <c r="ALC1777" s="55"/>
      <c r="ALD1777" s="7"/>
      <c r="ALE1777" s="55"/>
      <c r="ALF1777" s="7"/>
      <c r="ALG1777" s="55"/>
      <c r="ALH1777" s="7"/>
      <c r="ALI1777" s="55"/>
      <c r="ALJ1777" s="7"/>
      <c r="ALK1777" s="55"/>
      <c r="ALL1777" s="7"/>
      <c r="ALM1777" s="55"/>
      <c r="ALN1777" s="7"/>
      <c r="ALO1777" s="55"/>
      <c r="ALP1777" s="7"/>
      <c r="ALQ1777" s="55"/>
      <c r="ALR1777" s="7"/>
      <c r="ALS1777" s="55"/>
      <c r="ALT1777" s="7"/>
      <c r="ALU1777" s="55"/>
      <c r="ALV1777" s="7"/>
      <c r="ALW1777" s="55"/>
      <c r="ALX1777" s="7"/>
      <c r="ALY1777" s="55"/>
      <c r="ALZ1777" s="7"/>
      <c r="AMA1777" s="55"/>
      <c r="AMB1777" s="7"/>
      <c r="AMC1777" s="55"/>
      <c r="AMD1777" s="7"/>
      <c r="AME1777" s="55"/>
      <c r="AMF1777" s="7"/>
      <c r="AMG1777" s="55"/>
      <c r="AMH1777" s="7"/>
      <c r="AMI1777" s="55"/>
      <c r="AMJ1777" s="7"/>
      <c r="AMK1777" s="55"/>
      <c r="AML1777" s="7"/>
      <c r="AMM1777" s="55"/>
      <c r="AMN1777" s="7"/>
      <c r="AMO1777" s="55"/>
      <c r="AMP1777" s="7"/>
      <c r="AMQ1777" s="55"/>
      <c r="AMR1777" s="7"/>
      <c r="AMS1777" s="55"/>
      <c r="AMT1777" s="7"/>
      <c r="AMU1777" s="55"/>
      <c r="AMV1777" s="7"/>
      <c r="AMW1777" s="55"/>
      <c r="AMX1777" s="7"/>
      <c r="AMY1777" s="55"/>
      <c r="AMZ1777" s="7"/>
      <c r="ANA1777" s="55"/>
      <c r="ANB1777" s="7"/>
      <c r="ANC1777" s="55"/>
      <c r="AND1777" s="7"/>
      <c r="ANE1777" s="55"/>
      <c r="ANF1777" s="7"/>
      <c r="ANG1777" s="55"/>
      <c r="ANH1777" s="7"/>
      <c r="ANI1777" s="55"/>
      <c r="ANJ1777" s="7"/>
      <c r="ANK1777" s="55"/>
      <c r="ANL1777" s="7"/>
      <c r="ANM1777" s="55"/>
      <c r="ANN1777" s="7"/>
      <c r="ANO1777" s="55"/>
      <c r="ANP1777" s="7"/>
      <c r="ANQ1777" s="55"/>
      <c r="ANR1777" s="7"/>
      <c r="ANS1777" s="55"/>
      <c r="ANT1777" s="7"/>
      <c r="ANU1777" s="55"/>
      <c r="ANV1777" s="7"/>
      <c r="ANW1777" s="55"/>
      <c r="ANX1777" s="7"/>
      <c r="ANY1777" s="55"/>
      <c r="ANZ1777" s="7"/>
      <c r="AOA1777" s="55"/>
      <c r="AOB1777" s="7"/>
      <c r="AOC1777" s="55"/>
      <c r="AOD1777" s="7"/>
      <c r="AOE1777" s="55"/>
      <c r="AOF1777" s="7"/>
      <c r="AOG1777" s="55"/>
      <c r="AOH1777" s="7"/>
      <c r="AOI1777" s="55"/>
      <c r="AOJ1777" s="7"/>
      <c r="AOK1777" s="55"/>
      <c r="AOL1777" s="7"/>
      <c r="AOM1777" s="55"/>
      <c r="AON1777" s="7"/>
      <c r="AOO1777" s="55"/>
      <c r="AOP1777" s="7"/>
      <c r="AOQ1777" s="55"/>
      <c r="AOR1777" s="7"/>
      <c r="AOS1777" s="55"/>
      <c r="AOT1777" s="7"/>
      <c r="AOU1777" s="55"/>
      <c r="AOV1777" s="7"/>
      <c r="AOW1777" s="55"/>
      <c r="AOX1777" s="7"/>
      <c r="AOY1777" s="55"/>
      <c r="AOZ1777" s="7"/>
      <c r="APA1777" s="55"/>
      <c r="APB1777" s="7"/>
      <c r="APC1777" s="55"/>
      <c r="APD1777" s="7"/>
      <c r="APE1777" s="55"/>
      <c r="APF1777" s="7"/>
      <c r="APG1777" s="55"/>
      <c r="APH1777" s="7"/>
      <c r="API1777" s="55"/>
      <c r="APJ1777" s="7"/>
      <c r="APK1777" s="55"/>
      <c r="APL1777" s="7"/>
      <c r="APM1777" s="55"/>
      <c r="APN1777" s="7"/>
      <c r="APO1777" s="55"/>
      <c r="APP1777" s="7"/>
      <c r="APQ1777" s="55"/>
      <c r="APR1777" s="7"/>
      <c r="APS1777" s="55"/>
      <c r="APT1777" s="7"/>
      <c r="APU1777" s="55"/>
      <c r="APV1777" s="7"/>
      <c r="APW1777" s="55"/>
      <c r="APX1777" s="7"/>
      <c r="APY1777" s="55"/>
      <c r="APZ1777" s="7"/>
      <c r="AQA1777" s="55"/>
      <c r="AQB1777" s="7"/>
      <c r="AQC1777" s="55"/>
      <c r="AQD1777" s="7"/>
      <c r="AQE1777" s="55"/>
      <c r="AQF1777" s="7"/>
      <c r="AQG1777" s="55"/>
      <c r="AQH1777" s="7"/>
      <c r="AQI1777" s="55"/>
      <c r="AQJ1777" s="7"/>
      <c r="AQK1777" s="55"/>
      <c r="AQL1777" s="7"/>
      <c r="AQM1777" s="55"/>
      <c r="AQN1777" s="7"/>
      <c r="AQO1777" s="55"/>
      <c r="AQP1777" s="7"/>
      <c r="AQQ1777" s="55"/>
      <c r="AQR1777" s="7"/>
      <c r="AQS1777" s="55"/>
      <c r="AQT1777" s="7"/>
      <c r="AQU1777" s="55"/>
      <c r="AQV1777" s="7"/>
      <c r="AQW1777" s="55"/>
      <c r="AQX1777" s="7"/>
      <c r="AQY1777" s="55"/>
      <c r="AQZ1777" s="7"/>
      <c r="ARA1777" s="55"/>
      <c r="ARB1777" s="7"/>
      <c r="ARC1777" s="55"/>
      <c r="ARD1777" s="7"/>
      <c r="ARE1777" s="55"/>
      <c r="ARF1777" s="7"/>
      <c r="ARG1777" s="55"/>
      <c r="ARH1777" s="7"/>
      <c r="ARI1777" s="55"/>
      <c r="ARJ1777" s="7"/>
      <c r="ARK1777" s="55"/>
      <c r="ARL1777" s="7"/>
      <c r="ARM1777" s="55"/>
      <c r="ARN1777" s="7"/>
      <c r="ARO1777" s="55"/>
      <c r="ARP1777" s="7"/>
      <c r="ARQ1777" s="55"/>
      <c r="ARR1777" s="7"/>
      <c r="ARS1777" s="55"/>
      <c r="ART1777" s="7"/>
      <c r="ARU1777" s="55"/>
      <c r="ARV1777" s="7"/>
      <c r="ARW1777" s="55"/>
      <c r="ARX1777" s="7"/>
      <c r="ARY1777" s="55"/>
      <c r="ARZ1777" s="7"/>
      <c r="ASA1777" s="55"/>
      <c r="ASB1777" s="7"/>
      <c r="ASC1777" s="55"/>
      <c r="ASD1777" s="7"/>
      <c r="ASE1777" s="55"/>
      <c r="ASF1777" s="7"/>
      <c r="ASG1777" s="55"/>
      <c r="ASH1777" s="7"/>
      <c r="ASI1777" s="55"/>
      <c r="ASJ1777" s="7"/>
      <c r="ASK1777" s="55"/>
      <c r="ASL1777" s="7"/>
      <c r="ASM1777" s="55"/>
      <c r="ASN1777" s="7"/>
      <c r="ASO1777" s="55"/>
      <c r="ASP1777" s="7"/>
      <c r="ASQ1777" s="55"/>
      <c r="ASR1777" s="7"/>
      <c r="ASS1777" s="55"/>
      <c r="AST1777" s="7"/>
      <c r="ASU1777" s="55"/>
      <c r="ASV1777" s="7"/>
      <c r="ASW1777" s="55"/>
      <c r="ASX1777" s="7"/>
      <c r="ASY1777" s="55"/>
      <c r="ASZ1777" s="7"/>
      <c r="ATA1777" s="55"/>
      <c r="ATB1777" s="7"/>
      <c r="ATC1777" s="55"/>
      <c r="ATD1777" s="7"/>
      <c r="ATE1777" s="55"/>
      <c r="ATF1777" s="7"/>
      <c r="ATG1777" s="55"/>
      <c r="ATH1777" s="7"/>
      <c r="ATI1777" s="55"/>
      <c r="ATJ1777" s="7"/>
      <c r="ATK1777" s="55"/>
      <c r="ATL1777" s="7"/>
      <c r="ATM1777" s="55"/>
      <c r="ATN1777" s="7"/>
      <c r="ATO1777" s="55"/>
      <c r="ATP1777" s="7"/>
      <c r="ATQ1777" s="55"/>
      <c r="ATR1777" s="7"/>
      <c r="ATS1777" s="55"/>
      <c r="ATT1777" s="7"/>
      <c r="ATU1777" s="55"/>
      <c r="ATV1777" s="7"/>
      <c r="ATW1777" s="55"/>
      <c r="ATX1777" s="7"/>
      <c r="ATY1777" s="55"/>
      <c r="ATZ1777" s="7"/>
      <c r="AUA1777" s="55"/>
      <c r="AUB1777" s="7"/>
      <c r="AUC1777" s="55"/>
      <c r="AUD1777" s="7"/>
      <c r="AUE1777" s="55"/>
      <c r="AUF1777" s="7"/>
      <c r="AUG1777" s="55"/>
      <c r="AUH1777" s="7"/>
      <c r="AUI1777" s="55"/>
      <c r="AUJ1777" s="7"/>
      <c r="AUK1777" s="55"/>
      <c r="AUL1777" s="7"/>
      <c r="AUM1777" s="55"/>
      <c r="AUN1777" s="7"/>
      <c r="AUO1777" s="55"/>
      <c r="AUP1777" s="7"/>
      <c r="AUQ1777" s="55"/>
      <c r="AUR1777" s="7"/>
      <c r="AUS1777" s="55"/>
      <c r="AUT1777" s="7"/>
      <c r="AUU1777" s="55"/>
      <c r="AUV1777" s="7"/>
      <c r="AUW1777" s="55"/>
      <c r="AUX1777" s="7"/>
      <c r="AUY1777" s="55"/>
      <c r="AUZ1777" s="7"/>
      <c r="AVA1777" s="55"/>
      <c r="AVB1777" s="7"/>
      <c r="AVC1777" s="55"/>
      <c r="AVD1777" s="7"/>
      <c r="AVE1777" s="55"/>
      <c r="AVF1777" s="7"/>
      <c r="AVG1777" s="55"/>
      <c r="AVH1777" s="7"/>
      <c r="AVI1777" s="55"/>
      <c r="AVJ1777" s="7"/>
      <c r="AVK1777" s="55"/>
      <c r="AVL1777" s="7"/>
      <c r="AVM1777" s="55"/>
      <c r="AVN1777" s="7"/>
      <c r="AVO1777" s="55"/>
      <c r="AVP1777" s="7"/>
      <c r="AVQ1777" s="55"/>
      <c r="AVR1777" s="7"/>
      <c r="AVS1777" s="55"/>
      <c r="AVT1777" s="7"/>
      <c r="AVU1777" s="55"/>
      <c r="AVV1777" s="7"/>
      <c r="AVW1777" s="55"/>
      <c r="AVX1777" s="7"/>
      <c r="AVY1777" s="55"/>
      <c r="AVZ1777" s="7"/>
      <c r="AWA1777" s="55"/>
      <c r="AWB1777" s="7"/>
      <c r="AWC1777" s="55"/>
      <c r="AWD1777" s="7"/>
      <c r="AWE1777" s="55"/>
      <c r="AWF1777" s="7"/>
      <c r="AWG1777" s="55"/>
      <c r="AWH1777" s="7"/>
      <c r="AWI1777" s="55"/>
      <c r="AWJ1777" s="7"/>
      <c r="AWK1777" s="55"/>
      <c r="AWL1777" s="7"/>
      <c r="AWM1777" s="55"/>
      <c r="AWN1777" s="7"/>
      <c r="AWO1777" s="55"/>
      <c r="AWP1777" s="7"/>
      <c r="AWQ1777" s="55"/>
      <c r="AWR1777" s="7"/>
      <c r="AWS1777" s="55"/>
      <c r="AWT1777" s="7"/>
      <c r="AWU1777" s="55"/>
      <c r="AWV1777" s="7"/>
      <c r="AWW1777" s="55"/>
      <c r="AWX1777" s="7"/>
      <c r="AWY1777" s="55"/>
      <c r="AWZ1777" s="7"/>
      <c r="AXA1777" s="55"/>
      <c r="AXB1777" s="7"/>
      <c r="AXC1777" s="55"/>
      <c r="AXD1777" s="7"/>
      <c r="AXE1777" s="55"/>
      <c r="AXF1777" s="7"/>
      <c r="AXG1777" s="55"/>
      <c r="AXH1777" s="7"/>
      <c r="AXI1777" s="55"/>
      <c r="AXJ1777" s="7"/>
      <c r="AXK1777" s="55"/>
      <c r="AXL1777" s="7"/>
      <c r="AXM1777" s="55"/>
      <c r="AXN1777" s="7"/>
      <c r="AXO1777" s="55"/>
      <c r="AXP1777" s="7"/>
      <c r="AXQ1777" s="55"/>
      <c r="AXR1777" s="7"/>
      <c r="AXS1777" s="55"/>
      <c r="AXT1777" s="7"/>
      <c r="AXU1777" s="55"/>
      <c r="AXV1777" s="7"/>
      <c r="AXW1777" s="55"/>
      <c r="AXX1777" s="7"/>
      <c r="AXY1777" s="55"/>
      <c r="AXZ1777" s="7"/>
      <c r="AYA1777" s="55"/>
      <c r="AYB1777" s="7"/>
      <c r="AYC1777" s="55"/>
      <c r="AYD1777" s="7"/>
      <c r="AYE1777" s="55"/>
      <c r="AYF1777" s="7"/>
      <c r="AYG1777" s="55"/>
      <c r="AYH1777" s="7"/>
      <c r="AYI1777" s="55"/>
      <c r="AYJ1777" s="7"/>
      <c r="AYK1777" s="55"/>
      <c r="AYL1777" s="7"/>
      <c r="AYM1777" s="55"/>
      <c r="AYN1777" s="7"/>
      <c r="AYO1777" s="55"/>
      <c r="AYP1777" s="7"/>
      <c r="AYQ1777" s="55"/>
      <c r="AYR1777" s="7"/>
      <c r="AYS1777" s="55"/>
      <c r="AYT1777" s="7"/>
      <c r="AYU1777" s="55"/>
      <c r="AYV1777" s="7"/>
      <c r="AYW1777" s="55"/>
      <c r="AYX1777" s="7"/>
      <c r="AYY1777" s="55"/>
      <c r="AYZ1777" s="7"/>
      <c r="AZA1777" s="55"/>
      <c r="AZB1777" s="7"/>
      <c r="AZC1777" s="55"/>
      <c r="AZD1777" s="7"/>
      <c r="AZE1777" s="55"/>
      <c r="AZF1777" s="7"/>
      <c r="AZG1777" s="55"/>
      <c r="AZH1777" s="7"/>
      <c r="AZI1777" s="55"/>
      <c r="AZJ1777" s="7"/>
      <c r="AZK1777" s="55"/>
      <c r="AZL1777" s="7"/>
      <c r="AZM1777" s="55"/>
      <c r="AZN1777" s="7"/>
      <c r="AZO1777" s="55"/>
      <c r="AZP1777" s="7"/>
      <c r="AZQ1777" s="55"/>
      <c r="AZR1777" s="7"/>
      <c r="AZS1777" s="55"/>
      <c r="AZT1777" s="7"/>
      <c r="AZU1777" s="55"/>
      <c r="AZV1777" s="7"/>
      <c r="AZW1777" s="55"/>
      <c r="AZX1777" s="7"/>
      <c r="AZY1777" s="55"/>
      <c r="AZZ1777" s="7"/>
      <c r="BAA1777" s="55"/>
      <c r="BAB1777" s="7"/>
      <c r="BAC1777" s="55"/>
      <c r="BAD1777" s="7"/>
      <c r="BAE1777" s="55"/>
      <c r="BAF1777" s="7"/>
      <c r="BAG1777" s="55"/>
      <c r="BAH1777" s="7"/>
      <c r="BAI1777" s="55"/>
      <c r="BAJ1777" s="7"/>
      <c r="BAK1777" s="55"/>
      <c r="BAL1777" s="7"/>
      <c r="BAM1777" s="55"/>
      <c r="BAN1777" s="7"/>
      <c r="BAO1777" s="55"/>
      <c r="BAP1777" s="7"/>
      <c r="BAQ1777" s="55"/>
      <c r="BAR1777" s="7"/>
      <c r="BAS1777" s="55"/>
      <c r="BAT1777" s="7"/>
      <c r="BAU1777" s="55"/>
      <c r="BAV1777" s="7"/>
      <c r="BAW1777" s="55"/>
      <c r="BAX1777" s="7"/>
      <c r="BAY1777" s="55"/>
      <c r="BAZ1777" s="7"/>
      <c r="BBA1777" s="55"/>
      <c r="BBB1777" s="7"/>
      <c r="BBC1777" s="55"/>
      <c r="BBD1777" s="7"/>
      <c r="BBE1777" s="55"/>
      <c r="BBF1777" s="7"/>
      <c r="BBG1777" s="55"/>
      <c r="BBH1777" s="7"/>
      <c r="BBI1777" s="55"/>
      <c r="BBJ1777" s="7"/>
      <c r="BBK1777" s="55"/>
      <c r="BBL1777" s="7"/>
      <c r="BBM1777" s="55"/>
      <c r="BBN1777" s="7"/>
      <c r="BBO1777" s="55"/>
      <c r="BBP1777" s="7"/>
      <c r="BBQ1777" s="55"/>
      <c r="BBR1777" s="7"/>
      <c r="BBS1777" s="55"/>
      <c r="BBT1777" s="7"/>
      <c r="BBU1777" s="55"/>
      <c r="BBV1777" s="7"/>
      <c r="BBW1777" s="55"/>
      <c r="BBX1777" s="7"/>
      <c r="BBY1777" s="55"/>
      <c r="BBZ1777" s="7"/>
      <c r="BCA1777" s="55"/>
      <c r="BCB1777" s="7"/>
      <c r="BCC1777" s="55"/>
      <c r="BCD1777" s="7"/>
      <c r="BCE1777" s="55"/>
      <c r="BCF1777" s="7"/>
      <c r="BCG1777" s="55"/>
      <c r="BCH1777" s="7"/>
      <c r="BCI1777" s="55"/>
      <c r="BCJ1777" s="7"/>
      <c r="BCK1777" s="55"/>
      <c r="BCL1777" s="7"/>
      <c r="BCM1777" s="55"/>
      <c r="BCN1777" s="7"/>
      <c r="BCO1777" s="55"/>
      <c r="BCP1777" s="7"/>
      <c r="BCQ1777" s="55"/>
      <c r="BCR1777" s="7"/>
      <c r="BCS1777" s="55"/>
      <c r="BCT1777" s="7"/>
      <c r="BCU1777" s="55"/>
      <c r="BCV1777" s="7"/>
      <c r="BCW1777" s="55"/>
      <c r="BCX1777" s="7"/>
      <c r="BCY1777" s="55"/>
      <c r="BCZ1777" s="7"/>
      <c r="BDA1777" s="55"/>
      <c r="BDB1777" s="7"/>
      <c r="BDC1777" s="55"/>
      <c r="BDD1777" s="7"/>
      <c r="BDE1777" s="55"/>
      <c r="BDF1777" s="7"/>
      <c r="BDG1777" s="55"/>
      <c r="BDH1777" s="7"/>
      <c r="BDI1777" s="55"/>
      <c r="BDJ1777" s="7"/>
      <c r="BDK1777" s="55"/>
      <c r="BDL1777" s="7"/>
      <c r="BDM1777" s="55"/>
      <c r="BDN1777" s="7"/>
      <c r="BDO1777" s="55"/>
      <c r="BDP1777" s="7"/>
      <c r="BDQ1777" s="55"/>
      <c r="BDR1777" s="7"/>
      <c r="BDS1777" s="55"/>
      <c r="BDT1777" s="7"/>
      <c r="BDU1777" s="55"/>
      <c r="BDV1777" s="7"/>
      <c r="BDW1777" s="55"/>
      <c r="BDX1777" s="7"/>
      <c r="BDY1777" s="55"/>
      <c r="BDZ1777" s="7"/>
      <c r="BEA1777" s="55"/>
      <c r="BEB1777" s="7"/>
      <c r="BEC1777" s="55"/>
      <c r="BED1777" s="7"/>
      <c r="BEE1777" s="55"/>
      <c r="BEF1777" s="7"/>
      <c r="BEG1777" s="55"/>
      <c r="BEH1777" s="7"/>
      <c r="BEI1777" s="55"/>
      <c r="BEJ1777" s="7"/>
      <c r="BEK1777" s="55"/>
      <c r="BEL1777" s="7"/>
      <c r="BEM1777" s="55"/>
      <c r="BEN1777" s="7"/>
      <c r="BEO1777" s="55"/>
      <c r="BEP1777" s="7"/>
      <c r="BEQ1777" s="55"/>
      <c r="BER1777" s="7"/>
      <c r="BES1777" s="55"/>
      <c r="BET1777" s="7"/>
      <c r="BEU1777" s="55"/>
      <c r="BEV1777" s="7"/>
      <c r="BEW1777" s="55"/>
      <c r="BEX1777" s="7"/>
      <c r="BEY1777" s="55"/>
      <c r="BEZ1777" s="7"/>
      <c r="BFA1777" s="55"/>
      <c r="BFB1777" s="7"/>
      <c r="BFC1777" s="55"/>
      <c r="BFD1777" s="7"/>
      <c r="BFE1777" s="55"/>
      <c r="BFF1777" s="7"/>
      <c r="BFG1777" s="55"/>
      <c r="BFH1777" s="7"/>
      <c r="BFI1777" s="55"/>
      <c r="BFJ1777" s="7"/>
      <c r="BFK1777" s="55"/>
      <c r="BFL1777" s="7"/>
      <c r="BFM1777" s="55"/>
      <c r="BFN1777" s="7"/>
      <c r="BFO1777" s="55"/>
      <c r="BFP1777" s="7"/>
      <c r="BFQ1777" s="55"/>
      <c r="BFR1777" s="7"/>
      <c r="BFS1777" s="55"/>
      <c r="BFT1777" s="7"/>
      <c r="BFU1777" s="55"/>
      <c r="BFV1777" s="7"/>
      <c r="BFW1777" s="55"/>
      <c r="BFX1777" s="7"/>
      <c r="BFY1777" s="55"/>
      <c r="BFZ1777" s="7"/>
      <c r="BGA1777" s="55"/>
      <c r="BGB1777" s="7"/>
      <c r="BGC1777" s="55"/>
      <c r="BGD1777" s="7"/>
      <c r="BGE1777" s="55"/>
      <c r="BGF1777" s="7"/>
      <c r="BGG1777" s="55"/>
      <c r="BGH1777" s="7"/>
      <c r="BGI1777" s="55"/>
      <c r="BGJ1777" s="7"/>
      <c r="BGK1777" s="55"/>
      <c r="BGL1777" s="7"/>
      <c r="BGM1777" s="55"/>
      <c r="BGN1777" s="7"/>
      <c r="BGO1777" s="55"/>
      <c r="BGP1777" s="7"/>
      <c r="BGQ1777" s="55"/>
      <c r="BGR1777" s="7"/>
      <c r="BGS1777" s="55"/>
      <c r="BGT1777" s="7"/>
      <c r="BGU1777" s="55"/>
      <c r="BGV1777" s="7"/>
      <c r="BGW1777" s="55"/>
      <c r="BGX1777" s="7"/>
      <c r="BGY1777" s="55"/>
      <c r="BGZ1777" s="7"/>
      <c r="BHA1777" s="55"/>
      <c r="BHB1777" s="7"/>
      <c r="BHC1777" s="55"/>
      <c r="BHD1777" s="7"/>
      <c r="BHE1777" s="55"/>
      <c r="BHF1777" s="7"/>
      <c r="BHG1777" s="55"/>
      <c r="BHH1777" s="7"/>
      <c r="BHI1777" s="55"/>
      <c r="BHJ1777" s="7"/>
      <c r="BHK1777" s="55"/>
      <c r="BHL1777" s="7"/>
      <c r="BHM1777" s="55"/>
      <c r="BHN1777" s="7"/>
      <c r="BHO1777" s="55"/>
      <c r="BHP1777" s="7"/>
      <c r="BHQ1777" s="55"/>
      <c r="BHR1777" s="7"/>
      <c r="BHS1777" s="55"/>
      <c r="BHT1777" s="7"/>
      <c r="BHU1777" s="55"/>
      <c r="BHV1777" s="7"/>
      <c r="BHW1777" s="55"/>
      <c r="BHX1777" s="7"/>
      <c r="BHY1777" s="55"/>
      <c r="BHZ1777" s="7"/>
      <c r="BIA1777" s="55"/>
      <c r="BIB1777" s="7"/>
      <c r="BIC1777" s="55"/>
      <c r="BID1777" s="7"/>
      <c r="BIE1777" s="55"/>
      <c r="BIF1777" s="7"/>
      <c r="BIG1777" s="55"/>
      <c r="BIH1777" s="7"/>
      <c r="BII1777" s="55"/>
      <c r="BIJ1777" s="7"/>
      <c r="BIK1777" s="55"/>
      <c r="BIL1777" s="7"/>
      <c r="BIM1777" s="55"/>
      <c r="BIN1777" s="7"/>
      <c r="BIO1777" s="55"/>
      <c r="BIP1777" s="7"/>
      <c r="BIQ1777" s="55"/>
      <c r="BIR1777" s="7"/>
      <c r="BIS1777" s="55"/>
      <c r="BIT1777" s="7"/>
      <c r="BIU1777" s="55"/>
      <c r="BIV1777" s="7"/>
      <c r="BIW1777" s="55"/>
      <c r="BIX1777" s="7"/>
      <c r="BIY1777" s="55"/>
      <c r="BIZ1777" s="7"/>
      <c r="BJA1777" s="55"/>
      <c r="BJB1777" s="7"/>
      <c r="BJC1777" s="55"/>
      <c r="BJD1777" s="7"/>
      <c r="BJE1777" s="55"/>
      <c r="BJF1777" s="7"/>
      <c r="BJG1777" s="55"/>
      <c r="BJH1777" s="7"/>
      <c r="BJI1777" s="55"/>
      <c r="BJJ1777" s="7"/>
      <c r="BJK1777" s="55"/>
      <c r="BJL1777" s="7"/>
      <c r="BJM1777" s="55"/>
      <c r="BJN1777" s="7"/>
      <c r="BJO1777" s="55"/>
      <c r="BJP1777" s="7"/>
      <c r="BJQ1777" s="55"/>
      <c r="BJR1777" s="7"/>
      <c r="BJS1777" s="55"/>
      <c r="BJT1777" s="7"/>
      <c r="BJU1777" s="55"/>
      <c r="BJV1777" s="7"/>
      <c r="BJW1777" s="55"/>
      <c r="BJX1777" s="7"/>
      <c r="BJY1777" s="55"/>
      <c r="BJZ1777" s="7"/>
      <c r="BKA1777" s="55"/>
      <c r="BKB1777" s="7"/>
      <c r="BKC1777" s="55"/>
      <c r="BKD1777" s="7"/>
      <c r="BKE1777" s="55"/>
      <c r="BKF1777" s="7"/>
      <c r="BKG1777" s="55"/>
      <c r="BKH1777" s="7"/>
      <c r="BKI1777" s="55"/>
      <c r="BKJ1777" s="7"/>
      <c r="BKK1777" s="55"/>
      <c r="BKL1777" s="7"/>
      <c r="BKM1777" s="55"/>
      <c r="BKN1777" s="7"/>
      <c r="BKO1777" s="55"/>
      <c r="BKP1777" s="7"/>
      <c r="BKQ1777" s="55"/>
      <c r="BKR1777" s="7"/>
      <c r="BKS1777" s="55"/>
      <c r="BKT1777" s="7"/>
      <c r="BKU1777" s="55"/>
      <c r="BKV1777" s="7"/>
      <c r="BKW1777" s="55"/>
      <c r="BKX1777" s="7"/>
      <c r="BKY1777" s="55"/>
      <c r="BKZ1777" s="7"/>
      <c r="BLA1777" s="55"/>
      <c r="BLB1777" s="7"/>
      <c r="BLC1777" s="55"/>
      <c r="BLD1777" s="7"/>
      <c r="BLE1777" s="55"/>
      <c r="BLF1777" s="7"/>
      <c r="BLG1777" s="55"/>
      <c r="BLH1777" s="7"/>
      <c r="BLI1777" s="55"/>
      <c r="BLJ1777" s="7"/>
      <c r="BLK1777" s="55"/>
      <c r="BLL1777" s="7"/>
      <c r="BLM1777" s="55"/>
      <c r="BLN1777" s="7"/>
      <c r="BLO1777" s="55"/>
      <c r="BLP1777" s="7"/>
      <c r="BLQ1777" s="55"/>
      <c r="BLR1777" s="7"/>
      <c r="BLS1777" s="55"/>
      <c r="BLT1777" s="7"/>
      <c r="BLU1777" s="55"/>
      <c r="BLV1777" s="7"/>
      <c r="BLW1777" s="55"/>
      <c r="BLX1777" s="7"/>
      <c r="BLY1777" s="55"/>
      <c r="BLZ1777" s="7"/>
      <c r="BMA1777" s="55"/>
      <c r="BMB1777" s="7"/>
      <c r="BMC1777" s="55"/>
      <c r="BMD1777" s="7"/>
      <c r="BME1777" s="55"/>
      <c r="BMF1777" s="7"/>
      <c r="BMG1777" s="55"/>
      <c r="BMH1777" s="7"/>
      <c r="BMI1777" s="55"/>
      <c r="BMJ1777" s="7"/>
      <c r="BMK1777" s="55"/>
      <c r="BML1777" s="7"/>
      <c r="BMM1777" s="55"/>
      <c r="BMN1777" s="7"/>
      <c r="BMO1777" s="55"/>
      <c r="BMP1777" s="7"/>
      <c r="BMQ1777" s="55"/>
      <c r="BMR1777" s="7"/>
      <c r="BMS1777" s="55"/>
      <c r="BMT1777" s="7"/>
      <c r="BMU1777" s="55"/>
      <c r="BMV1777" s="7"/>
      <c r="BMW1777" s="55"/>
      <c r="BMX1777" s="7"/>
      <c r="BMY1777" s="55"/>
      <c r="BMZ1777" s="7"/>
      <c r="BNA1777" s="55"/>
      <c r="BNB1777" s="7"/>
      <c r="BNC1777" s="55"/>
      <c r="BND1777" s="7"/>
      <c r="BNE1777" s="55"/>
      <c r="BNF1777" s="7"/>
      <c r="BNG1777" s="55"/>
      <c r="BNH1777" s="7"/>
      <c r="BNI1777" s="55"/>
      <c r="BNJ1777" s="7"/>
      <c r="BNK1777" s="55"/>
      <c r="BNL1777" s="7"/>
      <c r="BNM1777" s="55"/>
      <c r="BNN1777" s="7"/>
      <c r="BNO1777" s="55"/>
      <c r="BNP1777" s="7"/>
      <c r="BNQ1777" s="55"/>
      <c r="BNR1777" s="7"/>
      <c r="BNS1777" s="55"/>
      <c r="BNT1777" s="7"/>
      <c r="BNU1777" s="55"/>
      <c r="BNV1777" s="7"/>
      <c r="BNW1777" s="55"/>
      <c r="BNX1777" s="7"/>
      <c r="BNY1777" s="55"/>
      <c r="BNZ1777" s="7"/>
      <c r="BOA1777" s="55"/>
      <c r="BOB1777" s="7"/>
      <c r="BOC1777" s="55"/>
      <c r="BOD1777" s="7"/>
      <c r="BOE1777" s="55"/>
      <c r="BOF1777" s="7"/>
      <c r="BOG1777" s="55"/>
      <c r="BOH1777" s="7"/>
      <c r="BOI1777" s="55"/>
      <c r="BOJ1777" s="7"/>
      <c r="BOK1777" s="55"/>
      <c r="BOL1777" s="7"/>
      <c r="BOM1777" s="55"/>
      <c r="BON1777" s="7"/>
      <c r="BOO1777" s="55"/>
      <c r="BOP1777" s="7"/>
      <c r="BOQ1777" s="55"/>
      <c r="BOR1777" s="7"/>
      <c r="BOS1777" s="55"/>
      <c r="BOT1777" s="7"/>
      <c r="BOU1777" s="55"/>
      <c r="BOV1777" s="7"/>
      <c r="BOW1777" s="55"/>
      <c r="BOX1777" s="7"/>
      <c r="BOY1777" s="55"/>
      <c r="BOZ1777" s="7"/>
      <c r="BPA1777" s="55"/>
      <c r="BPB1777" s="7"/>
      <c r="BPC1777" s="55"/>
      <c r="BPD1777" s="7"/>
      <c r="BPE1777" s="55"/>
      <c r="BPF1777" s="7"/>
      <c r="BPG1777" s="55"/>
      <c r="BPH1777" s="7"/>
      <c r="BPI1777" s="55"/>
      <c r="BPJ1777" s="7"/>
      <c r="BPK1777" s="55"/>
      <c r="BPL1777" s="7"/>
      <c r="BPM1777" s="55"/>
      <c r="BPN1777" s="7"/>
      <c r="BPO1777" s="55"/>
      <c r="BPP1777" s="7"/>
      <c r="BPQ1777" s="55"/>
      <c r="BPR1777" s="7"/>
      <c r="BPS1777" s="55"/>
      <c r="BPT1777" s="7"/>
      <c r="BPU1777" s="55"/>
      <c r="BPV1777" s="7"/>
      <c r="BPW1777" s="55"/>
      <c r="BPX1777" s="7"/>
      <c r="BPY1777" s="55"/>
      <c r="BPZ1777" s="7"/>
      <c r="BQA1777" s="55"/>
      <c r="BQB1777" s="7"/>
      <c r="BQC1777" s="55"/>
      <c r="BQD1777" s="7"/>
      <c r="BQE1777" s="55"/>
      <c r="BQF1777" s="7"/>
      <c r="BQG1777" s="55"/>
      <c r="BQH1777" s="7"/>
      <c r="BQI1777" s="55"/>
      <c r="BQJ1777" s="7"/>
      <c r="BQK1777" s="55"/>
      <c r="BQL1777" s="7"/>
      <c r="BQM1777" s="55"/>
      <c r="BQN1777" s="7"/>
      <c r="BQO1777" s="55"/>
      <c r="BQP1777" s="7"/>
      <c r="BQQ1777" s="55"/>
      <c r="BQR1777" s="7"/>
      <c r="BQS1777" s="55"/>
      <c r="BQT1777" s="7"/>
      <c r="BQU1777" s="55"/>
      <c r="BQV1777" s="7"/>
      <c r="BQW1777" s="55"/>
      <c r="BQX1777" s="7"/>
      <c r="BQY1777" s="55"/>
      <c r="BQZ1777" s="7"/>
      <c r="BRA1777" s="55"/>
      <c r="BRB1777" s="7"/>
      <c r="BRC1777" s="55"/>
      <c r="BRD1777" s="7"/>
      <c r="BRE1777" s="55"/>
      <c r="BRF1777" s="7"/>
      <c r="BRG1777" s="55"/>
      <c r="BRH1777" s="7"/>
      <c r="BRI1777" s="55"/>
      <c r="BRJ1777" s="7"/>
      <c r="BRK1777" s="55"/>
      <c r="BRL1777" s="7"/>
      <c r="BRM1777" s="55"/>
      <c r="BRN1777" s="7"/>
      <c r="BRO1777" s="55"/>
      <c r="BRP1777" s="7"/>
      <c r="BRQ1777" s="55"/>
      <c r="BRR1777" s="7"/>
      <c r="BRS1777" s="55"/>
      <c r="BRT1777" s="7"/>
      <c r="BRU1777" s="55"/>
      <c r="BRV1777" s="7"/>
      <c r="BRW1777" s="55"/>
      <c r="BRX1777" s="7"/>
      <c r="BRY1777" s="55"/>
      <c r="BRZ1777" s="7"/>
      <c r="BSA1777" s="55"/>
      <c r="BSB1777" s="7"/>
      <c r="BSC1777" s="55"/>
      <c r="BSD1777" s="7"/>
      <c r="BSE1777" s="55"/>
      <c r="BSF1777" s="7"/>
      <c r="BSG1777" s="55"/>
      <c r="BSH1777" s="7"/>
      <c r="BSI1777" s="55"/>
      <c r="BSJ1777" s="7"/>
      <c r="BSK1777" s="55"/>
      <c r="BSL1777" s="7"/>
      <c r="BSM1777" s="55"/>
      <c r="BSN1777" s="7"/>
      <c r="BSO1777" s="55"/>
      <c r="BSP1777" s="7"/>
      <c r="BSQ1777" s="55"/>
      <c r="BSR1777" s="7"/>
      <c r="BSS1777" s="55"/>
      <c r="BST1777" s="7"/>
      <c r="BSU1777" s="55"/>
      <c r="BSV1777" s="7"/>
      <c r="BSW1777" s="55"/>
      <c r="BSX1777" s="7"/>
      <c r="BSY1777" s="55"/>
      <c r="BSZ1777" s="7"/>
      <c r="BTA1777" s="55"/>
      <c r="BTB1777" s="7"/>
      <c r="BTC1777" s="55"/>
      <c r="BTD1777" s="7"/>
      <c r="BTE1777" s="55"/>
      <c r="BTF1777" s="7"/>
      <c r="BTG1777" s="55"/>
      <c r="BTH1777" s="7"/>
      <c r="BTI1777" s="55"/>
      <c r="BTJ1777" s="7"/>
      <c r="BTK1777" s="55"/>
      <c r="BTL1777" s="7"/>
      <c r="BTM1777" s="55"/>
      <c r="BTN1777" s="7"/>
      <c r="BTO1777" s="55"/>
      <c r="BTP1777" s="7"/>
      <c r="BTQ1777" s="55"/>
      <c r="BTR1777" s="7"/>
      <c r="BTS1777" s="55"/>
      <c r="BTT1777" s="7"/>
      <c r="BTU1777" s="55"/>
      <c r="BTV1777" s="7"/>
      <c r="BTW1777" s="55"/>
      <c r="BTX1777" s="7"/>
      <c r="BTY1777" s="55"/>
      <c r="BTZ1777" s="7"/>
      <c r="BUA1777" s="55"/>
      <c r="BUB1777" s="7"/>
      <c r="BUC1777" s="55"/>
      <c r="BUD1777" s="7"/>
      <c r="BUE1777" s="55"/>
      <c r="BUF1777" s="7"/>
      <c r="BUG1777" s="55"/>
      <c r="BUH1777" s="7"/>
      <c r="BUI1777" s="55"/>
      <c r="BUJ1777" s="7"/>
      <c r="BUK1777" s="55"/>
      <c r="BUL1777" s="7"/>
      <c r="BUM1777" s="55"/>
      <c r="BUN1777" s="7"/>
      <c r="BUO1777" s="55"/>
      <c r="BUP1777" s="7"/>
      <c r="BUQ1777" s="55"/>
      <c r="BUR1777" s="7"/>
      <c r="BUS1777" s="55"/>
      <c r="BUT1777" s="7"/>
      <c r="BUU1777" s="55"/>
      <c r="BUV1777" s="7"/>
      <c r="BUW1777" s="55"/>
      <c r="BUX1777" s="7"/>
      <c r="BUY1777" s="55"/>
      <c r="BUZ1777" s="7"/>
      <c r="BVA1777" s="55"/>
      <c r="BVB1777" s="7"/>
      <c r="BVC1777" s="55"/>
      <c r="BVD1777" s="7"/>
      <c r="BVE1777" s="55"/>
      <c r="BVF1777" s="7"/>
      <c r="BVG1777" s="55"/>
      <c r="BVH1777" s="7"/>
      <c r="BVI1777" s="55"/>
      <c r="BVJ1777" s="7"/>
      <c r="BVK1777" s="55"/>
      <c r="BVL1777" s="7"/>
      <c r="BVM1777" s="55"/>
      <c r="BVN1777" s="7"/>
      <c r="BVO1777" s="55"/>
      <c r="BVP1777" s="7"/>
      <c r="BVQ1777" s="55"/>
      <c r="BVR1777" s="7"/>
      <c r="BVS1777" s="55"/>
      <c r="BVT1777" s="7"/>
      <c r="BVU1777" s="55"/>
      <c r="BVV1777" s="7"/>
      <c r="BVW1777" s="55"/>
      <c r="BVX1777" s="7"/>
      <c r="BVY1777" s="55"/>
      <c r="BVZ1777" s="7"/>
      <c r="BWA1777" s="55"/>
      <c r="BWB1777" s="7"/>
      <c r="BWC1777" s="55"/>
      <c r="BWD1777" s="7"/>
      <c r="BWE1777" s="55"/>
      <c r="BWF1777" s="7"/>
      <c r="BWG1777" s="55"/>
      <c r="BWH1777" s="7"/>
      <c r="BWI1777" s="55"/>
      <c r="BWJ1777" s="7"/>
      <c r="BWK1777" s="55"/>
      <c r="BWL1777" s="7"/>
      <c r="BWM1777" s="55"/>
      <c r="BWN1777" s="7"/>
      <c r="BWO1777" s="55"/>
      <c r="BWP1777" s="7"/>
      <c r="BWQ1777" s="55"/>
      <c r="BWR1777" s="7"/>
      <c r="BWS1777" s="55"/>
      <c r="BWT1777" s="7"/>
      <c r="BWU1777" s="55"/>
      <c r="BWV1777" s="7"/>
      <c r="BWW1777" s="55"/>
      <c r="BWX1777" s="7"/>
      <c r="BWY1777" s="55"/>
      <c r="BWZ1777" s="7"/>
      <c r="BXA1777" s="55"/>
      <c r="BXB1777" s="7"/>
      <c r="BXC1777" s="55"/>
      <c r="BXD1777" s="7"/>
      <c r="BXE1777" s="55"/>
      <c r="BXF1777" s="7"/>
      <c r="BXG1777" s="55"/>
      <c r="BXH1777" s="7"/>
      <c r="BXI1777" s="55"/>
      <c r="BXJ1777" s="7"/>
      <c r="BXK1777" s="55"/>
      <c r="BXL1777" s="7"/>
      <c r="BXM1777" s="55"/>
      <c r="BXN1777" s="7"/>
      <c r="BXO1777" s="55"/>
      <c r="BXP1777" s="7"/>
      <c r="BXQ1777" s="55"/>
      <c r="BXR1777" s="7"/>
      <c r="BXS1777" s="55"/>
      <c r="BXT1777" s="7"/>
      <c r="BXU1777" s="55"/>
      <c r="BXV1777" s="7"/>
      <c r="BXW1777" s="55"/>
      <c r="BXX1777" s="7"/>
      <c r="BXY1777" s="55"/>
      <c r="BXZ1777" s="7"/>
      <c r="BYA1777" s="55"/>
      <c r="BYB1777" s="7"/>
      <c r="BYC1777" s="55"/>
      <c r="BYD1777" s="7"/>
      <c r="BYE1777" s="55"/>
      <c r="BYF1777" s="7"/>
      <c r="BYG1777" s="55"/>
      <c r="BYH1777" s="7"/>
      <c r="BYI1777" s="55"/>
      <c r="BYJ1777" s="7"/>
      <c r="BYK1777" s="55"/>
      <c r="BYL1777" s="7"/>
      <c r="BYM1777" s="55"/>
      <c r="BYN1777" s="7"/>
      <c r="BYO1777" s="55"/>
      <c r="BYP1777" s="7"/>
      <c r="BYQ1777" s="55"/>
      <c r="BYR1777" s="7"/>
      <c r="BYS1777" s="55"/>
      <c r="BYT1777" s="7"/>
      <c r="BYU1777" s="55"/>
      <c r="BYV1777" s="7"/>
      <c r="BYW1777" s="55"/>
      <c r="BYX1777" s="7"/>
      <c r="BYY1777" s="55"/>
      <c r="BYZ1777" s="7"/>
      <c r="BZA1777" s="55"/>
      <c r="BZB1777" s="7"/>
      <c r="BZC1777" s="55"/>
      <c r="BZD1777" s="7"/>
      <c r="BZE1777" s="55"/>
      <c r="BZF1777" s="7"/>
      <c r="BZG1777" s="55"/>
      <c r="BZH1777" s="7"/>
      <c r="BZI1777" s="55"/>
      <c r="BZJ1777" s="7"/>
      <c r="BZK1777" s="55"/>
      <c r="BZL1777" s="7"/>
      <c r="BZM1777" s="55"/>
      <c r="BZN1777" s="7"/>
      <c r="BZO1777" s="55"/>
      <c r="BZP1777" s="7"/>
      <c r="BZQ1777" s="55"/>
      <c r="BZR1777" s="7"/>
      <c r="BZS1777" s="55"/>
      <c r="BZT1777" s="7"/>
      <c r="BZU1777" s="55"/>
      <c r="BZV1777" s="7"/>
      <c r="BZW1777" s="55"/>
      <c r="BZX1777" s="7"/>
      <c r="BZY1777" s="55"/>
      <c r="BZZ1777" s="7"/>
      <c r="CAA1777" s="55"/>
      <c r="CAB1777" s="7"/>
      <c r="CAC1777" s="55"/>
      <c r="CAD1777" s="7"/>
      <c r="CAE1777" s="55"/>
      <c r="CAF1777" s="7"/>
      <c r="CAG1777" s="55"/>
      <c r="CAH1777" s="7"/>
      <c r="CAI1777" s="55"/>
      <c r="CAJ1777" s="7"/>
      <c r="CAK1777" s="55"/>
      <c r="CAL1777" s="7"/>
      <c r="CAM1777" s="55"/>
      <c r="CAN1777" s="7"/>
      <c r="CAO1777" s="55"/>
      <c r="CAP1777" s="7"/>
      <c r="CAQ1777" s="55"/>
      <c r="CAR1777" s="7"/>
      <c r="CAS1777" s="55"/>
      <c r="CAT1777" s="7"/>
      <c r="CAU1777" s="55"/>
      <c r="CAV1777" s="7"/>
      <c r="CAW1777" s="55"/>
      <c r="CAX1777" s="7"/>
      <c r="CAY1777" s="55"/>
      <c r="CAZ1777" s="7"/>
      <c r="CBA1777" s="55"/>
      <c r="CBB1777" s="7"/>
      <c r="CBC1777" s="55"/>
      <c r="CBD1777" s="7"/>
      <c r="CBE1777" s="55"/>
      <c r="CBF1777" s="7"/>
      <c r="CBG1777" s="55"/>
      <c r="CBH1777" s="7"/>
      <c r="CBI1777" s="55"/>
      <c r="CBJ1777" s="7"/>
      <c r="CBK1777" s="55"/>
      <c r="CBL1777" s="7"/>
      <c r="CBM1777" s="55"/>
      <c r="CBN1777" s="7"/>
      <c r="CBO1777" s="55"/>
      <c r="CBP1777" s="7"/>
      <c r="CBQ1777" s="55"/>
      <c r="CBR1777" s="7"/>
      <c r="CBS1777" s="55"/>
      <c r="CBT1777" s="7"/>
      <c r="CBU1777" s="55"/>
      <c r="CBV1777" s="7"/>
      <c r="CBW1777" s="55"/>
      <c r="CBX1777" s="7"/>
      <c r="CBY1777" s="55"/>
      <c r="CBZ1777" s="7"/>
      <c r="CCA1777" s="55"/>
      <c r="CCB1777" s="7"/>
      <c r="CCC1777" s="55"/>
      <c r="CCD1777" s="7"/>
      <c r="CCE1777" s="55"/>
      <c r="CCF1777" s="7"/>
      <c r="CCG1777" s="55"/>
      <c r="CCH1777" s="7"/>
      <c r="CCI1777" s="55"/>
      <c r="CCJ1777" s="7"/>
      <c r="CCK1777" s="55"/>
      <c r="CCL1777" s="7"/>
      <c r="CCM1777" s="55"/>
      <c r="CCN1777" s="7"/>
      <c r="CCO1777" s="55"/>
      <c r="CCP1777" s="7"/>
      <c r="CCQ1777" s="55"/>
      <c r="CCR1777" s="7"/>
      <c r="CCS1777" s="55"/>
      <c r="CCT1777" s="7"/>
      <c r="CCU1777" s="55"/>
      <c r="CCV1777" s="7"/>
      <c r="CCW1777" s="55"/>
      <c r="CCX1777" s="7"/>
      <c r="CCY1777" s="55"/>
      <c r="CCZ1777" s="7"/>
      <c r="CDA1777" s="55"/>
      <c r="CDB1777" s="7"/>
      <c r="CDC1777" s="55"/>
      <c r="CDD1777" s="7"/>
      <c r="CDE1777" s="55"/>
      <c r="CDF1777" s="7"/>
      <c r="CDG1777" s="55"/>
      <c r="CDH1777" s="7"/>
      <c r="CDI1777" s="55"/>
      <c r="CDJ1777" s="7"/>
      <c r="CDK1777" s="55"/>
      <c r="CDL1777" s="7"/>
      <c r="CDM1777" s="55"/>
      <c r="CDN1777" s="7"/>
      <c r="CDO1777" s="55"/>
      <c r="CDP1777" s="7"/>
      <c r="CDQ1777" s="55"/>
      <c r="CDR1777" s="7"/>
      <c r="CDS1777" s="55"/>
      <c r="CDT1777" s="7"/>
      <c r="CDU1777" s="55"/>
      <c r="CDV1777" s="7"/>
      <c r="CDW1777" s="55"/>
      <c r="CDX1777" s="7"/>
      <c r="CDY1777" s="55"/>
      <c r="CDZ1777" s="7"/>
      <c r="CEA1777" s="55"/>
      <c r="CEB1777" s="7"/>
      <c r="CEC1777" s="55"/>
      <c r="CED1777" s="7"/>
      <c r="CEE1777" s="55"/>
      <c r="CEF1777" s="7"/>
      <c r="CEG1777" s="55"/>
      <c r="CEH1777" s="7"/>
      <c r="CEI1777" s="55"/>
      <c r="CEJ1777" s="7"/>
      <c r="CEK1777" s="55"/>
      <c r="CEL1777" s="7"/>
      <c r="CEM1777" s="55"/>
      <c r="CEN1777" s="7"/>
      <c r="CEO1777" s="55"/>
      <c r="CEP1777" s="7"/>
      <c r="CEQ1777" s="55"/>
      <c r="CER1777" s="7"/>
      <c r="CES1777" s="55"/>
      <c r="CET1777" s="7"/>
      <c r="CEU1777" s="55"/>
      <c r="CEV1777" s="7"/>
      <c r="CEW1777" s="55"/>
      <c r="CEX1777" s="7"/>
      <c r="CEY1777" s="55"/>
      <c r="CEZ1777" s="7"/>
      <c r="CFA1777" s="55"/>
      <c r="CFB1777" s="7"/>
      <c r="CFC1777" s="55"/>
      <c r="CFD1777" s="7"/>
      <c r="CFE1777" s="55"/>
      <c r="CFF1777" s="7"/>
      <c r="CFG1777" s="55"/>
      <c r="CFH1777" s="7"/>
      <c r="CFI1777" s="55"/>
      <c r="CFJ1777" s="7"/>
      <c r="CFK1777" s="55"/>
      <c r="CFL1777" s="7"/>
      <c r="CFM1777" s="55"/>
      <c r="CFN1777" s="7"/>
      <c r="CFO1777" s="55"/>
      <c r="CFP1777" s="7"/>
      <c r="CFQ1777" s="55"/>
      <c r="CFR1777" s="7"/>
      <c r="CFS1777" s="55"/>
      <c r="CFT1777" s="7"/>
      <c r="CFU1777" s="55"/>
      <c r="CFV1777" s="7"/>
      <c r="CFW1777" s="55"/>
      <c r="CFX1777" s="7"/>
      <c r="CFY1777" s="55"/>
      <c r="CFZ1777" s="7"/>
      <c r="CGA1777" s="55"/>
      <c r="CGB1777" s="7"/>
      <c r="CGC1777" s="55"/>
      <c r="CGD1777" s="7"/>
      <c r="CGE1777" s="55"/>
      <c r="CGF1777" s="7"/>
      <c r="CGG1777" s="55"/>
      <c r="CGH1777" s="7"/>
      <c r="CGI1777" s="55"/>
      <c r="CGJ1777" s="7"/>
      <c r="CGK1777" s="55"/>
      <c r="CGL1777" s="7"/>
      <c r="CGM1777" s="55"/>
      <c r="CGN1777" s="7"/>
      <c r="CGO1777" s="55"/>
      <c r="CGP1777" s="7"/>
      <c r="CGQ1777" s="55"/>
      <c r="CGR1777" s="7"/>
      <c r="CGS1777" s="55"/>
      <c r="CGT1777" s="7"/>
      <c r="CGU1777" s="55"/>
      <c r="CGV1777" s="7"/>
      <c r="CGW1777" s="55"/>
      <c r="CGX1777" s="7"/>
      <c r="CGY1777" s="55"/>
      <c r="CGZ1777" s="7"/>
      <c r="CHA1777" s="55"/>
      <c r="CHB1777" s="7"/>
      <c r="CHC1777" s="55"/>
      <c r="CHD1777" s="7"/>
      <c r="CHE1777" s="55"/>
      <c r="CHF1777" s="7"/>
      <c r="CHG1777" s="55"/>
      <c r="CHH1777" s="7"/>
      <c r="CHI1777" s="55"/>
      <c r="CHJ1777" s="7"/>
      <c r="CHK1777" s="55"/>
      <c r="CHL1777" s="7"/>
      <c r="CHM1777" s="55"/>
      <c r="CHN1777" s="7"/>
      <c r="CHO1777" s="55"/>
      <c r="CHP1777" s="7"/>
      <c r="CHQ1777" s="55"/>
      <c r="CHR1777" s="7"/>
      <c r="CHS1777" s="55"/>
      <c r="CHT1777" s="7"/>
      <c r="CHU1777" s="55"/>
      <c r="CHV1777" s="7"/>
      <c r="CHW1777" s="55"/>
      <c r="CHX1777" s="7"/>
      <c r="CHY1777" s="55"/>
      <c r="CHZ1777" s="7"/>
      <c r="CIA1777" s="55"/>
      <c r="CIB1777" s="7"/>
      <c r="CIC1777" s="55"/>
      <c r="CID1777" s="7"/>
      <c r="CIE1777" s="55"/>
      <c r="CIF1777" s="7"/>
      <c r="CIG1777" s="55"/>
      <c r="CIH1777" s="7"/>
      <c r="CII1777" s="55"/>
      <c r="CIJ1777" s="7"/>
      <c r="CIK1777" s="55"/>
      <c r="CIL1777" s="7"/>
      <c r="CIM1777" s="55"/>
      <c r="CIN1777" s="7"/>
      <c r="CIO1777" s="55"/>
      <c r="CIP1777" s="7"/>
      <c r="CIQ1777" s="55"/>
      <c r="CIR1777" s="7"/>
      <c r="CIS1777" s="55"/>
      <c r="CIT1777" s="7"/>
      <c r="CIU1777" s="55"/>
      <c r="CIV1777" s="7"/>
      <c r="CIW1777" s="55"/>
      <c r="CIX1777" s="7"/>
      <c r="CIY1777" s="55"/>
      <c r="CIZ1777" s="7"/>
      <c r="CJA1777" s="55"/>
      <c r="CJB1777" s="7"/>
      <c r="CJC1777" s="55"/>
      <c r="CJD1777" s="7"/>
      <c r="CJE1777" s="55"/>
      <c r="CJF1777" s="7"/>
      <c r="CJG1777" s="55"/>
      <c r="CJH1777" s="7"/>
      <c r="CJI1777" s="55"/>
      <c r="CJJ1777" s="7"/>
      <c r="CJK1777" s="55"/>
      <c r="CJL1777" s="7"/>
      <c r="CJM1777" s="55"/>
      <c r="CJN1777" s="7"/>
      <c r="CJO1777" s="55"/>
      <c r="CJP1777" s="7"/>
      <c r="CJQ1777" s="55"/>
      <c r="CJR1777" s="7"/>
      <c r="CJS1777" s="55"/>
      <c r="CJT1777" s="7"/>
      <c r="CJU1777" s="55"/>
      <c r="CJV1777" s="7"/>
      <c r="CJW1777" s="55"/>
      <c r="CJX1777" s="7"/>
      <c r="CJY1777" s="55"/>
      <c r="CJZ1777" s="7"/>
      <c r="CKA1777" s="55"/>
      <c r="CKB1777" s="7"/>
      <c r="CKC1777" s="55"/>
      <c r="CKD1777" s="7"/>
      <c r="CKE1777" s="55"/>
      <c r="CKF1777" s="7"/>
      <c r="CKG1777" s="55"/>
      <c r="CKH1777" s="7"/>
      <c r="CKI1777" s="55"/>
      <c r="CKJ1777" s="7"/>
      <c r="CKK1777" s="55"/>
      <c r="CKL1777" s="7"/>
      <c r="CKM1777" s="55"/>
      <c r="CKN1777" s="7"/>
      <c r="CKO1777" s="55"/>
      <c r="CKP1777" s="7"/>
      <c r="CKQ1777" s="55"/>
      <c r="CKR1777" s="7"/>
      <c r="CKS1777" s="55"/>
      <c r="CKT1777" s="7"/>
      <c r="CKU1777" s="55"/>
      <c r="CKV1777" s="7"/>
      <c r="CKW1777" s="55"/>
      <c r="CKX1777" s="7"/>
      <c r="CKY1777" s="55"/>
      <c r="CKZ1777" s="7"/>
      <c r="CLA1777" s="55"/>
      <c r="CLB1777" s="7"/>
      <c r="CLC1777" s="55"/>
      <c r="CLD1777" s="7"/>
      <c r="CLE1777" s="55"/>
      <c r="CLF1777" s="7"/>
      <c r="CLG1777" s="55"/>
      <c r="CLH1777" s="7"/>
      <c r="CLI1777" s="55"/>
      <c r="CLJ1777" s="7"/>
      <c r="CLK1777" s="55"/>
      <c r="CLL1777" s="7"/>
      <c r="CLM1777" s="55"/>
      <c r="CLN1777" s="7"/>
      <c r="CLO1777" s="55"/>
      <c r="CLP1777" s="7"/>
      <c r="CLQ1777" s="55"/>
      <c r="CLR1777" s="7"/>
      <c r="CLS1777" s="55"/>
      <c r="CLT1777" s="7"/>
      <c r="CLU1777" s="55"/>
      <c r="CLV1777" s="7"/>
      <c r="CLW1777" s="55"/>
      <c r="CLX1777" s="7"/>
      <c r="CLY1777" s="55"/>
      <c r="CLZ1777" s="7"/>
      <c r="CMA1777" s="55"/>
      <c r="CMB1777" s="7"/>
      <c r="CMC1777" s="55"/>
      <c r="CMD1777" s="7"/>
      <c r="CME1777" s="55"/>
      <c r="CMF1777" s="7"/>
      <c r="CMG1777" s="55"/>
      <c r="CMH1777" s="7"/>
      <c r="CMI1777" s="55"/>
      <c r="CMJ1777" s="7"/>
      <c r="CMK1777" s="55"/>
      <c r="CML1777" s="7"/>
      <c r="CMM1777" s="55"/>
      <c r="CMN1777" s="7"/>
      <c r="CMO1777" s="55"/>
      <c r="CMP1777" s="7"/>
      <c r="CMQ1777" s="55"/>
      <c r="CMR1777" s="7"/>
      <c r="CMS1777" s="55"/>
      <c r="CMT1777" s="7"/>
      <c r="CMU1777" s="55"/>
      <c r="CMV1777" s="7"/>
      <c r="CMW1777" s="55"/>
      <c r="CMX1777" s="7"/>
      <c r="CMY1777" s="55"/>
      <c r="CMZ1777" s="7"/>
      <c r="CNA1777" s="55"/>
      <c r="CNB1777" s="7"/>
      <c r="CNC1777" s="55"/>
      <c r="CND1777" s="7"/>
      <c r="CNE1777" s="55"/>
      <c r="CNF1777" s="7"/>
      <c r="CNG1777" s="55"/>
      <c r="CNH1777" s="7"/>
      <c r="CNI1777" s="55"/>
      <c r="CNJ1777" s="7"/>
      <c r="CNK1777" s="55"/>
      <c r="CNL1777" s="7"/>
      <c r="CNM1777" s="55"/>
      <c r="CNN1777" s="7"/>
      <c r="CNO1777" s="55"/>
      <c r="CNP1777" s="7"/>
      <c r="CNQ1777" s="55"/>
      <c r="CNR1777" s="7"/>
      <c r="CNS1777" s="55"/>
      <c r="CNT1777" s="7"/>
      <c r="CNU1777" s="55"/>
      <c r="CNV1777" s="7"/>
      <c r="CNW1777" s="55"/>
      <c r="CNX1777" s="7"/>
      <c r="CNY1777" s="55"/>
      <c r="CNZ1777" s="7"/>
      <c r="COA1777" s="55"/>
      <c r="COB1777" s="7"/>
      <c r="COC1777" s="55"/>
      <c r="COD1777" s="7"/>
      <c r="COE1777" s="55"/>
      <c r="COF1777" s="7"/>
      <c r="COG1777" s="55"/>
      <c r="COH1777" s="7"/>
      <c r="COI1777" s="55"/>
      <c r="COJ1777" s="7"/>
      <c r="COK1777" s="55"/>
      <c r="COL1777" s="7"/>
      <c r="COM1777" s="55"/>
      <c r="CON1777" s="7"/>
      <c r="COO1777" s="55"/>
      <c r="COP1777" s="7"/>
      <c r="COQ1777" s="55"/>
      <c r="COR1777" s="7"/>
      <c r="COS1777" s="55"/>
      <c r="COT1777" s="7"/>
      <c r="COU1777" s="55"/>
      <c r="COV1777" s="7"/>
      <c r="COW1777" s="55"/>
      <c r="COX1777" s="7"/>
      <c r="COY1777" s="55"/>
      <c r="COZ1777" s="7"/>
      <c r="CPA1777" s="55"/>
      <c r="CPB1777" s="7"/>
      <c r="CPC1777" s="55"/>
      <c r="CPD1777" s="7"/>
      <c r="CPE1777" s="55"/>
      <c r="CPF1777" s="7"/>
      <c r="CPG1777" s="55"/>
      <c r="CPH1777" s="7"/>
      <c r="CPI1777" s="55"/>
      <c r="CPJ1777" s="7"/>
      <c r="CPK1777" s="55"/>
      <c r="CPL1777" s="7"/>
      <c r="CPM1777" s="55"/>
      <c r="CPN1777" s="7"/>
      <c r="CPO1777" s="55"/>
      <c r="CPP1777" s="7"/>
      <c r="CPQ1777" s="55"/>
      <c r="CPR1777" s="7"/>
      <c r="CPS1777" s="55"/>
      <c r="CPT1777" s="7"/>
      <c r="CPU1777" s="55"/>
      <c r="CPV1777" s="7"/>
      <c r="CPW1777" s="55"/>
      <c r="CPX1777" s="7"/>
      <c r="CPY1777" s="55"/>
      <c r="CPZ1777" s="7"/>
      <c r="CQA1777" s="55"/>
      <c r="CQB1777" s="7"/>
      <c r="CQC1777" s="55"/>
      <c r="CQD1777" s="7"/>
      <c r="CQE1777" s="55"/>
      <c r="CQF1777" s="7"/>
      <c r="CQG1777" s="55"/>
      <c r="CQH1777" s="7"/>
      <c r="CQI1777" s="55"/>
      <c r="CQJ1777" s="7"/>
      <c r="CQK1777" s="55"/>
      <c r="CQL1777" s="7"/>
      <c r="CQM1777" s="55"/>
      <c r="CQN1777" s="7"/>
      <c r="CQO1777" s="55"/>
      <c r="CQP1777" s="7"/>
      <c r="CQQ1777" s="55"/>
      <c r="CQR1777" s="7"/>
      <c r="CQS1777" s="55"/>
      <c r="CQT1777" s="7"/>
      <c r="CQU1777" s="55"/>
      <c r="CQV1777" s="7"/>
      <c r="CQW1777" s="55"/>
      <c r="CQX1777" s="7"/>
      <c r="CQY1777" s="55"/>
      <c r="CQZ1777" s="7"/>
      <c r="CRA1777" s="55"/>
      <c r="CRB1777" s="7"/>
      <c r="CRC1777" s="55"/>
      <c r="CRD1777" s="7"/>
      <c r="CRE1777" s="55"/>
      <c r="CRF1777" s="7"/>
      <c r="CRG1777" s="55"/>
      <c r="CRH1777" s="7"/>
      <c r="CRI1777" s="55"/>
      <c r="CRJ1777" s="7"/>
      <c r="CRK1777" s="55"/>
      <c r="CRL1777" s="7"/>
      <c r="CRM1777" s="55"/>
      <c r="CRN1777" s="7"/>
      <c r="CRO1777" s="55"/>
      <c r="CRP1777" s="7"/>
      <c r="CRQ1777" s="55"/>
      <c r="CRR1777" s="7"/>
      <c r="CRS1777" s="55"/>
      <c r="CRT1777" s="7"/>
      <c r="CRU1777" s="55"/>
      <c r="CRV1777" s="7"/>
      <c r="CRW1777" s="55"/>
      <c r="CRX1777" s="7"/>
      <c r="CRY1777" s="55"/>
      <c r="CRZ1777" s="7"/>
      <c r="CSA1777" s="55"/>
      <c r="CSB1777" s="7"/>
      <c r="CSC1777" s="55"/>
      <c r="CSD1777" s="7"/>
      <c r="CSE1777" s="55"/>
      <c r="CSF1777" s="7"/>
      <c r="CSG1777" s="55"/>
      <c r="CSH1777" s="7"/>
      <c r="CSI1777" s="55"/>
      <c r="CSJ1777" s="7"/>
      <c r="CSK1777" s="55"/>
      <c r="CSL1777" s="7"/>
      <c r="CSM1777" s="55"/>
      <c r="CSN1777" s="7"/>
      <c r="CSO1777" s="55"/>
      <c r="CSP1777" s="7"/>
      <c r="CSQ1777" s="55"/>
      <c r="CSR1777" s="7"/>
      <c r="CSS1777" s="55"/>
      <c r="CST1777" s="7"/>
      <c r="CSU1777" s="55"/>
      <c r="CSV1777" s="7"/>
      <c r="CSW1777" s="55"/>
      <c r="CSX1777" s="7"/>
      <c r="CSY1777" s="55"/>
      <c r="CSZ1777" s="7"/>
      <c r="CTA1777" s="55"/>
      <c r="CTB1777" s="7"/>
      <c r="CTC1777" s="55"/>
      <c r="CTD1777" s="7"/>
      <c r="CTE1777" s="55"/>
      <c r="CTF1777" s="7"/>
      <c r="CTG1777" s="55"/>
      <c r="CTH1777" s="7"/>
      <c r="CTI1777" s="55"/>
      <c r="CTJ1777" s="7"/>
      <c r="CTK1777" s="55"/>
      <c r="CTL1777" s="7"/>
      <c r="CTM1777" s="55"/>
      <c r="CTN1777" s="7"/>
      <c r="CTO1777" s="55"/>
      <c r="CTP1777" s="7"/>
      <c r="CTQ1777" s="55"/>
      <c r="CTR1777" s="7"/>
      <c r="CTS1777" s="55"/>
      <c r="CTT1777" s="7"/>
      <c r="CTU1777" s="55"/>
      <c r="CTV1777" s="7"/>
      <c r="CTW1777" s="55"/>
      <c r="CTX1777" s="7"/>
      <c r="CTY1777" s="55"/>
      <c r="CTZ1777" s="7"/>
      <c r="CUA1777" s="55"/>
      <c r="CUB1777" s="7"/>
      <c r="CUC1777" s="55"/>
      <c r="CUD1777" s="7"/>
      <c r="CUE1777" s="55"/>
      <c r="CUF1777" s="7"/>
      <c r="CUG1777" s="55"/>
      <c r="CUH1777" s="7"/>
      <c r="CUI1777" s="55"/>
      <c r="CUJ1777" s="7"/>
      <c r="CUK1777" s="55"/>
      <c r="CUL1777" s="7"/>
      <c r="CUM1777" s="55"/>
      <c r="CUN1777" s="7"/>
      <c r="CUO1777" s="55"/>
      <c r="CUP1777" s="7"/>
      <c r="CUQ1777" s="55"/>
      <c r="CUR1777" s="7"/>
      <c r="CUS1777" s="55"/>
      <c r="CUT1777" s="7"/>
      <c r="CUU1777" s="55"/>
      <c r="CUV1777" s="7"/>
      <c r="CUW1777" s="55"/>
      <c r="CUX1777" s="7"/>
      <c r="CUY1777" s="55"/>
      <c r="CUZ1777" s="7"/>
      <c r="CVA1777" s="55"/>
      <c r="CVB1777" s="7"/>
      <c r="CVC1777" s="55"/>
      <c r="CVD1777" s="7"/>
      <c r="CVE1777" s="55"/>
      <c r="CVF1777" s="7"/>
      <c r="CVG1777" s="55"/>
      <c r="CVH1777" s="7"/>
      <c r="CVI1777" s="55"/>
      <c r="CVJ1777" s="7"/>
      <c r="CVK1777" s="55"/>
      <c r="CVL1777" s="7"/>
      <c r="CVM1777" s="55"/>
      <c r="CVN1777" s="7"/>
      <c r="CVO1777" s="55"/>
      <c r="CVP1777" s="7"/>
      <c r="CVQ1777" s="55"/>
      <c r="CVR1777" s="7"/>
      <c r="CVS1777" s="55"/>
      <c r="CVT1777" s="7"/>
      <c r="CVU1777" s="55"/>
      <c r="CVV1777" s="7"/>
      <c r="CVW1777" s="55"/>
      <c r="CVX1777" s="7"/>
      <c r="CVY1777" s="55"/>
      <c r="CVZ1777" s="7"/>
      <c r="CWA1777" s="55"/>
      <c r="CWB1777" s="7"/>
      <c r="CWC1777" s="55"/>
      <c r="CWD1777" s="7"/>
      <c r="CWE1777" s="55"/>
      <c r="CWF1777" s="7"/>
      <c r="CWG1777" s="55"/>
      <c r="CWH1777" s="7"/>
      <c r="CWI1777" s="55"/>
      <c r="CWJ1777" s="7"/>
      <c r="CWK1777" s="55"/>
      <c r="CWL1777" s="7"/>
      <c r="CWM1777" s="55"/>
      <c r="CWN1777" s="7"/>
      <c r="CWO1777" s="55"/>
      <c r="CWP1777" s="7"/>
      <c r="CWQ1777" s="55"/>
      <c r="CWR1777" s="7"/>
      <c r="CWS1777" s="55"/>
      <c r="CWT1777" s="7"/>
      <c r="CWU1777" s="55"/>
      <c r="CWV1777" s="7"/>
      <c r="CWW1777" s="55"/>
      <c r="CWX1777" s="7"/>
      <c r="CWY1777" s="55"/>
      <c r="CWZ1777" s="7"/>
      <c r="CXA1777" s="55"/>
      <c r="CXB1777" s="7"/>
      <c r="CXC1777" s="55"/>
      <c r="CXD1777" s="7"/>
      <c r="CXE1777" s="55"/>
      <c r="CXF1777" s="7"/>
      <c r="CXG1777" s="55"/>
      <c r="CXH1777" s="7"/>
      <c r="CXI1777" s="55"/>
      <c r="CXJ1777" s="7"/>
      <c r="CXK1777" s="55"/>
      <c r="CXL1777" s="7"/>
      <c r="CXM1777" s="55"/>
      <c r="CXN1777" s="7"/>
      <c r="CXO1777" s="55"/>
      <c r="CXP1777" s="7"/>
      <c r="CXQ1777" s="55"/>
      <c r="CXR1777" s="7"/>
      <c r="CXS1777" s="55"/>
      <c r="CXT1777" s="7"/>
      <c r="CXU1777" s="55"/>
      <c r="CXV1777" s="7"/>
      <c r="CXW1777" s="55"/>
      <c r="CXX1777" s="7"/>
      <c r="CXY1777" s="55"/>
      <c r="CXZ1777" s="7"/>
      <c r="CYA1777" s="55"/>
      <c r="CYB1777" s="7"/>
      <c r="CYC1777" s="55"/>
      <c r="CYD1777" s="7"/>
      <c r="CYE1777" s="55"/>
      <c r="CYF1777" s="7"/>
      <c r="CYG1777" s="55"/>
      <c r="CYH1777" s="7"/>
      <c r="CYI1777" s="55"/>
      <c r="CYJ1777" s="7"/>
      <c r="CYK1777" s="55"/>
      <c r="CYL1777" s="7"/>
      <c r="CYM1777" s="55"/>
      <c r="CYN1777" s="7"/>
      <c r="CYO1777" s="55"/>
      <c r="CYP1777" s="7"/>
      <c r="CYQ1777" s="55"/>
      <c r="CYR1777" s="7"/>
      <c r="CYS1777" s="55"/>
      <c r="CYT1777" s="7"/>
      <c r="CYU1777" s="55"/>
      <c r="CYV1777" s="7"/>
      <c r="CYW1777" s="55"/>
      <c r="CYX1777" s="7"/>
      <c r="CYY1777" s="55"/>
      <c r="CYZ1777" s="7"/>
      <c r="CZA1777" s="55"/>
      <c r="CZB1777" s="7"/>
      <c r="CZC1777" s="55"/>
      <c r="CZD1777" s="7"/>
      <c r="CZE1777" s="55"/>
      <c r="CZF1777" s="7"/>
      <c r="CZG1777" s="55"/>
      <c r="CZH1777" s="7"/>
      <c r="CZI1777" s="55"/>
      <c r="CZJ1777" s="7"/>
      <c r="CZK1777" s="55"/>
      <c r="CZL1777" s="7"/>
      <c r="CZM1777" s="55"/>
      <c r="CZN1777" s="7"/>
      <c r="CZO1777" s="55"/>
      <c r="CZP1777" s="7"/>
      <c r="CZQ1777" s="55"/>
      <c r="CZR1777" s="7"/>
      <c r="CZS1777" s="55"/>
      <c r="CZT1777" s="7"/>
      <c r="CZU1777" s="55"/>
      <c r="CZV1777" s="7"/>
      <c r="CZW1777" s="55"/>
      <c r="CZX1777" s="7"/>
      <c r="CZY1777" s="55"/>
      <c r="CZZ1777" s="7"/>
      <c r="DAA1777" s="55"/>
      <c r="DAB1777" s="7"/>
      <c r="DAC1777" s="55"/>
      <c r="DAD1777" s="7"/>
      <c r="DAE1777" s="55"/>
      <c r="DAF1777" s="7"/>
      <c r="DAG1777" s="55"/>
      <c r="DAH1777" s="7"/>
      <c r="DAI1777" s="55"/>
      <c r="DAJ1777" s="7"/>
      <c r="DAK1777" s="55"/>
      <c r="DAL1777" s="7"/>
      <c r="DAM1777" s="55"/>
      <c r="DAN1777" s="7"/>
      <c r="DAO1777" s="55"/>
      <c r="DAP1777" s="7"/>
      <c r="DAQ1777" s="55"/>
      <c r="DAR1777" s="7"/>
      <c r="DAS1777" s="55"/>
      <c r="DAT1777" s="7"/>
      <c r="DAU1777" s="55"/>
      <c r="DAV1777" s="7"/>
      <c r="DAW1777" s="55"/>
      <c r="DAX1777" s="7"/>
      <c r="DAY1777" s="55"/>
      <c r="DAZ1777" s="7"/>
      <c r="DBA1777" s="55"/>
      <c r="DBB1777" s="7"/>
      <c r="DBC1777" s="55"/>
      <c r="DBD1777" s="7"/>
      <c r="DBE1777" s="55"/>
      <c r="DBF1777" s="7"/>
      <c r="DBG1777" s="55"/>
      <c r="DBH1777" s="7"/>
      <c r="DBI1777" s="55"/>
      <c r="DBJ1777" s="7"/>
      <c r="DBK1777" s="55"/>
      <c r="DBL1777" s="7"/>
      <c r="DBM1777" s="55"/>
      <c r="DBN1777" s="7"/>
      <c r="DBO1777" s="55"/>
      <c r="DBP1777" s="7"/>
      <c r="DBQ1777" s="55"/>
      <c r="DBR1777" s="7"/>
      <c r="DBS1777" s="55"/>
      <c r="DBT1777" s="7"/>
      <c r="DBU1777" s="55"/>
      <c r="DBV1777" s="7"/>
      <c r="DBW1777" s="55"/>
      <c r="DBX1777" s="7"/>
      <c r="DBY1777" s="55"/>
      <c r="DBZ1777" s="7"/>
      <c r="DCA1777" s="55"/>
      <c r="DCB1777" s="7"/>
      <c r="DCC1777" s="55"/>
      <c r="DCD1777" s="7"/>
      <c r="DCE1777" s="55"/>
      <c r="DCF1777" s="7"/>
      <c r="DCG1777" s="55"/>
      <c r="DCH1777" s="7"/>
      <c r="DCI1777" s="55"/>
      <c r="DCJ1777" s="7"/>
      <c r="DCK1777" s="55"/>
      <c r="DCL1777" s="7"/>
      <c r="DCM1777" s="55"/>
      <c r="DCN1777" s="7"/>
      <c r="DCO1777" s="55"/>
      <c r="DCP1777" s="7"/>
      <c r="DCQ1777" s="55"/>
      <c r="DCR1777" s="7"/>
      <c r="DCS1777" s="55"/>
      <c r="DCT1777" s="7"/>
      <c r="DCU1777" s="55"/>
      <c r="DCV1777" s="7"/>
      <c r="DCW1777" s="55"/>
      <c r="DCX1777" s="7"/>
      <c r="DCY1777" s="55"/>
      <c r="DCZ1777" s="7"/>
      <c r="DDA1777" s="55"/>
      <c r="DDB1777" s="7"/>
      <c r="DDC1777" s="55"/>
      <c r="DDD1777" s="7"/>
      <c r="DDE1777" s="55"/>
      <c r="DDF1777" s="7"/>
      <c r="DDG1777" s="55"/>
      <c r="DDH1777" s="7"/>
      <c r="DDI1777" s="55"/>
      <c r="DDJ1777" s="7"/>
      <c r="DDK1777" s="55"/>
      <c r="DDL1777" s="7"/>
      <c r="DDM1777" s="55"/>
      <c r="DDN1777" s="7"/>
      <c r="DDO1777" s="55"/>
      <c r="DDP1777" s="7"/>
      <c r="DDQ1777" s="55"/>
      <c r="DDR1777" s="7"/>
      <c r="DDS1777" s="55"/>
      <c r="DDT1777" s="7"/>
      <c r="DDU1777" s="55"/>
      <c r="DDV1777" s="7"/>
      <c r="DDW1777" s="55"/>
      <c r="DDX1777" s="7"/>
      <c r="DDY1777" s="55"/>
      <c r="DDZ1777" s="7"/>
      <c r="DEA1777" s="55"/>
      <c r="DEB1777" s="7"/>
      <c r="DEC1777" s="55"/>
      <c r="DED1777" s="7"/>
      <c r="DEE1777" s="55"/>
      <c r="DEF1777" s="7"/>
      <c r="DEG1777" s="55"/>
      <c r="DEH1777" s="7"/>
      <c r="DEI1777" s="55"/>
      <c r="DEJ1777" s="7"/>
      <c r="DEK1777" s="55"/>
      <c r="DEL1777" s="7"/>
      <c r="DEM1777" s="55"/>
      <c r="DEN1777" s="7"/>
      <c r="DEO1777" s="55"/>
      <c r="DEP1777" s="7"/>
      <c r="DEQ1777" s="55"/>
      <c r="DER1777" s="7"/>
      <c r="DES1777" s="55"/>
      <c r="DET1777" s="7"/>
      <c r="DEU1777" s="55"/>
      <c r="DEV1777" s="7"/>
      <c r="DEW1777" s="55"/>
      <c r="DEX1777" s="7"/>
      <c r="DEY1777" s="55"/>
      <c r="DEZ1777" s="7"/>
      <c r="DFA1777" s="55"/>
      <c r="DFB1777" s="7"/>
      <c r="DFC1777" s="55"/>
      <c r="DFD1777" s="7"/>
      <c r="DFE1777" s="55"/>
      <c r="DFF1777" s="7"/>
      <c r="DFG1777" s="55"/>
      <c r="DFH1777" s="7"/>
      <c r="DFI1777" s="55"/>
      <c r="DFJ1777" s="7"/>
      <c r="DFK1777" s="55"/>
      <c r="DFL1777" s="7"/>
      <c r="DFM1777" s="55"/>
      <c r="DFN1777" s="7"/>
      <c r="DFO1777" s="55"/>
      <c r="DFP1777" s="7"/>
      <c r="DFQ1777" s="55"/>
      <c r="DFR1777" s="7"/>
      <c r="DFS1777" s="55"/>
      <c r="DFT1777" s="7"/>
      <c r="DFU1777" s="55"/>
      <c r="DFV1777" s="7"/>
      <c r="DFW1777" s="55"/>
      <c r="DFX1777" s="7"/>
      <c r="DFY1777" s="55"/>
      <c r="DFZ1777" s="7"/>
      <c r="DGA1777" s="55"/>
      <c r="DGB1777" s="7"/>
      <c r="DGC1777" s="55"/>
      <c r="DGD1777" s="7"/>
      <c r="DGE1777" s="55"/>
      <c r="DGF1777" s="7"/>
      <c r="DGG1777" s="55"/>
      <c r="DGH1777" s="7"/>
      <c r="DGI1777" s="55"/>
      <c r="DGJ1777" s="7"/>
      <c r="DGK1777" s="55"/>
      <c r="DGL1777" s="7"/>
      <c r="DGM1777" s="55"/>
      <c r="DGN1777" s="7"/>
      <c r="DGO1777" s="55"/>
      <c r="DGP1777" s="7"/>
      <c r="DGQ1777" s="55"/>
      <c r="DGR1777" s="7"/>
      <c r="DGS1777" s="55"/>
      <c r="DGT1777" s="7"/>
      <c r="DGU1777" s="55"/>
      <c r="DGV1777" s="7"/>
      <c r="DGW1777" s="55"/>
      <c r="DGX1777" s="7"/>
      <c r="DGY1777" s="55"/>
      <c r="DGZ1777" s="7"/>
      <c r="DHA1777" s="55"/>
      <c r="DHB1777" s="7"/>
      <c r="DHC1777" s="55"/>
      <c r="DHD1777" s="7"/>
      <c r="DHE1777" s="55"/>
      <c r="DHF1777" s="7"/>
      <c r="DHG1777" s="55"/>
      <c r="DHH1777" s="7"/>
      <c r="DHI1777" s="55"/>
      <c r="DHJ1777" s="7"/>
      <c r="DHK1777" s="55"/>
      <c r="DHL1777" s="7"/>
      <c r="DHM1777" s="55"/>
      <c r="DHN1777" s="7"/>
      <c r="DHO1777" s="55"/>
      <c r="DHP1777" s="7"/>
      <c r="DHQ1777" s="55"/>
      <c r="DHR1777" s="7"/>
      <c r="DHS1777" s="55"/>
      <c r="DHT1777" s="7"/>
      <c r="DHU1777" s="55"/>
      <c r="DHV1777" s="7"/>
      <c r="DHW1777" s="55"/>
      <c r="DHX1777" s="7"/>
      <c r="DHY1777" s="55"/>
      <c r="DHZ1777" s="7"/>
      <c r="DIA1777" s="55"/>
      <c r="DIB1777" s="7"/>
      <c r="DIC1777" s="55"/>
      <c r="DID1777" s="7"/>
      <c r="DIE1777" s="55"/>
      <c r="DIF1777" s="7"/>
      <c r="DIG1777" s="55"/>
      <c r="DIH1777" s="7"/>
      <c r="DII1777" s="55"/>
      <c r="DIJ1777" s="7"/>
      <c r="DIK1777" s="55"/>
      <c r="DIL1777" s="7"/>
      <c r="DIM1777" s="55"/>
      <c r="DIN1777" s="7"/>
      <c r="DIO1777" s="55"/>
      <c r="DIP1777" s="7"/>
      <c r="DIQ1777" s="55"/>
      <c r="DIR1777" s="7"/>
      <c r="DIS1777" s="55"/>
      <c r="DIT1777" s="7"/>
      <c r="DIU1777" s="55"/>
      <c r="DIV1777" s="7"/>
      <c r="DIW1777" s="55"/>
      <c r="DIX1777" s="7"/>
      <c r="DIY1777" s="55"/>
      <c r="DIZ1777" s="7"/>
      <c r="DJA1777" s="55"/>
      <c r="DJB1777" s="7"/>
      <c r="DJC1777" s="55"/>
      <c r="DJD1777" s="7"/>
      <c r="DJE1777" s="55"/>
      <c r="DJF1777" s="7"/>
      <c r="DJG1777" s="55"/>
      <c r="DJH1777" s="7"/>
      <c r="DJI1777" s="55"/>
      <c r="DJJ1777" s="7"/>
      <c r="DJK1777" s="55"/>
      <c r="DJL1777" s="7"/>
      <c r="DJM1777" s="55"/>
      <c r="DJN1777" s="7"/>
      <c r="DJO1777" s="55"/>
      <c r="DJP1777" s="7"/>
      <c r="DJQ1777" s="55"/>
      <c r="DJR1777" s="7"/>
      <c r="DJS1777" s="55"/>
      <c r="DJT1777" s="7"/>
      <c r="DJU1777" s="55"/>
      <c r="DJV1777" s="7"/>
      <c r="DJW1777" s="55"/>
      <c r="DJX1777" s="7"/>
      <c r="DJY1777" s="55"/>
      <c r="DJZ1777" s="7"/>
      <c r="DKA1777" s="55"/>
      <c r="DKB1777" s="7"/>
      <c r="DKC1777" s="55"/>
      <c r="DKD1777" s="7"/>
      <c r="DKE1777" s="55"/>
      <c r="DKF1777" s="7"/>
      <c r="DKG1777" s="55"/>
      <c r="DKH1777" s="7"/>
      <c r="DKI1777" s="55"/>
      <c r="DKJ1777" s="7"/>
      <c r="DKK1777" s="55"/>
      <c r="DKL1777" s="7"/>
      <c r="DKM1777" s="55"/>
      <c r="DKN1777" s="7"/>
      <c r="DKO1777" s="55"/>
      <c r="DKP1777" s="7"/>
      <c r="DKQ1777" s="55"/>
      <c r="DKR1777" s="7"/>
      <c r="DKS1777" s="55"/>
      <c r="DKT1777" s="7"/>
      <c r="DKU1777" s="55"/>
      <c r="DKV1777" s="7"/>
      <c r="DKW1777" s="55"/>
      <c r="DKX1777" s="7"/>
      <c r="DKY1777" s="55"/>
      <c r="DKZ1777" s="7"/>
      <c r="DLA1777" s="55"/>
      <c r="DLB1777" s="7"/>
      <c r="DLC1777" s="55"/>
      <c r="DLD1777" s="7"/>
      <c r="DLE1777" s="55"/>
      <c r="DLF1777" s="7"/>
      <c r="DLG1777" s="55"/>
      <c r="DLH1777" s="7"/>
      <c r="DLI1777" s="55"/>
      <c r="DLJ1777" s="7"/>
      <c r="DLK1777" s="55"/>
      <c r="DLL1777" s="7"/>
      <c r="DLM1777" s="55"/>
      <c r="DLN1777" s="7"/>
      <c r="DLO1777" s="55"/>
      <c r="DLP1777" s="7"/>
      <c r="DLQ1777" s="55"/>
      <c r="DLR1777" s="7"/>
      <c r="DLS1777" s="55"/>
      <c r="DLT1777" s="7"/>
      <c r="DLU1777" s="55"/>
      <c r="DLV1777" s="7"/>
      <c r="DLW1777" s="55"/>
      <c r="DLX1777" s="7"/>
      <c r="DLY1777" s="55"/>
      <c r="DLZ1777" s="7"/>
      <c r="DMA1777" s="55"/>
      <c r="DMB1777" s="7"/>
      <c r="DMC1777" s="55"/>
      <c r="DMD1777" s="7"/>
      <c r="DME1777" s="55"/>
      <c r="DMF1777" s="7"/>
      <c r="DMG1777" s="55"/>
      <c r="DMH1777" s="7"/>
      <c r="DMI1777" s="55"/>
      <c r="DMJ1777" s="7"/>
      <c r="DMK1777" s="55"/>
      <c r="DML1777" s="7"/>
      <c r="DMM1777" s="55"/>
      <c r="DMN1777" s="7"/>
      <c r="DMO1777" s="55"/>
      <c r="DMP1777" s="7"/>
      <c r="DMQ1777" s="55"/>
      <c r="DMR1777" s="7"/>
      <c r="DMS1777" s="55"/>
      <c r="DMT1777" s="7"/>
      <c r="DMU1777" s="55"/>
      <c r="DMV1777" s="7"/>
      <c r="DMW1777" s="55"/>
      <c r="DMX1777" s="7"/>
      <c r="DMY1777" s="55"/>
      <c r="DMZ1777" s="7"/>
      <c r="DNA1777" s="55"/>
      <c r="DNB1777" s="7"/>
      <c r="DNC1777" s="55"/>
      <c r="DND1777" s="7"/>
      <c r="DNE1777" s="55"/>
      <c r="DNF1777" s="7"/>
      <c r="DNG1777" s="55"/>
      <c r="DNH1777" s="7"/>
      <c r="DNI1777" s="55"/>
      <c r="DNJ1777" s="7"/>
      <c r="DNK1777" s="55"/>
      <c r="DNL1777" s="7"/>
      <c r="DNM1777" s="55"/>
      <c r="DNN1777" s="7"/>
      <c r="DNO1777" s="55"/>
      <c r="DNP1777" s="7"/>
      <c r="DNQ1777" s="55"/>
      <c r="DNR1777" s="7"/>
      <c r="DNS1777" s="55"/>
      <c r="DNT1777" s="7"/>
      <c r="DNU1777" s="55"/>
      <c r="DNV1777" s="7"/>
      <c r="DNW1777" s="55"/>
      <c r="DNX1777" s="7"/>
      <c r="DNY1777" s="55"/>
      <c r="DNZ1777" s="7"/>
      <c r="DOA1777" s="55"/>
      <c r="DOB1777" s="7"/>
      <c r="DOC1777" s="55"/>
      <c r="DOD1777" s="7"/>
      <c r="DOE1777" s="55"/>
      <c r="DOF1777" s="7"/>
      <c r="DOG1777" s="55"/>
      <c r="DOH1777" s="7"/>
      <c r="DOI1777" s="55"/>
      <c r="DOJ1777" s="7"/>
      <c r="DOK1777" s="55"/>
      <c r="DOL1777" s="7"/>
      <c r="DOM1777" s="55"/>
      <c r="DON1777" s="7"/>
      <c r="DOO1777" s="55"/>
      <c r="DOP1777" s="7"/>
      <c r="DOQ1777" s="55"/>
      <c r="DOR1777" s="7"/>
      <c r="DOS1777" s="55"/>
      <c r="DOT1777" s="7"/>
      <c r="DOU1777" s="55"/>
      <c r="DOV1777" s="7"/>
      <c r="DOW1777" s="55"/>
      <c r="DOX1777" s="7"/>
      <c r="DOY1777" s="55"/>
      <c r="DOZ1777" s="7"/>
      <c r="DPA1777" s="55"/>
      <c r="DPB1777" s="7"/>
      <c r="DPC1777" s="55"/>
      <c r="DPD1777" s="7"/>
      <c r="DPE1777" s="55"/>
      <c r="DPF1777" s="7"/>
      <c r="DPG1777" s="55"/>
      <c r="DPH1777" s="7"/>
      <c r="DPI1777" s="55"/>
      <c r="DPJ1777" s="7"/>
      <c r="DPK1777" s="55"/>
      <c r="DPL1777" s="7"/>
      <c r="DPM1777" s="55"/>
      <c r="DPN1777" s="7"/>
      <c r="DPO1777" s="55"/>
      <c r="DPP1777" s="7"/>
      <c r="DPQ1777" s="55"/>
      <c r="DPR1777" s="7"/>
      <c r="DPS1777" s="55"/>
      <c r="DPT1777" s="7"/>
      <c r="DPU1777" s="55"/>
      <c r="DPV1777" s="7"/>
      <c r="DPW1777" s="55"/>
      <c r="DPX1777" s="7"/>
      <c r="DPY1777" s="55"/>
      <c r="DPZ1777" s="7"/>
      <c r="DQA1777" s="55"/>
      <c r="DQB1777" s="7"/>
      <c r="DQC1777" s="55"/>
      <c r="DQD1777" s="7"/>
      <c r="DQE1777" s="55"/>
      <c r="DQF1777" s="7"/>
      <c r="DQG1777" s="55"/>
      <c r="DQH1777" s="7"/>
      <c r="DQI1777" s="55"/>
      <c r="DQJ1777" s="7"/>
      <c r="DQK1777" s="55"/>
      <c r="DQL1777" s="7"/>
      <c r="DQM1777" s="55"/>
      <c r="DQN1777" s="7"/>
      <c r="DQO1777" s="55"/>
      <c r="DQP1777" s="7"/>
      <c r="DQQ1777" s="55"/>
      <c r="DQR1777" s="7"/>
      <c r="DQS1777" s="55"/>
      <c r="DQT1777" s="7"/>
      <c r="DQU1777" s="55"/>
      <c r="DQV1777" s="7"/>
      <c r="DQW1777" s="55"/>
      <c r="DQX1777" s="7"/>
      <c r="DQY1777" s="55"/>
      <c r="DQZ1777" s="7"/>
      <c r="DRA1777" s="55"/>
      <c r="DRB1777" s="7"/>
      <c r="DRC1777" s="55"/>
      <c r="DRD1777" s="7"/>
      <c r="DRE1777" s="55"/>
      <c r="DRF1777" s="7"/>
      <c r="DRG1777" s="55"/>
      <c r="DRH1777" s="7"/>
      <c r="DRI1777" s="55"/>
      <c r="DRJ1777" s="7"/>
      <c r="DRK1777" s="55"/>
      <c r="DRL1777" s="7"/>
      <c r="DRM1777" s="55"/>
      <c r="DRN1777" s="7"/>
      <c r="DRO1777" s="55"/>
      <c r="DRP1777" s="7"/>
      <c r="DRQ1777" s="55"/>
      <c r="DRR1777" s="7"/>
      <c r="DRS1777" s="55"/>
      <c r="DRT1777" s="7"/>
      <c r="DRU1777" s="55"/>
      <c r="DRV1777" s="7"/>
      <c r="DRW1777" s="55"/>
      <c r="DRX1777" s="7"/>
      <c r="DRY1777" s="55"/>
      <c r="DRZ1777" s="7"/>
      <c r="DSA1777" s="55"/>
      <c r="DSB1777" s="7"/>
      <c r="DSC1777" s="55"/>
      <c r="DSD1777" s="7"/>
      <c r="DSE1777" s="55"/>
      <c r="DSF1777" s="7"/>
      <c r="DSG1777" s="55"/>
      <c r="DSH1777" s="7"/>
      <c r="DSI1777" s="55"/>
      <c r="DSJ1777" s="7"/>
      <c r="DSK1777" s="55"/>
      <c r="DSL1777" s="7"/>
      <c r="DSM1777" s="55"/>
      <c r="DSN1777" s="7"/>
      <c r="DSO1777" s="55"/>
      <c r="DSP1777" s="7"/>
      <c r="DSQ1777" s="55"/>
      <c r="DSR1777" s="7"/>
      <c r="DSS1777" s="55"/>
      <c r="DST1777" s="7"/>
      <c r="DSU1777" s="55"/>
      <c r="DSV1777" s="7"/>
      <c r="DSW1777" s="55"/>
      <c r="DSX1777" s="7"/>
      <c r="DSY1777" s="55"/>
      <c r="DSZ1777" s="7"/>
      <c r="DTA1777" s="55"/>
      <c r="DTB1777" s="7"/>
      <c r="DTC1777" s="55"/>
      <c r="DTD1777" s="7"/>
      <c r="DTE1777" s="55"/>
      <c r="DTF1777" s="7"/>
      <c r="DTG1777" s="55"/>
      <c r="DTH1777" s="7"/>
      <c r="DTI1777" s="55"/>
      <c r="DTJ1777" s="7"/>
      <c r="DTK1777" s="55"/>
      <c r="DTL1777" s="7"/>
      <c r="DTM1777" s="55"/>
      <c r="DTN1777" s="7"/>
      <c r="DTO1777" s="55"/>
      <c r="DTP1777" s="7"/>
      <c r="DTQ1777" s="55"/>
      <c r="DTR1777" s="7"/>
      <c r="DTS1777" s="55"/>
      <c r="DTT1777" s="7"/>
      <c r="DTU1777" s="55"/>
      <c r="DTV1777" s="7"/>
      <c r="DTW1777" s="55"/>
      <c r="DTX1777" s="7"/>
      <c r="DTY1777" s="55"/>
      <c r="DTZ1777" s="7"/>
      <c r="DUA1777" s="55"/>
      <c r="DUB1777" s="7"/>
      <c r="DUC1777" s="55"/>
      <c r="DUD1777" s="7"/>
      <c r="DUE1777" s="55"/>
      <c r="DUF1777" s="7"/>
      <c r="DUG1777" s="55"/>
      <c r="DUH1777" s="7"/>
      <c r="DUI1777" s="55"/>
      <c r="DUJ1777" s="7"/>
      <c r="DUK1777" s="55"/>
      <c r="DUL1777" s="7"/>
      <c r="DUM1777" s="55"/>
      <c r="DUN1777" s="7"/>
      <c r="DUO1777" s="55"/>
      <c r="DUP1777" s="7"/>
      <c r="DUQ1777" s="55"/>
      <c r="DUR1777" s="7"/>
      <c r="DUS1777" s="55"/>
      <c r="DUT1777" s="7"/>
      <c r="DUU1777" s="55"/>
      <c r="DUV1777" s="7"/>
      <c r="DUW1777" s="55"/>
      <c r="DUX1777" s="7"/>
      <c r="DUY1777" s="55"/>
      <c r="DUZ1777" s="7"/>
      <c r="DVA1777" s="55"/>
      <c r="DVB1777" s="7"/>
      <c r="DVC1777" s="55"/>
      <c r="DVD1777" s="7"/>
      <c r="DVE1777" s="55"/>
      <c r="DVF1777" s="7"/>
      <c r="DVG1777" s="55"/>
      <c r="DVH1777" s="7"/>
      <c r="DVI1777" s="55"/>
      <c r="DVJ1777" s="7"/>
      <c r="DVK1777" s="55"/>
      <c r="DVL1777" s="7"/>
      <c r="DVM1777" s="55"/>
      <c r="DVN1777" s="7"/>
      <c r="DVO1777" s="55"/>
      <c r="DVP1777" s="7"/>
      <c r="DVQ1777" s="55"/>
      <c r="DVR1777" s="7"/>
      <c r="DVS1777" s="55"/>
      <c r="DVT1777" s="7"/>
      <c r="DVU1777" s="55"/>
      <c r="DVV1777" s="7"/>
      <c r="DVW1777" s="55"/>
      <c r="DVX1777" s="7"/>
      <c r="DVY1777" s="55"/>
      <c r="DVZ1777" s="7"/>
      <c r="DWA1777" s="55"/>
      <c r="DWB1777" s="7"/>
      <c r="DWC1777" s="55"/>
      <c r="DWD1777" s="7"/>
      <c r="DWE1777" s="55"/>
      <c r="DWF1777" s="7"/>
      <c r="DWG1777" s="55"/>
      <c r="DWH1777" s="7"/>
      <c r="DWI1777" s="55"/>
      <c r="DWJ1777" s="7"/>
      <c r="DWK1777" s="55"/>
      <c r="DWL1777" s="7"/>
      <c r="DWM1777" s="55"/>
      <c r="DWN1777" s="7"/>
      <c r="DWO1777" s="55"/>
      <c r="DWP1777" s="7"/>
      <c r="DWQ1777" s="55"/>
      <c r="DWR1777" s="7"/>
      <c r="DWS1777" s="55"/>
      <c r="DWT1777" s="7"/>
      <c r="DWU1777" s="55"/>
      <c r="DWV1777" s="7"/>
      <c r="DWW1777" s="55"/>
      <c r="DWX1777" s="7"/>
      <c r="DWY1777" s="55"/>
      <c r="DWZ1777" s="7"/>
      <c r="DXA1777" s="55"/>
      <c r="DXB1777" s="7"/>
      <c r="DXC1777" s="55"/>
      <c r="DXD1777" s="7"/>
      <c r="DXE1777" s="55"/>
      <c r="DXF1777" s="7"/>
      <c r="DXG1777" s="55"/>
      <c r="DXH1777" s="7"/>
      <c r="DXI1777" s="55"/>
      <c r="DXJ1777" s="7"/>
      <c r="DXK1777" s="55"/>
      <c r="DXL1777" s="7"/>
      <c r="DXM1777" s="55"/>
      <c r="DXN1777" s="7"/>
      <c r="DXO1777" s="55"/>
      <c r="DXP1777" s="7"/>
      <c r="DXQ1777" s="55"/>
      <c r="DXR1777" s="7"/>
      <c r="DXS1777" s="55"/>
      <c r="DXT1777" s="7"/>
      <c r="DXU1777" s="55"/>
      <c r="DXV1777" s="7"/>
      <c r="DXW1777" s="55"/>
      <c r="DXX1777" s="7"/>
      <c r="DXY1777" s="55"/>
      <c r="DXZ1777" s="7"/>
      <c r="DYA1777" s="55"/>
      <c r="DYB1777" s="7"/>
      <c r="DYC1777" s="55"/>
      <c r="DYD1777" s="7"/>
      <c r="DYE1777" s="55"/>
      <c r="DYF1777" s="7"/>
      <c r="DYG1777" s="55"/>
      <c r="DYH1777" s="7"/>
      <c r="DYI1777" s="55"/>
      <c r="DYJ1777" s="7"/>
      <c r="DYK1777" s="55"/>
      <c r="DYL1777" s="7"/>
      <c r="DYM1777" s="55"/>
      <c r="DYN1777" s="7"/>
      <c r="DYO1777" s="55"/>
      <c r="DYP1777" s="7"/>
      <c r="DYQ1777" s="55"/>
      <c r="DYR1777" s="7"/>
      <c r="DYS1777" s="55"/>
      <c r="DYT1777" s="7"/>
      <c r="DYU1777" s="55"/>
      <c r="DYV1777" s="7"/>
      <c r="DYW1777" s="55"/>
      <c r="DYX1777" s="7"/>
      <c r="DYY1777" s="55"/>
      <c r="DYZ1777" s="7"/>
      <c r="DZA1777" s="55"/>
      <c r="DZB1777" s="7"/>
      <c r="DZC1777" s="55"/>
      <c r="DZD1777" s="7"/>
      <c r="DZE1777" s="55"/>
      <c r="DZF1777" s="7"/>
      <c r="DZG1777" s="55"/>
      <c r="DZH1777" s="7"/>
      <c r="DZI1777" s="55"/>
      <c r="DZJ1777" s="7"/>
      <c r="DZK1777" s="55"/>
      <c r="DZL1777" s="7"/>
      <c r="DZM1777" s="55"/>
      <c r="DZN1777" s="7"/>
      <c r="DZO1777" s="55"/>
      <c r="DZP1777" s="7"/>
      <c r="DZQ1777" s="55"/>
      <c r="DZR1777" s="7"/>
      <c r="DZS1777" s="55"/>
      <c r="DZT1777" s="7"/>
      <c r="DZU1777" s="55"/>
      <c r="DZV1777" s="7"/>
      <c r="DZW1777" s="55"/>
      <c r="DZX1777" s="7"/>
      <c r="DZY1777" s="55"/>
      <c r="DZZ1777" s="7"/>
      <c r="EAA1777" s="55"/>
      <c r="EAB1777" s="7"/>
      <c r="EAC1777" s="55"/>
      <c r="EAD1777" s="7"/>
      <c r="EAE1777" s="55"/>
      <c r="EAF1777" s="7"/>
      <c r="EAG1777" s="55"/>
      <c r="EAH1777" s="7"/>
      <c r="EAI1777" s="55"/>
      <c r="EAJ1777" s="7"/>
      <c r="EAK1777" s="55"/>
      <c r="EAL1777" s="7"/>
      <c r="EAM1777" s="55"/>
      <c r="EAN1777" s="7"/>
      <c r="EAO1777" s="55"/>
      <c r="EAP1777" s="7"/>
      <c r="EAQ1777" s="55"/>
      <c r="EAR1777" s="7"/>
      <c r="EAS1777" s="55"/>
      <c r="EAT1777" s="7"/>
      <c r="EAU1777" s="55"/>
      <c r="EAV1777" s="7"/>
      <c r="EAW1777" s="55"/>
      <c r="EAX1777" s="7"/>
      <c r="EAY1777" s="55"/>
      <c r="EAZ1777" s="7"/>
      <c r="EBA1777" s="55"/>
      <c r="EBB1777" s="7"/>
      <c r="EBC1777" s="55"/>
      <c r="EBD1777" s="7"/>
      <c r="EBE1777" s="55"/>
      <c r="EBF1777" s="7"/>
      <c r="EBG1777" s="55"/>
      <c r="EBH1777" s="7"/>
      <c r="EBI1777" s="55"/>
      <c r="EBJ1777" s="7"/>
      <c r="EBK1777" s="55"/>
      <c r="EBL1777" s="7"/>
      <c r="EBM1777" s="55"/>
      <c r="EBN1777" s="7"/>
      <c r="EBO1777" s="55"/>
      <c r="EBP1777" s="7"/>
      <c r="EBQ1777" s="55"/>
      <c r="EBR1777" s="7"/>
      <c r="EBS1777" s="55"/>
      <c r="EBT1777" s="7"/>
      <c r="EBU1777" s="55"/>
      <c r="EBV1777" s="7"/>
      <c r="EBW1777" s="55"/>
      <c r="EBX1777" s="7"/>
      <c r="EBY1777" s="55"/>
      <c r="EBZ1777" s="7"/>
      <c r="ECA1777" s="55"/>
      <c r="ECB1777" s="7"/>
      <c r="ECC1777" s="55"/>
      <c r="ECD1777" s="7"/>
      <c r="ECE1777" s="55"/>
      <c r="ECF1777" s="7"/>
      <c r="ECG1777" s="55"/>
      <c r="ECH1777" s="7"/>
      <c r="ECI1777" s="55"/>
      <c r="ECJ1777" s="7"/>
      <c r="ECK1777" s="55"/>
      <c r="ECL1777" s="7"/>
      <c r="ECM1777" s="55"/>
      <c r="ECN1777" s="7"/>
      <c r="ECO1777" s="55"/>
      <c r="ECP1777" s="7"/>
      <c r="ECQ1777" s="55"/>
      <c r="ECR1777" s="7"/>
      <c r="ECS1777" s="55"/>
      <c r="ECT1777" s="7"/>
      <c r="ECU1777" s="55"/>
      <c r="ECV1777" s="7"/>
      <c r="ECW1777" s="55"/>
      <c r="ECX1777" s="7"/>
      <c r="ECY1777" s="55"/>
      <c r="ECZ1777" s="7"/>
      <c r="EDA1777" s="55"/>
      <c r="EDB1777" s="7"/>
      <c r="EDC1777" s="55"/>
      <c r="EDD1777" s="7"/>
      <c r="EDE1777" s="55"/>
      <c r="EDF1777" s="7"/>
      <c r="EDG1777" s="55"/>
      <c r="EDH1777" s="7"/>
      <c r="EDI1777" s="55"/>
      <c r="EDJ1777" s="7"/>
      <c r="EDK1777" s="55"/>
      <c r="EDL1777" s="7"/>
      <c r="EDM1777" s="55"/>
      <c r="EDN1777" s="7"/>
      <c r="EDO1777" s="55"/>
      <c r="EDP1777" s="7"/>
      <c r="EDQ1777" s="55"/>
      <c r="EDR1777" s="7"/>
      <c r="EDS1777" s="55"/>
      <c r="EDT1777" s="7"/>
      <c r="EDU1777" s="55"/>
      <c r="EDV1777" s="7"/>
      <c r="EDW1777" s="55"/>
      <c r="EDX1777" s="7"/>
      <c r="EDY1777" s="55"/>
      <c r="EDZ1777" s="7"/>
      <c r="EEA1777" s="55"/>
      <c r="EEB1777" s="7"/>
      <c r="EEC1777" s="55"/>
      <c r="EED1777" s="7"/>
      <c r="EEE1777" s="55"/>
      <c r="EEF1777" s="7"/>
      <c r="EEG1777" s="55"/>
      <c r="EEH1777" s="7"/>
      <c r="EEI1777" s="55"/>
      <c r="EEJ1777" s="7"/>
      <c r="EEK1777" s="55"/>
      <c r="EEL1777" s="7"/>
      <c r="EEM1777" s="55"/>
      <c r="EEN1777" s="7"/>
      <c r="EEO1777" s="55"/>
      <c r="EEP1777" s="7"/>
      <c r="EEQ1777" s="55"/>
      <c r="EER1777" s="7"/>
      <c r="EES1777" s="55"/>
      <c r="EET1777" s="7"/>
      <c r="EEU1777" s="55"/>
      <c r="EEV1777" s="7"/>
      <c r="EEW1777" s="55"/>
      <c r="EEX1777" s="7"/>
      <c r="EEY1777" s="55"/>
      <c r="EEZ1777" s="7"/>
      <c r="EFA1777" s="55"/>
      <c r="EFB1777" s="7"/>
      <c r="EFC1777" s="55"/>
      <c r="EFD1777" s="7"/>
      <c r="EFE1777" s="55"/>
      <c r="EFF1777" s="7"/>
      <c r="EFG1777" s="55"/>
      <c r="EFH1777" s="7"/>
      <c r="EFI1777" s="55"/>
      <c r="EFJ1777" s="7"/>
      <c r="EFK1777" s="55"/>
      <c r="EFL1777" s="7"/>
      <c r="EFM1777" s="55"/>
      <c r="EFN1777" s="7"/>
      <c r="EFO1777" s="55"/>
      <c r="EFP1777" s="7"/>
      <c r="EFQ1777" s="55"/>
      <c r="EFR1777" s="7"/>
      <c r="EFS1777" s="55"/>
      <c r="EFT1777" s="7"/>
      <c r="EFU1777" s="55"/>
      <c r="EFV1777" s="7"/>
      <c r="EFW1777" s="55"/>
      <c r="EFX1777" s="7"/>
      <c r="EFY1777" s="55"/>
      <c r="EFZ1777" s="7"/>
      <c r="EGA1777" s="55"/>
      <c r="EGB1777" s="7"/>
      <c r="EGC1777" s="55"/>
      <c r="EGD1777" s="7"/>
      <c r="EGE1777" s="55"/>
      <c r="EGF1777" s="7"/>
      <c r="EGG1777" s="55"/>
      <c r="EGH1777" s="7"/>
      <c r="EGI1777" s="55"/>
      <c r="EGJ1777" s="7"/>
      <c r="EGK1777" s="55"/>
      <c r="EGL1777" s="7"/>
      <c r="EGM1777" s="55"/>
      <c r="EGN1777" s="7"/>
      <c r="EGO1777" s="55"/>
      <c r="EGP1777" s="7"/>
      <c r="EGQ1777" s="55"/>
      <c r="EGR1777" s="7"/>
      <c r="EGS1777" s="55"/>
      <c r="EGT1777" s="7"/>
      <c r="EGU1777" s="55"/>
      <c r="EGV1777" s="7"/>
      <c r="EGW1777" s="55"/>
      <c r="EGX1777" s="7"/>
      <c r="EGY1777" s="55"/>
      <c r="EGZ1777" s="7"/>
      <c r="EHA1777" s="55"/>
      <c r="EHB1777" s="7"/>
      <c r="EHC1777" s="55"/>
      <c r="EHD1777" s="7"/>
      <c r="EHE1777" s="55"/>
      <c r="EHF1777" s="7"/>
      <c r="EHG1777" s="55"/>
      <c r="EHH1777" s="7"/>
      <c r="EHI1777" s="55"/>
      <c r="EHJ1777" s="7"/>
      <c r="EHK1777" s="55"/>
      <c r="EHL1777" s="7"/>
      <c r="EHM1777" s="55"/>
      <c r="EHN1777" s="7"/>
      <c r="EHO1777" s="55"/>
      <c r="EHP1777" s="7"/>
      <c r="EHQ1777" s="55"/>
      <c r="EHR1777" s="7"/>
      <c r="EHS1777" s="55"/>
      <c r="EHT1777" s="7"/>
      <c r="EHU1777" s="55"/>
      <c r="EHV1777" s="7"/>
      <c r="EHW1777" s="55"/>
      <c r="EHX1777" s="7"/>
      <c r="EHY1777" s="55"/>
      <c r="EHZ1777" s="7"/>
      <c r="EIA1777" s="55"/>
      <c r="EIB1777" s="7"/>
      <c r="EIC1777" s="55"/>
      <c r="EID1777" s="7"/>
      <c r="EIE1777" s="55"/>
      <c r="EIF1777" s="7"/>
      <c r="EIG1777" s="55"/>
      <c r="EIH1777" s="7"/>
      <c r="EII1777" s="55"/>
      <c r="EIJ1777" s="7"/>
      <c r="EIK1777" s="55"/>
      <c r="EIL1777" s="7"/>
      <c r="EIM1777" s="55"/>
      <c r="EIN1777" s="7"/>
      <c r="EIO1777" s="55"/>
      <c r="EIP1777" s="7"/>
      <c r="EIQ1777" s="55"/>
      <c r="EIR1777" s="7"/>
      <c r="EIS1777" s="55"/>
      <c r="EIT1777" s="7"/>
      <c r="EIU1777" s="55"/>
      <c r="EIV1777" s="7"/>
      <c r="EIW1777" s="55"/>
      <c r="EIX1777" s="7"/>
      <c r="EIY1777" s="55"/>
      <c r="EIZ1777" s="7"/>
      <c r="EJA1777" s="55"/>
      <c r="EJB1777" s="7"/>
      <c r="EJC1777" s="55"/>
      <c r="EJD1777" s="7"/>
      <c r="EJE1777" s="55"/>
      <c r="EJF1777" s="7"/>
      <c r="EJG1777" s="55"/>
      <c r="EJH1777" s="7"/>
      <c r="EJI1777" s="55"/>
      <c r="EJJ1777" s="7"/>
      <c r="EJK1777" s="55"/>
      <c r="EJL1777" s="7"/>
      <c r="EJM1777" s="55"/>
      <c r="EJN1777" s="7"/>
      <c r="EJO1777" s="55"/>
      <c r="EJP1777" s="7"/>
      <c r="EJQ1777" s="55"/>
      <c r="EJR1777" s="7"/>
      <c r="EJS1777" s="55"/>
      <c r="EJT1777" s="7"/>
      <c r="EJU1777" s="55"/>
      <c r="EJV1777" s="7"/>
      <c r="EJW1777" s="55"/>
      <c r="EJX1777" s="7"/>
      <c r="EJY1777" s="55"/>
      <c r="EJZ1777" s="7"/>
      <c r="EKA1777" s="55"/>
      <c r="EKB1777" s="7"/>
      <c r="EKC1777" s="55"/>
      <c r="EKD1777" s="7"/>
      <c r="EKE1777" s="55"/>
      <c r="EKF1777" s="7"/>
      <c r="EKG1777" s="55"/>
      <c r="EKH1777" s="7"/>
      <c r="EKI1777" s="55"/>
      <c r="EKJ1777" s="7"/>
      <c r="EKK1777" s="55"/>
      <c r="EKL1777" s="7"/>
      <c r="EKM1777" s="55"/>
      <c r="EKN1777" s="7"/>
      <c r="EKO1777" s="55"/>
      <c r="EKP1777" s="7"/>
      <c r="EKQ1777" s="55"/>
      <c r="EKR1777" s="7"/>
      <c r="EKS1777" s="55"/>
      <c r="EKT1777" s="7"/>
      <c r="EKU1777" s="55"/>
      <c r="EKV1777" s="7"/>
      <c r="EKW1777" s="55"/>
      <c r="EKX1777" s="7"/>
      <c r="EKY1777" s="55"/>
      <c r="EKZ1777" s="7"/>
      <c r="ELA1777" s="55"/>
      <c r="ELB1777" s="7"/>
      <c r="ELC1777" s="55"/>
      <c r="ELD1777" s="7"/>
      <c r="ELE1777" s="55"/>
      <c r="ELF1777" s="7"/>
      <c r="ELG1777" s="55"/>
      <c r="ELH1777" s="7"/>
      <c r="ELI1777" s="55"/>
      <c r="ELJ1777" s="7"/>
      <c r="ELK1777" s="55"/>
      <c r="ELL1777" s="7"/>
      <c r="ELM1777" s="55"/>
      <c r="ELN1777" s="7"/>
      <c r="ELO1777" s="55"/>
      <c r="ELP1777" s="7"/>
      <c r="ELQ1777" s="55"/>
      <c r="ELR1777" s="7"/>
      <c r="ELS1777" s="55"/>
      <c r="ELT1777" s="7"/>
      <c r="ELU1777" s="55"/>
      <c r="ELV1777" s="7"/>
      <c r="ELW1777" s="55"/>
      <c r="ELX1777" s="7"/>
      <c r="ELY1777" s="55"/>
      <c r="ELZ1777" s="7"/>
      <c r="EMA1777" s="55"/>
      <c r="EMB1777" s="7"/>
      <c r="EMC1777" s="55"/>
      <c r="EMD1777" s="7"/>
      <c r="EME1777" s="55"/>
      <c r="EMF1777" s="7"/>
      <c r="EMG1777" s="55"/>
      <c r="EMH1777" s="7"/>
      <c r="EMI1777" s="55"/>
      <c r="EMJ1777" s="7"/>
      <c r="EMK1777" s="55"/>
      <c r="EML1777" s="7"/>
      <c r="EMM1777" s="55"/>
      <c r="EMN1777" s="7"/>
      <c r="EMO1777" s="55"/>
      <c r="EMP1777" s="7"/>
      <c r="EMQ1777" s="55"/>
      <c r="EMR1777" s="7"/>
      <c r="EMS1777" s="55"/>
      <c r="EMT1777" s="7"/>
      <c r="EMU1777" s="55"/>
      <c r="EMV1777" s="7"/>
      <c r="EMW1777" s="55"/>
      <c r="EMX1777" s="7"/>
      <c r="EMY1777" s="55"/>
      <c r="EMZ1777" s="7"/>
      <c r="ENA1777" s="55"/>
      <c r="ENB1777" s="7"/>
      <c r="ENC1777" s="55"/>
      <c r="END1777" s="7"/>
      <c r="ENE1777" s="55"/>
      <c r="ENF1777" s="7"/>
      <c r="ENG1777" s="55"/>
      <c r="ENH1777" s="7"/>
      <c r="ENI1777" s="55"/>
      <c r="ENJ1777" s="7"/>
      <c r="ENK1777" s="55"/>
      <c r="ENL1777" s="7"/>
      <c r="ENM1777" s="55"/>
      <c r="ENN1777" s="7"/>
      <c r="ENO1777" s="55"/>
      <c r="ENP1777" s="7"/>
      <c r="ENQ1777" s="55"/>
      <c r="ENR1777" s="7"/>
      <c r="ENS1777" s="55"/>
      <c r="ENT1777" s="7"/>
      <c r="ENU1777" s="55"/>
      <c r="ENV1777" s="7"/>
      <c r="ENW1777" s="55"/>
      <c r="ENX1777" s="7"/>
      <c r="ENY1777" s="55"/>
      <c r="ENZ1777" s="7"/>
      <c r="EOA1777" s="55"/>
      <c r="EOB1777" s="7"/>
      <c r="EOC1777" s="55"/>
      <c r="EOD1777" s="7"/>
      <c r="EOE1777" s="55"/>
      <c r="EOF1777" s="7"/>
      <c r="EOG1777" s="55"/>
      <c r="EOH1777" s="7"/>
      <c r="EOI1777" s="55"/>
      <c r="EOJ1777" s="7"/>
      <c r="EOK1777" s="55"/>
      <c r="EOL1777" s="7"/>
      <c r="EOM1777" s="55"/>
      <c r="EON1777" s="7"/>
      <c r="EOO1777" s="55"/>
      <c r="EOP1777" s="7"/>
      <c r="EOQ1777" s="55"/>
      <c r="EOR1777" s="7"/>
      <c r="EOS1777" s="55"/>
      <c r="EOT1777" s="7"/>
      <c r="EOU1777" s="55"/>
      <c r="EOV1777" s="7"/>
      <c r="EOW1777" s="55"/>
      <c r="EOX1777" s="7"/>
      <c r="EOY1777" s="55"/>
      <c r="EOZ1777" s="7"/>
      <c r="EPA1777" s="55"/>
      <c r="EPB1777" s="7"/>
      <c r="EPC1777" s="55"/>
      <c r="EPD1777" s="7"/>
      <c r="EPE1777" s="55"/>
      <c r="EPF1777" s="7"/>
      <c r="EPG1777" s="55"/>
      <c r="EPH1777" s="7"/>
      <c r="EPI1777" s="55"/>
      <c r="EPJ1777" s="7"/>
      <c r="EPK1777" s="55"/>
      <c r="EPL1777" s="7"/>
      <c r="EPM1777" s="55"/>
      <c r="EPN1777" s="7"/>
      <c r="EPO1777" s="55"/>
      <c r="EPP1777" s="7"/>
      <c r="EPQ1777" s="55"/>
      <c r="EPR1777" s="7"/>
      <c r="EPS1777" s="55"/>
      <c r="EPT1777" s="7"/>
      <c r="EPU1777" s="55"/>
      <c r="EPV1777" s="7"/>
      <c r="EPW1777" s="55"/>
      <c r="EPX1777" s="7"/>
      <c r="EPY1777" s="55"/>
      <c r="EPZ1777" s="7"/>
      <c r="EQA1777" s="55"/>
      <c r="EQB1777" s="7"/>
      <c r="EQC1777" s="55"/>
      <c r="EQD1777" s="7"/>
      <c r="EQE1777" s="55"/>
      <c r="EQF1777" s="7"/>
      <c r="EQG1777" s="55"/>
      <c r="EQH1777" s="7"/>
      <c r="EQI1777" s="55"/>
      <c r="EQJ1777" s="7"/>
      <c r="EQK1777" s="55"/>
      <c r="EQL1777" s="7"/>
      <c r="EQM1777" s="55"/>
      <c r="EQN1777" s="7"/>
      <c r="EQO1777" s="55"/>
      <c r="EQP1777" s="7"/>
      <c r="EQQ1777" s="55"/>
      <c r="EQR1777" s="7"/>
      <c r="EQS1777" s="55"/>
      <c r="EQT1777" s="7"/>
      <c r="EQU1777" s="55"/>
      <c r="EQV1777" s="7"/>
      <c r="EQW1777" s="55"/>
      <c r="EQX1777" s="7"/>
      <c r="EQY1777" s="55"/>
      <c r="EQZ1777" s="7"/>
      <c r="ERA1777" s="55"/>
      <c r="ERB1777" s="7"/>
      <c r="ERC1777" s="55"/>
      <c r="ERD1777" s="7"/>
      <c r="ERE1777" s="55"/>
      <c r="ERF1777" s="7"/>
      <c r="ERG1777" s="55"/>
      <c r="ERH1777" s="7"/>
      <c r="ERI1777" s="55"/>
      <c r="ERJ1777" s="7"/>
      <c r="ERK1777" s="55"/>
      <c r="ERL1777" s="7"/>
      <c r="ERM1777" s="55"/>
      <c r="ERN1777" s="7"/>
      <c r="ERO1777" s="55"/>
      <c r="ERP1777" s="7"/>
      <c r="ERQ1777" s="55"/>
      <c r="ERR1777" s="7"/>
      <c r="ERS1777" s="55"/>
      <c r="ERT1777" s="7"/>
      <c r="ERU1777" s="55"/>
      <c r="ERV1777" s="7"/>
      <c r="ERW1777" s="55"/>
      <c r="ERX1777" s="7"/>
      <c r="ERY1777" s="55"/>
      <c r="ERZ1777" s="7"/>
      <c r="ESA1777" s="55"/>
      <c r="ESB1777" s="7"/>
      <c r="ESC1777" s="55"/>
      <c r="ESD1777" s="7"/>
      <c r="ESE1777" s="55"/>
      <c r="ESF1777" s="7"/>
      <c r="ESG1777" s="55"/>
      <c r="ESH1777" s="7"/>
      <c r="ESI1777" s="55"/>
      <c r="ESJ1777" s="7"/>
      <c r="ESK1777" s="55"/>
      <c r="ESL1777" s="7"/>
      <c r="ESM1777" s="55"/>
      <c r="ESN1777" s="7"/>
      <c r="ESO1777" s="55"/>
      <c r="ESP1777" s="7"/>
      <c r="ESQ1777" s="55"/>
      <c r="ESR1777" s="7"/>
      <c r="ESS1777" s="55"/>
      <c r="EST1777" s="7"/>
      <c r="ESU1777" s="55"/>
      <c r="ESV1777" s="7"/>
      <c r="ESW1777" s="55"/>
      <c r="ESX1777" s="7"/>
      <c r="ESY1777" s="55"/>
      <c r="ESZ1777" s="7"/>
      <c r="ETA1777" s="55"/>
      <c r="ETB1777" s="7"/>
      <c r="ETC1777" s="55"/>
      <c r="ETD1777" s="7"/>
      <c r="ETE1777" s="55"/>
      <c r="ETF1777" s="7"/>
      <c r="ETG1777" s="55"/>
      <c r="ETH1777" s="7"/>
      <c r="ETI1777" s="55"/>
      <c r="ETJ1777" s="7"/>
      <c r="ETK1777" s="55"/>
      <c r="ETL1777" s="7"/>
      <c r="ETM1777" s="55"/>
      <c r="ETN1777" s="7"/>
      <c r="ETO1777" s="55"/>
      <c r="ETP1777" s="7"/>
      <c r="ETQ1777" s="55"/>
      <c r="ETR1777" s="7"/>
      <c r="ETS1777" s="55"/>
      <c r="ETT1777" s="7"/>
      <c r="ETU1777" s="55"/>
      <c r="ETV1777" s="7"/>
      <c r="ETW1777" s="55"/>
      <c r="ETX1777" s="7"/>
      <c r="ETY1777" s="55"/>
      <c r="ETZ1777" s="7"/>
      <c r="EUA1777" s="55"/>
      <c r="EUB1777" s="7"/>
      <c r="EUC1777" s="55"/>
      <c r="EUD1777" s="7"/>
      <c r="EUE1777" s="55"/>
      <c r="EUF1777" s="7"/>
      <c r="EUG1777" s="55"/>
      <c r="EUH1777" s="7"/>
      <c r="EUI1777" s="55"/>
      <c r="EUJ1777" s="7"/>
      <c r="EUK1777" s="55"/>
      <c r="EUL1777" s="7"/>
      <c r="EUM1777" s="55"/>
      <c r="EUN1777" s="7"/>
      <c r="EUO1777" s="55"/>
      <c r="EUP1777" s="7"/>
      <c r="EUQ1777" s="55"/>
      <c r="EUR1777" s="7"/>
      <c r="EUS1777" s="55"/>
      <c r="EUT1777" s="7"/>
      <c r="EUU1777" s="55"/>
      <c r="EUV1777" s="7"/>
      <c r="EUW1777" s="55"/>
      <c r="EUX1777" s="7"/>
      <c r="EUY1777" s="55"/>
      <c r="EUZ1777" s="7"/>
      <c r="EVA1777" s="55"/>
      <c r="EVB1777" s="7"/>
      <c r="EVC1777" s="55"/>
      <c r="EVD1777" s="7"/>
      <c r="EVE1777" s="55"/>
      <c r="EVF1777" s="7"/>
      <c r="EVG1777" s="55"/>
      <c r="EVH1777" s="7"/>
      <c r="EVI1777" s="55"/>
      <c r="EVJ1777" s="7"/>
      <c r="EVK1777" s="55"/>
      <c r="EVL1777" s="7"/>
      <c r="EVM1777" s="55"/>
      <c r="EVN1777" s="7"/>
      <c r="EVO1777" s="55"/>
      <c r="EVP1777" s="7"/>
      <c r="EVQ1777" s="55"/>
      <c r="EVR1777" s="7"/>
      <c r="EVS1777" s="55"/>
      <c r="EVT1777" s="7"/>
      <c r="EVU1777" s="55"/>
      <c r="EVV1777" s="7"/>
      <c r="EVW1777" s="55"/>
      <c r="EVX1777" s="7"/>
      <c r="EVY1777" s="55"/>
      <c r="EVZ1777" s="7"/>
      <c r="EWA1777" s="55"/>
      <c r="EWB1777" s="7"/>
      <c r="EWC1777" s="55"/>
      <c r="EWD1777" s="7"/>
      <c r="EWE1777" s="55"/>
      <c r="EWF1777" s="7"/>
      <c r="EWG1777" s="55"/>
      <c r="EWH1777" s="7"/>
      <c r="EWI1777" s="55"/>
      <c r="EWJ1777" s="7"/>
      <c r="EWK1777" s="55"/>
      <c r="EWL1777" s="7"/>
      <c r="EWM1777" s="55"/>
      <c r="EWN1777" s="7"/>
      <c r="EWO1777" s="55"/>
      <c r="EWP1777" s="7"/>
      <c r="EWQ1777" s="55"/>
      <c r="EWR1777" s="7"/>
      <c r="EWS1777" s="55"/>
      <c r="EWT1777" s="7"/>
      <c r="EWU1777" s="55"/>
      <c r="EWV1777" s="7"/>
      <c r="EWW1777" s="55"/>
      <c r="EWX1777" s="7"/>
      <c r="EWY1777" s="55"/>
      <c r="EWZ1777" s="7"/>
      <c r="EXA1777" s="55"/>
      <c r="EXB1777" s="7"/>
      <c r="EXC1777" s="55"/>
      <c r="EXD1777" s="7"/>
      <c r="EXE1777" s="55"/>
      <c r="EXF1777" s="7"/>
      <c r="EXG1777" s="55"/>
      <c r="EXH1777" s="7"/>
      <c r="EXI1777" s="55"/>
      <c r="EXJ1777" s="7"/>
      <c r="EXK1777" s="55"/>
      <c r="EXL1777" s="7"/>
      <c r="EXM1777" s="55"/>
      <c r="EXN1777" s="7"/>
      <c r="EXO1777" s="55"/>
      <c r="EXP1777" s="7"/>
      <c r="EXQ1777" s="55"/>
      <c r="EXR1777" s="7"/>
      <c r="EXS1777" s="55"/>
      <c r="EXT1777" s="7"/>
      <c r="EXU1777" s="55"/>
      <c r="EXV1777" s="7"/>
      <c r="EXW1777" s="55"/>
      <c r="EXX1777" s="7"/>
      <c r="EXY1777" s="55"/>
      <c r="EXZ1777" s="7"/>
      <c r="EYA1777" s="55"/>
      <c r="EYB1777" s="7"/>
      <c r="EYC1777" s="55"/>
      <c r="EYD1777" s="7"/>
      <c r="EYE1777" s="55"/>
      <c r="EYF1777" s="7"/>
      <c r="EYG1777" s="55"/>
      <c r="EYH1777" s="7"/>
      <c r="EYI1777" s="55"/>
      <c r="EYJ1777" s="7"/>
      <c r="EYK1777" s="55"/>
      <c r="EYL1777" s="7"/>
      <c r="EYM1777" s="55"/>
      <c r="EYN1777" s="7"/>
      <c r="EYO1777" s="55"/>
      <c r="EYP1777" s="7"/>
      <c r="EYQ1777" s="55"/>
      <c r="EYR1777" s="7"/>
      <c r="EYS1777" s="55"/>
      <c r="EYT1777" s="7"/>
      <c r="EYU1777" s="55"/>
      <c r="EYV1777" s="7"/>
      <c r="EYW1777" s="55"/>
      <c r="EYX1777" s="7"/>
      <c r="EYY1777" s="55"/>
      <c r="EYZ1777" s="7"/>
      <c r="EZA1777" s="55"/>
      <c r="EZB1777" s="7"/>
      <c r="EZC1777" s="55"/>
      <c r="EZD1777" s="7"/>
      <c r="EZE1777" s="55"/>
      <c r="EZF1777" s="7"/>
      <c r="EZG1777" s="55"/>
      <c r="EZH1777" s="7"/>
      <c r="EZI1777" s="55"/>
      <c r="EZJ1777" s="7"/>
      <c r="EZK1777" s="55"/>
      <c r="EZL1777" s="7"/>
      <c r="EZM1777" s="55"/>
      <c r="EZN1777" s="7"/>
      <c r="EZO1777" s="55"/>
      <c r="EZP1777" s="7"/>
      <c r="EZQ1777" s="55"/>
      <c r="EZR1777" s="7"/>
      <c r="EZS1777" s="55"/>
      <c r="EZT1777" s="7"/>
      <c r="EZU1777" s="55"/>
      <c r="EZV1777" s="7"/>
      <c r="EZW1777" s="55"/>
      <c r="EZX1777" s="7"/>
      <c r="EZY1777" s="55"/>
      <c r="EZZ1777" s="7"/>
      <c r="FAA1777" s="55"/>
      <c r="FAB1777" s="7"/>
      <c r="FAC1777" s="55"/>
      <c r="FAD1777" s="7"/>
      <c r="FAE1777" s="55"/>
      <c r="FAF1777" s="7"/>
      <c r="FAG1777" s="55"/>
      <c r="FAH1777" s="7"/>
      <c r="FAI1777" s="55"/>
      <c r="FAJ1777" s="7"/>
      <c r="FAK1777" s="55"/>
      <c r="FAL1777" s="7"/>
      <c r="FAM1777" s="55"/>
      <c r="FAN1777" s="7"/>
      <c r="FAO1777" s="55"/>
      <c r="FAP1777" s="7"/>
      <c r="FAQ1777" s="55"/>
      <c r="FAR1777" s="7"/>
      <c r="FAS1777" s="55"/>
      <c r="FAT1777" s="7"/>
      <c r="FAU1777" s="55"/>
      <c r="FAV1777" s="7"/>
      <c r="FAW1777" s="55"/>
      <c r="FAX1777" s="7"/>
      <c r="FAY1777" s="55"/>
      <c r="FAZ1777" s="7"/>
      <c r="FBA1777" s="55"/>
      <c r="FBB1777" s="7"/>
      <c r="FBC1777" s="55"/>
      <c r="FBD1777" s="7"/>
      <c r="FBE1777" s="55"/>
      <c r="FBF1777" s="7"/>
      <c r="FBG1777" s="55"/>
      <c r="FBH1777" s="7"/>
      <c r="FBI1777" s="55"/>
      <c r="FBJ1777" s="7"/>
      <c r="FBK1777" s="55"/>
      <c r="FBL1777" s="7"/>
      <c r="FBM1777" s="55"/>
      <c r="FBN1777" s="7"/>
      <c r="FBO1777" s="55"/>
      <c r="FBP1777" s="7"/>
      <c r="FBQ1777" s="55"/>
      <c r="FBR1777" s="7"/>
      <c r="FBS1777" s="55"/>
      <c r="FBT1777" s="7"/>
      <c r="FBU1777" s="55"/>
      <c r="FBV1777" s="7"/>
      <c r="FBW1777" s="55"/>
      <c r="FBX1777" s="7"/>
      <c r="FBY1777" s="55"/>
      <c r="FBZ1777" s="7"/>
      <c r="FCA1777" s="55"/>
      <c r="FCB1777" s="7"/>
      <c r="FCC1777" s="55"/>
      <c r="FCD1777" s="7"/>
      <c r="FCE1777" s="55"/>
      <c r="FCF1777" s="7"/>
      <c r="FCG1777" s="55"/>
      <c r="FCH1777" s="7"/>
      <c r="FCI1777" s="55"/>
      <c r="FCJ1777" s="7"/>
      <c r="FCK1777" s="55"/>
      <c r="FCL1777" s="7"/>
      <c r="FCM1777" s="55"/>
      <c r="FCN1777" s="7"/>
      <c r="FCO1777" s="55"/>
      <c r="FCP1777" s="7"/>
      <c r="FCQ1777" s="55"/>
      <c r="FCR1777" s="7"/>
      <c r="FCS1777" s="55"/>
      <c r="FCT1777" s="7"/>
      <c r="FCU1777" s="55"/>
      <c r="FCV1777" s="7"/>
      <c r="FCW1777" s="55"/>
      <c r="FCX1777" s="7"/>
      <c r="FCY1777" s="55"/>
      <c r="FCZ1777" s="7"/>
      <c r="FDA1777" s="55"/>
      <c r="FDB1777" s="7"/>
      <c r="FDC1777" s="55"/>
      <c r="FDD1777" s="7"/>
      <c r="FDE1777" s="55"/>
      <c r="FDF1777" s="7"/>
      <c r="FDG1777" s="55"/>
      <c r="FDH1777" s="7"/>
      <c r="FDI1777" s="55"/>
      <c r="FDJ1777" s="7"/>
      <c r="FDK1777" s="55"/>
      <c r="FDL1777" s="7"/>
      <c r="FDM1777" s="55"/>
      <c r="FDN1777" s="7"/>
      <c r="FDO1777" s="55"/>
      <c r="FDP1777" s="7"/>
      <c r="FDQ1777" s="55"/>
      <c r="FDR1777" s="7"/>
      <c r="FDS1777" s="55"/>
      <c r="FDT1777" s="7"/>
      <c r="FDU1777" s="55"/>
      <c r="FDV1777" s="7"/>
      <c r="FDW1777" s="55"/>
      <c r="FDX1777" s="7"/>
      <c r="FDY1777" s="55"/>
      <c r="FDZ1777" s="7"/>
      <c r="FEA1777" s="55"/>
      <c r="FEB1777" s="7"/>
      <c r="FEC1777" s="55"/>
      <c r="FED1777" s="7"/>
      <c r="FEE1777" s="55"/>
      <c r="FEF1777" s="7"/>
      <c r="FEG1777" s="55"/>
      <c r="FEH1777" s="7"/>
      <c r="FEI1777" s="55"/>
      <c r="FEJ1777" s="7"/>
      <c r="FEK1777" s="55"/>
      <c r="FEL1777" s="7"/>
      <c r="FEM1777" s="55"/>
      <c r="FEN1777" s="7"/>
      <c r="FEO1777" s="55"/>
      <c r="FEP1777" s="7"/>
      <c r="FEQ1777" s="55"/>
      <c r="FER1777" s="7"/>
      <c r="FES1777" s="55"/>
      <c r="FET1777" s="7"/>
      <c r="FEU1777" s="55"/>
      <c r="FEV1777" s="7"/>
      <c r="FEW1777" s="55"/>
      <c r="FEX1777" s="7"/>
      <c r="FEY1777" s="55"/>
      <c r="FEZ1777" s="7"/>
      <c r="FFA1777" s="55"/>
      <c r="FFB1777" s="7"/>
      <c r="FFC1777" s="55"/>
      <c r="FFD1777" s="7"/>
      <c r="FFE1777" s="55"/>
      <c r="FFF1777" s="7"/>
      <c r="FFG1777" s="55"/>
      <c r="FFH1777" s="7"/>
      <c r="FFI1777" s="55"/>
      <c r="FFJ1777" s="7"/>
      <c r="FFK1777" s="55"/>
      <c r="FFL1777" s="7"/>
      <c r="FFM1777" s="55"/>
      <c r="FFN1777" s="7"/>
      <c r="FFO1777" s="55"/>
      <c r="FFP1777" s="7"/>
      <c r="FFQ1777" s="55"/>
      <c r="FFR1777" s="7"/>
      <c r="FFS1777" s="55"/>
      <c r="FFT1777" s="7"/>
      <c r="FFU1777" s="55"/>
      <c r="FFV1777" s="7"/>
      <c r="FFW1777" s="55"/>
      <c r="FFX1777" s="7"/>
      <c r="FFY1777" s="55"/>
      <c r="FFZ1777" s="7"/>
      <c r="FGA1777" s="55"/>
      <c r="FGB1777" s="7"/>
      <c r="FGC1777" s="55"/>
      <c r="FGD1777" s="7"/>
      <c r="FGE1777" s="55"/>
      <c r="FGF1777" s="7"/>
      <c r="FGG1777" s="55"/>
      <c r="FGH1777" s="7"/>
      <c r="FGI1777" s="55"/>
      <c r="FGJ1777" s="7"/>
      <c r="FGK1777" s="55"/>
      <c r="FGL1777" s="7"/>
      <c r="FGM1777" s="55"/>
      <c r="FGN1777" s="7"/>
      <c r="FGO1777" s="55"/>
      <c r="FGP1777" s="7"/>
      <c r="FGQ1777" s="55"/>
      <c r="FGR1777" s="7"/>
      <c r="FGS1777" s="55"/>
      <c r="FGT1777" s="7"/>
      <c r="FGU1777" s="55"/>
      <c r="FGV1777" s="7"/>
      <c r="FGW1777" s="55"/>
      <c r="FGX1777" s="7"/>
      <c r="FGY1777" s="55"/>
      <c r="FGZ1777" s="7"/>
      <c r="FHA1777" s="55"/>
      <c r="FHB1777" s="7"/>
      <c r="FHC1777" s="55"/>
      <c r="FHD1777" s="7"/>
      <c r="FHE1777" s="55"/>
      <c r="FHF1777" s="7"/>
      <c r="FHG1777" s="55"/>
      <c r="FHH1777" s="7"/>
      <c r="FHI1777" s="55"/>
      <c r="FHJ1777" s="7"/>
      <c r="FHK1777" s="55"/>
      <c r="FHL1777" s="7"/>
      <c r="FHM1777" s="55"/>
      <c r="FHN1777" s="7"/>
      <c r="FHO1777" s="55"/>
      <c r="FHP1777" s="7"/>
      <c r="FHQ1777" s="55"/>
      <c r="FHR1777" s="7"/>
      <c r="FHS1777" s="55"/>
      <c r="FHT1777" s="7"/>
      <c r="FHU1777" s="55"/>
      <c r="FHV1777" s="7"/>
      <c r="FHW1777" s="55"/>
      <c r="FHX1777" s="7"/>
      <c r="FHY1777" s="55"/>
      <c r="FHZ1777" s="7"/>
      <c r="FIA1777" s="55"/>
      <c r="FIB1777" s="7"/>
      <c r="FIC1777" s="55"/>
      <c r="FID1777" s="7"/>
      <c r="FIE1777" s="55"/>
      <c r="FIF1777" s="7"/>
      <c r="FIG1777" s="55"/>
      <c r="FIH1777" s="7"/>
      <c r="FII1777" s="55"/>
      <c r="FIJ1777" s="7"/>
      <c r="FIK1777" s="55"/>
      <c r="FIL1777" s="7"/>
      <c r="FIM1777" s="55"/>
      <c r="FIN1777" s="7"/>
      <c r="FIO1777" s="55"/>
      <c r="FIP1777" s="7"/>
      <c r="FIQ1777" s="55"/>
      <c r="FIR1777" s="7"/>
      <c r="FIS1777" s="55"/>
      <c r="FIT1777" s="7"/>
      <c r="FIU1777" s="55"/>
      <c r="FIV1777" s="7"/>
      <c r="FIW1777" s="55"/>
      <c r="FIX1777" s="7"/>
      <c r="FIY1777" s="55"/>
      <c r="FIZ1777" s="7"/>
      <c r="FJA1777" s="55"/>
      <c r="FJB1777" s="7"/>
      <c r="FJC1777" s="55"/>
      <c r="FJD1777" s="7"/>
      <c r="FJE1777" s="55"/>
      <c r="FJF1777" s="7"/>
      <c r="FJG1777" s="55"/>
      <c r="FJH1777" s="7"/>
      <c r="FJI1777" s="55"/>
      <c r="FJJ1777" s="7"/>
      <c r="FJK1777" s="55"/>
      <c r="FJL1777" s="7"/>
      <c r="FJM1777" s="55"/>
      <c r="FJN1777" s="7"/>
      <c r="FJO1777" s="55"/>
      <c r="FJP1777" s="7"/>
      <c r="FJQ1777" s="55"/>
      <c r="FJR1777" s="7"/>
      <c r="FJS1777" s="55"/>
      <c r="FJT1777" s="7"/>
      <c r="FJU1777" s="55"/>
      <c r="FJV1777" s="7"/>
      <c r="FJW1777" s="55"/>
      <c r="FJX1777" s="7"/>
      <c r="FJY1777" s="55"/>
      <c r="FJZ1777" s="7"/>
      <c r="FKA1777" s="55"/>
      <c r="FKB1777" s="7"/>
      <c r="FKC1777" s="55"/>
      <c r="FKD1777" s="7"/>
      <c r="FKE1777" s="55"/>
      <c r="FKF1777" s="7"/>
      <c r="FKG1777" s="55"/>
      <c r="FKH1777" s="7"/>
      <c r="FKI1777" s="55"/>
      <c r="FKJ1777" s="7"/>
      <c r="FKK1777" s="55"/>
      <c r="FKL1777" s="7"/>
      <c r="FKM1777" s="55"/>
      <c r="FKN1777" s="7"/>
      <c r="FKO1777" s="55"/>
      <c r="FKP1777" s="7"/>
      <c r="FKQ1777" s="55"/>
      <c r="FKR1777" s="7"/>
      <c r="FKS1777" s="55"/>
      <c r="FKT1777" s="7"/>
      <c r="FKU1777" s="55"/>
      <c r="FKV1777" s="7"/>
      <c r="FKW1777" s="55"/>
      <c r="FKX1777" s="7"/>
      <c r="FKY1777" s="55"/>
      <c r="FKZ1777" s="7"/>
      <c r="FLA1777" s="55"/>
      <c r="FLB1777" s="7"/>
      <c r="FLC1777" s="55"/>
      <c r="FLD1777" s="7"/>
      <c r="FLE1777" s="55"/>
      <c r="FLF1777" s="7"/>
      <c r="FLG1777" s="55"/>
      <c r="FLH1777" s="7"/>
      <c r="FLI1777" s="55"/>
      <c r="FLJ1777" s="7"/>
      <c r="FLK1777" s="55"/>
      <c r="FLL1777" s="7"/>
      <c r="FLM1777" s="55"/>
      <c r="FLN1777" s="7"/>
      <c r="FLO1777" s="55"/>
      <c r="FLP1777" s="7"/>
      <c r="FLQ1777" s="55"/>
      <c r="FLR1777" s="7"/>
      <c r="FLS1777" s="55"/>
      <c r="FLT1777" s="7"/>
      <c r="FLU1777" s="55"/>
      <c r="FLV1777" s="7"/>
      <c r="FLW1777" s="55"/>
      <c r="FLX1777" s="7"/>
      <c r="FLY1777" s="55"/>
      <c r="FLZ1777" s="7"/>
      <c r="FMA1777" s="55"/>
      <c r="FMB1777" s="7"/>
      <c r="FMC1777" s="55"/>
      <c r="FMD1777" s="7"/>
      <c r="FME1777" s="55"/>
      <c r="FMF1777" s="7"/>
      <c r="FMG1777" s="55"/>
      <c r="FMH1777" s="7"/>
      <c r="FMI1777" s="55"/>
      <c r="FMJ1777" s="7"/>
      <c r="FMK1777" s="55"/>
      <c r="FML1777" s="7"/>
      <c r="FMM1777" s="55"/>
      <c r="FMN1777" s="7"/>
      <c r="FMO1777" s="55"/>
      <c r="FMP1777" s="7"/>
      <c r="FMQ1777" s="55"/>
      <c r="FMR1777" s="7"/>
      <c r="FMS1777" s="55"/>
      <c r="FMT1777" s="7"/>
      <c r="FMU1777" s="55"/>
      <c r="FMV1777" s="7"/>
      <c r="FMW1777" s="55"/>
      <c r="FMX1777" s="7"/>
      <c r="FMY1777" s="55"/>
      <c r="FMZ1777" s="7"/>
      <c r="FNA1777" s="55"/>
      <c r="FNB1777" s="7"/>
      <c r="FNC1777" s="55"/>
      <c r="FND1777" s="7"/>
      <c r="FNE1777" s="55"/>
      <c r="FNF1777" s="7"/>
      <c r="FNG1777" s="55"/>
      <c r="FNH1777" s="7"/>
      <c r="FNI1777" s="55"/>
      <c r="FNJ1777" s="7"/>
      <c r="FNK1777" s="55"/>
      <c r="FNL1777" s="7"/>
      <c r="FNM1777" s="55"/>
      <c r="FNN1777" s="7"/>
      <c r="FNO1777" s="55"/>
      <c r="FNP1777" s="7"/>
      <c r="FNQ1777" s="55"/>
      <c r="FNR1777" s="7"/>
      <c r="FNS1777" s="55"/>
      <c r="FNT1777" s="7"/>
      <c r="FNU1777" s="55"/>
      <c r="FNV1777" s="7"/>
      <c r="FNW1777" s="55"/>
      <c r="FNX1777" s="7"/>
      <c r="FNY1777" s="55"/>
      <c r="FNZ1777" s="7"/>
      <c r="FOA1777" s="55"/>
      <c r="FOB1777" s="7"/>
      <c r="FOC1777" s="55"/>
      <c r="FOD1777" s="7"/>
      <c r="FOE1777" s="55"/>
      <c r="FOF1777" s="7"/>
      <c r="FOG1777" s="55"/>
      <c r="FOH1777" s="7"/>
      <c r="FOI1777" s="55"/>
      <c r="FOJ1777" s="7"/>
      <c r="FOK1777" s="55"/>
      <c r="FOL1777" s="7"/>
      <c r="FOM1777" s="55"/>
      <c r="FON1777" s="7"/>
      <c r="FOO1777" s="55"/>
      <c r="FOP1777" s="7"/>
      <c r="FOQ1777" s="55"/>
      <c r="FOR1777" s="7"/>
      <c r="FOS1777" s="55"/>
      <c r="FOT1777" s="7"/>
      <c r="FOU1777" s="55"/>
      <c r="FOV1777" s="7"/>
      <c r="FOW1777" s="55"/>
      <c r="FOX1777" s="7"/>
      <c r="FOY1777" s="55"/>
      <c r="FOZ1777" s="7"/>
      <c r="FPA1777" s="55"/>
      <c r="FPB1777" s="7"/>
      <c r="FPC1777" s="55"/>
      <c r="FPD1777" s="7"/>
      <c r="FPE1777" s="55"/>
      <c r="FPF1777" s="7"/>
      <c r="FPG1777" s="55"/>
      <c r="FPH1777" s="7"/>
      <c r="FPI1777" s="55"/>
      <c r="FPJ1777" s="7"/>
      <c r="FPK1777" s="55"/>
      <c r="FPL1777" s="7"/>
      <c r="FPM1777" s="55"/>
      <c r="FPN1777" s="7"/>
      <c r="FPO1777" s="55"/>
      <c r="FPP1777" s="7"/>
      <c r="FPQ1777" s="55"/>
      <c r="FPR1777" s="7"/>
      <c r="FPS1777" s="55"/>
      <c r="FPT1777" s="7"/>
      <c r="FPU1777" s="55"/>
      <c r="FPV1777" s="7"/>
      <c r="FPW1777" s="55"/>
      <c r="FPX1777" s="7"/>
      <c r="FPY1777" s="55"/>
      <c r="FPZ1777" s="7"/>
      <c r="FQA1777" s="55"/>
      <c r="FQB1777" s="7"/>
      <c r="FQC1777" s="55"/>
      <c r="FQD1777" s="7"/>
      <c r="FQE1777" s="55"/>
      <c r="FQF1777" s="7"/>
      <c r="FQG1777" s="55"/>
      <c r="FQH1777" s="7"/>
      <c r="FQI1777" s="55"/>
      <c r="FQJ1777" s="7"/>
      <c r="FQK1777" s="55"/>
      <c r="FQL1777" s="7"/>
      <c r="FQM1777" s="55"/>
      <c r="FQN1777" s="7"/>
      <c r="FQO1777" s="55"/>
      <c r="FQP1777" s="7"/>
      <c r="FQQ1777" s="55"/>
      <c r="FQR1777" s="7"/>
      <c r="FQS1777" s="55"/>
      <c r="FQT1777" s="7"/>
      <c r="FQU1777" s="55"/>
      <c r="FQV1777" s="7"/>
      <c r="FQW1777" s="55"/>
      <c r="FQX1777" s="7"/>
      <c r="FQY1777" s="55"/>
      <c r="FQZ1777" s="7"/>
      <c r="FRA1777" s="55"/>
      <c r="FRB1777" s="7"/>
      <c r="FRC1777" s="55"/>
      <c r="FRD1777" s="7"/>
      <c r="FRE1777" s="55"/>
      <c r="FRF1777" s="7"/>
      <c r="FRG1777" s="55"/>
      <c r="FRH1777" s="7"/>
      <c r="FRI1777" s="55"/>
      <c r="FRJ1777" s="7"/>
      <c r="FRK1777" s="55"/>
      <c r="FRL1777" s="7"/>
      <c r="FRM1777" s="55"/>
      <c r="FRN1777" s="7"/>
      <c r="FRO1777" s="55"/>
      <c r="FRP1777" s="7"/>
      <c r="FRQ1777" s="55"/>
      <c r="FRR1777" s="7"/>
      <c r="FRS1777" s="55"/>
      <c r="FRT1777" s="7"/>
      <c r="FRU1777" s="55"/>
      <c r="FRV1777" s="7"/>
      <c r="FRW1777" s="55"/>
      <c r="FRX1777" s="7"/>
      <c r="FRY1777" s="55"/>
      <c r="FRZ1777" s="7"/>
      <c r="FSA1777" s="55"/>
      <c r="FSB1777" s="7"/>
      <c r="FSC1777" s="55"/>
      <c r="FSD1777" s="7"/>
      <c r="FSE1777" s="55"/>
      <c r="FSF1777" s="7"/>
      <c r="FSG1777" s="55"/>
      <c r="FSH1777" s="7"/>
      <c r="FSI1777" s="55"/>
      <c r="FSJ1777" s="7"/>
      <c r="FSK1777" s="55"/>
      <c r="FSL1777" s="7"/>
      <c r="FSM1777" s="55"/>
      <c r="FSN1777" s="7"/>
      <c r="FSO1777" s="55"/>
      <c r="FSP1777" s="7"/>
      <c r="FSQ1777" s="55"/>
      <c r="FSR1777" s="7"/>
      <c r="FSS1777" s="55"/>
      <c r="FST1777" s="7"/>
      <c r="FSU1777" s="55"/>
      <c r="FSV1777" s="7"/>
      <c r="FSW1777" s="55"/>
      <c r="FSX1777" s="7"/>
      <c r="FSY1777" s="55"/>
      <c r="FSZ1777" s="7"/>
      <c r="FTA1777" s="55"/>
      <c r="FTB1777" s="7"/>
      <c r="FTC1777" s="55"/>
      <c r="FTD1777" s="7"/>
      <c r="FTE1777" s="55"/>
      <c r="FTF1777" s="7"/>
      <c r="FTG1777" s="55"/>
      <c r="FTH1777" s="7"/>
      <c r="FTI1777" s="55"/>
      <c r="FTJ1777" s="7"/>
      <c r="FTK1777" s="55"/>
      <c r="FTL1777" s="7"/>
      <c r="FTM1777" s="55"/>
      <c r="FTN1777" s="7"/>
      <c r="FTO1777" s="55"/>
      <c r="FTP1777" s="7"/>
      <c r="FTQ1777" s="55"/>
      <c r="FTR1777" s="7"/>
      <c r="FTS1777" s="55"/>
      <c r="FTT1777" s="7"/>
      <c r="FTU1777" s="55"/>
      <c r="FTV1777" s="7"/>
      <c r="FTW1777" s="55"/>
      <c r="FTX1777" s="7"/>
      <c r="FTY1777" s="55"/>
      <c r="FTZ1777" s="7"/>
      <c r="FUA1777" s="55"/>
      <c r="FUB1777" s="7"/>
      <c r="FUC1777" s="55"/>
      <c r="FUD1777" s="7"/>
      <c r="FUE1777" s="55"/>
      <c r="FUF1777" s="7"/>
      <c r="FUG1777" s="55"/>
      <c r="FUH1777" s="7"/>
      <c r="FUI1777" s="55"/>
      <c r="FUJ1777" s="7"/>
      <c r="FUK1777" s="55"/>
      <c r="FUL1777" s="7"/>
      <c r="FUM1777" s="55"/>
      <c r="FUN1777" s="7"/>
      <c r="FUO1777" s="55"/>
      <c r="FUP1777" s="7"/>
      <c r="FUQ1777" s="55"/>
      <c r="FUR1777" s="7"/>
      <c r="FUS1777" s="55"/>
      <c r="FUT1777" s="7"/>
      <c r="FUU1777" s="55"/>
      <c r="FUV1777" s="7"/>
      <c r="FUW1777" s="55"/>
      <c r="FUX1777" s="7"/>
      <c r="FUY1777" s="55"/>
      <c r="FUZ1777" s="7"/>
      <c r="FVA1777" s="55"/>
      <c r="FVB1777" s="7"/>
      <c r="FVC1777" s="55"/>
      <c r="FVD1777" s="7"/>
      <c r="FVE1777" s="55"/>
      <c r="FVF1777" s="7"/>
      <c r="FVG1777" s="55"/>
      <c r="FVH1777" s="7"/>
      <c r="FVI1777" s="55"/>
      <c r="FVJ1777" s="7"/>
      <c r="FVK1777" s="55"/>
      <c r="FVL1777" s="7"/>
      <c r="FVM1777" s="55"/>
      <c r="FVN1777" s="7"/>
      <c r="FVO1777" s="55"/>
      <c r="FVP1777" s="7"/>
      <c r="FVQ1777" s="55"/>
      <c r="FVR1777" s="7"/>
      <c r="FVS1777" s="55"/>
      <c r="FVT1777" s="7"/>
      <c r="FVU1777" s="55"/>
      <c r="FVV1777" s="7"/>
      <c r="FVW1777" s="55"/>
      <c r="FVX1777" s="7"/>
      <c r="FVY1777" s="55"/>
      <c r="FVZ1777" s="7"/>
      <c r="FWA1777" s="55"/>
      <c r="FWB1777" s="7"/>
      <c r="FWC1777" s="55"/>
      <c r="FWD1777" s="7"/>
      <c r="FWE1777" s="55"/>
      <c r="FWF1777" s="7"/>
      <c r="FWG1777" s="55"/>
      <c r="FWH1777" s="7"/>
      <c r="FWI1777" s="55"/>
      <c r="FWJ1777" s="7"/>
      <c r="FWK1777" s="55"/>
      <c r="FWL1777" s="7"/>
      <c r="FWM1777" s="55"/>
      <c r="FWN1777" s="7"/>
      <c r="FWO1777" s="55"/>
      <c r="FWP1777" s="7"/>
      <c r="FWQ1777" s="55"/>
      <c r="FWR1777" s="7"/>
      <c r="FWS1777" s="55"/>
      <c r="FWT1777" s="7"/>
      <c r="FWU1777" s="55"/>
      <c r="FWV1777" s="7"/>
      <c r="FWW1777" s="55"/>
      <c r="FWX1777" s="7"/>
      <c r="FWY1777" s="55"/>
      <c r="FWZ1777" s="7"/>
      <c r="FXA1777" s="55"/>
      <c r="FXB1777" s="7"/>
      <c r="FXC1777" s="55"/>
      <c r="FXD1777" s="7"/>
      <c r="FXE1777" s="55"/>
      <c r="FXF1777" s="7"/>
      <c r="FXG1777" s="55"/>
      <c r="FXH1777" s="7"/>
      <c r="FXI1777" s="55"/>
      <c r="FXJ1777" s="7"/>
      <c r="FXK1777" s="55"/>
      <c r="FXL1777" s="7"/>
      <c r="FXM1777" s="55"/>
      <c r="FXN1777" s="7"/>
      <c r="FXO1777" s="55"/>
      <c r="FXP1777" s="7"/>
      <c r="FXQ1777" s="55"/>
      <c r="FXR1777" s="7"/>
      <c r="FXS1777" s="55"/>
      <c r="FXT1777" s="7"/>
      <c r="FXU1777" s="55"/>
      <c r="FXV1777" s="7"/>
      <c r="FXW1777" s="55"/>
      <c r="FXX1777" s="7"/>
      <c r="FXY1777" s="55"/>
      <c r="FXZ1777" s="7"/>
      <c r="FYA1777" s="55"/>
      <c r="FYB1777" s="7"/>
      <c r="FYC1777" s="55"/>
      <c r="FYD1777" s="7"/>
      <c r="FYE1777" s="55"/>
      <c r="FYF1777" s="7"/>
      <c r="FYG1777" s="55"/>
      <c r="FYH1777" s="7"/>
      <c r="FYI1777" s="55"/>
      <c r="FYJ1777" s="7"/>
      <c r="FYK1777" s="55"/>
      <c r="FYL1777" s="7"/>
      <c r="FYM1777" s="55"/>
      <c r="FYN1777" s="7"/>
      <c r="FYO1777" s="55"/>
      <c r="FYP1777" s="7"/>
      <c r="FYQ1777" s="55"/>
      <c r="FYR1777" s="7"/>
      <c r="FYS1777" s="55"/>
      <c r="FYT1777" s="7"/>
      <c r="FYU1777" s="55"/>
      <c r="FYV1777" s="7"/>
      <c r="FYW1777" s="55"/>
      <c r="FYX1777" s="7"/>
      <c r="FYY1777" s="55"/>
      <c r="FYZ1777" s="7"/>
      <c r="FZA1777" s="55"/>
      <c r="FZB1777" s="7"/>
      <c r="FZC1777" s="55"/>
      <c r="FZD1777" s="7"/>
      <c r="FZE1777" s="55"/>
      <c r="FZF1777" s="7"/>
      <c r="FZG1777" s="55"/>
      <c r="FZH1777" s="7"/>
      <c r="FZI1777" s="55"/>
      <c r="FZJ1777" s="7"/>
      <c r="FZK1777" s="55"/>
      <c r="FZL1777" s="7"/>
      <c r="FZM1777" s="55"/>
      <c r="FZN1777" s="7"/>
      <c r="FZO1777" s="55"/>
      <c r="FZP1777" s="7"/>
      <c r="FZQ1777" s="55"/>
      <c r="FZR1777" s="7"/>
      <c r="FZS1777" s="55"/>
      <c r="FZT1777" s="7"/>
      <c r="FZU1777" s="55"/>
      <c r="FZV1777" s="7"/>
      <c r="FZW1777" s="55"/>
      <c r="FZX1777" s="7"/>
      <c r="FZY1777" s="55"/>
      <c r="FZZ1777" s="7"/>
      <c r="GAA1777" s="55"/>
      <c r="GAB1777" s="7"/>
      <c r="GAC1777" s="55"/>
      <c r="GAD1777" s="7"/>
      <c r="GAE1777" s="55"/>
      <c r="GAF1777" s="7"/>
      <c r="GAG1777" s="55"/>
      <c r="GAH1777" s="7"/>
      <c r="GAI1777" s="55"/>
      <c r="GAJ1777" s="7"/>
      <c r="GAK1777" s="55"/>
      <c r="GAL1777" s="7"/>
      <c r="GAM1777" s="55"/>
      <c r="GAN1777" s="7"/>
      <c r="GAO1777" s="55"/>
      <c r="GAP1777" s="7"/>
      <c r="GAQ1777" s="55"/>
      <c r="GAR1777" s="7"/>
      <c r="GAS1777" s="55"/>
      <c r="GAT1777" s="7"/>
      <c r="GAU1777" s="55"/>
      <c r="GAV1777" s="7"/>
      <c r="GAW1777" s="55"/>
      <c r="GAX1777" s="7"/>
      <c r="GAY1777" s="55"/>
      <c r="GAZ1777" s="7"/>
      <c r="GBA1777" s="55"/>
      <c r="GBB1777" s="7"/>
      <c r="GBC1777" s="55"/>
      <c r="GBD1777" s="7"/>
      <c r="GBE1777" s="55"/>
      <c r="GBF1777" s="7"/>
      <c r="GBG1777" s="55"/>
      <c r="GBH1777" s="7"/>
      <c r="GBI1777" s="55"/>
      <c r="GBJ1777" s="7"/>
      <c r="GBK1777" s="55"/>
      <c r="GBL1777" s="7"/>
      <c r="GBM1777" s="55"/>
      <c r="GBN1777" s="7"/>
      <c r="GBO1777" s="55"/>
      <c r="GBP1777" s="7"/>
      <c r="GBQ1777" s="55"/>
      <c r="GBR1777" s="7"/>
      <c r="GBS1777" s="55"/>
      <c r="GBT1777" s="7"/>
      <c r="GBU1777" s="55"/>
      <c r="GBV1777" s="7"/>
      <c r="GBW1777" s="55"/>
      <c r="GBX1777" s="7"/>
      <c r="GBY1777" s="55"/>
      <c r="GBZ1777" s="7"/>
      <c r="GCA1777" s="55"/>
      <c r="GCB1777" s="7"/>
      <c r="GCC1777" s="55"/>
      <c r="GCD1777" s="7"/>
      <c r="GCE1777" s="55"/>
      <c r="GCF1777" s="7"/>
      <c r="GCG1777" s="55"/>
      <c r="GCH1777" s="7"/>
      <c r="GCI1777" s="55"/>
      <c r="GCJ1777" s="7"/>
      <c r="GCK1777" s="55"/>
      <c r="GCL1777" s="7"/>
      <c r="GCM1777" s="55"/>
      <c r="GCN1777" s="7"/>
      <c r="GCO1777" s="55"/>
      <c r="GCP1777" s="7"/>
      <c r="GCQ1777" s="55"/>
      <c r="GCR1777" s="7"/>
      <c r="GCS1777" s="55"/>
      <c r="GCT1777" s="7"/>
      <c r="GCU1777" s="55"/>
      <c r="GCV1777" s="7"/>
      <c r="GCW1777" s="55"/>
      <c r="GCX1777" s="7"/>
      <c r="GCY1777" s="55"/>
      <c r="GCZ1777" s="7"/>
      <c r="GDA1777" s="55"/>
      <c r="GDB1777" s="7"/>
      <c r="GDC1777" s="55"/>
      <c r="GDD1777" s="7"/>
      <c r="GDE1777" s="55"/>
      <c r="GDF1777" s="7"/>
      <c r="GDG1777" s="55"/>
      <c r="GDH1777" s="7"/>
      <c r="GDI1777" s="55"/>
      <c r="GDJ1777" s="7"/>
      <c r="GDK1777" s="55"/>
      <c r="GDL1777" s="7"/>
      <c r="GDM1777" s="55"/>
      <c r="GDN1777" s="7"/>
      <c r="GDO1777" s="55"/>
      <c r="GDP1777" s="7"/>
      <c r="GDQ1777" s="55"/>
      <c r="GDR1777" s="7"/>
      <c r="GDS1777" s="55"/>
      <c r="GDT1777" s="7"/>
      <c r="GDU1777" s="55"/>
      <c r="GDV1777" s="7"/>
      <c r="GDW1777" s="55"/>
      <c r="GDX1777" s="7"/>
      <c r="GDY1777" s="55"/>
      <c r="GDZ1777" s="7"/>
      <c r="GEA1777" s="55"/>
      <c r="GEB1777" s="7"/>
      <c r="GEC1777" s="55"/>
      <c r="GED1777" s="7"/>
      <c r="GEE1777" s="55"/>
      <c r="GEF1777" s="7"/>
      <c r="GEG1777" s="55"/>
      <c r="GEH1777" s="7"/>
      <c r="GEI1777" s="55"/>
      <c r="GEJ1777" s="7"/>
      <c r="GEK1777" s="55"/>
      <c r="GEL1777" s="7"/>
      <c r="GEM1777" s="55"/>
      <c r="GEN1777" s="7"/>
      <c r="GEO1777" s="55"/>
      <c r="GEP1777" s="7"/>
      <c r="GEQ1777" s="55"/>
      <c r="GER1777" s="7"/>
      <c r="GES1777" s="55"/>
      <c r="GET1777" s="7"/>
      <c r="GEU1777" s="55"/>
      <c r="GEV1777" s="7"/>
      <c r="GEW1777" s="55"/>
      <c r="GEX1777" s="7"/>
      <c r="GEY1777" s="55"/>
      <c r="GEZ1777" s="7"/>
      <c r="GFA1777" s="55"/>
      <c r="GFB1777" s="7"/>
      <c r="GFC1777" s="55"/>
      <c r="GFD1777" s="7"/>
      <c r="GFE1777" s="55"/>
      <c r="GFF1777" s="7"/>
      <c r="GFG1777" s="55"/>
      <c r="GFH1777" s="7"/>
      <c r="GFI1777" s="55"/>
      <c r="GFJ1777" s="7"/>
      <c r="GFK1777" s="55"/>
      <c r="GFL1777" s="7"/>
      <c r="GFM1777" s="55"/>
      <c r="GFN1777" s="7"/>
      <c r="GFO1777" s="55"/>
      <c r="GFP1777" s="7"/>
      <c r="GFQ1777" s="55"/>
      <c r="GFR1777" s="7"/>
      <c r="GFS1777" s="55"/>
      <c r="GFT1777" s="7"/>
      <c r="GFU1777" s="55"/>
      <c r="GFV1777" s="7"/>
      <c r="GFW1777" s="55"/>
      <c r="GFX1777" s="7"/>
      <c r="GFY1777" s="55"/>
      <c r="GFZ1777" s="7"/>
      <c r="GGA1777" s="55"/>
      <c r="GGB1777" s="7"/>
      <c r="GGC1777" s="55"/>
      <c r="GGD1777" s="7"/>
      <c r="GGE1777" s="55"/>
      <c r="GGF1777" s="7"/>
      <c r="GGG1777" s="55"/>
      <c r="GGH1777" s="7"/>
      <c r="GGI1777" s="55"/>
      <c r="GGJ1777" s="7"/>
      <c r="GGK1777" s="55"/>
      <c r="GGL1777" s="7"/>
      <c r="GGM1777" s="55"/>
      <c r="GGN1777" s="7"/>
      <c r="GGO1777" s="55"/>
      <c r="GGP1777" s="7"/>
      <c r="GGQ1777" s="55"/>
      <c r="GGR1777" s="7"/>
      <c r="GGS1777" s="55"/>
      <c r="GGT1777" s="7"/>
      <c r="GGU1777" s="55"/>
      <c r="GGV1777" s="7"/>
      <c r="GGW1777" s="55"/>
      <c r="GGX1777" s="7"/>
      <c r="GGY1777" s="55"/>
      <c r="GGZ1777" s="7"/>
      <c r="GHA1777" s="55"/>
      <c r="GHB1777" s="7"/>
      <c r="GHC1777" s="55"/>
      <c r="GHD1777" s="7"/>
      <c r="GHE1777" s="55"/>
      <c r="GHF1777" s="7"/>
      <c r="GHG1777" s="55"/>
      <c r="GHH1777" s="7"/>
      <c r="GHI1777" s="55"/>
      <c r="GHJ1777" s="7"/>
      <c r="GHK1777" s="55"/>
      <c r="GHL1777" s="7"/>
      <c r="GHM1777" s="55"/>
      <c r="GHN1777" s="7"/>
      <c r="GHO1777" s="55"/>
      <c r="GHP1777" s="7"/>
      <c r="GHQ1777" s="55"/>
      <c r="GHR1777" s="7"/>
      <c r="GHS1777" s="55"/>
      <c r="GHT1777" s="7"/>
      <c r="GHU1777" s="55"/>
      <c r="GHV1777" s="7"/>
      <c r="GHW1777" s="55"/>
      <c r="GHX1777" s="7"/>
      <c r="GHY1777" s="55"/>
      <c r="GHZ1777" s="7"/>
      <c r="GIA1777" s="55"/>
      <c r="GIB1777" s="7"/>
      <c r="GIC1777" s="55"/>
      <c r="GID1777" s="7"/>
      <c r="GIE1777" s="55"/>
      <c r="GIF1777" s="7"/>
      <c r="GIG1777" s="55"/>
      <c r="GIH1777" s="7"/>
      <c r="GII1777" s="55"/>
      <c r="GIJ1777" s="7"/>
      <c r="GIK1777" s="55"/>
      <c r="GIL1777" s="7"/>
      <c r="GIM1777" s="55"/>
      <c r="GIN1777" s="7"/>
      <c r="GIO1777" s="55"/>
      <c r="GIP1777" s="7"/>
      <c r="GIQ1777" s="55"/>
      <c r="GIR1777" s="7"/>
      <c r="GIS1777" s="55"/>
      <c r="GIT1777" s="7"/>
      <c r="GIU1777" s="55"/>
      <c r="GIV1777" s="7"/>
      <c r="GIW1777" s="55"/>
      <c r="GIX1777" s="7"/>
      <c r="GIY1777" s="55"/>
      <c r="GIZ1777" s="7"/>
      <c r="GJA1777" s="55"/>
      <c r="GJB1777" s="7"/>
      <c r="GJC1777" s="55"/>
      <c r="GJD1777" s="7"/>
      <c r="GJE1777" s="55"/>
      <c r="GJF1777" s="7"/>
      <c r="GJG1777" s="55"/>
      <c r="GJH1777" s="7"/>
      <c r="GJI1777" s="55"/>
      <c r="GJJ1777" s="7"/>
      <c r="GJK1777" s="55"/>
      <c r="GJL1777" s="7"/>
      <c r="GJM1777" s="55"/>
      <c r="GJN1777" s="7"/>
      <c r="GJO1777" s="55"/>
      <c r="GJP1777" s="7"/>
      <c r="GJQ1777" s="55"/>
      <c r="GJR1777" s="7"/>
      <c r="GJS1777" s="55"/>
      <c r="GJT1777" s="7"/>
      <c r="GJU1777" s="55"/>
      <c r="GJV1777" s="7"/>
      <c r="GJW1777" s="55"/>
      <c r="GJX1777" s="7"/>
      <c r="GJY1777" s="55"/>
      <c r="GJZ1777" s="7"/>
      <c r="GKA1777" s="55"/>
      <c r="GKB1777" s="7"/>
      <c r="GKC1777" s="55"/>
      <c r="GKD1777" s="7"/>
      <c r="GKE1777" s="55"/>
      <c r="GKF1777" s="7"/>
      <c r="GKG1777" s="55"/>
      <c r="GKH1777" s="7"/>
      <c r="GKI1777" s="55"/>
      <c r="GKJ1777" s="7"/>
      <c r="GKK1777" s="55"/>
      <c r="GKL1777" s="7"/>
      <c r="GKM1777" s="55"/>
      <c r="GKN1777" s="7"/>
      <c r="GKO1777" s="55"/>
      <c r="GKP1777" s="7"/>
      <c r="GKQ1777" s="55"/>
      <c r="GKR1777" s="7"/>
      <c r="GKS1777" s="55"/>
      <c r="GKT1777" s="7"/>
      <c r="GKU1777" s="55"/>
      <c r="GKV1777" s="7"/>
      <c r="GKW1777" s="55"/>
      <c r="GKX1777" s="7"/>
      <c r="GKY1777" s="55"/>
      <c r="GKZ1777" s="7"/>
      <c r="GLA1777" s="55"/>
      <c r="GLB1777" s="7"/>
      <c r="GLC1777" s="55"/>
      <c r="GLD1777" s="7"/>
      <c r="GLE1777" s="55"/>
      <c r="GLF1777" s="7"/>
      <c r="GLG1777" s="55"/>
      <c r="GLH1777" s="7"/>
      <c r="GLI1777" s="55"/>
      <c r="GLJ1777" s="7"/>
      <c r="GLK1777" s="55"/>
      <c r="GLL1777" s="7"/>
      <c r="GLM1777" s="55"/>
      <c r="GLN1777" s="7"/>
      <c r="GLO1777" s="55"/>
      <c r="GLP1777" s="7"/>
      <c r="GLQ1777" s="55"/>
      <c r="GLR1777" s="7"/>
      <c r="GLS1777" s="55"/>
      <c r="GLT1777" s="7"/>
      <c r="GLU1777" s="55"/>
      <c r="GLV1777" s="7"/>
      <c r="GLW1777" s="55"/>
      <c r="GLX1777" s="7"/>
      <c r="GLY1777" s="55"/>
      <c r="GLZ1777" s="7"/>
      <c r="GMA1777" s="55"/>
      <c r="GMB1777" s="7"/>
      <c r="GMC1777" s="55"/>
      <c r="GMD1777" s="7"/>
      <c r="GME1777" s="55"/>
      <c r="GMF1777" s="7"/>
      <c r="GMG1777" s="55"/>
      <c r="GMH1777" s="7"/>
      <c r="GMI1777" s="55"/>
      <c r="GMJ1777" s="7"/>
      <c r="GMK1777" s="55"/>
      <c r="GML1777" s="7"/>
      <c r="GMM1777" s="55"/>
      <c r="GMN1777" s="7"/>
      <c r="GMO1777" s="55"/>
      <c r="GMP1777" s="7"/>
      <c r="GMQ1777" s="55"/>
      <c r="GMR1777" s="7"/>
      <c r="GMS1777" s="55"/>
      <c r="GMT1777" s="7"/>
      <c r="GMU1777" s="55"/>
      <c r="GMV1777" s="7"/>
      <c r="GMW1777" s="55"/>
      <c r="GMX1777" s="7"/>
      <c r="GMY1777" s="55"/>
      <c r="GMZ1777" s="7"/>
      <c r="GNA1777" s="55"/>
      <c r="GNB1777" s="7"/>
      <c r="GNC1777" s="55"/>
      <c r="GND1777" s="7"/>
      <c r="GNE1777" s="55"/>
      <c r="GNF1777" s="7"/>
      <c r="GNG1777" s="55"/>
      <c r="GNH1777" s="7"/>
      <c r="GNI1777" s="55"/>
      <c r="GNJ1777" s="7"/>
      <c r="GNK1777" s="55"/>
      <c r="GNL1777" s="7"/>
      <c r="GNM1777" s="55"/>
      <c r="GNN1777" s="7"/>
      <c r="GNO1777" s="55"/>
      <c r="GNP1777" s="7"/>
      <c r="GNQ1777" s="55"/>
      <c r="GNR1777" s="7"/>
      <c r="GNS1777" s="55"/>
      <c r="GNT1777" s="7"/>
      <c r="GNU1777" s="55"/>
      <c r="GNV1777" s="7"/>
      <c r="GNW1777" s="55"/>
      <c r="GNX1777" s="7"/>
      <c r="GNY1777" s="55"/>
      <c r="GNZ1777" s="7"/>
      <c r="GOA1777" s="55"/>
      <c r="GOB1777" s="7"/>
      <c r="GOC1777" s="55"/>
      <c r="GOD1777" s="7"/>
      <c r="GOE1777" s="55"/>
      <c r="GOF1777" s="7"/>
      <c r="GOG1777" s="55"/>
      <c r="GOH1777" s="7"/>
      <c r="GOI1777" s="55"/>
      <c r="GOJ1777" s="7"/>
      <c r="GOK1777" s="55"/>
      <c r="GOL1777" s="7"/>
      <c r="GOM1777" s="55"/>
      <c r="GON1777" s="7"/>
      <c r="GOO1777" s="55"/>
      <c r="GOP1777" s="7"/>
      <c r="GOQ1777" s="55"/>
      <c r="GOR1777" s="7"/>
      <c r="GOS1777" s="55"/>
      <c r="GOT1777" s="7"/>
      <c r="GOU1777" s="55"/>
      <c r="GOV1777" s="7"/>
      <c r="GOW1777" s="55"/>
      <c r="GOX1777" s="7"/>
      <c r="GOY1777" s="55"/>
      <c r="GOZ1777" s="7"/>
      <c r="GPA1777" s="55"/>
      <c r="GPB1777" s="7"/>
      <c r="GPC1777" s="55"/>
      <c r="GPD1777" s="7"/>
      <c r="GPE1777" s="55"/>
      <c r="GPF1777" s="7"/>
      <c r="GPG1777" s="55"/>
      <c r="GPH1777" s="7"/>
      <c r="GPI1777" s="55"/>
      <c r="GPJ1777" s="7"/>
      <c r="GPK1777" s="55"/>
      <c r="GPL1777" s="7"/>
      <c r="GPM1777" s="55"/>
      <c r="GPN1777" s="7"/>
      <c r="GPO1777" s="55"/>
      <c r="GPP1777" s="7"/>
      <c r="GPQ1777" s="55"/>
      <c r="GPR1777" s="7"/>
      <c r="GPS1777" s="55"/>
      <c r="GPT1777" s="7"/>
      <c r="GPU1777" s="55"/>
      <c r="GPV1777" s="7"/>
      <c r="GPW1777" s="55"/>
      <c r="GPX1777" s="7"/>
      <c r="GPY1777" s="55"/>
      <c r="GPZ1777" s="7"/>
      <c r="GQA1777" s="55"/>
      <c r="GQB1777" s="7"/>
      <c r="GQC1777" s="55"/>
      <c r="GQD1777" s="7"/>
      <c r="GQE1777" s="55"/>
      <c r="GQF1777" s="7"/>
      <c r="GQG1777" s="55"/>
      <c r="GQH1777" s="7"/>
      <c r="GQI1777" s="55"/>
      <c r="GQJ1777" s="7"/>
      <c r="GQK1777" s="55"/>
      <c r="GQL1777" s="7"/>
      <c r="GQM1777" s="55"/>
      <c r="GQN1777" s="7"/>
      <c r="GQO1777" s="55"/>
      <c r="GQP1777" s="7"/>
      <c r="GQQ1777" s="55"/>
      <c r="GQR1777" s="7"/>
      <c r="GQS1777" s="55"/>
      <c r="GQT1777" s="7"/>
      <c r="GQU1777" s="55"/>
      <c r="GQV1777" s="7"/>
      <c r="GQW1777" s="55"/>
      <c r="GQX1777" s="7"/>
      <c r="GQY1777" s="55"/>
      <c r="GQZ1777" s="7"/>
      <c r="GRA1777" s="55"/>
      <c r="GRB1777" s="7"/>
      <c r="GRC1777" s="55"/>
      <c r="GRD1777" s="7"/>
      <c r="GRE1777" s="55"/>
      <c r="GRF1777" s="7"/>
      <c r="GRG1777" s="55"/>
      <c r="GRH1777" s="7"/>
      <c r="GRI1777" s="55"/>
      <c r="GRJ1777" s="7"/>
      <c r="GRK1777" s="55"/>
      <c r="GRL1777" s="7"/>
      <c r="GRM1777" s="55"/>
      <c r="GRN1777" s="7"/>
      <c r="GRO1777" s="55"/>
      <c r="GRP1777" s="7"/>
      <c r="GRQ1777" s="55"/>
      <c r="GRR1777" s="7"/>
      <c r="GRS1777" s="55"/>
      <c r="GRT1777" s="7"/>
      <c r="GRU1777" s="55"/>
      <c r="GRV1777" s="7"/>
      <c r="GRW1777" s="55"/>
      <c r="GRX1777" s="7"/>
      <c r="GRY1777" s="55"/>
      <c r="GRZ1777" s="7"/>
      <c r="GSA1777" s="55"/>
      <c r="GSB1777" s="7"/>
      <c r="GSC1777" s="55"/>
      <c r="GSD1777" s="7"/>
      <c r="GSE1777" s="55"/>
      <c r="GSF1777" s="7"/>
      <c r="GSG1777" s="55"/>
      <c r="GSH1777" s="7"/>
      <c r="GSI1777" s="55"/>
      <c r="GSJ1777" s="7"/>
      <c r="GSK1777" s="55"/>
      <c r="GSL1777" s="7"/>
      <c r="GSM1777" s="55"/>
      <c r="GSN1777" s="7"/>
      <c r="GSO1777" s="55"/>
      <c r="GSP1777" s="7"/>
      <c r="GSQ1777" s="55"/>
      <c r="GSR1777" s="7"/>
      <c r="GSS1777" s="55"/>
      <c r="GST1777" s="7"/>
      <c r="GSU1777" s="55"/>
      <c r="GSV1777" s="7"/>
      <c r="GSW1777" s="55"/>
      <c r="GSX1777" s="7"/>
      <c r="GSY1777" s="55"/>
      <c r="GSZ1777" s="7"/>
      <c r="GTA1777" s="55"/>
      <c r="GTB1777" s="7"/>
      <c r="GTC1777" s="55"/>
      <c r="GTD1777" s="7"/>
      <c r="GTE1777" s="55"/>
      <c r="GTF1777" s="7"/>
      <c r="GTG1777" s="55"/>
      <c r="GTH1777" s="7"/>
      <c r="GTI1777" s="55"/>
      <c r="GTJ1777" s="7"/>
      <c r="GTK1777" s="55"/>
      <c r="GTL1777" s="7"/>
      <c r="GTM1777" s="55"/>
      <c r="GTN1777" s="7"/>
      <c r="GTO1777" s="55"/>
      <c r="GTP1777" s="7"/>
      <c r="GTQ1777" s="55"/>
      <c r="GTR1777" s="7"/>
      <c r="GTS1777" s="55"/>
      <c r="GTT1777" s="7"/>
      <c r="GTU1777" s="55"/>
      <c r="GTV1777" s="7"/>
      <c r="GTW1777" s="55"/>
      <c r="GTX1777" s="7"/>
      <c r="GTY1777" s="55"/>
      <c r="GTZ1777" s="7"/>
      <c r="GUA1777" s="55"/>
      <c r="GUB1777" s="7"/>
      <c r="GUC1777" s="55"/>
      <c r="GUD1777" s="7"/>
      <c r="GUE1777" s="55"/>
      <c r="GUF1777" s="7"/>
      <c r="GUG1777" s="55"/>
      <c r="GUH1777" s="7"/>
      <c r="GUI1777" s="55"/>
      <c r="GUJ1777" s="7"/>
      <c r="GUK1777" s="55"/>
      <c r="GUL1777" s="7"/>
      <c r="GUM1777" s="55"/>
      <c r="GUN1777" s="7"/>
      <c r="GUO1777" s="55"/>
      <c r="GUP1777" s="7"/>
      <c r="GUQ1777" s="55"/>
      <c r="GUR1777" s="7"/>
      <c r="GUS1777" s="55"/>
      <c r="GUT1777" s="7"/>
      <c r="GUU1777" s="55"/>
      <c r="GUV1777" s="7"/>
      <c r="GUW1777" s="55"/>
      <c r="GUX1777" s="7"/>
      <c r="GUY1777" s="55"/>
      <c r="GUZ1777" s="7"/>
      <c r="GVA1777" s="55"/>
      <c r="GVB1777" s="7"/>
      <c r="GVC1777" s="55"/>
      <c r="GVD1777" s="7"/>
      <c r="GVE1777" s="55"/>
      <c r="GVF1777" s="7"/>
      <c r="GVG1777" s="55"/>
      <c r="GVH1777" s="7"/>
      <c r="GVI1777" s="55"/>
      <c r="GVJ1777" s="7"/>
      <c r="GVK1777" s="55"/>
      <c r="GVL1777" s="7"/>
      <c r="GVM1777" s="55"/>
      <c r="GVN1777" s="7"/>
      <c r="GVO1777" s="55"/>
      <c r="GVP1777" s="7"/>
      <c r="GVQ1777" s="55"/>
      <c r="GVR1777" s="7"/>
      <c r="GVS1777" s="55"/>
      <c r="GVT1777" s="7"/>
      <c r="GVU1777" s="55"/>
      <c r="GVV1777" s="7"/>
      <c r="GVW1777" s="55"/>
      <c r="GVX1777" s="7"/>
      <c r="GVY1777" s="55"/>
      <c r="GVZ1777" s="7"/>
      <c r="GWA1777" s="55"/>
      <c r="GWB1777" s="7"/>
      <c r="GWC1777" s="55"/>
      <c r="GWD1777" s="7"/>
      <c r="GWE1777" s="55"/>
      <c r="GWF1777" s="7"/>
      <c r="GWG1777" s="55"/>
      <c r="GWH1777" s="7"/>
      <c r="GWI1777" s="55"/>
      <c r="GWJ1777" s="7"/>
      <c r="GWK1777" s="55"/>
      <c r="GWL1777" s="7"/>
      <c r="GWM1777" s="55"/>
      <c r="GWN1777" s="7"/>
      <c r="GWO1777" s="55"/>
      <c r="GWP1777" s="7"/>
      <c r="GWQ1777" s="55"/>
      <c r="GWR1777" s="7"/>
      <c r="GWS1777" s="55"/>
      <c r="GWT1777" s="7"/>
      <c r="GWU1777" s="55"/>
      <c r="GWV1777" s="7"/>
      <c r="GWW1777" s="55"/>
      <c r="GWX1777" s="7"/>
      <c r="GWY1777" s="55"/>
      <c r="GWZ1777" s="7"/>
      <c r="GXA1777" s="55"/>
      <c r="GXB1777" s="7"/>
      <c r="GXC1777" s="55"/>
      <c r="GXD1777" s="7"/>
      <c r="GXE1777" s="55"/>
      <c r="GXF1777" s="7"/>
      <c r="GXG1777" s="55"/>
      <c r="GXH1777" s="7"/>
      <c r="GXI1777" s="55"/>
      <c r="GXJ1777" s="7"/>
      <c r="GXK1777" s="55"/>
      <c r="GXL1777" s="7"/>
      <c r="GXM1777" s="55"/>
      <c r="GXN1777" s="7"/>
      <c r="GXO1777" s="55"/>
      <c r="GXP1777" s="7"/>
      <c r="GXQ1777" s="55"/>
      <c r="GXR1777" s="7"/>
      <c r="GXS1777" s="55"/>
      <c r="GXT1777" s="7"/>
      <c r="GXU1777" s="55"/>
      <c r="GXV1777" s="7"/>
      <c r="GXW1777" s="55"/>
      <c r="GXX1777" s="7"/>
      <c r="GXY1777" s="55"/>
      <c r="GXZ1777" s="7"/>
      <c r="GYA1777" s="55"/>
      <c r="GYB1777" s="7"/>
      <c r="GYC1777" s="55"/>
      <c r="GYD1777" s="7"/>
      <c r="GYE1777" s="55"/>
      <c r="GYF1777" s="7"/>
      <c r="GYG1777" s="55"/>
      <c r="GYH1777" s="7"/>
      <c r="GYI1777" s="55"/>
      <c r="GYJ1777" s="7"/>
      <c r="GYK1777" s="55"/>
      <c r="GYL1777" s="7"/>
      <c r="GYM1777" s="55"/>
      <c r="GYN1777" s="7"/>
      <c r="GYO1777" s="55"/>
      <c r="GYP1777" s="7"/>
      <c r="GYQ1777" s="55"/>
      <c r="GYR1777" s="7"/>
      <c r="GYS1777" s="55"/>
      <c r="GYT1777" s="7"/>
      <c r="GYU1777" s="55"/>
      <c r="GYV1777" s="7"/>
      <c r="GYW1777" s="55"/>
      <c r="GYX1777" s="7"/>
      <c r="GYY1777" s="55"/>
      <c r="GYZ1777" s="7"/>
      <c r="GZA1777" s="55"/>
      <c r="GZB1777" s="7"/>
      <c r="GZC1777" s="55"/>
      <c r="GZD1777" s="7"/>
      <c r="GZE1777" s="55"/>
      <c r="GZF1777" s="7"/>
      <c r="GZG1777" s="55"/>
      <c r="GZH1777" s="7"/>
      <c r="GZI1777" s="55"/>
      <c r="GZJ1777" s="7"/>
      <c r="GZK1777" s="55"/>
      <c r="GZL1777" s="7"/>
      <c r="GZM1777" s="55"/>
      <c r="GZN1777" s="7"/>
      <c r="GZO1777" s="55"/>
      <c r="GZP1777" s="7"/>
      <c r="GZQ1777" s="55"/>
      <c r="GZR1777" s="7"/>
      <c r="GZS1777" s="55"/>
      <c r="GZT1777" s="7"/>
      <c r="GZU1777" s="55"/>
      <c r="GZV1777" s="7"/>
      <c r="GZW1777" s="55"/>
      <c r="GZX1777" s="7"/>
      <c r="GZY1777" s="55"/>
      <c r="GZZ1777" s="7"/>
      <c r="HAA1777" s="55"/>
      <c r="HAB1777" s="7"/>
      <c r="HAC1777" s="55"/>
      <c r="HAD1777" s="7"/>
      <c r="HAE1777" s="55"/>
      <c r="HAF1777" s="7"/>
      <c r="HAG1777" s="55"/>
      <c r="HAH1777" s="7"/>
      <c r="HAI1777" s="55"/>
      <c r="HAJ1777" s="7"/>
      <c r="HAK1777" s="55"/>
      <c r="HAL1777" s="7"/>
      <c r="HAM1777" s="55"/>
      <c r="HAN1777" s="7"/>
      <c r="HAO1777" s="55"/>
      <c r="HAP1777" s="7"/>
      <c r="HAQ1777" s="55"/>
      <c r="HAR1777" s="7"/>
      <c r="HAS1777" s="55"/>
      <c r="HAT1777" s="7"/>
      <c r="HAU1777" s="55"/>
      <c r="HAV1777" s="7"/>
      <c r="HAW1777" s="55"/>
      <c r="HAX1777" s="7"/>
      <c r="HAY1777" s="55"/>
      <c r="HAZ1777" s="7"/>
      <c r="HBA1777" s="55"/>
      <c r="HBB1777" s="7"/>
      <c r="HBC1777" s="55"/>
      <c r="HBD1777" s="7"/>
      <c r="HBE1777" s="55"/>
      <c r="HBF1777" s="7"/>
      <c r="HBG1777" s="55"/>
      <c r="HBH1777" s="7"/>
      <c r="HBI1777" s="55"/>
      <c r="HBJ1777" s="7"/>
      <c r="HBK1777" s="55"/>
      <c r="HBL1777" s="7"/>
      <c r="HBM1777" s="55"/>
      <c r="HBN1777" s="7"/>
      <c r="HBO1777" s="55"/>
      <c r="HBP1777" s="7"/>
      <c r="HBQ1777" s="55"/>
      <c r="HBR1777" s="7"/>
      <c r="HBS1777" s="55"/>
      <c r="HBT1777" s="7"/>
      <c r="HBU1777" s="55"/>
      <c r="HBV1777" s="7"/>
      <c r="HBW1777" s="55"/>
      <c r="HBX1777" s="7"/>
      <c r="HBY1777" s="55"/>
      <c r="HBZ1777" s="7"/>
      <c r="HCA1777" s="55"/>
      <c r="HCB1777" s="7"/>
      <c r="HCC1777" s="55"/>
      <c r="HCD1777" s="7"/>
      <c r="HCE1777" s="55"/>
      <c r="HCF1777" s="7"/>
      <c r="HCG1777" s="55"/>
      <c r="HCH1777" s="7"/>
      <c r="HCI1777" s="55"/>
      <c r="HCJ1777" s="7"/>
      <c r="HCK1777" s="55"/>
      <c r="HCL1777" s="7"/>
      <c r="HCM1777" s="55"/>
      <c r="HCN1777" s="7"/>
      <c r="HCO1777" s="55"/>
      <c r="HCP1777" s="7"/>
      <c r="HCQ1777" s="55"/>
      <c r="HCR1777" s="7"/>
      <c r="HCS1777" s="55"/>
      <c r="HCT1777" s="7"/>
      <c r="HCU1777" s="55"/>
      <c r="HCV1777" s="7"/>
      <c r="HCW1777" s="55"/>
      <c r="HCX1777" s="7"/>
      <c r="HCY1777" s="55"/>
      <c r="HCZ1777" s="7"/>
      <c r="HDA1777" s="55"/>
      <c r="HDB1777" s="7"/>
      <c r="HDC1777" s="55"/>
      <c r="HDD1777" s="7"/>
      <c r="HDE1777" s="55"/>
      <c r="HDF1777" s="7"/>
      <c r="HDG1777" s="55"/>
      <c r="HDH1777" s="7"/>
      <c r="HDI1777" s="55"/>
      <c r="HDJ1777" s="7"/>
      <c r="HDK1777" s="55"/>
      <c r="HDL1777" s="7"/>
      <c r="HDM1777" s="55"/>
      <c r="HDN1777" s="7"/>
      <c r="HDO1777" s="55"/>
      <c r="HDP1777" s="7"/>
      <c r="HDQ1777" s="55"/>
      <c r="HDR1777" s="7"/>
      <c r="HDS1777" s="55"/>
      <c r="HDT1777" s="7"/>
      <c r="HDU1777" s="55"/>
      <c r="HDV1777" s="7"/>
      <c r="HDW1777" s="55"/>
      <c r="HDX1777" s="7"/>
      <c r="HDY1777" s="55"/>
      <c r="HDZ1777" s="7"/>
      <c r="HEA1777" s="55"/>
      <c r="HEB1777" s="7"/>
      <c r="HEC1777" s="55"/>
      <c r="HED1777" s="7"/>
      <c r="HEE1777" s="55"/>
      <c r="HEF1777" s="7"/>
      <c r="HEG1777" s="55"/>
      <c r="HEH1777" s="7"/>
      <c r="HEI1777" s="55"/>
      <c r="HEJ1777" s="7"/>
      <c r="HEK1777" s="55"/>
      <c r="HEL1777" s="7"/>
      <c r="HEM1777" s="55"/>
      <c r="HEN1777" s="7"/>
      <c r="HEO1777" s="55"/>
      <c r="HEP1777" s="7"/>
      <c r="HEQ1777" s="55"/>
      <c r="HER1777" s="7"/>
      <c r="HES1777" s="55"/>
      <c r="HET1777" s="7"/>
      <c r="HEU1777" s="55"/>
      <c r="HEV1777" s="7"/>
      <c r="HEW1777" s="55"/>
      <c r="HEX1777" s="7"/>
      <c r="HEY1777" s="55"/>
      <c r="HEZ1777" s="7"/>
      <c r="HFA1777" s="55"/>
      <c r="HFB1777" s="7"/>
      <c r="HFC1777" s="55"/>
      <c r="HFD1777" s="7"/>
      <c r="HFE1777" s="55"/>
      <c r="HFF1777" s="7"/>
      <c r="HFG1777" s="55"/>
      <c r="HFH1777" s="7"/>
      <c r="HFI1777" s="55"/>
      <c r="HFJ1777" s="7"/>
      <c r="HFK1777" s="55"/>
      <c r="HFL1777" s="7"/>
      <c r="HFM1777" s="55"/>
      <c r="HFN1777" s="7"/>
      <c r="HFO1777" s="55"/>
      <c r="HFP1777" s="7"/>
      <c r="HFQ1777" s="55"/>
      <c r="HFR1777" s="7"/>
      <c r="HFS1777" s="55"/>
      <c r="HFT1777" s="7"/>
      <c r="HFU1777" s="55"/>
      <c r="HFV1777" s="7"/>
      <c r="HFW1777" s="55"/>
      <c r="HFX1777" s="7"/>
      <c r="HFY1777" s="55"/>
      <c r="HFZ1777" s="7"/>
      <c r="HGA1777" s="55"/>
      <c r="HGB1777" s="7"/>
      <c r="HGC1777" s="55"/>
      <c r="HGD1777" s="7"/>
      <c r="HGE1777" s="55"/>
      <c r="HGF1777" s="7"/>
      <c r="HGG1777" s="55"/>
      <c r="HGH1777" s="7"/>
      <c r="HGI1777" s="55"/>
      <c r="HGJ1777" s="7"/>
      <c r="HGK1777" s="55"/>
      <c r="HGL1777" s="7"/>
      <c r="HGM1777" s="55"/>
      <c r="HGN1777" s="7"/>
      <c r="HGO1777" s="55"/>
      <c r="HGP1777" s="7"/>
      <c r="HGQ1777" s="55"/>
      <c r="HGR1777" s="7"/>
      <c r="HGS1777" s="55"/>
      <c r="HGT1777" s="7"/>
      <c r="HGU1777" s="55"/>
      <c r="HGV1777" s="7"/>
      <c r="HGW1777" s="55"/>
      <c r="HGX1777" s="7"/>
      <c r="HGY1777" s="55"/>
      <c r="HGZ1777" s="7"/>
      <c r="HHA1777" s="55"/>
      <c r="HHB1777" s="7"/>
      <c r="HHC1777" s="55"/>
      <c r="HHD1777" s="7"/>
      <c r="HHE1777" s="55"/>
      <c r="HHF1777" s="7"/>
      <c r="HHG1777" s="55"/>
      <c r="HHH1777" s="7"/>
      <c r="HHI1777" s="55"/>
      <c r="HHJ1777" s="7"/>
      <c r="HHK1777" s="55"/>
      <c r="HHL1777" s="7"/>
      <c r="HHM1777" s="55"/>
      <c r="HHN1777" s="7"/>
      <c r="HHO1777" s="55"/>
      <c r="HHP1777" s="7"/>
      <c r="HHQ1777" s="55"/>
      <c r="HHR1777" s="7"/>
      <c r="HHS1777" s="55"/>
      <c r="HHT1777" s="7"/>
      <c r="HHU1777" s="55"/>
      <c r="HHV1777" s="7"/>
      <c r="HHW1777" s="55"/>
      <c r="HHX1777" s="7"/>
      <c r="HHY1777" s="55"/>
      <c r="HHZ1777" s="7"/>
      <c r="HIA1777" s="55"/>
      <c r="HIB1777" s="7"/>
      <c r="HIC1777" s="55"/>
      <c r="HID1777" s="7"/>
      <c r="HIE1777" s="55"/>
      <c r="HIF1777" s="7"/>
      <c r="HIG1777" s="55"/>
      <c r="HIH1777" s="7"/>
      <c r="HII1777" s="55"/>
      <c r="HIJ1777" s="7"/>
      <c r="HIK1777" s="55"/>
      <c r="HIL1777" s="7"/>
      <c r="HIM1777" s="55"/>
      <c r="HIN1777" s="7"/>
      <c r="HIO1777" s="55"/>
      <c r="HIP1777" s="7"/>
      <c r="HIQ1777" s="55"/>
      <c r="HIR1777" s="7"/>
      <c r="HIS1777" s="55"/>
      <c r="HIT1777" s="7"/>
      <c r="HIU1777" s="55"/>
      <c r="HIV1777" s="7"/>
      <c r="HIW1777" s="55"/>
      <c r="HIX1777" s="7"/>
      <c r="HIY1777" s="55"/>
      <c r="HIZ1777" s="7"/>
      <c r="HJA1777" s="55"/>
      <c r="HJB1777" s="7"/>
      <c r="HJC1777" s="55"/>
      <c r="HJD1777" s="7"/>
      <c r="HJE1777" s="55"/>
      <c r="HJF1777" s="7"/>
      <c r="HJG1777" s="55"/>
      <c r="HJH1777" s="7"/>
      <c r="HJI1777" s="55"/>
      <c r="HJJ1777" s="7"/>
      <c r="HJK1777" s="55"/>
      <c r="HJL1777" s="7"/>
      <c r="HJM1777" s="55"/>
      <c r="HJN1777" s="7"/>
      <c r="HJO1777" s="55"/>
      <c r="HJP1777" s="7"/>
      <c r="HJQ1777" s="55"/>
      <c r="HJR1777" s="7"/>
      <c r="HJS1777" s="55"/>
      <c r="HJT1777" s="7"/>
      <c r="HJU1777" s="55"/>
      <c r="HJV1777" s="7"/>
      <c r="HJW1777" s="55"/>
      <c r="HJX1777" s="7"/>
      <c r="HJY1777" s="55"/>
      <c r="HJZ1777" s="7"/>
      <c r="HKA1777" s="55"/>
      <c r="HKB1777" s="7"/>
      <c r="HKC1777" s="55"/>
      <c r="HKD1777" s="7"/>
      <c r="HKE1777" s="55"/>
      <c r="HKF1777" s="7"/>
      <c r="HKG1777" s="55"/>
      <c r="HKH1777" s="7"/>
      <c r="HKI1777" s="55"/>
      <c r="HKJ1777" s="7"/>
      <c r="HKK1777" s="55"/>
      <c r="HKL1777" s="7"/>
      <c r="HKM1777" s="55"/>
      <c r="HKN1777" s="7"/>
      <c r="HKO1777" s="55"/>
      <c r="HKP1777" s="7"/>
      <c r="HKQ1777" s="55"/>
      <c r="HKR1777" s="7"/>
      <c r="HKS1777" s="55"/>
      <c r="HKT1777" s="7"/>
      <c r="HKU1777" s="55"/>
      <c r="HKV1777" s="7"/>
      <c r="HKW1777" s="55"/>
      <c r="HKX1777" s="7"/>
      <c r="HKY1777" s="55"/>
      <c r="HKZ1777" s="7"/>
      <c r="HLA1777" s="55"/>
      <c r="HLB1777" s="7"/>
      <c r="HLC1777" s="55"/>
      <c r="HLD1777" s="7"/>
      <c r="HLE1777" s="55"/>
      <c r="HLF1777" s="7"/>
      <c r="HLG1777" s="55"/>
      <c r="HLH1777" s="7"/>
      <c r="HLI1777" s="55"/>
      <c r="HLJ1777" s="7"/>
      <c r="HLK1777" s="55"/>
      <c r="HLL1777" s="7"/>
      <c r="HLM1777" s="55"/>
      <c r="HLN1777" s="7"/>
      <c r="HLO1777" s="55"/>
      <c r="HLP1777" s="7"/>
      <c r="HLQ1777" s="55"/>
      <c r="HLR1777" s="7"/>
      <c r="HLS1777" s="55"/>
      <c r="HLT1777" s="7"/>
      <c r="HLU1777" s="55"/>
      <c r="HLV1777" s="7"/>
      <c r="HLW1777" s="55"/>
      <c r="HLX1777" s="7"/>
      <c r="HLY1777" s="55"/>
      <c r="HLZ1777" s="7"/>
      <c r="HMA1777" s="55"/>
      <c r="HMB1777" s="7"/>
      <c r="HMC1777" s="55"/>
      <c r="HMD1777" s="7"/>
      <c r="HME1777" s="55"/>
      <c r="HMF1777" s="7"/>
      <c r="HMG1777" s="55"/>
      <c r="HMH1777" s="7"/>
      <c r="HMI1777" s="55"/>
      <c r="HMJ1777" s="7"/>
      <c r="HMK1777" s="55"/>
      <c r="HML1777" s="7"/>
      <c r="HMM1777" s="55"/>
      <c r="HMN1777" s="7"/>
      <c r="HMO1777" s="55"/>
      <c r="HMP1777" s="7"/>
      <c r="HMQ1777" s="55"/>
      <c r="HMR1777" s="7"/>
      <c r="HMS1777" s="55"/>
      <c r="HMT1777" s="7"/>
      <c r="HMU1777" s="55"/>
      <c r="HMV1777" s="7"/>
      <c r="HMW1777" s="55"/>
      <c r="HMX1777" s="7"/>
      <c r="HMY1777" s="55"/>
      <c r="HMZ1777" s="7"/>
      <c r="HNA1777" s="55"/>
      <c r="HNB1777" s="7"/>
      <c r="HNC1777" s="55"/>
      <c r="HND1777" s="7"/>
      <c r="HNE1777" s="55"/>
      <c r="HNF1777" s="7"/>
      <c r="HNG1777" s="55"/>
      <c r="HNH1777" s="7"/>
      <c r="HNI1777" s="55"/>
      <c r="HNJ1777" s="7"/>
      <c r="HNK1777" s="55"/>
      <c r="HNL1777" s="7"/>
      <c r="HNM1777" s="55"/>
      <c r="HNN1777" s="7"/>
      <c r="HNO1777" s="55"/>
      <c r="HNP1777" s="7"/>
      <c r="HNQ1777" s="55"/>
      <c r="HNR1777" s="7"/>
      <c r="HNS1777" s="55"/>
      <c r="HNT1777" s="7"/>
      <c r="HNU1777" s="55"/>
      <c r="HNV1777" s="7"/>
      <c r="HNW1777" s="55"/>
      <c r="HNX1777" s="7"/>
      <c r="HNY1777" s="55"/>
      <c r="HNZ1777" s="7"/>
      <c r="HOA1777" s="55"/>
      <c r="HOB1777" s="7"/>
      <c r="HOC1777" s="55"/>
      <c r="HOD1777" s="7"/>
      <c r="HOE1777" s="55"/>
      <c r="HOF1777" s="7"/>
      <c r="HOG1777" s="55"/>
      <c r="HOH1777" s="7"/>
      <c r="HOI1777" s="55"/>
      <c r="HOJ1777" s="7"/>
      <c r="HOK1777" s="55"/>
      <c r="HOL1777" s="7"/>
      <c r="HOM1777" s="55"/>
      <c r="HON1777" s="7"/>
      <c r="HOO1777" s="55"/>
      <c r="HOP1777" s="7"/>
      <c r="HOQ1777" s="55"/>
      <c r="HOR1777" s="7"/>
      <c r="HOS1777" s="55"/>
      <c r="HOT1777" s="7"/>
      <c r="HOU1777" s="55"/>
      <c r="HOV1777" s="7"/>
      <c r="HOW1777" s="55"/>
      <c r="HOX1777" s="7"/>
      <c r="HOY1777" s="55"/>
      <c r="HOZ1777" s="7"/>
      <c r="HPA1777" s="55"/>
      <c r="HPB1777" s="7"/>
      <c r="HPC1777" s="55"/>
      <c r="HPD1777" s="7"/>
      <c r="HPE1777" s="55"/>
      <c r="HPF1777" s="7"/>
      <c r="HPG1777" s="55"/>
      <c r="HPH1777" s="7"/>
      <c r="HPI1777" s="55"/>
      <c r="HPJ1777" s="7"/>
      <c r="HPK1777" s="55"/>
      <c r="HPL1777" s="7"/>
      <c r="HPM1777" s="55"/>
      <c r="HPN1777" s="7"/>
      <c r="HPO1777" s="55"/>
      <c r="HPP1777" s="7"/>
      <c r="HPQ1777" s="55"/>
      <c r="HPR1777" s="7"/>
      <c r="HPS1777" s="55"/>
      <c r="HPT1777" s="7"/>
      <c r="HPU1777" s="55"/>
      <c r="HPV1777" s="7"/>
      <c r="HPW1777" s="55"/>
      <c r="HPX1777" s="7"/>
      <c r="HPY1777" s="55"/>
      <c r="HPZ1777" s="7"/>
      <c r="HQA1777" s="55"/>
      <c r="HQB1777" s="7"/>
      <c r="HQC1777" s="55"/>
      <c r="HQD1777" s="7"/>
      <c r="HQE1777" s="55"/>
      <c r="HQF1777" s="7"/>
      <c r="HQG1777" s="55"/>
      <c r="HQH1777" s="7"/>
      <c r="HQI1777" s="55"/>
      <c r="HQJ1777" s="7"/>
      <c r="HQK1777" s="55"/>
      <c r="HQL1777" s="7"/>
      <c r="HQM1777" s="55"/>
      <c r="HQN1777" s="7"/>
      <c r="HQO1777" s="55"/>
      <c r="HQP1777" s="7"/>
      <c r="HQQ1777" s="55"/>
      <c r="HQR1777" s="7"/>
      <c r="HQS1777" s="55"/>
      <c r="HQT1777" s="7"/>
      <c r="HQU1777" s="55"/>
      <c r="HQV1777" s="7"/>
      <c r="HQW1777" s="55"/>
      <c r="HQX1777" s="7"/>
      <c r="HQY1777" s="55"/>
      <c r="HQZ1777" s="7"/>
      <c r="HRA1777" s="55"/>
      <c r="HRB1777" s="7"/>
      <c r="HRC1777" s="55"/>
      <c r="HRD1777" s="7"/>
      <c r="HRE1777" s="55"/>
      <c r="HRF1777" s="7"/>
      <c r="HRG1777" s="55"/>
      <c r="HRH1777" s="7"/>
      <c r="HRI1777" s="55"/>
      <c r="HRJ1777" s="7"/>
      <c r="HRK1777" s="55"/>
      <c r="HRL1777" s="7"/>
      <c r="HRM1777" s="55"/>
      <c r="HRN1777" s="7"/>
      <c r="HRO1777" s="55"/>
      <c r="HRP1777" s="7"/>
      <c r="HRQ1777" s="55"/>
      <c r="HRR1777" s="7"/>
      <c r="HRS1777" s="55"/>
      <c r="HRT1777" s="7"/>
      <c r="HRU1777" s="55"/>
      <c r="HRV1777" s="7"/>
      <c r="HRW1777" s="55"/>
      <c r="HRX1777" s="7"/>
      <c r="HRY1777" s="55"/>
      <c r="HRZ1777" s="7"/>
      <c r="HSA1777" s="55"/>
      <c r="HSB1777" s="7"/>
      <c r="HSC1777" s="55"/>
      <c r="HSD1777" s="7"/>
      <c r="HSE1777" s="55"/>
      <c r="HSF1777" s="7"/>
      <c r="HSG1777" s="55"/>
      <c r="HSH1777" s="7"/>
      <c r="HSI1777" s="55"/>
      <c r="HSJ1777" s="7"/>
      <c r="HSK1777" s="55"/>
      <c r="HSL1777" s="7"/>
      <c r="HSM1777" s="55"/>
      <c r="HSN1777" s="7"/>
      <c r="HSO1777" s="55"/>
      <c r="HSP1777" s="7"/>
      <c r="HSQ1777" s="55"/>
      <c r="HSR1777" s="7"/>
      <c r="HSS1777" s="55"/>
      <c r="HST1777" s="7"/>
      <c r="HSU1777" s="55"/>
      <c r="HSV1777" s="7"/>
      <c r="HSW1777" s="55"/>
      <c r="HSX1777" s="7"/>
      <c r="HSY1777" s="55"/>
      <c r="HSZ1777" s="7"/>
      <c r="HTA1777" s="55"/>
      <c r="HTB1777" s="7"/>
      <c r="HTC1777" s="55"/>
      <c r="HTD1777" s="7"/>
      <c r="HTE1777" s="55"/>
      <c r="HTF1777" s="7"/>
      <c r="HTG1777" s="55"/>
      <c r="HTH1777" s="7"/>
      <c r="HTI1777" s="55"/>
      <c r="HTJ1777" s="7"/>
      <c r="HTK1777" s="55"/>
      <c r="HTL1777" s="7"/>
      <c r="HTM1777" s="55"/>
      <c r="HTN1777" s="7"/>
      <c r="HTO1777" s="55"/>
      <c r="HTP1777" s="7"/>
      <c r="HTQ1777" s="55"/>
      <c r="HTR1777" s="7"/>
      <c r="HTS1777" s="55"/>
      <c r="HTT1777" s="7"/>
      <c r="HTU1777" s="55"/>
      <c r="HTV1777" s="7"/>
      <c r="HTW1777" s="55"/>
      <c r="HTX1777" s="7"/>
      <c r="HTY1777" s="55"/>
      <c r="HTZ1777" s="7"/>
      <c r="HUA1777" s="55"/>
      <c r="HUB1777" s="7"/>
      <c r="HUC1777" s="55"/>
      <c r="HUD1777" s="7"/>
      <c r="HUE1777" s="55"/>
      <c r="HUF1777" s="7"/>
      <c r="HUG1777" s="55"/>
      <c r="HUH1777" s="7"/>
      <c r="HUI1777" s="55"/>
      <c r="HUJ1777" s="7"/>
      <c r="HUK1777" s="55"/>
      <c r="HUL1777" s="7"/>
      <c r="HUM1777" s="55"/>
      <c r="HUN1777" s="7"/>
      <c r="HUO1777" s="55"/>
      <c r="HUP1777" s="7"/>
      <c r="HUQ1777" s="55"/>
      <c r="HUR1777" s="7"/>
      <c r="HUS1777" s="55"/>
      <c r="HUT1777" s="7"/>
      <c r="HUU1777" s="55"/>
      <c r="HUV1777" s="7"/>
      <c r="HUW1777" s="55"/>
      <c r="HUX1777" s="7"/>
      <c r="HUY1777" s="55"/>
      <c r="HUZ1777" s="7"/>
      <c r="HVA1777" s="55"/>
      <c r="HVB1777" s="7"/>
      <c r="HVC1777" s="55"/>
      <c r="HVD1777" s="7"/>
      <c r="HVE1777" s="55"/>
      <c r="HVF1777" s="7"/>
      <c r="HVG1777" s="55"/>
      <c r="HVH1777" s="7"/>
      <c r="HVI1777" s="55"/>
      <c r="HVJ1777" s="7"/>
      <c r="HVK1777" s="55"/>
      <c r="HVL1777" s="7"/>
      <c r="HVM1777" s="55"/>
      <c r="HVN1777" s="7"/>
      <c r="HVO1777" s="55"/>
      <c r="HVP1777" s="7"/>
      <c r="HVQ1777" s="55"/>
      <c r="HVR1777" s="7"/>
      <c r="HVS1777" s="55"/>
      <c r="HVT1777" s="7"/>
      <c r="HVU1777" s="55"/>
      <c r="HVV1777" s="7"/>
      <c r="HVW1777" s="55"/>
      <c r="HVX1777" s="7"/>
      <c r="HVY1777" s="55"/>
      <c r="HVZ1777" s="7"/>
      <c r="HWA1777" s="55"/>
      <c r="HWB1777" s="7"/>
      <c r="HWC1777" s="55"/>
      <c r="HWD1777" s="7"/>
      <c r="HWE1777" s="55"/>
      <c r="HWF1777" s="7"/>
      <c r="HWG1777" s="55"/>
      <c r="HWH1777" s="7"/>
      <c r="HWI1777" s="55"/>
      <c r="HWJ1777" s="7"/>
      <c r="HWK1777" s="55"/>
      <c r="HWL1777" s="7"/>
      <c r="HWM1777" s="55"/>
      <c r="HWN1777" s="7"/>
      <c r="HWO1777" s="55"/>
      <c r="HWP1777" s="7"/>
      <c r="HWQ1777" s="55"/>
      <c r="HWR1777" s="7"/>
      <c r="HWS1777" s="55"/>
      <c r="HWT1777" s="7"/>
      <c r="HWU1777" s="55"/>
      <c r="HWV1777" s="7"/>
      <c r="HWW1777" s="55"/>
      <c r="HWX1777" s="7"/>
      <c r="HWY1777" s="55"/>
      <c r="HWZ1777" s="7"/>
      <c r="HXA1777" s="55"/>
      <c r="HXB1777" s="7"/>
      <c r="HXC1777" s="55"/>
      <c r="HXD1777" s="7"/>
      <c r="HXE1777" s="55"/>
      <c r="HXF1777" s="7"/>
      <c r="HXG1777" s="55"/>
      <c r="HXH1777" s="7"/>
      <c r="HXI1777" s="55"/>
      <c r="HXJ1777" s="7"/>
      <c r="HXK1777" s="55"/>
      <c r="HXL1777" s="7"/>
      <c r="HXM1777" s="55"/>
      <c r="HXN1777" s="7"/>
      <c r="HXO1777" s="55"/>
      <c r="HXP1777" s="7"/>
      <c r="HXQ1777" s="55"/>
      <c r="HXR1777" s="7"/>
      <c r="HXS1777" s="55"/>
      <c r="HXT1777" s="7"/>
      <c r="HXU1777" s="55"/>
      <c r="HXV1777" s="7"/>
      <c r="HXW1777" s="55"/>
      <c r="HXX1777" s="7"/>
      <c r="HXY1777" s="55"/>
      <c r="HXZ1777" s="7"/>
      <c r="HYA1777" s="55"/>
      <c r="HYB1777" s="7"/>
      <c r="HYC1777" s="55"/>
      <c r="HYD1777" s="7"/>
      <c r="HYE1777" s="55"/>
      <c r="HYF1777" s="7"/>
      <c r="HYG1777" s="55"/>
      <c r="HYH1777" s="7"/>
      <c r="HYI1777" s="55"/>
      <c r="HYJ1777" s="7"/>
      <c r="HYK1777" s="55"/>
      <c r="HYL1777" s="7"/>
      <c r="HYM1777" s="55"/>
      <c r="HYN1777" s="7"/>
      <c r="HYO1777" s="55"/>
      <c r="HYP1777" s="7"/>
      <c r="HYQ1777" s="55"/>
      <c r="HYR1777" s="7"/>
      <c r="HYS1777" s="55"/>
      <c r="HYT1777" s="7"/>
      <c r="HYU1777" s="55"/>
      <c r="HYV1777" s="7"/>
      <c r="HYW1777" s="55"/>
      <c r="HYX1777" s="7"/>
      <c r="HYY1777" s="55"/>
      <c r="HYZ1777" s="7"/>
      <c r="HZA1777" s="55"/>
      <c r="HZB1777" s="7"/>
      <c r="HZC1777" s="55"/>
      <c r="HZD1777" s="7"/>
      <c r="HZE1777" s="55"/>
      <c r="HZF1777" s="7"/>
      <c r="HZG1777" s="55"/>
      <c r="HZH1777" s="7"/>
      <c r="HZI1777" s="55"/>
      <c r="HZJ1777" s="7"/>
      <c r="HZK1777" s="55"/>
      <c r="HZL1777" s="7"/>
      <c r="HZM1777" s="55"/>
      <c r="HZN1777" s="7"/>
      <c r="HZO1777" s="55"/>
      <c r="HZP1777" s="7"/>
      <c r="HZQ1777" s="55"/>
      <c r="HZR1777" s="7"/>
      <c r="HZS1777" s="55"/>
      <c r="HZT1777" s="7"/>
      <c r="HZU1777" s="55"/>
      <c r="HZV1777" s="7"/>
      <c r="HZW1777" s="55"/>
      <c r="HZX1777" s="7"/>
      <c r="HZY1777" s="55"/>
      <c r="HZZ1777" s="7"/>
      <c r="IAA1777" s="55"/>
      <c r="IAB1777" s="7"/>
      <c r="IAC1777" s="55"/>
      <c r="IAD1777" s="7"/>
      <c r="IAE1777" s="55"/>
      <c r="IAF1777" s="7"/>
      <c r="IAG1777" s="55"/>
      <c r="IAH1777" s="7"/>
      <c r="IAI1777" s="55"/>
      <c r="IAJ1777" s="7"/>
      <c r="IAK1777" s="55"/>
      <c r="IAL1777" s="7"/>
      <c r="IAM1777" s="55"/>
      <c r="IAN1777" s="7"/>
      <c r="IAO1777" s="55"/>
      <c r="IAP1777" s="7"/>
      <c r="IAQ1777" s="55"/>
      <c r="IAR1777" s="7"/>
      <c r="IAS1777" s="55"/>
      <c r="IAT1777" s="7"/>
      <c r="IAU1777" s="55"/>
      <c r="IAV1777" s="7"/>
      <c r="IAW1777" s="55"/>
      <c r="IAX1777" s="7"/>
      <c r="IAY1777" s="55"/>
      <c r="IAZ1777" s="7"/>
      <c r="IBA1777" s="55"/>
      <c r="IBB1777" s="7"/>
      <c r="IBC1777" s="55"/>
      <c r="IBD1777" s="7"/>
      <c r="IBE1777" s="55"/>
      <c r="IBF1777" s="7"/>
      <c r="IBG1777" s="55"/>
      <c r="IBH1777" s="7"/>
      <c r="IBI1777" s="55"/>
      <c r="IBJ1777" s="7"/>
      <c r="IBK1777" s="55"/>
      <c r="IBL1777" s="7"/>
      <c r="IBM1777" s="55"/>
      <c r="IBN1777" s="7"/>
      <c r="IBO1777" s="55"/>
      <c r="IBP1777" s="7"/>
      <c r="IBQ1777" s="55"/>
      <c r="IBR1777" s="7"/>
      <c r="IBS1777" s="55"/>
      <c r="IBT1777" s="7"/>
      <c r="IBU1777" s="55"/>
      <c r="IBV1777" s="7"/>
      <c r="IBW1777" s="55"/>
      <c r="IBX1777" s="7"/>
      <c r="IBY1777" s="55"/>
      <c r="IBZ1777" s="7"/>
      <c r="ICA1777" s="55"/>
      <c r="ICB1777" s="7"/>
      <c r="ICC1777" s="55"/>
      <c r="ICD1777" s="7"/>
      <c r="ICE1777" s="55"/>
      <c r="ICF1777" s="7"/>
      <c r="ICG1777" s="55"/>
      <c r="ICH1777" s="7"/>
      <c r="ICI1777" s="55"/>
      <c r="ICJ1777" s="7"/>
      <c r="ICK1777" s="55"/>
      <c r="ICL1777" s="7"/>
      <c r="ICM1777" s="55"/>
      <c r="ICN1777" s="7"/>
      <c r="ICO1777" s="55"/>
      <c r="ICP1777" s="7"/>
      <c r="ICQ1777" s="55"/>
      <c r="ICR1777" s="7"/>
      <c r="ICS1777" s="55"/>
      <c r="ICT1777" s="7"/>
      <c r="ICU1777" s="55"/>
      <c r="ICV1777" s="7"/>
      <c r="ICW1777" s="55"/>
      <c r="ICX1777" s="7"/>
      <c r="ICY1777" s="55"/>
      <c r="ICZ1777" s="7"/>
      <c r="IDA1777" s="55"/>
      <c r="IDB1777" s="7"/>
      <c r="IDC1777" s="55"/>
      <c r="IDD1777" s="7"/>
      <c r="IDE1777" s="55"/>
      <c r="IDF1777" s="7"/>
      <c r="IDG1777" s="55"/>
      <c r="IDH1777" s="7"/>
      <c r="IDI1777" s="55"/>
      <c r="IDJ1777" s="7"/>
      <c r="IDK1777" s="55"/>
      <c r="IDL1777" s="7"/>
      <c r="IDM1777" s="55"/>
      <c r="IDN1777" s="7"/>
      <c r="IDO1777" s="55"/>
      <c r="IDP1777" s="7"/>
      <c r="IDQ1777" s="55"/>
      <c r="IDR1777" s="7"/>
      <c r="IDS1777" s="55"/>
      <c r="IDT1777" s="7"/>
      <c r="IDU1777" s="55"/>
      <c r="IDV1777" s="7"/>
      <c r="IDW1777" s="55"/>
      <c r="IDX1777" s="7"/>
      <c r="IDY1777" s="55"/>
      <c r="IDZ1777" s="7"/>
      <c r="IEA1777" s="55"/>
      <c r="IEB1777" s="7"/>
      <c r="IEC1777" s="55"/>
      <c r="IED1777" s="7"/>
      <c r="IEE1777" s="55"/>
      <c r="IEF1777" s="7"/>
      <c r="IEG1777" s="55"/>
      <c r="IEH1777" s="7"/>
      <c r="IEI1777" s="55"/>
      <c r="IEJ1777" s="7"/>
      <c r="IEK1777" s="55"/>
      <c r="IEL1777" s="7"/>
      <c r="IEM1777" s="55"/>
      <c r="IEN1777" s="7"/>
      <c r="IEO1777" s="55"/>
      <c r="IEP1777" s="7"/>
      <c r="IEQ1777" s="55"/>
      <c r="IER1777" s="7"/>
      <c r="IES1777" s="55"/>
      <c r="IET1777" s="7"/>
      <c r="IEU1777" s="55"/>
      <c r="IEV1777" s="7"/>
      <c r="IEW1777" s="55"/>
      <c r="IEX1777" s="7"/>
      <c r="IEY1777" s="55"/>
      <c r="IEZ1777" s="7"/>
      <c r="IFA1777" s="55"/>
      <c r="IFB1777" s="7"/>
      <c r="IFC1777" s="55"/>
      <c r="IFD1777" s="7"/>
      <c r="IFE1777" s="55"/>
      <c r="IFF1777" s="7"/>
      <c r="IFG1777" s="55"/>
      <c r="IFH1777" s="7"/>
      <c r="IFI1777" s="55"/>
      <c r="IFJ1777" s="7"/>
      <c r="IFK1777" s="55"/>
      <c r="IFL1777" s="7"/>
      <c r="IFM1777" s="55"/>
      <c r="IFN1777" s="7"/>
      <c r="IFO1777" s="55"/>
      <c r="IFP1777" s="7"/>
      <c r="IFQ1777" s="55"/>
      <c r="IFR1777" s="7"/>
      <c r="IFS1777" s="55"/>
      <c r="IFT1777" s="7"/>
      <c r="IFU1777" s="55"/>
      <c r="IFV1777" s="7"/>
      <c r="IFW1777" s="55"/>
      <c r="IFX1777" s="7"/>
      <c r="IFY1777" s="55"/>
      <c r="IFZ1777" s="7"/>
      <c r="IGA1777" s="55"/>
      <c r="IGB1777" s="7"/>
      <c r="IGC1777" s="55"/>
      <c r="IGD1777" s="7"/>
      <c r="IGE1777" s="55"/>
      <c r="IGF1777" s="7"/>
      <c r="IGG1777" s="55"/>
      <c r="IGH1777" s="7"/>
      <c r="IGI1777" s="55"/>
      <c r="IGJ1777" s="7"/>
      <c r="IGK1777" s="55"/>
      <c r="IGL1777" s="7"/>
      <c r="IGM1777" s="55"/>
      <c r="IGN1777" s="7"/>
      <c r="IGO1777" s="55"/>
      <c r="IGP1777" s="7"/>
      <c r="IGQ1777" s="55"/>
      <c r="IGR1777" s="7"/>
      <c r="IGS1777" s="55"/>
      <c r="IGT1777" s="7"/>
      <c r="IGU1777" s="55"/>
      <c r="IGV1777" s="7"/>
      <c r="IGW1777" s="55"/>
      <c r="IGX1777" s="7"/>
      <c r="IGY1777" s="55"/>
      <c r="IGZ1777" s="7"/>
      <c r="IHA1777" s="55"/>
      <c r="IHB1777" s="7"/>
      <c r="IHC1777" s="55"/>
      <c r="IHD1777" s="7"/>
      <c r="IHE1777" s="55"/>
      <c r="IHF1777" s="7"/>
      <c r="IHG1777" s="55"/>
      <c r="IHH1777" s="7"/>
      <c r="IHI1777" s="55"/>
      <c r="IHJ1777" s="7"/>
      <c r="IHK1777" s="55"/>
      <c r="IHL1777" s="7"/>
      <c r="IHM1777" s="55"/>
      <c r="IHN1777" s="7"/>
      <c r="IHO1777" s="55"/>
      <c r="IHP1777" s="7"/>
      <c r="IHQ1777" s="55"/>
      <c r="IHR1777" s="7"/>
      <c r="IHS1777" s="55"/>
      <c r="IHT1777" s="7"/>
      <c r="IHU1777" s="55"/>
      <c r="IHV1777" s="7"/>
      <c r="IHW1777" s="55"/>
      <c r="IHX1777" s="7"/>
      <c r="IHY1777" s="55"/>
      <c r="IHZ1777" s="7"/>
      <c r="IIA1777" s="55"/>
      <c r="IIB1777" s="7"/>
      <c r="IIC1777" s="55"/>
      <c r="IID1777" s="7"/>
      <c r="IIE1777" s="55"/>
      <c r="IIF1777" s="7"/>
      <c r="IIG1777" s="55"/>
      <c r="IIH1777" s="7"/>
      <c r="III1777" s="55"/>
      <c r="IIJ1777" s="7"/>
      <c r="IIK1777" s="55"/>
      <c r="IIL1777" s="7"/>
      <c r="IIM1777" s="55"/>
      <c r="IIN1777" s="7"/>
      <c r="IIO1777" s="55"/>
      <c r="IIP1777" s="7"/>
      <c r="IIQ1777" s="55"/>
      <c r="IIR1777" s="7"/>
      <c r="IIS1777" s="55"/>
      <c r="IIT1777" s="7"/>
      <c r="IIU1777" s="55"/>
      <c r="IIV1777" s="7"/>
      <c r="IIW1777" s="55"/>
      <c r="IIX1777" s="7"/>
      <c r="IIY1777" s="55"/>
      <c r="IIZ1777" s="7"/>
      <c r="IJA1777" s="55"/>
      <c r="IJB1777" s="7"/>
      <c r="IJC1777" s="55"/>
      <c r="IJD1777" s="7"/>
      <c r="IJE1777" s="55"/>
      <c r="IJF1777" s="7"/>
      <c r="IJG1777" s="55"/>
      <c r="IJH1777" s="7"/>
      <c r="IJI1777" s="55"/>
      <c r="IJJ1777" s="7"/>
      <c r="IJK1777" s="55"/>
      <c r="IJL1777" s="7"/>
      <c r="IJM1777" s="55"/>
      <c r="IJN1777" s="7"/>
      <c r="IJO1777" s="55"/>
      <c r="IJP1777" s="7"/>
      <c r="IJQ1777" s="55"/>
      <c r="IJR1777" s="7"/>
      <c r="IJS1777" s="55"/>
      <c r="IJT1777" s="7"/>
      <c r="IJU1777" s="55"/>
      <c r="IJV1777" s="7"/>
      <c r="IJW1777" s="55"/>
      <c r="IJX1777" s="7"/>
      <c r="IJY1777" s="55"/>
      <c r="IJZ1777" s="7"/>
      <c r="IKA1777" s="55"/>
      <c r="IKB1777" s="7"/>
      <c r="IKC1777" s="55"/>
      <c r="IKD1777" s="7"/>
      <c r="IKE1777" s="55"/>
      <c r="IKF1777" s="7"/>
      <c r="IKG1777" s="55"/>
      <c r="IKH1777" s="7"/>
      <c r="IKI1777" s="55"/>
      <c r="IKJ1777" s="7"/>
      <c r="IKK1777" s="55"/>
      <c r="IKL1777" s="7"/>
      <c r="IKM1777" s="55"/>
      <c r="IKN1777" s="7"/>
      <c r="IKO1777" s="55"/>
      <c r="IKP1777" s="7"/>
      <c r="IKQ1777" s="55"/>
      <c r="IKR1777" s="7"/>
      <c r="IKS1777" s="55"/>
      <c r="IKT1777" s="7"/>
      <c r="IKU1777" s="55"/>
      <c r="IKV1777" s="7"/>
      <c r="IKW1777" s="55"/>
      <c r="IKX1777" s="7"/>
      <c r="IKY1777" s="55"/>
      <c r="IKZ1777" s="7"/>
      <c r="ILA1777" s="55"/>
      <c r="ILB1777" s="7"/>
      <c r="ILC1777" s="55"/>
      <c r="ILD1777" s="7"/>
      <c r="ILE1777" s="55"/>
      <c r="ILF1777" s="7"/>
      <c r="ILG1777" s="55"/>
      <c r="ILH1777" s="7"/>
      <c r="ILI1777" s="55"/>
      <c r="ILJ1777" s="7"/>
      <c r="ILK1777" s="55"/>
      <c r="ILL1777" s="7"/>
      <c r="ILM1777" s="55"/>
      <c r="ILN1777" s="7"/>
      <c r="ILO1777" s="55"/>
      <c r="ILP1777" s="7"/>
      <c r="ILQ1777" s="55"/>
      <c r="ILR1777" s="7"/>
      <c r="ILS1777" s="55"/>
      <c r="ILT1777" s="7"/>
      <c r="ILU1777" s="55"/>
      <c r="ILV1777" s="7"/>
      <c r="ILW1777" s="55"/>
      <c r="ILX1777" s="7"/>
      <c r="ILY1777" s="55"/>
      <c r="ILZ1777" s="7"/>
      <c r="IMA1777" s="55"/>
      <c r="IMB1777" s="7"/>
      <c r="IMC1777" s="55"/>
      <c r="IMD1777" s="7"/>
      <c r="IME1777" s="55"/>
      <c r="IMF1777" s="7"/>
      <c r="IMG1777" s="55"/>
      <c r="IMH1777" s="7"/>
      <c r="IMI1777" s="55"/>
      <c r="IMJ1777" s="7"/>
      <c r="IMK1777" s="55"/>
      <c r="IML1777" s="7"/>
      <c r="IMM1777" s="55"/>
      <c r="IMN1777" s="7"/>
      <c r="IMO1777" s="55"/>
      <c r="IMP1777" s="7"/>
      <c r="IMQ1777" s="55"/>
      <c r="IMR1777" s="7"/>
      <c r="IMS1777" s="55"/>
      <c r="IMT1777" s="7"/>
      <c r="IMU1777" s="55"/>
      <c r="IMV1777" s="7"/>
      <c r="IMW1777" s="55"/>
      <c r="IMX1777" s="7"/>
      <c r="IMY1777" s="55"/>
      <c r="IMZ1777" s="7"/>
      <c r="INA1777" s="55"/>
      <c r="INB1777" s="7"/>
      <c r="INC1777" s="55"/>
      <c r="IND1777" s="7"/>
      <c r="INE1777" s="55"/>
      <c r="INF1777" s="7"/>
      <c r="ING1777" s="55"/>
      <c r="INH1777" s="7"/>
      <c r="INI1777" s="55"/>
      <c r="INJ1777" s="7"/>
      <c r="INK1777" s="55"/>
      <c r="INL1777" s="7"/>
      <c r="INM1777" s="55"/>
      <c r="INN1777" s="7"/>
      <c r="INO1777" s="55"/>
      <c r="INP1777" s="7"/>
      <c r="INQ1777" s="55"/>
      <c r="INR1777" s="7"/>
      <c r="INS1777" s="55"/>
      <c r="INT1777" s="7"/>
      <c r="INU1777" s="55"/>
      <c r="INV1777" s="7"/>
      <c r="INW1777" s="55"/>
      <c r="INX1777" s="7"/>
      <c r="INY1777" s="55"/>
      <c r="INZ1777" s="7"/>
      <c r="IOA1777" s="55"/>
      <c r="IOB1777" s="7"/>
      <c r="IOC1777" s="55"/>
      <c r="IOD1777" s="7"/>
      <c r="IOE1777" s="55"/>
      <c r="IOF1777" s="7"/>
      <c r="IOG1777" s="55"/>
      <c r="IOH1777" s="7"/>
      <c r="IOI1777" s="55"/>
      <c r="IOJ1777" s="7"/>
      <c r="IOK1777" s="55"/>
      <c r="IOL1777" s="7"/>
      <c r="IOM1777" s="55"/>
      <c r="ION1777" s="7"/>
      <c r="IOO1777" s="55"/>
      <c r="IOP1777" s="7"/>
      <c r="IOQ1777" s="55"/>
      <c r="IOR1777" s="7"/>
      <c r="IOS1777" s="55"/>
      <c r="IOT1777" s="7"/>
      <c r="IOU1777" s="55"/>
      <c r="IOV1777" s="7"/>
      <c r="IOW1777" s="55"/>
      <c r="IOX1777" s="7"/>
      <c r="IOY1777" s="55"/>
      <c r="IOZ1777" s="7"/>
      <c r="IPA1777" s="55"/>
      <c r="IPB1777" s="7"/>
      <c r="IPC1777" s="55"/>
      <c r="IPD1777" s="7"/>
      <c r="IPE1777" s="55"/>
      <c r="IPF1777" s="7"/>
      <c r="IPG1777" s="55"/>
      <c r="IPH1777" s="7"/>
      <c r="IPI1777" s="55"/>
      <c r="IPJ1777" s="7"/>
      <c r="IPK1777" s="55"/>
      <c r="IPL1777" s="7"/>
      <c r="IPM1777" s="55"/>
      <c r="IPN1777" s="7"/>
      <c r="IPO1777" s="55"/>
      <c r="IPP1777" s="7"/>
      <c r="IPQ1777" s="55"/>
      <c r="IPR1777" s="7"/>
      <c r="IPS1777" s="55"/>
      <c r="IPT1777" s="7"/>
      <c r="IPU1777" s="55"/>
      <c r="IPV1777" s="7"/>
      <c r="IPW1777" s="55"/>
      <c r="IPX1777" s="7"/>
      <c r="IPY1777" s="55"/>
      <c r="IPZ1777" s="7"/>
      <c r="IQA1777" s="55"/>
      <c r="IQB1777" s="7"/>
      <c r="IQC1777" s="55"/>
      <c r="IQD1777" s="7"/>
      <c r="IQE1777" s="55"/>
      <c r="IQF1777" s="7"/>
      <c r="IQG1777" s="55"/>
      <c r="IQH1777" s="7"/>
      <c r="IQI1777" s="55"/>
      <c r="IQJ1777" s="7"/>
      <c r="IQK1777" s="55"/>
      <c r="IQL1777" s="7"/>
      <c r="IQM1777" s="55"/>
      <c r="IQN1777" s="7"/>
      <c r="IQO1777" s="55"/>
      <c r="IQP1777" s="7"/>
      <c r="IQQ1777" s="55"/>
      <c r="IQR1777" s="7"/>
      <c r="IQS1777" s="55"/>
      <c r="IQT1777" s="7"/>
      <c r="IQU1777" s="55"/>
      <c r="IQV1777" s="7"/>
      <c r="IQW1777" s="55"/>
      <c r="IQX1777" s="7"/>
      <c r="IQY1777" s="55"/>
      <c r="IQZ1777" s="7"/>
      <c r="IRA1777" s="55"/>
      <c r="IRB1777" s="7"/>
      <c r="IRC1777" s="55"/>
      <c r="IRD1777" s="7"/>
      <c r="IRE1777" s="55"/>
      <c r="IRF1777" s="7"/>
      <c r="IRG1777" s="55"/>
      <c r="IRH1777" s="7"/>
      <c r="IRI1777" s="55"/>
      <c r="IRJ1777" s="7"/>
      <c r="IRK1777" s="55"/>
      <c r="IRL1777" s="7"/>
      <c r="IRM1777" s="55"/>
      <c r="IRN1777" s="7"/>
      <c r="IRO1777" s="55"/>
      <c r="IRP1777" s="7"/>
      <c r="IRQ1777" s="55"/>
      <c r="IRR1777" s="7"/>
      <c r="IRS1777" s="55"/>
      <c r="IRT1777" s="7"/>
      <c r="IRU1777" s="55"/>
      <c r="IRV1777" s="7"/>
      <c r="IRW1777" s="55"/>
      <c r="IRX1777" s="7"/>
      <c r="IRY1777" s="55"/>
      <c r="IRZ1777" s="7"/>
      <c r="ISA1777" s="55"/>
      <c r="ISB1777" s="7"/>
      <c r="ISC1777" s="55"/>
      <c r="ISD1777" s="7"/>
      <c r="ISE1777" s="55"/>
      <c r="ISF1777" s="7"/>
      <c r="ISG1777" s="55"/>
      <c r="ISH1777" s="7"/>
      <c r="ISI1777" s="55"/>
      <c r="ISJ1777" s="7"/>
      <c r="ISK1777" s="55"/>
      <c r="ISL1777" s="7"/>
      <c r="ISM1777" s="55"/>
      <c r="ISN1777" s="7"/>
      <c r="ISO1777" s="55"/>
      <c r="ISP1777" s="7"/>
      <c r="ISQ1777" s="55"/>
      <c r="ISR1777" s="7"/>
      <c r="ISS1777" s="55"/>
      <c r="IST1777" s="7"/>
      <c r="ISU1777" s="55"/>
      <c r="ISV1777" s="7"/>
      <c r="ISW1777" s="55"/>
      <c r="ISX1777" s="7"/>
      <c r="ISY1777" s="55"/>
      <c r="ISZ1777" s="7"/>
      <c r="ITA1777" s="55"/>
      <c r="ITB1777" s="7"/>
      <c r="ITC1777" s="55"/>
      <c r="ITD1777" s="7"/>
      <c r="ITE1777" s="55"/>
      <c r="ITF1777" s="7"/>
      <c r="ITG1777" s="55"/>
      <c r="ITH1777" s="7"/>
      <c r="ITI1777" s="55"/>
      <c r="ITJ1777" s="7"/>
      <c r="ITK1777" s="55"/>
      <c r="ITL1777" s="7"/>
      <c r="ITM1777" s="55"/>
      <c r="ITN1777" s="7"/>
      <c r="ITO1777" s="55"/>
      <c r="ITP1777" s="7"/>
      <c r="ITQ1777" s="55"/>
      <c r="ITR1777" s="7"/>
      <c r="ITS1777" s="55"/>
      <c r="ITT1777" s="7"/>
      <c r="ITU1777" s="55"/>
      <c r="ITV1777" s="7"/>
      <c r="ITW1777" s="55"/>
      <c r="ITX1777" s="7"/>
      <c r="ITY1777" s="55"/>
      <c r="ITZ1777" s="7"/>
      <c r="IUA1777" s="55"/>
      <c r="IUB1777" s="7"/>
      <c r="IUC1777" s="55"/>
      <c r="IUD1777" s="7"/>
      <c r="IUE1777" s="55"/>
      <c r="IUF1777" s="7"/>
      <c r="IUG1777" s="55"/>
      <c r="IUH1777" s="7"/>
      <c r="IUI1777" s="55"/>
      <c r="IUJ1777" s="7"/>
      <c r="IUK1777" s="55"/>
      <c r="IUL1777" s="7"/>
      <c r="IUM1777" s="55"/>
      <c r="IUN1777" s="7"/>
      <c r="IUO1777" s="55"/>
      <c r="IUP1777" s="7"/>
      <c r="IUQ1777" s="55"/>
      <c r="IUR1777" s="7"/>
      <c r="IUS1777" s="55"/>
      <c r="IUT1777" s="7"/>
      <c r="IUU1777" s="55"/>
      <c r="IUV1777" s="7"/>
      <c r="IUW1777" s="55"/>
      <c r="IUX1777" s="7"/>
      <c r="IUY1777" s="55"/>
      <c r="IUZ1777" s="7"/>
      <c r="IVA1777" s="55"/>
      <c r="IVB1777" s="7"/>
      <c r="IVC1777" s="55"/>
      <c r="IVD1777" s="7"/>
      <c r="IVE1777" s="55"/>
      <c r="IVF1777" s="7"/>
      <c r="IVG1777" s="55"/>
      <c r="IVH1777" s="7"/>
      <c r="IVI1777" s="55"/>
      <c r="IVJ1777" s="7"/>
      <c r="IVK1777" s="55"/>
      <c r="IVL1777" s="7"/>
      <c r="IVM1777" s="55"/>
      <c r="IVN1777" s="7"/>
      <c r="IVO1777" s="55"/>
      <c r="IVP1777" s="7"/>
      <c r="IVQ1777" s="55"/>
      <c r="IVR1777" s="7"/>
      <c r="IVS1777" s="55"/>
      <c r="IVT1777" s="7"/>
      <c r="IVU1777" s="55"/>
      <c r="IVV1777" s="7"/>
      <c r="IVW1777" s="55"/>
      <c r="IVX1777" s="7"/>
      <c r="IVY1777" s="55"/>
      <c r="IVZ1777" s="7"/>
      <c r="IWA1777" s="55"/>
      <c r="IWB1777" s="7"/>
      <c r="IWC1777" s="55"/>
      <c r="IWD1777" s="7"/>
      <c r="IWE1777" s="55"/>
      <c r="IWF1777" s="7"/>
      <c r="IWG1777" s="55"/>
      <c r="IWH1777" s="7"/>
      <c r="IWI1777" s="55"/>
      <c r="IWJ1777" s="7"/>
      <c r="IWK1777" s="55"/>
      <c r="IWL1777" s="7"/>
      <c r="IWM1777" s="55"/>
      <c r="IWN1777" s="7"/>
      <c r="IWO1777" s="55"/>
      <c r="IWP1777" s="7"/>
      <c r="IWQ1777" s="55"/>
      <c r="IWR1777" s="7"/>
      <c r="IWS1777" s="55"/>
      <c r="IWT1777" s="7"/>
      <c r="IWU1777" s="55"/>
      <c r="IWV1777" s="7"/>
      <c r="IWW1777" s="55"/>
      <c r="IWX1777" s="7"/>
      <c r="IWY1777" s="55"/>
      <c r="IWZ1777" s="7"/>
      <c r="IXA1777" s="55"/>
      <c r="IXB1777" s="7"/>
      <c r="IXC1777" s="55"/>
      <c r="IXD1777" s="7"/>
      <c r="IXE1777" s="55"/>
      <c r="IXF1777" s="7"/>
      <c r="IXG1777" s="55"/>
      <c r="IXH1777" s="7"/>
      <c r="IXI1777" s="55"/>
      <c r="IXJ1777" s="7"/>
      <c r="IXK1777" s="55"/>
      <c r="IXL1777" s="7"/>
      <c r="IXM1777" s="55"/>
      <c r="IXN1777" s="7"/>
      <c r="IXO1777" s="55"/>
      <c r="IXP1777" s="7"/>
      <c r="IXQ1777" s="55"/>
      <c r="IXR1777" s="7"/>
      <c r="IXS1777" s="55"/>
      <c r="IXT1777" s="7"/>
      <c r="IXU1777" s="55"/>
      <c r="IXV1777" s="7"/>
      <c r="IXW1777" s="55"/>
      <c r="IXX1777" s="7"/>
      <c r="IXY1777" s="55"/>
      <c r="IXZ1777" s="7"/>
      <c r="IYA1777" s="55"/>
      <c r="IYB1777" s="7"/>
      <c r="IYC1777" s="55"/>
      <c r="IYD1777" s="7"/>
      <c r="IYE1777" s="55"/>
      <c r="IYF1777" s="7"/>
      <c r="IYG1777" s="55"/>
      <c r="IYH1777" s="7"/>
      <c r="IYI1777" s="55"/>
      <c r="IYJ1777" s="7"/>
      <c r="IYK1777" s="55"/>
      <c r="IYL1777" s="7"/>
      <c r="IYM1777" s="55"/>
      <c r="IYN1777" s="7"/>
      <c r="IYO1777" s="55"/>
      <c r="IYP1777" s="7"/>
      <c r="IYQ1777" s="55"/>
      <c r="IYR1777" s="7"/>
      <c r="IYS1777" s="55"/>
      <c r="IYT1777" s="7"/>
      <c r="IYU1777" s="55"/>
      <c r="IYV1777" s="7"/>
      <c r="IYW1777" s="55"/>
      <c r="IYX1777" s="7"/>
      <c r="IYY1777" s="55"/>
      <c r="IYZ1777" s="7"/>
      <c r="IZA1777" s="55"/>
      <c r="IZB1777" s="7"/>
      <c r="IZC1777" s="55"/>
      <c r="IZD1777" s="7"/>
      <c r="IZE1777" s="55"/>
      <c r="IZF1777" s="7"/>
      <c r="IZG1777" s="55"/>
      <c r="IZH1777" s="7"/>
      <c r="IZI1777" s="55"/>
      <c r="IZJ1777" s="7"/>
      <c r="IZK1777" s="55"/>
      <c r="IZL1777" s="7"/>
      <c r="IZM1777" s="55"/>
      <c r="IZN1777" s="7"/>
      <c r="IZO1777" s="55"/>
      <c r="IZP1777" s="7"/>
      <c r="IZQ1777" s="55"/>
      <c r="IZR1777" s="7"/>
      <c r="IZS1777" s="55"/>
      <c r="IZT1777" s="7"/>
      <c r="IZU1777" s="55"/>
      <c r="IZV1777" s="7"/>
      <c r="IZW1777" s="55"/>
      <c r="IZX1777" s="7"/>
      <c r="IZY1777" s="55"/>
      <c r="IZZ1777" s="7"/>
      <c r="JAA1777" s="55"/>
      <c r="JAB1777" s="7"/>
      <c r="JAC1777" s="55"/>
      <c r="JAD1777" s="7"/>
      <c r="JAE1777" s="55"/>
      <c r="JAF1777" s="7"/>
      <c r="JAG1777" s="55"/>
      <c r="JAH1777" s="7"/>
      <c r="JAI1777" s="55"/>
      <c r="JAJ1777" s="7"/>
      <c r="JAK1777" s="55"/>
      <c r="JAL1777" s="7"/>
      <c r="JAM1777" s="55"/>
      <c r="JAN1777" s="7"/>
      <c r="JAO1777" s="55"/>
      <c r="JAP1777" s="7"/>
      <c r="JAQ1777" s="55"/>
      <c r="JAR1777" s="7"/>
      <c r="JAS1777" s="55"/>
      <c r="JAT1777" s="7"/>
      <c r="JAU1777" s="55"/>
      <c r="JAV1777" s="7"/>
      <c r="JAW1777" s="55"/>
      <c r="JAX1777" s="7"/>
      <c r="JAY1777" s="55"/>
      <c r="JAZ1777" s="7"/>
      <c r="JBA1777" s="55"/>
      <c r="JBB1777" s="7"/>
      <c r="JBC1777" s="55"/>
      <c r="JBD1777" s="7"/>
      <c r="JBE1777" s="55"/>
      <c r="JBF1777" s="7"/>
      <c r="JBG1777" s="55"/>
      <c r="JBH1777" s="7"/>
      <c r="JBI1777" s="55"/>
      <c r="JBJ1777" s="7"/>
      <c r="JBK1777" s="55"/>
      <c r="JBL1777" s="7"/>
      <c r="JBM1777" s="55"/>
      <c r="JBN1777" s="7"/>
      <c r="JBO1777" s="55"/>
      <c r="JBP1777" s="7"/>
      <c r="JBQ1777" s="55"/>
      <c r="JBR1777" s="7"/>
      <c r="JBS1777" s="55"/>
      <c r="JBT1777" s="7"/>
      <c r="JBU1777" s="55"/>
      <c r="JBV1777" s="7"/>
      <c r="JBW1777" s="55"/>
      <c r="JBX1777" s="7"/>
      <c r="JBY1777" s="55"/>
      <c r="JBZ1777" s="7"/>
      <c r="JCA1777" s="55"/>
      <c r="JCB1777" s="7"/>
      <c r="JCC1777" s="55"/>
      <c r="JCD1777" s="7"/>
      <c r="JCE1777" s="55"/>
      <c r="JCF1777" s="7"/>
      <c r="JCG1777" s="55"/>
      <c r="JCH1777" s="7"/>
      <c r="JCI1777" s="55"/>
      <c r="JCJ1777" s="7"/>
      <c r="JCK1777" s="55"/>
      <c r="JCL1777" s="7"/>
      <c r="JCM1777" s="55"/>
      <c r="JCN1777" s="7"/>
      <c r="JCO1777" s="55"/>
      <c r="JCP1777" s="7"/>
      <c r="JCQ1777" s="55"/>
      <c r="JCR1777" s="7"/>
      <c r="JCS1777" s="55"/>
      <c r="JCT1777" s="7"/>
      <c r="JCU1777" s="55"/>
      <c r="JCV1777" s="7"/>
      <c r="JCW1777" s="55"/>
      <c r="JCX1777" s="7"/>
      <c r="JCY1777" s="55"/>
      <c r="JCZ1777" s="7"/>
      <c r="JDA1777" s="55"/>
      <c r="JDB1777" s="7"/>
      <c r="JDC1777" s="55"/>
      <c r="JDD1777" s="7"/>
      <c r="JDE1777" s="55"/>
      <c r="JDF1777" s="7"/>
      <c r="JDG1777" s="55"/>
      <c r="JDH1777" s="7"/>
      <c r="JDI1777" s="55"/>
      <c r="JDJ1777" s="7"/>
      <c r="JDK1777" s="55"/>
      <c r="JDL1777" s="7"/>
      <c r="JDM1777" s="55"/>
      <c r="JDN1777" s="7"/>
      <c r="JDO1777" s="55"/>
      <c r="JDP1777" s="7"/>
      <c r="JDQ1777" s="55"/>
      <c r="JDR1777" s="7"/>
      <c r="JDS1777" s="55"/>
      <c r="JDT1777" s="7"/>
      <c r="JDU1777" s="55"/>
      <c r="JDV1777" s="7"/>
      <c r="JDW1777" s="55"/>
      <c r="JDX1777" s="7"/>
      <c r="JDY1777" s="55"/>
      <c r="JDZ1777" s="7"/>
      <c r="JEA1777" s="55"/>
      <c r="JEB1777" s="7"/>
      <c r="JEC1777" s="55"/>
      <c r="JED1777" s="7"/>
      <c r="JEE1777" s="55"/>
      <c r="JEF1777" s="7"/>
      <c r="JEG1777" s="55"/>
      <c r="JEH1777" s="7"/>
      <c r="JEI1777" s="55"/>
      <c r="JEJ1777" s="7"/>
      <c r="JEK1777" s="55"/>
      <c r="JEL1777" s="7"/>
      <c r="JEM1777" s="55"/>
      <c r="JEN1777" s="7"/>
      <c r="JEO1777" s="55"/>
      <c r="JEP1777" s="7"/>
      <c r="JEQ1777" s="55"/>
      <c r="JER1777" s="7"/>
      <c r="JES1777" s="55"/>
      <c r="JET1777" s="7"/>
      <c r="JEU1777" s="55"/>
      <c r="JEV1777" s="7"/>
      <c r="JEW1777" s="55"/>
      <c r="JEX1777" s="7"/>
      <c r="JEY1777" s="55"/>
      <c r="JEZ1777" s="7"/>
      <c r="JFA1777" s="55"/>
      <c r="JFB1777" s="7"/>
      <c r="JFC1777" s="55"/>
      <c r="JFD1777" s="7"/>
      <c r="JFE1777" s="55"/>
      <c r="JFF1777" s="7"/>
      <c r="JFG1777" s="55"/>
      <c r="JFH1777" s="7"/>
      <c r="JFI1777" s="55"/>
      <c r="JFJ1777" s="7"/>
      <c r="JFK1777" s="55"/>
      <c r="JFL1777" s="7"/>
      <c r="JFM1777" s="55"/>
      <c r="JFN1777" s="7"/>
      <c r="JFO1777" s="55"/>
      <c r="JFP1777" s="7"/>
      <c r="JFQ1777" s="55"/>
      <c r="JFR1777" s="7"/>
      <c r="JFS1777" s="55"/>
      <c r="JFT1777" s="7"/>
      <c r="JFU1777" s="55"/>
      <c r="JFV1777" s="7"/>
      <c r="JFW1777" s="55"/>
      <c r="JFX1777" s="7"/>
      <c r="JFY1777" s="55"/>
      <c r="JFZ1777" s="7"/>
      <c r="JGA1777" s="55"/>
      <c r="JGB1777" s="7"/>
      <c r="JGC1777" s="55"/>
      <c r="JGD1777" s="7"/>
      <c r="JGE1777" s="55"/>
      <c r="JGF1777" s="7"/>
      <c r="JGG1777" s="55"/>
      <c r="JGH1777" s="7"/>
      <c r="JGI1777" s="55"/>
      <c r="JGJ1777" s="7"/>
      <c r="JGK1777" s="55"/>
      <c r="JGL1777" s="7"/>
      <c r="JGM1777" s="55"/>
      <c r="JGN1777" s="7"/>
      <c r="JGO1777" s="55"/>
      <c r="JGP1777" s="7"/>
      <c r="JGQ1777" s="55"/>
      <c r="JGR1777" s="7"/>
      <c r="JGS1777" s="55"/>
      <c r="JGT1777" s="7"/>
      <c r="JGU1777" s="55"/>
      <c r="JGV1777" s="7"/>
      <c r="JGW1777" s="55"/>
      <c r="JGX1777" s="7"/>
      <c r="JGY1777" s="55"/>
      <c r="JGZ1777" s="7"/>
      <c r="JHA1777" s="55"/>
      <c r="JHB1777" s="7"/>
      <c r="JHC1777" s="55"/>
      <c r="JHD1777" s="7"/>
      <c r="JHE1777" s="55"/>
      <c r="JHF1777" s="7"/>
      <c r="JHG1777" s="55"/>
      <c r="JHH1777" s="7"/>
      <c r="JHI1777" s="55"/>
      <c r="JHJ1777" s="7"/>
      <c r="JHK1777" s="55"/>
      <c r="JHL1777" s="7"/>
      <c r="JHM1777" s="55"/>
      <c r="JHN1777" s="7"/>
      <c r="JHO1777" s="55"/>
      <c r="JHP1777" s="7"/>
      <c r="JHQ1777" s="55"/>
      <c r="JHR1777" s="7"/>
      <c r="JHS1777" s="55"/>
      <c r="JHT1777" s="7"/>
      <c r="JHU1777" s="55"/>
      <c r="JHV1777" s="7"/>
      <c r="JHW1777" s="55"/>
      <c r="JHX1777" s="7"/>
      <c r="JHY1777" s="55"/>
      <c r="JHZ1777" s="7"/>
      <c r="JIA1777" s="55"/>
      <c r="JIB1777" s="7"/>
      <c r="JIC1777" s="55"/>
      <c r="JID1777" s="7"/>
      <c r="JIE1777" s="55"/>
      <c r="JIF1777" s="7"/>
      <c r="JIG1777" s="55"/>
      <c r="JIH1777" s="7"/>
      <c r="JII1777" s="55"/>
      <c r="JIJ1777" s="7"/>
      <c r="JIK1777" s="55"/>
      <c r="JIL1777" s="7"/>
      <c r="JIM1777" s="55"/>
      <c r="JIN1777" s="7"/>
      <c r="JIO1777" s="55"/>
      <c r="JIP1777" s="7"/>
      <c r="JIQ1777" s="55"/>
      <c r="JIR1777" s="7"/>
      <c r="JIS1777" s="55"/>
      <c r="JIT1777" s="7"/>
      <c r="JIU1777" s="55"/>
      <c r="JIV1777" s="7"/>
      <c r="JIW1777" s="55"/>
      <c r="JIX1777" s="7"/>
      <c r="JIY1777" s="55"/>
      <c r="JIZ1777" s="7"/>
      <c r="JJA1777" s="55"/>
      <c r="JJB1777" s="7"/>
      <c r="JJC1777" s="55"/>
      <c r="JJD1777" s="7"/>
      <c r="JJE1777" s="55"/>
      <c r="JJF1777" s="7"/>
      <c r="JJG1777" s="55"/>
      <c r="JJH1777" s="7"/>
      <c r="JJI1777" s="55"/>
      <c r="JJJ1777" s="7"/>
      <c r="JJK1777" s="55"/>
      <c r="JJL1777" s="7"/>
      <c r="JJM1777" s="55"/>
      <c r="JJN1777" s="7"/>
      <c r="JJO1777" s="55"/>
      <c r="JJP1777" s="7"/>
      <c r="JJQ1777" s="55"/>
      <c r="JJR1777" s="7"/>
      <c r="JJS1777" s="55"/>
      <c r="JJT1777" s="7"/>
      <c r="JJU1777" s="55"/>
      <c r="JJV1777" s="7"/>
      <c r="JJW1777" s="55"/>
      <c r="JJX1777" s="7"/>
      <c r="JJY1777" s="55"/>
      <c r="JJZ1777" s="7"/>
      <c r="JKA1777" s="55"/>
      <c r="JKB1777" s="7"/>
      <c r="JKC1777" s="55"/>
      <c r="JKD1777" s="7"/>
      <c r="JKE1777" s="55"/>
      <c r="JKF1777" s="7"/>
      <c r="JKG1777" s="55"/>
      <c r="JKH1777" s="7"/>
      <c r="JKI1777" s="55"/>
      <c r="JKJ1777" s="7"/>
      <c r="JKK1777" s="55"/>
      <c r="JKL1777" s="7"/>
      <c r="JKM1777" s="55"/>
      <c r="JKN1777" s="7"/>
      <c r="JKO1777" s="55"/>
      <c r="JKP1777" s="7"/>
      <c r="JKQ1777" s="55"/>
      <c r="JKR1777" s="7"/>
      <c r="JKS1777" s="55"/>
      <c r="JKT1777" s="7"/>
      <c r="JKU1777" s="55"/>
      <c r="JKV1777" s="7"/>
      <c r="JKW1777" s="55"/>
      <c r="JKX1777" s="7"/>
      <c r="JKY1777" s="55"/>
      <c r="JKZ1777" s="7"/>
      <c r="JLA1777" s="55"/>
      <c r="JLB1777" s="7"/>
      <c r="JLC1777" s="55"/>
      <c r="JLD1777" s="7"/>
      <c r="JLE1777" s="55"/>
      <c r="JLF1777" s="7"/>
      <c r="JLG1777" s="55"/>
      <c r="JLH1777" s="7"/>
      <c r="JLI1777" s="55"/>
      <c r="JLJ1777" s="7"/>
      <c r="JLK1777" s="55"/>
      <c r="JLL1777" s="7"/>
      <c r="JLM1777" s="55"/>
      <c r="JLN1777" s="7"/>
      <c r="JLO1777" s="55"/>
      <c r="JLP1777" s="7"/>
      <c r="JLQ1777" s="55"/>
      <c r="JLR1777" s="7"/>
      <c r="JLS1777" s="55"/>
      <c r="JLT1777" s="7"/>
      <c r="JLU1777" s="55"/>
      <c r="JLV1777" s="7"/>
      <c r="JLW1777" s="55"/>
      <c r="JLX1777" s="7"/>
      <c r="JLY1777" s="55"/>
      <c r="JLZ1777" s="7"/>
      <c r="JMA1777" s="55"/>
      <c r="JMB1777" s="7"/>
      <c r="JMC1777" s="55"/>
      <c r="JMD1777" s="7"/>
      <c r="JME1777" s="55"/>
      <c r="JMF1777" s="7"/>
      <c r="JMG1777" s="55"/>
      <c r="JMH1777" s="7"/>
      <c r="JMI1777" s="55"/>
      <c r="JMJ1777" s="7"/>
      <c r="JMK1777" s="55"/>
      <c r="JML1777" s="7"/>
      <c r="JMM1777" s="55"/>
      <c r="JMN1777" s="7"/>
      <c r="JMO1777" s="55"/>
      <c r="JMP1777" s="7"/>
      <c r="JMQ1777" s="55"/>
      <c r="JMR1777" s="7"/>
      <c r="JMS1777" s="55"/>
      <c r="JMT1777" s="7"/>
      <c r="JMU1777" s="55"/>
      <c r="JMV1777" s="7"/>
      <c r="JMW1777" s="55"/>
      <c r="JMX1777" s="7"/>
      <c r="JMY1777" s="55"/>
      <c r="JMZ1777" s="7"/>
      <c r="JNA1777" s="55"/>
      <c r="JNB1777" s="7"/>
      <c r="JNC1777" s="55"/>
      <c r="JND1777" s="7"/>
      <c r="JNE1777" s="55"/>
      <c r="JNF1777" s="7"/>
      <c r="JNG1777" s="55"/>
      <c r="JNH1777" s="7"/>
      <c r="JNI1777" s="55"/>
      <c r="JNJ1777" s="7"/>
      <c r="JNK1777" s="55"/>
      <c r="JNL1777" s="7"/>
      <c r="JNM1777" s="55"/>
      <c r="JNN1777" s="7"/>
      <c r="JNO1777" s="55"/>
      <c r="JNP1777" s="7"/>
      <c r="JNQ1777" s="55"/>
      <c r="JNR1777" s="7"/>
      <c r="JNS1777" s="55"/>
      <c r="JNT1777" s="7"/>
      <c r="JNU1777" s="55"/>
      <c r="JNV1777" s="7"/>
      <c r="JNW1777" s="55"/>
      <c r="JNX1777" s="7"/>
      <c r="JNY1777" s="55"/>
      <c r="JNZ1777" s="7"/>
      <c r="JOA1777" s="55"/>
      <c r="JOB1777" s="7"/>
      <c r="JOC1777" s="55"/>
      <c r="JOD1777" s="7"/>
      <c r="JOE1777" s="55"/>
      <c r="JOF1777" s="7"/>
      <c r="JOG1777" s="55"/>
      <c r="JOH1777" s="7"/>
      <c r="JOI1777" s="55"/>
      <c r="JOJ1777" s="7"/>
      <c r="JOK1777" s="55"/>
      <c r="JOL1777" s="7"/>
      <c r="JOM1777" s="55"/>
      <c r="JON1777" s="7"/>
      <c r="JOO1777" s="55"/>
      <c r="JOP1777" s="7"/>
      <c r="JOQ1777" s="55"/>
      <c r="JOR1777" s="7"/>
      <c r="JOS1777" s="55"/>
      <c r="JOT1777" s="7"/>
      <c r="JOU1777" s="55"/>
      <c r="JOV1777" s="7"/>
      <c r="JOW1777" s="55"/>
      <c r="JOX1777" s="7"/>
      <c r="JOY1777" s="55"/>
      <c r="JOZ1777" s="7"/>
      <c r="JPA1777" s="55"/>
      <c r="JPB1777" s="7"/>
      <c r="JPC1777" s="55"/>
      <c r="JPD1777" s="7"/>
      <c r="JPE1777" s="55"/>
      <c r="JPF1777" s="7"/>
      <c r="JPG1777" s="55"/>
      <c r="JPH1777" s="7"/>
      <c r="JPI1777" s="55"/>
      <c r="JPJ1777" s="7"/>
      <c r="JPK1777" s="55"/>
      <c r="JPL1777" s="7"/>
      <c r="JPM1777" s="55"/>
      <c r="JPN1777" s="7"/>
      <c r="JPO1777" s="55"/>
      <c r="JPP1777" s="7"/>
      <c r="JPQ1777" s="55"/>
      <c r="JPR1777" s="7"/>
      <c r="JPS1777" s="55"/>
      <c r="JPT1777" s="7"/>
      <c r="JPU1777" s="55"/>
      <c r="JPV1777" s="7"/>
      <c r="JPW1777" s="55"/>
      <c r="JPX1777" s="7"/>
      <c r="JPY1777" s="55"/>
      <c r="JPZ1777" s="7"/>
      <c r="JQA1777" s="55"/>
      <c r="JQB1777" s="7"/>
      <c r="JQC1777" s="55"/>
      <c r="JQD1777" s="7"/>
      <c r="JQE1777" s="55"/>
      <c r="JQF1777" s="7"/>
      <c r="JQG1777" s="55"/>
      <c r="JQH1777" s="7"/>
      <c r="JQI1777" s="55"/>
      <c r="JQJ1777" s="7"/>
      <c r="JQK1777" s="55"/>
      <c r="JQL1777" s="7"/>
      <c r="JQM1777" s="55"/>
      <c r="JQN1777" s="7"/>
      <c r="JQO1777" s="55"/>
      <c r="JQP1777" s="7"/>
      <c r="JQQ1777" s="55"/>
      <c r="JQR1777" s="7"/>
      <c r="JQS1777" s="55"/>
      <c r="JQT1777" s="7"/>
      <c r="JQU1777" s="55"/>
      <c r="JQV1777" s="7"/>
      <c r="JQW1777" s="55"/>
      <c r="JQX1777" s="7"/>
      <c r="JQY1777" s="55"/>
      <c r="JQZ1777" s="7"/>
      <c r="JRA1777" s="55"/>
      <c r="JRB1777" s="7"/>
      <c r="JRC1777" s="55"/>
      <c r="JRD1777" s="7"/>
      <c r="JRE1777" s="55"/>
      <c r="JRF1777" s="7"/>
      <c r="JRG1777" s="55"/>
      <c r="JRH1777" s="7"/>
      <c r="JRI1777" s="55"/>
      <c r="JRJ1777" s="7"/>
      <c r="JRK1777" s="55"/>
      <c r="JRL1777" s="7"/>
      <c r="JRM1777" s="55"/>
      <c r="JRN1777" s="7"/>
      <c r="JRO1777" s="55"/>
      <c r="JRP1777" s="7"/>
      <c r="JRQ1777" s="55"/>
      <c r="JRR1777" s="7"/>
      <c r="JRS1777" s="55"/>
      <c r="JRT1777" s="7"/>
      <c r="JRU1777" s="55"/>
      <c r="JRV1777" s="7"/>
      <c r="JRW1777" s="55"/>
      <c r="JRX1777" s="7"/>
      <c r="JRY1777" s="55"/>
      <c r="JRZ1777" s="7"/>
      <c r="JSA1777" s="55"/>
      <c r="JSB1777" s="7"/>
      <c r="JSC1777" s="55"/>
      <c r="JSD1777" s="7"/>
      <c r="JSE1777" s="55"/>
      <c r="JSF1777" s="7"/>
      <c r="JSG1777" s="55"/>
      <c r="JSH1777" s="7"/>
      <c r="JSI1777" s="55"/>
      <c r="JSJ1777" s="7"/>
      <c r="JSK1777" s="55"/>
      <c r="JSL1777" s="7"/>
      <c r="JSM1777" s="55"/>
      <c r="JSN1777" s="7"/>
      <c r="JSO1777" s="55"/>
      <c r="JSP1777" s="7"/>
      <c r="JSQ1777" s="55"/>
      <c r="JSR1777" s="7"/>
      <c r="JSS1777" s="55"/>
      <c r="JST1777" s="7"/>
      <c r="JSU1777" s="55"/>
      <c r="JSV1777" s="7"/>
      <c r="JSW1777" s="55"/>
      <c r="JSX1777" s="7"/>
      <c r="JSY1777" s="55"/>
      <c r="JSZ1777" s="7"/>
      <c r="JTA1777" s="55"/>
      <c r="JTB1777" s="7"/>
      <c r="JTC1777" s="55"/>
      <c r="JTD1777" s="7"/>
      <c r="JTE1777" s="55"/>
      <c r="JTF1777" s="7"/>
      <c r="JTG1777" s="55"/>
      <c r="JTH1777" s="7"/>
      <c r="JTI1777" s="55"/>
      <c r="JTJ1777" s="7"/>
      <c r="JTK1777" s="55"/>
      <c r="JTL1777" s="7"/>
      <c r="JTM1777" s="55"/>
      <c r="JTN1777" s="7"/>
      <c r="JTO1777" s="55"/>
      <c r="JTP1777" s="7"/>
      <c r="JTQ1777" s="55"/>
      <c r="JTR1777" s="7"/>
      <c r="JTS1777" s="55"/>
      <c r="JTT1777" s="7"/>
      <c r="JTU1777" s="55"/>
      <c r="JTV1777" s="7"/>
      <c r="JTW1777" s="55"/>
      <c r="JTX1777" s="7"/>
      <c r="JTY1777" s="55"/>
      <c r="JTZ1777" s="7"/>
      <c r="JUA1777" s="55"/>
      <c r="JUB1777" s="7"/>
      <c r="JUC1777" s="55"/>
      <c r="JUD1777" s="7"/>
      <c r="JUE1777" s="55"/>
      <c r="JUF1777" s="7"/>
      <c r="JUG1777" s="55"/>
      <c r="JUH1777" s="7"/>
      <c r="JUI1777" s="55"/>
      <c r="JUJ1777" s="7"/>
      <c r="JUK1777" s="55"/>
      <c r="JUL1777" s="7"/>
      <c r="JUM1777" s="55"/>
      <c r="JUN1777" s="7"/>
      <c r="JUO1777" s="55"/>
      <c r="JUP1777" s="7"/>
      <c r="JUQ1777" s="55"/>
      <c r="JUR1777" s="7"/>
      <c r="JUS1777" s="55"/>
      <c r="JUT1777" s="7"/>
      <c r="JUU1777" s="55"/>
      <c r="JUV1777" s="7"/>
      <c r="JUW1777" s="55"/>
      <c r="JUX1777" s="7"/>
      <c r="JUY1777" s="55"/>
      <c r="JUZ1777" s="7"/>
      <c r="JVA1777" s="55"/>
      <c r="JVB1777" s="7"/>
      <c r="JVC1777" s="55"/>
      <c r="JVD1777" s="7"/>
      <c r="JVE1777" s="55"/>
      <c r="JVF1777" s="7"/>
      <c r="JVG1777" s="55"/>
      <c r="JVH1777" s="7"/>
      <c r="JVI1777" s="55"/>
      <c r="JVJ1777" s="7"/>
      <c r="JVK1777" s="55"/>
      <c r="JVL1777" s="7"/>
      <c r="JVM1777" s="55"/>
      <c r="JVN1777" s="7"/>
      <c r="JVO1777" s="55"/>
      <c r="JVP1777" s="7"/>
      <c r="JVQ1777" s="55"/>
      <c r="JVR1777" s="7"/>
      <c r="JVS1777" s="55"/>
      <c r="JVT1777" s="7"/>
      <c r="JVU1777" s="55"/>
      <c r="JVV1777" s="7"/>
      <c r="JVW1777" s="55"/>
      <c r="JVX1777" s="7"/>
      <c r="JVY1777" s="55"/>
      <c r="JVZ1777" s="7"/>
      <c r="JWA1777" s="55"/>
      <c r="JWB1777" s="7"/>
      <c r="JWC1777" s="55"/>
      <c r="JWD1777" s="7"/>
      <c r="JWE1777" s="55"/>
      <c r="JWF1777" s="7"/>
      <c r="JWG1777" s="55"/>
      <c r="JWH1777" s="7"/>
      <c r="JWI1777" s="55"/>
      <c r="JWJ1777" s="7"/>
      <c r="JWK1777" s="55"/>
      <c r="JWL1777" s="7"/>
      <c r="JWM1777" s="55"/>
      <c r="JWN1777" s="7"/>
      <c r="JWO1777" s="55"/>
      <c r="JWP1777" s="7"/>
      <c r="JWQ1777" s="55"/>
      <c r="JWR1777" s="7"/>
      <c r="JWS1777" s="55"/>
      <c r="JWT1777" s="7"/>
      <c r="JWU1777" s="55"/>
      <c r="JWV1777" s="7"/>
      <c r="JWW1777" s="55"/>
      <c r="JWX1777" s="7"/>
      <c r="JWY1777" s="55"/>
      <c r="JWZ1777" s="7"/>
      <c r="JXA1777" s="55"/>
      <c r="JXB1777" s="7"/>
      <c r="JXC1777" s="55"/>
      <c r="JXD1777" s="7"/>
      <c r="JXE1777" s="55"/>
      <c r="JXF1777" s="7"/>
      <c r="JXG1777" s="55"/>
      <c r="JXH1777" s="7"/>
      <c r="JXI1777" s="55"/>
      <c r="JXJ1777" s="7"/>
      <c r="JXK1777" s="55"/>
      <c r="JXL1777" s="7"/>
      <c r="JXM1777" s="55"/>
      <c r="JXN1777" s="7"/>
      <c r="JXO1777" s="55"/>
      <c r="JXP1777" s="7"/>
      <c r="JXQ1777" s="55"/>
      <c r="JXR1777" s="7"/>
      <c r="JXS1777" s="55"/>
      <c r="JXT1777" s="7"/>
      <c r="JXU1777" s="55"/>
      <c r="JXV1777" s="7"/>
      <c r="JXW1777" s="55"/>
      <c r="JXX1777" s="7"/>
      <c r="JXY1777" s="55"/>
      <c r="JXZ1777" s="7"/>
      <c r="JYA1777" s="55"/>
      <c r="JYB1777" s="7"/>
      <c r="JYC1777" s="55"/>
      <c r="JYD1777" s="7"/>
      <c r="JYE1777" s="55"/>
      <c r="JYF1777" s="7"/>
      <c r="JYG1777" s="55"/>
      <c r="JYH1777" s="7"/>
      <c r="JYI1777" s="55"/>
      <c r="JYJ1777" s="7"/>
      <c r="JYK1777" s="55"/>
      <c r="JYL1777" s="7"/>
      <c r="JYM1777" s="55"/>
      <c r="JYN1777" s="7"/>
      <c r="JYO1777" s="55"/>
      <c r="JYP1777" s="7"/>
      <c r="JYQ1777" s="55"/>
      <c r="JYR1777" s="7"/>
      <c r="JYS1777" s="55"/>
      <c r="JYT1777" s="7"/>
      <c r="JYU1777" s="55"/>
      <c r="JYV1777" s="7"/>
      <c r="JYW1777" s="55"/>
      <c r="JYX1777" s="7"/>
      <c r="JYY1777" s="55"/>
      <c r="JYZ1777" s="7"/>
      <c r="JZA1777" s="55"/>
      <c r="JZB1777" s="7"/>
      <c r="JZC1777" s="55"/>
      <c r="JZD1777" s="7"/>
      <c r="JZE1777" s="55"/>
      <c r="JZF1777" s="7"/>
      <c r="JZG1777" s="55"/>
      <c r="JZH1777" s="7"/>
      <c r="JZI1777" s="55"/>
      <c r="JZJ1777" s="7"/>
      <c r="JZK1777" s="55"/>
      <c r="JZL1777" s="7"/>
      <c r="JZM1777" s="55"/>
      <c r="JZN1777" s="7"/>
      <c r="JZO1777" s="55"/>
      <c r="JZP1777" s="7"/>
      <c r="JZQ1777" s="55"/>
      <c r="JZR1777" s="7"/>
      <c r="JZS1777" s="55"/>
      <c r="JZT1777" s="7"/>
      <c r="JZU1777" s="55"/>
      <c r="JZV1777" s="7"/>
      <c r="JZW1777" s="55"/>
      <c r="JZX1777" s="7"/>
      <c r="JZY1777" s="55"/>
      <c r="JZZ1777" s="7"/>
      <c r="KAA1777" s="55"/>
      <c r="KAB1777" s="7"/>
      <c r="KAC1777" s="55"/>
      <c r="KAD1777" s="7"/>
      <c r="KAE1777" s="55"/>
      <c r="KAF1777" s="7"/>
      <c r="KAG1777" s="55"/>
      <c r="KAH1777" s="7"/>
      <c r="KAI1777" s="55"/>
      <c r="KAJ1777" s="7"/>
      <c r="KAK1777" s="55"/>
      <c r="KAL1777" s="7"/>
      <c r="KAM1777" s="55"/>
      <c r="KAN1777" s="7"/>
      <c r="KAO1777" s="55"/>
      <c r="KAP1777" s="7"/>
      <c r="KAQ1777" s="55"/>
      <c r="KAR1777" s="7"/>
      <c r="KAS1777" s="55"/>
      <c r="KAT1777" s="7"/>
      <c r="KAU1777" s="55"/>
      <c r="KAV1777" s="7"/>
      <c r="KAW1777" s="55"/>
      <c r="KAX1777" s="7"/>
      <c r="KAY1777" s="55"/>
      <c r="KAZ1777" s="7"/>
      <c r="KBA1777" s="55"/>
      <c r="KBB1777" s="7"/>
      <c r="KBC1777" s="55"/>
      <c r="KBD1777" s="7"/>
      <c r="KBE1777" s="55"/>
      <c r="KBF1777" s="7"/>
      <c r="KBG1777" s="55"/>
      <c r="KBH1777" s="7"/>
      <c r="KBI1777" s="55"/>
      <c r="KBJ1777" s="7"/>
      <c r="KBK1777" s="55"/>
      <c r="KBL1777" s="7"/>
      <c r="KBM1777" s="55"/>
      <c r="KBN1777" s="7"/>
      <c r="KBO1777" s="55"/>
      <c r="KBP1777" s="7"/>
      <c r="KBQ1777" s="55"/>
      <c r="KBR1777" s="7"/>
      <c r="KBS1777" s="55"/>
      <c r="KBT1777" s="7"/>
      <c r="KBU1777" s="55"/>
      <c r="KBV1777" s="7"/>
      <c r="KBW1777" s="55"/>
      <c r="KBX1777" s="7"/>
      <c r="KBY1777" s="55"/>
      <c r="KBZ1777" s="7"/>
      <c r="KCA1777" s="55"/>
      <c r="KCB1777" s="7"/>
      <c r="KCC1777" s="55"/>
      <c r="KCD1777" s="7"/>
      <c r="KCE1777" s="55"/>
      <c r="KCF1777" s="7"/>
      <c r="KCG1777" s="55"/>
      <c r="KCH1777" s="7"/>
      <c r="KCI1777" s="55"/>
      <c r="KCJ1777" s="7"/>
      <c r="KCK1777" s="55"/>
      <c r="KCL1777" s="7"/>
      <c r="KCM1777" s="55"/>
      <c r="KCN1777" s="7"/>
      <c r="KCO1777" s="55"/>
      <c r="KCP1777" s="7"/>
      <c r="KCQ1777" s="55"/>
      <c r="KCR1777" s="7"/>
      <c r="KCS1777" s="55"/>
      <c r="KCT1777" s="7"/>
      <c r="KCU1777" s="55"/>
      <c r="KCV1777" s="7"/>
      <c r="KCW1777" s="55"/>
      <c r="KCX1777" s="7"/>
      <c r="KCY1777" s="55"/>
      <c r="KCZ1777" s="7"/>
      <c r="KDA1777" s="55"/>
      <c r="KDB1777" s="7"/>
      <c r="KDC1777" s="55"/>
      <c r="KDD1777" s="7"/>
      <c r="KDE1777" s="55"/>
      <c r="KDF1777" s="7"/>
      <c r="KDG1777" s="55"/>
      <c r="KDH1777" s="7"/>
      <c r="KDI1777" s="55"/>
      <c r="KDJ1777" s="7"/>
      <c r="KDK1777" s="55"/>
      <c r="KDL1777" s="7"/>
      <c r="KDM1777" s="55"/>
      <c r="KDN1777" s="7"/>
      <c r="KDO1777" s="55"/>
      <c r="KDP1777" s="7"/>
      <c r="KDQ1777" s="55"/>
      <c r="KDR1777" s="7"/>
      <c r="KDS1777" s="55"/>
      <c r="KDT1777" s="7"/>
      <c r="KDU1777" s="55"/>
      <c r="KDV1777" s="7"/>
      <c r="KDW1777" s="55"/>
      <c r="KDX1777" s="7"/>
      <c r="KDY1777" s="55"/>
      <c r="KDZ1777" s="7"/>
      <c r="KEA1777" s="55"/>
      <c r="KEB1777" s="7"/>
      <c r="KEC1777" s="55"/>
      <c r="KED1777" s="7"/>
      <c r="KEE1777" s="55"/>
      <c r="KEF1777" s="7"/>
      <c r="KEG1777" s="55"/>
      <c r="KEH1777" s="7"/>
      <c r="KEI1777" s="55"/>
      <c r="KEJ1777" s="7"/>
      <c r="KEK1777" s="55"/>
      <c r="KEL1777" s="7"/>
      <c r="KEM1777" s="55"/>
      <c r="KEN1777" s="7"/>
      <c r="KEO1777" s="55"/>
      <c r="KEP1777" s="7"/>
      <c r="KEQ1777" s="55"/>
      <c r="KER1777" s="7"/>
      <c r="KES1777" s="55"/>
      <c r="KET1777" s="7"/>
      <c r="KEU1777" s="55"/>
      <c r="KEV1777" s="7"/>
      <c r="KEW1777" s="55"/>
      <c r="KEX1777" s="7"/>
      <c r="KEY1777" s="55"/>
      <c r="KEZ1777" s="7"/>
      <c r="KFA1777" s="55"/>
      <c r="KFB1777" s="7"/>
      <c r="KFC1777" s="55"/>
      <c r="KFD1777" s="7"/>
      <c r="KFE1777" s="55"/>
      <c r="KFF1777" s="7"/>
      <c r="KFG1777" s="55"/>
      <c r="KFH1777" s="7"/>
      <c r="KFI1777" s="55"/>
      <c r="KFJ1777" s="7"/>
      <c r="KFK1777" s="55"/>
      <c r="KFL1777" s="7"/>
      <c r="KFM1777" s="55"/>
      <c r="KFN1777" s="7"/>
      <c r="KFO1777" s="55"/>
      <c r="KFP1777" s="7"/>
      <c r="KFQ1777" s="55"/>
      <c r="KFR1777" s="7"/>
      <c r="KFS1777" s="55"/>
      <c r="KFT1777" s="7"/>
      <c r="KFU1777" s="55"/>
      <c r="KFV1777" s="7"/>
      <c r="KFW1777" s="55"/>
      <c r="KFX1777" s="7"/>
      <c r="KFY1777" s="55"/>
      <c r="KFZ1777" s="7"/>
      <c r="KGA1777" s="55"/>
      <c r="KGB1777" s="7"/>
      <c r="KGC1777" s="55"/>
      <c r="KGD1777" s="7"/>
      <c r="KGE1777" s="55"/>
      <c r="KGF1777" s="7"/>
      <c r="KGG1777" s="55"/>
      <c r="KGH1777" s="7"/>
      <c r="KGI1777" s="55"/>
      <c r="KGJ1777" s="7"/>
      <c r="KGK1777" s="55"/>
      <c r="KGL1777" s="7"/>
      <c r="KGM1777" s="55"/>
      <c r="KGN1777" s="7"/>
      <c r="KGO1777" s="55"/>
      <c r="KGP1777" s="7"/>
      <c r="KGQ1777" s="55"/>
      <c r="KGR1777" s="7"/>
      <c r="KGS1777" s="55"/>
      <c r="KGT1777" s="7"/>
      <c r="KGU1777" s="55"/>
      <c r="KGV1777" s="7"/>
      <c r="KGW1777" s="55"/>
      <c r="KGX1777" s="7"/>
      <c r="KGY1777" s="55"/>
      <c r="KGZ1777" s="7"/>
      <c r="KHA1777" s="55"/>
      <c r="KHB1777" s="7"/>
      <c r="KHC1777" s="55"/>
      <c r="KHD1777" s="7"/>
      <c r="KHE1777" s="55"/>
      <c r="KHF1777" s="7"/>
      <c r="KHG1777" s="55"/>
      <c r="KHH1777" s="7"/>
      <c r="KHI1777" s="55"/>
      <c r="KHJ1777" s="7"/>
      <c r="KHK1777" s="55"/>
      <c r="KHL1777" s="7"/>
      <c r="KHM1777" s="55"/>
      <c r="KHN1777" s="7"/>
      <c r="KHO1777" s="55"/>
      <c r="KHP1777" s="7"/>
      <c r="KHQ1777" s="55"/>
      <c r="KHR1777" s="7"/>
      <c r="KHS1777" s="55"/>
      <c r="KHT1777" s="7"/>
      <c r="KHU1777" s="55"/>
      <c r="KHV1777" s="7"/>
      <c r="KHW1777" s="55"/>
      <c r="KHX1777" s="7"/>
      <c r="KHY1777" s="55"/>
      <c r="KHZ1777" s="7"/>
      <c r="KIA1777" s="55"/>
      <c r="KIB1777" s="7"/>
      <c r="KIC1777" s="55"/>
      <c r="KID1777" s="7"/>
      <c r="KIE1777" s="55"/>
      <c r="KIF1777" s="7"/>
      <c r="KIG1777" s="55"/>
      <c r="KIH1777" s="7"/>
      <c r="KII1777" s="55"/>
      <c r="KIJ1777" s="7"/>
      <c r="KIK1777" s="55"/>
      <c r="KIL1777" s="7"/>
      <c r="KIM1777" s="55"/>
      <c r="KIN1777" s="7"/>
      <c r="KIO1777" s="55"/>
      <c r="KIP1777" s="7"/>
      <c r="KIQ1777" s="55"/>
      <c r="KIR1777" s="7"/>
      <c r="KIS1777" s="55"/>
      <c r="KIT1777" s="7"/>
      <c r="KIU1777" s="55"/>
      <c r="KIV1777" s="7"/>
      <c r="KIW1777" s="55"/>
      <c r="KIX1777" s="7"/>
      <c r="KIY1777" s="55"/>
      <c r="KIZ1777" s="7"/>
      <c r="KJA1777" s="55"/>
      <c r="KJB1777" s="7"/>
      <c r="KJC1777" s="55"/>
      <c r="KJD1777" s="7"/>
      <c r="KJE1777" s="55"/>
      <c r="KJF1777" s="7"/>
      <c r="KJG1777" s="55"/>
      <c r="KJH1777" s="7"/>
      <c r="KJI1777" s="55"/>
      <c r="KJJ1777" s="7"/>
      <c r="KJK1777" s="55"/>
      <c r="KJL1777" s="7"/>
      <c r="KJM1777" s="55"/>
      <c r="KJN1777" s="7"/>
      <c r="KJO1777" s="55"/>
      <c r="KJP1777" s="7"/>
      <c r="KJQ1777" s="55"/>
      <c r="KJR1777" s="7"/>
      <c r="KJS1777" s="55"/>
      <c r="KJT1777" s="7"/>
      <c r="KJU1777" s="55"/>
      <c r="KJV1777" s="7"/>
      <c r="KJW1777" s="55"/>
      <c r="KJX1777" s="7"/>
      <c r="KJY1777" s="55"/>
      <c r="KJZ1777" s="7"/>
      <c r="KKA1777" s="55"/>
      <c r="KKB1777" s="7"/>
      <c r="KKC1777" s="55"/>
      <c r="KKD1777" s="7"/>
      <c r="KKE1777" s="55"/>
      <c r="KKF1777" s="7"/>
      <c r="KKG1777" s="55"/>
      <c r="KKH1777" s="7"/>
      <c r="KKI1777" s="55"/>
      <c r="KKJ1777" s="7"/>
      <c r="KKK1777" s="55"/>
      <c r="KKL1777" s="7"/>
      <c r="KKM1777" s="55"/>
      <c r="KKN1777" s="7"/>
      <c r="KKO1777" s="55"/>
      <c r="KKP1777" s="7"/>
      <c r="KKQ1777" s="55"/>
      <c r="KKR1777" s="7"/>
      <c r="KKS1777" s="55"/>
      <c r="KKT1777" s="7"/>
      <c r="KKU1777" s="55"/>
      <c r="KKV1777" s="7"/>
      <c r="KKW1777" s="55"/>
      <c r="KKX1777" s="7"/>
      <c r="KKY1777" s="55"/>
      <c r="KKZ1777" s="7"/>
      <c r="KLA1777" s="55"/>
      <c r="KLB1777" s="7"/>
      <c r="KLC1777" s="55"/>
      <c r="KLD1777" s="7"/>
      <c r="KLE1777" s="55"/>
      <c r="KLF1777" s="7"/>
      <c r="KLG1777" s="55"/>
      <c r="KLH1777" s="7"/>
      <c r="KLI1777" s="55"/>
      <c r="KLJ1777" s="7"/>
      <c r="KLK1777" s="55"/>
      <c r="KLL1777" s="7"/>
      <c r="KLM1777" s="55"/>
      <c r="KLN1777" s="7"/>
      <c r="KLO1777" s="55"/>
      <c r="KLP1777" s="7"/>
      <c r="KLQ1777" s="55"/>
      <c r="KLR1777" s="7"/>
      <c r="KLS1777" s="55"/>
      <c r="KLT1777" s="7"/>
      <c r="KLU1777" s="55"/>
      <c r="KLV1777" s="7"/>
      <c r="KLW1777" s="55"/>
      <c r="KLX1777" s="7"/>
      <c r="KLY1777" s="55"/>
      <c r="KLZ1777" s="7"/>
      <c r="KMA1777" s="55"/>
      <c r="KMB1777" s="7"/>
      <c r="KMC1777" s="55"/>
      <c r="KMD1777" s="7"/>
      <c r="KME1777" s="55"/>
      <c r="KMF1777" s="7"/>
      <c r="KMG1777" s="55"/>
      <c r="KMH1777" s="7"/>
      <c r="KMI1777" s="55"/>
      <c r="KMJ1777" s="7"/>
      <c r="KMK1777" s="55"/>
      <c r="KML1777" s="7"/>
      <c r="KMM1777" s="55"/>
      <c r="KMN1777" s="7"/>
      <c r="KMO1777" s="55"/>
      <c r="KMP1777" s="7"/>
      <c r="KMQ1777" s="55"/>
      <c r="KMR1777" s="7"/>
      <c r="KMS1777" s="55"/>
      <c r="KMT1777" s="7"/>
      <c r="KMU1777" s="55"/>
      <c r="KMV1777" s="7"/>
      <c r="KMW1777" s="55"/>
      <c r="KMX1777" s="7"/>
      <c r="KMY1777" s="55"/>
      <c r="KMZ1777" s="7"/>
      <c r="KNA1777" s="55"/>
      <c r="KNB1777" s="7"/>
      <c r="KNC1777" s="55"/>
      <c r="KND1777" s="7"/>
      <c r="KNE1777" s="55"/>
      <c r="KNF1777" s="7"/>
      <c r="KNG1777" s="55"/>
      <c r="KNH1777" s="7"/>
      <c r="KNI1777" s="55"/>
      <c r="KNJ1777" s="7"/>
      <c r="KNK1777" s="55"/>
      <c r="KNL1777" s="7"/>
      <c r="KNM1777" s="55"/>
      <c r="KNN1777" s="7"/>
      <c r="KNO1777" s="55"/>
      <c r="KNP1777" s="7"/>
      <c r="KNQ1777" s="55"/>
      <c r="KNR1777" s="7"/>
      <c r="KNS1777" s="55"/>
      <c r="KNT1777" s="7"/>
      <c r="KNU1777" s="55"/>
      <c r="KNV1777" s="7"/>
      <c r="KNW1777" s="55"/>
      <c r="KNX1777" s="7"/>
      <c r="KNY1777" s="55"/>
      <c r="KNZ1777" s="7"/>
      <c r="KOA1777" s="55"/>
      <c r="KOB1777" s="7"/>
      <c r="KOC1777" s="55"/>
      <c r="KOD1777" s="7"/>
      <c r="KOE1777" s="55"/>
      <c r="KOF1777" s="7"/>
      <c r="KOG1777" s="55"/>
      <c r="KOH1777" s="7"/>
      <c r="KOI1777" s="55"/>
      <c r="KOJ1777" s="7"/>
      <c r="KOK1777" s="55"/>
      <c r="KOL1777" s="7"/>
      <c r="KOM1777" s="55"/>
      <c r="KON1777" s="7"/>
      <c r="KOO1777" s="55"/>
      <c r="KOP1777" s="7"/>
      <c r="KOQ1777" s="55"/>
      <c r="KOR1777" s="7"/>
      <c r="KOS1777" s="55"/>
      <c r="KOT1777" s="7"/>
      <c r="KOU1777" s="55"/>
      <c r="KOV1777" s="7"/>
      <c r="KOW1777" s="55"/>
      <c r="KOX1777" s="7"/>
      <c r="KOY1777" s="55"/>
      <c r="KOZ1777" s="7"/>
      <c r="KPA1777" s="55"/>
      <c r="KPB1777" s="7"/>
      <c r="KPC1777" s="55"/>
      <c r="KPD1777" s="7"/>
      <c r="KPE1777" s="55"/>
      <c r="KPF1777" s="7"/>
      <c r="KPG1777" s="55"/>
      <c r="KPH1777" s="7"/>
      <c r="KPI1777" s="55"/>
      <c r="KPJ1777" s="7"/>
      <c r="KPK1777" s="55"/>
      <c r="KPL1777" s="7"/>
      <c r="KPM1777" s="55"/>
      <c r="KPN1777" s="7"/>
      <c r="KPO1777" s="55"/>
      <c r="KPP1777" s="7"/>
      <c r="KPQ1777" s="55"/>
      <c r="KPR1777" s="7"/>
      <c r="KPS1777" s="55"/>
      <c r="KPT1777" s="7"/>
      <c r="KPU1777" s="55"/>
      <c r="KPV1777" s="7"/>
      <c r="KPW1777" s="55"/>
      <c r="KPX1777" s="7"/>
      <c r="KPY1777" s="55"/>
      <c r="KPZ1777" s="7"/>
      <c r="KQA1777" s="55"/>
      <c r="KQB1777" s="7"/>
      <c r="KQC1777" s="55"/>
      <c r="KQD1777" s="7"/>
      <c r="KQE1777" s="55"/>
      <c r="KQF1777" s="7"/>
      <c r="KQG1777" s="55"/>
      <c r="KQH1777" s="7"/>
      <c r="KQI1777" s="55"/>
      <c r="KQJ1777" s="7"/>
      <c r="KQK1777" s="55"/>
      <c r="KQL1777" s="7"/>
      <c r="KQM1777" s="55"/>
      <c r="KQN1777" s="7"/>
      <c r="KQO1777" s="55"/>
      <c r="KQP1777" s="7"/>
      <c r="KQQ1777" s="55"/>
      <c r="KQR1777" s="7"/>
      <c r="KQS1777" s="55"/>
      <c r="KQT1777" s="7"/>
      <c r="KQU1777" s="55"/>
      <c r="KQV1777" s="7"/>
      <c r="KQW1777" s="55"/>
      <c r="KQX1777" s="7"/>
      <c r="KQY1777" s="55"/>
      <c r="KQZ1777" s="7"/>
      <c r="KRA1777" s="55"/>
      <c r="KRB1777" s="7"/>
      <c r="KRC1777" s="55"/>
      <c r="KRD1777" s="7"/>
      <c r="KRE1777" s="55"/>
      <c r="KRF1777" s="7"/>
      <c r="KRG1777" s="55"/>
      <c r="KRH1777" s="7"/>
      <c r="KRI1777" s="55"/>
      <c r="KRJ1777" s="7"/>
      <c r="KRK1777" s="55"/>
      <c r="KRL1777" s="7"/>
      <c r="KRM1777" s="55"/>
      <c r="KRN1777" s="7"/>
      <c r="KRO1777" s="55"/>
      <c r="KRP1777" s="7"/>
      <c r="KRQ1777" s="55"/>
      <c r="KRR1777" s="7"/>
      <c r="KRS1777" s="55"/>
      <c r="KRT1777" s="7"/>
      <c r="KRU1777" s="55"/>
      <c r="KRV1777" s="7"/>
      <c r="KRW1777" s="55"/>
      <c r="KRX1777" s="7"/>
      <c r="KRY1777" s="55"/>
      <c r="KRZ1777" s="7"/>
      <c r="KSA1777" s="55"/>
      <c r="KSB1777" s="7"/>
      <c r="KSC1777" s="55"/>
      <c r="KSD1777" s="7"/>
      <c r="KSE1777" s="55"/>
      <c r="KSF1777" s="7"/>
      <c r="KSG1777" s="55"/>
      <c r="KSH1777" s="7"/>
      <c r="KSI1777" s="55"/>
      <c r="KSJ1777" s="7"/>
      <c r="KSK1777" s="55"/>
      <c r="KSL1777" s="7"/>
      <c r="KSM1777" s="55"/>
      <c r="KSN1777" s="7"/>
      <c r="KSO1777" s="55"/>
      <c r="KSP1777" s="7"/>
      <c r="KSQ1777" s="55"/>
      <c r="KSR1777" s="7"/>
      <c r="KSS1777" s="55"/>
      <c r="KST1777" s="7"/>
      <c r="KSU1777" s="55"/>
      <c r="KSV1777" s="7"/>
      <c r="KSW1777" s="55"/>
      <c r="KSX1777" s="7"/>
      <c r="KSY1777" s="55"/>
      <c r="KSZ1777" s="7"/>
      <c r="KTA1777" s="55"/>
      <c r="KTB1777" s="7"/>
      <c r="KTC1777" s="55"/>
      <c r="KTD1777" s="7"/>
      <c r="KTE1777" s="55"/>
      <c r="KTF1777" s="7"/>
      <c r="KTG1777" s="55"/>
      <c r="KTH1777" s="7"/>
      <c r="KTI1777" s="55"/>
      <c r="KTJ1777" s="7"/>
      <c r="KTK1777" s="55"/>
      <c r="KTL1777" s="7"/>
      <c r="KTM1777" s="55"/>
      <c r="KTN1777" s="7"/>
      <c r="KTO1777" s="55"/>
      <c r="KTP1777" s="7"/>
      <c r="KTQ1777" s="55"/>
      <c r="KTR1777" s="7"/>
      <c r="KTS1777" s="55"/>
      <c r="KTT1777" s="7"/>
      <c r="KTU1777" s="55"/>
      <c r="KTV1777" s="7"/>
      <c r="KTW1777" s="55"/>
      <c r="KTX1777" s="7"/>
      <c r="KTY1777" s="55"/>
      <c r="KTZ1777" s="7"/>
      <c r="KUA1777" s="55"/>
      <c r="KUB1777" s="7"/>
      <c r="KUC1777" s="55"/>
      <c r="KUD1777" s="7"/>
      <c r="KUE1777" s="55"/>
      <c r="KUF1777" s="7"/>
      <c r="KUG1777" s="55"/>
      <c r="KUH1777" s="7"/>
      <c r="KUI1777" s="55"/>
      <c r="KUJ1777" s="7"/>
      <c r="KUK1777" s="55"/>
      <c r="KUL1777" s="7"/>
      <c r="KUM1777" s="55"/>
      <c r="KUN1777" s="7"/>
      <c r="KUO1777" s="55"/>
      <c r="KUP1777" s="7"/>
      <c r="KUQ1777" s="55"/>
      <c r="KUR1777" s="7"/>
      <c r="KUS1777" s="55"/>
      <c r="KUT1777" s="7"/>
      <c r="KUU1777" s="55"/>
      <c r="KUV1777" s="7"/>
      <c r="KUW1777" s="55"/>
      <c r="KUX1777" s="7"/>
      <c r="KUY1777" s="55"/>
      <c r="KUZ1777" s="7"/>
      <c r="KVA1777" s="55"/>
      <c r="KVB1777" s="7"/>
      <c r="KVC1777" s="55"/>
      <c r="KVD1777" s="7"/>
      <c r="KVE1777" s="55"/>
      <c r="KVF1777" s="7"/>
      <c r="KVG1777" s="55"/>
      <c r="KVH1777" s="7"/>
      <c r="KVI1777" s="55"/>
      <c r="KVJ1777" s="7"/>
      <c r="KVK1777" s="55"/>
      <c r="KVL1777" s="7"/>
      <c r="KVM1777" s="55"/>
      <c r="KVN1777" s="7"/>
      <c r="KVO1777" s="55"/>
      <c r="KVP1777" s="7"/>
      <c r="KVQ1777" s="55"/>
      <c r="KVR1777" s="7"/>
      <c r="KVS1777" s="55"/>
      <c r="KVT1777" s="7"/>
      <c r="KVU1777" s="55"/>
      <c r="KVV1777" s="7"/>
      <c r="KVW1777" s="55"/>
      <c r="KVX1777" s="7"/>
      <c r="KVY1777" s="55"/>
      <c r="KVZ1777" s="7"/>
      <c r="KWA1777" s="55"/>
      <c r="KWB1777" s="7"/>
      <c r="KWC1777" s="55"/>
      <c r="KWD1777" s="7"/>
      <c r="KWE1777" s="55"/>
      <c r="KWF1777" s="7"/>
      <c r="KWG1777" s="55"/>
      <c r="KWH1777" s="7"/>
      <c r="KWI1777" s="55"/>
      <c r="KWJ1777" s="7"/>
      <c r="KWK1777" s="55"/>
      <c r="KWL1777" s="7"/>
      <c r="KWM1777" s="55"/>
      <c r="KWN1777" s="7"/>
      <c r="KWO1777" s="55"/>
      <c r="KWP1777" s="7"/>
      <c r="KWQ1777" s="55"/>
      <c r="KWR1777" s="7"/>
      <c r="KWS1777" s="55"/>
      <c r="KWT1777" s="7"/>
      <c r="KWU1777" s="55"/>
      <c r="KWV1777" s="7"/>
      <c r="KWW1777" s="55"/>
      <c r="KWX1777" s="7"/>
      <c r="KWY1777" s="55"/>
      <c r="KWZ1777" s="7"/>
      <c r="KXA1777" s="55"/>
      <c r="KXB1777" s="7"/>
      <c r="KXC1777" s="55"/>
      <c r="KXD1777" s="7"/>
      <c r="KXE1777" s="55"/>
      <c r="KXF1777" s="7"/>
      <c r="KXG1777" s="55"/>
      <c r="KXH1777" s="7"/>
      <c r="KXI1777" s="55"/>
      <c r="KXJ1777" s="7"/>
      <c r="KXK1777" s="55"/>
      <c r="KXL1777" s="7"/>
      <c r="KXM1777" s="55"/>
      <c r="KXN1777" s="7"/>
      <c r="KXO1777" s="55"/>
      <c r="KXP1777" s="7"/>
      <c r="KXQ1777" s="55"/>
      <c r="KXR1777" s="7"/>
      <c r="KXS1777" s="55"/>
      <c r="KXT1777" s="7"/>
      <c r="KXU1777" s="55"/>
      <c r="KXV1777" s="7"/>
      <c r="KXW1777" s="55"/>
      <c r="KXX1777" s="7"/>
      <c r="KXY1777" s="55"/>
      <c r="KXZ1777" s="7"/>
      <c r="KYA1777" s="55"/>
      <c r="KYB1777" s="7"/>
      <c r="KYC1777" s="55"/>
      <c r="KYD1777" s="7"/>
      <c r="KYE1777" s="55"/>
      <c r="KYF1777" s="7"/>
      <c r="KYG1777" s="55"/>
      <c r="KYH1777" s="7"/>
      <c r="KYI1777" s="55"/>
      <c r="KYJ1777" s="7"/>
      <c r="KYK1777" s="55"/>
      <c r="KYL1777" s="7"/>
      <c r="KYM1777" s="55"/>
      <c r="KYN1777" s="7"/>
      <c r="KYO1777" s="55"/>
      <c r="KYP1777" s="7"/>
      <c r="KYQ1777" s="55"/>
      <c r="KYR1777" s="7"/>
      <c r="KYS1777" s="55"/>
      <c r="KYT1777" s="7"/>
      <c r="KYU1777" s="55"/>
      <c r="KYV1777" s="7"/>
      <c r="KYW1777" s="55"/>
      <c r="KYX1777" s="7"/>
      <c r="KYY1777" s="55"/>
      <c r="KYZ1777" s="7"/>
      <c r="KZA1777" s="55"/>
      <c r="KZB1777" s="7"/>
      <c r="KZC1777" s="55"/>
      <c r="KZD1777" s="7"/>
      <c r="KZE1777" s="55"/>
      <c r="KZF1777" s="7"/>
      <c r="KZG1777" s="55"/>
      <c r="KZH1777" s="7"/>
      <c r="KZI1777" s="55"/>
      <c r="KZJ1777" s="7"/>
      <c r="KZK1777" s="55"/>
      <c r="KZL1777" s="7"/>
      <c r="KZM1777" s="55"/>
      <c r="KZN1777" s="7"/>
      <c r="KZO1777" s="55"/>
      <c r="KZP1777" s="7"/>
      <c r="KZQ1777" s="55"/>
      <c r="KZR1777" s="7"/>
      <c r="KZS1777" s="55"/>
      <c r="KZT1777" s="7"/>
      <c r="KZU1777" s="55"/>
      <c r="KZV1777" s="7"/>
      <c r="KZW1777" s="55"/>
      <c r="KZX1777" s="7"/>
      <c r="KZY1777" s="55"/>
      <c r="KZZ1777" s="7"/>
      <c r="LAA1777" s="55"/>
      <c r="LAB1777" s="7"/>
      <c r="LAC1777" s="55"/>
      <c r="LAD1777" s="7"/>
      <c r="LAE1777" s="55"/>
      <c r="LAF1777" s="7"/>
      <c r="LAG1777" s="55"/>
      <c r="LAH1777" s="7"/>
      <c r="LAI1777" s="55"/>
      <c r="LAJ1777" s="7"/>
      <c r="LAK1777" s="55"/>
      <c r="LAL1777" s="7"/>
      <c r="LAM1777" s="55"/>
      <c r="LAN1777" s="7"/>
      <c r="LAO1777" s="55"/>
      <c r="LAP1777" s="7"/>
      <c r="LAQ1777" s="55"/>
      <c r="LAR1777" s="7"/>
      <c r="LAS1777" s="55"/>
      <c r="LAT1777" s="7"/>
      <c r="LAU1777" s="55"/>
      <c r="LAV1777" s="7"/>
      <c r="LAW1777" s="55"/>
      <c r="LAX1777" s="7"/>
      <c r="LAY1777" s="55"/>
      <c r="LAZ1777" s="7"/>
      <c r="LBA1777" s="55"/>
      <c r="LBB1777" s="7"/>
      <c r="LBC1777" s="55"/>
      <c r="LBD1777" s="7"/>
      <c r="LBE1777" s="55"/>
      <c r="LBF1777" s="7"/>
      <c r="LBG1777" s="55"/>
      <c r="LBH1777" s="7"/>
      <c r="LBI1777" s="55"/>
      <c r="LBJ1777" s="7"/>
      <c r="LBK1777" s="55"/>
      <c r="LBL1777" s="7"/>
      <c r="LBM1777" s="55"/>
      <c r="LBN1777" s="7"/>
      <c r="LBO1777" s="55"/>
      <c r="LBP1777" s="7"/>
      <c r="LBQ1777" s="55"/>
      <c r="LBR1777" s="7"/>
      <c r="LBS1777" s="55"/>
      <c r="LBT1777" s="7"/>
      <c r="LBU1777" s="55"/>
      <c r="LBV1777" s="7"/>
      <c r="LBW1777" s="55"/>
      <c r="LBX1777" s="7"/>
      <c r="LBY1777" s="55"/>
      <c r="LBZ1777" s="7"/>
      <c r="LCA1777" s="55"/>
      <c r="LCB1777" s="7"/>
      <c r="LCC1777" s="55"/>
      <c r="LCD1777" s="7"/>
      <c r="LCE1777" s="55"/>
      <c r="LCF1777" s="7"/>
      <c r="LCG1777" s="55"/>
      <c r="LCH1777" s="7"/>
      <c r="LCI1777" s="55"/>
      <c r="LCJ1777" s="7"/>
      <c r="LCK1777" s="55"/>
      <c r="LCL1777" s="7"/>
      <c r="LCM1777" s="55"/>
      <c r="LCN1777" s="7"/>
      <c r="LCO1777" s="55"/>
      <c r="LCP1777" s="7"/>
      <c r="LCQ1777" s="55"/>
      <c r="LCR1777" s="7"/>
      <c r="LCS1777" s="55"/>
      <c r="LCT1777" s="7"/>
      <c r="LCU1777" s="55"/>
      <c r="LCV1777" s="7"/>
      <c r="LCW1777" s="55"/>
      <c r="LCX1777" s="7"/>
      <c r="LCY1777" s="55"/>
      <c r="LCZ1777" s="7"/>
      <c r="LDA1777" s="55"/>
      <c r="LDB1777" s="7"/>
      <c r="LDC1777" s="55"/>
      <c r="LDD1777" s="7"/>
      <c r="LDE1777" s="55"/>
      <c r="LDF1777" s="7"/>
      <c r="LDG1777" s="55"/>
      <c r="LDH1777" s="7"/>
      <c r="LDI1777" s="55"/>
      <c r="LDJ1777" s="7"/>
      <c r="LDK1777" s="55"/>
      <c r="LDL1777" s="7"/>
      <c r="LDM1777" s="55"/>
      <c r="LDN1777" s="7"/>
      <c r="LDO1777" s="55"/>
      <c r="LDP1777" s="7"/>
      <c r="LDQ1777" s="55"/>
      <c r="LDR1777" s="7"/>
      <c r="LDS1777" s="55"/>
      <c r="LDT1777" s="7"/>
      <c r="LDU1777" s="55"/>
      <c r="LDV1777" s="7"/>
      <c r="LDW1777" s="55"/>
      <c r="LDX1777" s="7"/>
      <c r="LDY1777" s="55"/>
      <c r="LDZ1777" s="7"/>
      <c r="LEA1777" s="55"/>
      <c r="LEB1777" s="7"/>
      <c r="LEC1777" s="55"/>
      <c r="LED1777" s="7"/>
      <c r="LEE1777" s="55"/>
      <c r="LEF1777" s="7"/>
      <c r="LEG1777" s="55"/>
      <c r="LEH1777" s="7"/>
      <c r="LEI1777" s="55"/>
      <c r="LEJ1777" s="7"/>
      <c r="LEK1777" s="55"/>
      <c r="LEL1777" s="7"/>
      <c r="LEM1777" s="55"/>
      <c r="LEN1777" s="7"/>
      <c r="LEO1777" s="55"/>
      <c r="LEP1777" s="7"/>
      <c r="LEQ1777" s="55"/>
      <c r="LER1777" s="7"/>
      <c r="LES1777" s="55"/>
      <c r="LET1777" s="7"/>
      <c r="LEU1777" s="55"/>
      <c r="LEV1777" s="7"/>
      <c r="LEW1777" s="55"/>
      <c r="LEX1777" s="7"/>
      <c r="LEY1777" s="55"/>
      <c r="LEZ1777" s="7"/>
      <c r="LFA1777" s="55"/>
      <c r="LFB1777" s="7"/>
      <c r="LFC1777" s="55"/>
      <c r="LFD1777" s="7"/>
      <c r="LFE1777" s="55"/>
      <c r="LFF1777" s="7"/>
      <c r="LFG1777" s="55"/>
      <c r="LFH1777" s="7"/>
      <c r="LFI1777" s="55"/>
      <c r="LFJ1777" s="7"/>
      <c r="LFK1777" s="55"/>
      <c r="LFL1777" s="7"/>
      <c r="LFM1777" s="55"/>
      <c r="LFN1777" s="7"/>
      <c r="LFO1777" s="55"/>
      <c r="LFP1777" s="7"/>
      <c r="LFQ1777" s="55"/>
      <c r="LFR1777" s="7"/>
      <c r="LFS1777" s="55"/>
      <c r="LFT1777" s="7"/>
      <c r="LFU1777" s="55"/>
      <c r="LFV1777" s="7"/>
      <c r="LFW1777" s="55"/>
      <c r="LFX1777" s="7"/>
      <c r="LFY1777" s="55"/>
      <c r="LFZ1777" s="7"/>
      <c r="LGA1777" s="55"/>
      <c r="LGB1777" s="7"/>
      <c r="LGC1777" s="55"/>
      <c r="LGD1777" s="7"/>
      <c r="LGE1777" s="55"/>
      <c r="LGF1777" s="7"/>
      <c r="LGG1777" s="55"/>
      <c r="LGH1777" s="7"/>
      <c r="LGI1777" s="55"/>
      <c r="LGJ1777" s="7"/>
      <c r="LGK1777" s="55"/>
      <c r="LGL1777" s="7"/>
      <c r="LGM1777" s="55"/>
      <c r="LGN1777" s="7"/>
      <c r="LGO1777" s="55"/>
      <c r="LGP1777" s="7"/>
      <c r="LGQ1777" s="55"/>
      <c r="LGR1777" s="7"/>
      <c r="LGS1777" s="55"/>
      <c r="LGT1777" s="7"/>
      <c r="LGU1777" s="55"/>
      <c r="LGV1777" s="7"/>
      <c r="LGW1777" s="55"/>
      <c r="LGX1777" s="7"/>
      <c r="LGY1777" s="55"/>
      <c r="LGZ1777" s="7"/>
      <c r="LHA1777" s="55"/>
      <c r="LHB1777" s="7"/>
      <c r="LHC1777" s="55"/>
      <c r="LHD1777" s="7"/>
      <c r="LHE1777" s="55"/>
      <c r="LHF1777" s="7"/>
      <c r="LHG1777" s="55"/>
      <c r="LHH1777" s="7"/>
      <c r="LHI1777" s="55"/>
      <c r="LHJ1777" s="7"/>
      <c r="LHK1777" s="55"/>
      <c r="LHL1777" s="7"/>
      <c r="LHM1777" s="55"/>
      <c r="LHN1777" s="7"/>
      <c r="LHO1777" s="55"/>
      <c r="LHP1777" s="7"/>
      <c r="LHQ1777" s="55"/>
      <c r="LHR1777" s="7"/>
      <c r="LHS1777" s="55"/>
      <c r="LHT1777" s="7"/>
      <c r="LHU1777" s="55"/>
      <c r="LHV1777" s="7"/>
      <c r="LHW1777" s="55"/>
      <c r="LHX1777" s="7"/>
      <c r="LHY1777" s="55"/>
      <c r="LHZ1777" s="7"/>
      <c r="LIA1777" s="55"/>
      <c r="LIB1777" s="7"/>
      <c r="LIC1777" s="55"/>
      <c r="LID1777" s="7"/>
      <c r="LIE1777" s="55"/>
      <c r="LIF1777" s="7"/>
      <c r="LIG1777" s="55"/>
      <c r="LIH1777" s="7"/>
      <c r="LII1777" s="55"/>
      <c r="LIJ1777" s="7"/>
      <c r="LIK1777" s="55"/>
      <c r="LIL1777" s="7"/>
      <c r="LIM1777" s="55"/>
      <c r="LIN1777" s="7"/>
      <c r="LIO1777" s="55"/>
      <c r="LIP1777" s="7"/>
      <c r="LIQ1777" s="55"/>
      <c r="LIR1777" s="7"/>
      <c r="LIS1777" s="55"/>
      <c r="LIT1777" s="7"/>
      <c r="LIU1777" s="55"/>
      <c r="LIV1777" s="7"/>
      <c r="LIW1777" s="55"/>
      <c r="LIX1777" s="7"/>
      <c r="LIY1777" s="55"/>
      <c r="LIZ1777" s="7"/>
      <c r="LJA1777" s="55"/>
      <c r="LJB1777" s="7"/>
      <c r="LJC1777" s="55"/>
      <c r="LJD1777" s="7"/>
      <c r="LJE1777" s="55"/>
      <c r="LJF1777" s="7"/>
      <c r="LJG1777" s="55"/>
      <c r="LJH1777" s="7"/>
      <c r="LJI1777" s="55"/>
      <c r="LJJ1777" s="7"/>
      <c r="LJK1777" s="55"/>
      <c r="LJL1777" s="7"/>
      <c r="LJM1777" s="55"/>
      <c r="LJN1777" s="7"/>
      <c r="LJO1777" s="55"/>
      <c r="LJP1777" s="7"/>
      <c r="LJQ1777" s="55"/>
      <c r="LJR1777" s="7"/>
      <c r="LJS1777" s="55"/>
      <c r="LJT1777" s="7"/>
      <c r="LJU1777" s="55"/>
      <c r="LJV1777" s="7"/>
      <c r="LJW1777" s="55"/>
      <c r="LJX1777" s="7"/>
      <c r="LJY1777" s="55"/>
      <c r="LJZ1777" s="7"/>
      <c r="LKA1777" s="55"/>
      <c r="LKB1777" s="7"/>
      <c r="LKC1777" s="55"/>
      <c r="LKD1777" s="7"/>
      <c r="LKE1777" s="55"/>
      <c r="LKF1777" s="7"/>
      <c r="LKG1777" s="55"/>
      <c r="LKH1777" s="7"/>
      <c r="LKI1777" s="55"/>
      <c r="LKJ1777" s="7"/>
      <c r="LKK1777" s="55"/>
      <c r="LKL1777" s="7"/>
      <c r="LKM1777" s="55"/>
      <c r="LKN1777" s="7"/>
      <c r="LKO1777" s="55"/>
      <c r="LKP1777" s="7"/>
      <c r="LKQ1777" s="55"/>
      <c r="LKR1777" s="7"/>
      <c r="LKS1777" s="55"/>
      <c r="LKT1777" s="7"/>
      <c r="LKU1777" s="55"/>
      <c r="LKV1777" s="7"/>
      <c r="LKW1777" s="55"/>
      <c r="LKX1777" s="7"/>
      <c r="LKY1777" s="55"/>
      <c r="LKZ1777" s="7"/>
      <c r="LLA1777" s="55"/>
      <c r="LLB1777" s="7"/>
      <c r="LLC1777" s="55"/>
      <c r="LLD1777" s="7"/>
      <c r="LLE1777" s="55"/>
      <c r="LLF1777" s="7"/>
      <c r="LLG1777" s="55"/>
      <c r="LLH1777" s="7"/>
      <c r="LLI1777" s="55"/>
      <c r="LLJ1777" s="7"/>
      <c r="LLK1777" s="55"/>
      <c r="LLL1777" s="7"/>
      <c r="LLM1777" s="55"/>
      <c r="LLN1777" s="7"/>
      <c r="LLO1777" s="55"/>
      <c r="LLP1777" s="7"/>
      <c r="LLQ1777" s="55"/>
      <c r="LLR1777" s="7"/>
      <c r="LLS1777" s="55"/>
      <c r="LLT1777" s="7"/>
      <c r="LLU1777" s="55"/>
      <c r="LLV1777" s="7"/>
      <c r="LLW1777" s="55"/>
      <c r="LLX1777" s="7"/>
      <c r="LLY1777" s="55"/>
      <c r="LLZ1777" s="7"/>
      <c r="LMA1777" s="55"/>
      <c r="LMB1777" s="7"/>
      <c r="LMC1777" s="55"/>
      <c r="LMD1777" s="7"/>
      <c r="LME1777" s="55"/>
      <c r="LMF1777" s="7"/>
      <c r="LMG1777" s="55"/>
      <c r="LMH1777" s="7"/>
      <c r="LMI1777" s="55"/>
      <c r="LMJ1777" s="7"/>
      <c r="LMK1777" s="55"/>
      <c r="LML1777" s="7"/>
      <c r="LMM1777" s="55"/>
      <c r="LMN1777" s="7"/>
      <c r="LMO1777" s="55"/>
      <c r="LMP1777" s="7"/>
      <c r="LMQ1777" s="55"/>
      <c r="LMR1777" s="7"/>
      <c r="LMS1777" s="55"/>
      <c r="LMT1777" s="7"/>
      <c r="LMU1777" s="55"/>
      <c r="LMV1777" s="7"/>
      <c r="LMW1777" s="55"/>
      <c r="LMX1777" s="7"/>
      <c r="LMY1777" s="55"/>
      <c r="LMZ1777" s="7"/>
      <c r="LNA1777" s="55"/>
      <c r="LNB1777" s="7"/>
      <c r="LNC1777" s="55"/>
      <c r="LND1777" s="7"/>
      <c r="LNE1777" s="55"/>
      <c r="LNF1777" s="7"/>
      <c r="LNG1777" s="55"/>
      <c r="LNH1777" s="7"/>
      <c r="LNI1777" s="55"/>
      <c r="LNJ1777" s="7"/>
      <c r="LNK1777" s="55"/>
      <c r="LNL1777" s="7"/>
      <c r="LNM1777" s="55"/>
      <c r="LNN1777" s="7"/>
      <c r="LNO1777" s="55"/>
      <c r="LNP1777" s="7"/>
      <c r="LNQ1777" s="55"/>
      <c r="LNR1777" s="7"/>
      <c r="LNS1777" s="55"/>
      <c r="LNT1777" s="7"/>
      <c r="LNU1777" s="55"/>
      <c r="LNV1777" s="7"/>
      <c r="LNW1777" s="55"/>
      <c r="LNX1777" s="7"/>
      <c r="LNY1777" s="55"/>
      <c r="LNZ1777" s="7"/>
      <c r="LOA1777" s="55"/>
      <c r="LOB1777" s="7"/>
      <c r="LOC1777" s="55"/>
      <c r="LOD1777" s="7"/>
      <c r="LOE1777" s="55"/>
      <c r="LOF1777" s="7"/>
      <c r="LOG1777" s="55"/>
      <c r="LOH1777" s="7"/>
      <c r="LOI1777" s="55"/>
      <c r="LOJ1777" s="7"/>
      <c r="LOK1777" s="55"/>
      <c r="LOL1777" s="7"/>
      <c r="LOM1777" s="55"/>
      <c r="LON1777" s="7"/>
      <c r="LOO1777" s="55"/>
      <c r="LOP1777" s="7"/>
      <c r="LOQ1777" s="55"/>
      <c r="LOR1777" s="7"/>
      <c r="LOS1777" s="55"/>
      <c r="LOT1777" s="7"/>
      <c r="LOU1777" s="55"/>
      <c r="LOV1777" s="7"/>
      <c r="LOW1777" s="55"/>
      <c r="LOX1777" s="7"/>
      <c r="LOY1777" s="55"/>
      <c r="LOZ1777" s="7"/>
      <c r="LPA1777" s="55"/>
      <c r="LPB1777" s="7"/>
      <c r="LPC1777" s="55"/>
      <c r="LPD1777" s="7"/>
      <c r="LPE1777" s="55"/>
      <c r="LPF1777" s="7"/>
      <c r="LPG1777" s="55"/>
      <c r="LPH1777" s="7"/>
      <c r="LPI1777" s="55"/>
      <c r="LPJ1777" s="7"/>
      <c r="LPK1777" s="55"/>
      <c r="LPL1777" s="7"/>
      <c r="LPM1777" s="55"/>
      <c r="LPN1777" s="7"/>
      <c r="LPO1777" s="55"/>
      <c r="LPP1777" s="7"/>
      <c r="LPQ1777" s="55"/>
      <c r="LPR1777" s="7"/>
      <c r="LPS1777" s="55"/>
      <c r="LPT1777" s="7"/>
      <c r="LPU1777" s="55"/>
      <c r="LPV1777" s="7"/>
      <c r="LPW1777" s="55"/>
      <c r="LPX1777" s="7"/>
      <c r="LPY1777" s="55"/>
      <c r="LPZ1777" s="7"/>
      <c r="LQA1777" s="55"/>
      <c r="LQB1777" s="7"/>
      <c r="LQC1777" s="55"/>
      <c r="LQD1777" s="7"/>
      <c r="LQE1777" s="55"/>
      <c r="LQF1777" s="7"/>
      <c r="LQG1777" s="55"/>
      <c r="LQH1777" s="7"/>
      <c r="LQI1777" s="55"/>
      <c r="LQJ1777" s="7"/>
      <c r="LQK1777" s="55"/>
      <c r="LQL1777" s="7"/>
      <c r="LQM1777" s="55"/>
      <c r="LQN1777" s="7"/>
      <c r="LQO1777" s="55"/>
      <c r="LQP1777" s="7"/>
      <c r="LQQ1777" s="55"/>
      <c r="LQR1777" s="7"/>
      <c r="LQS1777" s="55"/>
      <c r="LQT1777" s="7"/>
      <c r="LQU1777" s="55"/>
      <c r="LQV1777" s="7"/>
      <c r="LQW1777" s="55"/>
      <c r="LQX1777" s="7"/>
      <c r="LQY1777" s="55"/>
      <c r="LQZ1777" s="7"/>
      <c r="LRA1777" s="55"/>
      <c r="LRB1777" s="7"/>
      <c r="LRC1777" s="55"/>
      <c r="LRD1777" s="7"/>
      <c r="LRE1777" s="55"/>
      <c r="LRF1777" s="7"/>
      <c r="LRG1777" s="55"/>
      <c r="LRH1777" s="7"/>
      <c r="LRI1777" s="55"/>
      <c r="LRJ1777" s="7"/>
      <c r="LRK1777" s="55"/>
      <c r="LRL1777" s="7"/>
      <c r="LRM1777" s="55"/>
      <c r="LRN1777" s="7"/>
      <c r="LRO1777" s="55"/>
      <c r="LRP1777" s="7"/>
      <c r="LRQ1777" s="55"/>
      <c r="LRR1777" s="7"/>
      <c r="LRS1777" s="55"/>
      <c r="LRT1777" s="7"/>
      <c r="LRU1777" s="55"/>
      <c r="LRV1777" s="7"/>
      <c r="LRW1777" s="55"/>
      <c r="LRX1777" s="7"/>
      <c r="LRY1777" s="55"/>
      <c r="LRZ1777" s="7"/>
      <c r="LSA1777" s="55"/>
      <c r="LSB1777" s="7"/>
      <c r="LSC1777" s="55"/>
      <c r="LSD1777" s="7"/>
      <c r="LSE1777" s="55"/>
      <c r="LSF1777" s="7"/>
      <c r="LSG1777" s="55"/>
      <c r="LSH1777" s="7"/>
      <c r="LSI1777" s="55"/>
      <c r="LSJ1777" s="7"/>
      <c r="LSK1777" s="55"/>
      <c r="LSL1777" s="7"/>
      <c r="LSM1777" s="55"/>
      <c r="LSN1777" s="7"/>
      <c r="LSO1777" s="55"/>
      <c r="LSP1777" s="7"/>
      <c r="LSQ1777" s="55"/>
      <c r="LSR1777" s="7"/>
      <c r="LSS1777" s="55"/>
      <c r="LST1777" s="7"/>
      <c r="LSU1777" s="55"/>
      <c r="LSV1777" s="7"/>
      <c r="LSW1777" s="55"/>
      <c r="LSX1777" s="7"/>
      <c r="LSY1777" s="55"/>
      <c r="LSZ1777" s="7"/>
      <c r="LTA1777" s="55"/>
      <c r="LTB1777" s="7"/>
      <c r="LTC1777" s="55"/>
      <c r="LTD1777" s="7"/>
      <c r="LTE1777" s="55"/>
      <c r="LTF1777" s="7"/>
      <c r="LTG1777" s="55"/>
      <c r="LTH1777" s="7"/>
      <c r="LTI1777" s="55"/>
      <c r="LTJ1777" s="7"/>
      <c r="LTK1777" s="55"/>
      <c r="LTL1777" s="7"/>
      <c r="LTM1777" s="55"/>
      <c r="LTN1777" s="7"/>
      <c r="LTO1777" s="55"/>
      <c r="LTP1777" s="7"/>
      <c r="LTQ1777" s="55"/>
      <c r="LTR1777" s="7"/>
      <c r="LTS1777" s="55"/>
      <c r="LTT1777" s="7"/>
      <c r="LTU1777" s="55"/>
      <c r="LTV1777" s="7"/>
      <c r="LTW1777" s="55"/>
      <c r="LTX1777" s="7"/>
      <c r="LTY1777" s="55"/>
      <c r="LTZ1777" s="7"/>
      <c r="LUA1777" s="55"/>
      <c r="LUB1777" s="7"/>
      <c r="LUC1777" s="55"/>
      <c r="LUD1777" s="7"/>
      <c r="LUE1777" s="55"/>
      <c r="LUF1777" s="7"/>
      <c r="LUG1777" s="55"/>
      <c r="LUH1777" s="7"/>
      <c r="LUI1777" s="55"/>
      <c r="LUJ1777" s="7"/>
      <c r="LUK1777" s="55"/>
      <c r="LUL1777" s="7"/>
      <c r="LUM1777" s="55"/>
      <c r="LUN1777" s="7"/>
      <c r="LUO1777" s="55"/>
      <c r="LUP1777" s="7"/>
      <c r="LUQ1777" s="55"/>
      <c r="LUR1777" s="7"/>
      <c r="LUS1777" s="55"/>
      <c r="LUT1777" s="7"/>
      <c r="LUU1777" s="55"/>
      <c r="LUV1777" s="7"/>
      <c r="LUW1777" s="55"/>
      <c r="LUX1777" s="7"/>
      <c r="LUY1777" s="55"/>
      <c r="LUZ1777" s="7"/>
      <c r="LVA1777" s="55"/>
      <c r="LVB1777" s="7"/>
      <c r="LVC1777" s="55"/>
      <c r="LVD1777" s="7"/>
      <c r="LVE1777" s="55"/>
      <c r="LVF1777" s="7"/>
      <c r="LVG1777" s="55"/>
      <c r="LVH1777" s="7"/>
      <c r="LVI1777" s="55"/>
      <c r="LVJ1777" s="7"/>
      <c r="LVK1777" s="55"/>
      <c r="LVL1777" s="7"/>
      <c r="LVM1777" s="55"/>
      <c r="LVN1777" s="7"/>
      <c r="LVO1777" s="55"/>
      <c r="LVP1777" s="7"/>
      <c r="LVQ1777" s="55"/>
      <c r="LVR1777" s="7"/>
      <c r="LVS1777" s="55"/>
      <c r="LVT1777" s="7"/>
      <c r="LVU1777" s="55"/>
      <c r="LVV1777" s="7"/>
      <c r="LVW1777" s="55"/>
      <c r="LVX1777" s="7"/>
      <c r="LVY1777" s="55"/>
      <c r="LVZ1777" s="7"/>
      <c r="LWA1777" s="55"/>
      <c r="LWB1777" s="7"/>
      <c r="LWC1777" s="55"/>
      <c r="LWD1777" s="7"/>
      <c r="LWE1777" s="55"/>
      <c r="LWF1777" s="7"/>
      <c r="LWG1777" s="55"/>
      <c r="LWH1777" s="7"/>
      <c r="LWI1777" s="55"/>
      <c r="LWJ1777" s="7"/>
      <c r="LWK1777" s="55"/>
      <c r="LWL1777" s="7"/>
      <c r="LWM1777" s="55"/>
      <c r="LWN1777" s="7"/>
      <c r="LWO1777" s="55"/>
      <c r="LWP1777" s="7"/>
      <c r="LWQ1777" s="55"/>
      <c r="LWR1777" s="7"/>
      <c r="LWS1777" s="55"/>
      <c r="LWT1777" s="7"/>
      <c r="LWU1777" s="55"/>
      <c r="LWV1777" s="7"/>
      <c r="LWW1777" s="55"/>
      <c r="LWX1777" s="7"/>
      <c r="LWY1777" s="55"/>
      <c r="LWZ1777" s="7"/>
      <c r="LXA1777" s="55"/>
      <c r="LXB1777" s="7"/>
      <c r="LXC1777" s="55"/>
      <c r="LXD1777" s="7"/>
      <c r="LXE1777" s="55"/>
      <c r="LXF1777" s="7"/>
      <c r="LXG1777" s="55"/>
      <c r="LXH1777" s="7"/>
      <c r="LXI1777" s="55"/>
      <c r="LXJ1777" s="7"/>
      <c r="LXK1777" s="55"/>
      <c r="LXL1777" s="7"/>
      <c r="LXM1777" s="55"/>
      <c r="LXN1777" s="7"/>
      <c r="LXO1777" s="55"/>
      <c r="LXP1777" s="7"/>
      <c r="LXQ1777" s="55"/>
      <c r="LXR1777" s="7"/>
      <c r="LXS1777" s="55"/>
      <c r="LXT1777" s="7"/>
      <c r="LXU1777" s="55"/>
      <c r="LXV1777" s="7"/>
      <c r="LXW1777" s="55"/>
      <c r="LXX1777" s="7"/>
      <c r="LXY1777" s="55"/>
      <c r="LXZ1777" s="7"/>
      <c r="LYA1777" s="55"/>
      <c r="LYB1777" s="7"/>
      <c r="LYC1777" s="55"/>
      <c r="LYD1777" s="7"/>
      <c r="LYE1777" s="55"/>
      <c r="LYF1777" s="7"/>
      <c r="LYG1777" s="55"/>
      <c r="LYH1777" s="7"/>
      <c r="LYI1777" s="55"/>
      <c r="LYJ1777" s="7"/>
      <c r="LYK1777" s="55"/>
      <c r="LYL1777" s="7"/>
      <c r="LYM1777" s="55"/>
      <c r="LYN1777" s="7"/>
      <c r="LYO1777" s="55"/>
      <c r="LYP1777" s="7"/>
      <c r="LYQ1777" s="55"/>
      <c r="LYR1777" s="7"/>
      <c r="LYS1777" s="55"/>
      <c r="LYT1777" s="7"/>
      <c r="LYU1777" s="55"/>
      <c r="LYV1777" s="7"/>
      <c r="LYW1777" s="55"/>
      <c r="LYX1777" s="7"/>
      <c r="LYY1777" s="55"/>
      <c r="LYZ1777" s="7"/>
      <c r="LZA1777" s="55"/>
      <c r="LZB1777" s="7"/>
      <c r="LZC1777" s="55"/>
      <c r="LZD1777" s="7"/>
      <c r="LZE1777" s="55"/>
      <c r="LZF1777" s="7"/>
      <c r="LZG1777" s="55"/>
      <c r="LZH1777" s="7"/>
      <c r="LZI1777" s="55"/>
      <c r="LZJ1777" s="7"/>
      <c r="LZK1777" s="55"/>
      <c r="LZL1777" s="7"/>
      <c r="LZM1777" s="55"/>
      <c r="LZN1777" s="7"/>
      <c r="LZO1777" s="55"/>
      <c r="LZP1777" s="7"/>
      <c r="LZQ1777" s="55"/>
      <c r="LZR1777" s="7"/>
      <c r="LZS1777" s="55"/>
      <c r="LZT1777" s="7"/>
      <c r="LZU1777" s="55"/>
      <c r="LZV1777" s="7"/>
      <c r="LZW1777" s="55"/>
      <c r="LZX1777" s="7"/>
      <c r="LZY1777" s="55"/>
      <c r="LZZ1777" s="7"/>
      <c r="MAA1777" s="55"/>
      <c r="MAB1777" s="7"/>
      <c r="MAC1777" s="55"/>
      <c r="MAD1777" s="7"/>
      <c r="MAE1777" s="55"/>
      <c r="MAF1777" s="7"/>
      <c r="MAG1777" s="55"/>
      <c r="MAH1777" s="7"/>
      <c r="MAI1777" s="55"/>
      <c r="MAJ1777" s="7"/>
      <c r="MAK1777" s="55"/>
      <c r="MAL1777" s="7"/>
      <c r="MAM1777" s="55"/>
      <c r="MAN1777" s="7"/>
      <c r="MAO1777" s="55"/>
      <c r="MAP1777" s="7"/>
      <c r="MAQ1777" s="55"/>
      <c r="MAR1777" s="7"/>
      <c r="MAS1777" s="55"/>
      <c r="MAT1777" s="7"/>
      <c r="MAU1777" s="55"/>
      <c r="MAV1777" s="7"/>
      <c r="MAW1777" s="55"/>
      <c r="MAX1777" s="7"/>
      <c r="MAY1777" s="55"/>
      <c r="MAZ1777" s="7"/>
      <c r="MBA1777" s="55"/>
      <c r="MBB1777" s="7"/>
      <c r="MBC1777" s="55"/>
      <c r="MBD1777" s="7"/>
      <c r="MBE1777" s="55"/>
      <c r="MBF1777" s="7"/>
      <c r="MBG1777" s="55"/>
      <c r="MBH1777" s="7"/>
      <c r="MBI1777" s="55"/>
      <c r="MBJ1777" s="7"/>
      <c r="MBK1777" s="55"/>
      <c r="MBL1777" s="7"/>
      <c r="MBM1777" s="55"/>
      <c r="MBN1777" s="7"/>
      <c r="MBO1777" s="55"/>
      <c r="MBP1777" s="7"/>
      <c r="MBQ1777" s="55"/>
      <c r="MBR1777" s="7"/>
      <c r="MBS1777" s="55"/>
      <c r="MBT1777" s="7"/>
      <c r="MBU1777" s="55"/>
      <c r="MBV1777" s="7"/>
      <c r="MBW1777" s="55"/>
      <c r="MBX1777" s="7"/>
      <c r="MBY1777" s="55"/>
      <c r="MBZ1777" s="7"/>
      <c r="MCA1777" s="55"/>
      <c r="MCB1777" s="7"/>
      <c r="MCC1777" s="55"/>
      <c r="MCD1777" s="7"/>
      <c r="MCE1777" s="55"/>
      <c r="MCF1777" s="7"/>
      <c r="MCG1777" s="55"/>
      <c r="MCH1777" s="7"/>
      <c r="MCI1777" s="55"/>
      <c r="MCJ1777" s="7"/>
      <c r="MCK1777" s="55"/>
      <c r="MCL1777" s="7"/>
      <c r="MCM1777" s="55"/>
      <c r="MCN1777" s="7"/>
      <c r="MCO1777" s="55"/>
      <c r="MCP1777" s="7"/>
      <c r="MCQ1777" s="55"/>
      <c r="MCR1777" s="7"/>
      <c r="MCS1777" s="55"/>
      <c r="MCT1777" s="7"/>
      <c r="MCU1777" s="55"/>
      <c r="MCV1777" s="7"/>
      <c r="MCW1777" s="55"/>
      <c r="MCX1777" s="7"/>
      <c r="MCY1777" s="55"/>
      <c r="MCZ1777" s="7"/>
      <c r="MDA1777" s="55"/>
      <c r="MDB1777" s="7"/>
      <c r="MDC1777" s="55"/>
      <c r="MDD1777" s="7"/>
      <c r="MDE1777" s="55"/>
      <c r="MDF1777" s="7"/>
      <c r="MDG1777" s="55"/>
      <c r="MDH1777" s="7"/>
      <c r="MDI1777" s="55"/>
      <c r="MDJ1777" s="7"/>
      <c r="MDK1777" s="55"/>
      <c r="MDL1777" s="7"/>
      <c r="MDM1777" s="55"/>
      <c r="MDN1777" s="7"/>
      <c r="MDO1777" s="55"/>
      <c r="MDP1777" s="7"/>
      <c r="MDQ1777" s="55"/>
      <c r="MDR1777" s="7"/>
      <c r="MDS1777" s="55"/>
      <c r="MDT1777" s="7"/>
      <c r="MDU1777" s="55"/>
      <c r="MDV1777" s="7"/>
      <c r="MDW1777" s="55"/>
      <c r="MDX1777" s="7"/>
      <c r="MDY1777" s="55"/>
      <c r="MDZ1777" s="7"/>
      <c r="MEA1777" s="55"/>
      <c r="MEB1777" s="7"/>
      <c r="MEC1777" s="55"/>
      <c r="MED1777" s="7"/>
      <c r="MEE1777" s="55"/>
      <c r="MEF1777" s="7"/>
      <c r="MEG1777" s="55"/>
      <c r="MEH1777" s="7"/>
      <c r="MEI1777" s="55"/>
      <c r="MEJ1777" s="7"/>
      <c r="MEK1777" s="55"/>
      <c r="MEL1777" s="7"/>
      <c r="MEM1777" s="55"/>
      <c r="MEN1777" s="7"/>
      <c r="MEO1777" s="55"/>
      <c r="MEP1777" s="7"/>
      <c r="MEQ1777" s="55"/>
      <c r="MER1777" s="7"/>
      <c r="MES1777" s="55"/>
      <c r="MET1777" s="7"/>
      <c r="MEU1777" s="55"/>
      <c r="MEV1777" s="7"/>
      <c r="MEW1777" s="55"/>
      <c r="MEX1777" s="7"/>
      <c r="MEY1777" s="55"/>
      <c r="MEZ1777" s="7"/>
      <c r="MFA1777" s="55"/>
      <c r="MFB1777" s="7"/>
      <c r="MFC1777" s="55"/>
      <c r="MFD1777" s="7"/>
      <c r="MFE1777" s="55"/>
      <c r="MFF1777" s="7"/>
      <c r="MFG1777" s="55"/>
      <c r="MFH1777" s="7"/>
      <c r="MFI1777" s="55"/>
      <c r="MFJ1777" s="7"/>
      <c r="MFK1777" s="55"/>
      <c r="MFL1777" s="7"/>
      <c r="MFM1777" s="55"/>
      <c r="MFN1777" s="7"/>
      <c r="MFO1777" s="55"/>
      <c r="MFP1777" s="7"/>
      <c r="MFQ1777" s="55"/>
      <c r="MFR1777" s="7"/>
      <c r="MFS1777" s="55"/>
      <c r="MFT1777" s="7"/>
      <c r="MFU1777" s="55"/>
      <c r="MFV1777" s="7"/>
      <c r="MFW1777" s="55"/>
      <c r="MFX1777" s="7"/>
      <c r="MFY1777" s="55"/>
      <c r="MFZ1777" s="7"/>
      <c r="MGA1777" s="55"/>
      <c r="MGB1777" s="7"/>
      <c r="MGC1777" s="55"/>
      <c r="MGD1777" s="7"/>
      <c r="MGE1777" s="55"/>
      <c r="MGF1777" s="7"/>
      <c r="MGG1777" s="55"/>
      <c r="MGH1777" s="7"/>
      <c r="MGI1777" s="55"/>
      <c r="MGJ1777" s="7"/>
      <c r="MGK1777" s="55"/>
      <c r="MGL1777" s="7"/>
      <c r="MGM1777" s="55"/>
      <c r="MGN1777" s="7"/>
      <c r="MGO1777" s="55"/>
      <c r="MGP1777" s="7"/>
      <c r="MGQ1777" s="55"/>
      <c r="MGR1777" s="7"/>
      <c r="MGS1777" s="55"/>
      <c r="MGT1777" s="7"/>
      <c r="MGU1777" s="55"/>
      <c r="MGV1777" s="7"/>
      <c r="MGW1777" s="55"/>
      <c r="MGX1777" s="7"/>
      <c r="MGY1777" s="55"/>
      <c r="MGZ1777" s="7"/>
      <c r="MHA1777" s="55"/>
      <c r="MHB1777" s="7"/>
      <c r="MHC1777" s="55"/>
      <c r="MHD1777" s="7"/>
      <c r="MHE1777" s="55"/>
      <c r="MHF1777" s="7"/>
      <c r="MHG1777" s="55"/>
      <c r="MHH1777" s="7"/>
      <c r="MHI1777" s="55"/>
      <c r="MHJ1777" s="7"/>
      <c r="MHK1777" s="55"/>
      <c r="MHL1777" s="7"/>
      <c r="MHM1777" s="55"/>
      <c r="MHN1777" s="7"/>
      <c r="MHO1777" s="55"/>
      <c r="MHP1777" s="7"/>
      <c r="MHQ1777" s="55"/>
      <c r="MHR1777" s="7"/>
      <c r="MHS1777" s="55"/>
      <c r="MHT1777" s="7"/>
      <c r="MHU1777" s="55"/>
      <c r="MHV1777" s="7"/>
      <c r="MHW1777" s="55"/>
      <c r="MHX1777" s="7"/>
      <c r="MHY1777" s="55"/>
      <c r="MHZ1777" s="7"/>
      <c r="MIA1777" s="55"/>
      <c r="MIB1777" s="7"/>
      <c r="MIC1777" s="55"/>
      <c r="MID1777" s="7"/>
      <c r="MIE1777" s="55"/>
      <c r="MIF1777" s="7"/>
      <c r="MIG1777" s="55"/>
      <c r="MIH1777" s="7"/>
      <c r="MII1777" s="55"/>
      <c r="MIJ1777" s="7"/>
      <c r="MIK1777" s="55"/>
      <c r="MIL1777" s="7"/>
      <c r="MIM1777" s="55"/>
      <c r="MIN1777" s="7"/>
      <c r="MIO1777" s="55"/>
      <c r="MIP1777" s="7"/>
      <c r="MIQ1777" s="55"/>
      <c r="MIR1777" s="7"/>
      <c r="MIS1777" s="55"/>
      <c r="MIT1777" s="7"/>
      <c r="MIU1777" s="55"/>
      <c r="MIV1777" s="7"/>
      <c r="MIW1777" s="55"/>
      <c r="MIX1777" s="7"/>
      <c r="MIY1777" s="55"/>
      <c r="MIZ1777" s="7"/>
      <c r="MJA1777" s="55"/>
      <c r="MJB1777" s="7"/>
      <c r="MJC1777" s="55"/>
      <c r="MJD1777" s="7"/>
      <c r="MJE1777" s="55"/>
      <c r="MJF1777" s="7"/>
      <c r="MJG1777" s="55"/>
      <c r="MJH1777" s="7"/>
      <c r="MJI1777" s="55"/>
      <c r="MJJ1777" s="7"/>
      <c r="MJK1777" s="55"/>
      <c r="MJL1777" s="7"/>
      <c r="MJM1777" s="55"/>
      <c r="MJN1777" s="7"/>
      <c r="MJO1777" s="55"/>
      <c r="MJP1777" s="7"/>
      <c r="MJQ1777" s="55"/>
      <c r="MJR1777" s="7"/>
      <c r="MJS1777" s="55"/>
      <c r="MJT1777" s="7"/>
      <c r="MJU1777" s="55"/>
      <c r="MJV1777" s="7"/>
      <c r="MJW1777" s="55"/>
      <c r="MJX1777" s="7"/>
      <c r="MJY1777" s="55"/>
      <c r="MJZ1777" s="7"/>
      <c r="MKA1777" s="55"/>
      <c r="MKB1777" s="7"/>
      <c r="MKC1777" s="55"/>
      <c r="MKD1777" s="7"/>
      <c r="MKE1777" s="55"/>
      <c r="MKF1777" s="7"/>
      <c r="MKG1777" s="55"/>
      <c r="MKH1777" s="7"/>
      <c r="MKI1777" s="55"/>
      <c r="MKJ1777" s="7"/>
      <c r="MKK1777" s="55"/>
      <c r="MKL1777" s="7"/>
      <c r="MKM1777" s="55"/>
      <c r="MKN1777" s="7"/>
      <c r="MKO1777" s="55"/>
      <c r="MKP1777" s="7"/>
      <c r="MKQ1777" s="55"/>
      <c r="MKR1777" s="7"/>
      <c r="MKS1777" s="55"/>
      <c r="MKT1777" s="7"/>
      <c r="MKU1777" s="55"/>
      <c r="MKV1777" s="7"/>
      <c r="MKW1777" s="55"/>
      <c r="MKX1777" s="7"/>
      <c r="MKY1777" s="55"/>
      <c r="MKZ1777" s="7"/>
      <c r="MLA1777" s="55"/>
      <c r="MLB1777" s="7"/>
      <c r="MLC1777" s="55"/>
      <c r="MLD1777" s="7"/>
      <c r="MLE1777" s="55"/>
      <c r="MLF1777" s="7"/>
      <c r="MLG1777" s="55"/>
      <c r="MLH1777" s="7"/>
      <c r="MLI1777" s="55"/>
      <c r="MLJ1777" s="7"/>
      <c r="MLK1777" s="55"/>
      <c r="MLL1777" s="7"/>
      <c r="MLM1777" s="55"/>
      <c r="MLN1777" s="7"/>
      <c r="MLO1777" s="55"/>
      <c r="MLP1777" s="7"/>
      <c r="MLQ1777" s="55"/>
      <c r="MLR1777" s="7"/>
      <c r="MLS1777" s="55"/>
      <c r="MLT1777" s="7"/>
      <c r="MLU1777" s="55"/>
      <c r="MLV1777" s="7"/>
      <c r="MLW1777" s="55"/>
      <c r="MLX1777" s="7"/>
      <c r="MLY1777" s="55"/>
      <c r="MLZ1777" s="7"/>
      <c r="MMA1777" s="55"/>
      <c r="MMB1777" s="7"/>
      <c r="MMC1777" s="55"/>
      <c r="MMD1777" s="7"/>
      <c r="MME1777" s="55"/>
      <c r="MMF1777" s="7"/>
      <c r="MMG1777" s="55"/>
      <c r="MMH1777" s="7"/>
      <c r="MMI1777" s="55"/>
      <c r="MMJ1777" s="7"/>
      <c r="MMK1777" s="55"/>
      <c r="MML1777" s="7"/>
      <c r="MMM1777" s="55"/>
      <c r="MMN1777" s="7"/>
      <c r="MMO1777" s="55"/>
      <c r="MMP1777" s="7"/>
      <c r="MMQ1777" s="55"/>
      <c r="MMR1777" s="7"/>
      <c r="MMS1777" s="55"/>
      <c r="MMT1777" s="7"/>
      <c r="MMU1777" s="55"/>
      <c r="MMV1777" s="7"/>
      <c r="MMW1777" s="55"/>
      <c r="MMX1777" s="7"/>
      <c r="MMY1777" s="55"/>
      <c r="MMZ1777" s="7"/>
      <c r="MNA1777" s="55"/>
      <c r="MNB1777" s="7"/>
      <c r="MNC1777" s="55"/>
      <c r="MND1777" s="7"/>
      <c r="MNE1777" s="55"/>
      <c r="MNF1777" s="7"/>
      <c r="MNG1777" s="55"/>
      <c r="MNH1777" s="7"/>
      <c r="MNI1777" s="55"/>
      <c r="MNJ1777" s="7"/>
      <c r="MNK1777" s="55"/>
      <c r="MNL1777" s="7"/>
      <c r="MNM1777" s="55"/>
      <c r="MNN1777" s="7"/>
      <c r="MNO1777" s="55"/>
      <c r="MNP1777" s="7"/>
      <c r="MNQ1777" s="55"/>
      <c r="MNR1777" s="7"/>
      <c r="MNS1777" s="55"/>
      <c r="MNT1777" s="7"/>
      <c r="MNU1777" s="55"/>
      <c r="MNV1777" s="7"/>
      <c r="MNW1777" s="55"/>
      <c r="MNX1777" s="7"/>
      <c r="MNY1777" s="55"/>
      <c r="MNZ1777" s="7"/>
      <c r="MOA1777" s="55"/>
      <c r="MOB1777" s="7"/>
      <c r="MOC1777" s="55"/>
      <c r="MOD1777" s="7"/>
      <c r="MOE1777" s="55"/>
      <c r="MOF1777" s="7"/>
      <c r="MOG1777" s="55"/>
      <c r="MOH1777" s="7"/>
      <c r="MOI1777" s="55"/>
      <c r="MOJ1777" s="7"/>
      <c r="MOK1777" s="55"/>
      <c r="MOL1777" s="7"/>
      <c r="MOM1777" s="55"/>
      <c r="MON1777" s="7"/>
      <c r="MOO1777" s="55"/>
      <c r="MOP1777" s="7"/>
      <c r="MOQ1777" s="55"/>
      <c r="MOR1777" s="7"/>
      <c r="MOS1777" s="55"/>
      <c r="MOT1777" s="7"/>
      <c r="MOU1777" s="55"/>
      <c r="MOV1777" s="7"/>
      <c r="MOW1777" s="55"/>
      <c r="MOX1777" s="7"/>
      <c r="MOY1777" s="55"/>
      <c r="MOZ1777" s="7"/>
      <c r="MPA1777" s="55"/>
      <c r="MPB1777" s="7"/>
      <c r="MPC1777" s="55"/>
      <c r="MPD1777" s="7"/>
      <c r="MPE1777" s="55"/>
      <c r="MPF1777" s="7"/>
      <c r="MPG1777" s="55"/>
      <c r="MPH1777" s="7"/>
      <c r="MPI1777" s="55"/>
      <c r="MPJ1777" s="7"/>
      <c r="MPK1777" s="55"/>
      <c r="MPL1777" s="7"/>
      <c r="MPM1777" s="55"/>
      <c r="MPN1777" s="7"/>
      <c r="MPO1777" s="55"/>
      <c r="MPP1777" s="7"/>
      <c r="MPQ1777" s="55"/>
      <c r="MPR1777" s="7"/>
      <c r="MPS1777" s="55"/>
      <c r="MPT1777" s="7"/>
      <c r="MPU1777" s="55"/>
      <c r="MPV1777" s="7"/>
      <c r="MPW1777" s="55"/>
      <c r="MPX1777" s="7"/>
      <c r="MPY1777" s="55"/>
      <c r="MPZ1777" s="7"/>
      <c r="MQA1777" s="55"/>
      <c r="MQB1777" s="7"/>
      <c r="MQC1777" s="55"/>
      <c r="MQD1777" s="7"/>
      <c r="MQE1777" s="55"/>
      <c r="MQF1777" s="7"/>
      <c r="MQG1777" s="55"/>
      <c r="MQH1777" s="7"/>
      <c r="MQI1777" s="55"/>
      <c r="MQJ1777" s="7"/>
      <c r="MQK1777" s="55"/>
      <c r="MQL1777" s="7"/>
      <c r="MQM1777" s="55"/>
      <c r="MQN1777" s="7"/>
      <c r="MQO1777" s="55"/>
      <c r="MQP1777" s="7"/>
      <c r="MQQ1777" s="55"/>
      <c r="MQR1777" s="7"/>
      <c r="MQS1777" s="55"/>
      <c r="MQT1777" s="7"/>
      <c r="MQU1777" s="55"/>
      <c r="MQV1777" s="7"/>
      <c r="MQW1777" s="55"/>
      <c r="MQX1777" s="7"/>
      <c r="MQY1777" s="55"/>
      <c r="MQZ1777" s="7"/>
      <c r="MRA1777" s="55"/>
      <c r="MRB1777" s="7"/>
      <c r="MRC1777" s="55"/>
      <c r="MRD1777" s="7"/>
      <c r="MRE1777" s="55"/>
      <c r="MRF1777" s="7"/>
      <c r="MRG1777" s="55"/>
      <c r="MRH1777" s="7"/>
      <c r="MRI1777" s="55"/>
      <c r="MRJ1777" s="7"/>
      <c r="MRK1777" s="55"/>
      <c r="MRL1777" s="7"/>
      <c r="MRM1777" s="55"/>
      <c r="MRN1777" s="7"/>
      <c r="MRO1777" s="55"/>
      <c r="MRP1777" s="7"/>
      <c r="MRQ1777" s="55"/>
      <c r="MRR1777" s="7"/>
      <c r="MRS1777" s="55"/>
      <c r="MRT1777" s="7"/>
      <c r="MRU1777" s="55"/>
      <c r="MRV1777" s="7"/>
      <c r="MRW1777" s="55"/>
      <c r="MRX1777" s="7"/>
      <c r="MRY1777" s="55"/>
      <c r="MRZ1777" s="7"/>
      <c r="MSA1777" s="55"/>
      <c r="MSB1777" s="7"/>
      <c r="MSC1777" s="55"/>
      <c r="MSD1777" s="7"/>
      <c r="MSE1777" s="55"/>
      <c r="MSF1777" s="7"/>
      <c r="MSG1777" s="55"/>
      <c r="MSH1777" s="7"/>
      <c r="MSI1777" s="55"/>
      <c r="MSJ1777" s="7"/>
      <c r="MSK1777" s="55"/>
      <c r="MSL1777" s="7"/>
      <c r="MSM1777" s="55"/>
      <c r="MSN1777" s="7"/>
      <c r="MSO1777" s="55"/>
      <c r="MSP1777" s="7"/>
      <c r="MSQ1777" s="55"/>
      <c r="MSR1777" s="7"/>
      <c r="MSS1777" s="55"/>
      <c r="MST1777" s="7"/>
      <c r="MSU1777" s="55"/>
      <c r="MSV1777" s="7"/>
      <c r="MSW1777" s="55"/>
      <c r="MSX1777" s="7"/>
      <c r="MSY1777" s="55"/>
      <c r="MSZ1777" s="7"/>
      <c r="MTA1777" s="55"/>
      <c r="MTB1777" s="7"/>
      <c r="MTC1777" s="55"/>
      <c r="MTD1777" s="7"/>
      <c r="MTE1777" s="55"/>
      <c r="MTF1777" s="7"/>
      <c r="MTG1777" s="55"/>
      <c r="MTH1777" s="7"/>
      <c r="MTI1777" s="55"/>
      <c r="MTJ1777" s="7"/>
      <c r="MTK1777" s="55"/>
      <c r="MTL1777" s="7"/>
      <c r="MTM1777" s="55"/>
      <c r="MTN1777" s="7"/>
      <c r="MTO1777" s="55"/>
      <c r="MTP1777" s="7"/>
      <c r="MTQ1777" s="55"/>
      <c r="MTR1777" s="7"/>
      <c r="MTS1777" s="55"/>
      <c r="MTT1777" s="7"/>
      <c r="MTU1777" s="55"/>
      <c r="MTV1777" s="7"/>
      <c r="MTW1777" s="55"/>
      <c r="MTX1777" s="7"/>
      <c r="MTY1777" s="55"/>
      <c r="MTZ1777" s="7"/>
      <c r="MUA1777" s="55"/>
      <c r="MUB1777" s="7"/>
      <c r="MUC1777" s="55"/>
      <c r="MUD1777" s="7"/>
      <c r="MUE1777" s="55"/>
      <c r="MUF1777" s="7"/>
      <c r="MUG1777" s="55"/>
      <c r="MUH1777" s="7"/>
      <c r="MUI1777" s="55"/>
      <c r="MUJ1777" s="7"/>
      <c r="MUK1777" s="55"/>
      <c r="MUL1777" s="7"/>
      <c r="MUM1777" s="55"/>
      <c r="MUN1777" s="7"/>
      <c r="MUO1777" s="55"/>
      <c r="MUP1777" s="7"/>
      <c r="MUQ1777" s="55"/>
      <c r="MUR1777" s="7"/>
      <c r="MUS1777" s="55"/>
      <c r="MUT1777" s="7"/>
      <c r="MUU1777" s="55"/>
      <c r="MUV1777" s="7"/>
      <c r="MUW1777" s="55"/>
      <c r="MUX1777" s="7"/>
      <c r="MUY1777" s="55"/>
      <c r="MUZ1777" s="7"/>
      <c r="MVA1777" s="55"/>
      <c r="MVB1777" s="7"/>
      <c r="MVC1777" s="55"/>
      <c r="MVD1777" s="7"/>
      <c r="MVE1777" s="55"/>
      <c r="MVF1777" s="7"/>
      <c r="MVG1777" s="55"/>
      <c r="MVH1777" s="7"/>
      <c r="MVI1777" s="55"/>
      <c r="MVJ1777" s="7"/>
      <c r="MVK1777" s="55"/>
      <c r="MVL1777" s="7"/>
      <c r="MVM1777" s="55"/>
      <c r="MVN1777" s="7"/>
      <c r="MVO1777" s="55"/>
      <c r="MVP1777" s="7"/>
      <c r="MVQ1777" s="55"/>
      <c r="MVR1777" s="7"/>
      <c r="MVS1777" s="55"/>
      <c r="MVT1777" s="7"/>
      <c r="MVU1777" s="55"/>
      <c r="MVV1777" s="7"/>
      <c r="MVW1777" s="55"/>
      <c r="MVX1777" s="7"/>
      <c r="MVY1777" s="55"/>
      <c r="MVZ1777" s="7"/>
      <c r="MWA1777" s="55"/>
      <c r="MWB1777" s="7"/>
      <c r="MWC1777" s="55"/>
      <c r="MWD1777" s="7"/>
      <c r="MWE1777" s="55"/>
      <c r="MWF1777" s="7"/>
      <c r="MWG1777" s="55"/>
      <c r="MWH1777" s="7"/>
      <c r="MWI1777" s="55"/>
      <c r="MWJ1777" s="7"/>
      <c r="MWK1777" s="55"/>
      <c r="MWL1777" s="7"/>
      <c r="MWM1777" s="55"/>
      <c r="MWN1777" s="7"/>
      <c r="MWO1777" s="55"/>
      <c r="MWP1777" s="7"/>
      <c r="MWQ1777" s="55"/>
      <c r="MWR1777" s="7"/>
      <c r="MWS1777" s="55"/>
      <c r="MWT1777" s="7"/>
      <c r="MWU1777" s="55"/>
      <c r="MWV1777" s="7"/>
      <c r="MWW1777" s="55"/>
      <c r="MWX1777" s="7"/>
      <c r="MWY1777" s="55"/>
      <c r="MWZ1777" s="7"/>
      <c r="MXA1777" s="55"/>
      <c r="MXB1777" s="7"/>
      <c r="MXC1777" s="55"/>
      <c r="MXD1777" s="7"/>
      <c r="MXE1777" s="55"/>
      <c r="MXF1777" s="7"/>
      <c r="MXG1777" s="55"/>
      <c r="MXH1777" s="7"/>
      <c r="MXI1777" s="55"/>
      <c r="MXJ1777" s="7"/>
      <c r="MXK1777" s="55"/>
      <c r="MXL1777" s="7"/>
      <c r="MXM1777" s="55"/>
      <c r="MXN1777" s="7"/>
      <c r="MXO1777" s="55"/>
      <c r="MXP1777" s="7"/>
      <c r="MXQ1777" s="55"/>
      <c r="MXR1777" s="7"/>
      <c r="MXS1777" s="55"/>
      <c r="MXT1777" s="7"/>
      <c r="MXU1777" s="55"/>
      <c r="MXV1777" s="7"/>
      <c r="MXW1777" s="55"/>
      <c r="MXX1777" s="7"/>
      <c r="MXY1777" s="55"/>
      <c r="MXZ1777" s="7"/>
      <c r="MYA1777" s="55"/>
      <c r="MYB1777" s="7"/>
      <c r="MYC1777" s="55"/>
      <c r="MYD1777" s="7"/>
      <c r="MYE1777" s="55"/>
      <c r="MYF1777" s="7"/>
      <c r="MYG1777" s="55"/>
      <c r="MYH1777" s="7"/>
      <c r="MYI1777" s="55"/>
      <c r="MYJ1777" s="7"/>
      <c r="MYK1777" s="55"/>
      <c r="MYL1777" s="7"/>
      <c r="MYM1777" s="55"/>
      <c r="MYN1777" s="7"/>
      <c r="MYO1777" s="55"/>
      <c r="MYP1777" s="7"/>
      <c r="MYQ1777" s="55"/>
      <c r="MYR1777" s="7"/>
      <c r="MYS1777" s="55"/>
      <c r="MYT1777" s="7"/>
      <c r="MYU1777" s="55"/>
      <c r="MYV1777" s="7"/>
      <c r="MYW1777" s="55"/>
      <c r="MYX1777" s="7"/>
      <c r="MYY1777" s="55"/>
      <c r="MYZ1777" s="7"/>
      <c r="MZA1777" s="55"/>
      <c r="MZB1777" s="7"/>
      <c r="MZC1777" s="55"/>
      <c r="MZD1777" s="7"/>
      <c r="MZE1777" s="55"/>
      <c r="MZF1777" s="7"/>
      <c r="MZG1777" s="55"/>
      <c r="MZH1777" s="7"/>
      <c r="MZI1777" s="55"/>
      <c r="MZJ1777" s="7"/>
      <c r="MZK1777" s="55"/>
      <c r="MZL1777" s="7"/>
      <c r="MZM1777" s="55"/>
      <c r="MZN1777" s="7"/>
      <c r="MZO1777" s="55"/>
      <c r="MZP1777" s="7"/>
      <c r="MZQ1777" s="55"/>
      <c r="MZR1777" s="7"/>
      <c r="MZS1777" s="55"/>
      <c r="MZT1777" s="7"/>
      <c r="MZU1777" s="55"/>
      <c r="MZV1777" s="7"/>
      <c r="MZW1777" s="55"/>
      <c r="MZX1777" s="7"/>
      <c r="MZY1777" s="55"/>
      <c r="MZZ1777" s="7"/>
      <c r="NAA1777" s="55"/>
      <c r="NAB1777" s="7"/>
      <c r="NAC1777" s="55"/>
      <c r="NAD1777" s="7"/>
      <c r="NAE1777" s="55"/>
      <c r="NAF1777" s="7"/>
      <c r="NAG1777" s="55"/>
      <c r="NAH1777" s="7"/>
      <c r="NAI1777" s="55"/>
      <c r="NAJ1777" s="7"/>
      <c r="NAK1777" s="55"/>
      <c r="NAL1777" s="7"/>
      <c r="NAM1777" s="55"/>
      <c r="NAN1777" s="7"/>
      <c r="NAO1777" s="55"/>
      <c r="NAP1777" s="7"/>
      <c r="NAQ1777" s="55"/>
      <c r="NAR1777" s="7"/>
      <c r="NAS1777" s="55"/>
      <c r="NAT1777" s="7"/>
      <c r="NAU1777" s="55"/>
      <c r="NAV1777" s="7"/>
      <c r="NAW1777" s="55"/>
      <c r="NAX1777" s="7"/>
      <c r="NAY1777" s="55"/>
      <c r="NAZ1777" s="7"/>
      <c r="NBA1777" s="55"/>
      <c r="NBB1777" s="7"/>
      <c r="NBC1777" s="55"/>
      <c r="NBD1777" s="7"/>
      <c r="NBE1777" s="55"/>
      <c r="NBF1777" s="7"/>
      <c r="NBG1777" s="55"/>
      <c r="NBH1777" s="7"/>
      <c r="NBI1777" s="55"/>
      <c r="NBJ1777" s="7"/>
      <c r="NBK1777" s="55"/>
      <c r="NBL1777" s="7"/>
      <c r="NBM1777" s="55"/>
      <c r="NBN1777" s="7"/>
      <c r="NBO1777" s="55"/>
      <c r="NBP1777" s="7"/>
      <c r="NBQ1777" s="55"/>
      <c r="NBR1777" s="7"/>
      <c r="NBS1777" s="55"/>
      <c r="NBT1777" s="7"/>
      <c r="NBU1777" s="55"/>
      <c r="NBV1777" s="7"/>
      <c r="NBW1777" s="55"/>
      <c r="NBX1777" s="7"/>
      <c r="NBY1777" s="55"/>
      <c r="NBZ1777" s="7"/>
      <c r="NCA1777" s="55"/>
      <c r="NCB1777" s="7"/>
      <c r="NCC1777" s="55"/>
      <c r="NCD1777" s="7"/>
      <c r="NCE1777" s="55"/>
      <c r="NCF1777" s="7"/>
      <c r="NCG1777" s="55"/>
      <c r="NCH1777" s="7"/>
      <c r="NCI1777" s="55"/>
      <c r="NCJ1777" s="7"/>
      <c r="NCK1777" s="55"/>
      <c r="NCL1777" s="7"/>
      <c r="NCM1777" s="55"/>
      <c r="NCN1777" s="7"/>
      <c r="NCO1777" s="55"/>
      <c r="NCP1777" s="7"/>
      <c r="NCQ1777" s="55"/>
      <c r="NCR1777" s="7"/>
      <c r="NCS1777" s="55"/>
      <c r="NCT1777" s="7"/>
      <c r="NCU1777" s="55"/>
      <c r="NCV1777" s="7"/>
      <c r="NCW1777" s="55"/>
      <c r="NCX1777" s="7"/>
      <c r="NCY1777" s="55"/>
      <c r="NCZ1777" s="7"/>
      <c r="NDA1777" s="55"/>
      <c r="NDB1777" s="7"/>
      <c r="NDC1777" s="55"/>
      <c r="NDD1777" s="7"/>
      <c r="NDE1777" s="55"/>
      <c r="NDF1777" s="7"/>
      <c r="NDG1777" s="55"/>
      <c r="NDH1777" s="7"/>
      <c r="NDI1777" s="55"/>
      <c r="NDJ1777" s="7"/>
      <c r="NDK1777" s="55"/>
      <c r="NDL1777" s="7"/>
      <c r="NDM1777" s="55"/>
      <c r="NDN1777" s="7"/>
      <c r="NDO1777" s="55"/>
      <c r="NDP1777" s="7"/>
      <c r="NDQ1777" s="55"/>
      <c r="NDR1777" s="7"/>
      <c r="NDS1777" s="55"/>
      <c r="NDT1777" s="7"/>
      <c r="NDU1777" s="55"/>
      <c r="NDV1777" s="7"/>
      <c r="NDW1777" s="55"/>
      <c r="NDX1777" s="7"/>
      <c r="NDY1777" s="55"/>
      <c r="NDZ1777" s="7"/>
      <c r="NEA1777" s="55"/>
      <c r="NEB1777" s="7"/>
      <c r="NEC1777" s="55"/>
      <c r="NED1777" s="7"/>
      <c r="NEE1777" s="55"/>
      <c r="NEF1777" s="7"/>
      <c r="NEG1777" s="55"/>
      <c r="NEH1777" s="7"/>
      <c r="NEI1777" s="55"/>
      <c r="NEJ1777" s="7"/>
      <c r="NEK1777" s="55"/>
      <c r="NEL1777" s="7"/>
      <c r="NEM1777" s="55"/>
      <c r="NEN1777" s="7"/>
      <c r="NEO1777" s="55"/>
      <c r="NEP1777" s="7"/>
      <c r="NEQ1777" s="55"/>
      <c r="NER1777" s="7"/>
      <c r="NES1777" s="55"/>
      <c r="NET1777" s="7"/>
      <c r="NEU1777" s="55"/>
      <c r="NEV1777" s="7"/>
      <c r="NEW1777" s="55"/>
      <c r="NEX1777" s="7"/>
      <c r="NEY1777" s="55"/>
      <c r="NEZ1777" s="7"/>
      <c r="NFA1777" s="55"/>
      <c r="NFB1777" s="7"/>
      <c r="NFC1777" s="55"/>
      <c r="NFD1777" s="7"/>
      <c r="NFE1777" s="55"/>
      <c r="NFF1777" s="7"/>
      <c r="NFG1777" s="55"/>
      <c r="NFH1777" s="7"/>
      <c r="NFI1777" s="55"/>
      <c r="NFJ1777" s="7"/>
      <c r="NFK1777" s="55"/>
      <c r="NFL1777" s="7"/>
      <c r="NFM1777" s="55"/>
      <c r="NFN1777" s="7"/>
      <c r="NFO1777" s="55"/>
      <c r="NFP1777" s="7"/>
      <c r="NFQ1777" s="55"/>
      <c r="NFR1777" s="7"/>
      <c r="NFS1777" s="55"/>
      <c r="NFT1777" s="7"/>
      <c r="NFU1777" s="55"/>
      <c r="NFV1777" s="7"/>
      <c r="NFW1777" s="55"/>
      <c r="NFX1777" s="7"/>
      <c r="NFY1777" s="55"/>
      <c r="NFZ1777" s="7"/>
      <c r="NGA1777" s="55"/>
      <c r="NGB1777" s="7"/>
      <c r="NGC1777" s="55"/>
      <c r="NGD1777" s="7"/>
      <c r="NGE1777" s="55"/>
      <c r="NGF1777" s="7"/>
      <c r="NGG1777" s="55"/>
      <c r="NGH1777" s="7"/>
      <c r="NGI1777" s="55"/>
      <c r="NGJ1777" s="7"/>
      <c r="NGK1777" s="55"/>
      <c r="NGL1777" s="7"/>
      <c r="NGM1777" s="55"/>
      <c r="NGN1777" s="7"/>
      <c r="NGO1777" s="55"/>
      <c r="NGP1777" s="7"/>
      <c r="NGQ1777" s="55"/>
      <c r="NGR1777" s="7"/>
      <c r="NGS1777" s="55"/>
      <c r="NGT1777" s="7"/>
      <c r="NGU1777" s="55"/>
      <c r="NGV1777" s="7"/>
      <c r="NGW1777" s="55"/>
      <c r="NGX1777" s="7"/>
      <c r="NGY1777" s="55"/>
      <c r="NGZ1777" s="7"/>
      <c r="NHA1777" s="55"/>
      <c r="NHB1777" s="7"/>
      <c r="NHC1777" s="55"/>
      <c r="NHD1777" s="7"/>
      <c r="NHE1777" s="55"/>
      <c r="NHF1777" s="7"/>
      <c r="NHG1777" s="55"/>
      <c r="NHH1777" s="7"/>
      <c r="NHI1777" s="55"/>
      <c r="NHJ1777" s="7"/>
      <c r="NHK1777" s="55"/>
      <c r="NHL1777" s="7"/>
      <c r="NHM1777" s="55"/>
      <c r="NHN1777" s="7"/>
      <c r="NHO1777" s="55"/>
      <c r="NHP1777" s="7"/>
      <c r="NHQ1777" s="55"/>
      <c r="NHR1777" s="7"/>
      <c r="NHS1777" s="55"/>
      <c r="NHT1777" s="7"/>
      <c r="NHU1777" s="55"/>
      <c r="NHV1777" s="7"/>
      <c r="NHW1777" s="55"/>
      <c r="NHX1777" s="7"/>
      <c r="NHY1777" s="55"/>
      <c r="NHZ1777" s="7"/>
      <c r="NIA1777" s="55"/>
      <c r="NIB1777" s="7"/>
      <c r="NIC1777" s="55"/>
      <c r="NID1777" s="7"/>
      <c r="NIE1777" s="55"/>
      <c r="NIF1777" s="7"/>
      <c r="NIG1777" s="55"/>
      <c r="NIH1777" s="7"/>
      <c r="NII1777" s="55"/>
      <c r="NIJ1777" s="7"/>
      <c r="NIK1777" s="55"/>
      <c r="NIL1777" s="7"/>
      <c r="NIM1777" s="55"/>
      <c r="NIN1777" s="7"/>
      <c r="NIO1777" s="55"/>
      <c r="NIP1777" s="7"/>
      <c r="NIQ1777" s="55"/>
      <c r="NIR1777" s="7"/>
      <c r="NIS1777" s="55"/>
      <c r="NIT1777" s="7"/>
      <c r="NIU1777" s="55"/>
      <c r="NIV1777" s="7"/>
      <c r="NIW1777" s="55"/>
      <c r="NIX1777" s="7"/>
      <c r="NIY1777" s="55"/>
      <c r="NIZ1777" s="7"/>
      <c r="NJA1777" s="55"/>
      <c r="NJB1777" s="7"/>
      <c r="NJC1777" s="55"/>
      <c r="NJD1777" s="7"/>
      <c r="NJE1777" s="55"/>
      <c r="NJF1777" s="7"/>
      <c r="NJG1777" s="55"/>
      <c r="NJH1777" s="7"/>
      <c r="NJI1777" s="55"/>
      <c r="NJJ1777" s="7"/>
      <c r="NJK1777" s="55"/>
      <c r="NJL1777" s="7"/>
      <c r="NJM1777" s="55"/>
      <c r="NJN1777" s="7"/>
      <c r="NJO1777" s="55"/>
      <c r="NJP1777" s="7"/>
      <c r="NJQ1777" s="55"/>
      <c r="NJR1777" s="7"/>
      <c r="NJS1777" s="55"/>
      <c r="NJT1777" s="7"/>
      <c r="NJU1777" s="55"/>
      <c r="NJV1777" s="7"/>
      <c r="NJW1777" s="55"/>
      <c r="NJX1777" s="7"/>
      <c r="NJY1777" s="55"/>
      <c r="NJZ1777" s="7"/>
      <c r="NKA1777" s="55"/>
      <c r="NKB1777" s="7"/>
      <c r="NKC1777" s="55"/>
      <c r="NKD1777" s="7"/>
      <c r="NKE1777" s="55"/>
      <c r="NKF1777" s="7"/>
      <c r="NKG1777" s="55"/>
      <c r="NKH1777" s="7"/>
      <c r="NKI1777" s="55"/>
      <c r="NKJ1777" s="7"/>
      <c r="NKK1777" s="55"/>
      <c r="NKL1777" s="7"/>
      <c r="NKM1777" s="55"/>
      <c r="NKN1777" s="7"/>
      <c r="NKO1777" s="55"/>
      <c r="NKP1777" s="7"/>
      <c r="NKQ1777" s="55"/>
      <c r="NKR1777" s="7"/>
      <c r="NKS1777" s="55"/>
      <c r="NKT1777" s="7"/>
      <c r="NKU1777" s="55"/>
      <c r="NKV1777" s="7"/>
      <c r="NKW1777" s="55"/>
      <c r="NKX1777" s="7"/>
      <c r="NKY1777" s="55"/>
      <c r="NKZ1777" s="7"/>
      <c r="NLA1777" s="55"/>
      <c r="NLB1777" s="7"/>
      <c r="NLC1777" s="55"/>
      <c r="NLD1777" s="7"/>
      <c r="NLE1777" s="55"/>
      <c r="NLF1777" s="7"/>
      <c r="NLG1777" s="55"/>
      <c r="NLH1777" s="7"/>
      <c r="NLI1777" s="55"/>
      <c r="NLJ1777" s="7"/>
      <c r="NLK1777" s="55"/>
      <c r="NLL1777" s="7"/>
      <c r="NLM1777" s="55"/>
      <c r="NLN1777" s="7"/>
      <c r="NLO1777" s="55"/>
      <c r="NLP1777" s="7"/>
      <c r="NLQ1777" s="55"/>
      <c r="NLR1777" s="7"/>
      <c r="NLS1777" s="55"/>
      <c r="NLT1777" s="7"/>
      <c r="NLU1777" s="55"/>
      <c r="NLV1777" s="7"/>
      <c r="NLW1777" s="55"/>
      <c r="NLX1777" s="7"/>
      <c r="NLY1777" s="55"/>
      <c r="NLZ1777" s="7"/>
      <c r="NMA1777" s="55"/>
      <c r="NMB1777" s="7"/>
      <c r="NMC1777" s="55"/>
      <c r="NMD1777" s="7"/>
      <c r="NME1777" s="55"/>
      <c r="NMF1777" s="7"/>
      <c r="NMG1777" s="55"/>
      <c r="NMH1777" s="7"/>
      <c r="NMI1777" s="55"/>
      <c r="NMJ1777" s="7"/>
      <c r="NMK1777" s="55"/>
      <c r="NML1777" s="7"/>
      <c r="NMM1777" s="55"/>
      <c r="NMN1777" s="7"/>
      <c r="NMO1777" s="55"/>
      <c r="NMP1777" s="7"/>
      <c r="NMQ1777" s="55"/>
      <c r="NMR1777" s="7"/>
      <c r="NMS1777" s="55"/>
      <c r="NMT1777" s="7"/>
      <c r="NMU1777" s="55"/>
      <c r="NMV1777" s="7"/>
      <c r="NMW1777" s="55"/>
      <c r="NMX1777" s="7"/>
      <c r="NMY1777" s="55"/>
      <c r="NMZ1777" s="7"/>
      <c r="NNA1777" s="55"/>
      <c r="NNB1777" s="7"/>
      <c r="NNC1777" s="55"/>
      <c r="NND1777" s="7"/>
      <c r="NNE1777" s="55"/>
      <c r="NNF1777" s="7"/>
      <c r="NNG1777" s="55"/>
      <c r="NNH1777" s="7"/>
      <c r="NNI1777" s="55"/>
      <c r="NNJ1777" s="7"/>
      <c r="NNK1777" s="55"/>
      <c r="NNL1777" s="7"/>
      <c r="NNM1777" s="55"/>
      <c r="NNN1777" s="7"/>
      <c r="NNO1777" s="55"/>
      <c r="NNP1777" s="7"/>
      <c r="NNQ1777" s="55"/>
      <c r="NNR1777" s="7"/>
      <c r="NNS1777" s="55"/>
      <c r="NNT1777" s="7"/>
      <c r="NNU1777" s="55"/>
      <c r="NNV1777" s="7"/>
      <c r="NNW1777" s="55"/>
      <c r="NNX1777" s="7"/>
      <c r="NNY1777" s="55"/>
      <c r="NNZ1777" s="7"/>
      <c r="NOA1777" s="55"/>
      <c r="NOB1777" s="7"/>
      <c r="NOC1777" s="55"/>
      <c r="NOD1777" s="7"/>
      <c r="NOE1777" s="55"/>
      <c r="NOF1777" s="7"/>
      <c r="NOG1777" s="55"/>
      <c r="NOH1777" s="7"/>
      <c r="NOI1777" s="55"/>
      <c r="NOJ1777" s="7"/>
      <c r="NOK1777" s="55"/>
      <c r="NOL1777" s="7"/>
      <c r="NOM1777" s="55"/>
      <c r="NON1777" s="7"/>
      <c r="NOO1777" s="55"/>
      <c r="NOP1777" s="7"/>
      <c r="NOQ1777" s="55"/>
      <c r="NOR1777" s="7"/>
      <c r="NOS1777" s="55"/>
      <c r="NOT1777" s="7"/>
      <c r="NOU1777" s="55"/>
      <c r="NOV1777" s="7"/>
      <c r="NOW1777" s="55"/>
      <c r="NOX1777" s="7"/>
      <c r="NOY1777" s="55"/>
      <c r="NOZ1777" s="7"/>
      <c r="NPA1777" s="55"/>
      <c r="NPB1777" s="7"/>
      <c r="NPC1777" s="55"/>
      <c r="NPD1777" s="7"/>
      <c r="NPE1777" s="55"/>
      <c r="NPF1777" s="7"/>
      <c r="NPG1777" s="55"/>
      <c r="NPH1777" s="7"/>
      <c r="NPI1777" s="55"/>
      <c r="NPJ1777" s="7"/>
      <c r="NPK1777" s="55"/>
      <c r="NPL1777" s="7"/>
      <c r="NPM1777" s="55"/>
      <c r="NPN1777" s="7"/>
      <c r="NPO1777" s="55"/>
      <c r="NPP1777" s="7"/>
      <c r="NPQ1777" s="55"/>
      <c r="NPR1777" s="7"/>
      <c r="NPS1777" s="55"/>
      <c r="NPT1777" s="7"/>
      <c r="NPU1777" s="55"/>
      <c r="NPV1777" s="7"/>
      <c r="NPW1777" s="55"/>
      <c r="NPX1777" s="7"/>
      <c r="NPY1777" s="55"/>
      <c r="NPZ1777" s="7"/>
      <c r="NQA1777" s="55"/>
      <c r="NQB1777" s="7"/>
      <c r="NQC1777" s="55"/>
      <c r="NQD1777" s="7"/>
      <c r="NQE1777" s="55"/>
      <c r="NQF1777" s="7"/>
      <c r="NQG1777" s="55"/>
      <c r="NQH1777" s="7"/>
      <c r="NQI1777" s="55"/>
      <c r="NQJ1777" s="7"/>
      <c r="NQK1777" s="55"/>
      <c r="NQL1777" s="7"/>
      <c r="NQM1777" s="55"/>
      <c r="NQN1777" s="7"/>
      <c r="NQO1777" s="55"/>
      <c r="NQP1777" s="7"/>
      <c r="NQQ1777" s="55"/>
      <c r="NQR1777" s="7"/>
      <c r="NQS1777" s="55"/>
      <c r="NQT1777" s="7"/>
      <c r="NQU1777" s="55"/>
      <c r="NQV1777" s="7"/>
      <c r="NQW1777" s="55"/>
      <c r="NQX1777" s="7"/>
      <c r="NQY1777" s="55"/>
      <c r="NQZ1777" s="7"/>
      <c r="NRA1777" s="55"/>
      <c r="NRB1777" s="7"/>
      <c r="NRC1777" s="55"/>
      <c r="NRD1777" s="7"/>
      <c r="NRE1777" s="55"/>
      <c r="NRF1777" s="7"/>
      <c r="NRG1777" s="55"/>
      <c r="NRH1777" s="7"/>
      <c r="NRI1777" s="55"/>
      <c r="NRJ1777" s="7"/>
      <c r="NRK1777" s="55"/>
      <c r="NRL1777" s="7"/>
      <c r="NRM1777" s="55"/>
      <c r="NRN1777" s="7"/>
      <c r="NRO1777" s="55"/>
      <c r="NRP1777" s="7"/>
      <c r="NRQ1777" s="55"/>
      <c r="NRR1777" s="7"/>
      <c r="NRS1777" s="55"/>
      <c r="NRT1777" s="7"/>
      <c r="NRU1777" s="55"/>
      <c r="NRV1777" s="7"/>
      <c r="NRW1777" s="55"/>
      <c r="NRX1777" s="7"/>
      <c r="NRY1777" s="55"/>
      <c r="NRZ1777" s="7"/>
      <c r="NSA1777" s="55"/>
      <c r="NSB1777" s="7"/>
      <c r="NSC1777" s="55"/>
      <c r="NSD1777" s="7"/>
      <c r="NSE1777" s="55"/>
      <c r="NSF1777" s="7"/>
      <c r="NSG1777" s="55"/>
      <c r="NSH1777" s="7"/>
      <c r="NSI1777" s="55"/>
      <c r="NSJ1777" s="7"/>
      <c r="NSK1777" s="55"/>
      <c r="NSL1777" s="7"/>
      <c r="NSM1777" s="55"/>
      <c r="NSN1777" s="7"/>
      <c r="NSO1777" s="55"/>
      <c r="NSP1777" s="7"/>
      <c r="NSQ1777" s="55"/>
      <c r="NSR1777" s="7"/>
      <c r="NSS1777" s="55"/>
      <c r="NST1777" s="7"/>
      <c r="NSU1777" s="55"/>
      <c r="NSV1777" s="7"/>
      <c r="NSW1777" s="55"/>
      <c r="NSX1777" s="7"/>
      <c r="NSY1777" s="55"/>
      <c r="NSZ1777" s="7"/>
      <c r="NTA1777" s="55"/>
      <c r="NTB1777" s="7"/>
      <c r="NTC1777" s="55"/>
      <c r="NTD1777" s="7"/>
      <c r="NTE1777" s="55"/>
      <c r="NTF1777" s="7"/>
      <c r="NTG1777" s="55"/>
      <c r="NTH1777" s="7"/>
      <c r="NTI1777" s="55"/>
      <c r="NTJ1777" s="7"/>
      <c r="NTK1777" s="55"/>
      <c r="NTL1777" s="7"/>
      <c r="NTM1777" s="55"/>
      <c r="NTN1777" s="7"/>
      <c r="NTO1777" s="55"/>
      <c r="NTP1777" s="7"/>
      <c r="NTQ1777" s="55"/>
      <c r="NTR1777" s="7"/>
      <c r="NTS1777" s="55"/>
      <c r="NTT1777" s="7"/>
      <c r="NTU1777" s="55"/>
      <c r="NTV1777" s="7"/>
      <c r="NTW1777" s="55"/>
      <c r="NTX1777" s="7"/>
      <c r="NTY1777" s="55"/>
      <c r="NTZ1777" s="7"/>
      <c r="NUA1777" s="55"/>
      <c r="NUB1777" s="7"/>
      <c r="NUC1777" s="55"/>
      <c r="NUD1777" s="7"/>
      <c r="NUE1777" s="55"/>
      <c r="NUF1777" s="7"/>
      <c r="NUG1777" s="55"/>
      <c r="NUH1777" s="7"/>
      <c r="NUI1777" s="55"/>
      <c r="NUJ1777" s="7"/>
      <c r="NUK1777" s="55"/>
      <c r="NUL1777" s="7"/>
      <c r="NUM1777" s="55"/>
      <c r="NUN1777" s="7"/>
      <c r="NUO1777" s="55"/>
      <c r="NUP1777" s="7"/>
      <c r="NUQ1777" s="55"/>
      <c r="NUR1777" s="7"/>
      <c r="NUS1777" s="55"/>
      <c r="NUT1777" s="7"/>
      <c r="NUU1777" s="55"/>
      <c r="NUV1777" s="7"/>
      <c r="NUW1777" s="55"/>
      <c r="NUX1777" s="7"/>
      <c r="NUY1777" s="55"/>
      <c r="NUZ1777" s="7"/>
      <c r="NVA1777" s="55"/>
      <c r="NVB1777" s="7"/>
      <c r="NVC1777" s="55"/>
      <c r="NVD1777" s="7"/>
      <c r="NVE1777" s="55"/>
      <c r="NVF1777" s="7"/>
      <c r="NVG1777" s="55"/>
      <c r="NVH1777" s="7"/>
      <c r="NVI1777" s="55"/>
      <c r="NVJ1777" s="7"/>
      <c r="NVK1777" s="55"/>
      <c r="NVL1777" s="7"/>
      <c r="NVM1777" s="55"/>
      <c r="NVN1777" s="7"/>
      <c r="NVO1777" s="55"/>
      <c r="NVP1777" s="7"/>
      <c r="NVQ1777" s="55"/>
      <c r="NVR1777" s="7"/>
      <c r="NVS1777" s="55"/>
      <c r="NVT1777" s="7"/>
      <c r="NVU1777" s="55"/>
      <c r="NVV1777" s="7"/>
      <c r="NVW1777" s="55"/>
      <c r="NVX1777" s="7"/>
      <c r="NVY1777" s="55"/>
      <c r="NVZ1777" s="7"/>
      <c r="NWA1777" s="55"/>
      <c r="NWB1777" s="7"/>
      <c r="NWC1777" s="55"/>
      <c r="NWD1777" s="7"/>
      <c r="NWE1777" s="55"/>
      <c r="NWF1777" s="7"/>
      <c r="NWG1777" s="55"/>
      <c r="NWH1777" s="7"/>
      <c r="NWI1777" s="55"/>
      <c r="NWJ1777" s="7"/>
      <c r="NWK1777" s="55"/>
      <c r="NWL1777" s="7"/>
      <c r="NWM1777" s="55"/>
      <c r="NWN1777" s="7"/>
      <c r="NWO1777" s="55"/>
      <c r="NWP1777" s="7"/>
      <c r="NWQ1777" s="55"/>
      <c r="NWR1777" s="7"/>
      <c r="NWS1777" s="55"/>
      <c r="NWT1777" s="7"/>
      <c r="NWU1777" s="55"/>
      <c r="NWV1777" s="7"/>
      <c r="NWW1777" s="55"/>
      <c r="NWX1777" s="7"/>
      <c r="NWY1777" s="55"/>
      <c r="NWZ1777" s="7"/>
      <c r="NXA1777" s="55"/>
      <c r="NXB1777" s="7"/>
      <c r="NXC1777" s="55"/>
      <c r="NXD1777" s="7"/>
      <c r="NXE1777" s="55"/>
      <c r="NXF1777" s="7"/>
      <c r="NXG1777" s="55"/>
      <c r="NXH1777" s="7"/>
      <c r="NXI1777" s="55"/>
      <c r="NXJ1777" s="7"/>
      <c r="NXK1777" s="55"/>
      <c r="NXL1777" s="7"/>
      <c r="NXM1777" s="55"/>
      <c r="NXN1777" s="7"/>
      <c r="NXO1777" s="55"/>
      <c r="NXP1777" s="7"/>
      <c r="NXQ1777" s="55"/>
      <c r="NXR1777" s="7"/>
      <c r="NXS1777" s="55"/>
      <c r="NXT1777" s="7"/>
      <c r="NXU1777" s="55"/>
      <c r="NXV1777" s="7"/>
      <c r="NXW1777" s="55"/>
      <c r="NXX1777" s="7"/>
      <c r="NXY1777" s="55"/>
      <c r="NXZ1777" s="7"/>
      <c r="NYA1777" s="55"/>
      <c r="NYB1777" s="7"/>
      <c r="NYC1777" s="55"/>
      <c r="NYD1777" s="7"/>
      <c r="NYE1777" s="55"/>
      <c r="NYF1777" s="7"/>
      <c r="NYG1777" s="55"/>
      <c r="NYH1777" s="7"/>
      <c r="NYI1777" s="55"/>
      <c r="NYJ1777" s="7"/>
      <c r="NYK1777" s="55"/>
      <c r="NYL1777" s="7"/>
      <c r="NYM1777" s="55"/>
      <c r="NYN1777" s="7"/>
      <c r="NYO1777" s="55"/>
      <c r="NYP1777" s="7"/>
      <c r="NYQ1777" s="55"/>
      <c r="NYR1777" s="7"/>
      <c r="NYS1777" s="55"/>
      <c r="NYT1777" s="7"/>
      <c r="NYU1777" s="55"/>
      <c r="NYV1777" s="7"/>
      <c r="NYW1777" s="55"/>
      <c r="NYX1777" s="7"/>
      <c r="NYY1777" s="55"/>
      <c r="NYZ1777" s="7"/>
      <c r="NZA1777" s="55"/>
      <c r="NZB1777" s="7"/>
      <c r="NZC1777" s="55"/>
      <c r="NZD1777" s="7"/>
      <c r="NZE1777" s="55"/>
      <c r="NZF1777" s="7"/>
      <c r="NZG1777" s="55"/>
      <c r="NZH1777" s="7"/>
      <c r="NZI1777" s="55"/>
      <c r="NZJ1777" s="7"/>
      <c r="NZK1777" s="55"/>
      <c r="NZL1777" s="7"/>
      <c r="NZM1777" s="55"/>
      <c r="NZN1777" s="7"/>
      <c r="NZO1777" s="55"/>
      <c r="NZP1777" s="7"/>
      <c r="NZQ1777" s="55"/>
      <c r="NZR1777" s="7"/>
      <c r="NZS1777" s="55"/>
      <c r="NZT1777" s="7"/>
      <c r="NZU1777" s="55"/>
      <c r="NZV1777" s="7"/>
      <c r="NZW1777" s="55"/>
      <c r="NZX1777" s="7"/>
      <c r="NZY1777" s="55"/>
      <c r="NZZ1777" s="7"/>
      <c r="OAA1777" s="55"/>
      <c r="OAB1777" s="7"/>
      <c r="OAC1777" s="55"/>
      <c r="OAD1777" s="7"/>
      <c r="OAE1777" s="55"/>
      <c r="OAF1777" s="7"/>
      <c r="OAG1777" s="55"/>
      <c r="OAH1777" s="7"/>
      <c r="OAI1777" s="55"/>
      <c r="OAJ1777" s="7"/>
      <c r="OAK1777" s="55"/>
      <c r="OAL1777" s="7"/>
      <c r="OAM1777" s="55"/>
      <c r="OAN1777" s="7"/>
      <c r="OAO1777" s="55"/>
      <c r="OAP1777" s="7"/>
      <c r="OAQ1777" s="55"/>
      <c r="OAR1777" s="7"/>
      <c r="OAS1777" s="55"/>
      <c r="OAT1777" s="7"/>
      <c r="OAU1777" s="55"/>
      <c r="OAV1777" s="7"/>
      <c r="OAW1777" s="55"/>
      <c r="OAX1777" s="7"/>
      <c r="OAY1777" s="55"/>
      <c r="OAZ1777" s="7"/>
      <c r="OBA1777" s="55"/>
      <c r="OBB1777" s="7"/>
      <c r="OBC1777" s="55"/>
      <c r="OBD1777" s="7"/>
      <c r="OBE1777" s="55"/>
      <c r="OBF1777" s="7"/>
      <c r="OBG1777" s="55"/>
      <c r="OBH1777" s="7"/>
      <c r="OBI1777" s="55"/>
      <c r="OBJ1777" s="7"/>
      <c r="OBK1777" s="55"/>
      <c r="OBL1777" s="7"/>
      <c r="OBM1777" s="55"/>
      <c r="OBN1777" s="7"/>
      <c r="OBO1777" s="55"/>
      <c r="OBP1777" s="7"/>
      <c r="OBQ1777" s="55"/>
      <c r="OBR1777" s="7"/>
      <c r="OBS1777" s="55"/>
      <c r="OBT1777" s="7"/>
      <c r="OBU1777" s="55"/>
      <c r="OBV1777" s="7"/>
      <c r="OBW1777" s="55"/>
      <c r="OBX1777" s="7"/>
      <c r="OBY1777" s="55"/>
      <c r="OBZ1777" s="7"/>
      <c r="OCA1777" s="55"/>
      <c r="OCB1777" s="7"/>
      <c r="OCC1777" s="55"/>
      <c r="OCD1777" s="7"/>
      <c r="OCE1777" s="55"/>
      <c r="OCF1777" s="7"/>
      <c r="OCG1777" s="55"/>
      <c r="OCH1777" s="7"/>
      <c r="OCI1777" s="55"/>
      <c r="OCJ1777" s="7"/>
      <c r="OCK1777" s="55"/>
      <c r="OCL1777" s="7"/>
      <c r="OCM1777" s="55"/>
      <c r="OCN1777" s="7"/>
      <c r="OCO1777" s="55"/>
      <c r="OCP1777" s="7"/>
      <c r="OCQ1777" s="55"/>
      <c r="OCR1777" s="7"/>
      <c r="OCS1777" s="55"/>
      <c r="OCT1777" s="7"/>
      <c r="OCU1777" s="55"/>
      <c r="OCV1777" s="7"/>
      <c r="OCW1777" s="55"/>
      <c r="OCX1777" s="7"/>
      <c r="OCY1777" s="55"/>
      <c r="OCZ1777" s="7"/>
      <c r="ODA1777" s="55"/>
      <c r="ODB1777" s="7"/>
      <c r="ODC1777" s="55"/>
      <c r="ODD1777" s="7"/>
      <c r="ODE1777" s="55"/>
      <c r="ODF1777" s="7"/>
      <c r="ODG1777" s="55"/>
      <c r="ODH1777" s="7"/>
      <c r="ODI1777" s="55"/>
      <c r="ODJ1777" s="7"/>
      <c r="ODK1777" s="55"/>
      <c r="ODL1777" s="7"/>
      <c r="ODM1777" s="55"/>
      <c r="ODN1777" s="7"/>
      <c r="ODO1777" s="55"/>
      <c r="ODP1777" s="7"/>
      <c r="ODQ1777" s="55"/>
      <c r="ODR1777" s="7"/>
      <c r="ODS1777" s="55"/>
      <c r="ODT1777" s="7"/>
      <c r="ODU1777" s="55"/>
      <c r="ODV1777" s="7"/>
      <c r="ODW1777" s="55"/>
      <c r="ODX1777" s="7"/>
      <c r="ODY1777" s="55"/>
      <c r="ODZ1777" s="7"/>
      <c r="OEA1777" s="55"/>
      <c r="OEB1777" s="7"/>
      <c r="OEC1777" s="55"/>
      <c r="OED1777" s="7"/>
      <c r="OEE1777" s="55"/>
      <c r="OEF1777" s="7"/>
      <c r="OEG1777" s="55"/>
      <c r="OEH1777" s="7"/>
      <c r="OEI1777" s="55"/>
      <c r="OEJ1777" s="7"/>
      <c r="OEK1777" s="55"/>
      <c r="OEL1777" s="7"/>
      <c r="OEM1777" s="55"/>
      <c r="OEN1777" s="7"/>
      <c r="OEO1777" s="55"/>
      <c r="OEP1777" s="7"/>
      <c r="OEQ1777" s="55"/>
      <c r="OER1777" s="7"/>
      <c r="OES1777" s="55"/>
      <c r="OET1777" s="7"/>
      <c r="OEU1777" s="55"/>
      <c r="OEV1777" s="7"/>
      <c r="OEW1777" s="55"/>
      <c r="OEX1777" s="7"/>
      <c r="OEY1777" s="55"/>
      <c r="OEZ1777" s="7"/>
      <c r="OFA1777" s="55"/>
      <c r="OFB1777" s="7"/>
      <c r="OFC1777" s="55"/>
      <c r="OFD1777" s="7"/>
      <c r="OFE1777" s="55"/>
      <c r="OFF1777" s="7"/>
      <c r="OFG1777" s="55"/>
      <c r="OFH1777" s="7"/>
      <c r="OFI1777" s="55"/>
      <c r="OFJ1777" s="7"/>
      <c r="OFK1777" s="55"/>
      <c r="OFL1777" s="7"/>
      <c r="OFM1777" s="55"/>
      <c r="OFN1777" s="7"/>
      <c r="OFO1777" s="55"/>
      <c r="OFP1777" s="7"/>
      <c r="OFQ1777" s="55"/>
      <c r="OFR1777" s="7"/>
      <c r="OFS1777" s="55"/>
      <c r="OFT1777" s="7"/>
      <c r="OFU1777" s="55"/>
      <c r="OFV1777" s="7"/>
      <c r="OFW1777" s="55"/>
      <c r="OFX1777" s="7"/>
      <c r="OFY1777" s="55"/>
      <c r="OFZ1777" s="7"/>
      <c r="OGA1777" s="55"/>
      <c r="OGB1777" s="7"/>
      <c r="OGC1777" s="55"/>
      <c r="OGD1777" s="7"/>
      <c r="OGE1777" s="55"/>
      <c r="OGF1777" s="7"/>
      <c r="OGG1777" s="55"/>
      <c r="OGH1777" s="7"/>
      <c r="OGI1777" s="55"/>
      <c r="OGJ1777" s="7"/>
      <c r="OGK1777" s="55"/>
      <c r="OGL1777" s="7"/>
      <c r="OGM1777" s="55"/>
      <c r="OGN1777" s="7"/>
      <c r="OGO1777" s="55"/>
      <c r="OGP1777" s="7"/>
      <c r="OGQ1777" s="55"/>
      <c r="OGR1777" s="7"/>
      <c r="OGS1777" s="55"/>
      <c r="OGT1777" s="7"/>
      <c r="OGU1777" s="55"/>
      <c r="OGV1777" s="7"/>
      <c r="OGW1777" s="55"/>
      <c r="OGX1777" s="7"/>
      <c r="OGY1777" s="55"/>
      <c r="OGZ1777" s="7"/>
      <c r="OHA1777" s="55"/>
      <c r="OHB1777" s="7"/>
      <c r="OHC1777" s="55"/>
      <c r="OHD1777" s="7"/>
      <c r="OHE1777" s="55"/>
      <c r="OHF1777" s="7"/>
      <c r="OHG1777" s="55"/>
      <c r="OHH1777" s="7"/>
      <c r="OHI1777" s="55"/>
      <c r="OHJ1777" s="7"/>
      <c r="OHK1777" s="55"/>
      <c r="OHL1777" s="7"/>
      <c r="OHM1777" s="55"/>
      <c r="OHN1777" s="7"/>
      <c r="OHO1777" s="55"/>
      <c r="OHP1777" s="7"/>
      <c r="OHQ1777" s="55"/>
      <c r="OHR1777" s="7"/>
      <c r="OHS1777" s="55"/>
      <c r="OHT1777" s="7"/>
      <c r="OHU1777" s="55"/>
      <c r="OHV1777" s="7"/>
      <c r="OHW1777" s="55"/>
      <c r="OHX1777" s="7"/>
      <c r="OHY1777" s="55"/>
      <c r="OHZ1777" s="7"/>
      <c r="OIA1777" s="55"/>
      <c r="OIB1777" s="7"/>
      <c r="OIC1777" s="55"/>
      <c r="OID1777" s="7"/>
      <c r="OIE1777" s="55"/>
      <c r="OIF1777" s="7"/>
      <c r="OIG1777" s="55"/>
      <c r="OIH1777" s="7"/>
      <c r="OII1777" s="55"/>
      <c r="OIJ1777" s="7"/>
      <c r="OIK1777" s="55"/>
      <c r="OIL1777" s="7"/>
      <c r="OIM1777" s="55"/>
      <c r="OIN1777" s="7"/>
      <c r="OIO1777" s="55"/>
      <c r="OIP1777" s="7"/>
      <c r="OIQ1777" s="55"/>
      <c r="OIR1777" s="7"/>
      <c r="OIS1777" s="55"/>
      <c r="OIT1777" s="7"/>
      <c r="OIU1777" s="55"/>
      <c r="OIV1777" s="7"/>
      <c r="OIW1777" s="55"/>
      <c r="OIX1777" s="7"/>
      <c r="OIY1777" s="55"/>
      <c r="OIZ1777" s="7"/>
      <c r="OJA1777" s="55"/>
      <c r="OJB1777" s="7"/>
      <c r="OJC1777" s="55"/>
      <c r="OJD1777" s="7"/>
      <c r="OJE1777" s="55"/>
      <c r="OJF1777" s="7"/>
      <c r="OJG1777" s="55"/>
      <c r="OJH1777" s="7"/>
      <c r="OJI1777" s="55"/>
      <c r="OJJ1777" s="7"/>
      <c r="OJK1777" s="55"/>
      <c r="OJL1777" s="7"/>
      <c r="OJM1777" s="55"/>
      <c r="OJN1777" s="7"/>
      <c r="OJO1777" s="55"/>
      <c r="OJP1777" s="7"/>
      <c r="OJQ1777" s="55"/>
      <c r="OJR1777" s="7"/>
      <c r="OJS1777" s="55"/>
      <c r="OJT1777" s="7"/>
      <c r="OJU1777" s="55"/>
      <c r="OJV1777" s="7"/>
      <c r="OJW1777" s="55"/>
      <c r="OJX1777" s="7"/>
      <c r="OJY1777" s="55"/>
      <c r="OJZ1777" s="7"/>
      <c r="OKA1777" s="55"/>
      <c r="OKB1777" s="7"/>
      <c r="OKC1777" s="55"/>
      <c r="OKD1777" s="7"/>
      <c r="OKE1777" s="55"/>
      <c r="OKF1777" s="7"/>
      <c r="OKG1777" s="55"/>
      <c r="OKH1777" s="7"/>
      <c r="OKI1777" s="55"/>
      <c r="OKJ1777" s="7"/>
      <c r="OKK1777" s="55"/>
      <c r="OKL1777" s="7"/>
      <c r="OKM1777" s="55"/>
      <c r="OKN1777" s="7"/>
      <c r="OKO1777" s="55"/>
      <c r="OKP1777" s="7"/>
      <c r="OKQ1777" s="55"/>
      <c r="OKR1777" s="7"/>
      <c r="OKS1777" s="55"/>
      <c r="OKT1777" s="7"/>
      <c r="OKU1777" s="55"/>
      <c r="OKV1777" s="7"/>
      <c r="OKW1777" s="55"/>
      <c r="OKX1777" s="7"/>
      <c r="OKY1777" s="55"/>
      <c r="OKZ1777" s="7"/>
      <c r="OLA1777" s="55"/>
      <c r="OLB1777" s="7"/>
      <c r="OLC1777" s="55"/>
      <c r="OLD1777" s="7"/>
      <c r="OLE1777" s="55"/>
      <c r="OLF1777" s="7"/>
      <c r="OLG1777" s="55"/>
      <c r="OLH1777" s="7"/>
      <c r="OLI1777" s="55"/>
      <c r="OLJ1777" s="7"/>
      <c r="OLK1777" s="55"/>
      <c r="OLL1777" s="7"/>
      <c r="OLM1777" s="55"/>
      <c r="OLN1777" s="7"/>
      <c r="OLO1777" s="55"/>
      <c r="OLP1777" s="7"/>
      <c r="OLQ1777" s="55"/>
      <c r="OLR1777" s="7"/>
      <c r="OLS1777" s="55"/>
      <c r="OLT1777" s="7"/>
      <c r="OLU1777" s="55"/>
      <c r="OLV1777" s="7"/>
      <c r="OLW1777" s="55"/>
      <c r="OLX1777" s="7"/>
      <c r="OLY1777" s="55"/>
      <c r="OLZ1777" s="7"/>
      <c r="OMA1777" s="55"/>
      <c r="OMB1777" s="7"/>
      <c r="OMC1777" s="55"/>
      <c r="OMD1777" s="7"/>
      <c r="OME1777" s="55"/>
      <c r="OMF1777" s="7"/>
      <c r="OMG1777" s="55"/>
      <c r="OMH1777" s="7"/>
      <c r="OMI1777" s="55"/>
      <c r="OMJ1777" s="7"/>
      <c r="OMK1777" s="55"/>
      <c r="OML1777" s="7"/>
      <c r="OMM1777" s="55"/>
      <c r="OMN1777" s="7"/>
      <c r="OMO1777" s="55"/>
      <c r="OMP1777" s="7"/>
      <c r="OMQ1777" s="55"/>
      <c r="OMR1777" s="7"/>
      <c r="OMS1777" s="55"/>
      <c r="OMT1777" s="7"/>
      <c r="OMU1777" s="55"/>
      <c r="OMV1777" s="7"/>
      <c r="OMW1777" s="55"/>
      <c r="OMX1777" s="7"/>
      <c r="OMY1777" s="55"/>
      <c r="OMZ1777" s="7"/>
      <c r="ONA1777" s="55"/>
      <c r="ONB1777" s="7"/>
      <c r="ONC1777" s="55"/>
      <c r="OND1777" s="7"/>
      <c r="ONE1777" s="55"/>
      <c r="ONF1777" s="7"/>
      <c r="ONG1777" s="55"/>
      <c r="ONH1777" s="7"/>
      <c r="ONI1777" s="55"/>
      <c r="ONJ1777" s="7"/>
      <c r="ONK1777" s="55"/>
      <c r="ONL1777" s="7"/>
      <c r="ONM1777" s="55"/>
      <c r="ONN1777" s="7"/>
      <c r="ONO1777" s="55"/>
      <c r="ONP1777" s="7"/>
      <c r="ONQ1777" s="55"/>
      <c r="ONR1777" s="7"/>
      <c r="ONS1777" s="55"/>
      <c r="ONT1777" s="7"/>
      <c r="ONU1777" s="55"/>
      <c r="ONV1777" s="7"/>
      <c r="ONW1777" s="55"/>
      <c r="ONX1777" s="7"/>
      <c r="ONY1777" s="55"/>
      <c r="ONZ1777" s="7"/>
      <c r="OOA1777" s="55"/>
      <c r="OOB1777" s="7"/>
      <c r="OOC1777" s="55"/>
      <c r="OOD1777" s="7"/>
      <c r="OOE1777" s="55"/>
      <c r="OOF1777" s="7"/>
      <c r="OOG1777" s="55"/>
      <c r="OOH1777" s="7"/>
      <c r="OOI1777" s="55"/>
      <c r="OOJ1777" s="7"/>
      <c r="OOK1777" s="55"/>
      <c r="OOL1777" s="7"/>
      <c r="OOM1777" s="55"/>
      <c r="OON1777" s="7"/>
      <c r="OOO1777" s="55"/>
      <c r="OOP1777" s="7"/>
      <c r="OOQ1777" s="55"/>
      <c r="OOR1777" s="7"/>
      <c r="OOS1777" s="55"/>
      <c r="OOT1777" s="7"/>
      <c r="OOU1777" s="55"/>
      <c r="OOV1777" s="7"/>
      <c r="OOW1777" s="55"/>
      <c r="OOX1777" s="7"/>
      <c r="OOY1777" s="55"/>
      <c r="OOZ1777" s="7"/>
      <c r="OPA1777" s="55"/>
      <c r="OPB1777" s="7"/>
      <c r="OPC1777" s="55"/>
      <c r="OPD1777" s="7"/>
      <c r="OPE1777" s="55"/>
      <c r="OPF1777" s="7"/>
      <c r="OPG1777" s="55"/>
      <c r="OPH1777" s="7"/>
      <c r="OPI1777" s="55"/>
      <c r="OPJ1777" s="7"/>
      <c r="OPK1777" s="55"/>
      <c r="OPL1777" s="7"/>
      <c r="OPM1777" s="55"/>
      <c r="OPN1777" s="7"/>
      <c r="OPO1777" s="55"/>
      <c r="OPP1777" s="7"/>
      <c r="OPQ1777" s="55"/>
      <c r="OPR1777" s="7"/>
      <c r="OPS1777" s="55"/>
      <c r="OPT1777" s="7"/>
      <c r="OPU1777" s="55"/>
      <c r="OPV1777" s="7"/>
      <c r="OPW1777" s="55"/>
      <c r="OPX1777" s="7"/>
      <c r="OPY1777" s="55"/>
      <c r="OPZ1777" s="7"/>
      <c r="OQA1777" s="55"/>
      <c r="OQB1777" s="7"/>
      <c r="OQC1777" s="55"/>
      <c r="OQD1777" s="7"/>
      <c r="OQE1777" s="55"/>
      <c r="OQF1777" s="7"/>
      <c r="OQG1777" s="55"/>
      <c r="OQH1777" s="7"/>
      <c r="OQI1777" s="55"/>
      <c r="OQJ1777" s="7"/>
      <c r="OQK1777" s="55"/>
      <c r="OQL1777" s="7"/>
      <c r="OQM1777" s="55"/>
      <c r="OQN1777" s="7"/>
      <c r="OQO1777" s="55"/>
      <c r="OQP1777" s="7"/>
      <c r="OQQ1777" s="55"/>
      <c r="OQR1777" s="7"/>
      <c r="OQS1777" s="55"/>
      <c r="OQT1777" s="7"/>
      <c r="OQU1777" s="55"/>
      <c r="OQV1777" s="7"/>
      <c r="OQW1777" s="55"/>
      <c r="OQX1777" s="7"/>
      <c r="OQY1777" s="55"/>
      <c r="OQZ1777" s="7"/>
      <c r="ORA1777" s="55"/>
      <c r="ORB1777" s="7"/>
      <c r="ORC1777" s="55"/>
      <c r="ORD1777" s="7"/>
      <c r="ORE1777" s="55"/>
      <c r="ORF1777" s="7"/>
      <c r="ORG1777" s="55"/>
      <c r="ORH1777" s="7"/>
      <c r="ORI1777" s="55"/>
      <c r="ORJ1777" s="7"/>
      <c r="ORK1777" s="55"/>
      <c r="ORL1777" s="7"/>
      <c r="ORM1777" s="55"/>
      <c r="ORN1777" s="7"/>
      <c r="ORO1777" s="55"/>
      <c r="ORP1777" s="7"/>
      <c r="ORQ1777" s="55"/>
      <c r="ORR1777" s="7"/>
      <c r="ORS1777" s="55"/>
      <c r="ORT1777" s="7"/>
      <c r="ORU1777" s="55"/>
      <c r="ORV1777" s="7"/>
      <c r="ORW1777" s="55"/>
      <c r="ORX1777" s="7"/>
      <c r="ORY1777" s="55"/>
      <c r="ORZ1777" s="7"/>
      <c r="OSA1777" s="55"/>
      <c r="OSB1777" s="7"/>
      <c r="OSC1777" s="55"/>
      <c r="OSD1777" s="7"/>
      <c r="OSE1777" s="55"/>
      <c r="OSF1777" s="7"/>
      <c r="OSG1777" s="55"/>
      <c r="OSH1777" s="7"/>
      <c r="OSI1777" s="55"/>
      <c r="OSJ1777" s="7"/>
      <c r="OSK1777" s="55"/>
      <c r="OSL1777" s="7"/>
      <c r="OSM1777" s="55"/>
      <c r="OSN1777" s="7"/>
      <c r="OSO1777" s="55"/>
      <c r="OSP1777" s="7"/>
      <c r="OSQ1777" s="55"/>
      <c r="OSR1777" s="7"/>
      <c r="OSS1777" s="55"/>
      <c r="OST1777" s="7"/>
      <c r="OSU1777" s="55"/>
      <c r="OSV1777" s="7"/>
      <c r="OSW1777" s="55"/>
      <c r="OSX1777" s="7"/>
      <c r="OSY1777" s="55"/>
      <c r="OSZ1777" s="7"/>
      <c r="OTA1777" s="55"/>
      <c r="OTB1777" s="7"/>
      <c r="OTC1777" s="55"/>
      <c r="OTD1777" s="7"/>
      <c r="OTE1777" s="55"/>
      <c r="OTF1777" s="7"/>
      <c r="OTG1777" s="55"/>
      <c r="OTH1777" s="7"/>
      <c r="OTI1777" s="55"/>
      <c r="OTJ1777" s="7"/>
      <c r="OTK1777" s="55"/>
      <c r="OTL1777" s="7"/>
      <c r="OTM1777" s="55"/>
      <c r="OTN1777" s="7"/>
      <c r="OTO1777" s="55"/>
      <c r="OTP1777" s="7"/>
      <c r="OTQ1777" s="55"/>
      <c r="OTR1777" s="7"/>
      <c r="OTS1777" s="55"/>
      <c r="OTT1777" s="7"/>
      <c r="OTU1777" s="55"/>
      <c r="OTV1777" s="7"/>
      <c r="OTW1777" s="55"/>
      <c r="OTX1777" s="7"/>
      <c r="OTY1777" s="55"/>
      <c r="OTZ1777" s="7"/>
      <c r="OUA1777" s="55"/>
      <c r="OUB1777" s="7"/>
      <c r="OUC1777" s="55"/>
      <c r="OUD1777" s="7"/>
      <c r="OUE1777" s="55"/>
      <c r="OUF1777" s="7"/>
      <c r="OUG1777" s="55"/>
      <c r="OUH1777" s="7"/>
      <c r="OUI1777" s="55"/>
      <c r="OUJ1777" s="7"/>
      <c r="OUK1777" s="55"/>
      <c r="OUL1777" s="7"/>
      <c r="OUM1777" s="55"/>
      <c r="OUN1777" s="7"/>
      <c r="OUO1777" s="55"/>
      <c r="OUP1777" s="7"/>
      <c r="OUQ1777" s="55"/>
      <c r="OUR1777" s="7"/>
      <c r="OUS1777" s="55"/>
      <c r="OUT1777" s="7"/>
      <c r="OUU1777" s="55"/>
      <c r="OUV1777" s="7"/>
      <c r="OUW1777" s="55"/>
      <c r="OUX1777" s="7"/>
      <c r="OUY1777" s="55"/>
      <c r="OUZ1777" s="7"/>
      <c r="OVA1777" s="55"/>
      <c r="OVB1777" s="7"/>
      <c r="OVC1777" s="55"/>
      <c r="OVD1777" s="7"/>
      <c r="OVE1777" s="55"/>
      <c r="OVF1777" s="7"/>
      <c r="OVG1777" s="55"/>
      <c r="OVH1777" s="7"/>
      <c r="OVI1777" s="55"/>
      <c r="OVJ1777" s="7"/>
      <c r="OVK1777" s="55"/>
      <c r="OVL1777" s="7"/>
      <c r="OVM1777" s="55"/>
      <c r="OVN1777" s="7"/>
      <c r="OVO1777" s="55"/>
      <c r="OVP1777" s="7"/>
      <c r="OVQ1777" s="55"/>
      <c r="OVR1777" s="7"/>
      <c r="OVS1777" s="55"/>
      <c r="OVT1777" s="7"/>
      <c r="OVU1777" s="55"/>
      <c r="OVV1777" s="7"/>
      <c r="OVW1777" s="55"/>
      <c r="OVX1777" s="7"/>
      <c r="OVY1777" s="55"/>
      <c r="OVZ1777" s="7"/>
      <c r="OWA1777" s="55"/>
      <c r="OWB1777" s="7"/>
      <c r="OWC1777" s="55"/>
      <c r="OWD1777" s="7"/>
      <c r="OWE1777" s="55"/>
      <c r="OWF1777" s="7"/>
      <c r="OWG1777" s="55"/>
      <c r="OWH1777" s="7"/>
      <c r="OWI1777" s="55"/>
      <c r="OWJ1777" s="7"/>
      <c r="OWK1777" s="55"/>
      <c r="OWL1777" s="7"/>
      <c r="OWM1777" s="55"/>
      <c r="OWN1777" s="7"/>
      <c r="OWO1777" s="55"/>
      <c r="OWP1777" s="7"/>
      <c r="OWQ1777" s="55"/>
      <c r="OWR1777" s="7"/>
      <c r="OWS1777" s="55"/>
      <c r="OWT1777" s="7"/>
      <c r="OWU1777" s="55"/>
      <c r="OWV1777" s="7"/>
      <c r="OWW1777" s="55"/>
      <c r="OWX1777" s="7"/>
      <c r="OWY1777" s="55"/>
      <c r="OWZ1777" s="7"/>
      <c r="OXA1777" s="55"/>
      <c r="OXB1777" s="7"/>
      <c r="OXC1777" s="55"/>
      <c r="OXD1777" s="7"/>
      <c r="OXE1777" s="55"/>
      <c r="OXF1777" s="7"/>
      <c r="OXG1777" s="55"/>
      <c r="OXH1777" s="7"/>
      <c r="OXI1777" s="55"/>
      <c r="OXJ1777" s="7"/>
      <c r="OXK1777" s="55"/>
      <c r="OXL1777" s="7"/>
      <c r="OXM1777" s="55"/>
      <c r="OXN1777" s="7"/>
      <c r="OXO1777" s="55"/>
      <c r="OXP1777" s="7"/>
      <c r="OXQ1777" s="55"/>
      <c r="OXR1777" s="7"/>
      <c r="OXS1777" s="55"/>
      <c r="OXT1777" s="7"/>
      <c r="OXU1777" s="55"/>
      <c r="OXV1777" s="7"/>
      <c r="OXW1777" s="55"/>
      <c r="OXX1777" s="7"/>
      <c r="OXY1777" s="55"/>
      <c r="OXZ1777" s="7"/>
      <c r="OYA1777" s="55"/>
      <c r="OYB1777" s="7"/>
      <c r="OYC1777" s="55"/>
      <c r="OYD1777" s="7"/>
      <c r="OYE1777" s="55"/>
      <c r="OYF1777" s="7"/>
      <c r="OYG1777" s="55"/>
      <c r="OYH1777" s="7"/>
      <c r="OYI1777" s="55"/>
      <c r="OYJ1777" s="7"/>
      <c r="OYK1777" s="55"/>
      <c r="OYL1777" s="7"/>
      <c r="OYM1777" s="55"/>
      <c r="OYN1777" s="7"/>
      <c r="OYO1777" s="55"/>
      <c r="OYP1777" s="7"/>
      <c r="OYQ1777" s="55"/>
      <c r="OYR1777" s="7"/>
      <c r="OYS1777" s="55"/>
      <c r="OYT1777" s="7"/>
      <c r="OYU1777" s="55"/>
      <c r="OYV1777" s="7"/>
      <c r="OYW1777" s="55"/>
      <c r="OYX1777" s="7"/>
      <c r="OYY1777" s="55"/>
      <c r="OYZ1777" s="7"/>
      <c r="OZA1777" s="55"/>
      <c r="OZB1777" s="7"/>
      <c r="OZC1777" s="55"/>
      <c r="OZD1777" s="7"/>
      <c r="OZE1777" s="55"/>
      <c r="OZF1777" s="7"/>
      <c r="OZG1777" s="55"/>
      <c r="OZH1777" s="7"/>
      <c r="OZI1777" s="55"/>
      <c r="OZJ1777" s="7"/>
      <c r="OZK1777" s="55"/>
      <c r="OZL1777" s="7"/>
      <c r="OZM1777" s="55"/>
      <c r="OZN1777" s="7"/>
      <c r="OZO1777" s="55"/>
      <c r="OZP1777" s="7"/>
      <c r="OZQ1777" s="55"/>
      <c r="OZR1777" s="7"/>
      <c r="OZS1777" s="55"/>
      <c r="OZT1777" s="7"/>
      <c r="OZU1777" s="55"/>
      <c r="OZV1777" s="7"/>
      <c r="OZW1777" s="55"/>
      <c r="OZX1777" s="7"/>
      <c r="OZY1777" s="55"/>
      <c r="OZZ1777" s="7"/>
      <c r="PAA1777" s="55"/>
      <c r="PAB1777" s="7"/>
      <c r="PAC1777" s="55"/>
      <c r="PAD1777" s="7"/>
      <c r="PAE1777" s="55"/>
      <c r="PAF1777" s="7"/>
      <c r="PAG1777" s="55"/>
      <c r="PAH1777" s="7"/>
      <c r="PAI1777" s="55"/>
      <c r="PAJ1777" s="7"/>
      <c r="PAK1777" s="55"/>
      <c r="PAL1777" s="7"/>
      <c r="PAM1777" s="55"/>
      <c r="PAN1777" s="7"/>
      <c r="PAO1777" s="55"/>
      <c r="PAP1777" s="7"/>
      <c r="PAQ1777" s="55"/>
      <c r="PAR1777" s="7"/>
      <c r="PAS1777" s="55"/>
      <c r="PAT1777" s="7"/>
      <c r="PAU1777" s="55"/>
      <c r="PAV1777" s="7"/>
      <c r="PAW1777" s="55"/>
      <c r="PAX1777" s="7"/>
      <c r="PAY1777" s="55"/>
      <c r="PAZ1777" s="7"/>
      <c r="PBA1777" s="55"/>
      <c r="PBB1777" s="7"/>
      <c r="PBC1777" s="55"/>
      <c r="PBD1777" s="7"/>
      <c r="PBE1777" s="55"/>
      <c r="PBF1777" s="7"/>
      <c r="PBG1777" s="55"/>
      <c r="PBH1777" s="7"/>
      <c r="PBI1777" s="55"/>
      <c r="PBJ1777" s="7"/>
      <c r="PBK1777" s="55"/>
      <c r="PBL1777" s="7"/>
      <c r="PBM1777" s="55"/>
      <c r="PBN1777" s="7"/>
      <c r="PBO1777" s="55"/>
      <c r="PBP1777" s="7"/>
      <c r="PBQ1777" s="55"/>
      <c r="PBR1777" s="7"/>
      <c r="PBS1777" s="55"/>
      <c r="PBT1777" s="7"/>
      <c r="PBU1777" s="55"/>
      <c r="PBV1777" s="7"/>
      <c r="PBW1777" s="55"/>
      <c r="PBX1777" s="7"/>
      <c r="PBY1777" s="55"/>
      <c r="PBZ1777" s="7"/>
      <c r="PCA1777" s="55"/>
      <c r="PCB1777" s="7"/>
      <c r="PCC1777" s="55"/>
      <c r="PCD1777" s="7"/>
      <c r="PCE1777" s="55"/>
      <c r="PCF1777" s="7"/>
      <c r="PCG1777" s="55"/>
      <c r="PCH1777" s="7"/>
      <c r="PCI1777" s="55"/>
      <c r="PCJ1777" s="7"/>
      <c r="PCK1777" s="55"/>
      <c r="PCL1777" s="7"/>
      <c r="PCM1777" s="55"/>
      <c r="PCN1777" s="7"/>
      <c r="PCO1777" s="55"/>
      <c r="PCP1777" s="7"/>
      <c r="PCQ1777" s="55"/>
      <c r="PCR1777" s="7"/>
      <c r="PCS1777" s="55"/>
      <c r="PCT1777" s="7"/>
      <c r="PCU1777" s="55"/>
      <c r="PCV1777" s="7"/>
      <c r="PCW1777" s="55"/>
      <c r="PCX1777" s="7"/>
      <c r="PCY1777" s="55"/>
      <c r="PCZ1777" s="7"/>
      <c r="PDA1777" s="55"/>
      <c r="PDB1777" s="7"/>
      <c r="PDC1777" s="55"/>
      <c r="PDD1777" s="7"/>
      <c r="PDE1777" s="55"/>
      <c r="PDF1777" s="7"/>
      <c r="PDG1777" s="55"/>
      <c r="PDH1777" s="7"/>
      <c r="PDI1777" s="55"/>
      <c r="PDJ1777" s="7"/>
      <c r="PDK1777" s="55"/>
      <c r="PDL1777" s="7"/>
      <c r="PDM1777" s="55"/>
      <c r="PDN1777" s="7"/>
      <c r="PDO1777" s="55"/>
      <c r="PDP1777" s="7"/>
      <c r="PDQ1777" s="55"/>
      <c r="PDR1777" s="7"/>
      <c r="PDS1777" s="55"/>
      <c r="PDT1777" s="7"/>
      <c r="PDU1777" s="55"/>
      <c r="PDV1777" s="7"/>
      <c r="PDW1777" s="55"/>
      <c r="PDX1777" s="7"/>
      <c r="PDY1777" s="55"/>
      <c r="PDZ1777" s="7"/>
      <c r="PEA1777" s="55"/>
      <c r="PEB1777" s="7"/>
      <c r="PEC1777" s="55"/>
      <c r="PED1777" s="7"/>
      <c r="PEE1777" s="55"/>
      <c r="PEF1777" s="7"/>
      <c r="PEG1777" s="55"/>
      <c r="PEH1777" s="7"/>
      <c r="PEI1777" s="55"/>
      <c r="PEJ1777" s="7"/>
      <c r="PEK1777" s="55"/>
      <c r="PEL1777" s="7"/>
      <c r="PEM1777" s="55"/>
      <c r="PEN1777" s="7"/>
      <c r="PEO1777" s="55"/>
      <c r="PEP1777" s="7"/>
      <c r="PEQ1777" s="55"/>
      <c r="PER1777" s="7"/>
      <c r="PES1777" s="55"/>
      <c r="PET1777" s="7"/>
      <c r="PEU1777" s="55"/>
      <c r="PEV1777" s="7"/>
      <c r="PEW1777" s="55"/>
      <c r="PEX1777" s="7"/>
      <c r="PEY1777" s="55"/>
      <c r="PEZ1777" s="7"/>
      <c r="PFA1777" s="55"/>
      <c r="PFB1777" s="7"/>
      <c r="PFC1777" s="55"/>
      <c r="PFD1777" s="7"/>
      <c r="PFE1777" s="55"/>
      <c r="PFF1777" s="7"/>
      <c r="PFG1777" s="55"/>
      <c r="PFH1777" s="7"/>
      <c r="PFI1777" s="55"/>
      <c r="PFJ1777" s="7"/>
      <c r="PFK1777" s="55"/>
      <c r="PFL1777" s="7"/>
      <c r="PFM1777" s="55"/>
      <c r="PFN1777" s="7"/>
      <c r="PFO1777" s="55"/>
      <c r="PFP1777" s="7"/>
      <c r="PFQ1777" s="55"/>
      <c r="PFR1777" s="7"/>
      <c r="PFS1777" s="55"/>
      <c r="PFT1777" s="7"/>
      <c r="PFU1777" s="55"/>
      <c r="PFV1777" s="7"/>
      <c r="PFW1777" s="55"/>
      <c r="PFX1777" s="7"/>
      <c r="PFY1777" s="55"/>
      <c r="PFZ1777" s="7"/>
      <c r="PGA1777" s="55"/>
      <c r="PGB1777" s="7"/>
      <c r="PGC1777" s="55"/>
      <c r="PGD1777" s="7"/>
      <c r="PGE1777" s="55"/>
      <c r="PGF1777" s="7"/>
      <c r="PGG1777" s="55"/>
      <c r="PGH1777" s="7"/>
      <c r="PGI1777" s="55"/>
      <c r="PGJ1777" s="7"/>
      <c r="PGK1777" s="55"/>
      <c r="PGL1777" s="7"/>
      <c r="PGM1777" s="55"/>
      <c r="PGN1777" s="7"/>
      <c r="PGO1777" s="55"/>
      <c r="PGP1777" s="7"/>
      <c r="PGQ1777" s="55"/>
      <c r="PGR1777" s="7"/>
      <c r="PGS1777" s="55"/>
      <c r="PGT1777" s="7"/>
      <c r="PGU1777" s="55"/>
      <c r="PGV1777" s="7"/>
      <c r="PGW1777" s="55"/>
      <c r="PGX1777" s="7"/>
      <c r="PGY1777" s="55"/>
      <c r="PGZ1777" s="7"/>
      <c r="PHA1777" s="55"/>
      <c r="PHB1777" s="7"/>
      <c r="PHC1777" s="55"/>
      <c r="PHD1777" s="7"/>
      <c r="PHE1777" s="55"/>
      <c r="PHF1777" s="7"/>
      <c r="PHG1777" s="55"/>
      <c r="PHH1777" s="7"/>
      <c r="PHI1777" s="55"/>
      <c r="PHJ1777" s="7"/>
      <c r="PHK1777" s="55"/>
      <c r="PHL1777" s="7"/>
      <c r="PHM1777" s="55"/>
      <c r="PHN1777" s="7"/>
      <c r="PHO1777" s="55"/>
      <c r="PHP1777" s="7"/>
      <c r="PHQ1777" s="55"/>
      <c r="PHR1777" s="7"/>
      <c r="PHS1777" s="55"/>
      <c r="PHT1777" s="7"/>
      <c r="PHU1777" s="55"/>
      <c r="PHV1777" s="7"/>
      <c r="PHW1777" s="55"/>
      <c r="PHX1777" s="7"/>
      <c r="PHY1777" s="55"/>
      <c r="PHZ1777" s="7"/>
      <c r="PIA1777" s="55"/>
      <c r="PIB1777" s="7"/>
      <c r="PIC1777" s="55"/>
      <c r="PID1777" s="7"/>
      <c r="PIE1777" s="55"/>
      <c r="PIF1777" s="7"/>
      <c r="PIG1777" s="55"/>
      <c r="PIH1777" s="7"/>
      <c r="PII1777" s="55"/>
      <c r="PIJ1777" s="7"/>
      <c r="PIK1777" s="55"/>
      <c r="PIL1777" s="7"/>
      <c r="PIM1777" s="55"/>
      <c r="PIN1777" s="7"/>
      <c r="PIO1777" s="55"/>
      <c r="PIP1777" s="7"/>
      <c r="PIQ1777" s="55"/>
      <c r="PIR1777" s="7"/>
      <c r="PIS1777" s="55"/>
      <c r="PIT1777" s="7"/>
      <c r="PIU1777" s="55"/>
      <c r="PIV1777" s="7"/>
      <c r="PIW1777" s="55"/>
      <c r="PIX1777" s="7"/>
      <c r="PIY1777" s="55"/>
      <c r="PIZ1777" s="7"/>
      <c r="PJA1777" s="55"/>
      <c r="PJB1777" s="7"/>
      <c r="PJC1777" s="55"/>
      <c r="PJD1777" s="7"/>
      <c r="PJE1777" s="55"/>
      <c r="PJF1777" s="7"/>
      <c r="PJG1777" s="55"/>
      <c r="PJH1777" s="7"/>
      <c r="PJI1777" s="55"/>
      <c r="PJJ1777" s="7"/>
      <c r="PJK1777" s="55"/>
      <c r="PJL1777" s="7"/>
      <c r="PJM1777" s="55"/>
      <c r="PJN1777" s="7"/>
      <c r="PJO1777" s="55"/>
      <c r="PJP1777" s="7"/>
      <c r="PJQ1777" s="55"/>
      <c r="PJR1777" s="7"/>
      <c r="PJS1777" s="55"/>
      <c r="PJT1777" s="7"/>
      <c r="PJU1777" s="55"/>
      <c r="PJV1777" s="7"/>
      <c r="PJW1777" s="55"/>
      <c r="PJX1777" s="7"/>
      <c r="PJY1777" s="55"/>
      <c r="PJZ1777" s="7"/>
      <c r="PKA1777" s="55"/>
      <c r="PKB1777" s="7"/>
      <c r="PKC1777" s="55"/>
      <c r="PKD1777" s="7"/>
      <c r="PKE1777" s="55"/>
      <c r="PKF1777" s="7"/>
      <c r="PKG1777" s="55"/>
      <c r="PKH1777" s="7"/>
      <c r="PKI1777" s="55"/>
      <c r="PKJ1777" s="7"/>
      <c r="PKK1777" s="55"/>
      <c r="PKL1777" s="7"/>
      <c r="PKM1777" s="55"/>
      <c r="PKN1777" s="7"/>
      <c r="PKO1777" s="55"/>
      <c r="PKP1777" s="7"/>
      <c r="PKQ1777" s="55"/>
      <c r="PKR1777" s="7"/>
      <c r="PKS1777" s="55"/>
      <c r="PKT1777" s="7"/>
      <c r="PKU1777" s="55"/>
      <c r="PKV1777" s="7"/>
      <c r="PKW1777" s="55"/>
      <c r="PKX1777" s="7"/>
      <c r="PKY1777" s="55"/>
      <c r="PKZ1777" s="7"/>
      <c r="PLA1777" s="55"/>
      <c r="PLB1777" s="7"/>
      <c r="PLC1777" s="55"/>
      <c r="PLD1777" s="7"/>
      <c r="PLE1777" s="55"/>
      <c r="PLF1777" s="7"/>
      <c r="PLG1777" s="55"/>
      <c r="PLH1777" s="7"/>
      <c r="PLI1777" s="55"/>
      <c r="PLJ1777" s="7"/>
      <c r="PLK1777" s="55"/>
      <c r="PLL1777" s="7"/>
      <c r="PLM1777" s="55"/>
      <c r="PLN1777" s="7"/>
      <c r="PLO1777" s="55"/>
      <c r="PLP1777" s="7"/>
      <c r="PLQ1777" s="55"/>
      <c r="PLR1777" s="7"/>
      <c r="PLS1777" s="55"/>
      <c r="PLT1777" s="7"/>
      <c r="PLU1777" s="55"/>
      <c r="PLV1777" s="7"/>
      <c r="PLW1777" s="55"/>
      <c r="PLX1777" s="7"/>
      <c r="PLY1777" s="55"/>
      <c r="PLZ1777" s="7"/>
      <c r="PMA1777" s="55"/>
      <c r="PMB1777" s="7"/>
      <c r="PMC1777" s="55"/>
      <c r="PMD1777" s="7"/>
      <c r="PME1777" s="55"/>
      <c r="PMF1777" s="7"/>
      <c r="PMG1777" s="55"/>
      <c r="PMH1777" s="7"/>
      <c r="PMI1777" s="55"/>
      <c r="PMJ1777" s="7"/>
      <c r="PMK1777" s="55"/>
      <c r="PML1777" s="7"/>
      <c r="PMM1777" s="55"/>
      <c r="PMN1777" s="7"/>
      <c r="PMO1777" s="55"/>
      <c r="PMP1777" s="7"/>
      <c r="PMQ1777" s="55"/>
      <c r="PMR1777" s="7"/>
      <c r="PMS1777" s="55"/>
      <c r="PMT1777" s="7"/>
      <c r="PMU1777" s="55"/>
      <c r="PMV1777" s="7"/>
      <c r="PMW1777" s="55"/>
      <c r="PMX1777" s="7"/>
      <c r="PMY1777" s="55"/>
      <c r="PMZ1777" s="7"/>
      <c r="PNA1777" s="55"/>
      <c r="PNB1777" s="7"/>
      <c r="PNC1777" s="55"/>
      <c r="PND1777" s="7"/>
      <c r="PNE1777" s="55"/>
      <c r="PNF1777" s="7"/>
      <c r="PNG1777" s="55"/>
      <c r="PNH1777" s="7"/>
      <c r="PNI1777" s="55"/>
      <c r="PNJ1777" s="7"/>
      <c r="PNK1777" s="55"/>
      <c r="PNL1777" s="7"/>
      <c r="PNM1777" s="55"/>
      <c r="PNN1777" s="7"/>
      <c r="PNO1777" s="55"/>
      <c r="PNP1777" s="7"/>
      <c r="PNQ1777" s="55"/>
      <c r="PNR1777" s="7"/>
      <c r="PNS1777" s="55"/>
      <c r="PNT1777" s="7"/>
      <c r="PNU1777" s="55"/>
      <c r="PNV1777" s="7"/>
      <c r="PNW1777" s="55"/>
      <c r="PNX1777" s="7"/>
      <c r="PNY1777" s="55"/>
      <c r="PNZ1777" s="7"/>
      <c r="POA1777" s="55"/>
      <c r="POB1777" s="7"/>
      <c r="POC1777" s="55"/>
      <c r="POD1777" s="7"/>
      <c r="POE1777" s="55"/>
      <c r="POF1777" s="7"/>
      <c r="POG1777" s="55"/>
      <c r="POH1777" s="7"/>
      <c r="POI1777" s="55"/>
      <c r="POJ1777" s="7"/>
      <c r="POK1777" s="55"/>
      <c r="POL1777" s="7"/>
      <c r="POM1777" s="55"/>
      <c r="PON1777" s="7"/>
      <c r="POO1777" s="55"/>
      <c r="POP1777" s="7"/>
      <c r="POQ1777" s="55"/>
      <c r="POR1777" s="7"/>
      <c r="POS1777" s="55"/>
      <c r="POT1777" s="7"/>
      <c r="POU1777" s="55"/>
      <c r="POV1777" s="7"/>
      <c r="POW1777" s="55"/>
      <c r="POX1777" s="7"/>
      <c r="POY1777" s="55"/>
      <c r="POZ1777" s="7"/>
      <c r="PPA1777" s="55"/>
      <c r="PPB1777" s="7"/>
      <c r="PPC1777" s="55"/>
      <c r="PPD1777" s="7"/>
      <c r="PPE1777" s="55"/>
      <c r="PPF1777" s="7"/>
      <c r="PPG1777" s="55"/>
      <c r="PPH1777" s="7"/>
      <c r="PPI1777" s="55"/>
      <c r="PPJ1777" s="7"/>
      <c r="PPK1777" s="55"/>
      <c r="PPL1777" s="7"/>
      <c r="PPM1777" s="55"/>
      <c r="PPN1777" s="7"/>
      <c r="PPO1777" s="55"/>
      <c r="PPP1777" s="7"/>
      <c r="PPQ1777" s="55"/>
      <c r="PPR1777" s="7"/>
      <c r="PPS1777" s="55"/>
      <c r="PPT1777" s="7"/>
      <c r="PPU1777" s="55"/>
      <c r="PPV1777" s="7"/>
      <c r="PPW1777" s="55"/>
      <c r="PPX1777" s="7"/>
      <c r="PPY1777" s="55"/>
      <c r="PPZ1777" s="7"/>
      <c r="PQA1777" s="55"/>
      <c r="PQB1777" s="7"/>
      <c r="PQC1777" s="55"/>
      <c r="PQD1777" s="7"/>
      <c r="PQE1777" s="55"/>
      <c r="PQF1777" s="7"/>
      <c r="PQG1777" s="55"/>
      <c r="PQH1777" s="7"/>
      <c r="PQI1777" s="55"/>
      <c r="PQJ1777" s="7"/>
      <c r="PQK1777" s="55"/>
      <c r="PQL1777" s="7"/>
      <c r="PQM1777" s="55"/>
      <c r="PQN1777" s="7"/>
      <c r="PQO1777" s="55"/>
      <c r="PQP1777" s="7"/>
      <c r="PQQ1777" s="55"/>
      <c r="PQR1777" s="7"/>
      <c r="PQS1777" s="55"/>
      <c r="PQT1777" s="7"/>
      <c r="PQU1777" s="55"/>
      <c r="PQV1777" s="7"/>
      <c r="PQW1777" s="55"/>
      <c r="PQX1777" s="7"/>
      <c r="PQY1777" s="55"/>
      <c r="PQZ1777" s="7"/>
      <c r="PRA1777" s="55"/>
      <c r="PRB1777" s="7"/>
      <c r="PRC1777" s="55"/>
      <c r="PRD1777" s="7"/>
      <c r="PRE1777" s="55"/>
      <c r="PRF1777" s="7"/>
      <c r="PRG1777" s="55"/>
      <c r="PRH1777" s="7"/>
      <c r="PRI1777" s="55"/>
      <c r="PRJ1777" s="7"/>
      <c r="PRK1777" s="55"/>
      <c r="PRL1777" s="7"/>
      <c r="PRM1777" s="55"/>
      <c r="PRN1777" s="7"/>
      <c r="PRO1777" s="55"/>
      <c r="PRP1777" s="7"/>
      <c r="PRQ1777" s="55"/>
      <c r="PRR1777" s="7"/>
      <c r="PRS1777" s="55"/>
      <c r="PRT1777" s="7"/>
      <c r="PRU1777" s="55"/>
      <c r="PRV1777" s="7"/>
      <c r="PRW1777" s="55"/>
      <c r="PRX1777" s="7"/>
      <c r="PRY1777" s="55"/>
      <c r="PRZ1777" s="7"/>
      <c r="PSA1777" s="55"/>
      <c r="PSB1777" s="7"/>
      <c r="PSC1777" s="55"/>
      <c r="PSD1777" s="7"/>
      <c r="PSE1777" s="55"/>
      <c r="PSF1777" s="7"/>
      <c r="PSG1777" s="55"/>
      <c r="PSH1777" s="7"/>
      <c r="PSI1777" s="55"/>
      <c r="PSJ1777" s="7"/>
      <c r="PSK1777" s="55"/>
      <c r="PSL1777" s="7"/>
      <c r="PSM1777" s="55"/>
      <c r="PSN1777" s="7"/>
      <c r="PSO1777" s="55"/>
      <c r="PSP1777" s="7"/>
      <c r="PSQ1777" s="55"/>
      <c r="PSR1777" s="7"/>
      <c r="PSS1777" s="55"/>
      <c r="PST1777" s="7"/>
      <c r="PSU1777" s="55"/>
      <c r="PSV1777" s="7"/>
      <c r="PSW1777" s="55"/>
      <c r="PSX1777" s="7"/>
      <c r="PSY1777" s="55"/>
      <c r="PSZ1777" s="7"/>
      <c r="PTA1777" s="55"/>
      <c r="PTB1777" s="7"/>
      <c r="PTC1777" s="55"/>
      <c r="PTD1777" s="7"/>
      <c r="PTE1777" s="55"/>
      <c r="PTF1777" s="7"/>
      <c r="PTG1777" s="55"/>
      <c r="PTH1777" s="7"/>
      <c r="PTI1777" s="55"/>
      <c r="PTJ1777" s="7"/>
      <c r="PTK1777" s="55"/>
      <c r="PTL1777" s="7"/>
      <c r="PTM1777" s="55"/>
      <c r="PTN1777" s="7"/>
      <c r="PTO1777" s="55"/>
      <c r="PTP1777" s="7"/>
      <c r="PTQ1777" s="55"/>
      <c r="PTR1777" s="7"/>
      <c r="PTS1777" s="55"/>
      <c r="PTT1777" s="7"/>
      <c r="PTU1777" s="55"/>
      <c r="PTV1777" s="7"/>
      <c r="PTW1777" s="55"/>
      <c r="PTX1777" s="7"/>
      <c r="PTY1777" s="55"/>
      <c r="PTZ1777" s="7"/>
      <c r="PUA1777" s="55"/>
      <c r="PUB1777" s="7"/>
      <c r="PUC1777" s="55"/>
      <c r="PUD1777" s="7"/>
      <c r="PUE1777" s="55"/>
      <c r="PUF1777" s="7"/>
      <c r="PUG1777" s="55"/>
      <c r="PUH1777" s="7"/>
      <c r="PUI1777" s="55"/>
      <c r="PUJ1777" s="7"/>
      <c r="PUK1777" s="55"/>
      <c r="PUL1777" s="7"/>
      <c r="PUM1777" s="55"/>
      <c r="PUN1777" s="7"/>
      <c r="PUO1777" s="55"/>
      <c r="PUP1777" s="7"/>
      <c r="PUQ1777" s="55"/>
      <c r="PUR1777" s="7"/>
      <c r="PUS1777" s="55"/>
      <c r="PUT1777" s="7"/>
      <c r="PUU1777" s="55"/>
      <c r="PUV1777" s="7"/>
      <c r="PUW1777" s="55"/>
      <c r="PUX1777" s="7"/>
      <c r="PUY1777" s="55"/>
      <c r="PUZ1777" s="7"/>
      <c r="PVA1777" s="55"/>
      <c r="PVB1777" s="7"/>
      <c r="PVC1777" s="55"/>
      <c r="PVD1777" s="7"/>
      <c r="PVE1777" s="55"/>
      <c r="PVF1777" s="7"/>
      <c r="PVG1777" s="55"/>
      <c r="PVH1777" s="7"/>
      <c r="PVI1777" s="55"/>
      <c r="PVJ1777" s="7"/>
      <c r="PVK1777" s="55"/>
      <c r="PVL1777" s="7"/>
      <c r="PVM1777" s="55"/>
      <c r="PVN1777" s="7"/>
      <c r="PVO1777" s="55"/>
      <c r="PVP1777" s="7"/>
      <c r="PVQ1777" s="55"/>
      <c r="PVR1777" s="7"/>
      <c r="PVS1777" s="55"/>
      <c r="PVT1777" s="7"/>
      <c r="PVU1777" s="55"/>
      <c r="PVV1777" s="7"/>
      <c r="PVW1777" s="55"/>
      <c r="PVX1777" s="7"/>
      <c r="PVY1777" s="55"/>
      <c r="PVZ1777" s="7"/>
      <c r="PWA1777" s="55"/>
      <c r="PWB1777" s="7"/>
      <c r="PWC1777" s="55"/>
      <c r="PWD1777" s="7"/>
      <c r="PWE1777" s="55"/>
      <c r="PWF1777" s="7"/>
      <c r="PWG1777" s="55"/>
      <c r="PWH1777" s="7"/>
      <c r="PWI1777" s="55"/>
      <c r="PWJ1777" s="7"/>
      <c r="PWK1777" s="55"/>
      <c r="PWL1777" s="7"/>
      <c r="PWM1777" s="55"/>
      <c r="PWN1777" s="7"/>
      <c r="PWO1777" s="55"/>
      <c r="PWP1777" s="7"/>
      <c r="PWQ1777" s="55"/>
      <c r="PWR1777" s="7"/>
      <c r="PWS1777" s="55"/>
      <c r="PWT1777" s="7"/>
      <c r="PWU1777" s="55"/>
      <c r="PWV1777" s="7"/>
      <c r="PWW1777" s="55"/>
      <c r="PWX1777" s="7"/>
      <c r="PWY1777" s="55"/>
      <c r="PWZ1777" s="7"/>
      <c r="PXA1777" s="55"/>
      <c r="PXB1777" s="7"/>
      <c r="PXC1777" s="55"/>
      <c r="PXD1777" s="7"/>
      <c r="PXE1777" s="55"/>
      <c r="PXF1777" s="7"/>
      <c r="PXG1777" s="55"/>
      <c r="PXH1777" s="7"/>
      <c r="PXI1777" s="55"/>
      <c r="PXJ1777" s="7"/>
      <c r="PXK1777" s="55"/>
      <c r="PXL1777" s="7"/>
      <c r="PXM1777" s="55"/>
      <c r="PXN1777" s="7"/>
      <c r="PXO1777" s="55"/>
      <c r="PXP1777" s="7"/>
      <c r="PXQ1777" s="55"/>
      <c r="PXR1777" s="7"/>
      <c r="PXS1777" s="55"/>
      <c r="PXT1777" s="7"/>
      <c r="PXU1777" s="55"/>
      <c r="PXV1777" s="7"/>
      <c r="PXW1777" s="55"/>
      <c r="PXX1777" s="7"/>
      <c r="PXY1777" s="55"/>
      <c r="PXZ1777" s="7"/>
      <c r="PYA1777" s="55"/>
      <c r="PYB1777" s="7"/>
      <c r="PYC1777" s="55"/>
      <c r="PYD1777" s="7"/>
      <c r="PYE1777" s="55"/>
      <c r="PYF1777" s="7"/>
      <c r="PYG1777" s="55"/>
      <c r="PYH1777" s="7"/>
      <c r="PYI1777" s="55"/>
      <c r="PYJ1777" s="7"/>
      <c r="PYK1777" s="55"/>
      <c r="PYL1777" s="7"/>
      <c r="PYM1777" s="55"/>
      <c r="PYN1777" s="7"/>
      <c r="PYO1777" s="55"/>
      <c r="PYP1777" s="7"/>
      <c r="PYQ1777" s="55"/>
      <c r="PYR1777" s="7"/>
      <c r="PYS1777" s="55"/>
      <c r="PYT1777" s="7"/>
      <c r="PYU1777" s="55"/>
      <c r="PYV1777" s="7"/>
      <c r="PYW1777" s="55"/>
      <c r="PYX1777" s="7"/>
      <c r="PYY1777" s="55"/>
      <c r="PYZ1777" s="7"/>
      <c r="PZA1777" s="55"/>
      <c r="PZB1777" s="7"/>
      <c r="PZC1777" s="55"/>
      <c r="PZD1777" s="7"/>
      <c r="PZE1777" s="55"/>
      <c r="PZF1777" s="7"/>
      <c r="PZG1777" s="55"/>
      <c r="PZH1777" s="7"/>
      <c r="PZI1777" s="55"/>
      <c r="PZJ1777" s="7"/>
      <c r="PZK1777" s="55"/>
      <c r="PZL1777" s="7"/>
      <c r="PZM1777" s="55"/>
      <c r="PZN1777" s="7"/>
      <c r="PZO1777" s="55"/>
      <c r="PZP1777" s="7"/>
      <c r="PZQ1777" s="55"/>
      <c r="PZR1777" s="7"/>
      <c r="PZS1777" s="55"/>
      <c r="PZT1777" s="7"/>
      <c r="PZU1777" s="55"/>
      <c r="PZV1777" s="7"/>
      <c r="PZW1777" s="55"/>
      <c r="PZX1777" s="7"/>
      <c r="PZY1777" s="55"/>
      <c r="PZZ1777" s="7"/>
      <c r="QAA1777" s="55"/>
      <c r="QAB1777" s="7"/>
      <c r="QAC1777" s="55"/>
      <c r="QAD1777" s="7"/>
      <c r="QAE1777" s="55"/>
      <c r="QAF1777" s="7"/>
      <c r="QAG1777" s="55"/>
      <c r="QAH1777" s="7"/>
      <c r="QAI1777" s="55"/>
      <c r="QAJ1777" s="7"/>
      <c r="QAK1777" s="55"/>
      <c r="QAL1777" s="7"/>
      <c r="QAM1777" s="55"/>
      <c r="QAN1777" s="7"/>
      <c r="QAO1777" s="55"/>
      <c r="QAP1777" s="7"/>
      <c r="QAQ1777" s="55"/>
      <c r="QAR1777" s="7"/>
      <c r="QAS1777" s="55"/>
      <c r="QAT1777" s="7"/>
      <c r="QAU1777" s="55"/>
      <c r="QAV1777" s="7"/>
      <c r="QAW1777" s="55"/>
      <c r="QAX1777" s="7"/>
      <c r="QAY1777" s="55"/>
      <c r="QAZ1777" s="7"/>
      <c r="QBA1777" s="55"/>
      <c r="QBB1777" s="7"/>
      <c r="QBC1777" s="55"/>
      <c r="QBD1777" s="7"/>
      <c r="QBE1777" s="55"/>
      <c r="QBF1777" s="7"/>
      <c r="QBG1777" s="55"/>
      <c r="QBH1777" s="7"/>
      <c r="QBI1777" s="55"/>
      <c r="QBJ1777" s="7"/>
      <c r="QBK1777" s="55"/>
      <c r="QBL1777" s="7"/>
      <c r="QBM1777" s="55"/>
      <c r="QBN1777" s="7"/>
      <c r="QBO1777" s="55"/>
      <c r="QBP1777" s="7"/>
      <c r="QBQ1777" s="55"/>
      <c r="QBR1777" s="7"/>
      <c r="QBS1777" s="55"/>
      <c r="QBT1777" s="7"/>
      <c r="QBU1777" s="55"/>
      <c r="QBV1777" s="7"/>
      <c r="QBW1777" s="55"/>
      <c r="QBX1777" s="7"/>
      <c r="QBY1777" s="55"/>
      <c r="QBZ1777" s="7"/>
      <c r="QCA1777" s="55"/>
      <c r="QCB1777" s="7"/>
      <c r="QCC1777" s="55"/>
      <c r="QCD1777" s="7"/>
      <c r="QCE1777" s="55"/>
      <c r="QCF1777" s="7"/>
      <c r="QCG1777" s="55"/>
      <c r="QCH1777" s="7"/>
      <c r="QCI1777" s="55"/>
      <c r="QCJ1777" s="7"/>
      <c r="QCK1777" s="55"/>
      <c r="QCL1777" s="7"/>
      <c r="QCM1777" s="55"/>
      <c r="QCN1777" s="7"/>
      <c r="QCO1777" s="55"/>
      <c r="QCP1777" s="7"/>
      <c r="QCQ1777" s="55"/>
      <c r="QCR1777" s="7"/>
      <c r="QCS1777" s="55"/>
      <c r="QCT1777" s="7"/>
      <c r="QCU1777" s="55"/>
      <c r="QCV1777" s="7"/>
      <c r="QCW1777" s="55"/>
      <c r="QCX1777" s="7"/>
      <c r="QCY1777" s="55"/>
      <c r="QCZ1777" s="7"/>
      <c r="QDA1777" s="55"/>
      <c r="QDB1777" s="7"/>
      <c r="QDC1777" s="55"/>
      <c r="QDD1777" s="7"/>
      <c r="QDE1777" s="55"/>
      <c r="QDF1777" s="7"/>
      <c r="QDG1777" s="55"/>
      <c r="QDH1777" s="7"/>
      <c r="QDI1777" s="55"/>
      <c r="QDJ1777" s="7"/>
      <c r="QDK1777" s="55"/>
      <c r="QDL1777" s="7"/>
      <c r="QDM1777" s="55"/>
      <c r="QDN1777" s="7"/>
      <c r="QDO1777" s="55"/>
      <c r="QDP1777" s="7"/>
      <c r="QDQ1777" s="55"/>
      <c r="QDR1777" s="7"/>
      <c r="QDS1777" s="55"/>
      <c r="QDT1777" s="7"/>
      <c r="QDU1777" s="55"/>
      <c r="QDV1777" s="7"/>
      <c r="QDW1777" s="55"/>
      <c r="QDX1777" s="7"/>
      <c r="QDY1777" s="55"/>
      <c r="QDZ1777" s="7"/>
      <c r="QEA1777" s="55"/>
      <c r="QEB1777" s="7"/>
      <c r="QEC1777" s="55"/>
      <c r="QED1777" s="7"/>
      <c r="QEE1777" s="55"/>
      <c r="QEF1777" s="7"/>
      <c r="QEG1777" s="55"/>
      <c r="QEH1777" s="7"/>
      <c r="QEI1777" s="55"/>
      <c r="QEJ1777" s="7"/>
      <c r="QEK1777" s="55"/>
      <c r="QEL1777" s="7"/>
      <c r="QEM1777" s="55"/>
      <c r="QEN1777" s="7"/>
      <c r="QEO1777" s="55"/>
      <c r="QEP1777" s="7"/>
      <c r="QEQ1777" s="55"/>
      <c r="QER1777" s="7"/>
      <c r="QES1777" s="55"/>
      <c r="QET1777" s="7"/>
      <c r="QEU1777" s="55"/>
      <c r="QEV1777" s="7"/>
      <c r="QEW1777" s="55"/>
      <c r="QEX1777" s="7"/>
      <c r="QEY1777" s="55"/>
      <c r="QEZ1777" s="7"/>
      <c r="QFA1777" s="55"/>
      <c r="QFB1777" s="7"/>
      <c r="QFC1777" s="55"/>
      <c r="QFD1777" s="7"/>
      <c r="QFE1777" s="55"/>
      <c r="QFF1777" s="7"/>
      <c r="QFG1777" s="55"/>
      <c r="QFH1777" s="7"/>
      <c r="QFI1777" s="55"/>
      <c r="QFJ1777" s="7"/>
      <c r="QFK1777" s="55"/>
      <c r="QFL1777" s="7"/>
      <c r="QFM1777" s="55"/>
      <c r="QFN1777" s="7"/>
      <c r="QFO1777" s="55"/>
      <c r="QFP1777" s="7"/>
      <c r="QFQ1777" s="55"/>
      <c r="QFR1777" s="7"/>
      <c r="QFS1777" s="55"/>
      <c r="QFT1777" s="7"/>
      <c r="QFU1777" s="55"/>
      <c r="QFV1777" s="7"/>
      <c r="QFW1777" s="55"/>
      <c r="QFX1777" s="7"/>
      <c r="QFY1777" s="55"/>
      <c r="QFZ1777" s="7"/>
      <c r="QGA1777" s="55"/>
      <c r="QGB1777" s="7"/>
      <c r="QGC1777" s="55"/>
      <c r="QGD1777" s="7"/>
      <c r="QGE1777" s="55"/>
      <c r="QGF1777" s="7"/>
      <c r="QGG1777" s="55"/>
      <c r="QGH1777" s="7"/>
      <c r="QGI1777" s="55"/>
      <c r="QGJ1777" s="7"/>
      <c r="QGK1777" s="55"/>
      <c r="QGL1777" s="7"/>
      <c r="QGM1777" s="55"/>
      <c r="QGN1777" s="7"/>
      <c r="QGO1777" s="55"/>
      <c r="QGP1777" s="7"/>
      <c r="QGQ1777" s="55"/>
      <c r="QGR1777" s="7"/>
      <c r="QGS1777" s="55"/>
      <c r="QGT1777" s="7"/>
      <c r="QGU1777" s="55"/>
      <c r="QGV1777" s="7"/>
      <c r="QGW1777" s="55"/>
      <c r="QGX1777" s="7"/>
      <c r="QGY1777" s="55"/>
      <c r="QGZ1777" s="7"/>
      <c r="QHA1777" s="55"/>
      <c r="QHB1777" s="7"/>
      <c r="QHC1777" s="55"/>
      <c r="QHD1777" s="7"/>
      <c r="QHE1777" s="55"/>
      <c r="QHF1777" s="7"/>
      <c r="QHG1777" s="55"/>
      <c r="QHH1777" s="7"/>
      <c r="QHI1777" s="55"/>
      <c r="QHJ1777" s="7"/>
      <c r="QHK1777" s="55"/>
      <c r="QHL1777" s="7"/>
      <c r="QHM1777" s="55"/>
      <c r="QHN1777" s="7"/>
      <c r="QHO1777" s="55"/>
      <c r="QHP1777" s="7"/>
      <c r="QHQ1777" s="55"/>
      <c r="QHR1777" s="7"/>
      <c r="QHS1777" s="55"/>
      <c r="QHT1777" s="7"/>
      <c r="QHU1777" s="55"/>
      <c r="QHV1777" s="7"/>
      <c r="QHW1777" s="55"/>
      <c r="QHX1777" s="7"/>
      <c r="QHY1777" s="55"/>
      <c r="QHZ1777" s="7"/>
      <c r="QIA1777" s="55"/>
      <c r="QIB1777" s="7"/>
      <c r="QIC1777" s="55"/>
      <c r="QID1777" s="7"/>
      <c r="QIE1777" s="55"/>
      <c r="QIF1777" s="7"/>
      <c r="QIG1777" s="55"/>
      <c r="QIH1777" s="7"/>
      <c r="QII1777" s="55"/>
      <c r="QIJ1777" s="7"/>
      <c r="QIK1777" s="55"/>
      <c r="QIL1777" s="7"/>
      <c r="QIM1777" s="55"/>
      <c r="QIN1777" s="7"/>
      <c r="QIO1777" s="55"/>
      <c r="QIP1777" s="7"/>
      <c r="QIQ1777" s="55"/>
      <c r="QIR1777" s="7"/>
      <c r="QIS1777" s="55"/>
      <c r="QIT1777" s="7"/>
      <c r="QIU1777" s="55"/>
      <c r="QIV1777" s="7"/>
      <c r="QIW1777" s="55"/>
      <c r="QIX1777" s="7"/>
      <c r="QIY1777" s="55"/>
      <c r="QIZ1777" s="7"/>
      <c r="QJA1777" s="55"/>
      <c r="QJB1777" s="7"/>
      <c r="QJC1777" s="55"/>
      <c r="QJD1777" s="7"/>
      <c r="QJE1777" s="55"/>
      <c r="QJF1777" s="7"/>
      <c r="QJG1777" s="55"/>
      <c r="QJH1777" s="7"/>
      <c r="QJI1777" s="55"/>
      <c r="QJJ1777" s="7"/>
      <c r="QJK1777" s="55"/>
      <c r="QJL1777" s="7"/>
      <c r="QJM1777" s="55"/>
      <c r="QJN1777" s="7"/>
      <c r="QJO1777" s="55"/>
      <c r="QJP1777" s="7"/>
      <c r="QJQ1777" s="55"/>
      <c r="QJR1777" s="7"/>
      <c r="QJS1777" s="55"/>
      <c r="QJT1777" s="7"/>
      <c r="QJU1777" s="55"/>
      <c r="QJV1777" s="7"/>
      <c r="QJW1777" s="55"/>
      <c r="QJX1777" s="7"/>
      <c r="QJY1777" s="55"/>
      <c r="QJZ1777" s="7"/>
      <c r="QKA1777" s="55"/>
      <c r="QKB1777" s="7"/>
      <c r="QKC1777" s="55"/>
      <c r="QKD1777" s="7"/>
      <c r="QKE1777" s="55"/>
      <c r="QKF1777" s="7"/>
      <c r="QKG1777" s="55"/>
      <c r="QKH1777" s="7"/>
      <c r="QKI1777" s="55"/>
      <c r="QKJ1777" s="7"/>
      <c r="QKK1777" s="55"/>
      <c r="QKL1777" s="7"/>
      <c r="QKM1777" s="55"/>
      <c r="QKN1777" s="7"/>
      <c r="QKO1777" s="55"/>
      <c r="QKP1777" s="7"/>
      <c r="QKQ1777" s="55"/>
      <c r="QKR1777" s="7"/>
      <c r="QKS1777" s="55"/>
      <c r="QKT1777" s="7"/>
      <c r="QKU1777" s="55"/>
      <c r="QKV1777" s="7"/>
      <c r="QKW1777" s="55"/>
      <c r="QKX1777" s="7"/>
      <c r="QKY1777" s="55"/>
      <c r="QKZ1777" s="7"/>
      <c r="QLA1777" s="55"/>
      <c r="QLB1777" s="7"/>
      <c r="QLC1777" s="55"/>
      <c r="QLD1777" s="7"/>
      <c r="QLE1777" s="55"/>
      <c r="QLF1777" s="7"/>
      <c r="QLG1777" s="55"/>
      <c r="QLH1777" s="7"/>
      <c r="QLI1777" s="55"/>
      <c r="QLJ1777" s="7"/>
      <c r="QLK1777" s="55"/>
      <c r="QLL1777" s="7"/>
      <c r="QLM1777" s="55"/>
      <c r="QLN1777" s="7"/>
      <c r="QLO1777" s="55"/>
      <c r="QLP1777" s="7"/>
      <c r="QLQ1777" s="55"/>
      <c r="QLR1777" s="7"/>
      <c r="QLS1777" s="55"/>
      <c r="QLT1777" s="7"/>
      <c r="QLU1777" s="55"/>
      <c r="QLV1777" s="7"/>
      <c r="QLW1777" s="55"/>
      <c r="QLX1777" s="7"/>
      <c r="QLY1777" s="55"/>
      <c r="QLZ1777" s="7"/>
      <c r="QMA1777" s="55"/>
      <c r="QMB1777" s="7"/>
      <c r="QMC1777" s="55"/>
      <c r="QMD1777" s="7"/>
      <c r="QME1777" s="55"/>
      <c r="QMF1777" s="7"/>
      <c r="QMG1777" s="55"/>
      <c r="QMH1777" s="7"/>
      <c r="QMI1777" s="55"/>
      <c r="QMJ1777" s="7"/>
      <c r="QMK1777" s="55"/>
      <c r="QML1777" s="7"/>
      <c r="QMM1777" s="55"/>
      <c r="QMN1777" s="7"/>
      <c r="QMO1777" s="55"/>
      <c r="QMP1777" s="7"/>
      <c r="QMQ1777" s="55"/>
      <c r="QMR1777" s="7"/>
      <c r="QMS1777" s="55"/>
      <c r="QMT1777" s="7"/>
      <c r="QMU1777" s="55"/>
      <c r="QMV1777" s="7"/>
      <c r="QMW1777" s="55"/>
      <c r="QMX1777" s="7"/>
      <c r="QMY1777" s="55"/>
      <c r="QMZ1777" s="7"/>
      <c r="QNA1777" s="55"/>
      <c r="QNB1777" s="7"/>
      <c r="QNC1777" s="55"/>
      <c r="QND1777" s="7"/>
      <c r="QNE1777" s="55"/>
      <c r="QNF1777" s="7"/>
      <c r="QNG1777" s="55"/>
      <c r="QNH1777" s="7"/>
      <c r="QNI1777" s="55"/>
      <c r="QNJ1777" s="7"/>
      <c r="QNK1777" s="55"/>
      <c r="QNL1777" s="7"/>
      <c r="QNM1777" s="55"/>
      <c r="QNN1777" s="7"/>
      <c r="QNO1777" s="55"/>
      <c r="QNP1777" s="7"/>
      <c r="QNQ1777" s="55"/>
      <c r="QNR1777" s="7"/>
      <c r="QNS1777" s="55"/>
      <c r="QNT1777" s="7"/>
      <c r="QNU1777" s="55"/>
      <c r="QNV1777" s="7"/>
      <c r="QNW1777" s="55"/>
      <c r="QNX1777" s="7"/>
      <c r="QNY1777" s="55"/>
      <c r="QNZ1777" s="7"/>
      <c r="QOA1777" s="55"/>
      <c r="QOB1777" s="7"/>
      <c r="QOC1777" s="55"/>
      <c r="QOD1777" s="7"/>
      <c r="QOE1777" s="55"/>
      <c r="QOF1777" s="7"/>
      <c r="QOG1777" s="55"/>
      <c r="QOH1777" s="7"/>
      <c r="QOI1777" s="55"/>
      <c r="QOJ1777" s="7"/>
      <c r="QOK1777" s="55"/>
      <c r="QOL1777" s="7"/>
      <c r="QOM1777" s="55"/>
      <c r="QON1777" s="7"/>
      <c r="QOO1777" s="55"/>
      <c r="QOP1777" s="7"/>
      <c r="QOQ1777" s="55"/>
      <c r="QOR1777" s="7"/>
      <c r="QOS1777" s="55"/>
      <c r="QOT1777" s="7"/>
      <c r="QOU1777" s="55"/>
      <c r="QOV1777" s="7"/>
      <c r="QOW1777" s="55"/>
      <c r="QOX1777" s="7"/>
      <c r="QOY1777" s="55"/>
      <c r="QOZ1777" s="7"/>
      <c r="QPA1777" s="55"/>
      <c r="QPB1777" s="7"/>
      <c r="QPC1777" s="55"/>
      <c r="QPD1777" s="7"/>
      <c r="QPE1777" s="55"/>
      <c r="QPF1777" s="7"/>
      <c r="QPG1777" s="55"/>
      <c r="QPH1777" s="7"/>
      <c r="QPI1777" s="55"/>
      <c r="QPJ1777" s="7"/>
      <c r="QPK1777" s="55"/>
      <c r="QPL1777" s="7"/>
      <c r="QPM1777" s="55"/>
      <c r="QPN1777" s="7"/>
      <c r="QPO1777" s="55"/>
      <c r="QPP1777" s="7"/>
      <c r="QPQ1777" s="55"/>
      <c r="QPR1777" s="7"/>
      <c r="QPS1777" s="55"/>
      <c r="QPT1777" s="7"/>
      <c r="QPU1777" s="55"/>
      <c r="QPV1777" s="7"/>
      <c r="QPW1777" s="55"/>
      <c r="QPX1777" s="7"/>
      <c r="QPY1777" s="55"/>
      <c r="QPZ1777" s="7"/>
      <c r="QQA1777" s="55"/>
      <c r="QQB1777" s="7"/>
      <c r="QQC1777" s="55"/>
      <c r="QQD1777" s="7"/>
      <c r="QQE1777" s="55"/>
      <c r="QQF1777" s="7"/>
      <c r="QQG1777" s="55"/>
      <c r="QQH1777" s="7"/>
      <c r="QQI1777" s="55"/>
      <c r="QQJ1777" s="7"/>
      <c r="QQK1777" s="55"/>
      <c r="QQL1777" s="7"/>
      <c r="QQM1777" s="55"/>
      <c r="QQN1777" s="7"/>
      <c r="QQO1777" s="55"/>
      <c r="QQP1777" s="7"/>
      <c r="QQQ1777" s="55"/>
      <c r="QQR1777" s="7"/>
      <c r="QQS1777" s="55"/>
      <c r="QQT1777" s="7"/>
      <c r="QQU1777" s="55"/>
      <c r="QQV1777" s="7"/>
      <c r="QQW1777" s="55"/>
      <c r="QQX1777" s="7"/>
      <c r="QQY1777" s="55"/>
      <c r="QQZ1777" s="7"/>
      <c r="QRA1777" s="55"/>
      <c r="QRB1777" s="7"/>
      <c r="QRC1777" s="55"/>
      <c r="QRD1777" s="7"/>
      <c r="QRE1777" s="55"/>
      <c r="QRF1777" s="7"/>
      <c r="QRG1777" s="55"/>
      <c r="QRH1777" s="7"/>
      <c r="QRI1777" s="55"/>
      <c r="QRJ1777" s="7"/>
      <c r="QRK1777" s="55"/>
      <c r="QRL1777" s="7"/>
      <c r="QRM1777" s="55"/>
      <c r="QRN1777" s="7"/>
      <c r="QRO1777" s="55"/>
      <c r="QRP1777" s="7"/>
      <c r="QRQ1777" s="55"/>
      <c r="QRR1777" s="7"/>
      <c r="QRS1777" s="55"/>
      <c r="QRT1777" s="7"/>
      <c r="QRU1777" s="55"/>
      <c r="QRV1777" s="7"/>
      <c r="QRW1777" s="55"/>
      <c r="QRX1777" s="7"/>
      <c r="QRY1777" s="55"/>
      <c r="QRZ1777" s="7"/>
      <c r="QSA1777" s="55"/>
      <c r="QSB1777" s="7"/>
      <c r="QSC1777" s="55"/>
      <c r="QSD1777" s="7"/>
      <c r="QSE1777" s="55"/>
      <c r="QSF1777" s="7"/>
      <c r="QSG1777" s="55"/>
      <c r="QSH1777" s="7"/>
      <c r="QSI1777" s="55"/>
      <c r="QSJ1777" s="7"/>
      <c r="QSK1777" s="55"/>
      <c r="QSL1777" s="7"/>
      <c r="QSM1777" s="55"/>
      <c r="QSN1777" s="7"/>
      <c r="QSO1777" s="55"/>
      <c r="QSP1777" s="7"/>
      <c r="QSQ1777" s="55"/>
      <c r="QSR1777" s="7"/>
      <c r="QSS1777" s="55"/>
      <c r="QST1777" s="7"/>
      <c r="QSU1777" s="55"/>
      <c r="QSV1777" s="7"/>
      <c r="QSW1777" s="55"/>
      <c r="QSX1777" s="7"/>
      <c r="QSY1777" s="55"/>
      <c r="QSZ1777" s="7"/>
      <c r="QTA1777" s="55"/>
      <c r="QTB1777" s="7"/>
      <c r="QTC1777" s="55"/>
      <c r="QTD1777" s="7"/>
      <c r="QTE1777" s="55"/>
      <c r="QTF1777" s="7"/>
      <c r="QTG1777" s="55"/>
      <c r="QTH1777" s="7"/>
      <c r="QTI1777" s="55"/>
      <c r="QTJ1777" s="7"/>
      <c r="QTK1777" s="55"/>
      <c r="QTL1777" s="7"/>
      <c r="QTM1777" s="55"/>
      <c r="QTN1777" s="7"/>
      <c r="QTO1777" s="55"/>
      <c r="QTP1777" s="7"/>
      <c r="QTQ1777" s="55"/>
      <c r="QTR1777" s="7"/>
      <c r="QTS1777" s="55"/>
      <c r="QTT1777" s="7"/>
      <c r="QTU1777" s="55"/>
      <c r="QTV1777" s="7"/>
      <c r="QTW1777" s="55"/>
      <c r="QTX1777" s="7"/>
      <c r="QTY1777" s="55"/>
      <c r="QTZ1777" s="7"/>
      <c r="QUA1777" s="55"/>
      <c r="QUB1777" s="7"/>
      <c r="QUC1777" s="55"/>
      <c r="QUD1777" s="7"/>
      <c r="QUE1777" s="55"/>
      <c r="QUF1777" s="7"/>
      <c r="QUG1777" s="55"/>
      <c r="QUH1777" s="7"/>
      <c r="QUI1777" s="55"/>
      <c r="QUJ1777" s="7"/>
      <c r="QUK1777" s="55"/>
      <c r="QUL1777" s="7"/>
      <c r="QUM1777" s="55"/>
      <c r="QUN1777" s="7"/>
      <c r="QUO1777" s="55"/>
      <c r="QUP1777" s="7"/>
      <c r="QUQ1777" s="55"/>
      <c r="QUR1777" s="7"/>
      <c r="QUS1777" s="55"/>
      <c r="QUT1777" s="7"/>
      <c r="QUU1777" s="55"/>
      <c r="QUV1777" s="7"/>
      <c r="QUW1777" s="55"/>
      <c r="QUX1777" s="7"/>
      <c r="QUY1777" s="55"/>
      <c r="QUZ1777" s="7"/>
      <c r="QVA1777" s="55"/>
      <c r="QVB1777" s="7"/>
      <c r="QVC1777" s="55"/>
      <c r="QVD1777" s="7"/>
      <c r="QVE1777" s="55"/>
      <c r="QVF1777" s="7"/>
      <c r="QVG1777" s="55"/>
      <c r="QVH1777" s="7"/>
      <c r="QVI1777" s="55"/>
      <c r="QVJ1777" s="7"/>
      <c r="QVK1777" s="55"/>
      <c r="QVL1777" s="7"/>
      <c r="QVM1777" s="55"/>
      <c r="QVN1777" s="7"/>
      <c r="QVO1777" s="55"/>
      <c r="QVP1777" s="7"/>
      <c r="QVQ1777" s="55"/>
      <c r="QVR1777" s="7"/>
      <c r="QVS1777" s="55"/>
      <c r="QVT1777" s="7"/>
      <c r="QVU1777" s="55"/>
      <c r="QVV1777" s="7"/>
      <c r="QVW1777" s="55"/>
      <c r="QVX1777" s="7"/>
      <c r="QVY1777" s="55"/>
      <c r="QVZ1777" s="7"/>
      <c r="QWA1777" s="55"/>
      <c r="QWB1777" s="7"/>
      <c r="QWC1777" s="55"/>
      <c r="QWD1777" s="7"/>
      <c r="QWE1777" s="55"/>
      <c r="QWF1777" s="7"/>
      <c r="QWG1777" s="55"/>
      <c r="QWH1777" s="7"/>
      <c r="QWI1777" s="55"/>
      <c r="QWJ1777" s="7"/>
      <c r="QWK1777" s="55"/>
      <c r="QWL1777" s="7"/>
      <c r="QWM1777" s="55"/>
      <c r="QWN1777" s="7"/>
      <c r="QWO1777" s="55"/>
      <c r="QWP1777" s="7"/>
      <c r="QWQ1777" s="55"/>
      <c r="QWR1777" s="7"/>
      <c r="QWS1777" s="55"/>
      <c r="QWT1777" s="7"/>
      <c r="QWU1777" s="55"/>
      <c r="QWV1777" s="7"/>
      <c r="QWW1777" s="55"/>
      <c r="QWX1777" s="7"/>
      <c r="QWY1777" s="55"/>
      <c r="QWZ1777" s="7"/>
      <c r="QXA1777" s="55"/>
      <c r="QXB1777" s="7"/>
      <c r="QXC1777" s="55"/>
      <c r="QXD1777" s="7"/>
      <c r="QXE1777" s="55"/>
      <c r="QXF1777" s="7"/>
      <c r="QXG1777" s="55"/>
      <c r="QXH1777" s="7"/>
      <c r="QXI1777" s="55"/>
      <c r="QXJ1777" s="7"/>
      <c r="QXK1777" s="55"/>
      <c r="QXL1777" s="7"/>
      <c r="QXM1777" s="55"/>
      <c r="QXN1777" s="7"/>
      <c r="QXO1777" s="55"/>
      <c r="QXP1777" s="7"/>
      <c r="QXQ1777" s="55"/>
      <c r="QXR1777" s="7"/>
      <c r="QXS1777" s="55"/>
      <c r="QXT1777" s="7"/>
      <c r="QXU1777" s="55"/>
      <c r="QXV1777" s="7"/>
      <c r="QXW1777" s="55"/>
      <c r="QXX1777" s="7"/>
      <c r="QXY1777" s="55"/>
      <c r="QXZ1777" s="7"/>
      <c r="QYA1777" s="55"/>
      <c r="QYB1777" s="7"/>
      <c r="QYC1777" s="55"/>
      <c r="QYD1777" s="7"/>
      <c r="QYE1777" s="55"/>
      <c r="QYF1777" s="7"/>
      <c r="QYG1777" s="55"/>
      <c r="QYH1777" s="7"/>
      <c r="QYI1777" s="55"/>
      <c r="QYJ1777" s="7"/>
      <c r="QYK1777" s="55"/>
      <c r="QYL1777" s="7"/>
      <c r="QYM1777" s="55"/>
      <c r="QYN1777" s="7"/>
      <c r="QYO1777" s="55"/>
      <c r="QYP1777" s="7"/>
      <c r="QYQ1777" s="55"/>
      <c r="QYR1777" s="7"/>
      <c r="QYS1777" s="55"/>
      <c r="QYT1777" s="7"/>
      <c r="QYU1777" s="55"/>
      <c r="QYV1777" s="7"/>
      <c r="QYW1777" s="55"/>
      <c r="QYX1777" s="7"/>
      <c r="QYY1777" s="55"/>
      <c r="QYZ1777" s="7"/>
      <c r="QZA1777" s="55"/>
      <c r="QZB1777" s="7"/>
      <c r="QZC1777" s="55"/>
      <c r="QZD1777" s="7"/>
      <c r="QZE1777" s="55"/>
      <c r="QZF1777" s="7"/>
      <c r="QZG1777" s="55"/>
      <c r="QZH1777" s="7"/>
      <c r="QZI1777" s="55"/>
      <c r="QZJ1777" s="7"/>
      <c r="QZK1777" s="55"/>
      <c r="QZL1777" s="7"/>
      <c r="QZM1777" s="55"/>
      <c r="QZN1777" s="7"/>
      <c r="QZO1777" s="55"/>
      <c r="QZP1777" s="7"/>
      <c r="QZQ1777" s="55"/>
      <c r="QZR1777" s="7"/>
      <c r="QZS1777" s="55"/>
      <c r="QZT1777" s="7"/>
      <c r="QZU1777" s="55"/>
      <c r="QZV1777" s="7"/>
      <c r="QZW1777" s="55"/>
      <c r="QZX1777" s="7"/>
      <c r="QZY1777" s="55"/>
      <c r="QZZ1777" s="7"/>
      <c r="RAA1777" s="55"/>
      <c r="RAB1777" s="7"/>
      <c r="RAC1777" s="55"/>
      <c r="RAD1777" s="7"/>
      <c r="RAE1777" s="55"/>
      <c r="RAF1777" s="7"/>
      <c r="RAG1777" s="55"/>
      <c r="RAH1777" s="7"/>
      <c r="RAI1777" s="55"/>
      <c r="RAJ1777" s="7"/>
      <c r="RAK1777" s="55"/>
      <c r="RAL1777" s="7"/>
      <c r="RAM1777" s="55"/>
      <c r="RAN1777" s="7"/>
      <c r="RAO1777" s="55"/>
      <c r="RAP1777" s="7"/>
      <c r="RAQ1777" s="55"/>
      <c r="RAR1777" s="7"/>
      <c r="RAS1777" s="55"/>
      <c r="RAT1777" s="7"/>
      <c r="RAU1777" s="55"/>
      <c r="RAV1777" s="7"/>
      <c r="RAW1777" s="55"/>
      <c r="RAX1777" s="7"/>
      <c r="RAY1777" s="55"/>
      <c r="RAZ1777" s="7"/>
      <c r="RBA1777" s="55"/>
      <c r="RBB1777" s="7"/>
      <c r="RBC1777" s="55"/>
      <c r="RBD1777" s="7"/>
      <c r="RBE1777" s="55"/>
      <c r="RBF1777" s="7"/>
      <c r="RBG1777" s="55"/>
      <c r="RBH1777" s="7"/>
      <c r="RBI1777" s="55"/>
      <c r="RBJ1777" s="7"/>
      <c r="RBK1777" s="55"/>
      <c r="RBL1777" s="7"/>
      <c r="RBM1777" s="55"/>
      <c r="RBN1777" s="7"/>
      <c r="RBO1777" s="55"/>
      <c r="RBP1777" s="7"/>
      <c r="RBQ1777" s="55"/>
      <c r="RBR1777" s="7"/>
      <c r="RBS1777" s="55"/>
      <c r="RBT1777" s="7"/>
      <c r="RBU1777" s="55"/>
      <c r="RBV1777" s="7"/>
      <c r="RBW1777" s="55"/>
      <c r="RBX1777" s="7"/>
      <c r="RBY1777" s="55"/>
      <c r="RBZ1777" s="7"/>
      <c r="RCA1777" s="55"/>
      <c r="RCB1777" s="7"/>
      <c r="RCC1777" s="55"/>
      <c r="RCD1777" s="7"/>
      <c r="RCE1777" s="55"/>
      <c r="RCF1777" s="7"/>
      <c r="RCG1777" s="55"/>
      <c r="RCH1777" s="7"/>
      <c r="RCI1777" s="55"/>
      <c r="RCJ1777" s="7"/>
      <c r="RCK1777" s="55"/>
      <c r="RCL1777" s="7"/>
      <c r="RCM1777" s="55"/>
      <c r="RCN1777" s="7"/>
      <c r="RCO1777" s="55"/>
      <c r="RCP1777" s="7"/>
      <c r="RCQ1777" s="55"/>
      <c r="RCR1777" s="7"/>
      <c r="RCS1777" s="55"/>
      <c r="RCT1777" s="7"/>
      <c r="RCU1777" s="55"/>
      <c r="RCV1777" s="7"/>
      <c r="RCW1777" s="55"/>
      <c r="RCX1777" s="7"/>
      <c r="RCY1777" s="55"/>
      <c r="RCZ1777" s="7"/>
      <c r="RDA1777" s="55"/>
      <c r="RDB1777" s="7"/>
      <c r="RDC1777" s="55"/>
      <c r="RDD1777" s="7"/>
      <c r="RDE1777" s="55"/>
      <c r="RDF1777" s="7"/>
      <c r="RDG1777" s="55"/>
      <c r="RDH1777" s="7"/>
      <c r="RDI1777" s="55"/>
      <c r="RDJ1777" s="7"/>
      <c r="RDK1777" s="55"/>
      <c r="RDL1777" s="7"/>
      <c r="RDM1777" s="55"/>
      <c r="RDN1777" s="7"/>
      <c r="RDO1777" s="55"/>
      <c r="RDP1777" s="7"/>
      <c r="RDQ1777" s="55"/>
      <c r="RDR1777" s="7"/>
      <c r="RDS1777" s="55"/>
      <c r="RDT1777" s="7"/>
      <c r="RDU1777" s="55"/>
      <c r="RDV1777" s="7"/>
      <c r="RDW1777" s="55"/>
      <c r="RDX1777" s="7"/>
      <c r="RDY1777" s="55"/>
      <c r="RDZ1777" s="7"/>
      <c r="REA1777" s="55"/>
      <c r="REB1777" s="7"/>
      <c r="REC1777" s="55"/>
      <c r="RED1777" s="7"/>
      <c r="REE1777" s="55"/>
      <c r="REF1777" s="7"/>
      <c r="REG1777" s="55"/>
      <c r="REH1777" s="7"/>
      <c r="REI1777" s="55"/>
      <c r="REJ1777" s="7"/>
      <c r="REK1777" s="55"/>
      <c r="REL1777" s="7"/>
      <c r="REM1777" s="55"/>
      <c r="REN1777" s="7"/>
      <c r="REO1777" s="55"/>
      <c r="REP1777" s="7"/>
      <c r="REQ1777" s="55"/>
      <c r="RER1777" s="7"/>
      <c r="RES1777" s="55"/>
      <c r="RET1777" s="7"/>
      <c r="REU1777" s="55"/>
      <c r="REV1777" s="7"/>
      <c r="REW1777" s="55"/>
      <c r="REX1777" s="7"/>
      <c r="REY1777" s="55"/>
      <c r="REZ1777" s="7"/>
      <c r="RFA1777" s="55"/>
      <c r="RFB1777" s="7"/>
      <c r="RFC1777" s="55"/>
      <c r="RFD1777" s="7"/>
      <c r="RFE1777" s="55"/>
      <c r="RFF1777" s="7"/>
      <c r="RFG1777" s="55"/>
      <c r="RFH1777" s="7"/>
      <c r="RFI1777" s="55"/>
      <c r="RFJ1777" s="7"/>
      <c r="RFK1777" s="55"/>
      <c r="RFL1777" s="7"/>
      <c r="RFM1777" s="55"/>
      <c r="RFN1777" s="7"/>
      <c r="RFO1777" s="55"/>
      <c r="RFP1777" s="7"/>
      <c r="RFQ1777" s="55"/>
      <c r="RFR1777" s="7"/>
      <c r="RFS1777" s="55"/>
      <c r="RFT1777" s="7"/>
      <c r="RFU1777" s="55"/>
      <c r="RFV1777" s="7"/>
      <c r="RFW1777" s="55"/>
      <c r="RFX1777" s="7"/>
      <c r="RFY1777" s="55"/>
      <c r="RFZ1777" s="7"/>
      <c r="RGA1777" s="55"/>
      <c r="RGB1777" s="7"/>
      <c r="RGC1777" s="55"/>
      <c r="RGD1777" s="7"/>
      <c r="RGE1777" s="55"/>
      <c r="RGF1777" s="7"/>
      <c r="RGG1777" s="55"/>
      <c r="RGH1777" s="7"/>
      <c r="RGI1777" s="55"/>
      <c r="RGJ1777" s="7"/>
      <c r="RGK1777" s="55"/>
      <c r="RGL1777" s="7"/>
      <c r="RGM1777" s="55"/>
      <c r="RGN1777" s="7"/>
      <c r="RGO1777" s="55"/>
      <c r="RGP1777" s="7"/>
      <c r="RGQ1777" s="55"/>
      <c r="RGR1777" s="7"/>
      <c r="RGS1777" s="55"/>
      <c r="RGT1777" s="7"/>
      <c r="RGU1777" s="55"/>
      <c r="RGV1777" s="7"/>
      <c r="RGW1777" s="55"/>
      <c r="RGX1777" s="7"/>
      <c r="RGY1777" s="55"/>
      <c r="RGZ1777" s="7"/>
      <c r="RHA1777" s="55"/>
      <c r="RHB1777" s="7"/>
      <c r="RHC1777" s="55"/>
      <c r="RHD1777" s="7"/>
      <c r="RHE1777" s="55"/>
      <c r="RHF1777" s="7"/>
      <c r="RHG1777" s="55"/>
      <c r="RHH1777" s="7"/>
      <c r="RHI1777" s="55"/>
      <c r="RHJ1777" s="7"/>
      <c r="RHK1777" s="55"/>
      <c r="RHL1777" s="7"/>
      <c r="RHM1777" s="55"/>
      <c r="RHN1777" s="7"/>
      <c r="RHO1777" s="55"/>
      <c r="RHP1777" s="7"/>
      <c r="RHQ1777" s="55"/>
      <c r="RHR1777" s="7"/>
      <c r="RHS1777" s="55"/>
      <c r="RHT1777" s="7"/>
      <c r="RHU1777" s="55"/>
      <c r="RHV1777" s="7"/>
      <c r="RHW1777" s="55"/>
      <c r="RHX1777" s="7"/>
      <c r="RHY1777" s="55"/>
      <c r="RHZ1777" s="7"/>
      <c r="RIA1777" s="55"/>
      <c r="RIB1777" s="7"/>
      <c r="RIC1777" s="55"/>
      <c r="RID1777" s="7"/>
      <c r="RIE1777" s="55"/>
      <c r="RIF1777" s="7"/>
      <c r="RIG1777" s="55"/>
      <c r="RIH1777" s="7"/>
      <c r="RII1777" s="55"/>
      <c r="RIJ1777" s="7"/>
      <c r="RIK1777" s="55"/>
      <c r="RIL1777" s="7"/>
      <c r="RIM1777" s="55"/>
      <c r="RIN1777" s="7"/>
      <c r="RIO1777" s="55"/>
      <c r="RIP1777" s="7"/>
      <c r="RIQ1777" s="55"/>
      <c r="RIR1777" s="7"/>
      <c r="RIS1777" s="55"/>
      <c r="RIT1777" s="7"/>
      <c r="RIU1777" s="55"/>
      <c r="RIV1777" s="7"/>
      <c r="RIW1777" s="55"/>
      <c r="RIX1777" s="7"/>
      <c r="RIY1777" s="55"/>
      <c r="RIZ1777" s="7"/>
      <c r="RJA1777" s="55"/>
      <c r="RJB1777" s="7"/>
      <c r="RJC1777" s="55"/>
      <c r="RJD1777" s="7"/>
      <c r="RJE1777" s="55"/>
      <c r="RJF1777" s="7"/>
      <c r="RJG1777" s="55"/>
      <c r="RJH1777" s="7"/>
      <c r="RJI1777" s="55"/>
      <c r="RJJ1777" s="7"/>
      <c r="RJK1777" s="55"/>
      <c r="RJL1777" s="7"/>
      <c r="RJM1777" s="55"/>
      <c r="RJN1777" s="7"/>
      <c r="RJO1777" s="55"/>
      <c r="RJP1777" s="7"/>
      <c r="RJQ1777" s="55"/>
      <c r="RJR1777" s="7"/>
      <c r="RJS1777" s="55"/>
      <c r="RJT1777" s="7"/>
      <c r="RJU1777" s="55"/>
      <c r="RJV1777" s="7"/>
      <c r="RJW1777" s="55"/>
      <c r="RJX1777" s="7"/>
      <c r="RJY1777" s="55"/>
      <c r="RJZ1777" s="7"/>
      <c r="RKA1777" s="55"/>
      <c r="RKB1777" s="7"/>
      <c r="RKC1777" s="55"/>
      <c r="RKD1777" s="7"/>
      <c r="RKE1777" s="55"/>
      <c r="RKF1777" s="7"/>
      <c r="RKG1777" s="55"/>
      <c r="RKH1777" s="7"/>
      <c r="RKI1777" s="55"/>
      <c r="RKJ1777" s="7"/>
      <c r="RKK1777" s="55"/>
      <c r="RKL1777" s="7"/>
      <c r="RKM1777" s="55"/>
      <c r="RKN1777" s="7"/>
      <c r="RKO1777" s="55"/>
      <c r="RKP1777" s="7"/>
      <c r="RKQ1777" s="55"/>
      <c r="RKR1777" s="7"/>
      <c r="RKS1777" s="55"/>
      <c r="RKT1777" s="7"/>
      <c r="RKU1777" s="55"/>
      <c r="RKV1777" s="7"/>
      <c r="RKW1777" s="55"/>
      <c r="RKX1777" s="7"/>
      <c r="RKY1777" s="55"/>
      <c r="RKZ1777" s="7"/>
      <c r="RLA1777" s="55"/>
      <c r="RLB1777" s="7"/>
      <c r="RLC1777" s="55"/>
      <c r="RLD1777" s="7"/>
      <c r="RLE1777" s="55"/>
      <c r="RLF1777" s="7"/>
      <c r="RLG1777" s="55"/>
      <c r="RLH1777" s="7"/>
      <c r="RLI1777" s="55"/>
      <c r="RLJ1777" s="7"/>
      <c r="RLK1777" s="55"/>
      <c r="RLL1777" s="7"/>
      <c r="RLM1777" s="55"/>
      <c r="RLN1777" s="7"/>
      <c r="RLO1777" s="55"/>
      <c r="RLP1777" s="7"/>
      <c r="RLQ1777" s="55"/>
      <c r="RLR1777" s="7"/>
      <c r="RLS1777" s="55"/>
      <c r="RLT1777" s="7"/>
      <c r="RLU1777" s="55"/>
      <c r="RLV1777" s="7"/>
      <c r="RLW1777" s="55"/>
      <c r="RLX1777" s="7"/>
      <c r="RLY1777" s="55"/>
      <c r="RLZ1777" s="7"/>
      <c r="RMA1777" s="55"/>
      <c r="RMB1777" s="7"/>
      <c r="RMC1777" s="55"/>
      <c r="RMD1777" s="7"/>
      <c r="RME1777" s="55"/>
      <c r="RMF1777" s="7"/>
      <c r="RMG1777" s="55"/>
      <c r="RMH1777" s="7"/>
      <c r="RMI1777" s="55"/>
      <c r="RMJ1777" s="7"/>
      <c r="RMK1777" s="55"/>
      <c r="RML1777" s="7"/>
      <c r="RMM1777" s="55"/>
      <c r="RMN1777" s="7"/>
      <c r="RMO1777" s="55"/>
      <c r="RMP1777" s="7"/>
      <c r="RMQ1777" s="55"/>
      <c r="RMR1777" s="7"/>
      <c r="RMS1777" s="55"/>
      <c r="RMT1777" s="7"/>
      <c r="RMU1777" s="55"/>
      <c r="RMV1777" s="7"/>
      <c r="RMW1777" s="55"/>
      <c r="RMX1777" s="7"/>
      <c r="RMY1777" s="55"/>
      <c r="RMZ1777" s="7"/>
      <c r="RNA1777" s="55"/>
      <c r="RNB1777" s="7"/>
      <c r="RNC1777" s="55"/>
      <c r="RND1777" s="7"/>
      <c r="RNE1777" s="55"/>
      <c r="RNF1777" s="7"/>
      <c r="RNG1777" s="55"/>
      <c r="RNH1777" s="7"/>
      <c r="RNI1777" s="55"/>
      <c r="RNJ1777" s="7"/>
      <c r="RNK1777" s="55"/>
      <c r="RNL1777" s="7"/>
      <c r="RNM1777" s="55"/>
      <c r="RNN1777" s="7"/>
      <c r="RNO1777" s="55"/>
      <c r="RNP1777" s="7"/>
      <c r="RNQ1777" s="55"/>
      <c r="RNR1777" s="7"/>
      <c r="RNS1777" s="55"/>
      <c r="RNT1777" s="7"/>
      <c r="RNU1777" s="55"/>
      <c r="RNV1777" s="7"/>
      <c r="RNW1777" s="55"/>
      <c r="RNX1777" s="7"/>
      <c r="RNY1777" s="55"/>
      <c r="RNZ1777" s="7"/>
      <c r="ROA1777" s="55"/>
      <c r="ROB1777" s="7"/>
      <c r="ROC1777" s="55"/>
      <c r="ROD1777" s="7"/>
      <c r="ROE1777" s="55"/>
      <c r="ROF1777" s="7"/>
      <c r="ROG1777" s="55"/>
      <c r="ROH1777" s="7"/>
      <c r="ROI1777" s="55"/>
      <c r="ROJ1777" s="7"/>
      <c r="ROK1777" s="55"/>
      <c r="ROL1777" s="7"/>
      <c r="ROM1777" s="55"/>
      <c r="RON1777" s="7"/>
      <c r="ROO1777" s="55"/>
      <c r="ROP1777" s="7"/>
      <c r="ROQ1777" s="55"/>
      <c r="ROR1777" s="7"/>
      <c r="ROS1777" s="55"/>
      <c r="ROT1777" s="7"/>
      <c r="ROU1777" s="55"/>
      <c r="ROV1777" s="7"/>
      <c r="ROW1777" s="55"/>
      <c r="ROX1777" s="7"/>
      <c r="ROY1777" s="55"/>
      <c r="ROZ1777" s="7"/>
      <c r="RPA1777" s="55"/>
      <c r="RPB1777" s="7"/>
      <c r="RPC1777" s="55"/>
      <c r="RPD1777" s="7"/>
      <c r="RPE1777" s="55"/>
      <c r="RPF1777" s="7"/>
      <c r="RPG1777" s="55"/>
      <c r="RPH1777" s="7"/>
      <c r="RPI1777" s="55"/>
      <c r="RPJ1777" s="7"/>
      <c r="RPK1777" s="55"/>
      <c r="RPL1777" s="7"/>
      <c r="RPM1777" s="55"/>
      <c r="RPN1777" s="7"/>
      <c r="RPO1777" s="55"/>
      <c r="RPP1777" s="7"/>
      <c r="RPQ1777" s="55"/>
      <c r="RPR1777" s="7"/>
      <c r="RPS1777" s="55"/>
      <c r="RPT1777" s="7"/>
      <c r="RPU1777" s="55"/>
      <c r="RPV1777" s="7"/>
      <c r="RPW1777" s="55"/>
      <c r="RPX1777" s="7"/>
      <c r="RPY1777" s="55"/>
      <c r="RPZ1777" s="7"/>
      <c r="RQA1777" s="55"/>
      <c r="RQB1777" s="7"/>
      <c r="RQC1777" s="55"/>
      <c r="RQD1777" s="7"/>
      <c r="RQE1777" s="55"/>
      <c r="RQF1777" s="7"/>
      <c r="RQG1777" s="55"/>
      <c r="RQH1777" s="7"/>
      <c r="RQI1777" s="55"/>
      <c r="RQJ1777" s="7"/>
      <c r="RQK1777" s="55"/>
      <c r="RQL1777" s="7"/>
      <c r="RQM1777" s="55"/>
      <c r="RQN1777" s="7"/>
      <c r="RQO1777" s="55"/>
      <c r="RQP1777" s="7"/>
      <c r="RQQ1777" s="55"/>
      <c r="RQR1777" s="7"/>
      <c r="RQS1777" s="55"/>
      <c r="RQT1777" s="7"/>
      <c r="RQU1777" s="55"/>
      <c r="RQV1777" s="7"/>
      <c r="RQW1777" s="55"/>
      <c r="RQX1777" s="7"/>
      <c r="RQY1777" s="55"/>
      <c r="RQZ1777" s="7"/>
      <c r="RRA1777" s="55"/>
      <c r="RRB1777" s="7"/>
      <c r="RRC1777" s="55"/>
      <c r="RRD1777" s="7"/>
      <c r="RRE1777" s="55"/>
      <c r="RRF1777" s="7"/>
      <c r="RRG1777" s="55"/>
      <c r="RRH1777" s="7"/>
      <c r="RRI1777" s="55"/>
      <c r="RRJ1777" s="7"/>
      <c r="RRK1777" s="55"/>
      <c r="RRL1777" s="7"/>
      <c r="RRM1777" s="55"/>
      <c r="RRN1777" s="7"/>
      <c r="RRO1777" s="55"/>
      <c r="RRP1777" s="7"/>
      <c r="RRQ1777" s="55"/>
      <c r="RRR1777" s="7"/>
      <c r="RRS1777" s="55"/>
      <c r="RRT1777" s="7"/>
      <c r="RRU1777" s="55"/>
      <c r="RRV1777" s="7"/>
      <c r="RRW1777" s="55"/>
      <c r="RRX1777" s="7"/>
      <c r="RRY1777" s="55"/>
      <c r="RRZ1777" s="7"/>
      <c r="RSA1777" s="55"/>
      <c r="RSB1777" s="7"/>
      <c r="RSC1777" s="55"/>
      <c r="RSD1777" s="7"/>
      <c r="RSE1777" s="55"/>
      <c r="RSF1777" s="7"/>
      <c r="RSG1777" s="55"/>
      <c r="RSH1777" s="7"/>
      <c r="RSI1777" s="55"/>
      <c r="RSJ1777" s="7"/>
      <c r="RSK1777" s="55"/>
      <c r="RSL1777" s="7"/>
      <c r="RSM1777" s="55"/>
      <c r="RSN1777" s="7"/>
      <c r="RSO1777" s="55"/>
      <c r="RSP1777" s="7"/>
      <c r="RSQ1777" s="55"/>
      <c r="RSR1777" s="7"/>
      <c r="RSS1777" s="55"/>
      <c r="RST1777" s="7"/>
      <c r="RSU1777" s="55"/>
      <c r="RSV1777" s="7"/>
      <c r="RSW1777" s="55"/>
      <c r="RSX1777" s="7"/>
      <c r="RSY1777" s="55"/>
      <c r="RSZ1777" s="7"/>
      <c r="RTA1777" s="55"/>
      <c r="RTB1777" s="7"/>
      <c r="RTC1777" s="55"/>
      <c r="RTD1777" s="7"/>
      <c r="RTE1777" s="55"/>
      <c r="RTF1777" s="7"/>
      <c r="RTG1777" s="55"/>
      <c r="RTH1777" s="7"/>
      <c r="RTI1777" s="55"/>
      <c r="RTJ1777" s="7"/>
      <c r="RTK1777" s="55"/>
      <c r="RTL1777" s="7"/>
      <c r="RTM1777" s="55"/>
      <c r="RTN1777" s="7"/>
      <c r="RTO1777" s="55"/>
      <c r="RTP1777" s="7"/>
      <c r="RTQ1777" s="55"/>
      <c r="RTR1777" s="7"/>
      <c r="RTS1777" s="55"/>
      <c r="RTT1777" s="7"/>
      <c r="RTU1777" s="55"/>
      <c r="RTV1777" s="7"/>
      <c r="RTW1777" s="55"/>
      <c r="RTX1777" s="7"/>
      <c r="RTY1777" s="55"/>
      <c r="RTZ1777" s="7"/>
      <c r="RUA1777" s="55"/>
      <c r="RUB1777" s="7"/>
      <c r="RUC1777" s="55"/>
      <c r="RUD1777" s="7"/>
      <c r="RUE1777" s="55"/>
      <c r="RUF1777" s="7"/>
      <c r="RUG1777" s="55"/>
      <c r="RUH1777" s="7"/>
      <c r="RUI1777" s="55"/>
      <c r="RUJ1777" s="7"/>
      <c r="RUK1777" s="55"/>
      <c r="RUL1777" s="7"/>
      <c r="RUM1777" s="55"/>
      <c r="RUN1777" s="7"/>
      <c r="RUO1777" s="55"/>
      <c r="RUP1777" s="7"/>
      <c r="RUQ1777" s="55"/>
      <c r="RUR1777" s="7"/>
      <c r="RUS1777" s="55"/>
      <c r="RUT1777" s="7"/>
      <c r="RUU1777" s="55"/>
      <c r="RUV1777" s="7"/>
      <c r="RUW1777" s="55"/>
      <c r="RUX1777" s="7"/>
      <c r="RUY1777" s="55"/>
      <c r="RUZ1777" s="7"/>
      <c r="RVA1777" s="55"/>
      <c r="RVB1777" s="7"/>
      <c r="RVC1777" s="55"/>
      <c r="RVD1777" s="7"/>
      <c r="RVE1777" s="55"/>
      <c r="RVF1777" s="7"/>
      <c r="RVG1777" s="55"/>
      <c r="RVH1777" s="7"/>
      <c r="RVI1777" s="55"/>
      <c r="RVJ1777" s="7"/>
      <c r="RVK1777" s="55"/>
      <c r="RVL1777" s="7"/>
      <c r="RVM1777" s="55"/>
      <c r="RVN1777" s="7"/>
      <c r="RVO1777" s="55"/>
      <c r="RVP1777" s="7"/>
      <c r="RVQ1777" s="55"/>
      <c r="RVR1777" s="7"/>
      <c r="RVS1777" s="55"/>
      <c r="RVT1777" s="7"/>
      <c r="RVU1777" s="55"/>
      <c r="RVV1777" s="7"/>
      <c r="RVW1777" s="55"/>
      <c r="RVX1777" s="7"/>
      <c r="RVY1777" s="55"/>
      <c r="RVZ1777" s="7"/>
      <c r="RWA1777" s="55"/>
      <c r="RWB1777" s="7"/>
      <c r="RWC1777" s="55"/>
      <c r="RWD1777" s="7"/>
      <c r="RWE1777" s="55"/>
      <c r="RWF1777" s="7"/>
      <c r="RWG1777" s="55"/>
      <c r="RWH1777" s="7"/>
      <c r="RWI1777" s="55"/>
      <c r="RWJ1777" s="7"/>
      <c r="RWK1777" s="55"/>
      <c r="RWL1777" s="7"/>
      <c r="RWM1777" s="55"/>
      <c r="RWN1777" s="7"/>
      <c r="RWO1777" s="55"/>
      <c r="RWP1777" s="7"/>
      <c r="RWQ1777" s="55"/>
      <c r="RWR1777" s="7"/>
      <c r="RWS1777" s="55"/>
      <c r="RWT1777" s="7"/>
      <c r="RWU1777" s="55"/>
      <c r="RWV1777" s="7"/>
      <c r="RWW1777" s="55"/>
      <c r="RWX1777" s="7"/>
      <c r="RWY1777" s="55"/>
      <c r="RWZ1777" s="7"/>
      <c r="RXA1777" s="55"/>
      <c r="RXB1777" s="7"/>
      <c r="RXC1777" s="55"/>
      <c r="RXD1777" s="7"/>
      <c r="RXE1777" s="55"/>
      <c r="RXF1777" s="7"/>
      <c r="RXG1777" s="55"/>
      <c r="RXH1777" s="7"/>
      <c r="RXI1777" s="55"/>
      <c r="RXJ1777" s="7"/>
      <c r="RXK1777" s="55"/>
      <c r="RXL1777" s="7"/>
      <c r="RXM1777" s="55"/>
      <c r="RXN1777" s="7"/>
      <c r="RXO1777" s="55"/>
      <c r="RXP1777" s="7"/>
      <c r="RXQ1777" s="55"/>
      <c r="RXR1777" s="7"/>
      <c r="RXS1777" s="55"/>
      <c r="RXT1777" s="7"/>
      <c r="RXU1777" s="55"/>
      <c r="RXV1777" s="7"/>
      <c r="RXW1777" s="55"/>
      <c r="RXX1777" s="7"/>
      <c r="RXY1777" s="55"/>
      <c r="RXZ1777" s="7"/>
      <c r="RYA1777" s="55"/>
      <c r="RYB1777" s="7"/>
      <c r="RYC1777" s="55"/>
      <c r="RYD1777" s="7"/>
      <c r="RYE1777" s="55"/>
      <c r="RYF1777" s="7"/>
      <c r="RYG1777" s="55"/>
      <c r="RYH1777" s="7"/>
      <c r="RYI1777" s="55"/>
      <c r="RYJ1777" s="7"/>
      <c r="RYK1777" s="55"/>
      <c r="RYL1777" s="7"/>
      <c r="RYM1777" s="55"/>
      <c r="RYN1777" s="7"/>
      <c r="RYO1777" s="55"/>
      <c r="RYP1777" s="7"/>
      <c r="RYQ1777" s="55"/>
      <c r="RYR1777" s="7"/>
      <c r="RYS1777" s="55"/>
      <c r="RYT1777" s="7"/>
      <c r="RYU1777" s="55"/>
      <c r="RYV1777" s="7"/>
      <c r="RYW1777" s="55"/>
      <c r="RYX1777" s="7"/>
      <c r="RYY1777" s="55"/>
      <c r="RYZ1777" s="7"/>
      <c r="RZA1777" s="55"/>
      <c r="RZB1777" s="7"/>
      <c r="RZC1777" s="55"/>
      <c r="RZD1777" s="7"/>
      <c r="RZE1777" s="55"/>
      <c r="RZF1777" s="7"/>
      <c r="RZG1777" s="55"/>
      <c r="RZH1777" s="7"/>
      <c r="RZI1777" s="55"/>
      <c r="RZJ1777" s="7"/>
      <c r="RZK1777" s="55"/>
      <c r="RZL1777" s="7"/>
      <c r="RZM1777" s="55"/>
      <c r="RZN1777" s="7"/>
      <c r="RZO1777" s="55"/>
      <c r="RZP1777" s="7"/>
      <c r="RZQ1777" s="55"/>
      <c r="RZR1777" s="7"/>
      <c r="RZS1777" s="55"/>
      <c r="RZT1777" s="7"/>
      <c r="RZU1777" s="55"/>
      <c r="RZV1777" s="7"/>
      <c r="RZW1777" s="55"/>
      <c r="RZX1777" s="7"/>
      <c r="RZY1777" s="55"/>
      <c r="RZZ1777" s="7"/>
      <c r="SAA1777" s="55"/>
      <c r="SAB1777" s="7"/>
      <c r="SAC1777" s="55"/>
      <c r="SAD1777" s="7"/>
      <c r="SAE1777" s="55"/>
      <c r="SAF1777" s="7"/>
      <c r="SAG1777" s="55"/>
      <c r="SAH1777" s="7"/>
      <c r="SAI1777" s="55"/>
      <c r="SAJ1777" s="7"/>
      <c r="SAK1777" s="55"/>
      <c r="SAL1777" s="7"/>
      <c r="SAM1777" s="55"/>
      <c r="SAN1777" s="7"/>
      <c r="SAO1777" s="55"/>
      <c r="SAP1777" s="7"/>
      <c r="SAQ1777" s="55"/>
      <c r="SAR1777" s="7"/>
      <c r="SAS1777" s="55"/>
      <c r="SAT1777" s="7"/>
      <c r="SAU1777" s="55"/>
      <c r="SAV1777" s="7"/>
      <c r="SAW1777" s="55"/>
      <c r="SAX1777" s="7"/>
      <c r="SAY1777" s="55"/>
      <c r="SAZ1777" s="7"/>
      <c r="SBA1777" s="55"/>
      <c r="SBB1777" s="7"/>
      <c r="SBC1777" s="55"/>
      <c r="SBD1777" s="7"/>
      <c r="SBE1777" s="55"/>
      <c r="SBF1777" s="7"/>
      <c r="SBG1777" s="55"/>
      <c r="SBH1777" s="7"/>
      <c r="SBI1777" s="55"/>
      <c r="SBJ1777" s="7"/>
      <c r="SBK1777" s="55"/>
      <c r="SBL1777" s="7"/>
      <c r="SBM1777" s="55"/>
      <c r="SBN1777" s="7"/>
      <c r="SBO1777" s="55"/>
      <c r="SBP1777" s="7"/>
      <c r="SBQ1777" s="55"/>
      <c r="SBR1777" s="7"/>
      <c r="SBS1777" s="55"/>
      <c r="SBT1777" s="7"/>
      <c r="SBU1777" s="55"/>
      <c r="SBV1777" s="7"/>
      <c r="SBW1777" s="55"/>
      <c r="SBX1777" s="7"/>
      <c r="SBY1777" s="55"/>
      <c r="SBZ1777" s="7"/>
      <c r="SCA1777" s="55"/>
      <c r="SCB1777" s="7"/>
      <c r="SCC1777" s="55"/>
      <c r="SCD1777" s="7"/>
      <c r="SCE1777" s="55"/>
      <c r="SCF1777" s="7"/>
      <c r="SCG1777" s="55"/>
      <c r="SCH1777" s="7"/>
      <c r="SCI1777" s="55"/>
      <c r="SCJ1777" s="7"/>
      <c r="SCK1777" s="55"/>
      <c r="SCL1777" s="7"/>
      <c r="SCM1777" s="55"/>
      <c r="SCN1777" s="7"/>
      <c r="SCO1777" s="55"/>
      <c r="SCP1777" s="7"/>
      <c r="SCQ1777" s="55"/>
      <c r="SCR1777" s="7"/>
      <c r="SCS1777" s="55"/>
      <c r="SCT1777" s="7"/>
      <c r="SCU1777" s="55"/>
      <c r="SCV1777" s="7"/>
      <c r="SCW1777" s="55"/>
      <c r="SCX1777" s="7"/>
      <c r="SCY1777" s="55"/>
      <c r="SCZ1777" s="7"/>
      <c r="SDA1777" s="55"/>
      <c r="SDB1777" s="7"/>
      <c r="SDC1777" s="55"/>
      <c r="SDD1777" s="7"/>
      <c r="SDE1777" s="55"/>
      <c r="SDF1777" s="7"/>
      <c r="SDG1777" s="55"/>
      <c r="SDH1777" s="7"/>
      <c r="SDI1777" s="55"/>
      <c r="SDJ1777" s="7"/>
      <c r="SDK1777" s="55"/>
      <c r="SDL1777" s="7"/>
      <c r="SDM1777" s="55"/>
      <c r="SDN1777" s="7"/>
      <c r="SDO1777" s="55"/>
      <c r="SDP1777" s="7"/>
      <c r="SDQ1777" s="55"/>
      <c r="SDR1777" s="7"/>
      <c r="SDS1777" s="55"/>
      <c r="SDT1777" s="7"/>
      <c r="SDU1777" s="55"/>
      <c r="SDV1777" s="7"/>
      <c r="SDW1777" s="55"/>
      <c r="SDX1777" s="7"/>
      <c r="SDY1777" s="55"/>
      <c r="SDZ1777" s="7"/>
      <c r="SEA1777" s="55"/>
      <c r="SEB1777" s="7"/>
      <c r="SEC1777" s="55"/>
      <c r="SED1777" s="7"/>
      <c r="SEE1777" s="55"/>
      <c r="SEF1777" s="7"/>
      <c r="SEG1777" s="55"/>
      <c r="SEH1777" s="7"/>
      <c r="SEI1777" s="55"/>
      <c r="SEJ1777" s="7"/>
      <c r="SEK1777" s="55"/>
      <c r="SEL1777" s="7"/>
      <c r="SEM1777" s="55"/>
      <c r="SEN1777" s="7"/>
      <c r="SEO1777" s="55"/>
      <c r="SEP1777" s="7"/>
      <c r="SEQ1777" s="55"/>
      <c r="SER1777" s="7"/>
      <c r="SES1777" s="55"/>
      <c r="SET1777" s="7"/>
      <c r="SEU1777" s="55"/>
      <c r="SEV1777" s="7"/>
      <c r="SEW1777" s="55"/>
      <c r="SEX1777" s="7"/>
      <c r="SEY1777" s="55"/>
      <c r="SEZ1777" s="7"/>
      <c r="SFA1777" s="55"/>
      <c r="SFB1777" s="7"/>
      <c r="SFC1777" s="55"/>
      <c r="SFD1777" s="7"/>
      <c r="SFE1777" s="55"/>
      <c r="SFF1777" s="7"/>
      <c r="SFG1777" s="55"/>
      <c r="SFH1777" s="7"/>
      <c r="SFI1777" s="55"/>
      <c r="SFJ1777" s="7"/>
      <c r="SFK1777" s="55"/>
      <c r="SFL1777" s="7"/>
      <c r="SFM1777" s="55"/>
      <c r="SFN1777" s="7"/>
      <c r="SFO1777" s="55"/>
      <c r="SFP1777" s="7"/>
      <c r="SFQ1777" s="55"/>
      <c r="SFR1777" s="7"/>
      <c r="SFS1777" s="55"/>
      <c r="SFT1777" s="7"/>
      <c r="SFU1777" s="55"/>
      <c r="SFV1777" s="7"/>
      <c r="SFW1777" s="55"/>
      <c r="SFX1777" s="7"/>
      <c r="SFY1777" s="55"/>
      <c r="SFZ1777" s="7"/>
      <c r="SGA1777" s="55"/>
      <c r="SGB1777" s="7"/>
      <c r="SGC1777" s="55"/>
      <c r="SGD1777" s="7"/>
      <c r="SGE1777" s="55"/>
      <c r="SGF1777" s="7"/>
      <c r="SGG1777" s="55"/>
      <c r="SGH1777" s="7"/>
      <c r="SGI1777" s="55"/>
      <c r="SGJ1777" s="7"/>
      <c r="SGK1777" s="55"/>
      <c r="SGL1777" s="7"/>
      <c r="SGM1777" s="55"/>
      <c r="SGN1777" s="7"/>
      <c r="SGO1777" s="55"/>
      <c r="SGP1777" s="7"/>
      <c r="SGQ1777" s="55"/>
      <c r="SGR1777" s="7"/>
      <c r="SGS1777" s="55"/>
      <c r="SGT1777" s="7"/>
      <c r="SGU1777" s="55"/>
      <c r="SGV1777" s="7"/>
      <c r="SGW1777" s="55"/>
      <c r="SGX1777" s="7"/>
      <c r="SGY1777" s="55"/>
      <c r="SGZ1777" s="7"/>
      <c r="SHA1777" s="55"/>
      <c r="SHB1777" s="7"/>
      <c r="SHC1777" s="55"/>
      <c r="SHD1777" s="7"/>
      <c r="SHE1777" s="55"/>
      <c r="SHF1777" s="7"/>
      <c r="SHG1777" s="55"/>
      <c r="SHH1777" s="7"/>
      <c r="SHI1777" s="55"/>
      <c r="SHJ1777" s="7"/>
      <c r="SHK1777" s="55"/>
      <c r="SHL1777" s="7"/>
      <c r="SHM1777" s="55"/>
      <c r="SHN1777" s="7"/>
      <c r="SHO1777" s="55"/>
      <c r="SHP1777" s="7"/>
      <c r="SHQ1777" s="55"/>
      <c r="SHR1777" s="7"/>
      <c r="SHS1777" s="55"/>
      <c r="SHT1777" s="7"/>
      <c r="SHU1777" s="55"/>
      <c r="SHV1777" s="7"/>
      <c r="SHW1777" s="55"/>
      <c r="SHX1777" s="7"/>
      <c r="SHY1777" s="55"/>
      <c r="SHZ1777" s="7"/>
      <c r="SIA1777" s="55"/>
      <c r="SIB1777" s="7"/>
      <c r="SIC1777" s="55"/>
      <c r="SID1777" s="7"/>
      <c r="SIE1777" s="55"/>
      <c r="SIF1777" s="7"/>
      <c r="SIG1777" s="55"/>
      <c r="SIH1777" s="7"/>
      <c r="SII1777" s="55"/>
      <c r="SIJ1777" s="7"/>
      <c r="SIK1777" s="55"/>
      <c r="SIL1777" s="7"/>
      <c r="SIM1777" s="55"/>
      <c r="SIN1777" s="7"/>
      <c r="SIO1777" s="55"/>
      <c r="SIP1777" s="7"/>
      <c r="SIQ1777" s="55"/>
      <c r="SIR1777" s="7"/>
      <c r="SIS1777" s="55"/>
      <c r="SIT1777" s="7"/>
      <c r="SIU1777" s="55"/>
      <c r="SIV1777" s="7"/>
      <c r="SIW1777" s="55"/>
      <c r="SIX1777" s="7"/>
      <c r="SIY1777" s="55"/>
      <c r="SIZ1777" s="7"/>
      <c r="SJA1777" s="55"/>
      <c r="SJB1777" s="7"/>
      <c r="SJC1777" s="55"/>
      <c r="SJD1777" s="7"/>
      <c r="SJE1777" s="55"/>
      <c r="SJF1777" s="7"/>
      <c r="SJG1777" s="55"/>
      <c r="SJH1777" s="7"/>
      <c r="SJI1777" s="55"/>
      <c r="SJJ1777" s="7"/>
      <c r="SJK1777" s="55"/>
      <c r="SJL1777" s="7"/>
      <c r="SJM1777" s="55"/>
      <c r="SJN1777" s="7"/>
      <c r="SJO1777" s="55"/>
      <c r="SJP1777" s="7"/>
      <c r="SJQ1777" s="55"/>
      <c r="SJR1777" s="7"/>
      <c r="SJS1777" s="55"/>
      <c r="SJT1777" s="7"/>
      <c r="SJU1777" s="55"/>
      <c r="SJV1777" s="7"/>
      <c r="SJW1777" s="55"/>
      <c r="SJX1777" s="7"/>
      <c r="SJY1777" s="55"/>
      <c r="SJZ1777" s="7"/>
      <c r="SKA1777" s="55"/>
      <c r="SKB1777" s="7"/>
      <c r="SKC1777" s="55"/>
      <c r="SKD1777" s="7"/>
      <c r="SKE1777" s="55"/>
      <c r="SKF1777" s="7"/>
      <c r="SKG1777" s="55"/>
      <c r="SKH1777" s="7"/>
      <c r="SKI1777" s="55"/>
      <c r="SKJ1777" s="7"/>
      <c r="SKK1777" s="55"/>
      <c r="SKL1777" s="7"/>
      <c r="SKM1777" s="55"/>
      <c r="SKN1777" s="7"/>
      <c r="SKO1777" s="55"/>
      <c r="SKP1777" s="7"/>
      <c r="SKQ1777" s="55"/>
      <c r="SKR1777" s="7"/>
      <c r="SKS1777" s="55"/>
      <c r="SKT1777" s="7"/>
      <c r="SKU1777" s="55"/>
      <c r="SKV1777" s="7"/>
      <c r="SKW1777" s="55"/>
      <c r="SKX1777" s="7"/>
      <c r="SKY1777" s="55"/>
      <c r="SKZ1777" s="7"/>
      <c r="SLA1777" s="55"/>
      <c r="SLB1777" s="7"/>
      <c r="SLC1777" s="55"/>
      <c r="SLD1777" s="7"/>
      <c r="SLE1777" s="55"/>
      <c r="SLF1777" s="7"/>
      <c r="SLG1777" s="55"/>
      <c r="SLH1777" s="7"/>
      <c r="SLI1777" s="55"/>
      <c r="SLJ1777" s="7"/>
      <c r="SLK1777" s="55"/>
      <c r="SLL1777" s="7"/>
      <c r="SLM1777" s="55"/>
      <c r="SLN1777" s="7"/>
      <c r="SLO1777" s="55"/>
      <c r="SLP1777" s="7"/>
      <c r="SLQ1777" s="55"/>
      <c r="SLR1777" s="7"/>
      <c r="SLS1777" s="55"/>
      <c r="SLT1777" s="7"/>
      <c r="SLU1777" s="55"/>
      <c r="SLV1777" s="7"/>
      <c r="SLW1777" s="55"/>
      <c r="SLX1777" s="7"/>
      <c r="SLY1777" s="55"/>
      <c r="SLZ1777" s="7"/>
      <c r="SMA1777" s="55"/>
      <c r="SMB1777" s="7"/>
      <c r="SMC1777" s="55"/>
      <c r="SMD1777" s="7"/>
      <c r="SME1777" s="55"/>
      <c r="SMF1777" s="7"/>
      <c r="SMG1777" s="55"/>
      <c r="SMH1777" s="7"/>
      <c r="SMI1777" s="55"/>
      <c r="SMJ1777" s="7"/>
      <c r="SMK1777" s="55"/>
      <c r="SML1777" s="7"/>
      <c r="SMM1777" s="55"/>
      <c r="SMN1777" s="7"/>
      <c r="SMO1777" s="55"/>
      <c r="SMP1777" s="7"/>
      <c r="SMQ1777" s="55"/>
      <c r="SMR1777" s="7"/>
      <c r="SMS1777" s="55"/>
      <c r="SMT1777" s="7"/>
      <c r="SMU1777" s="55"/>
      <c r="SMV1777" s="7"/>
      <c r="SMW1777" s="55"/>
      <c r="SMX1777" s="7"/>
      <c r="SMY1777" s="55"/>
      <c r="SMZ1777" s="7"/>
      <c r="SNA1777" s="55"/>
      <c r="SNB1777" s="7"/>
      <c r="SNC1777" s="55"/>
      <c r="SND1777" s="7"/>
      <c r="SNE1777" s="55"/>
      <c r="SNF1777" s="7"/>
      <c r="SNG1777" s="55"/>
      <c r="SNH1777" s="7"/>
      <c r="SNI1777" s="55"/>
      <c r="SNJ1777" s="7"/>
      <c r="SNK1777" s="55"/>
      <c r="SNL1777" s="7"/>
      <c r="SNM1777" s="55"/>
      <c r="SNN1777" s="7"/>
      <c r="SNO1777" s="55"/>
      <c r="SNP1777" s="7"/>
      <c r="SNQ1777" s="55"/>
      <c r="SNR1777" s="7"/>
      <c r="SNS1777" s="55"/>
      <c r="SNT1777" s="7"/>
      <c r="SNU1777" s="55"/>
      <c r="SNV1777" s="7"/>
      <c r="SNW1777" s="55"/>
      <c r="SNX1777" s="7"/>
      <c r="SNY1777" s="55"/>
      <c r="SNZ1777" s="7"/>
      <c r="SOA1777" s="55"/>
      <c r="SOB1777" s="7"/>
      <c r="SOC1777" s="55"/>
      <c r="SOD1777" s="7"/>
      <c r="SOE1777" s="55"/>
      <c r="SOF1777" s="7"/>
      <c r="SOG1777" s="55"/>
      <c r="SOH1777" s="7"/>
      <c r="SOI1777" s="55"/>
      <c r="SOJ1777" s="7"/>
      <c r="SOK1777" s="55"/>
      <c r="SOL1777" s="7"/>
      <c r="SOM1777" s="55"/>
      <c r="SON1777" s="7"/>
      <c r="SOO1777" s="55"/>
      <c r="SOP1777" s="7"/>
      <c r="SOQ1777" s="55"/>
      <c r="SOR1777" s="7"/>
      <c r="SOS1777" s="55"/>
      <c r="SOT1777" s="7"/>
      <c r="SOU1777" s="55"/>
      <c r="SOV1777" s="7"/>
      <c r="SOW1777" s="55"/>
      <c r="SOX1777" s="7"/>
      <c r="SOY1777" s="55"/>
      <c r="SOZ1777" s="7"/>
      <c r="SPA1777" s="55"/>
      <c r="SPB1777" s="7"/>
      <c r="SPC1777" s="55"/>
      <c r="SPD1777" s="7"/>
      <c r="SPE1777" s="55"/>
      <c r="SPF1777" s="7"/>
      <c r="SPG1777" s="55"/>
      <c r="SPH1777" s="7"/>
      <c r="SPI1777" s="55"/>
      <c r="SPJ1777" s="7"/>
      <c r="SPK1777" s="55"/>
      <c r="SPL1777" s="7"/>
      <c r="SPM1777" s="55"/>
      <c r="SPN1777" s="7"/>
      <c r="SPO1777" s="55"/>
      <c r="SPP1777" s="7"/>
      <c r="SPQ1777" s="55"/>
      <c r="SPR1777" s="7"/>
      <c r="SPS1777" s="55"/>
      <c r="SPT1777" s="7"/>
      <c r="SPU1777" s="55"/>
      <c r="SPV1777" s="7"/>
      <c r="SPW1777" s="55"/>
      <c r="SPX1777" s="7"/>
      <c r="SPY1777" s="55"/>
      <c r="SPZ1777" s="7"/>
      <c r="SQA1777" s="55"/>
      <c r="SQB1777" s="7"/>
      <c r="SQC1777" s="55"/>
      <c r="SQD1777" s="7"/>
      <c r="SQE1777" s="55"/>
      <c r="SQF1777" s="7"/>
      <c r="SQG1777" s="55"/>
      <c r="SQH1777" s="7"/>
      <c r="SQI1777" s="55"/>
      <c r="SQJ1777" s="7"/>
      <c r="SQK1777" s="55"/>
      <c r="SQL1777" s="7"/>
      <c r="SQM1777" s="55"/>
      <c r="SQN1777" s="7"/>
      <c r="SQO1777" s="55"/>
      <c r="SQP1777" s="7"/>
      <c r="SQQ1777" s="55"/>
      <c r="SQR1777" s="7"/>
      <c r="SQS1777" s="55"/>
      <c r="SQT1777" s="7"/>
      <c r="SQU1777" s="55"/>
      <c r="SQV1777" s="7"/>
      <c r="SQW1777" s="55"/>
      <c r="SQX1777" s="7"/>
      <c r="SQY1777" s="55"/>
      <c r="SQZ1777" s="7"/>
      <c r="SRA1777" s="55"/>
      <c r="SRB1777" s="7"/>
      <c r="SRC1777" s="55"/>
      <c r="SRD1777" s="7"/>
      <c r="SRE1777" s="55"/>
      <c r="SRF1777" s="7"/>
      <c r="SRG1777" s="55"/>
      <c r="SRH1777" s="7"/>
      <c r="SRI1777" s="55"/>
      <c r="SRJ1777" s="7"/>
      <c r="SRK1777" s="55"/>
      <c r="SRL1777" s="7"/>
      <c r="SRM1777" s="55"/>
      <c r="SRN1777" s="7"/>
      <c r="SRO1777" s="55"/>
      <c r="SRP1777" s="7"/>
      <c r="SRQ1777" s="55"/>
      <c r="SRR1777" s="7"/>
      <c r="SRS1777" s="55"/>
      <c r="SRT1777" s="7"/>
      <c r="SRU1777" s="55"/>
      <c r="SRV1777" s="7"/>
      <c r="SRW1777" s="55"/>
      <c r="SRX1777" s="7"/>
      <c r="SRY1777" s="55"/>
      <c r="SRZ1777" s="7"/>
      <c r="SSA1777" s="55"/>
      <c r="SSB1777" s="7"/>
      <c r="SSC1777" s="55"/>
      <c r="SSD1777" s="7"/>
      <c r="SSE1777" s="55"/>
      <c r="SSF1777" s="7"/>
      <c r="SSG1777" s="55"/>
      <c r="SSH1777" s="7"/>
      <c r="SSI1777" s="55"/>
      <c r="SSJ1777" s="7"/>
      <c r="SSK1777" s="55"/>
      <c r="SSL1777" s="7"/>
      <c r="SSM1777" s="55"/>
      <c r="SSN1777" s="7"/>
      <c r="SSO1777" s="55"/>
      <c r="SSP1777" s="7"/>
      <c r="SSQ1777" s="55"/>
      <c r="SSR1777" s="7"/>
      <c r="SSS1777" s="55"/>
      <c r="SST1777" s="7"/>
      <c r="SSU1777" s="55"/>
      <c r="SSV1777" s="7"/>
      <c r="SSW1777" s="55"/>
      <c r="SSX1777" s="7"/>
      <c r="SSY1777" s="55"/>
      <c r="SSZ1777" s="7"/>
      <c r="STA1777" s="55"/>
      <c r="STB1777" s="7"/>
      <c r="STC1777" s="55"/>
      <c r="STD1777" s="7"/>
      <c r="STE1777" s="55"/>
      <c r="STF1777" s="7"/>
      <c r="STG1777" s="55"/>
      <c r="STH1777" s="7"/>
      <c r="STI1777" s="55"/>
      <c r="STJ1777" s="7"/>
      <c r="STK1777" s="55"/>
      <c r="STL1777" s="7"/>
      <c r="STM1777" s="55"/>
      <c r="STN1777" s="7"/>
      <c r="STO1777" s="55"/>
      <c r="STP1777" s="7"/>
      <c r="STQ1777" s="55"/>
      <c r="STR1777" s="7"/>
      <c r="STS1777" s="55"/>
      <c r="STT1777" s="7"/>
      <c r="STU1777" s="55"/>
      <c r="STV1777" s="7"/>
      <c r="STW1777" s="55"/>
      <c r="STX1777" s="7"/>
      <c r="STY1777" s="55"/>
      <c r="STZ1777" s="7"/>
      <c r="SUA1777" s="55"/>
      <c r="SUB1777" s="7"/>
      <c r="SUC1777" s="55"/>
      <c r="SUD1777" s="7"/>
      <c r="SUE1777" s="55"/>
      <c r="SUF1777" s="7"/>
      <c r="SUG1777" s="55"/>
      <c r="SUH1777" s="7"/>
      <c r="SUI1777" s="55"/>
      <c r="SUJ1777" s="7"/>
      <c r="SUK1777" s="55"/>
      <c r="SUL1777" s="7"/>
      <c r="SUM1777" s="55"/>
      <c r="SUN1777" s="7"/>
      <c r="SUO1777" s="55"/>
      <c r="SUP1777" s="7"/>
      <c r="SUQ1777" s="55"/>
      <c r="SUR1777" s="7"/>
      <c r="SUS1777" s="55"/>
      <c r="SUT1777" s="7"/>
      <c r="SUU1777" s="55"/>
      <c r="SUV1777" s="7"/>
      <c r="SUW1777" s="55"/>
      <c r="SUX1777" s="7"/>
      <c r="SUY1777" s="55"/>
      <c r="SUZ1777" s="7"/>
      <c r="SVA1777" s="55"/>
      <c r="SVB1777" s="7"/>
      <c r="SVC1777" s="55"/>
      <c r="SVD1777" s="7"/>
      <c r="SVE1777" s="55"/>
      <c r="SVF1777" s="7"/>
      <c r="SVG1777" s="55"/>
      <c r="SVH1777" s="7"/>
      <c r="SVI1777" s="55"/>
      <c r="SVJ1777" s="7"/>
      <c r="SVK1777" s="55"/>
      <c r="SVL1777" s="7"/>
      <c r="SVM1777" s="55"/>
      <c r="SVN1777" s="7"/>
      <c r="SVO1777" s="55"/>
      <c r="SVP1777" s="7"/>
      <c r="SVQ1777" s="55"/>
      <c r="SVR1777" s="7"/>
      <c r="SVS1777" s="55"/>
      <c r="SVT1777" s="7"/>
      <c r="SVU1777" s="55"/>
      <c r="SVV1777" s="7"/>
      <c r="SVW1777" s="55"/>
      <c r="SVX1777" s="7"/>
      <c r="SVY1777" s="55"/>
      <c r="SVZ1777" s="7"/>
      <c r="SWA1777" s="55"/>
      <c r="SWB1777" s="7"/>
      <c r="SWC1777" s="55"/>
      <c r="SWD1777" s="7"/>
      <c r="SWE1777" s="55"/>
      <c r="SWF1777" s="7"/>
      <c r="SWG1777" s="55"/>
      <c r="SWH1777" s="7"/>
      <c r="SWI1777" s="55"/>
      <c r="SWJ1777" s="7"/>
      <c r="SWK1777" s="55"/>
      <c r="SWL1777" s="7"/>
      <c r="SWM1777" s="55"/>
      <c r="SWN1777" s="7"/>
      <c r="SWO1777" s="55"/>
      <c r="SWP1777" s="7"/>
      <c r="SWQ1777" s="55"/>
      <c r="SWR1777" s="7"/>
      <c r="SWS1777" s="55"/>
      <c r="SWT1777" s="7"/>
      <c r="SWU1777" s="55"/>
      <c r="SWV1777" s="7"/>
      <c r="SWW1777" s="55"/>
      <c r="SWX1777" s="7"/>
      <c r="SWY1777" s="55"/>
      <c r="SWZ1777" s="7"/>
      <c r="SXA1777" s="55"/>
      <c r="SXB1777" s="7"/>
      <c r="SXC1777" s="55"/>
      <c r="SXD1777" s="7"/>
      <c r="SXE1777" s="55"/>
      <c r="SXF1777" s="7"/>
      <c r="SXG1777" s="55"/>
      <c r="SXH1777" s="7"/>
      <c r="SXI1777" s="55"/>
      <c r="SXJ1777" s="7"/>
      <c r="SXK1777" s="55"/>
      <c r="SXL1777" s="7"/>
      <c r="SXM1777" s="55"/>
      <c r="SXN1777" s="7"/>
      <c r="SXO1777" s="55"/>
      <c r="SXP1777" s="7"/>
      <c r="SXQ1777" s="55"/>
      <c r="SXR1777" s="7"/>
      <c r="SXS1777" s="55"/>
      <c r="SXT1777" s="7"/>
      <c r="SXU1777" s="55"/>
      <c r="SXV1777" s="7"/>
      <c r="SXW1777" s="55"/>
      <c r="SXX1777" s="7"/>
      <c r="SXY1777" s="55"/>
      <c r="SXZ1777" s="7"/>
      <c r="SYA1777" s="55"/>
      <c r="SYB1777" s="7"/>
      <c r="SYC1777" s="55"/>
      <c r="SYD1777" s="7"/>
      <c r="SYE1777" s="55"/>
      <c r="SYF1777" s="7"/>
      <c r="SYG1777" s="55"/>
      <c r="SYH1777" s="7"/>
      <c r="SYI1777" s="55"/>
      <c r="SYJ1777" s="7"/>
      <c r="SYK1777" s="55"/>
      <c r="SYL1777" s="7"/>
      <c r="SYM1777" s="55"/>
      <c r="SYN1777" s="7"/>
      <c r="SYO1777" s="55"/>
      <c r="SYP1777" s="7"/>
      <c r="SYQ1777" s="55"/>
      <c r="SYR1777" s="7"/>
      <c r="SYS1777" s="55"/>
      <c r="SYT1777" s="7"/>
      <c r="SYU1777" s="55"/>
      <c r="SYV1777" s="7"/>
      <c r="SYW1777" s="55"/>
      <c r="SYX1777" s="7"/>
      <c r="SYY1777" s="55"/>
      <c r="SYZ1777" s="7"/>
      <c r="SZA1777" s="55"/>
      <c r="SZB1777" s="7"/>
      <c r="SZC1777" s="55"/>
      <c r="SZD1777" s="7"/>
      <c r="SZE1777" s="55"/>
      <c r="SZF1777" s="7"/>
      <c r="SZG1777" s="55"/>
      <c r="SZH1777" s="7"/>
      <c r="SZI1777" s="55"/>
      <c r="SZJ1777" s="7"/>
      <c r="SZK1777" s="55"/>
      <c r="SZL1777" s="7"/>
      <c r="SZM1777" s="55"/>
      <c r="SZN1777" s="7"/>
      <c r="SZO1777" s="55"/>
      <c r="SZP1777" s="7"/>
      <c r="SZQ1777" s="55"/>
      <c r="SZR1777" s="7"/>
      <c r="SZS1777" s="55"/>
      <c r="SZT1777" s="7"/>
      <c r="SZU1777" s="55"/>
      <c r="SZV1777" s="7"/>
      <c r="SZW1777" s="55"/>
      <c r="SZX1777" s="7"/>
      <c r="SZY1777" s="55"/>
      <c r="SZZ1777" s="7"/>
      <c r="TAA1777" s="55"/>
      <c r="TAB1777" s="7"/>
      <c r="TAC1777" s="55"/>
      <c r="TAD1777" s="7"/>
      <c r="TAE1777" s="55"/>
      <c r="TAF1777" s="7"/>
      <c r="TAG1777" s="55"/>
      <c r="TAH1777" s="7"/>
      <c r="TAI1777" s="55"/>
      <c r="TAJ1777" s="7"/>
      <c r="TAK1777" s="55"/>
      <c r="TAL1777" s="7"/>
      <c r="TAM1777" s="55"/>
      <c r="TAN1777" s="7"/>
      <c r="TAO1777" s="55"/>
      <c r="TAP1777" s="7"/>
      <c r="TAQ1777" s="55"/>
      <c r="TAR1777" s="7"/>
      <c r="TAS1777" s="55"/>
      <c r="TAT1777" s="7"/>
      <c r="TAU1777" s="55"/>
      <c r="TAV1777" s="7"/>
      <c r="TAW1777" s="55"/>
      <c r="TAX1777" s="7"/>
      <c r="TAY1777" s="55"/>
      <c r="TAZ1777" s="7"/>
      <c r="TBA1777" s="55"/>
      <c r="TBB1777" s="7"/>
      <c r="TBC1777" s="55"/>
      <c r="TBD1777" s="7"/>
      <c r="TBE1777" s="55"/>
      <c r="TBF1777" s="7"/>
      <c r="TBG1777" s="55"/>
      <c r="TBH1777" s="7"/>
      <c r="TBI1777" s="55"/>
      <c r="TBJ1777" s="7"/>
      <c r="TBK1777" s="55"/>
      <c r="TBL1777" s="7"/>
      <c r="TBM1777" s="55"/>
      <c r="TBN1777" s="7"/>
      <c r="TBO1777" s="55"/>
      <c r="TBP1777" s="7"/>
      <c r="TBQ1777" s="55"/>
      <c r="TBR1777" s="7"/>
      <c r="TBS1777" s="55"/>
      <c r="TBT1777" s="7"/>
      <c r="TBU1777" s="55"/>
      <c r="TBV1777" s="7"/>
      <c r="TBW1777" s="55"/>
      <c r="TBX1777" s="7"/>
      <c r="TBY1777" s="55"/>
      <c r="TBZ1777" s="7"/>
      <c r="TCA1777" s="55"/>
      <c r="TCB1777" s="7"/>
      <c r="TCC1777" s="55"/>
      <c r="TCD1777" s="7"/>
      <c r="TCE1777" s="55"/>
      <c r="TCF1777" s="7"/>
      <c r="TCG1777" s="55"/>
      <c r="TCH1777" s="7"/>
      <c r="TCI1777" s="55"/>
      <c r="TCJ1777" s="7"/>
      <c r="TCK1777" s="55"/>
      <c r="TCL1777" s="7"/>
      <c r="TCM1777" s="55"/>
      <c r="TCN1777" s="7"/>
      <c r="TCO1777" s="55"/>
      <c r="TCP1777" s="7"/>
      <c r="TCQ1777" s="55"/>
      <c r="TCR1777" s="7"/>
      <c r="TCS1777" s="55"/>
      <c r="TCT1777" s="7"/>
      <c r="TCU1777" s="55"/>
      <c r="TCV1777" s="7"/>
      <c r="TCW1777" s="55"/>
      <c r="TCX1777" s="7"/>
      <c r="TCY1777" s="55"/>
      <c r="TCZ1777" s="7"/>
      <c r="TDA1777" s="55"/>
      <c r="TDB1777" s="7"/>
      <c r="TDC1777" s="55"/>
      <c r="TDD1777" s="7"/>
      <c r="TDE1777" s="55"/>
      <c r="TDF1777" s="7"/>
      <c r="TDG1777" s="55"/>
      <c r="TDH1777" s="7"/>
      <c r="TDI1777" s="55"/>
      <c r="TDJ1777" s="7"/>
      <c r="TDK1777" s="55"/>
      <c r="TDL1777" s="7"/>
      <c r="TDM1777" s="55"/>
      <c r="TDN1777" s="7"/>
      <c r="TDO1777" s="55"/>
      <c r="TDP1777" s="7"/>
      <c r="TDQ1777" s="55"/>
      <c r="TDR1777" s="7"/>
      <c r="TDS1777" s="55"/>
      <c r="TDT1777" s="7"/>
      <c r="TDU1777" s="55"/>
      <c r="TDV1777" s="7"/>
      <c r="TDW1777" s="55"/>
      <c r="TDX1777" s="7"/>
      <c r="TDY1777" s="55"/>
      <c r="TDZ1777" s="7"/>
      <c r="TEA1777" s="55"/>
      <c r="TEB1777" s="7"/>
      <c r="TEC1777" s="55"/>
      <c r="TED1777" s="7"/>
      <c r="TEE1777" s="55"/>
      <c r="TEF1777" s="7"/>
      <c r="TEG1777" s="55"/>
      <c r="TEH1777" s="7"/>
      <c r="TEI1777" s="55"/>
      <c r="TEJ1777" s="7"/>
      <c r="TEK1777" s="55"/>
      <c r="TEL1777" s="7"/>
      <c r="TEM1777" s="55"/>
      <c r="TEN1777" s="7"/>
      <c r="TEO1777" s="55"/>
      <c r="TEP1777" s="7"/>
      <c r="TEQ1777" s="55"/>
      <c r="TER1777" s="7"/>
      <c r="TES1777" s="55"/>
      <c r="TET1777" s="7"/>
      <c r="TEU1777" s="55"/>
      <c r="TEV1777" s="7"/>
      <c r="TEW1777" s="55"/>
      <c r="TEX1777" s="7"/>
      <c r="TEY1777" s="55"/>
      <c r="TEZ1777" s="7"/>
      <c r="TFA1777" s="55"/>
      <c r="TFB1777" s="7"/>
      <c r="TFC1777" s="55"/>
      <c r="TFD1777" s="7"/>
      <c r="TFE1777" s="55"/>
      <c r="TFF1777" s="7"/>
      <c r="TFG1777" s="55"/>
      <c r="TFH1777" s="7"/>
      <c r="TFI1777" s="55"/>
      <c r="TFJ1777" s="7"/>
      <c r="TFK1777" s="55"/>
      <c r="TFL1777" s="7"/>
      <c r="TFM1777" s="55"/>
      <c r="TFN1777" s="7"/>
      <c r="TFO1777" s="55"/>
      <c r="TFP1777" s="7"/>
      <c r="TFQ1777" s="55"/>
      <c r="TFR1777" s="7"/>
      <c r="TFS1777" s="55"/>
      <c r="TFT1777" s="7"/>
      <c r="TFU1777" s="55"/>
      <c r="TFV1777" s="7"/>
      <c r="TFW1777" s="55"/>
      <c r="TFX1777" s="7"/>
      <c r="TFY1777" s="55"/>
      <c r="TFZ1777" s="7"/>
      <c r="TGA1777" s="55"/>
      <c r="TGB1777" s="7"/>
      <c r="TGC1777" s="55"/>
      <c r="TGD1777" s="7"/>
      <c r="TGE1777" s="55"/>
      <c r="TGF1777" s="7"/>
      <c r="TGG1777" s="55"/>
      <c r="TGH1777" s="7"/>
      <c r="TGI1777" s="55"/>
      <c r="TGJ1777" s="7"/>
      <c r="TGK1777" s="55"/>
      <c r="TGL1777" s="7"/>
      <c r="TGM1777" s="55"/>
      <c r="TGN1777" s="7"/>
      <c r="TGO1777" s="55"/>
      <c r="TGP1777" s="7"/>
      <c r="TGQ1777" s="55"/>
      <c r="TGR1777" s="7"/>
      <c r="TGS1777" s="55"/>
      <c r="TGT1777" s="7"/>
      <c r="TGU1777" s="55"/>
      <c r="TGV1777" s="7"/>
      <c r="TGW1777" s="55"/>
      <c r="TGX1777" s="7"/>
      <c r="TGY1777" s="55"/>
      <c r="TGZ1777" s="7"/>
      <c r="THA1777" s="55"/>
      <c r="THB1777" s="7"/>
      <c r="THC1777" s="55"/>
      <c r="THD1777" s="7"/>
      <c r="THE1777" s="55"/>
      <c r="THF1777" s="7"/>
      <c r="THG1777" s="55"/>
      <c r="THH1777" s="7"/>
      <c r="THI1777" s="55"/>
      <c r="THJ1777" s="7"/>
      <c r="THK1777" s="55"/>
      <c r="THL1777" s="7"/>
      <c r="THM1777" s="55"/>
      <c r="THN1777" s="7"/>
      <c r="THO1777" s="55"/>
      <c r="THP1777" s="7"/>
      <c r="THQ1777" s="55"/>
      <c r="THR1777" s="7"/>
      <c r="THS1777" s="55"/>
      <c r="THT1777" s="7"/>
      <c r="THU1777" s="55"/>
      <c r="THV1777" s="7"/>
      <c r="THW1777" s="55"/>
      <c r="THX1777" s="7"/>
      <c r="THY1777" s="55"/>
      <c r="THZ1777" s="7"/>
      <c r="TIA1777" s="55"/>
      <c r="TIB1777" s="7"/>
      <c r="TIC1777" s="55"/>
      <c r="TID1777" s="7"/>
      <c r="TIE1777" s="55"/>
      <c r="TIF1777" s="7"/>
      <c r="TIG1777" s="55"/>
      <c r="TIH1777" s="7"/>
      <c r="TII1777" s="55"/>
      <c r="TIJ1777" s="7"/>
      <c r="TIK1777" s="55"/>
      <c r="TIL1777" s="7"/>
      <c r="TIM1777" s="55"/>
      <c r="TIN1777" s="7"/>
      <c r="TIO1777" s="55"/>
      <c r="TIP1777" s="7"/>
      <c r="TIQ1777" s="55"/>
      <c r="TIR1777" s="7"/>
      <c r="TIS1777" s="55"/>
      <c r="TIT1777" s="7"/>
      <c r="TIU1777" s="55"/>
      <c r="TIV1777" s="7"/>
      <c r="TIW1777" s="55"/>
      <c r="TIX1777" s="7"/>
      <c r="TIY1777" s="55"/>
      <c r="TIZ1777" s="7"/>
      <c r="TJA1777" s="55"/>
      <c r="TJB1777" s="7"/>
      <c r="TJC1777" s="55"/>
      <c r="TJD1777" s="7"/>
      <c r="TJE1777" s="55"/>
      <c r="TJF1777" s="7"/>
      <c r="TJG1777" s="55"/>
      <c r="TJH1777" s="7"/>
      <c r="TJI1777" s="55"/>
      <c r="TJJ1777" s="7"/>
      <c r="TJK1777" s="55"/>
      <c r="TJL1777" s="7"/>
      <c r="TJM1777" s="55"/>
      <c r="TJN1777" s="7"/>
      <c r="TJO1777" s="55"/>
      <c r="TJP1777" s="7"/>
      <c r="TJQ1777" s="55"/>
      <c r="TJR1777" s="7"/>
      <c r="TJS1777" s="55"/>
      <c r="TJT1777" s="7"/>
      <c r="TJU1777" s="55"/>
      <c r="TJV1777" s="7"/>
      <c r="TJW1777" s="55"/>
      <c r="TJX1777" s="7"/>
      <c r="TJY1777" s="55"/>
      <c r="TJZ1777" s="7"/>
      <c r="TKA1777" s="55"/>
      <c r="TKB1777" s="7"/>
      <c r="TKC1777" s="55"/>
      <c r="TKD1777" s="7"/>
      <c r="TKE1777" s="55"/>
      <c r="TKF1777" s="7"/>
      <c r="TKG1777" s="55"/>
      <c r="TKH1777" s="7"/>
      <c r="TKI1777" s="55"/>
      <c r="TKJ1777" s="7"/>
      <c r="TKK1777" s="55"/>
      <c r="TKL1777" s="7"/>
      <c r="TKM1777" s="55"/>
      <c r="TKN1777" s="7"/>
      <c r="TKO1777" s="55"/>
      <c r="TKP1777" s="7"/>
      <c r="TKQ1777" s="55"/>
      <c r="TKR1777" s="7"/>
      <c r="TKS1777" s="55"/>
      <c r="TKT1777" s="7"/>
      <c r="TKU1777" s="55"/>
      <c r="TKV1777" s="7"/>
      <c r="TKW1777" s="55"/>
      <c r="TKX1777" s="7"/>
      <c r="TKY1777" s="55"/>
      <c r="TKZ1777" s="7"/>
      <c r="TLA1777" s="55"/>
      <c r="TLB1777" s="7"/>
      <c r="TLC1777" s="55"/>
      <c r="TLD1777" s="7"/>
      <c r="TLE1777" s="55"/>
      <c r="TLF1777" s="7"/>
      <c r="TLG1777" s="55"/>
      <c r="TLH1777" s="7"/>
      <c r="TLI1777" s="55"/>
      <c r="TLJ1777" s="7"/>
      <c r="TLK1777" s="55"/>
      <c r="TLL1777" s="7"/>
      <c r="TLM1777" s="55"/>
      <c r="TLN1777" s="7"/>
      <c r="TLO1777" s="55"/>
      <c r="TLP1777" s="7"/>
      <c r="TLQ1777" s="55"/>
      <c r="TLR1777" s="7"/>
      <c r="TLS1777" s="55"/>
      <c r="TLT1777" s="7"/>
      <c r="TLU1777" s="55"/>
      <c r="TLV1777" s="7"/>
      <c r="TLW1777" s="55"/>
      <c r="TLX1777" s="7"/>
      <c r="TLY1777" s="55"/>
      <c r="TLZ1777" s="7"/>
      <c r="TMA1777" s="55"/>
      <c r="TMB1777" s="7"/>
      <c r="TMC1777" s="55"/>
      <c r="TMD1777" s="7"/>
      <c r="TME1777" s="55"/>
      <c r="TMF1777" s="7"/>
      <c r="TMG1777" s="55"/>
      <c r="TMH1777" s="7"/>
      <c r="TMI1777" s="55"/>
      <c r="TMJ1777" s="7"/>
      <c r="TMK1777" s="55"/>
      <c r="TML1777" s="7"/>
      <c r="TMM1777" s="55"/>
      <c r="TMN1777" s="7"/>
      <c r="TMO1777" s="55"/>
      <c r="TMP1777" s="7"/>
      <c r="TMQ1777" s="55"/>
      <c r="TMR1777" s="7"/>
      <c r="TMS1777" s="55"/>
      <c r="TMT1777" s="7"/>
      <c r="TMU1777" s="55"/>
      <c r="TMV1777" s="7"/>
      <c r="TMW1777" s="55"/>
      <c r="TMX1777" s="7"/>
      <c r="TMY1777" s="55"/>
      <c r="TMZ1777" s="7"/>
      <c r="TNA1777" s="55"/>
      <c r="TNB1777" s="7"/>
      <c r="TNC1777" s="55"/>
      <c r="TND1777" s="7"/>
      <c r="TNE1777" s="55"/>
      <c r="TNF1777" s="7"/>
      <c r="TNG1777" s="55"/>
      <c r="TNH1777" s="7"/>
      <c r="TNI1777" s="55"/>
      <c r="TNJ1777" s="7"/>
      <c r="TNK1777" s="55"/>
      <c r="TNL1777" s="7"/>
      <c r="TNM1777" s="55"/>
      <c r="TNN1777" s="7"/>
      <c r="TNO1777" s="55"/>
      <c r="TNP1777" s="7"/>
      <c r="TNQ1777" s="55"/>
      <c r="TNR1777" s="7"/>
      <c r="TNS1777" s="55"/>
      <c r="TNT1777" s="7"/>
      <c r="TNU1777" s="55"/>
      <c r="TNV1777" s="7"/>
      <c r="TNW1777" s="55"/>
      <c r="TNX1777" s="7"/>
      <c r="TNY1777" s="55"/>
      <c r="TNZ1777" s="7"/>
      <c r="TOA1777" s="55"/>
      <c r="TOB1777" s="7"/>
      <c r="TOC1777" s="55"/>
      <c r="TOD1777" s="7"/>
      <c r="TOE1777" s="55"/>
      <c r="TOF1777" s="7"/>
      <c r="TOG1777" s="55"/>
      <c r="TOH1777" s="7"/>
      <c r="TOI1777" s="55"/>
      <c r="TOJ1777" s="7"/>
      <c r="TOK1777" s="55"/>
      <c r="TOL1777" s="7"/>
      <c r="TOM1777" s="55"/>
      <c r="TON1777" s="7"/>
      <c r="TOO1777" s="55"/>
      <c r="TOP1777" s="7"/>
      <c r="TOQ1777" s="55"/>
      <c r="TOR1777" s="7"/>
      <c r="TOS1777" s="55"/>
      <c r="TOT1777" s="7"/>
      <c r="TOU1777" s="55"/>
      <c r="TOV1777" s="7"/>
      <c r="TOW1777" s="55"/>
      <c r="TOX1777" s="7"/>
      <c r="TOY1777" s="55"/>
      <c r="TOZ1777" s="7"/>
      <c r="TPA1777" s="55"/>
      <c r="TPB1777" s="7"/>
      <c r="TPC1777" s="55"/>
      <c r="TPD1777" s="7"/>
      <c r="TPE1777" s="55"/>
      <c r="TPF1777" s="7"/>
      <c r="TPG1777" s="55"/>
      <c r="TPH1777" s="7"/>
      <c r="TPI1777" s="55"/>
      <c r="TPJ1777" s="7"/>
      <c r="TPK1777" s="55"/>
      <c r="TPL1777" s="7"/>
      <c r="TPM1777" s="55"/>
      <c r="TPN1777" s="7"/>
      <c r="TPO1777" s="55"/>
      <c r="TPP1777" s="7"/>
      <c r="TPQ1777" s="55"/>
      <c r="TPR1777" s="7"/>
      <c r="TPS1777" s="55"/>
      <c r="TPT1777" s="7"/>
      <c r="TPU1777" s="55"/>
      <c r="TPV1777" s="7"/>
      <c r="TPW1777" s="55"/>
      <c r="TPX1777" s="7"/>
      <c r="TPY1777" s="55"/>
      <c r="TPZ1777" s="7"/>
      <c r="TQA1777" s="55"/>
      <c r="TQB1777" s="7"/>
      <c r="TQC1777" s="55"/>
      <c r="TQD1777" s="7"/>
      <c r="TQE1777" s="55"/>
      <c r="TQF1777" s="7"/>
      <c r="TQG1777" s="55"/>
      <c r="TQH1777" s="7"/>
      <c r="TQI1777" s="55"/>
      <c r="TQJ1777" s="7"/>
      <c r="TQK1777" s="55"/>
      <c r="TQL1777" s="7"/>
      <c r="TQM1777" s="55"/>
      <c r="TQN1777" s="7"/>
      <c r="TQO1777" s="55"/>
      <c r="TQP1777" s="7"/>
      <c r="TQQ1777" s="55"/>
      <c r="TQR1777" s="7"/>
      <c r="TQS1777" s="55"/>
      <c r="TQT1777" s="7"/>
      <c r="TQU1777" s="55"/>
      <c r="TQV1777" s="7"/>
      <c r="TQW1777" s="55"/>
      <c r="TQX1777" s="7"/>
      <c r="TQY1777" s="55"/>
      <c r="TQZ1777" s="7"/>
      <c r="TRA1777" s="55"/>
      <c r="TRB1777" s="7"/>
      <c r="TRC1777" s="55"/>
      <c r="TRD1777" s="7"/>
      <c r="TRE1777" s="55"/>
      <c r="TRF1777" s="7"/>
      <c r="TRG1777" s="55"/>
      <c r="TRH1777" s="7"/>
      <c r="TRI1777" s="55"/>
      <c r="TRJ1777" s="7"/>
      <c r="TRK1777" s="55"/>
      <c r="TRL1777" s="7"/>
      <c r="TRM1777" s="55"/>
      <c r="TRN1777" s="7"/>
      <c r="TRO1777" s="55"/>
      <c r="TRP1777" s="7"/>
      <c r="TRQ1777" s="55"/>
      <c r="TRR1777" s="7"/>
      <c r="TRS1777" s="55"/>
      <c r="TRT1777" s="7"/>
      <c r="TRU1777" s="55"/>
      <c r="TRV1777" s="7"/>
      <c r="TRW1777" s="55"/>
      <c r="TRX1777" s="7"/>
      <c r="TRY1777" s="55"/>
      <c r="TRZ1777" s="7"/>
      <c r="TSA1777" s="55"/>
      <c r="TSB1777" s="7"/>
      <c r="TSC1777" s="55"/>
      <c r="TSD1777" s="7"/>
      <c r="TSE1777" s="55"/>
      <c r="TSF1777" s="7"/>
      <c r="TSG1777" s="55"/>
      <c r="TSH1777" s="7"/>
      <c r="TSI1777" s="55"/>
      <c r="TSJ1777" s="7"/>
      <c r="TSK1777" s="55"/>
      <c r="TSL1777" s="7"/>
      <c r="TSM1777" s="55"/>
      <c r="TSN1777" s="7"/>
      <c r="TSO1777" s="55"/>
      <c r="TSP1777" s="7"/>
      <c r="TSQ1777" s="55"/>
      <c r="TSR1777" s="7"/>
      <c r="TSS1777" s="55"/>
      <c r="TST1777" s="7"/>
      <c r="TSU1777" s="55"/>
      <c r="TSV1777" s="7"/>
      <c r="TSW1777" s="55"/>
      <c r="TSX1777" s="7"/>
      <c r="TSY1777" s="55"/>
      <c r="TSZ1777" s="7"/>
      <c r="TTA1777" s="55"/>
      <c r="TTB1777" s="7"/>
      <c r="TTC1777" s="55"/>
      <c r="TTD1777" s="7"/>
      <c r="TTE1777" s="55"/>
      <c r="TTF1777" s="7"/>
      <c r="TTG1777" s="55"/>
      <c r="TTH1777" s="7"/>
      <c r="TTI1777" s="55"/>
      <c r="TTJ1777" s="7"/>
      <c r="TTK1777" s="55"/>
      <c r="TTL1777" s="7"/>
      <c r="TTM1777" s="55"/>
      <c r="TTN1777" s="7"/>
      <c r="TTO1777" s="55"/>
      <c r="TTP1777" s="7"/>
      <c r="TTQ1777" s="55"/>
      <c r="TTR1777" s="7"/>
      <c r="TTS1777" s="55"/>
      <c r="TTT1777" s="7"/>
      <c r="TTU1777" s="55"/>
      <c r="TTV1777" s="7"/>
      <c r="TTW1777" s="55"/>
      <c r="TTX1777" s="7"/>
      <c r="TTY1777" s="55"/>
      <c r="TTZ1777" s="7"/>
      <c r="TUA1777" s="55"/>
      <c r="TUB1777" s="7"/>
      <c r="TUC1777" s="55"/>
      <c r="TUD1777" s="7"/>
      <c r="TUE1777" s="55"/>
      <c r="TUF1777" s="7"/>
      <c r="TUG1777" s="55"/>
      <c r="TUH1777" s="7"/>
      <c r="TUI1777" s="55"/>
      <c r="TUJ1777" s="7"/>
      <c r="TUK1777" s="55"/>
      <c r="TUL1777" s="7"/>
      <c r="TUM1777" s="55"/>
      <c r="TUN1777" s="7"/>
      <c r="TUO1777" s="55"/>
      <c r="TUP1777" s="7"/>
      <c r="TUQ1777" s="55"/>
      <c r="TUR1777" s="7"/>
      <c r="TUS1777" s="55"/>
      <c r="TUT1777" s="7"/>
      <c r="TUU1777" s="55"/>
      <c r="TUV1777" s="7"/>
      <c r="TUW1777" s="55"/>
      <c r="TUX1777" s="7"/>
      <c r="TUY1777" s="55"/>
      <c r="TUZ1777" s="7"/>
      <c r="TVA1777" s="55"/>
      <c r="TVB1777" s="7"/>
      <c r="TVC1777" s="55"/>
      <c r="TVD1777" s="7"/>
      <c r="TVE1777" s="55"/>
      <c r="TVF1777" s="7"/>
      <c r="TVG1777" s="55"/>
      <c r="TVH1777" s="7"/>
      <c r="TVI1777" s="55"/>
      <c r="TVJ1777" s="7"/>
      <c r="TVK1777" s="55"/>
      <c r="TVL1777" s="7"/>
      <c r="TVM1777" s="55"/>
      <c r="TVN1777" s="7"/>
      <c r="TVO1777" s="55"/>
      <c r="TVP1777" s="7"/>
      <c r="TVQ1777" s="55"/>
      <c r="TVR1777" s="7"/>
      <c r="TVS1777" s="55"/>
      <c r="TVT1777" s="7"/>
      <c r="TVU1777" s="55"/>
      <c r="TVV1777" s="7"/>
      <c r="TVW1777" s="55"/>
      <c r="TVX1777" s="7"/>
      <c r="TVY1777" s="55"/>
      <c r="TVZ1777" s="7"/>
      <c r="TWA1777" s="55"/>
      <c r="TWB1777" s="7"/>
      <c r="TWC1777" s="55"/>
      <c r="TWD1777" s="7"/>
      <c r="TWE1777" s="55"/>
      <c r="TWF1777" s="7"/>
      <c r="TWG1777" s="55"/>
      <c r="TWH1777" s="7"/>
      <c r="TWI1777" s="55"/>
      <c r="TWJ1777" s="7"/>
      <c r="TWK1777" s="55"/>
      <c r="TWL1777" s="7"/>
      <c r="TWM1777" s="55"/>
      <c r="TWN1777" s="7"/>
      <c r="TWO1777" s="55"/>
      <c r="TWP1777" s="7"/>
      <c r="TWQ1777" s="55"/>
      <c r="TWR1777" s="7"/>
      <c r="TWS1777" s="55"/>
      <c r="TWT1777" s="7"/>
      <c r="TWU1777" s="55"/>
      <c r="TWV1777" s="7"/>
      <c r="TWW1777" s="55"/>
      <c r="TWX1777" s="7"/>
      <c r="TWY1777" s="55"/>
      <c r="TWZ1777" s="7"/>
      <c r="TXA1777" s="55"/>
      <c r="TXB1777" s="7"/>
      <c r="TXC1777" s="55"/>
      <c r="TXD1777" s="7"/>
      <c r="TXE1777" s="55"/>
      <c r="TXF1777" s="7"/>
      <c r="TXG1777" s="55"/>
      <c r="TXH1777" s="7"/>
      <c r="TXI1777" s="55"/>
      <c r="TXJ1777" s="7"/>
      <c r="TXK1777" s="55"/>
      <c r="TXL1777" s="7"/>
      <c r="TXM1777" s="55"/>
      <c r="TXN1777" s="7"/>
      <c r="TXO1777" s="55"/>
      <c r="TXP1777" s="7"/>
      <c r="TXQ1777" s="55"/>
      <c r="TXR1777" s="7"/>
      <c r="TXS1777" s="55"/>
      <c r="TXT1777" s="7"/>
      <c r="TXU1777" s="55"/>
      <c r="TXV1777" s="7"/>
      <c r="TXW1777" s="55"/>
      <c r="TXX1777" s="7"/>
      <c r="TXY1777" s="55"/>
      <c r="TXZ1777" s="7"/>
      <c r="TYA1777" s="55"/>
      <c r="TYB1777" s="7"/>
      <c r="TYC1777" s="55"/>
      <c r="TYD1777" s="7"/>
      <c r="TYE1777" s="55"/>
      <c r="TYF1777" s="7"/>
      <c r="TYG1777" s="55"/>
      <c r="TYH1777" s="7"/>
      <c r="TYI1777" s="55"/>
      <c r="TYJ1777" s="7"/>
      <c r="TYK1777" s="55"/>
      <c r="TYL1777" s="7"/>
      <c r="TYM1777" s="55"/>
      <c r="TYN1777" s="7"/>
      <c r="TYO1777" s="55"/>
      <c r="TYP1777" s="7"/>
      <c r="TYQ1777" s="55"/>
      <c r="TYR1777" s="7"/>
      <c r="TYS1777" s="55"/>
      <c r="TYT1777" s="7"/>
      <c r="TYU1777" s="55"/>
      <c r="TYV1777" s="7"/>
      <c r="TYW1777" s="55"/>
      <c r="TYX1777" s="7"/>
      <c r="TYY1777" s="55"/>
      <c r="TYZ1777" s="7"/>
      <c r="TZA1777" s="55"/>
      <c r="TZB1777" s="7"/>
      <c r="TZC1777" s="55"/>
      <c r="TZD1777" s="7"/>
      <c r="TZE1777" s="55"/>
      <c r="TZF1777" s="7"/>
      <c r="TZG1777" s="55"/>
      <c r="TZH1777" s="7"/>
      <c r="TZI1777" s="55"/>
      <c r="TZJ1777" s="7"/>
      <c r="TZK1777" s="55"/>
      <c r="TZL1777" s="7"/>
      <c r="TZM1777" s="55"/>
      <c r="TZN1777" s="7"/>
      <c r="TZO1777" s="55"/>
      <c r="TZP1777" s="7"/>
      <c r="TZQ1777" s="55"/>
      <c r="TZR1777" s="7"/>
      <c r="TZS1777" s="55"/>
      <c r="TZT1777" s="7"/>
      <c r="TZU1777" s="55"/>
      <c r="TZV1777" s="7"/>
      <c r="TZW1777" s="55"/>
      <c r="TZX1777" s="7"/>
      <c r="TZY1777" s="55"/>
      <c r="TZZ1777" s="7"/>
      <c r="UAA1777" s="55"/>
      <c r="UAB1777" s="7"/>
      <c r="UAC1777" s="55"/>
      <c r="UAD1777" s="7"/>
      <c r="UAE1777" s="55"/>
      <c r="UAF1777" s="7"/>
      <c r="UAG1777" s="55"/>
      <c r="UAH1777" s="7"/>
      <c r="UAI1777" s="55"/>
      <c r="UAJ1777" s="7"/>
      <c r="UAK1777" s="55"/>
      <c r="UAL1777" s="7"/>
      <c r="UAM1777" s="55"/>
      <c r="UAN1777" s="7"/>
      <c r="UAO1777" s="55"/>
      <c r="UAP1777" s="7"/>
      <c r="UAQ1777" s="55"/>
      <c r="UAR1777" s="7"/>
      <c r="UAS1777" s="55"/>
      <c r="UAT1777" s="7"/>
      <c r="UAU1777" s="55"/>
      <c r="UAV1777" s="7"/>
      <c r="UAW1777" s="55"/>
      <c r="UAX1777" s="7"/>
      <c r="UAY1777" s="55"/>
      <c r="UAZ1777" s="7"/>
      <c r="UBA1777" s="55"/>
      <c r="UBB1777" s="7"/>
      <c r="UBC1777" s="55"/>
      <c r="UBD1777" s="7"/>
      <c r="UBE1777" s="55"/>
      <c r="UBF1777" s="7"/>
      <c r="UBG1777" s="55"/>
      <c r="UBH1777" s="7"/>
      <c r="UBI1777" s="55"/>
      <c r="UBJ1777" s="7"/>
      <c r="UBK1777" s="55"/>
      <c r="UBL1777" s="7"/>
      <c r="UBM1777" s="55"/>
      <c r="UBN1777" s="7"/>
      <c r="UBO1777" s="55"/>
      <c r="UBP1777" s="7"/>
      <c r="UBQ1777" s="55"/>
      <c r="UBR1777" s="7"/>
      <c r="UBS1777" s="55"/>
      <c r="UBT1777" s="7"/>
      <c r="UBU1777" s="55"/>
      <c r="UBV1777" s="7"/>
      <c r="UBW1777" s="55"/>
      <c r="UBX1777" s="7"/>
      <c r="UBY1777" s="55"/>
      <c r="UBZ1777" s="7"/>
      <c r="UCA1777" s="55"/>
      <c r="UCB1777" s="7"/>
      <c r="UCC1777" s="55"/>
      <c r="UCD1777" s="7"/>
      <c r="UCE1777" s="55"/>
      <c r="UCF1777" s="7"/>
      <c r="UCG1777" s="55"/>
      <c r="UCH1777" s="7"/>
      <c r="UCI1777" s="55"/>
      <c r="UCJ1777" s="7"/>
      <c r="UCK1777" s="55"/>
      <c r="UCL1777" s="7"/>
      <c r="UCM1777" s="55"/>
      <c r="UCN1777" s="7"/>
      <c r="UCO1777" s="55"/>
      <c r="UCP1777" s="7"/>
      <c r="UCQ1777" s="55"/>
      <c r="UCR1777" s="7"/>
      <c r="UCS1777" s="55"/>
      <c r="UCT1777" s="7"/>
      <c r="UCU1777" s="55"/>
      <c r="UCV1777" s="7"/>
      <c r="UCW1777" s="55"/>
      <c r="UCX1777" s="7"/>
      <c r="UCY1777" s="55"/>
      <c r="UCZ1777" s="7"/>
      <c r="UDA1777" s="55"/>
      <c r="UDB1777" s="7"/>
      <c r="UDC1777" s="55"/>
      <c r="UDD1777" s="7"/>
      <c r="UDE1777" s="55"/>
      <c r="UDF1777" s="7"/>
      <c r="UDG1777" s="55"/>
      <c r="UDH1777" s="7"/>
      <c r="UDI1777" s="55"/>
      <c r="UDJ1777" s="7"/>
      <c r="UDK1777" s="55"/>
      <c r="UDL1777" s="7"/>
      <c r="UDM1777" s="55"/>
      <c r="UDN1777" s="7"/>
      <c r="UDO1777" s="55"/>
      <c r="UDP1777" s="7"/>
      <c r="UDQ1777" s="55"/>
      <c r="UDR1777" s="7"/>
      <c r="UDS1777" s="55"/>
      <c r="UDT1777" s="7"/>
      <c r="UDU1777" s="55"/>
      <c r="UDV1777" s="7"/>
      <c r="UDW1777" s="55"/>
      <c r="UDX1777" s="7"/>
      <c r="UDY1777" s="55"/>
      <c r="UDZ1777" s="7"/>
      <c r="UEA1777" s="55"/>
      <c r="UEB1777" s="7"/>
      <c r="UEC1777" s="55"/>
      <c r="UED1777" s="7"/>
      <c r="UEE1777" s="55"/>
      <c r="UEF1777" s="7"/>
      <c r="UEG1777" s="55"/>
      <c r="UEH1777" s="7"/>
      <c r="UEI1777" s="55"/>
      <c r="UEJ1777" s="7"/>
      <c r="UEK1777" s="55"/>
      <c r="UEL1777" s="7"/>
      <c r="UEM1777" s="55"/>
      <c r="UEN1777" s="7"/>
      <c r="UEO1777" s="55"/>
      <c r="UEP1777" s="7"/>
      <c r="UEQ1777" s="55"/>
      <c r="UER1777" s="7"/>
      <c r="UES1777" s="55"/>
      <c r="UET1777" s="7"/>
      <c r="UEU1777" s="55"/>
      <c r="UEV1777" s="7"/>
      <c r="UEW1777" s="55"/>
      <c r="UEX1777" s="7"/>
      <c r="UEY1777" s="55"/>
      <c r="UEZ1777" s="7"/>
      <c r="UFA1777" s="55"/>
      <c r="UFB1777" s="7"/>
      <c r="UFC1777" s="55"/>
      <c r="UFD1777" s="7"/>
      <c r="UFE1777" s="55"/>
      <c r="UFF1777" s="7"/>
      <c r="UFG1777" s="55"/>
      <c r="UFH1777" s="7"/>
      <c r="UFI1777" s="55"/>
      <c r="UFJ1777" s="7"/>
      <c r="UFK1777" s="55"/>
      <c r="UFL1777" s="7"/>
      <c r="UFM1777" s="55"/>
      <c r="UFN1777" s="7"/>
      <c r="UFO1777" s="55"/>
      <c r="UFP1777" s="7"/>
      <c r="UFQ1777" s="55"/>
      <c r="UFR1777" s="7"/>
      <c r="UFS1777" s="55"/>
      <c r="UFT1777" s="7"/>
      <c r="UFU1777" s="55"/>
      <c r="UFV1777" s="7"/>
      <c r="UFW1777" s="55"/>
      <c r="UFX1777" s="7"/>
      <c r="UFY1777" s="55"/>
      <c r="UFZ1777" s="7"/>
      <c r="UGA1777" s="55"/>
      <c r="UGB1777" s="7"/>
      <c r="UGC1777" s="55"/>
      <c r="UGD1777" s="7"/>
      <c r="UGE1777" s="55"/>
      <c r="UGF1777" s="7"/>
      <c r="UGG1777" s="55"/>
      <c r="UGH1777" s="7"/>
      <c r="UGI1777" s="55"/>
      <c r="UGJ1777" s="7"/>
      <c r="UGK1777" s="55"/>
      <c r="UGL1777" s="7"/>
      <c r="UGM1777" s="55"/>
      <c r="UGN1777" s="7"/>
      <c r="UGO1777" s="55"/>
      <c r="UGP1777" s="7"/>
      <c r="UGQ1777" s="55"/>
      <c r="UGR1777" s="7"/>
      <c r="UGS1777" s="55"/>
      <c r="UGT1777" s="7"/>
      <c r="UGU1777" s="55"/>
      <c r="UGV1777" s="7"/>
      <c r="UGW1777" s="55"/>
      <c r="UGX1777" s="7"/>
      <c r="UGY1777" s="55"/>
      <c r="UGZ1777" s="7"/>
      <c r="UHA1777" s="55"/>
      <c r="UHB1777" s="7"/>
      <c r="UHC1777" s="55"/>
      <c r="UHD1777" s="7"/>
      <c r="UHE1777" s="55"/>
      <c r="UHF1777" s="7"/>
      <c r="UHG1777" s="55"/>
      <c r="UHH1777" s="7"/>
      <c r="UHI1777" s="55"/>
      <c r="UHJ1777" s="7"/>
      <c r="UHK1777" s="55"/>
      <c r="UHL1777" s="7"/>
      <c r="UHM1777" s="55"/>
      <c r="UHN1777" s="7"/>
      <c r="UHO1777" s="55"/>
      <c r="UHP1777" s="7"/>
      <c r="UHQ1777" s="55"/>
      <c r="UHR1777" s="7"/>
      <c r="UHS1777" s="55"/>
      <c r="UHT1777" s="7"/>
      <c r="UHU1777" s="55"/>
      <c r="UHV1777" s="7"/>
      <c r="UHW1777" s="55"/>
      <c r="UHX1777" s="7"/>
      <c r="UHY1777" s="55"/>
      <c r="UHZ1777" s="7"/>
      <c r="UIA1777" s="55"/>
      <c r="UIB1777" s="7"/>
      <c r="UIC1777" s="55"/>
      <c r="UID1777" s="7"/>
      <c r="UIE1777" s="55"/>
      <c r="UIF1777" s="7"/>
      <c r="UIG1777" s="55"/>
      <c r="UIH1777" s="7"/>
      <c r="UII1777" s="55"/>
      <c r="UIJ1777" s="7"/>
      <c r="UIK1777" s="55"/>
      <c r="UIL1777" s="7"/>
      <c r="UIM1777" s="55"/>
      <c r="UIN1777" s="7"/>
      <c r="UIO1777" s="55"/>
      <c r="UIP1777" s="7"/>
      <c r="UIQ1777" s="55"/>
      <c r="UIR1777" s="7"/>
      <c r="UIS1777" s="55"/>
      <c r="UIT1777" s="7"/>
      <c r="UIU1777" s="55"/>
      <c r="UIV1777" s="7"/>
      <c r="UIW1777" s="55"/>
      <c r="UIX1777" s="7"/>
      <c r="UIY1777" s="55"/>
      <c r="UIZ1777" s="7"/>
      <c r="UJA1777" s="55"/>
      <c r="UJB1777" s="7"/>
      <c r="UJC1777" s="55"/>
      <c r="UJD1777" s="7"/>
      <c r="UJE1777" s="55"/>
      <c r="UJF1777" s="7"/>
      <c r="UJG1777" s="55"/>
      <c r="UJH1777" s="7"/>
      <c r="UJI1777" s="55"/>
      <c r="UJJ1777" s="7"/>
      <c r="UJK1777" s="55"/>
      <c r="UJL1777" s="7"/>
      <c r="UJM1777" s="55"/>
      <c r="UJN1777" s="7"/>
      <c r="UJO1777" s="55"/>
      <c r="UJP1777" s="7"/>
      <c r="UJQ1777" s="55"/>
      <c r="UJR1777" s="7"/>
      <c r="UJS1777" s="55"/>
      <c r="UJT1777" s="7"/>
      <c r="UJU1777" s="55"/>
      <c r="UJV1777" s="7"/>
      <c r="UJW1777" s="55"/>
      <c r="UJX1777" s="7"/>
      <c r="UJY1777" s="55"/>
      <c r="UJZ1777" s="7"/>
      <c r="UKA1777" s="55"/>
      <c r="UKB1777" s="7"/>
      <c r="UKC1777" s="55"/>
      <c r="UKD1777" s="7"/>
      <c r="UKE1777" s="55"/>
      <c r="UKF1777" s="7"/>
      <c r="UKG1777" s="55"/>
      <c r="UKH1777" s="7"/>
      <c r="UKI1777" s="55"/>
      <c r="UKJ1777" s="7"/>
      <c r="UKK1777" s="55"/>
      <c r="UKL1777" s="7"/>
      <c r="UKM1777" s="55"/>
      <c r="UKN1777" s="7"/>
      <c r="UKO1777" s="55"/>
      <c r="UKP1777" s="7"/>
      <c r="UKQ1777" s="55"/>
      <c r="UKR1777" s="7"/>
      <c r="UKS1777" s="55"/>
      <c r="UKT1777" s="7"/>
      <c r="UKU1777" s="55"/>
      <c r="UKV1777" s="7"/>
      <c r="UKW1777" s="55"/>
      <c r="UKX1777" s="7"/>
      <c r="UKY1777" s="55"/>
      <c r="UKZ1777" s="7"/>
      <c r="ULA1777" s="55"/>
      <c r="ULB1777" s="7"/>
      <c r="ULC1777" s="55"/>
      <c r="ULD1777" s="7"/>
      <c r="ULE1777" s="55"/>
      <c r="ULF1777" s="7"/>
      <c r="ULG1777" s="55"/>
      <c r="ULH1777" s="7"/>
      <c r="ULI1777" s="55"/>
      <c r="ULJ1777" s="7"/>
      <c r="ULK1777" s="55"/>
      <c r="ULL1777" s="7"/>
      <c r="ULM1777" s="55"/>
      <c r="ULN1777" s="7"/>
      <c r="ULO1777" s="55"/>
      <c r="ULP1777" s="7"/>
      <c r="ULQ1777" s="55"/>
      <c r="ULR1777" s="7"/>
      <c r="ULS1777" s="55"/>
      <c r="ULT1777" s="7"/>
      <c r="ULU1777" s="55"/>
      <c r="ULV1777" s="7"/>
      <c r="ULW1777" s="55"/>
      <c r="ULX1777" s="7"/>
      <c r="ULY1777" s="55"/>
      <c r="ULZ1777" s="7"/>
      <c r="UMA1777" s="55"/>
      <c r="UMB1777" s="7"/>
      <c r="UMC1777" s="55"/>
      <c r="UMD1777" s="7"/>
      <c r="UME1777" s="55"/>
      <c r="UMF1777" s="7"/>
      <c r="UMG1777" s="55"/>
      <c r="UMH1777" s="7"/>
      <c r="UMI1777" s="55"/>
      <c r="UMJ1777" s="7"/>
      <c r="UMK1777" s="55"/>
      <c r="UML1777" s="7"/>
      <c r="UMM1777" s="55"/>
      <c r="UMN1777" s="7"/>
      <c r="UMO1777" s="55"/>
      <c r="UMP1777" s="7"/>
      <c r="UMQ1777" s="55"/>
      <c r="UMR1777" s="7"/>
      <c r="UMS1777" s="55"/>
      <c r="UMT1777" s="7"/>
      <c r="UMU1777" s="55"/>
      <c r="UMV1777" s="7"/>
      <c r="UMW1777" s="55"/>
      <c r="UMX1777" s="7"/>
      <c r="UMY1777" s="55"/>
      <c r="UMZ1777" s="7"/>
      <c r="UNA1777" s="55"/>
      <c r="UNB1777" s="7"/>
      <c r="UNC1777" s="55"/>
      <c r="UND1777" s="7"/>
      <c r="UNE1777" s="55"/>
      <c r="UNF1777" s="7"/>
      <c r="UNG1777" s="55"/>
      <c r="UNH1777" s="7"/>
      <c r="UNI1777" s="55"/>
      <c r="UNJ1777" s="7"/>
      <c r="UNK1777" s="55"/>
      <c r="UNL1777" s="7"/>
      <c r="UNM1777" s="55"/>
      <c r="UNN1777" s="7"/>
      <c r="UNO1777" s="55"/>
      <c r="UNP1777" s="7"/>
      <c r="UNQ1777" s="55"/>
      <c r="UNR1777" s="7"/>
      <c r="UNS1777" s="55"/>
      <c r="UNT1777" s="7"/>
      <c r="UNU1777" s="55"/>
      <c r="UNV1777" s="7"/>
      <c r="UNW1777" s="55"/>
      <c r="UNX1777" s="7"/>
      <c r="UNY1777" s="55"/>
      <c r="UNZ1777" s="7"/>
      <c r="UOA1777" s="55"/>
      <c r="UOB1777" s="7"/>
      <c r="UOC1777" s="55"/>
      <c r="UOD1777" s="7"/>
      <c r="UOE1777" s="55"/>
      <c r="UOF1777" s="7"/>
      <c r="UOG1777" s="55"/>
      <c r="UOH1777" s="7"/>
      <c r="UOI1777" s="55"/>
      <c r="UOJ1777" s="7"/>
      <c r="UOK1777" s="55"/>
      <c r="UOL1777" s="7"/>
      <c r="UOM1777" s="55"/>
      <c r="UON1777" s="7"/>
      <c r="UOO1777" s="55"/>
      <c r="UOP1777" s="7"/>
      <c r="UOQ1777" s="55"/>
      <c r="UOR1777" s="7"/>
      <c r="UOS1777" s="55"/>
      <c r="UOT1777" s="7"/>
      <c r="UOU1777" s="55"/>
      <c r="UOV1777" s="7"/>
      <c r="UOW1777" s="55"/>
      <c r="UOX1777" s="7"/>
      <c r="UOY1777" s="55"/>
      <c r="UOZ1777" s="7"/>
      <c r="UPA1777" s="55"/>
      <c r="UPB1777" s="7"/>
      <c r="UPC1777" s="55"/>
      <c r="UPD1777" s="7"/>
      <c r="UPE1777" s="55"/>
      <c r="UPF1777" s="7"/>
      <c r="UPG1777" s="55"/>
      <c r="UPH1777" s="7"/>
      <c r="UPI1777" s="55"/>
      <c r="UPJ1777" s="7"/>
      <c r="UPK1777" s="55"/>
      <c r="UPL1777" s="7"/>
      <c r="UPM1777" s="55"/>
      <c r="UPN1777" s="7"/>
      <c r="UPO1777" s="55"/>
      <c r="UPP1777" s="7"/>
      <c r="UPQ1777" s="55"/>
      <c r="UPR1777" s="7"/>
      <c r="UPS1777" s="55"/>
      <c r="UPT1777" s="7"/>
      <c r="UPU1777" s="55"/>
      <c r="UPV1777" s="7"/>
      <c r="UPW1777" s="55"/>
      <c r="UPX1777" s="7"/>
      <c r="UPY1777" s="55"/>
      <c r="UPZ1777" s="7"/>
      <c r="UQA1777" s="55"/>
      <c r="UQB1777" s="7"/>
      <c r="UQC1777" s="55"/>
      <c r="UQD1777" s="7"/>
      <c r="UQE1777" s="55"/>
      <c r="UQF1777" s="7"/>
      <c r="UQG1777" s="55"/>
      <c r="UQH1777" s="7"/>
      <c r="UQI1777" s="55"/>
      <c r="UQJ1777" s="7"/>
      <c r="UQK1777" s="55"/>
      <c r="UQL1777" s="7"/>
      <c r="UQM1777" s="55"/>
      <c r="UQN1777" s="7"/>
      <c r="UQO1777" s="55"/>
      <c r="UQP1777" s="7"/>
      <c r="UQQ1777" s="55"/>
      <c r="UQR1777" s="7"/>
      <c r="UQS1777" s="55"/>
      <c r="UQT1777" s="7"/>
      <c r="UQU1777" s="55"/>
      <c r="UQV1777" s="7"/>
      <c r="UQW1777" s="55"/>
      <c r="UQX1777" s="7"/>
      <c r="UQY1777" s="55"/>
      <c r="UQZ1777" s="7"/>
      <c r="URA1777" s="55"/>
      <c r="URB1777" s="7"/>
      <c r="URC1777" s="55"/>
      <c r="URD1777" s="7"/>
      <c r="URE1777" s="55"/>
      <c r="URF1777" s="7"/>
      <c r="URG1777" s="55"/>
      <c r="URH1777" s="7"/>
      <c r="URI1777" s="55"/>
      <c r="URJ1777" s="7"/>
      <c r="URK1777" s="55"/>
      <c r="URL1777" s="7"/>
      <c r="URM1777" s="55"/>
      <c r="URN1777" s="7"/>
      <c r="URO1777" s="55"/>
      <c r="URP1777" s="7"/>
      <c r="URQ1777" s="55"/>
      <c r="URR1777" s="7"/>
      <c r="URS1777" s="55"/>
      <c r="URT1777" s="7"/>
      <c r="URU1777" s="55"/>
      <c r="URV1777" s="7"/>
      <c r="URW1777" s="55"/>
      <c r="URX1777" s="7"/>
      <c r="URY1777" s="55"/>
      <c r="URZ1777" s="7"/>
      <c r="USA1777" s="55"/>
      <c r="USB1777" s="7"/>
      <c r="USC1777" s="55"/>
      <c r="USD1777" s="7"/>
      <c r="USE1777" s="55"/>
      <c r="USF1777" s="7"/>
      <c r="USG1777" s="55"/>
      <c r="USH1777" s="7"/>
      <c r="USI1777" s="55"/>
      <c r="USJ1777" s="7"/>
      <c r="USK1777" s="55"/>
      <c r="USL1777" s="7"/>
      <c r="USM1777" s="55"/>
      <c r="USN1777" s="7"/>
      <c r="USO1777" s="55"/>
      <c r="USP1777" s="7"/>
      <c r="USQ1777" s="55"/>
      <c r="USR1777" s="7"/>
      <c r="USS1777" s="55"/>
      <c r="UST1777" s="7"/>
      <c r="USU1777" s="55"/>
      <c r="USV1777" s="7"/>
      <c r="USW1777" s="55"/>
      <c r="USX1777" s="7"/>
      <c r="USY1777" s="55"/>
      <c r="USZ1777" s="7"/>
      <c r="UTA1777" s="55"/>
      <c r="UTB1777" s="7"/>
      <c r="UTC1777" s="55"/>
      <c r="UTD1777" s="7"/>
      <c r="UTE1777" s="55"/>
      <c r="UTF1777" s="7"/>
      <c r="UTG1777" s="55"/>
      <c r="UTH1777" s="7"/>
      <c r="UTI1777" s="55"/>
      <c r="UTJ1777" s="7"/>
      <c r="UTK1777" s="55"/>
      <c r="UTL1777" s="7"/>
      <c r="UTM1777" s="55"/>
      <c r="UTN1777" s="7"/>
      <c r="UTO1777" s="55"/>
      <c r="UTP1777" s="7"/>
      <c r="UTQ1777" s="55"/>
      <c r="UTR1777" s="7"/>
      <c r="UTS1777" s="55"/>
      <c r="UTT1777" s="7"/>
      <c r="UTU1777" s="55"/>
      <c r="UTV1777" s="7"/>
      <c r="UTW1777" s="55"/>
      <c r="UTX1777" s="7"/>
      <c r="UTY1777" s="55"/>
      <c r="UTZ1777" s="7"/>
      <c r="UUA1777" s="55"/>
      <c r="UUB1777" s="7"/>
      <c r="UUC1777" s="55"/>
      <c r="UUD1777" s="7"/>
      <c r="UUE1777" s="55"/>
      <c r="UUF1777" s="7"/>
      <c r="UUG1777" s="55"/>
      <c r="UUH1777" s="7"/>
      <c r="UUI1777" s="55"/>
      <c r="UUJ1777" s="7"/>
      <c r="UUK1777" s="55"/>
      <c r="UUL1777" s="7"/>
      <c r="UUM1777" s="55"/>
      <c r="UUN1777" s="7"/>
      <c r="UUO1777" s="55"/>
      <c r="UUP1777" s="7"/>
      <c r="UUQ1777" s="55"/>
      <c r="UUR1777" s="7"/>
      <c r="UUS1777" s="55"/>
      <c r="UUT1777" s="7"/>
      <c r="UUU1777" s="55"/>
      <c r="UUV1777" s="7"/>
      <c r="UUW1777" s="55"/>
      <c r="UUX1777" s="7"/>
      <c r="UUY1777" s="55"/>
      <c r="UUZ1777" s="7"/>
      <c r="UVA1777" s="55"/>
      <c r="UVB1777" s="7"/>
      <c r="UVC1777" s="55"/>
      <c r="UVD1777" s="7"/>
      <c r="UVE1777" s="55"/>
      <c r="UVF1777" s="7"/>
      <c r="UVG1777" s="55"/>
      <c r="UVH1777" s="7"/>
      <c r="UVI1777" s="55"/>
      <c r="UVJ1777" s="7"/>
      <c r="UVK1777" s="55"/>
      <c r="UVL1777" s="7"/>
      <c r="UVM1777" s="55"/>
      <c r="UVN1777" s="7"/>
      <c r="UVO1777" s="55"/>
      <c r="UVP1777" s="7"/>
      <c r="UVQ1777" s="55"/>
      <c r="UVR1777" s="7"/>
      <c r="UVS1777" s="55"/>
      <c r="UVT1777" s="7"/>
      <c r="UVU1777" s="55"/>
      <c r="UVV1777" s="7"/>
      <c r="UVW1777" s="55"/>
      <c r="UVX1777" s="7"/>
      <c r="UVY1777" s="55"/>
      <c r="UVZ1777" s="7"/>
      <c r="UWA1777" s="55"/>
      <c r="UWB1777" s="7"/>
      <c r="UWC1777" s="55"/>
      <c r="UWD1777" s="7"/>
      <c r="UWE1777" s="55"/>
      <c r="UWF1777" s="7"/>
      <c r="UWG1777" s="55"/>
      <c r="UWH1777" s="7"/>
      <c r="UWI1777" s="55"/>
      <c r="UWJ1777" s="7"/>
      <c r="UWK1777" s="55"/>
      <c r="UWL1777" s="7"/>
      <c r="UWM1777" s="55"/>
      <c r="UWN1777" s="7"/>
      <c r="UWO1777" s="55"/>
      <c r="UWP1777" s="7"/>
      <c r="UWQ1777" s="55"/>
      <c r="UWR1777" s="7"/>
      <c r="UWS1777" s="55"/>
      <c r="UWT1777" s="7"/>
      <c r="UWU1777" s="55"/>
      <c r="UWV1777" s="7"/>
      <c r="UWW1777" s="55"/>
      <c r="UWX1777" s="7"/>
      <c r="UWY1777" s="55"/>
      <c r="UWZ1777" s="7"/>
      <c r="UXA1777" s="55"/>
      <c r="UXB1777" s="7"/>
      <c r="UXC1777" s="55"/>
      <c r="UXD1777" s="7"/>
      <c r="UXE1777" s="55"/>
      <c r="UXF1777" s="7"/>
      <c r="UXG1777" s="55"/>
      <c r="UXH1777" s="7"/>
      <c r="UXI1777" s="55"/>
      <c r="UXJ1777" s="7"/>
      <c r="UXK1777" s="55"/>
      <c r="UXL1777" s="7"/>
      <c r="UXM1777" s="55"/>
      <c r="UXN1777" s="7"/>
      <c r="UXO1777" s="55"/>
      <c r="UXP1777" s="7"/>
      <c r="UXQ1777" s="55"/>
      <c r="UXR1777" s="7"/>
      <c r="UXS1777" s="55"/>
      <c r="UXT1777" s="7"/>
      <c r="UXU1777" s="55"/>
      <c r="UXV1777" s="7"/>
      <c r="UXW1777" s="55"/>
      <c r="UXX1777" s="7"/>
      <c r="UXY1777" s="55"/>
      <c r="UXZ1777" s="7"/>
      <c r="UYA1777" s="55"/>
      <c r="UYB1777" s="7"/>
      <c r="UYC1777" s="55"/>
      <c r="UYD1777" s="7"/>
      <c r="UYE1777" s="55"/>
      <c r="UYF1777" s="7"/>
      <c r="UYG1777" s="55"/>
      <c r="UYH1777" s="7"/>
      <c r="UYI1777" s="55"/>
      <c r="UYJ1777" s="7"/>
      <c r="UYK1777" s="55"/>
      <c r="UYL1777" s="7"/>
      <c r="UYM1777" s="55"/>
      <c r="UYN1777" s="7"/>
      <c r="UYO1777" s="55"/>
      <c r="UYP1777" s="7"/>
      <c r="UYQ1777" s="55"/>
      <c r="UYR1777" s="7"/>
      <c r="UYS1777" s="55"/>
      <c r="UYT1777" s="7"/>
      <c r="UYU1777" s="55"/>
      <c r="UYV1777" s="7"/>
      <c r="UYW1777" s="55"/>
      <c r="UYX1777" s="7"/>
      <c r="UYY1777" s="55"/>
      <c r="UYZ1777" s="7"/>
      <c r="UZA1777" s="55"/>
      <c r="UZB1777" s="7"/>
      <c r="UZC1777" s="55"/>
      <c r="UZD1777" s="7"/>
      <c r="UZE1777" s="55"/>
      <c r="UZF1777" s="7"/>
      <c r="UZG1777" s="55"/>
      <c r="UZH1777" s="7"/>
      <c r="UZI1777" s="55"/>
      <c r="UZJ1777" s="7"/>
      <c r="UZK1777" s="55"/>
      <c r="UZL1777" s="7"/>
      <c r="UZM1777" s="55"/>
      <c r="UZN1777" s="7"/>
      <c r="UZO1777" s="55"/>
      <c r="UZP1777" s="7"/>
      <c r="UZQ1777" s="55"/>
      <c r="UZR1777" s="7"/>
      <c r="UZS1777" s="55"/>
      <c r="UZT1777" s="7"/>
      <c r="UZU1777" s="55"/>
      <c r="UZV1777" s="7"/>
      <c r="UZW1777" s="55"/>
      <c r="UZX1777" s="7"/>
      <c r="UZY1777" s="55"/>
      <c r="UZZ1777" s="7"/>
      <c r="VAA1777" s="55"/>
      <c r="VAB1777" s="7"/>
      <c r="VAC1777" s="55"/>
      <c r="VAD1777" s="7"/>
      <c r="VAE1777" s="55"/>
      <c r="VAF1777" s="7"/>
      <c r="VAG1777" s="55"/>
      <c r="VAH1777" s="7"/>
      <c r="VAI1777" s="55"/>
      <c r="VAJ1777" s="7"/>
      <c r="VAK1777" s="55"/>
      <c r="VAL1777" s="7"/>
      <c r="VAM1777" s="55"/>
      <c r="VAN1777" s="7"/>
      <c r="VAO1777" s="55"/>
      <c r="VAP1777" s="7"/>
      <c r="VAQ1777" s="55"/>
      <c r="VAR1777" s="7"/>
      <c r="VAS1777" s="55"/>
      <c r="VAT1777" s="7"/>
      <c r="VAU1777" s="55"/>
      <c r="VAV1777" s="7"/>
      <c r="VAW1777" s="55"/>
      <c r="VAX1777" s="7"/>
      <c r="VAY1777" s="55"/>
      <c r="VAZ1777" s="7"/>
      <c r="VBA1777" s="55"/>
      <c r="VBB1777" s="7"/>
      <c r="VBC1777" s="55"/>
      <c r="VBD1777" s="7"/>
      <c r="VBE1777" s="55"/>
      <c r="VBF1777" s="7"/>
      <c r="VBG1777" s="55"/>
      <c r="VBH1777" s="7"/>
      <c r="VBI1777" s="55"/>
      <c r="VBJ1777" s="7"/>
      <c r="VBK1777" s="55"/>
      <c r="VBL1777" s="7"/>
      <c r="VBM1777" s="55"/>
      <c r="VBN1777" s="7"/>
      <c r="VBO1777" s="55"/>
      <c r="VBP1777" s="7"/>
      <c r="VBQ1777" s="55"/>
      <c r="VBR1777" s="7"/>
      <c r="VBS1777" s="55"/>
      <c r="VBT1777" s="7"/>
      <c r="VBU1777" s="55"/>
      <c r="VBV1777" s="7"/>
      <c r="VBW1777" s="55"/>
      <c r="VBX1777" s="7"/>
      <c r="VBY1777" s="55"/>
      <c r="VBZ1777" s="7"/>
      <c r="VCA1777" s="55"/>
      <c r="VCB1777" s="7"/>
      <c r="VCC1777" s="55"/>
      <c r="VCD1777" s="7"/>
      <c r="VCE1777" s="55"/>
      <c r="VCF1777" s="7"/>
      <c r="VCG1777" s="55"/>
      <c r="VCH1777" s="7"/>
      <c r="VCI1777" s="55"/>
      <c r="VCJ1777" s="7"/>
      <c r="VCK1777" s="55"/>
      <c r="VCL1777" s="7"/>
      <c r="VCM1777" s="55"/>
      <c r="VCN1777" s="7"/>
      <c r="VCO1777" s="55"/>
      <c r="VCP1777" s="7"/>
      <c r="VCQ1777" s="55"/>
      <c r="VCR1777" s="7"/>
      <c r="VCS1777" s="55"/>
      <c r="VCT1777" s="7"/>
      <c r="VCU1777" s="55"/>
      <c r="VCV1777" s="7"/>
      <c r="VCW1777" s="55"/>
      <c r="VCX1777" s="7"/>
      <c r="VCY1777" s="55"/>
      <c r="VCZ1777" s="7"/>
      <c r="VDA1777" s="55"/>
      <c r="VDB1777" s="7"/>
      <c r="VDC1777" s="55"/>
      <c r="VDD1777" s="7"/>
      <c r="VDE1777" s="55"/>
      <c r="VDF1777" s="7"/>
      <c r="VDG1777" s="55"/>
      <c r="VDH1777" s="7"/>
      <c r="VDI1777" s="55"/>
      <c r="VDJ1777" s="7"/>
      <c r="VDK1777" s="55"/>
      <c r="VDL1777" s="7"/>
      <c r="VDM1777" s="55"/>
      <c r="VDN1777" s="7"/>
      <c r="VDO1777" s="55"/>
      <c r="VDP1777" s="7"/>
      <c r="VDQ1777" s="55"/>
      <c r="VDR1777" s="7"/>
      <c r="VDS1777" s="55"/>
      <c r="VDT1777" s="7"/>
      <c r="VDU1777" s="55"/>
      <c r="VDV1777" s="7"/>
      <c r="VDW1777" s="55"/>
      <c r="VDX1777" s="7"/>
      <c r="VDY1777" s="55"/>
      <c r="VDZ1777" s="7"/>
      <c r="VEA1777" s="55"/>
      <c r="VEB1777" s="7"/>
      <c r="VEC1777" s="55"/>
      <c r="VED1777" s="7"/>
      <c r="VEE1777" s="55"/>
      <c r="VEF1777" s="7"/>
      <c r="VEG1777" s="55"/>
      <c r="VEH1777" s="7"/>
      <c r="VEI1777" s="55"/>
      <c r="VEJ1777" s="7"/>
      <c r="VEK1777" s="55"/>
      <c r="VEL1777" s="7"/>
      <c r="VEM1777" s="55"/>
      <c r="VEN1777" s="7"/>
      <c r="VEO1777" s="55"/>
      <c r="VEP1777" s="7"/>
      <c r="VEQ1777" s="55"/>
      <c r="VER1777" s="7"/>
      <c r="VES1777" s="55"/>
      <c r="VET1777" s="7"/>
      <c r="VEU1777" s="55"/>
      <c r="VEV1777" s="7"/>
      <c r="VEW1777" s="55"/>
      <c r="VEX1777" s="7"/>
      <c r="VEY1777" s="55"/>
      <c r="VEZ1777" s="7"/>
      <c r="VFA1777" s="55"/>
      <c r="VFB1777" s="7"/>
      <c r="VFC1777" s="55"/>
      <c r="VFD1777" s="7"/>
      <c r="VFE1777" s="55"/>
      <c r="VFF1777" s="7"/>
      <c r="VFG1777" s="55"/>
      <c r="VFH1777" s="7"/>
      <c r="VFI1777" s="55"/>
      <c r="VFJ1777" s="7"/>
      <c r="VFK1777" s="55"/>
      <c r="VFL1777" s="7"/>
      <c r="VFM1777" s="55"/>
      <c r="VFN1777" s="7"/>
      <c r="VFO1777" s="55"/>
      <c r="VFP1777" s="7"/>
      <c r="VFQ1777" s="55"/>
      <c r="VFR1777" s="7"/>
      <c r="VFS1777" s="55"/>
      <c r="VFT1777" s="7"/>
      <c r="VFU1777" s="55"/>
      <c r="VFV1777" s="7"/>
      <c r="VFW1777" s="55"/>
      <c r="VFX1777" s="7"/>
      <c r="VFY1777" s="55"/>
      <c r="VFZ1777" s="7"/>
      <c r="VGA1777" s="55"/>
      <c r="VGB1777" s="7"/>
      <c r="VGC1777" s="55"/>
      <c r="VGD1777" s="7"/>
      <c r="VGE1777" s="55"/>
      <c r="VGF1777" s="7"/>
      <c r="VGG1777" s="55"/>
      <c r="VGH1777" s="7"/>
      <c r="VGI1777" s="55"/>
      <c r="VGJ1777" s="7"/>
      <c r="VGK1777" s="55"/>
      <c r="VGL1777" s="7"/>
      <c r="VGM1777" s="55"/>
      <c r="VGN1777" s="7"/>
      <c r="VGO1777" s="55"/>
      <c r="VGP1777" s="7"/>
      <c r="VGQ1777" s="55"/>
      <c r="VGR1777" s="7"/>
      <c r="VGS1777" s="55"/>
      <c r="VGT1777" s="7"/>
      <c r="VGU1777" s="55"/>
      <c r="VGV1777" s="7"/>
      <c r="VGW1777" s="55"/>
      <c r="VGX1777" s="7"/>
      <c r="VGY1777" s="55"/>
      <c r="VGZ1777" s="7"/>
      <c r="VHA1777" s="55"/>
      <c r="VHB1777" s="7"/>
      <c r="VHC1777" s="55"/>
      <c r="VHD1777" s="7"/>
      <c r="VHE1777" s="55"/>
      <c r="VHF1777" s="7"/>
      <c r="VHG1777" s="55"/>
      <c r="VHH1777" s="7"/>
      <c r="VHI1777" s="55"/>
      <c r="VHJ1777" s="7"/>
      <c r="VHK1777" s="55"/>
      <c r="VHL1777" s="7"/>
      <c r="VHM1777" s="55"/>
      <c r="VHN1777" s="7"/>
      <c r="VHO1777" s="55"/>
      <c r="VHP1777" s="7"/>
      <c r="VHQ1777" s="55"/>
      <c r="VHR1777" s="7"/>
      <c r="VHS1777" s="55"/>
      <c r="VHT1777" s="7"/>
      <c r="VHU1777" s="55"/>
      <c r="VHV1777" s="7"/>
      <c r="VHW1777" s="55"/>
      <c r="VHX1777" s="7"/>
      <c r="VHY1777" s="55"/>
      <c r="VHZ1777" s="7"/>
      <c r="VIA1777" s="55"/>
      <c r="VIB1777" s="7"/>
      <c r="VIC1777" s="55"/>
      <c r="VID1777" s="7"/>
      <c r="VIE1777" s="55"/>
      <c r="VIF1777" s="7"/>
      <c r="VIG1777" s="55"/>
      <c r="VIH1777" s="7"/>
      <c r="VII1777" s="55"/>
      <c r="VIJ1777" s="7"/>
      <c r="VIK1777" s="55"/>
      <c r="VIL1777" s="7"/>
      <c r="VIM1777" s="55"/>
      <c r="VIN1777" s="7"/>
      <c r="VIO1777" s="55"/>
      <c r="VIP1777" s="7"/>
      <c r="VIQ1777" s="55"/>
      <c r="VIR1777" s="7"/>
      <c r="VIS1777" s="55"/>
      <c r="VIT1777" s="7"/>
      <c r="VIU1777" s="55"/>
      <c r="VIV1777" s="7"/>
      <c r="VIW1777" s="55"/>
      <c r="VIX1777" s="7"/>
      <c r="VIY1777" s="55"/>
      <c r="VIZ1777" s="7"/>
      <c r="VJA1777" s="55"/>
      <c r="VJB1777" s="7"/>
      <c r="VJC1777" s="55"/>
      <c r="VJD1777" s="7"/>
      <c r="VJE1777" s="55"/>
      <c r="VJF1777" s="7"/>
      <c r="VJG1777" s="55"/>
      <c r="VJH1777" s="7"/>
      <c r="VJI1777" s="55"/>
      <c r="VJJ1777" s="7"/>
      <c r="VJK1777" s="55"/>
      <c r="VJL1777" s="7"/>
      <c r="VJM1777" s="55"/>
      <c r="VJN1777" s="7"/>
      <c r="VJO1777" s="55"/>
      <c r="VJP1777" s="7"/>
      <c r="VJQ1777" s="55"/>
      <c r="VJR1777" s="7"/>
      <c r="VJS1777" s="55"/>
      <c r="VJT1777" s="7"/>
      <c r="VJU1777" s="55"/>
      <c r="VJV1777" s="7"/>
      <c r="VJW1777" s="55"/>
      <c r="VJX1777" s="7"/>
      <c r="VJY1777" s="55"/>
      <c r="VJZ1777" s="7"/>
      <c r="VKA1777" s="55"/>
      <c r="VKB1777" s="7"/>
      <c r="VKC1777" s="55"/>
      <c r="VKD1777" s="7"/>
      <c r="VKE1777" s="55"/>
      <c r="VKF1777" s="7"/>
      <c r="VKG1777" s="55"/>
      <c r="VKH1777" s="7"/>
      <c r="VKI1777" s="55"/>
      <c r="VKJ1777" s="7"/>
      <c r="VKK1777" s="55"/>
      <c r="VKL1777" s="7"/>
      <c r="VKM1777" s="55"/>
      <c r="VKN1777" s="7"/>
      <c r="VKO1777" s="55"/>
      <c r="VKP1777" s="7"/>
      <c r="VKQ1777" s="55"/>
      <c r="VKR1777" s="7"/>
      <c r="VKS1777" s="55"/>
      <c r="VKT1777" s="7"/>
      <c r="VKU1777" s="55"/>
      <c r="VKV1777" s="7"/>
      <c r="VKW1777" s="55"/>
      <c r="VKX1777" s="7"/>
      <c r="VKY1777" s="55"/>
      <c r="VKZ1777" s="7"/>
      <c r="VLA1777" s="55"/>
      <c r="VLB1777" s="7"/>
      <c r="VLC1777" s="55"/>
      <c r="VLD1777" s="7"/>
      <c r="VLE1777" s="55"/>
      <c r="VLF1777" s="7"/>
      <c r="VLG1777" s="55"/>
      <c r="VLH1777" s="7"/>
      <c r="VLI1777" s="55"/>
      <c r="VLJ1777" s="7"/>
      <c r="VLK1777" s="55"/>
      <c r="VLL1777" s="7"/>
      <c r="VLM1777" s="55"/>
      <c r="VLN1777" s="7"/>
      <c r="VLO1777" s="55"/>
      <c r="VLP1777" s="7"/>
      <c r="VLQ1777" s="55"/>
      <c r="VLR1777" s="7"/>
      <c r="VLS1777" s="55"/>
      <c r="VLT1777" s="7"/>
      <c r="VLU1777" s="55"/>
      <c r="VLV1777" s="7"/>
      <c r="VLW1777" s="55"/>
      <c r="VLX1777" s="7"/>
      <c r="VLY1777" s="55"/>
      <c r="VLZ1777" s="7"/>
      <c r="VMA1777" s="55"/>
      <c r="VMB1777" s="7"/>
      <c r="VMC1777" s="55"/>
      <c r="VMD1777" s="7"/>
      <c r="VME1777" s="55"/>
      <c r="VMF1777" s="7"/>
      <c r="VMG1777" s="55"/>
      <c r="VMH1777" s="7"/>
      <c r="VMI1777" s="55"/>
      <c r="VMJ1777" s="7"/>
      <c r="VMK1777" s="55"/>
      <c r="VML1777" s="7"/>
      <c r="VMM1777" s="55"/>
      <c r="VMN1777" s="7"/>
      <c r="VMO1777" s="55"/>
      <c r="VMP1777" s="7"/>
      <c r="VMQ1777" s="55"/>
      <c r="VMR1777" s="7"/>
      <c r="VMS1777" s="55"/>
      <c r="VMT1777" s="7"/>
      <c r="VMU1777" s="55"/>
      <c r="VMV1777" s="7"/>
      <c r="VMW1777" s="55"/>
      <c r="VMX1777" s="7"/>
      <c r="VMY1777" s="55"/>
      <c r="VMZ1777" s="7"/>
      <c r="VNA1777" s="55"/>
      <c r="VNB1777" s="7"/>
      <c r="VNC1777" s="55"/>
      <c r="VND1777" s="7"/>
      <c r="VNE1777" s="55"/>
      <c r="VNF1777" s="7"/>
      <c r="VNG1777" s="55"/>
      <c r="VNH1777" s="7"/>
      <c r="VNI1777" s="55"/>
      <c r="VNJ1777" s="7"/>
      <c r="VNK1777" s="55"/>
      <c r="VNL1777" s="7"/>
      <c r="VNM1777" s="55"/>
      <c r="VNN1777" s="7"/>
      <c r="VNO1777" s="55"/>
      <c r="VNP1777" s="7"/>
      <c r="VNQ1777" s="55"/>
      <c r="VNR1777" s="7"/>
      <c r="VNS1777" s="55"/>
      <c r="VNT1777" s="7"/>
      <c r="VNU1777" s="55"/>
      <c r="VNV1777" s="7"/>
      <c r="VNW1777" s="55"/>
      <c r="VNX1777" s="7"/>
      <c r="VNY1777" s="55"/>
      <c r="VNZ1777" s="7"/>
      <c r="VOA1777" s="55"/>
      <c r="VOB1777" s="7"/>
      <c r="VOC1777" s="55"/>
      <c r="VOD1777" s="7"/>
      <c r="VOE1777" s="55"/>
      <c r="VOF1777" s="7"/>
      <c r="VOG1777" s="55"/>
      <c r="VOH1777" s="7"/>
      <c r="VOI1777" s="55"/>
      <c r="VOJ1777" s="7"/>
      <c r="VOK1777" s="55"/>
      <c r="VOL1777" s="7"/>
      <c r="VOM1777" s="55"/>
      <c r="VON1777" s="7"/>
      <c r="VOO1777" s="55"/>
      <c r="VOP1777" s="7"/>
      <c r="VOQ1777" s="55"/>
      <c r="VOR1777" s="7"/>
      <c r="VOS1777" s="55"/>
      <c r="VOT1777" s="7"/>
      <c r="VOU1777" s="55"/>
      <c r="VOV1777" s="7"/>
      <c r="VOW1777" s="55"/>
      <c r="VOX1777" s="7"/>
      <c r="VOY1777" s="55"/>
      <c r="VOZ1777" s="7"/>
      <c r="VPA1777" s="55"/>
      <c r="VPB1777" s="7"/>
      <c r="VPC1777" s="55"/>
      <c r="VPD1777" s="7"/>
      <c r="VPE1777" s="55"/>
      <c r="VPF1777" s="7"/>
      <c r="VPG1777" s="55"/>
      <c r="VPH1777" s="7"/>
      <c r="VPI1777" s="55"/>
      <c r="VPJ1777" s="7"/>
      <c r="VPK1777" s="55"/>
      <c r="VPL1777" s="7"/>
      <c r="VPM1777" s="55"/>
      <c r="VPN1777" s="7"/>
      <c r="VPO1777" s="55"/>
      <c r="VPP1777" s="7"/>
      <c r="VPQ1777" s="55"/>
      <c r="VPR1777" s="7"/>
      <c r="VPS1777" s="55"/>
      <c r="VPT1777" s="7"/>
      <c r="VPU1777" s="55"/>
      <c r="VPV1777" s="7"/>
      <c r="VPW1777" s="55"/>
      <c r="VPX1777" s="7"/>
      <c r="VPY1777" s="55"/>
      <c r="VPZ1777" s="7"/>
      <c r="VQA1777" s="55"/>
      <c r="VQB1777" s="7"/>
      <c r="VQC1777" s="55"/>
      <c r="VQD1777" s="7"/>
      <c r="VQE1777" s="55"/>
      <c r="VQF1777" s="7"/>
      <c r="VQG1777" s="55"/>
      <c r="VQH1777" s="7"/>
      <c r="VQI1777" s="55"/>
      <c r="VQJ1777" s="7"/>
      <c r="VQK1777" s="55"/>
      <c r="VQL1777" s="7"/>
      <c r="VQM1777" s="55"/>
      <c r="VQN1777" s="7"/>
      <c r="VQO1777" s="55"/>
      <c r="VQP1777" s="7"/>
      <c r="VQQ1777" s="55"/>
      <c r="VQR1777" s="7"/>
      <c r="VQS1777" s="55"/>
      <c r="VQT1777" s="7"/>
      <c r="VQU1777" s="55"/>
      <c r="VQV1777" s="7"/>
      <c r="VQW1777" s="55"/>
      <c r="VQX1777" s="7"/>
      <c r="VQY1777" s="55"/>
      <c r="VQZ1777" s="7"/>
      <c r="VRA1777" s="55"/>
      <c r="VRB1777" s="7"/>
      <c r="VRC1777" s="55"/>
      <c r="VRD1777" s="7"/>
      <c r="VRE1777" s="55"/>
      <c r="VRF1777" s="7"/>
      <c r="VRG1777" s="55"/>
      <c r="VRH1777" s="7"/>
      <c r="VRI1777" s="55"/>
      <c r="VRJ1777" s="7"/>
      <c r="VRK1777" s="55"/>
      <c r="VRL1777" s="7"/>
      <c r="VRM1777" s="55"/>
      <c r="VRN1777" s="7"/>
      <c r="VRO1777" s="55"/>
      <c r="VRP1777" s="7"/>
      <c r="VRQ1777" s="55"/>
      <c r="VRR1777" s="7"/>
      <c r="VRS1777" s="55"/>
      <c r="VRT1777" s="7"/>
      <c r="VRU1777" s="55"/>
      <c r="VRV1777" s="7"/>
      <c r="VRW1777" s="55"/>
      <c r="VRX1777" s="7"/>
      <c r="VRY1777" s="55"/>
      <c r="VRZ1777" s="7"/>
      <c r="VSA1777" s="55"/>
      <c r="VSB1777" s="7"/>
      <c r="VSC1777" s="55"/>
      <c r="VSD1777" s="7"/>
      <c r="VSE1777" s="55"/>
      <c r="VSF1777" s="7"/>
      <c r="VSG1777" s="55"/>
      <c r="VSH1777" s="7"/>
      <c r="VSI1777" s="55"/>
      <c r="VSJ1777" s="7"/>
      <c r="VSK1777" s="55"/>
      <c r="VSL1777" s="7"/>
      <c r="VSM1777" s="55"/>
      <c r="VSN1777" s="7"/>
      <c r="VSO1777" s="55"/>
      <c r="VSP1777" s="7"/>
      <c r="VSQ1777" s="55"/>
      <c r="VSR1777" s="7"/>
      <c r="VSS1777" s="55"/>
      <c r="VST1777" s="7"/>
      <c r="VSU1777" s="55"/>
      <c r="VSV1777" s="7"/>
      <c r="VSW1777" s="55"/>
      <c r="VSX1777" s="7"/>
      <c r="VSY1777" s="55"/>
      <c r="VSZ1777" s="7"/>
      <c r="VTA1777" s="55"/>
      <c r="VTB1777" s="7"/>
      <c r="VTC1777" s="55"/>
      <c r="VTD1777" s="7"/>
      <c r="VTE1777" s="55"/>
      <c r="VTF1777" s="7"/>
      <c r="VTG1777" s="55"/>
      <c r="VTH1777" s="7"/>
      <c r="VTI1777" s="55"/>
      <c r="VTJ1777" s="7"/>
      <c r="VTK1777" s="55"/>
      <c r="VTL1777" s="7"/>
      <c r="VTM1777" s="55"/>
      <c r="VTN1777" s="7"/>
      <c r="VTO1777" s="55"/>
      <c r="VTP1777" s="7"/>
      <c r="VTQ1777" s="55"/>
      <c r="VTR1777" s="7"/>
      <c r="VTS1777" s="55"/>
      <c r="VTT1777" s="7"/>
      <c r="VTU1777" s="55"/>
      <c r="VTV1777" s="7"/>
      <c r="VTW1777" s="55"/>
      <c r="VTX1777" s="7"/>
      <c r="VTY1777" s="55"/>
      <c r="VTZ1777" s="7"/>
      <c r="VUA1777" s="55"/>
      <c r="VUB1777" s="7"/>
      <c r="VUC1777" s="55"/>
      <c r="VUD1777" s="7"/>
      <c r="VUE1777" s="55"/>
      <c r="VUF1777" s="7"/>
      <c r="VUG1777" s="55"/>
      <c r="VUH1777" s="7"/>
      <c r="VUI1777" s="55"/>
      <c r="VUJ1777" s="7"/>
      <c r="VUK1777" s="55"/>
      <c r="VUL1777" s="7"/>
      <c r="VUM1777" s="55"/>
      <c r="VUN1777" s="7"/>
      <c r="VUO1777" s="55"/>
      <c r="VUP1777" s="7"/>
      <c r="VUQ1777" s="55"/>
      <c r="VUR1777" s="7"/>
      <c r="VUS1777" s="55"/>
      <c r="VUT1777" s="7"/>
      <c r="VUU1777" s="55"/>
      <c r="VUV1777" s="7"/>
      <c r="VUW1777" s="55"/>
      <c r="VUX1777" s="7"/>
      <c r="VUY1777" s="55"/>
      <c r="VUZ1777" s="7"/>
      <c r="VVA1777" s="55"/>
      <c r="VVB1777" s="7"/>
      <c r="VVC1777" s="55"/>
      <c r="VVD1777" s="7"/>
      <c r="VVE1777" s="55"/>
      <c r="VVF1777" s="7"/>
      <c r="VVG1777" s="55"/>
      <c r="VVH1777" s="7"/>
      <c r="VVI1777" s="55"/>
      <c r="VVJ1777" s="7"/>
      <c r="VVK1777" s="55"/>
      <c r="VVL1777" s="7"/>
      <c r="VVM1777" s="55"/>
      <c r="VVN1777" s="7"/>
      <c r="VVO1777" s="55"/>
      <c r="VVP1777" s="7"/>
      <c r="VVQ1777" s="55"/>
      <c r="VVR1777" s="7"/>
      <c r="VVS1777" s="55"/>
      <c r="VVT1777" s="7"/>
      <c r="VVU1777" s="55"/>
      <c r="VVV1777" s="7"/>
      <c r="VVW1777" s="55"/>
      <c r="VVX1777" s="7"/>
      <c r="VVY1777" s="55"/>
      <c r="VVZ1777" s="7"/>
      <c r="VWA1777" s="55"/>
      <c r="VWB1777" s="7"/>
      <c r="VWC1777" s="55"/>
      <c r="VWD1777" s="7"/>
      <c r="VWE1777" s="55"/>
      <c r="VWF1777" s="7"/>
      <c r="VWG1777" s="55"/>
      <c r="VWH1777" s="7"/>
      <c r="VWI1777" s="55"/>
      <c r="VWJ1777" s="7"/>
      <c r="VWK1777" s="55"/>
      <c r="VWL1777" s="7"/>
      <c r="VWM1777" s="55"/>
      <c r="VWN1777" s="7"/>
      <c r="VWO1777" s="55"/>
      <c r="VWP1777" s="7"/>
      <c r="VWQ1777" s="55"/>
      <c r="VWR1777" s="7"/>
      <c r="VWS1777" s="55"/>
      <c r="VWT1777" s="7"/>
      <c r="VWU1777" s="55"/>
      <c r="VWV1777" s="7"/>
      <c r="VWW1777" s="55"/>
      <c r="VWX1777" s="7"/>
      <c r="VWY1777" s="55"/>
      <c r="VWZ1777" s="7"/>
      <c r="VXA1777" s="55"/>
      <c r="VXB1777" s="7"/>
      <c r="VXC1777" s="55"/>
      <c r="VXD1777" s="7"/>
      <c r="VXE1777" s="55"/>
      <c r="VXF1777" s="7"/>
      <c r="VXG1777" s="55"/>
      <c r="VXH1777" s="7"/>
      <c r="VXI1777" s="55"/>
      <c r="VXJ1777" s="7"/>
      <c r="VXK1777" s="55"/>
      <c r="VXL1777" s="7"/>
      <c r="VXM1777" s="55"/>
      <c r="VXN1777" s="7"/>
      <c r="VXO1777" s="55"/>
      <c r="VXP1777" s="7"/>
      <c r="VXQ1777" s="55"/>
      <c r="VXR1777" s="7"/>
      <c r="VXS1777" s="55"/>
      <c r="VXT1777" s="7"/>
      <c r="VXU1777" s="55"/>
      <c r="VXV1777" s="7"/>
      <c r="VXW1777" s="55"/>
      <c r="VXX1777" s="7"/>
      <c r="VXY1777" s="55"/>
      <c r="VXZ1777" s="7"/>
      <c r="VYA1777" s="55"/>
      <c r="VYB1777" s="7"/>
      <c r="VYC1777" s="55"/>
      <c r="VYD1777" s="7"/>
      <c r="VYE1777" s="55"/>
      <c r="VYF1777" s="7"/>
      <c r="VYG1777" s="55"/>
      <c r="VYH1777" s="7"/>
      <c r="VYI1777" s="55"/>
      <c r="VYJ1777" s="7"/>
      <c r="VYK1777" s="55"/>
      <c r="VYL1777" s="7"/>
      <c r="VYM1777" s="55"/>
      <c r="VYN1777" s="7"/>
      <c r="VYO1777" s="55"/>
      <c r="VYP1777" s="7"/>
      <c r="VYQ1777" s="55"/>
      <c r="VYR1777" s="7"/>
      <c r="VYS1777" s="55"/>
      <c r="VYT1777" s="7"/>
      <c r="VYU1777" s="55"/>
      <c r="VYV1777" s="7"/>
      <c r="VYW1777" s="55"/>
      <c r="VYX1777" s="7"/>
      <c r="VYY1777" s="55"/>
      <c r="VYZ1777" s="7"/>
      <c r="VZA1777" s="55"/>
      <c r="VZB1777" s="7"/>
      <c r="VZC1777" s="55"/>
      <c r="VZD1777" s="7"/>
      <c r="VZE1777" s="55"/>
      <c r="VZF1777" s="7"/>
      <c r="VZG1777" s="55"/>
      <c r="VZH1777" s="7"/>
      <c r="VZI1777" s="55"/>
      <c r="VZJ1777" s="7"/>
      <c r="VZK1777" s="55"/>
      <c r="VZL1777" s="7"/>
      <c r="VZM1777" s="55"/>
      <c r="VZN1777" s="7"/>
      <c r="VZO1777" s="55"/>
      <c r="VZP1777" s="7"/>
      <c r="VZQ1777" s="55"/>
      <c r="VZR1777" s="7"/>
      <c r="VZS1777" s="55"/>
      <c r="VZT1777" s="7"/>
      <c r="VZU1777" s="55"/>
      <c r="VZV1777" s="7"/>
      <c r="VZW1777" s="55"/>
      <c r="VZX1777" s="7"/>
      <c r="VZY1777" s="55"/>
      <c r="VZZ1777" s="7"/>
      <c r="WAA1777" s="55"/>
      <c r="WAB1777" s="7"/>
      <c r="WAC1777" s="55"/>
      <c r="WAD1777" s="7"/>
      <c r="WAE1777" s="55"/>
      <c r="WAF1777" s="7"/>
      <c r="WAG1777" s="55"/>
      <c r="WAH1777" s="7"/>
      <c r="WAI1777" s="55"/>
      <c r="WAJ1777" s="7"/>
      <c r="WAK1777" s="55"/>
      <c r="WAL1777" s="7"/>
      <c r="WAM1777" s="55"/>
      <c r="WAN1777" s="7"/>
      <c r="WAO1777" s="55"/>
      <c r="WAP1777" s="7"/>
      <c r="WAQ1777" s="55"/>
      <c r="WAR1777" s="7"/>
      <c r="WAS1777" s="55"/>
      <c r="WAT1777" s="7"/>
      <c r="WAU1777" s="55"/>
      <c r="WAV1777" s="7"/>
      <c r="WAW1777" s="55"/>
      <c r="WAX1777" s="7"/>
      <c r="WAY1777" s="55"/>
      <c r="WAZ1777" s="7"/>
      <c r="WBA1777" s="55"/>
      <c r="WBB1777" s="7"/>
      <c r="WBC1777" s="55"/>
      <c r="WBD1777" s="7"/>
      <c r="WBE1777" s="55"/>
      <c r="WBF1777" s="7"/>
      <c r="WBG1777" s="55"/>
      <c r="WBH1777" s="7"/>
      <c r="WBI1777" s="55"/>
      <c r="WBJ1777" s="7"/>
      <c r="WBK1777" s="55"/>
      <c r="WBL1777" s="7"/>
      <c r="WBM1777" s="55"/>
      <c r="WBN1777" s="7"/>
      <c r="WBO1777" s="55"/>
      <c r="WBP1777" s="7"/>
      <c r="WBQ1777" s="55"/>
      <c r="WBR1777" s="7"/>
      <c r="WBS1777" s="55"/>
      <c r="WBT1777" s="7"/>
      <c r="WBU1777" s="55"/>
      <c r="WBV1777" s="7"/>
      <c r="WBW1777" s="55"/>
      <c r="WBX1777" s="7"/>
      <c r="WBY1777" s="55"/>
      <c r="WBZ1777" s="7"/>
      <c r="WCA1777" s="55"/>
      <c r="WCB1777" s="7"/>
      <c r="WCC1777" s="55"/>
      <c r="WCD1777" s="7"/>
      <c r="WCE1777" s="55"/>
      <c r="WCF1777" s="7"/>
      <c r="WCG1777" s="55"/>
      <c r="WCH1777" s="7"/>
      <c r="WCI1777" s="55"/>
      <c r="WCJ1777" s="7"/>
      <c r="WCK1777" s="55"/>
      <c r="WCL1777" s="7"/>
      <c r="WCM1777" s="55"/>
      <c r="WCN1777" s="7"/>
      <c r="WCO1777" s="55"/>
      <c r="WCP1777" s="7"/>
      <c r="WCQ1777" s="55"/>
      <c r="WCR1777" s="7"/>
      <c r="WCS1777" s="55"/>
      <c r="WCT1777" s="7"/>
      <c r="WCU1777" s="55"/>
      <c r="WCV1777" s="7"/>
      <c r="WCW1777" s="55"/>
      <c r="WCX1777" s="7"/>
      <c r="WCY1777" s="55"/>
      <c r="WCZ1777" s="7"/>
      <c r="WDA1777" s="55"/>
      <c r="WDB1777" s="7"/>
      <c r="WDC1777" s="55"/>
      <c r="WDD1777" s="7"/>
      <c r="WDE1777" s="55"/>
      <c r="WDF1777" s="7"/>
      <c r="WDG1777" s="55"/>
      <c r="WDH1777" s="7"/>
      <c r="WDI1777" s="55"/>
      <c r="WDJ1777" s="7"/>
      <c r="WDK1777" s="55"/>
      <c r="WDL1777" s="7"/>
      <c r="WDM1777" s="55"/>
      <c r="WDN1777" s="7"/>
      <c r="WDO1777" s="55"/>
      <c r="WDP1777" s="7"/>
      <c r="WDQ1777" s="55"/>
      <c r="WDR1777" s="7"/>
      <c r="WDS1777" s="55"/>
      <c r="WDT1777" s="7"/>
      <c r="WDU1777" s="55"/>
      <c r="WDV1777" s="7"/>
      <c r="WDW1777" s="55"/>
      <c r="WDX1777" s="7"/>
      <c r="WDY1777" s="55"/>
      <c r="WDZ1777" s="7"/>
      <c r="WEA1777" s="55"/>
      <c r="WEB1777" s="7"/>
      <c r="WEC1777" s="55"/>
      <c r="WED1777" s="7"/>
      <c r="WEE1777" s="55"/>
      <c r="WEF1777" s="7"/>
      <c r="WEG1777" s="55"/>
      <c r="WEH1777" s="7"/>
      <c r="WEI1777" s="55"/>
      <c r="WEJ1777" s="7"/>
      <c r="WEK1777" s="55"/>
      <c r="WEL1777" s="7"/>
      <c r="WEM1777" s="55"/>
      <c r="WEN1777" s="7"/>
      <c r="WEO1777" s="55"/>
      <c r="WEP1777" s="7"/>
      <c r="WEQ1777" s="55"/>
      <c r="WER1777" s="7"/>
      <c r="WES1777" s="55"/>
      <c r="WET1777" s="7"/>
      <c r="WEU1777" s="55"/>
      <c r="WEV1777" s="7"/>
      <c r="WEW1777" s="55"/>
      <c r="WEX1777" s="7"/>
      <c r="WEY1777" s="55"/>
      <c r="WEZ1777" s="7"/>
      <c r="WFA1777" s="55"/>
      <c r="WFB1777" s="7"/>
      <c r="WFC1777" s="55"/>
      <c r="WFD1777" s="7"/>
      <c r="WFE1777" s="55"/>
      <c r="WFF1777" s="7"/>
      <c r="WFG1777" s="55"/>
      <c r="WFH1777" s="7"/>
      <c r="WFI1777" s="55"/>
      <c r="WFJ1777" s="7"/>
      <c r="WFK1777" s="55"/>
      <c r="WFL1777" s="7"/>
      <c r="WFM1777" s="55"/>
      <c r="WFN1777" s="7"/>
      <c r="WFO1777" s="55"/>
      <c r="WFP1777" s="7"/>
      <c r="WFQ1777" s="55"/>
      <c r="WFR1777" s="7"/>
      <c r="WFS1777" s="55"/>
      <c r="WFT1777" s="7"/>
      <c r="WFU1777" s="55"/>
      <c r="WFV1777" s="7"/>
      <c r="WFW1777" s="55"/>
      <c r="WFX1777" s="7"/>
      <c r="WFY1777" s="55"/>
      <c r="WFZ1777" s="7"/>
      <c r="WGA1777" s="55"/>
      <c r="WGB1777" s="7"/>
      <c r="WGC1777" s="55"/>
      <c r="WGD1777" s="7"/>
      <c r="WGE1777" s="55"/>
      <c r="WGF1777" s="7"/>
      <c r="WGG1777" s="55"/>
      <c r="WGH1777" s="7"/>
      <c r="WGI1777" s="55"/>
      <c r="WGJ1777" s="7"/>
      <c r="WGK1777" s="55"/>
      <c r="WGL1777" s="7"/>
      <c r="WGM1777" s="55"/>
      <c r="WGN1777" s="7"/>
      <c r="WGO1777" s="55"/>
      <c r="WGP1777" s="7"/>
      <c r="WGQ1777" s="55"/>
      <c r="WGR1777" s="7"/>
      <c r="WGS1777" s="55"/>
      <c r="WGT1777" s="7"/>
      <c r="WGU1777" s="55"/>
      <c r="WGV1777" s="7"/>
      <c r="WGW1777" s="55"/>
      <c r="WGX1777" s="7"/>
      <c r="WGY1777" s="55"/>
      <c r="WGZ1777" s="7"/>
      <c r="WHA1777" s="55"/>
      <c r="WHB1777" s="7"/>
      <c r="WHC1777" s="55"/>
      <c r="WHD1777" s="7"/>
      <c r="WHE1777" s="55"/>
      <c r="WHF1777" s="7"/>
      <c r="WHG1777" s="55"/>
      <c r="WHH1777" s="7"/>
      <c r="WHI1777" s="55"/>
      <c r="WHJ1777" s="7"/>
      <c r="WHK1777" s="55"/>
      <c r="WHL1777" s="7"/>
      <c r="WHM1777" s="55"/>
      <c r="WHN1777" s="7"/>
      <c r="WHO1777" s="55"/>
      <c r="WHP1777" s="7"/>
      <c r="WHQ1777" s="55"/>
      <c r="WHR1777" s="7"/>
      <c r="WHS1777" s="55"/>
      <c r="WHT1777" s="7"/>
      <c r="WHU1777" s="55"/>
      <c r="WHV1777" s="7"/>
      <c r="WHW1777" s="55"/>
      <c r="WHX1777" s="7"/>
      <c r="WHY1777" s="55"/>
      <c r="WHZ1777" s="7"/>
      <c r="WIA1777" s="55"/>
      <c r="WIB1777" s="7"/>
      <c r="WIC1777" s="55"/>
      <c r="WID1777" s="7"/>
      <c r="WIE1777" s="55"/>
      <c r="WIF1777" s="7"/>
      <c r="WIG1777" s="55"/>
      <c r="WIH1777" s="7"/>
      <c r="WII1777" s="55"/>
      <c r="WIJ1777" s="7"/>
      <c r="WIK1777" s="55"/>
      <c r="WIL1777" s="7"/>
      <c r="WIM1777" s="55"/>
      <c r="WIN1777" s="7"/>
      <c r="WIO1777" s="55"/>
      <c r="WIP1777" s="7"/>
      <c r="WIQ1777" s="55"/>
      <c r="WIR1777" s="7"/>
      <c r="WIS1777" s="55"/>
      <c r="WIT1777" s="7"/>
      <c r="WIU1777" s="55"/>
      <c r="WIV1777" s="7"/>
      <c r="WIW1777" s="55"/>
      <c r="WIX1777" s="7"/>
      <c r="WIY1777" s="55"/>
      <c r="WIZ1777" s="7"/>
      <c r="WJA1777" s="55"/>
      <c r="WJB1777" s="7"/>
      <c r="WJC1777" s="55"/>
      <c r="WJD1777" s="7"/>
      <c r="WJE1777" s="55"/>
      <c r="WJF1777" s="7"/>
      <c r="WJG1777" s="55"/>
      <c r="WJH1777" s="7"/>
      <c r="WJI1777" s="55"/>
      <c r="WJJ1777" s="7"/>
      <c r="WJK1777" s="55"/>
      <c r="WJL1777" s="7"/>
      <c r="WJM1777" s="55"/>
      <c r="WJN1777" s="7"/>
      <c r="WJO1777" s="55"/>
      <c r="WJP1777" s="7"/>
      <c r="WJQ1777" s="55"/>
      <c r="WJR1777" s="7"/>
      <c r="WJS1777" s="55"/>
      <c r="WJT1777" s="7"/>
      <c r="WJU1777" s="55"/>
      <c r="WJV1777" s="7"/>
      <c r="WJW1777" s="55"/>
      <c r="WJX1777" s="7"/>
      <c r="WJY1777" s="55"/>
      <c r="WJZ1777" s="7"/>
      <c r="WKA1777" s="55"/>
      <c r="WKB1777" s="7"/>
      <c r="WKC1777" s="55"/>
      <c r="WKD1777" s="7"/>
      <c r="WKE1777" s="55"/>
      <c r="WKF1777" s="7"/>
      <c r="WKG1777" s="55"/>
      <c r="WKH1777" s="7"/>
      <c r="WKI1777" s="55"/>
      <c r="WKJ1777" s="7"/>
      <c r="WKK1777" s="55"/>
      <c r="WKL1777" s="7"/>
      <c r="WKM1777" s="55"/>
      <c r="WKN1777" s="7"/>
      <c r="WKO1777" s="55"/>
      <c r="WKP1777" s="7"/>
      <c r="WKQ1777" s="55"/>
      <c r="WKR1777" s="7"/>
      <c r="WKS1777" s="55"/>
      <c r="WKT1777" s="7"/>
      <c r="WKU1777" s="55"/>
      <c r="WKV1777" s="7"/>
      <c r="WKW1777" s="55"/>
      <c r="WKX1777" s="7"/>
      <c r="WKY1777" s="55"/>
      <c r="WKZ1777" s="7"/>
      <c r="WLA1777" s="55"/>
      <c r="WLB1777" s="7"/>
      <c r="WLC1777" s="55"/>
      <c r="WLD1777" s="7"/>
      <c r="WLE1777" s="55"/>
      <c r="WLF1777" s="7"/>
      <c r="WLG1777" s="55"/>
      <c r="WLH1777" s="7"/>
      <c r="WLI1777" s="55"/>
      <c r="WLJ1777" s="7"/>
      <c r="WLK1777" s="55"/>
      <c r="WLL1777" s="7"/>
      <c r="WLM1777" s="55"/>
      <c r="WLN1777" s="7"/>
      <c r="WLO1777" s="55"/>
      <c r="WLP1777" s="7"/>
      <c r="WLQ1777" s="55"/>
      <c r="WLR1777" s="7"/>
      <c r="WLS1777" s="55"/>
      <c r="WLT1777" s="7"/>
      <c r="WLU1777" s="55"/>
      <c r="WLV1777" s="7"/>
      <c r="WLW1777" s="55"/>
      <c r="WLX1777" s="7"/>
      <c r="WLY1777" s="55"/>
      <c r="WLZ1777" s="7"/>
      <c r="WMA1777" s="55"/>
      <c r="WMB1777" s="7"/>
      <c r="WMC1777" s="55"/>
      <c r="WMD1777" s="7"/>
      <c r="WME1777" s="55"/>
      <c r="WMF1777" s="7"/>
      <c r="WMG1777" s="55"/>
      <c r="WMH1777" s="7"/>
      <c r="WMI1777" s="55"/>
      <c r="WMJ1777" s="7"/>
      <c r="WMK1777" s="55"/>
      <c r="WML1777" s="7"/>
      <c r="WMM1777" s="55"/>
      <c r="WMN1777" s="7"/>
      <c r="WMO1777" s="55"/>
      <c r="WMP1777" s="7"/>
      <c r="WMQ1777" s="55"/>
      <c r="WMR1777" s="7"/>
      <c r="WMS1777" s="55"/>
      <c r="WMT1777" s="7"/>
      <c r="WMU1777" s="55"/>
      <c r="WMV1777" s="7"/>
      <c r="WMW1777" s="55"/>
      <c r="WMX1777" s="7"/>
      <c r="WMY1777" s="55"/>
      <c r="WMZ1777" s="7"/>
      <c r="WNA1777" s="55"/>
      <c r="WNB1777" s="7"/>
      <c r="WNC1777" s="55"/>
      <c r="WND1777" s="7"/>
      <c r="WNE1777" s="55"/>
      <c r="WNF1777" s="7"/>
      <c r="WNG1777" s="55"/>
      <c r="WNH1777" s="7"/>
      <c r="WNI1777" s="55"/>
      <c r="WNJ1777" s="7"/>
      <c r="WNK1777" s="55"/>
      <c r="WNL1777" s="7"/>
      <c r="WNM1777" s="55"/>
      <c r="WNN1777" s="7"/>
      <c r="WNO1777" s="55"/>
      <c r="WNP1777" s="7"/>
      <c r="WNQ1777" s="55"/>
      <c r="WNR1777" s="7"/>
      <c r="WNS1777" s="55"/>
      <c r="WNT1777" s="7"/>
      <c r="WNU1777" s="55"/>
      <c r="WNV1777" s="7"/>
      <c r="WNW1777" s="55"/>
      <c r="WNX1777" s="7"/>
      <c r="WNY1777" s="55"/>
      <c r="WNZ1777" s="7"/>
      <c r="WOA1777" s="55"/>
      <c r="WOB1777" s="7"/>
      <c r="WOC1777" s="55"/>
      <c r="WOD1777" s="7"/>
      <c r="WOE1777" s="55"/>
      <c r="WOF1777" s="7"/>
      <c r="WOG1777" s="55"/>
      <c r="WOH1777" s="7"/>
      <c r="WOI1777" s="55"/>
      <c r="WOJ1777" s="7"/>
      <c r="WOK1777" s="55"/>
      <c r="WOL1777" s="7"/>
      <c r="WOM1777" s="55"/>
      <c r="WON1777" s="7"/>
      <c r="WOO1777" s="55"/>
      <c r="WOP1777" s="7"/>
      <c r="WOQ1777" s="55"/>
      <c r="WOR1777" s="7"/>
      <c r="WOS1777" s="55"/>
      <c r="WOT1777" s="7"/>
      <c r="WOU1777" s="55"/>
      <c r="WOV1777" s="7"/>
      <c r="WOW1777" s="55"/>
      <c r="WOX1777" s="7"/>
      <c r="WOY1777" s="55"/>
      <c r="WOZ1777" s="7"/>
      <c r="WPA1777" s="55"/>
      <c r="WPB1777" s="7"/>
      <c r="WPC1777" s="55"/>
      <c r="WPD1777" s="7"/>
      <c r="WPE1777" s="55"/>
      <c r="WPF1777" s="7"/>
      <c r="WPG1777" s="55"/>
      <c r="WPH1777" s="7"/>
      <c r="WPI1777" s="55"/>
      <c r="WPJ1777" s="7"/>
      <c r="WPK1777" s="55"/>
      <c r="WPL1777" s="7"/>
      <c r="WPM1777" s="55"/>
      <c r="WPN1777" s="7"/>
      <c r="WPO1777" s="55"/>
      <c r="WPP1777" s="7"/>
      <c r="WPQ1777" s="55"/>
      <c r="WPR1777" s="7"/>
      <c r="WPS1777" s="55"/>
      <c r="WPT1777" s="7"/>
      <c r="WPU1777" s="55"/>
      <c r="WPV1777" s="7"/>
      <c r="WPW1777" s="55"/>
      <c r="WPX1777" s="7"/>
      <c r="WPY1777" s="55"/>
      <c r="WPZ1777" s="7"/>
      <c r="WQA1777" s="55"/>
      <c r="WQB1777" s="7"/>
      <c r="WQC1777" s="55"/>
      <c r="WQD1777" s="7"/>
      <c r="WQE1777" s="55"/>
      <c r="WQF1777" s="7"/>
      <c r="WQG1777" s="55"/>
      <c r="WQH1777" s="7"/>
      <c r="WQI1777" s="55"/>
      <c r="WQJ1777" s="7"/>
      <c r="WQK1777" s="55"/>
      <c r="WQL1777" s="7"/>
      <c r="WQM1777" s="55"/>
      <c r="WQN1777" s="7"/>
      <c r="WQO1777" s="55"/>
      <c r="WQP1777" s="7"/>
      <c r="WQQ1777" s="55"/>
      <c r="WQR1777" s="7"/>
      <c r="WQS1777" s="55"/>
      <c r="WQT1777" s="7"/>
      <c r="WQU1777" s="55"/>
      <c r="WQV1777" s="7"/>
      <c r="WQW1777" s="55"/>
      <c r="WQX1777" s="7"/>
      <c r="WQY1777" s="55"/>
      <c r="WQZ1777" s="7"/>
      <c r="WRA1777" s="55"/>
      <c r="WRB1777" s="7"/>
      <c r="WRC1777" s="55"/>
      <c r="WRD1777" s="7"/>
      <c r="WRE1777" s="55"/>
      <c r="WRF1777" s="7"/>
      <c r="WRG1777" s="55"/>
      <c r="WRH1777" s="7"/>
      <c r="WRI1777" s="55"/>
      <c r="WRJ1777" s="7"/>
      <c r="WRK1777" s="55"/>
      <c r="WRL1777" s="7"/>
      <c r="WRM1777" s="55"/>
      <c r="WRN1777" s="7"/>
      <c r="WRO1777" s="55"/>
      <c r="WRP1777" s="7"/>
      <c r="WRQ1777" s="55"/>
      <c r="WRR1777" s="7"/>
      <c r="WRS1777" s="55"/>
      <c r="WRT1777" s="7"/>
      <c r="WRU1777" s="55"/>
      <c r="WRV1777" s="7"/>
      <c r="WRW1777" s="55"/>
      <c r="WRX1777" s="7"/>
      <c r="WRY1777" s="55"/>
      <c r="WRZ1777" s="7"/>
      <c r="WSA1777" s="55"/>
      <c r="WSB1777" s="7"/>
      <c r="WSC1777" s="55"/>
      <c r="WSD1777" s="7"/>
      <c r="WSE1777" s="55"/>
      <c r="WSF1777" s="7"/>
      <c r="WSG1777" s="55"/>
      <c r="WSH1777" s="7"/>
      <c r="WSI1777" s="55"/>
      <c r="WSJ1777" s="7"/>
      <c r="WSK1777" s="55"/>
      <c r="WSL1777" s="7"/>
      <c r="WSM1777" s="55"/>
      <c r="WSN1777" s="7"/>
      <c r="WSO1777" s="55"/>
      <c r="WSP1777" s="7"/>
      <c r="WSQ1777" s="55"/>
      <c r="WSR1777" s="7"/>
      <c r="WSS1777" s="55"/>
      <c r="WST1777" s="7"/>
      <c r="WSU1777" s="55"/>
      <c r="WSV1777" s="7"/>
      <c r="WSW1777" s="55"/>
      <c r="WSX1777" s="7"/>
      <c r="WSY1777" s="55"/>
      <c r="WSZ1777" s="7"/>
      <c r="WTA1777" s="55"/>
      <c r="WTB1777" s="7"/>
      <c r="WTC1777" s="55"/>
      <c r="WTD1777" s="7"/>
      <c r="WTE1777" s="55"/>
      <c r="WTF1777" s="7"/>
      <c r="WTG1777" s="55"/>
      <c r="WTH1777" s="7"/>
      <c r="WTI1777" s="55"/>
      <c r="WTJ1777" s="7"/>
      <c r="WTK1777" s="55"/>
      <c r="WTL1777" s="7"/>
      <c r="WTM1777" s="55"/>
      <c r="WTN1777" s="7"/>
      <c r="WTO1777" s="55"/>
      <c r="WTP1777" s="7"/>
      <c r="WTQ1777" s="55"/>
      <c r="WTR1777" s="7"/>
      <c r="WTS1777" s="55"/>
      <c r="WTT1777" s="7"/>
      <c r="WTU1777" s="55"/>
      <c r="WTV1777" s="7"/>
      <c r="WTW1777" s="55"/>
      <c r="WTX1777" s="7"/>
      <c r="WTY1777" s="55"/>
      <c r="WTZ1777" s="7"/>
      <c r="WUA1777" s="55"/>
      <c r="WUB1777" s="7"/>
      <c r="WUC1777" s="55"/>
      <c r="WUD1777" s="7"/>
      <c r="WUE1777" s="55"/>
      <c r="WUF1777" s="7"/>
      <c r="WUG1777" s="55"/>
      <c r="WUH1777" s="7"/>
      <c r="WUI1777" s="55"/>
      <c r="WUJ1777" s="7"/>
      <c r="WUK1777" s="55"/>
      <c r="WUL1777" s="7"/>
      <c r="WUM1777" s="55"/>
      <c r="WUN1777" s="7"/>
      <c r="WUO1777" s="55"/>
      <c r="WUP1777" s="7"/>
      <c r="WUQ1777" s="55"/>
      <c r="WUR1777" s="7"/>
      <c r="WUS1777" s="55"/>
      <c r="WUT1777" s="7"/>
      <c r="WUU1777" s="55"/>
      <c r="WUV1777" s="7"/>
      <c r="WUW1777" s="55"/>
      <c r="WUX1777" s="7"/>
      <c r="WUY1777" s="55"/>
      <c r="WUZ1777" s="7"/>
      <c r="WVA1777" s="55"/>
      <c r="WVB1777" s="7"/>
      <c r="WVC1777" s="55"/>
      <c r="WVD1777" s="7"/>
      <c r="WVE1777" s="55"/>
      <c r="WVF1777" s="7"/>
      <c r="WVG1777" s="55"/>
      <c r="WVH1777" s="7"/>
      <c r="WVI1777" s="55"/>
      <c r="WVJ1777" s="7"/>
      <c r="WVK1777" s="55"/>
      <c r="WVL1777" s="7"/>
      <c r="WVM1777" s="55"/>
      <c r="WVN1777" s="7"/>
      <c r="WVO1777" s="55"/>
      <c r="WVP1777" s="7"/>
      <c r="WVQ1777" s="55"/>
      <c r="WVR1777" s="7"/>
      <c r="WVS1777" s="55"/>
      <c r="WVT1777" s="7"/>
      <c r="WVU1777" s="55"/>
      <c r="WVV1777" s="7"/>
      <c r="WVW1777" s="55"/>
      <c r="WVX1777" s="7"/>
      <c r="WVY1777" s="55"/>
      <c r="WVZ1777" s="7"/>
      <c r="WWA1777" s="55"/>
      <c r="WWB1777" s="7"/>
      <c r="WWC1777" s="55"/>
      <c r="WWD1777" s="7"/>
      <c r="WWE1777" s="55"/>
      <c r="WWF1777" s="7"/>
      <c r="WWG1777" s="55"/>
      <c r="WWH1777" s="7"/>
      <c r="WWI1777" s="55"/>
      <c r="WWJ1777" s="7"/>
      <c r="WWK1777" s="55"/>
      <c r="WWL1777" s="7"/>
      <c r="WWM1777" s="55"/>
      <c r="WWN1777" s="7"/>
      <c r="WWO1777" s="55"/>
      <c r="WWP1777" s="7"/>
      <c r="WWQ1777" s="55"/>
      <c r="WWR1777" s="7"/>
      <c r="WWS1777" s="55"/>
      <c r="WWT1777" s="7"/>
      <c r="WWU1777" s="55"/>
      <c r="WWV1777" s="7"/>
      <c r="WWW1777" s="55"/>
      <c r="WWX1777" s="7"/>
      <c r="WWY1777" s="55"/>
      <c r="WWZ1777" s="7"/>
      <c r="WXA1777" s="55"/>
      <c r="WXB1777" s="7"/>
      <c r="WXC1777" s="55"/>
      <c r="WXD1777" s="7"/>
      <c r="WXE1777" s="55"/>
      <c r="WXF1777" s="7"/>
      <c r="WXG1777" s="55"/>
      <c r="WXH1777" s="7"/>
      <c r="WXI1777" s="55"/>
      <c r="WXJ1777" s="7"/>
      <c r="WXK1777" s="55"/>
      <c r="WXL1777" s="7"/>
      <c r="WXM1777" s="55"/>
      <c r="WXN1777" s="7"/>
      <c r="WXO1777" s="55"/>
      <c r="WXP1777" s="7"/>
      <c r="WXQ1777" s="55"/>
      <c r="WXR1777" s="7"/>
      <c r="WXS1777" s="55"/>
      <c r="WXT1777" s="7"/>
      <c r="WXU1777" s="55"/>
      <c r="WXV1777" s="7"/>
      <c r="WXW1777" s="55"/>
      <c r="WXX1777" s="7"/>
      <c r="WXY1777" s="55"/>
      <c r="WXZ1777" s="7"/>
      <c r="WYA1777" s="55"/>
      <c r="WYB1777" s="7"/>
      <c r="WYC1777" s="55"/>
      <c r="WYD1777" s="7"/>
      <c r="WYE1777" s="55"/>
      <c r="WYF1777" s="7"/>
      <c r="WYG1777" s="55"/>
      <c r="WYH1777" s="7"/>
      <c r="WYI1777" s="55"/>
      <c r="WYJ1777" s="7"/>
      <c r="WYK1777" s="55"/>
      <c r="WYL1777" s="7"/>
      <c r="WYM1777" s="55"/>
      <c r="WYN1777" s="7"/>
      <c r="WYO1777" s="55"/>
      <c r="WYP1777" s="7"/>
      <c r="WYQ1777" s="55"/>
      <c r="WYR1777" s="7"/>
      <c r="WYS1777" s="55"/>
      <c r="WYT1777" s="7"/>
      <c r="WYU1777" s="55"/>
      <c r="WYV1777" s="7"/>
      <c r="WYW1777" s="55"/>
      <c r="WYX1777" s="7"/>
      <c r="WYY1777" s="55"/>
      <c r="WYZ1777" s="7"/>
      <c r="WZA1777" s="55"/>
      <c r="WZB1777" s="7"/>
      <c r="WZC1777" s="55"/>
      <c r="WZD1777" s="7"/>
      <c r="WZE1777" s="55"/>
      <c r="WZF1777" s="7"/>
      <c r="WZG1777" s="55"/>
      <c r="WZH1777" s="7"/>
      <c r="WZI1777" s="55"/>
      <c r="WZJ1777" s="7"/>
      <c r="WZK1777" s="55"/>
      <c r="WZL1777" s="7"/>
      <c r="WZM1777" s="55"/>
      <c r="WZN1777" s="7"/>
      <c r="WZO1777" s="55"/>
      <c r="WZP1777" s="7"/>
      <c r="WZQ1777" s="55"/>
      <c r="WZR1777" s="7"/>
      <c r="WZS1777" s="55"/>
      <c r="WZT1777" s="7"/>
      <c r="WZU1777" s="55"/>
      <c r="WZV1777" s="7"/>
      <c r="WZW1777" s="55"/>
      <c r="WZX1777" s="7"/>
      <c r="WZY1777" s="55"/>
      <c r="WZZ1777" s="7"/>
      <c r="XAA1777" s="55"/>
      <c r="XAB1777" s="7"/>
      <c r="XAC1777" s="55"/>
      <c r="XAD1777" s="7"/>
      <c r="XAE1777" s="55"/>
      <c r="XAF1777" s="7"/>
      <c r="XAG1777" s="55"/>
      <c r="XAH1777" s="7"/>
      <c r="XAI1777" s="55"/>
      <c r="XAJ1777" s="7"/>
      <c r="XAK1777" s="55"/>
      <c r="XAL1777" s="7"/>
      <c r="XAM1777" s="55"/>
      <c r="XAN1777" s="7"/>
      <c r="XAO1777" s="55"/>
      <c r="XAP1777" s="7"/>
      <c r="XAQ1777" s="55"/>
      <c r="XAR1777" s="7"/>
      <c r="XAS1777" s="55"/>
      <c r="XAT1777" s="7"/>
      <c r="XAU1777" s="55"/>
      <c r="XAV1777" s="7"/>
      <c r="XAW1777" s="55"/>
      <c r="XAX1777" s="7"/>
      <c r="XAY1777" s="55"/>
      <c r="XAZ1777" s="7"/>
      <c r="XBA1777" s="55"/>
      <c r="XBB1777" s="7"/>
      <c r="XBC1777" s="55"/>
      <c r="XBD1777" s="7"/>
      <c r="XBE1777" s="55"/>
      <c r="XBF1777" s="7"/>
      <c r="XBG1777" s="55"/>
      <c r="XBH1777" s="7"/>
      <c r="XBI1777" s="55"/>
      <c r="XBJ1777" s="7"/>
      <c r="XBK1777" s="55"/>
      <c r="XBL1777" s="7"/>
      <c r="XBM1777" s="55"/>
      <c r="XBN1777" s="7"/>
      <c r="XBO1777" s="55"/>
      <c r="XBP1777" s="7"/>
      <c r="XBQ1777" s="55"/>
      <c r="XBR1777" s="7"/>
      <c r="XBS1777" s="55"/>
      <c r="XBT1777" s="7"/>
      <c r="XBU1777" s="55"/>
      <c r="XBV1777" s="7"/>
      <c r="XBW1777" s="55"/>
      <c r="XBX1777" s="7"/>
      <c r="XBY1777" s="55"/>
      <c r="XBZ1777" s="7"/>
      <c r="XCA1777" s="55"/>
      <c r="XCB1777" s="7"/>
      <c r="XCC1777" s="55"/>
      <c r="XCD1777" s="7"/>
      <c r="XCE1777" s="55"/>
      <c r="XCF1777" s="7"/>
      <c r="XCG1777" s="55"/>
      <c r="XCH1777" s="7"/>
      <c r="XCI1777" s="55"/>
      <c r="XCJ1777" s="7"/>
      <c r="XCK1777" s="55"/>
      <c r="XCL1777" s="7"/>
      <c r="XCM1777" s="55"/>
      <c r="XCN1777" s="7"/>
      <c r="XCO1777" s="55"/>
      <c r="XCP1777" s="7"/>
      <c r="XCQ1777" s="55"/>
      <c r="XCR1777" s="7"/>
      <c r="XCS1777" s="55"/>
      <c r="XCT1777" s="7"/>
      <c r="XCU1777" s="55"/>
      <c r="XCV1777" s="7"/>
      <c r="XCW1777" s="55"/>
      <c r="XCX1777" s="7"/>
      <c r="XCY1777" s="55"/>
      <c r="XCZ1777" s="7"/>
      <c r="XDA1777" s="55"/>
      <c r="XDB1777" s="7"/>
      <c r="XDC1777" s="55"/>
      <c r="XDD1777" s="7"/>
      <c r="XDE1777" s="55"/>
      <c r="XDF1777" s="7"/>
      <c r="XDG1777" s="55"/>
      <c r="XDH1777" s="7"/>
      <c r="XDI1777" s="55"/>
      <c r="XDJ1777" s="7"/>
      <c r="XDK1777" s="55"/>
      <c r="XDL1777" s="7"/>
      <c r="XDM1777" s="55"/>
      <c r="XDN1777" s="7"/>
      <c r="XDO1777" s="55"/>
      <c r="XDP1777" s="7"/>
      <c r="XDQ1777" s="55"/>
      <c r="XDR1777" s="7"/>
      <c r="XDS1777" s="55"/>
      <c r="XDT1777" s="7"/>
      <c r="XDU1777" s="55"/>
      <c r="XDV1777" s="7"/>
      <c r="XDW1777" s="55"/>
      <c r="XDX1777" s="7"/>
      <c r="XDY1777" s="55"/>
      <c r="XDZ1777" s="7"/>
      <c r="XEA1777" s="55"/>
      <c r="XEB1777" s="7"/>
      <c r="XEC1777" s="55"/>
      <c r="XED1777" s="7"/>
      <c r="XEE1777" s="55"/>
      <c r="XEF1777" s="7"/>
      <c r="XEG1777" s="55"/>
      <c r="XEH1777" s="7"/>
      <c r="XEI1777" s="55"/>
      <c r="XEJ1777" s="7"/>
      <c r="XEK1777" s="55"/>
      <c r="XEL1777" s="7"/>
      <c r="XEM1777" s="55"/>
      <c r="XEN1777" s="7"/>
      <c r="XEO1777" s="55"/>
      <c r="XEP1777" s="7"/>
      <c r="XEQ1777" s="55"/>
      <c r="XER1777" s="7"/>
      <c r="XES1777" s="55"/>
      <c r="XET1777" s="7"/>
      <c r="XEU1777" s="55"/>
      <c r="XEV1777" s="7"/>
      <c r="XEW1777" s="55"/>
      <c r="XEX1777" s="7"/>
      <c r="XEY1777" s="55"/>
      <c r="XEZ1777" s="7"/>
      <c r="XFA1777" s="55"/>
      <c r="XFB1777" s="7"/>
    </row>
    <row r="1778" spans="1:16382" ht="18.75" customHeight="1">
      <c r="A1778" s="204" t="s">
        <v>94</v>
      </c>
      <c r="B1778" s="34" t="s">
        <v>372</v>
      </c>
      <c r="C1778" s="93">
        <v>1</v>
      </c>
      <c r="D1778" s="96">
        <f t="shared" si="226"/>
        <v>16</v>
      </c>
      <c r="E1778" s="361" t="s">
        <v>553</v>
      </c>
      <c r="F1778" s="362" t="s">
        <v>582</v>
      </c>
      <c r="G1778" s="93"/>
      <c r="H1778" s="93"/>
      <c r="I1778" s="93"/>
      <c r="J1778" s="93"/>
      <c r="K1778" s="93"/>
      <c r="L1778" s="93"/>
      <c r="M1778" s="93"/>
      <c r="N1778" s="93"/>
      <c r="O1778" s="93"/>
      <c r="P1778" s="93"/>
      <c r="Q1778" s="93"/>
      <c r="R1778" s="93"/>
      <c r="S1778" s="93"/>
      <c r="T1778" s="93"/>
      <c r="U1778" s="93"/>
      <c r="V1778" s="93"/>
      <c r="W1778" s="93"/>
      <c r="X1778" s="93"/>
      <c r="Y1778" s="93">
        <v>16</v>
      </c>
      <c r="Z1778" s="93"/>
      <c r="AA1778" s="93"/>
      <c r="AB1778" s="93"/>
      <c r="AC1778" s="93"/>
      <c r="AD1778" s="93"/>
      <c r="AE1778" s="93"/>
      <c r="AF1778" s="93"/>
      <c r="AG1778" s="93"/>
      <c r="AH1778" s="93"/>
      <c r="AI1778" s="93"/>
      <c r="AJ1778" s="83"/>
      <c r="AK1778" s="202">
        <f t="shared" si="227"/>
        <v>0</v>
      </c>
      <c r="AL1778" s="194">
        <f t="shared" si="228"/>
        <v>16</v>
      </c>
      <c r="AM1778" s="5"/>
      <c r="AN1778" s="5"/>
      <c r="AO1778" s="5"/>
      <c r="AP1778" s="5"/>
      <c r="AQ1778" s="5"/>
      <c r="AU1778" s="5"/>
      <c r="AV1778" s="5"/>
      <c r="AW1778" s="5"/>
      <c r="AX1778" s="5"/>
      <c r="AY1778" s="5"/>
      <c r="AZ1778" s="5"/>
      <c r="BH1778" s="94"/>
      <c r="BI1778" s="16"/>
      <c r="BJ1778" s="16"/>
      <c r="BK1778" s="75"/>
      <c r="BL1778" s="16"/>
      <c r="BM1778" s="16"/>
      <c r="BN1778" s="16"/>
      <c r="BO1778" s="16"/>
      <c r="BQ1778" s="16"/>
      <c r="BR1778" s="16"/>
      <c r="BS1778" s="16"/>
      <c r="BT1778" s="16"/>
      <c r="BU1778" s="16"/>
      <c r="BV1778" s="16"/>
      <c r="BW1778" s="385"/>
    </row>
    <row r="1779" spans="1:16382">
      <c r="A1779" s="416"/>
      <c r="B1779" s="139"/>
      <c r="C1779" s="93"/>
      <c r="D1779" s="96">
        <f t="shared" si="226"/>
        <v>4</v>
      </c>
      <c r="E1779" s="361" t="s">
        <v>645</v>
      </c>
      <c r="F1779" s="362" t="s">
        <v>572</v>
      </c>
      <c r="G1779" s="93"/>
      <c r="H1779" s="93"/>
      <c r="I1779" s="93"/>
      <c r="J1779" s="93"/>
      <c r="K1779" s="93"/>
      <c r="L1779" s="93"/>
      <c r="M1779" s="93"/>
      <c r="N1779" s="93"/>
      <c r="O1779" s="93"/>
      <c r="P1779" s="93"/>
      <c r="Q1779" s="93"/>
      <c r="R1779" s="93"/>
      <c r="S1779" s="93"/>
      <c r="T1779" s="93"/>
      <c r="U1779" s="93"/>
      <c r="V1779" s="93"/>
      <c r="W1779" s="93"/>
      <c r="X1779" s="93"/>
      <c r="Y1779" s="93"/>
      <c r="Z1779" s="93">
        <v>4</v>
      </c>
      <c r="AA1779" s="93"/>
      <c r="AB1779" s="93"/>
      <c r="AC1779" s="93"/>
      <c r="AD1779" s="93"/>
      <c r="AE1779" s="93"/>
      <c r="AF1779" s="93"/>
      <c r="AG1779" s="93"/>
      <c r="AH1779" s="93"/>
      <c r="AI1779" s="93"/>
      <c r="AJ1779" s="83"/>
      <c r="AK1779" s="202">
        <f t="shared" si="227"/>
        <v>0</v>
      </c>
      <c r="AL1779" s="194">
        <f t="shared" si="228"/>
        <v>4</v>
      </c>
      <c r="AM1779" s="5"/>
      <c r="AN1779" s="5"/>
      <c r="AO1779" s="5"/>
      <c r="AP1779" s="5"/>
      <c r="AQ1779" s="5"/>
      <c r="AU1779" s="5"/>
      <c r="AV1779" s="5"/>
      <c r="AW1779" s="5"/>
      <c r="AX1779" s="5"/>
      <c r="AY1779" s="5"/>
      <c r="AZ1779" s="5"/>
      <c r="BH1779" s="94"/>
      <c r="BI1779" s="94"/>
      <c r="BJ1779" s="16"/>
      <c r="BK1779" s="221"/>
      <c r="BL1779" s="16"/>
      <c r="BM1779" s="16"/>
      <c r="BN1779" s="16"/>
      <c r="BO1779" s="5"/>
      <c r="BQ1779" s="16"/>
      <c r="BR1779" s="16"/>
      <c r="BS1779" s="16"/>
      <c r="BT1779" s="16"/>
      <c r="BU1779" s="16"/>
      <c r="BV1779" s="16"/>
      <c r="BW1779" s="385"/>
    </row>
    <row r="1780" spans="1:16382" hidden="1">
      <c r="A1780" s="411"/>
      <c r="B1780" s="138"/>
      <c r="C1780" s="93"/>
      <c r="D1780" s="96">
        <f t="shared" si="226"/>
        <v>0</v>
      </c>
      <c r="E1780" s="255"/>
      <c r="F1780" s="258"/>
      <c r="G1780" s="93"/>
      <c r="H1780" s="93"/>
      <c r="I1780" s="93"/>
      <c r="J1780" s="93"/>
      <c r="K1780" s="93"/>
      <c r="L1780" s="93"/>
      <c r="M1780" s="93"/>
      <c r="N1780" s="93"/>
      <c r="O1780" s="93"/>
      <c r="P1780" s="93"/>
      <c r="Q1780" s="93"/>
      <c r="R1780" s="93"/>
      <c r="S1780" s="93"/>
      <c r="T1780" s="93"/>
      <c r="U1780" s="93"/>
      <c r="V1780" s="93"/>
      <c r="W1780" s="93"/>
      <c r="X1780" s="93"/>
      <c r="Y1780" s="93"/>
      <c r="Z1780" s="93"/>
      <c r="AA1780" s="93"/>
      <c r="AB1780" s="93"/>
      <c r="AC1780" s="93"/>
      <c r="AD1780" s="93"/>
      <c r="AE1780" s="93"/>
      <c r="AF1780" s="93"/>
      <c r="AG1780" s="93"/>
      <c r="AH1780" s="93"/>
      <c r="AI1780" s="93"/>
      <c r="AJ1780" s="83"/>
      <c r="AK1780" s="202">
        <f t="shared" si="227"/>
        <v>0</v>
      </c>
      <c r="AL1780" s="194">
        <f t="shared" si="228"/>
        <v>0</v>
      </c>
      <c r="AM1780" s="5"/>
      <c r="AN1780" s="5"/>
      <c r="AO1780" s="5"/>
      <c r="AP1780" s="5"/>
      <c r="AQ1780" s="5"/>
      <c r="AU1780" s="5"/>
      <c r="AV1780" s="5"/>
      <c r="AW1780" s="5"/>
      <c r="AX1780" s="5"/>
      <c r="AY1780" s="5"/>
      <c r="AZ1780" s="5"/>
      <c r="BH1780" s="94"/>
      <c r="BI1780" s="94"/>
      <c r="BJ1780" s="16"/>
      <c r="BK1780" s="221"/>
      <c r="BL1780" s="16"/>
      <c r="BM1780" s="16"/>
      <c r="BN1780" s="16"/>
      <c r="BO1780" s="5"/>
      <c r="BQ1780" s="16"/>
      <c r="BR1780" s="16"/>
      <c r="BS1780" s="16"/>
      <c r="BT1780" s="16"/>
      <c r="BU1780" s="16"/>
      <c r="BV1780" s="16"/>
      <c r="BW1780" s="385"/>
    </row>
    <row r="1781" spans="1:16382" ht="18.75" hidden="1" customHeight="1">
      <c r="A1781" s="416"/>
      <c r="B1781" s="139"/>
      <c r="C1781" s="93"/>
      <c r="D1781" s="96">
        <f t="shared" si="226"/>
        <v>0</v>
      </c>
      <c r="E1781" s="255"/>
      <c r="F1781" s="258"/>
      <c r="G1781" s="93"/>
      <c r="H1781" s="93"/>
      <c r="I1781" s="93"/>
      <c r="J1781" s="93"/>
      <c r="K1781" s="93"/>
      <c r="L1781" s="93"/>
      <c r="M1781" s="93"/>
      <c r="N1781" s="93"/>
      <c r="O1781" s="93"/>
      <c r="P1781" s="93"/>
      <c r="Q1781" s="93"/>
      <c r="R1781" s="93"/>
      <c r="S1781" s="93"/>
      <c r="T1781" s="93"/>
      <c r="U1781" s="93"/>
      <c r="V1781" s="93"/>
      <c r="W1781" s="93"/>
      <c r="X1781" s="93"/>
      <c r="Y1781" s="93"/>
      <c r="Z1781" s="93"/>
      <c r="AA1781" s="93"/>
      <c r="AB1781" s="93"/>
      <c r="AC1781" s="93"/>
      <c r="AD1781" s="93"/>
      <c r="AE1781" s="93"/>
      <c r="AF1781" s="93"/>
      <c r="AG1781" s="93"/>
      <c r="AH1781" s="93"/>
      <c r="AI1781" s="93"/>
      <c r="AJ1781" s="83"/>
      <c r="AK1781" s="202">
        <f t="shared" si="227"/>
        <v>0</v>
      </c>
      <c r="AL1781" s="194">
        <f t="shared" si="228"/>
        <v>0</v>
      </c>
      <c r="AM1781" s="5"/>
      <c r="AN1781" s="5"/>
      <c r="AO1781" s="5"/>
      <c r="AP1781" s="5"/>
      <c r="AQ1781" s="5"/>
      <c r="AU1781" s="5"/>
      <c r="AV1781" s="5"/>
      <c r="AW1781" s="5"/>
      <c r="AX1781" s="5"/>
      <c r="AY1781" s="5"/>
      <c r="AZ1781" s="5"/>
      <c r="BH1781" s="94"/>
      <c r="BI1781" s="94"/>
      <c r="BJ1781" s="16"/>
      <c r="BK1781" s="221"/>
      <c r="BL1781" s="16"/>
      <c r="BM1781" s="16"/>
      <c r="BN1781" s="16"/>
      <c r="BO1781" s="5"/>
      <c r="BQ1781" s="16"/>
      <c r="BR1781" s="16"/>
      <c r="BS1781" s="16"/>
      <c r="BT1781" s="16"/>
      <c r="BU1781" s="16"/>
      <c r="BV1781" s="16"/>
      <c r="BW1781" s="385"/>
    </row>
    <row r="1782" spans="1:16382" s="28" customFormat="1">
      <c r="A1782" s="199" t="s">
        <v>141</v>
      </c>
      <c r="B1782" s="31" t="s">
        <v>330</v>
      </c>
      <c r="C1782" s="85"/>
      <c r="D1782" s="96"/>
      <c r="E1782" s="97"/>
      <c r="F1782" s="155"/>
      <c r="G1782" s="83"/>
      <c r="H1782" s="83"/>
      <c r="I1782" s="83"/>
      <c r="J1782" s="83"/>
      <c r="K1782" s="83"/>
      <c r="L1782" s="83"/>
      <c r="M1782" s="83"/>
      <c r="N1782" s="83"/>
      <c r="O1782" s="83"/>
      <c r="P1782" s="83"/>
      <c r="Q1782" s="83"/>
      <c r="R1782" s="83"/>
      <c r="S1782" s="83"/>
      <c r="T1782" s="83"/>
      <c r="U1782" s="83"/>
      <c r="V1782" s="83"/>
      <c r="W1782" s="83"/>
      <c r="X1782" s="83"/>
      <c r="Y1782" s="83"/>
      <c r="Z1782" s="83"/>
      <c r="AA1782" s="83"/>
      <c r="AB1782" s="83"/>
      <c r="AC1782" s="83"/>
      <c r="AD1782" s="83"/>
      <c r="AE1782" s="83"/>
      <c r="AF1782" s="83"/>
      <c r="AG1782" s="83"/>
      <c r="AH1782" s="83"/>
      <c r="AI1782" s="84"/>
      <c r="AJ1782" s="83"/>
      <c r="AK1782" s="202"/>
      <c r="AL1782" s="194"/>
      <c r="AM1782" s="83"/>
      <c r="AN1782" s="83"/>
      <c r="AO1782" s="83"/>
      <c r="AP1782" s="83"/>
      <c r="AQ1782" s="83"/>
      <c r="AR1782" s="83"/>
      <c r="AS1782" s="83"/>
      <c r="AT1782" s="83"/>
      <c r="AU1782" s="83"/>
      <c r="AV1782" s="83"/>
      <c r="AW1782" s="83"/>
      <c r="AX1782" s="83"/>
      <c r="AY1782" s="83"/>
      <c r="AZ1782" s="83"/>
      <c r="BA1782" s="83"/>
      <c r="BB1782" s="83"/>
      <c r="BC1782" s="83"/>
      <c r="BD1782" s="83"/>
      <c r="BE1782" s="83"/>
      <c r="BF1782" s="83"/>
      <c r="BG1782" s="83"/>
      <c r="BH1782" s="83"/>
      <c r="BI1782" s="83"/>
      <c r="BJ1782" s="83"/>
      <c r="BK1782" s="83"/>
      <c r="BL1782" s="83"/>
      <c r="BM1782" s="83"/>
      <c r="BN1782" s="83"/>
      <c r="BO1782" s="83"/>
      <c r="BP1782" s="117"/>
      <c r="BQ1782" s="117"/>
      <c r="BR1782" s="83"/>
      <c r="BS1782" s="83"/>
      <c r="BT1782" s="83"/>
      <c r="BU1782" s="83"/>
      <c r="BV1782" s="83"/>
      <c r="BW1782" s="207"/>
    </row>
    <row r="1783" spans="1:16382" s="28" customFormat="1">
      <c r="A1783" s="199"/>
      <c r="B1783" s="31" t="s">
        <v>345</v>
      </c>
      <c r="C1783" s="85"/>
      <c r="D1783" s="96"/>
      <c r="E1783" s="97"/>
      <c r="F1783" s="155"/>
      <c r="G1783" s="83"/>
      <c r="H1783" s="83"/>
      <c r="I1783" s="83"/>
      <c r="J1783" s="83"/>
      <c r="K1783" s="83"/>
      <c r="L1783" s="83"/>
      <c r="M1783" s="83"/>
      <c r="N1783" s="83"/>
      <c r="O1783" s="83"/>
      <c r="P1783" s="83"/>
      <c r="Q1783" s="83"/>
      <c r="R1783" s="83"/>
      <c r="S1783" s="83"/>
      <c r="T1783" s="83"/>
      <c r="U1783" s="83"/>
      <c r="V1783" s="83"/>
      <c r="W1783" s="83"/>
      <c r="X1783" s="83"/>
      <c r="Y1783" s="83"/>
      <c r="Z1783" s="83"/>
      <c r="AA1783" s="83"/>
      <c r="AB1783" s="83"/>
      <c r="AC1783" s="83"/>
      <c r="AD1783" s="83"/>
      <c r="AE1783" s="83"/>
      <c r="AF1783" s="83"/>
      <c r="AG1783" s="83"/>
      <c r="AH1783" s="83"/>
      <c r="AI1783" s="84"/>
      <c r="AJ1783" s="83"/>
      <c r="AK1783" s="202"/>
      <c r="AL1783" s="194"/>
      <c r="AM1783" s="83"/>
      <c r="AN1783" s="83"/>
      <c r="AO1783" s="83"/>
      <c r="AP1783" s="83"/>
      <c r="AQ1783" s="83"/>
      <c r="AR1783" s="83"/>
      <c r="AS1783" s="83"/>
      <c r="AT1783" s="83"/>
      <c r="AU1783" s="83"/>
      <c r="AV1783" s="83"/>
      <c r="AW1783" s="83"/>
      <c r="AX1783" s="83"/>
      <c r="AY1783" s="83"/>
      <c r="AZ1783" s="83"/>
      <c r="BA1783" s="83"/>
      <c r="BB1783" s="83"/>
      <c r="BC1783" s="83"/>
      <c r="BD1783" s="83"/>
      <c r="BE1783" s="83"/>
      <c r="BF1783" s="83"/>
      <c r="BG1783" s="83"/>
      <c r="BH1783" s="83"/>
      <c r="BI1783" s="83"/>
      <c r="BJ1783" s="83"/>
      <c r="BK1783" s="83"/>
      <c r="BL1783" s="83"/>
      <c r="BM1783" s="83"/>
      <c r="BN1783" s="83"/>
      <c r="BO1783" s="83"/>
      <c r="BP1783" s="117"/>
      <c r="BQ1783" s="117"/>
      <c r="BR1783" s="83"/>
      <c r="BS1783" s="83"/>
      <c r="BT1783" s="83"/>
      <c r="BU1783" s="83"/>
      <c r="BV1783" s="83"/>
      <c r="BW1783" s="207"/>
    </row>
    <row r="1784" spans="1:16382" s="28" customFormat="1">
      <c r="A1784" s="297"/>
      <c r="B1784" s="30" t="s">
        <v>346</v>
      </c>
      <c r="C1784" s="85"/>
      <c r="D1784" s="96"/>
      <c r="E1784" s="97"/>
      <c r="F1784" s="155"/>
      <c r="G1784" s="83"/>
      <c r="H1784" s="83"/>
      <c r="I1784" s="83"/>
      <c r="J1784" s="83"/>
      <c r="K1784" s="83"/>
      <c r="L1784" s="83"/>
      <c r="M1784" s="83"/>
      <c r="N1784" s="83"/>
      <c r="O1784" s="83"/>
      <c r="P1784" s="83"/>
      <c r="Q1784" s="83"/>
      <c r="R1784" s="83"/>
      <c r="S1784" s="83"/>
      <c r="T1784" s="83"/>
      <c r="U1784" s="83"/>
      <c r="V1784" s="83"/>
      <c r="W1784" s="83"/>
      <c r="X1784" s="83"/>
      <c r="Y1784" s="83"/>
      <c r="Z1784" s="83"/>
      <c r="AA1784" s="83"/>
      <c r="AB1784" s="83"/>
      <c r="AC1784" s="83"/>
      <c r="AD1784" s="83"/>
      <c r="AE1784" s="83"/>
      <c r="AF1784" s="83"/>
      <c r="AG1784" s="83"/>
      <c r="AH1784" s="83"/>
      <c r="AI1784" s="84"/>
      <c r="AJ1784" s="83"/>
      <c r="AK1784" s="202"/>
      <c r="AL1784" s="194"/>
      <c r="AM1784" s="83"/>
      <c r="AN1784" s="83"/>
      <c r="AO1784" s="83"/>
      <c r="AP1784" s="83"/>
      <c r="AQ1784" s="83"/>
      <c r="AR1784" s="83"/>
      <c r="AS1784" s="83"/>
      <c r="AT1784" s="83"/>
      <c r="AU1784" s="83"/>
      <c r="AV1784" s="83"/>
      <c r="AW1784" s="83"/>
      <c r="AX1784" s="83"/>
      <c r="AY1784" s="83"/>
      <c r="AZ1784" s="83"/>
      <c r="BA1784" s="83"/>
      <c r="BB1784" s="83"/>
      <c r="BC1784" s="83"/>
      <c r="BD1784" s="83"/>
      <c r="BE1784" s="83"/>
      <c r="BF1784" s="83"/>
      <c r="BG1784" s="83"/>
      <c r="BH1784" s="83"/>
      <c r="BI1784" s="83"/>
      <c r="BJ1784" s="83"/>
      <c r="BK1784" s="83"/>
      <c r="BL1784" s="83"/>
      <c r="BM1784" s="83"/>
      <c r="BN1784" s="83"/>
      <c r="BO1784" s="83"/>
      <c r="BP1784" s="117"/>
      <c r="BQ1784" s="117"/>
      <c r="BR1784" s="83"/>
      <c r="BS1784" s="83"/>
      <c r="BT1784" s="83"/>
      <c r="BU1784" s="83"/>
      <c r="BV1784" s="83"/>
      <c r="BW1784" s="207"/>
    </row>
    <row r="1785" spans="1:16382" s="28" customFormat="1">
      <c r="A1785" s="270" t="s">
        <v>301</v>
      </c>
      <c r="B1785" s="46" t="s">
        <v>347</v>
      </c>
      <c r="C1785" s="27"/>
      <c r="D1785" s="96"/>
      <c r="E1785" s="97"/>
      <c r="F1785" s="155"/>
      <c r="G1785" s="83"/>
      <c r="H1785" s="83"/>
      <c r="I1785" s="83"/>
      <c r="J1785" s="83"/>
      <c r="K1785" s="83"/>
      <c r="L1785" s="83"/>
      <c r="M1785" s="83"/>
      <c r="N1785" s="83"/>
      <c r="O1785" s="83"/>
      <c r="P1785" s="83"/>
      <c r="Q1785" s="83"/>
      <c r="R1785" s="83"/>
      <c r="S1785" s="83"/>
      <c r="T1785" s="83"/>
      <c r="U1785" s="83"/>
      <c r="V1785" s="83"/>
      <c r="W1785" s="83"/>
      <c r="X1785" s="83"/>
      <c r="Y1785" s="83"/>
      <c r="Z1785" s="83"/>
      <c r="AA1785" s="83"/>
      <c r="AB1785" s="83"/>
      <c r="AC1785" s="83"/>
      <c r="AD1785" s="83"/>
      <c r="AE1785" s="83"/>
      <c r="AF1785" s="83"/>
      <c r="AG1785" s="83"/>
      <c r="AH1785" s="83"/>
      <c r="AI1785" s="84"/>
      <c r="AJ1785" s="83"/>
      <c r="AK1785" s="202"/>
      <c r="AL1785" s="194"/>
      <c r="AM1785" s="83"/>
      <c r="AN1785" s="83"/>
      <c r="AO1785" s="83"/>
      <c r="AP1785" s="83"/>
      <c r="AQ1785" s="83"/>
      <c r="AR1785" s="83"/>
      <c r="AS1785" s="83"/>
      <c r="AT1785" s="83"/>
      <c r="AU1785" s="83"/>
      <c r="AV1785" s="83"/>
      <c r="AW1785" s="83"/>
      <c r="AX1785" s="83"/>
      <c r="AY1785" s="83"/>
      <c r="AZ1785" s="83"/>
      <c r="BA1785" s="83"/>
      <c r="BB1785" s="83"/>
      <c r="BC1785" s="83"/>
      <c r="BD1785" s="83"/>
      <c r="BE1785" s="83"/>
      <c r="BF1785" s="83"/>
      <c r="BG1785" s="83"/>
      <c r="BH1785" s="83"/>
      <c r="BI1785" s="83"/>
      <c r="BJ1785" s="83"/>
      <c r="BK1785" s="83"/>
      <c r="BL1785" s="83"/>
      <c r="BM1785" s="83"/>
      <c r="BN1785" s="83"/>
      <c r="BO1785" s="83"/>
      <c r="BP1785" s="117"/>
      <c r="BQ1785" s="117"/>
      <c r="BR1785" s="83"/>
      <c r="BS1785" s="83"/>
      <c r="BT1785" s="83"/>
      <c r="BU1785" s="83"/>
      <c r="BV1785" s="83"/>
      <c r="BW1785" s="207"/>
    </row>
    <row r="1786" spans="1:16382" s="28" customFormat="1">
      <c r="A1786" s="277"/>
      <c r="B1786" s="145" t="s">
        <v>348</v>
      </c>
      <c r="C1786" s="27"/>
      <c r="D1786" s="96"/>
      <c r="E1786" s="97"/>
      <c r="F1786" s="155"/>
      <c r="G1786" s="83"/>
      <c r="H1786" s="83"/>
      <c r="I1786" s="83"/>
      <c r="J1786" s="83"/>
      <c r="K1786" s="83"/>
      <c r="L1786" s="83"/>
      <c r="M1786" s="83"/>
      <c r="N1786" s="83"/>
      <c r="O1786" s="83"/>
      <c r="P1786" s="83"/>
      <c r="Q1786" s="83"/>
      <c r="R1786" s="83"/>
      <c r="S1786" s="83"/>
      <c r="T1786" s="83"/>
      <c r="U1786" s="83"/>
      <c r="V1786" s="83"/>
      <c r="W1786" s="83"/>
      <c r="X1786" s="83"/>
      <c r="Y1786" s="83"/>
      <c r="Z1786" s="83"/>
      <c r="AA1786" s="83"/>
      <c r="AB1786" s="83"/>
      <c r="AC1786" s="83"/>
      <c r="AD1786" s="83"/>
      <c r="AE1786" s="83"/>
      <c r="AF1786" s="83"/>
      <c r="AG1786" s="83"/>
      <c r="AH1786" s="83"/>
      <c r="AI1786" s="84"/>
      <c r="AJ1786" s="83"/>
      <c r="AK1786" s="202"/>
      <c r="AL1786" s="194"/>
      <c r="AM1786" s="83"/>
      <c r="AN1786" s="83"/>
      <c r="AO1786" s="83"/>
      <c r="AP1786" s="83"/>
      <c r="AQ1786" s="83"/>
      <c r="AR1786" s="83"/>
      <c r="AS1786" s="83"/>
      <c r="AT1786" s="83"/>
      <c r="AU1786" s="83"/>
      <c r="AV1786" s="83"/>
      <c r="AW1786" s="83"/>
      <c r="AX1786" s="83"/>
      <c r="AY1786" s="83"/>
      <c r="AZ1786" s="83"/>
      <c r="BA1786" s="83"/>
      <c r="BB1786" s="83"/>
      <c r="BC1786" s="83"/>
      <c r="BD1786" s="83"/>
      <c r="BE1786" s="83"/>
      <c r="BF1786" s="83"/>
      <c r="BG1786" s="83"/>
      <c r="BH1786" s="83"/>
      <c r="BI1786" s="83"/>
      <c r="BJ1786" s="83"/>
      <c r="BK1786" s="83"/>
      <c r="BL1786" s="83"/>
      <c r="BM1786" s="83"/>
      <c r="BN1786" s="83"/>
      <c r="BO1786" s="83"/>
      <c r="BP1786" s="117"/>
      <c r="BQ1786" s="117"/>
      <c r="BR1786" s="83"/>
      <c r="BS1786" s="83"/>
      <c r="BT1786" s="83"/>
      <c r="BU1786" s="83"/>
      <c r="BV1786" s="83"/>
      <c r="BW1786" s="207"/>
    </row>
    <row r="1787" spans="1:16382" s="28" customFormat="1" ht="18.75" hidden="1" customHeight="1">
      <c r="A1787" s="455"/>
      <c r="B1787" s="26" t="s">
        <v>56</v>
      </c>
      <c r="C1787" s="85"/>
      <c r="D1787" s="96">
        <f t="shared" ref="D1787:D1818" si="229">SUM(AL1787)</f>
        <v>0</v>
      </c>
      <c r="E1787" s="97"/>
      <c r="F1787" s="155"/>
      <c r="G1787" s="83"/>
      <c r="H1787" s="83"/>
      <c r="I1787" s="83"/>
      <c r="J1787" s="83"/>
      <c r="K1787" s="83"/>
      <c r="L1787" s="83"/>
      <c r="M1787" s="83"/>
      <c r="N1787" s="83"/>
      <c r="O1787" s="83"/>
      <c r="P1787" s="83"/>
      <c r="Q1787" s="83"/>
      <c r="R1787" s="83"/>
      <c r="S1787" s="83"/>
      <c r="T1787" s="83"/>
      <c r="U1787" s="83"/>
      <c r="V1787" s="83"/>
      <c r="W1787" s="83"/>
      <c r="X1787" s="83"/>
      <c r="Y1787" s="83"/>
      <c r="Z1787" s="83"/>
      <c r="AA1787" s="83"/>
      <c r="AB1787" s="83"/>
      <c r="AC1787" s="83"/>
      <c r="AD1787" s="83"/>
      <c r="AE1787" s="83"/>
      <c r="AF1787" s="83"/>
      <c r="AG1787" s="83"/>
      <c r="AH1787" s="83"/>
      <c r="AI1787" s="84"/>
      <c r="AJ1787" s="83"/>
      <c r="AK1787" s="202">
        <f t="shared" ref="AK1787:AK1818" si="230">SUM(AM1787:BW1787)</f>
        <v>0</v>
      </c>
      <c r="AL1787" s="194">
        <f t="shared" ref="AL1787:AL1818" si="231">SUM(G1787:AK1787)</f>
        <v>0</v>
      </c>
      <c r="AM1787" s="83"/>
      <c r="AN1787" s="83"/>
      <c r="AO1787" s="83"/>
      <c r="AP1787" s="83"/>
      <c r="AQ1787" s="83"/>
      <c r="AR1787" s="83"/>
      <c r="AS1787" s="83"/>
      <c r="AT1787" s="83"/>
      <c r="AU1787" s="83"/>
      <c r="AV1787" s="83"/>
      <c r="AW1787" s="83"/>
      <c r="AX1787" s="83"/>
      <c r="AY1787" s="83"/>
      <c r="AZ1787" s="83"/>
      <c r="BA1787" s="83"/>
      <c r="BB1787" s="83"/>
      <c r="BC1787" s="83"/>
      <c r="BD1787" s="83"/>
      <c r="BE1787" s="83"/>
      <c r="BF1787" s="83"/>
      <c r="BG1787" s="83"/>
      <c r="BH1787" s="83"/>
      <c r="BI1787" s="83"/>
      <c r="BJ1787" s="83"/>
      <c r="BK1787" s="83"/>
      <c r="BL1787" s="83"/>
      <c r="BM1787" s="83"/>
      <c r="BN1787" s="83"/>
      <c r="BO1787" s="83"/>
      <c r="BP1787" s="117"/>
      <c r="BQ1787" s="117"/>
      <c r="BR1787" s="83"/>
      <c r="BS1787" s="83"/>
      <c r="BT1787" s="83"/>
      <c r="BU1787" s="83"/>
      <c r="BV1787" s="83"/>
      <c r="BW1787" s="207"/>
    </row>
    <row r="1788" spans="1:16382" s="28" customFormat="1" ht="18.75" hidden="1" customHeight="1">
      <c r="A1788" s="455"/>
      <c r="B1788" s="59" t="s">
        <v>57</v>
      </c>
      <c r="C1788" s="85"/>
      <c r="D1788" s="96">
        <f t="shared" si="229"/>
        <v>0</v>
      </c>
      <c r="E1788" s="97"/>
      <c r="F1788" s="155"/>
      <c r="G1788" s="83"/>
      <c r="H1788" s="83"/>
      <c r="I1788" s="83"/>
      <c r="J1788" s="83"/>
      <c r="K1788" s="83"/>
      <c r="L1788" s="83"/>
      <c r="M1788" s="83"/>
      <c r="N1788" s="83"/>
      <c r="O1788" s="83"/>
      <c r="P1788" s="83"/>
      <c r="Q1788" s="83"/>
      <c r="R1788" s="83"/>
      <c r="S1788" s="83"/>
      <c r="T1788" s="83"/>
      <c r="U1788" s="83"/>
      <c r="V1788" s="83"/>
      <c r="W1788" s="83"/>
      <c r="X1788" s="83"/>
      <c r="Y1788" s="83"/>
      <c r="Z1788" s="83"/>
      <c r="AA1788" s="83"/>
      <c r="AB1788" s="83"/>
      <c r="AC1788" s="83"/>
      <c r="AD1788" s="83"/>
      <c r="AE1788" s="83"/>
      <c r="AF1788" s="83"/>
      <c r="AG1788" s="83"/>
      <c r="AH1788" s="83"/>
      <c r="AI1788" s="84"/>
      <c r="AJ1788" s="83"/>
      <c r="AK1788" s="202">
        <f t="shared" si="230"/>
        <v>0</v>
      </c>
      <c r="AL1788" s="194">
        <f t="shared" si="231"/>
        <v>0</v>
      </c>
      <c r="AM1788" s="83"/>
      <c r="AN1788" s="83"/>
      <c r="AO1788" s="83"/>
      <c r="AP1788" s="83"/>
      <c r="AQ1788" s="83"/>
      <c r="AR1788" s="83"/>
      <c r="AS1788" s="83"/>
      <c r="AT1788" s="83"/>
      <c r="AU1788" s="83"/>
      <c r="AV1788" s="83"/>
      <c r="AW1788" s="83"/>
      <c r="AX1788" s="83"/>
      <c r="AY1788" s="83"/>
      <c r="AZ1788" s="83"/>
      <c r="BA1788" s="83"/>
      <c r="BB1788" s="83"/>
      <c r="BC1788" s="83"/>
      <c r="BD1788" s="83"/>
      <c r="BE1788" s="83"/>
      <c r="BF1788" s="83"/>
      <c r="BG1788" s="83"/>
      <c r="BH1788" s="83"/>
      <c r="BI1788" s="83"/>
      <c r="BJ1788" s="83"/>
      <c r="BK1788" s="83"/>
      <c r="BL1788" s="83"/>
      <c r="BM1788" s="83"/>
      <c r="BN1788" s="83"/>
      <c r="BO1788" s="83"/>
      <c r="BP1788" s="117"/>
      <c r="BQ1788" s="117"/>
      <c r="BR1788" s="83"/>
      <c r="BS1788" s="83"/>
      <c r="BT1788" s="83"/>
      <c r="BU1788" s="83"/>
      <c r="BV1788" s="83"/>
      <c r="BW1788" s="207"/>
    </row>
    <row r="1789" spans="1:16382" s="28" customFormat="1">
      <c r="A1789" s="455"/>
      <c r="B1789" s="34" t="s">
        <v>724</v>
      </c>
      <c r="C1789" s="85">
        <v>1</v>
      </c>
      <c r="D1789" s="96">
        <f t="shared" si="229"/>
        <v>1</v>
      </c>
      <c r="E1789" s="97" t="s">
        <v>559</v>
      </c>
      <c r="F1789" s="362" t="s">
        <v>587</v>
      </c>
      <c r="G1789" s="83"/>
      <c r="H1789" s="83"/>
      <c r="I1789" s="83"/>
      <c r="J1789" s="83"/>
      <c r="K1789" s="83"/>
      <c r="L1789" s="83"/>
      <c r="M1789" s="83"/>
      <c r="N1789" s="83"/>
      <c r="O1789" s="83"/>
      <c r="P1789" s="83"/>
      <c r="Q1789" s="83"/>
      <c r="R1789" s="83"/>
      <c r="S1789" s="83"/>
      <c r="T1789" s="83"/>
      <c r="U1789" s="83"/>
      <c r="V1789" s="83"/>
      <c r="W1789" s="83"/>
      <c r="X1789" s="83"/>
      <c r="Y1789" s="83"/>
      <c r="Z1789" s="83"/>
      <c r="AA1789" s="83">
        <v>1</v>
      </c>
      <c r="AB1789" s="83"/>
      <c r="AC1789" s="83"/>
      <c r="AD1789" s="83"/>
      <c r="AE1789" s="83"/>
      <c r="AF1789" s="83"/>
      <c r="AG1789" s="83"/>
      <c r="AH1789" s="83"/>
      <c r="AI1789" s="84"/>
      <c r="AJ1789" s="83"/>
      <c r="AK1789" s="202">
        <f t="shared" si="230"/>
        <v>0</v>
      </c>
      <c r="AL1789" s="194">
        <f t="shared" si="231"/>
        <v>1</v>
      </c>
      <c r="AM1789" s="83"/>
      <c r="AN1789" s="83"/>
      <c r="AO1789" s="83"/>
      <c r="AP1789" s="83"/>
      <c r="AQ1789" s="83"/>
      <c r="AR1789" s="83"/>
      <c r="AS1789" s="83"/>
      <c r="AT1789" s="83"/>
      <c r="AU1789" s="83"/>
      <c r="AV1789" s="83"/>
      <c r="AW1789" s="83"/>
      <c r="AX1789" s="83"/>
      <c r="AY1789" s="83"/>
      <c r="AZ1789" s="83"/>
      <c r="BA1789" s="83"/>
      <c r="BB1789" s="83"/>
      <c r="BC1789" s="83"/>
      <c r="BD1789" s="83"/>
      <c r="BE1789" s="83"/>
      <c r="BF1789" s="83"/>
      <c r="BG1789" s="83"/>
      <c r="BH1789" s="83"/>
      <c r="BI1789" s="83"/>
      <c r="BJ1789" s="83"/>
      <c r="BK1789" s="83"/>
      <c r="BL1789" s="83"/>
      <c r="BM1789" s="83"/>
      <c r="BN1789" s="83"/>
      <c r="BO1789" s="83"/>
      <c r="BP1789" s="117"/>
      <c r="BQ1789" s="117"/>
      <c r="BR1789" s="83"/>
      <c r="BS1789" s="83"/>
      <c r="BT1789" s="83"/>
      <c r="BU1789" s="83"/>
      <c r="BV1789" s="83"/>
      <c r="BW1789" s="207"/>
    </row>
    <row r="1790" spans="1:16382" s="28" customFormat="1" hidden="1">
      <c r="A1790" s="455"/>
      <c r="B1790" s="26"/>
      <c r="C1790" s="85"/>
      <c r="D1790" s="96">
        <f t="shared" si="229"/>
        <v>0</v>
      </c>
      <c r="E1790" s="97"/>
      <c r="F1790" s="155"/>
      <c r="G1790" s="83"/>
      <c r="H1790" s="83"/>
      <c r="I1790" s="83"/>
      <c r="J1790" s="83"/>
      <c r="K1790" s="83"/>
      <c r="L1790" s="83"/>
      <c r="M1790" s="83"/>
      <c r="N1790" s="83"/>
      <c r="O1790" s="83"/>
      <c r="P1790" s="83"/>
      <c r="Q1790" s="83"/>
      <c r="R1790" s="83"/>
      <c r="S1790" s="83"/>
      <c r="T1790" s="83"/>
      <c r="U1790" s="83"/>
      <c r="V1790" s="83"/>
      <c r="W1790" s="83"/>
      <c r="X1790" s="83"/>
      <c r="Y1790" s="83"/>
      <c r="Z1790" s="83"/>
      <c r="AA1790" s="83"/>
      <c r="AB1790" s="83"/>
      <c r="AC1790" s="83"/>
      <c r="AD1790" s="83"/>
      <c r="AE1790" s="83"/>
      <c r="AF1790" s="83"/>
      <c r="AG1790" s="83"/>
      <c r="AH1790" s="83"/>
      <c r="AI1790" s="84"/>
      <c r="AJ1790" s="83"/>
      <c r="AK1790" s="202">
        <f t="shared" si="230"/>
        <v>0</v>
      </c>
      <c r="AL1790" s="194">
        <f t="shared" si="231"/>
        <v>0</v>
      </c>
      <c r="AM1790" s="83"/>
      <c r="AN1790" s="83"/>
      <c r="AO1790" s="83"/>
      <c r="AP1790" s="83"/>
      <c r="AQ1790" s="83"/>
      <c r="AR1790" s="83"/>
      <c r="AS1790" s="83"/>
      <c r="AT1790" s="83"/>
      <c r="AU1790" s="83"/>
      <c r="AV1790" s="83"/>
      <c r="AW1790" s="83"/>
      <c r="AX1790" s="83"/>
      <c r="AY1790" s="83"/>
      <c r="AZ1790" s="83"/>
      <c r="BA1790" s="83"/>
      <c r="BB1790" s="83"/>
      <c r="BC1790" s="83"/>
      <c r="BD1790" s="83"/>
      <c r="BE1790" s="83"/>
      <c r="BF1790" s="83"/>
      <c r="BG1790" s="83"/>
      <c r="BH1790" s="83"/>
      <c r="BI1790" s="83"/>
      <c r="BJ1790" s="83"/>
      <c r="BK1790" s="83"/>
      <c r="BL1790" s="83"/>
      <c r="BM1790" s="83"/>
      <c r="BN1790" s="83"/>
      <c r="BO1790" s="83"/>
      <c r="BP1790" s="117"/>
      <c r="BQ1790" s="117"/>
      <c r="BR1790" s="83"/>
      <c r="BS1790" s="83"/>
      <c r="BT1790" s="83"/>
      <c r="BU1790" s="83"/>
      <c r="BV1790" s="83"/>
      <c r="BW1790" s="207"/>
    </row>
    <row r="1791" spans="1:16382" s="28" customFormat="1" ht="18.75" hidden="1" customHeight="1">
      <c r="A1791" s="455"/>
      <c r="B1791" s="49"/>
      <c r="C1791" s="85"/>
      <c r="D1791" s="96">
        <f t="shared" si="229"/>
        <v>0</v>
      </c>
      <c r="E1791" s="97"/>
      <c r="F1791" s="155"/>
      <c r="G1791" s="83"/>
      <c r="H1791" s="83"/>
      <c r="I1791" s="83"/>
      <c r="J1791" s="83"/>
      <c r="K1791" s="83"/>
      <c r="L1791" s="83"/>
      <c r="M1791" s="83"/>
      <c r="N1791" s="83"/>
      <c r="O1791" s="83"/>
      <c r="P1791" s="83"/>
      <c r="Q1791" s="83"/>
      <c r="R1791" s="83"/>
      <c r="S1791" s="83"/>
      <c r="T1791" s="83"/>
      <c r="U1791" s="83"/>
      <c r="V1791" s="83"/>
      <c r="W1791" s="83"/>
      <c r="X1791" s="83"/>
      <c r="Y1791" s="83"/>
      <c r="Z1791" s="83"/>
      <c r="AA1791" s="83"/>
      <c r="AB1791" s="83"/>
      <c r="AC1791" s="83"/>
      <c r="AD1791" s="83"/>
      <c r="AE1791" s="83"/>
      <c r="AF1791" s="83"/>
      <c r="AG1791" s="83"/>
      <c r="AH1791" s="83"/>
      <c r="AI1791" s="84"/>
      <c r="AJ1791" s="83"/>
      <c r="AK1791" s="202">
        <f t="shared" si="230"/>
        <v>0</v>
      </c>
      <c r="AL1791" s="194">
        <f t="shared" si="231"/>
        <v>0</v>
      </c>
      <c r="AM1791" s="83"/>
      <c r="AN1791" s="83"/>
      <c r="AO1791" s="83"/>
      <c r="AP1791" s="83"/>
      <c r="AQ1791" s="83"/>
      <c r="AR1791" s="83"/>
      <c r="AS1791" s="83"/>
      <c r="AT1791" s="83"/>
      <c r="AU1791" s="83"/>
      <c r="AV1791" s="83"/>
      <c r="AW1791" s="83"/>
      <c r="AX1791" s="83"/>
      <c r="AY1791" s="83"/>
      <c r="AZ1791" s="83"/>
      <c r="BA1791" s="83"/>
      <c r="BB1791" s="83"/>
      <c r="BC1791" s="83"/>
      <c r="BD1791" s="83"/>
      <c r="BE1791" s="83"/>
      <c r="BF1791" s="83"/>
      <c r="BG1791" s="83"/>
      <c r="BH1791" s="83"/>
      <c r="BI1791" s="83"/>
      <c r="BJ1791" s="83"/>
      <c r="BK1791" s="83"/>
      <c r="BL1791" s="83"/>
      <c r="BM1791" s="83"/>
      <c r="BN1791" s="83"/>
      <c r="BO1791" s="83"/>
      <c r="BP1791" s="117"/>
      <c r="BQ1791" s="117"/>
      <c r="BR1791" s="83"/>
      <c r="BS1791" s="83"/>
      <c r="BT1791" s="83"/>
      <c r="BU1791" s="83"/>
      <c r="BV1791" s="83"/>
      <c r="BW1791" s="207"/>
    </row>
    <row r="1792" spans="1:16382" s="28" customFormat="1" hidden="1">
      <c r="A1792" s="455"/>
      <c r="B1792" s="34" t="s">
        <v>129</v>
      </c>
      <c r="C1792" s="85"/>
      <c r="D1792" s="96">
        <f t="shared" si="229"/>
        <v>0</v>
      </c>
      <c r="E1792" s="97"/>
      <c r="F1792" s="362"/>
      <c r="G1792" s="83"/>
      <c r="H1792" s="83"/>
      <c r="I1792" s="83"/>
      <c r="J1792" s="83"/>
      <c r="K1792" s="83"/>
      <c r="L1792" s="83"/>
      <c r="M1792" s="83"/>
      <c r="N1792" s="83"/>
      <c r="O1792" s="83"/>
      <c r="P1792" s="83"/>
      <c r="Q1792" s="83"/>
      <c r="R1792" s="83"/>
      <c r="S1792" s="83"/>
      <c r="T1792" s="83"/>
      <c r="U1792" s="83"/>
      <c r="V1792" s="83"/>
      <c r="W1792" s="83"/>
      <c r="X1792" s="83"/>
      <c r="Y1792" s="83"/>
      <c r="Z1792" s="83"/>
      <c r="AA1792" s="83"/>
      <c r="AB1792" s="83"/>
      <c r="AC1792" s="83"/>
      <c r="AD1792" s="83"/>
      <c r="AE1792" s="83"/>
      <c r="AF1792" s="83"/>
      <c r="AG1792" s="83"/>
      <c r="AH1792" s="83"/>
      <c r="AI1792" s="84"/>
      <c r="AJ1792" s="83"/>
      <c r="AK1792" s="202">
        <f t="shared" si="230"/>
        <v>0</v>
      </c>
      <c r="AL1792" s="194">
        <f t="shared" si="231"/>
        <v>0</v>
      </c>
      <c r="AM1792" s="83"/>
      <c r="AN1792" s="83"/>
      <c r="AO1792" s="83"/>
      <c r="AP1792" s="83"/>
      <c r="AQ1792" s="83"/>
      <c r="AR1792" s="83"/>
      <c r="AS1792" s="83"/>
      <c r="AT1792" s="83"/>
      <c r="AU1792" s="83"/>
      <c r="AV1792" s="83"/>
      <c r="AW1792" s="83"/>
      <c r="AX1792" s="83"/>
      <c r="AY1792" s="83"/>
      <c r="AZ1792" s="83"/>
      <c r="BA1792" s="83"/>
      <c r="BB1792" s="83"/>
      <c r="BC1792" s="83"/>
      <c r="BD1792" s="83"/>
      <c r="BE1792" s="83"/>
      <c r="BF1792" s="83"/>
      <c r="BG1792" s="83"/>
      <c r="BH1792" s="83"/>
      <c r="BI1792" s="83"/>
      <c r="BJ1792" s="83"/>
      <c r="BK1792" s="83"/>
      <c r="BL1792" s="83"/>
      <c r="BM1792" s="83"/>
      <c r="BN1792" s="83"/>
      <c r="BO1792" s="83"/>
      <c r="BP1792" s="117"/>
      <c r="BQ1792" s="117"/>
      <c r="BR1792" s="83"/>
      <c r="BS1792" s="83"/>
      <c r="BT1792" s="83"/>
      <c r="BU1792" s="83"/>
      <c r="BV1792" s="83"/>
      <c r="BW1792" s="207"/>
    </row>
    <row r="1793" spans="1:75" s="28" customFormat="1" hidden="1">
      <c r="A1793" s="455"/>
      <c r="B1793" s="26" t="s">
        <v>59</v>
      </c>
      <c r="C1793" s="85"/>
      <c r="D1793" s="96">
        <f t="shared" si="229"/>
        <v>0</v>
      </c>
      <c r="E1793" s="97"/>
      <c r="F1793" s="155"/>
      <c r="G1793" s="83"/>
      <c r="H1793" s="83"/>
      <c r="I1793" s="83"/>
      <c r="J1793" s="83"/>
      <c r="K1793" s="83"/>
      <c r="L1793" s="83"/>
      <c r="M1793" s="83"/>
      <c r="N1793" s="83"/>
      <c r="O1793" s="83"/>
      <c r="P1793" s="83"/>
      <c r="Q1793" s="83"/>
      <c r="R1793" s="83"/>
      <c r="S1793" s="83"/>
      <c r="T1793" s="83"/>
      <c r="U1793" s="83"/>
      <c r="V1793" s="83"/>
      <c r="W1793" s="83"/>
      <c r="X1793" s="83"/>
      <c r="Y1793" s="83"/>
      <c r="Z1793" s="83"/>
      <c r="AA1793" s="83"/>
      <c r="AB1793" s="83"/>
      <c r="AC1793" s="83"/>
      <c r="AD1793" s="83"/>
      <c r="AE1793" s="83"/>
      <c r="AF1793" s="83"/>
      <c r="AG1793" s="83"/>
      <c r="AH1793" s="83"/>
      <c r="AI1793" s="84"/>
      <c r="AJ1793" s="83"/>
      <c r="AK1793" s="202">
        <f t="shared" si="230"/>
        <v>0</v>
      </c>
      <c r="AL1793" s="194">
        <f t="shared" si="231"/>
        <v>0</v>
      </c>
      <c r="AM1793" s="83"/>
      <c r="AN1793" s="83"/>
      <c r="AO1793" s="83"/>
      <c r="AP1793" s="83"/>
      <c r="AQ1793" s="83"/>
      <c r="AR1793" s="83"/>
      <c r="AS1793" s="83"/>
      <c r="AT1793" s="83"/>
      <c r="AU1793" s="83"/>
      <c r="AV1793" s="83"/>
      <c r="AW1793" s="83"/>
      <c r="AX1793" s="83"/>
      <c r="AY1793" s="83"/>
      <c r="AZ1793" s="83"/>
      <c r="BA1793" s="83"/>
      <c r="BB1793" s="83"/>
      <c r="BC1793" s="83"/>
      <c r="BD1793" s="83"/>
      <c r="BE1793" s="83"/>
      <c r="BF1793" s="83"/>
      <c r="BG1793" s="83"/>
      <c r="BH1793" s="83"/>
      <c r="BI1793" s="83"/>
      <c r="BJ1793" s="83"/>
      <c r="BK1793" s="83"/>
      <c r="BL1793" s="83"/>
      <c r="BM1793" s="83"/>
      <c r="BN1793" s="83"/>
      <c r="BO1793" s="83"/>
      <c r="BP1793" s="117"/>
      <c r="BQ1793" s="117"/>
      <c r="BR1793" s="83"/>
      <c r="BS1793" s="83"/>
      <c r="BT1793" s="83"/>
      <c r="BU1793" s="83"/>
      <c r="BV1793" s="83"/>
      <c r="BW1793" s="207"/>
    </row>
    <row r="1794" spans="1:75" s="28" customFormat="1" ht="18.75" hidden="1" customHeight="1">
      <c r="A1794" s="455"/>
      <c r="B1794" s="26"/>
      <c r="C1794" s="85"/>
      <c r="D1794" s="96">
        <f t="shared" si="229"/>
        <v>0</v>
      </c>
      <c r="E1794" s="97"/>
      <c r="F1794" s="155"/>
      <c r="G1794" s="83"/>
      <c r="H1794" s="83"/>
      <c r="I1794" s="83"/>
      <c r="J1794" s="83"/>
      <c r="K1794" s="83"/>
      <c r="L1794" s="83"/>
      <c r="M1794" s="83"/>
      <c r="N1794" s="83"/>
      <c r="O1794" s="83"/>
      <c r="P1794" s="83"/>
      <c r="Q1794" s="83"/>
      <c r="R1794" s="83"/>
      <c r="S1794" s="83"/>
      <c r="T1794" s="83"/>
      <c r="U1794" s="83"/>
      <c r="V1794" s="83"/>
      <c r="W1794" s="83"/>
      <c r="X1794" s="83"/>
      <c r="Y1794" s="83"/>
      <c r="Z1794" s="83"/>
      <c r="AA1794" s="83"/>
      <c r="AB1794" s="83"/>
      <c r="AC1794" s="83"/>
      <c r="AD1794" s="83"/>
      <c r="AE1794" s="83"/>
      <c r="AF1794" s="83"/>
      <c r="AG1794" s="83"/>
      <c r="AH1794" s="83"/>
      <c r="AI1794" s="84"/>
      <c r="AJ1794" s="83"/>
      <c r="AK1794" s="202">
        <f t="shared" si="230"/>
        <v>0</v>
      </c>
      <c r="AL1794" s="194">
        <f t="shared" si="231"/>
        <v>0</v>
      </c>
      <c r="AM1794" s="83"/>
      <c r="AN1794" s="83"/>
      <c r="AO1794" s="83"/>
      <c r="AP1794" s="83"/>
      <c r="AQ1794" s="83"/>
      <c r="AR1794" s="83"/>
      <c r="AS1794" s="83"/>
      <c r="AT1794" s="83"/>
      <c r="AU1794" s="83"/>
      <c r="AV1794" s="83"/>
      <c r="AW1794" s="83"/>
      <c r="AX1794" s="83"/>
      <c r="AY1794" s="83"/>
      <c r="AZ1794" s="83"/>
      <c r="BA1794" s="83"/>
      <c r="BB1794" s="83"/>
      <c r="BC1794" s="83"/>
      <c r="BD1794" s="83"/>
      <c r="BE1794" s="83"/>
      <c r="BF1794" s="83"/>
      <c r="BG1794" s="83"/>
      <c r="BH1794" s="83"/>
      <c r="BI1794" s="83"/>
      <c r="BJ1794" s="83"/>
      <c r="BK1794" s="83"/>
      <c r="BL1794" s="83"/>
      <c r="BM1794" s="83"/>
      <c r="BN1794" s="83"/>
      <c r="BO1794" s="83"/>
      <c r="BP1794" s="117"/>
      <c r="BQ1794" s="117"/>
      <c r="BR1794" s="83"/>
      <c r="BS1794" s="83"/>
      <c r="BT1794" s="83"/>
      <c r="BU1794" s="83"/>
      <c r="BV1794" s="83"/>
      <c r="BW1794" s="207"/>
    </row>
    <row r="1795" spans="1:75" s="28" customFormat="1" ht="18.75" hidden="1" customHeight="1">
      <c r="A1795" s="455"/>
      <c r="B1795" s="26"/>
      <c r="C1795" s="85"/>
      <c r="D1795" s="96">
        <f t="shared" si="229"/>
        <v>0</v>
      </c>
      <c r="E1795" s="97"/>
      <c r="F1795" s="155"/>
      <c r="G1795" s="83"/>
      <c r="H1795" s="83"/>
      <c r="I1795" s="83"/>
      <c r="J1795" s="83"/>
      <c r="K1795" s="83"/>
      <c r="L1795" s="83"/>
      <c r="M1795" s="83"/>
      <c r="N1795" s="83"/>
      <c r="O1795" s="83"/>
      <c r="P1795" s="83"/>
      <c r="Q1795" s="83"/>
      <c r="R1795" s="83"/>
      <c r="S1795" s="83"/>
      <c r="T1795" s="83"/>
      <c r="U1795" s="83"/>
      <c r="V1795" s="83"/>
      <c r="W1795" s="83"/>
      <c r="X1795" s="83"/>
      <c r="Y1795" s="83"/>
      <c r="Z1795" s="83"/>
      <c r="AA1795" s="83"/>
      <c r="AB1795" s="83"/>
      <c r="AC1795" s="83"/>
      <c r="AD1795" s="83"/>
      <c r="AE1795" s="83"/>
      <c r="AF1795" s="83"/>
      <c r="AG1795" s="83"/>
      <c r="AH1795" s="83"/>
      <c r="AI1795" s="84"/>
      <c r="AJ1795" s="83"/>
      <c r="AK1795" s="202">
        <f t="shared" si="230"/>
        <v>0</v>
      </c>
      <c r="AL1795" s="194">
        <f t="shared" si="231"/>
        <v>0</v>
      </c>
      <c r="AM1795" s="83"/>
      <c r="AN1795" s="83"/>
      <c r="AO1795" s="83"/>
      <c r="AP1795" s="83"/>
      <c r="AQ1795" s="83"/>
      <c r="AR1795" s="83"/>
      <c r="AS1795" s="83"/>
      <c r="AT1795" s="83"/>
      <c r="AU1795" s="83"/>
      <c r="AV1795" s="83"/>
      <c r="AW1795" s="83"/>
      <c r="AX1795" s="83"/>
      <c r="AY1795" s="83"/>
      <c r="AZ1795" s="83"/>
      <c r="BA1795" s="83"/>
      <c r="BB1795" s="83"/>
      <c r="BC1795" s="83"/>
      <c r="BD1795" s="83"/>
      <c r="BE1795" s="83"/>
      <c r="BF1795" s="83"/>
      <c r="BG1795" s="83"/>
      <c r="BH1795" s="83"/>
      <c r="BI1795" s="83"/>
      <c r="BJ1795" s="83"/>
      <c r="BK1795" s="83"/>
      <c r="BL1795" s="83"/>
      <c r="BM1795" s="83"/>
      <c r="BN1795" s="83"/>
      <c r="BO1795" s="83"/>
      <c r="BP1795" s="117"/>
      <c r="BQ1795" s="117"/>
      <c r="BR1795" s="83"/>
      <c r="BS1795" s="83"/>
      <c r="BT1795" s="83"/>
      <c r="BU1795" s="83"/>
      <c r="BV1795" s="83"/>
      <c r="BW1795" s="207"/>
    </row>
    <row r="1796" spans="1:75" s="28" customFormat="1" hidden="1">
      <c r="A1796" s="455"/>
      <c r="B1796" s="34" t="s">
        <v>60</v>
      </c>
      <c r="C1796" s="85"/>
      <c r="D1796" s="96">
        <f t="shared" si="229"/>
        <v>0</v>
      </c>
      <c r="E1796" s="97"/>
      <c r="F1796" s="362"/>
      <c r="G1796" s="83"/>
      <c r="H1796" s="83"/>
      <c r="I1796" s="83"/>
      <c r="J1796" s="83"/>
      <c r="K1796" s="83"/>
      <c r="L1796" s="83"/>
      <c r="M1796" s="83"/>
      <c r="N1796" s="83"/>
      <c r="O1796" s="83"/>
      <c r="P1796" s="83"/>
      <c r="Q1796" s="83"/>
      <c r="R1796" s="83"/>
      <c r="S1796" s="83"/>
      <c r="T1796" s="83"/>
      <c r="U1796" s="83"/>
      <c r="V1796" s="83"/>
      <c r="W1796" s="83"/>
      <c r="X1796" s="83"/>
      <c r="Y1796" s="83"/>
      <c r="Z1796" s="83"/>
      <c r="AA1796" s="83"/>
      <c r="AB1796" s="83"/>
      <c r="AC1796" s="83"/>
      <c r="AD1796" s="83"/>
      <c r="AE1796" s="83"/>
      <c r="AF1796" s="83"/>
      <c r="AG1796" s="83"/>
      <c r="AH1796" s="83"/>
      <c r="AI1796" s="84"/>
      <c r="AJ1796" s="83"/>
      <c r="AK1796" s="202">
        <f t="shared" si="230"/>
        <v>0</v>
      </c>
      <c r="AL1796" s="194">
        <f t="shared" si="231"/>
        <v>0</v>
      </c>
      <c r="AM1796" s="83"/>
      <c r="AN1796" s="83"/>
      <c r="AO1796" s="83"/>
      <c r="AP1796" s="83"/>
      <c r="AQ1796" s="83"/>
      <c r="AR1796" s="83"/>
      <c r="AS1796" s="83"/>
      <c r="AT1796" s="83"/>
      <c r="AU1796" s="83"/>
      <c r="AV1796" s="83"/>
      <c r="AW1796" s="83"/>
      <c r="AX1796" s="83"/>
      <c r="AY1796" s="83"/>
      <c r="AZ1796" s="83"/>
      <c r="BA1796" s="83"/>
      <c r="BB1796" s="83"/>
      <c r="BC1796" s="83"/>
      <c r="BD1796" s="83"/>
      <c r="BE1796" s="83"/>
      <c r="BF1796" s="83"/>
      <c r="BG1796" s="83"/>
      <c r="BH1796" s="83"/>
      <c r="BI1796" s="83"/>
      <c r="BJ1796" s="83"/>
      <c r="BK1796" s="83"/>
      <c r="BL1796" s="83"/>
      <c r="BM1796" s="83"/>
      <c r="BN1796" s="83"/>
      <c r="BO1796" s="83"/>
      <c r="BP1796" s="117"/>
      <c r="BQ1796" s="117"/>
      <c r="BR1796" s="83"/>
      <c r="BS1796" s="83"/>
      <c r="BT1796" s="83"/>
      <c r="BU1796" s="83"/>
      <c r="BV1796" s="83"/>
      <c r="BW1796" s="207"/>
    </row>
    <row r="1797" spans="1:75" s="28" customFormat="1" hidden="1">
      <c r="A1797" s="455"/>
      <c r="B1797" s="26" t="s">
        <v>59</v>
      </c>
      <c r="C1797" s="85"/>
      <c r="D1797" s="96">
        <f t="shared" si="229"/>
        <v>0</v>
      </c>
      <c r="E1797" s="97"/>
      <c r="F1797" s="155"/>
      <c r="G1797" s="83"/>
      <c r="H1797" s="83"/>
      <c r="I1797" s="83"/>
      <c r="J1797" s="83"/>
      <c r="K1797" s="83"/>
      <c r="L1797" s="83"/>
      <c r="M1797" s="83"/>
      <c r="N1797" s="83"/>
      <c r="O1797" s="83"/>
      <c r="P1797" s="83"/>
      <c r="Q1797" s="83"/>
      <c r="R1797" s="83"/>
      <c r="S1797" s="83"/>
      <c r="T1797" s="83"/>
      <c r="U1797" s="83"/>
      <c r="V1797" s="83"/>
      <c r="W1797" s="83"/>
      <c r="X1797" s="83"/>
      <c r="Y1797" s="83"/>
      <c r="Z1797" s="83"/>
      <c r="AA1797" s="83"/>
      <c r="AB1797" s="83"/>
      <c r="AC1797" s="83"/>
      <c r="AD1797" s="83"/>
      <c r="AE1797" s="83"/>
      <c r="AF1797" s="83"/>
      <c r="AG1797" s="83"/>
      <c r="AH1797" s="83"/>
      <c r="AI1797" s="84"/>
      <c r="AJ1797" s="83"/>
      <c r="AK1797" s="202">
        <f t="shared" si="230"/>
        <v>0</v>
      </c>
      <c r="AL1797" s="194">
        <f t="shared" si="231"/>
        <v>0</v>
      </c>
      <c r="AM1797" s="83"/>
      <c r="AN1797" s="83"/>
      <c r="AO1797" s="83"/>
      <c r="AP1797" s="83"/>
      <c r="AQ1797" s="83"/>
      <c r="AR1797" s="83"/>
      <c r="AS1797" s="83"/>
      <c r="AT1797" s="83"/>
      <c r="AU1797" s="83"/>
      <c r="AV1797" s="83"/>
      <c r="AW1797" s="83"/>
      <c r="AX1797" s="83"/>
      <c r="AY1797" s="83"/>
      <c r="AZ1797" s="83"/>
      <c r="BA1797" s="83"/>
      <c r="BB1797" s="83"/>
      <c r="BC1797" s="83"/>
      <c r="BD1797" s="83"/>
      <c r="BE1797" s="83"/>
      <c r="BF1797" s="83"/>
      <c r="BG1797" s="83"/>
      <c r="BH1797" s="83"/>
      <c r="BI1797" s="83"/>
      <c r="BJ1797" s="83"/>
      <c r="BK1797" s="83"/>
      <c r="BL1797" s="83"/>
      <c r="BM1797" s="83"/>
      <c r="BN1797" s="83"/>
      <c r="BO1797" s="83"/>
      <c r="BP1797" s="117"/>
      <c r="BQ1797" s="117"/>
      <c r="BR1797" s="83"/>
      <c r="BS1797" s="83"/>
      <c r="BT1797" s="83"/>
      <c r="BU1797" s="83"/>
      <c r="BV1797" s="83"/>
      <c r="BW1797" s="207"/>
    </row>
    <row r="1798" spans="1:75" s="28" customFormat="1" ht="18.75" hidden="1" customHeight="1">
      <c r="A1798" s="455"/>
      <c r="B1798" s="26"/>
      <c r="C1798" s="85"/>
      <c r="D1798" s="96">
        <f t="shared" si="229"/>
        <v>0</v>
      </c>
      <c r="E1798" s="97"/>
      <c r="F1798" s="155"/>
      <c r="G1798" s="83"/>
      <c r="H1798" s="83"/>
      <c r="I1798" s="83"/>
      <c r="J1798" s="83"/>
      <c r="K1798" s="83"/>
      <c r="L1798" s="83"/>
      <c r="M1798" s="83"/>
      <c r="N1798" s="83"/>
      <c r="O1798" s="83"/>
      <c r="P1798" s="83"/>
      <c r="Q1798" s="83"/>
      <c r="R1798" s="83"/>
      <c r="S1798" s="83"/>
      <c r="T1798" s="83"/>
      <c r="U1798" s="83"/>
      <c r="V1798" s="83"/>
      <c r="W1798" s="83"/>
      <c r="X1798" s="83"/>
      <c r="Y1798" s="83"/>
      <c r="Z1798" s="83"/>
      <c r="AA1798" s="83"/>
      <c r="AB1798" s="83"/>
      <c r="AC1798" s="83"/>
      <c r="AD1798" s="83"/>
      <c r="AE1798" s="83"/>
      <c r="AF1798" s="83"/>
      <c r="AG1798" s="83"/>
      <c r="AH1798" s="83"/>
      <c r="AI1798" s="84"/>
      <c r="AJ1798" s="83"/>
      <c r="AK1798" s="202">
        <f t="shared" si="230"/>
        <v>0</v>
      </c>
      <c r="AL1798" s="194">
        <f t="shared" si="231"/>
        <v>0</v>
      </c>
      <c r="AM1798" s="83"/>
      <c r="AN1798" s="83"/>
      <c r="AO1798" s="83"/>
      <c r="AP1798" s="83"/>
      <c r="AQ1798" s="83"/>
      <c r="AR1798" s="83"/>
      <c r="AS1798" s="83"/>
      <c r="AT1798" s="83"/>
      <c r="AU1798" s="83"/>
      <c r="AV1798" s="83"/>
      <c r="AW1798" s="83"/>
      <c r="AX1798" s="83"/>
      <c r="AY1798" s="83"/>
      <c r="AZ1798" s="83"/>
      <c r="BA1798" s="83"/>
      <c r="BB1798" s="83"/>
      <c r="BC1798" s="83"/>
      <c r="BD1798" s="83"/>
      <c r="BE1798" s="83"/>
      <c r="BF1798" s="83"/>
      <c r="BG1798" s="83"/>
      <c r="BH1798" s="83"/>
      <c r="BI1798" s="83"/>
      <c r="BJ1798" s="83"/>
      <c r="BK1798" s="83"/>
      <c r="BL1798" s="83"/>
      <c r="BM1798" s="83"/>
      <c r="BN1798" s="83"/>
      <c r="BO1798" s="83"/>
      <c r="BP1798" s="117"/>
      <c r="BQ1798" s="117"/>
      <c r="BR1798" s="83"/>
      <c r="BS1798" s="83"/>
      <c r="BT1798" s="83"/>
      <c r="BU1798" s="83"/>
      <c r="BV1798" s="83"/>
      <c r="BW1798" s="207"/>
    </row>
    <row r="1799" spans="1:75" s="28" customFormat="1" hidden="1">
      <c r="A1799" s="455"/>
      <c r="B1799" s="34" t="s">
        <v>61</v>
      </c>
      <c r="C1799" s="85"/>
      <c r="D1799" s="96">
        <f t="shared" si="229"/>
        <v>0</v>
      </c>
      <c r="E1799" s="97"/>
      <c r="F1799" s="362"/>
      <c r="G1799" s="83"/>
      <c r="H1799" s="83"/>
      <c r="I1799" s="83"/>
      <c r="J1799" s="83"/>
      <c r="K1799" s="83"/>
      <c r="L1799" s="83"/>
      <c r="M1799" s="83"/>
      <c r="N1799" s="83"/>
      <c r="O1799" s="83"/>
      <c r="P1799" s="83"/>
      <c r="Q1799" s="83"/>
      <c r="R1799" s="83"/>
      <c r="S1799" s="83"/>
      <c r="T1799" s="83"/>
      <c r="U1799" s="83"/>
      <c r="V1799" s="83"/>
      <c r="W1799" s="83"/>
      <c r="X1799" s="83"/>
      <c r="Y1799" s="83"/>
      <c r="Z1799" s="83"/>
      <c r="AA1799" s="83"/>
      <c r="AB1799" s="83"/>
      <c r="AC1799" s="83"/>
      <c r="AD1799" s="83"/>
      <c r="AE1799" s="83"/>
      <c r="AF1799" s="83"/>
      <c r="AG1799" s="83"/>
      <c r="AH1799" s="83"/>
      <c r="AI1799" s="84"/>
      <c r="AJ1799" s="83"/>
      <c r="AK1799" s="202">
        <f t="shared" si="230"/>
        <v>0</v>
      </c>
      <c r="AL1799" s="194">
        <f t="shared" si="231"/>
        <v>0</v>
      </c>
      <c r="AM1799" s="83"/>
      <c r="AN1799" s="83"/>
      <c r="AO1799" s="83"/>
      <c r="AP1799" s="83"/>
      <c r="AQ1799" s="83"/>
      <c r="AR1799" s="83"/>
      <c r="AS1799" s="83"/>
      <c r="AT1799" s="83"/>
      <c r="AU1799" s="83"/>
      <c r="AV1799" s="83"/>
      <c r="AW1799" s="83"/>
      <c r="AX1799" s="83"/>
      <c r="AY1799" s="83"/>
      <c r="AZ1799" s="83"/>
      <c r="BA1799" s="83"/>
      <c r="BB1799" s="83"/>
      <c r="BC1799" s="83"/>
      <c r="BD1799" s="83"/>
      <c r="BE1799" s="83"/>
      <c r="BF1799" s="83"/>
      <c r="BG1799" s="83"/>
      <c r="BH1799" s="83"/>
      <c r="BI1799" s="83"/>
      <c r="BJ1799" s="83"/>
      <c r="BK1799" s="83"/>
      <c r="BL1799" s="83"/>
      <c r="BM1799" s="83"/>
      <c r="BN1799" s="83"/>
      <c r="BO1799" s="83"/>
      <c r="BP1799" s="117"/>
      <c r="BQ1799" s="117"/>
      <c r="BR1799" s="83"/>
      <c r="BS1799" s="83"/>
      <c r="BT1799" s="83"/>
      <c r="BU1799" s="83"/>
      <c r="BV1799" s="83"/>
      <c r="BW1799" s="207"/>
    </row>
    <row r="1800" spans="1:75" s="28" customFormat="1" hidden="1">
      <c r="A1800" s="455"/>
      <c r="B1800" s="26" t="s">
        <v>59</v>
      </c>
      <c r="C1800" s="85"/>
      <c r="D1800" s="96">
        <f t="shared" si="229"/>
        <v>0</v>
      </c>
      <c r="E1800" s="97"/>
      <c r="F1800" s="155"/>
      <c r="G1800" s="83"/>
      <c r="H1800" s="83"/>
      <c r="I1800" s="83"/>
      <c r="J1800" s="83"/>
      <c r="K1800" s="83"/>
      <c r="L1800" s="83"/>
      <c r="M1800" s="83"/>
      <c r="N1800" s="83"/>
      <c r="O1800" s="83"/>
      <c r="P1800" s="83"/>
      <c r="Q1800" s="83"/>
      <c r="R1800" s="83"/>
      <c r="S1800" s="83"/>
      <c r="T1800" s="83"/>
      <c r="U1800" s="83"/>
      <c r="V1800" s="83"/>
      <c r="W1800" s="83"/>
      <c r="X1800" s="83"/>
      <c r="Y1800" s="83"/>
      <c r="Z1800" s="83"/>
      <c r="AA1800" s="83"/>
      <c r="AB1800" s="83"/>
      <c r="AC1800" s="83"/>
      <c r="AD1800" s="83"/>
      <c r="AE1800" s="83"/>
      <c r="AF1800" s="83"/>
      <c r="AG1800" s="83"/>
      <c r="AH1800" s="83"/>
      <c r="AI1800" s="84"/>
      <c r="AJ1800" s="83"/>
      <c r="AK1800" s="202">
        <f t="shared" si="230"/>
        <v>0</v>
      </c>
      <c r="AL1800" s="194">
        <f t="shared" si="231"/>
        <v>0</v>
      </c>
      <c r="AM1800" s="83"/>
      <c r="AN1800" s="83"/>
      <c r="AO1800" s="83"/>
      <c r="AP1800" s="83"/>
      <c r="AQ1800" s="83"/>
      <c r="AR1800" s="83"/>
      <c r="AS1800" s="83"/>
      <c r="AT1800" s="83"/>
      <c r="AU1800" s="83"/>
      <c r="AV1800" s="83"/>
      <c r="AW1800" s="83"/>
      <c r="AX1800" s="83"/>
      <c r="AY1800" s="83"/>
      <c r="AZ1800" s="83"/>
      <c r="BA1800" s="83"/>
      <c r="BB1800" s="83"/>
      <c r="BC1800" s="83"/>
      <c r="BD1800" s="83"/>
      <c r="BE1800" s="83"/>
      <c r="BF1800" s="83"/>
      <c r="BG1800" s="83"/>
      <c r="BH1800" s="83"/>
      <c r="BI1800" s="83"/>
      <c r="BJ1800" s="83"/>
      <c r="BK1800" s="83"/>
      <c r="BL1800" s="83"/>
      <c r="BM1800" s="83"/>
      <c r="BN1800" s="83"/>
      <c r="BO1800" s="83"/>
      <c r="BP1800" s="117"/>
      <c r="BQ1800" s="117"/>
      <c r="BR1800" s="83"/>
      <c r="BS1800" s="83"/>
      <c r="BT1800" s="83"/>
      <c r="BU1800" s="83"/>
      <c r="BV1800" s="83"/>
      <c r="BW1800" s="207"/>
    </row>
    <row r="1801" spans="1:75" s="28" customFormat="1" ht="18.75" hidden="1" customHeight="1">
      <c r="A1801" s="455"/>
      <c r="B1801" s="13"/>
      <c r="C1801" s="85"/>
      <c r="D1801" s="96">
        <f t="shared" si="229"/>
        <v>0</v>
      </c>
      <c r="E1801" s="97"/>
      <c r="F1801" s="155"/>
      <c r="G1801" s="83"/>
      <c r="H1801" s="83"/>
      <c r="I1801" s="83"/>
      <c r="J1801" s="83"/>
      <c r="K1801" s="83"/>
      <c r="L1801" s="83"/>
      <c r="M1801" s="83"/>
      <c r="N1801" s="83"/>
      <c r="O1801" s="83"/>
      <c r="P1801" s="83"/>
      <c r="Q1801" s="83"/>
      <c r="R1801" s="83"/>
      <c r="S1801" s="83"/>
      <c r="T1801" s="83"/>
      <c r="U1801" s="83"/>
      <c r="V1801" s="83"/>
      <c r="W1801" s="83"/>
      <c r="X1801" s="83"/>
      <c r="Y1801" s="83"/>
      <c r="Z1801" s="83"/>
      <c r="AA1801" s="83"/>
      <c r="AB1801" s="83"/>
      <c r="AC1801" s="83"/>
      <c r="AD1801" s="83"/>
      <c r="AE1801" s="83"/>
      <c r="AF1801" s="83"/>
      <c r="AG1801" s="83"/>
      <c r="AH1801" s="83"/>
      <c r="AI1801" s="84"/>
      <c r="AJ1801" s="83"/>
      <c r="AK1801" s="202">
        <f t="shared" si="230"/>
        <v>0</v>
      </c>
      <c r="AL1801" s="194">
        <f t="shared" si="231"/>
        <v>0</v>
      </c>
      <c r="AM1801" s="83"/>
      <c r="AN1801" s="83"/>
      <c r="AO1801" s="83"/>
      <c r="AP1801" s="83"/>
      <c r="AQ1801" s="83"/>
      <c r="AR1801" s="83"/>
      <c r="AS1801" s="83"/>
      <c r="AT1801" s="83"/>
      <c r="AU1801" s="83"/>
      <c r="AV1801" s="83"/>
      <c r="AW1801" s="83"/>
      <c r="AX1801" s="83"/>
      <c r="AY1801" s="83"/>
      <c r="AZ1801" s="83"/>
      <c r="BA1801" s="83"/>
      <c r="BB1801" s="83"/>
      <c r="BC1801" s="83"/>
      <c r="BD1801" s="83"/>
      <c r="BE1801" s="83"/>
      <c r="BF1801" s="83"/>
      <c r="BG1801" s="83"/>
      <c r="BH1801" s="83"/>
      <c r="BI1801" s="83"/>
      <c r="BJ1801" s="83"/>
      <c r="BK1801" s="83"/>
      <c r="BL1801" s="83"/>
      <c r="BM1801" s="83"/>
      <c r="BN1801" s="83"/>
      <c r="BO1801" s="83"/>
      <c r="BP1801" s="117"/>
      <c r="BQ1801" s="117"/>
      <c r="BR1801" s="83"/>
      <c r="BS1801" s="83"/>
      <c r="BT1801" s="83"/>
      <c r="BU1801" s="83"/>
      <c r="BV1801" s="83"/>
      <c r="BW1801" s="207"/>
    </row>
    <row r="1802" spans="1:75" s="28" customFormat="1" ht="18.75" hidden="1" customHeight="1">
      <c r="A1802" s="455"/>
      <c r="B1802" s="14"/>
      <c r="C1802" s="85"/>
      <c r="D1802" s="96">
        <f t="shared" si="229"/>
        <v>0</v>
      </c>
      <c r="E1802" s="97"/>
      <c r="F1802" s="155"/>
      <c r="G1802" s="83"/>
      <c r="H1802" s="83"/>
      <c r="I1802" s="83"/>
      <c r="J1802" s="83"/>
      <c r="K1802" s="83"/>
      <c r="L1802" s="83"/>
      <c r="M1802" s="83"/>
      <c r="N1802" s="83"/>
      <c r="O1802" s="83"/>
      <c r="P1802" s="83"/>
      <c r="Q1802" s="83"/>
      <c r="R1802" s="83"/>
      <c r="S1802" s="83"/>
      <c r="T1802" s="83"/>
      <c r="U1802" s="83"/>
      <c r="V1802" s="83"/>
      <c r="W1802" s="83"/>
      <c r="X1802" s="83"/>
      <c r="Y1802" s="83"/>
      <c r="Z1802" s="83"/>
      <c r="AA1802" s="83"/>
      <c r="AB1802" s="83"/>
      <c r="AC1802" s="83"/>
      <c r="AD1802" s="83"/>
      <c r="AE1802" s="83"/>
      <c r="AF1802" s="83"/>
      <c r="AG1802" s="83"/>
      <c r="AH1802" s="83"/>
      <c r="AI1802" s="84"/>
      <c r="AJ1802" s="83"/>
      <c r="AK1802" s="202">
        <f t="shared" si="230"/>
        <v>0</v>
      </c>
      <c r="AL1802" s="194">
        <f t="shared" si="231"/>
        <v>0</v>
      </c>
      <c r="AM1802" s="83"/>
      <c r="AN1802" s="83"/>
      <c r="AO1802" s="83"/>
      <c r="AP1802" s="83"/>
      <c r="AQ1802" s="83"/>
      <c r="AR1802" s="83"/>
      <c r="AS1802" s="83"/>
      <c r="AT1802" s="83"/>
      <c r="AU1802" s="83"/>
      <c r="AV1802" s="83"/>
      <c r="AW1802" s="83"/>
      <c r="AX1802" s="83"/>
      <c r="AY1802" s="83"/>
      <c r="AZ1802" s="83"/>
      <c r="BA1802" s="83"/>
      <c r="BB1802" s="83"/>
      <c r="BC1802" s="83"/>
      <c r="BD1802" s="83"/>
      <c r="BE1802" s="83"/>
      <c r="BF1802" s="83"/>
      <c r="BG1802" s="83"/>
      <c r="BH1802" s="83"/>
      <c r="BI1802" s="83"/>
      <c r="BJ1802" s="83"/>
      <c r="BK1802" s="83"/>
      <c r="BL1802" s="83"/>
      <c r="BM1802" s="83"/>
      <c r="BN1802" s="83"/>
      <c r="BO1802" s="83"/>
      <c r="BP1802" s="117"/>
      <c r="BQ1802" s="117"/>
      <c r="BR1802" s="83"/>
      <c r="BS1802" s="83"/>
      <c r="BT1802" s="83"/>
      <c r="BU1802" s="83"/>
      <c r="BV1802" s="83"/>
      <c r="BW1802" s="207"/>
    </row>
    <row r="1803" spans="1:75" s="28" customFormat="1" hidden="1">
      <c r="A1803" s="455"/>
      <c r="B1803" s="34" t="s">
        <v>62</v>
      </c>
      <c r="C1803" s="85"/>
      <c r="D1803" s="96">
        <f t="shared" si="229"/>
        <v>0</v>
      </c>
      <c r="E1803" s="97"/>
      <c r="F1803" s="362"/>
      <c r="G1803" s="83"/>
      <c r="H1803" s="83"/>
      <c r="I1803" s="83"/>
      <c r="J1803" s="83"/>
      <c r="K1803" s="83"/>
      <c r="L1803" s="83"/>
      <c r="M1803" s="83"/>
      <c r="N1803" s="83"/>
      <c r="O1803" s="83"/>
      <c r="P1803" s="83"/>
      <c r="Q1803" s="83"/>
      <c r="R1803" s="83"/>
      <c r="S1803" s="83"/>
      <c r="T1803" s="83"/>
      <c r="U1803" s="83"/>
      <c r="V1803" s="83"/>
      <c r="W1803" s="83"/>
      <c r="X1803" s="83"/>
      <c r="Y1803" s="83"/>
      <c r="Z1803" s="83"/>
      <c r="AA1803" s="83"/>
      <c r="AB1803" s="83"/>
      <c r="AC1803" s="83"/>
      <c r="AD1803" s="83"/>
      <c r="AE1803" s="83"/>
      <c r="AF1803" s="83"/>
      <c r="AG1803" s="83"/>
      <c r="AH1803" s="83"/>
      <c r="AI1803" s="84"/>
      <c r="AJ1803" s="83"/>
      <c r="AK1803" s="202">
        <f t="shared" si="230"/>
        <v>0</v>
      </c>
      <c r="AL1803" s="194">
        <f t="shared" si="231"/>
        <v>0</v>
      </c>
      <c r="AM1803" s="83"/>
      <c r="AN1803" s="83"/>
      <c r="AO1803" s="83"/>
      <c r="AP1803" s="83"/>
      <c r="AQ1803" s="83"/>
      <c r="AR1803" s="83"/>
      <c r="AS1803" s="83"/>
      <c r="AT1803" s="83"/>
      <c r="AU1803" s="83"/>
      <c r="AV1803" s="83"/>
      <c r="AW1803" s="83"/>
      <c r="AX1803" s="83"/>
      <c r="AY1803" s="83"/>
      <c r="AZ1803" s="83"/>
      <c r="BA1803" s="83"/>
      <c r="BB1803" s="83"/>
      <c r="BC1803" s="83"/>
      <c r="BD1803" s="83"/>
      <c r="BE1803" s="83"/>
      <c r="BF1803" s="83"/>
      <c r="BG1803" s="83"/>
      <c r="BH1803" s="83"/>
      <c r="BI1803" s="83"/>
      <c r="BJ1803" s="83"/>
      <c r="BK1803" s="83"/>
      <c r="BL1803" s="83"/>
      <c r="BM1803" s="83"/>
      <c r="BN1803" s="83"/>
      <c r="BO1803" s="83"/>
      <c r="BP1803" s="117"/>
      <c r="BQ1803" s="117"/>
      <c r="BR1803" s="83"/>
      <c r="BS1803" s="83"/>
      <c r="BT1803" s="83"/>
      <c r="BU1803" s="83"/>
      <c r="BV1803" s="83"/>
      <c r="BW1803" s="207"/>
    </row>
    <row r="1804" spans="1:75" s="28" customFormat="1" hidden="1">
      <c r="A1804" s="455"/>
      <c r="B1804" s="26" t="s">
        <v>59</v>
      </c>
      <c r="C1804" s="85"/>
      <c r="D1804" s="96">
        <f t="shared" si="229"/>
        <v>0</v>
      </c>
      <c r="E1804" s="97"/>
      <c r="F1804" s="155"/>
      <c r="G1804" s="83"/>
      <c r="H1804" s="83"/>
      <c r="I1804" s="83"/>
      <c r="J1804" s="83"/>
      <c r="K1804" s="83"/>
      <c r="L1804" s="83"/>
      <c r="M1804" s="83"/>
      <c r="N1804" s="83"/>
      <c r="O1804" s="83"/>
      <c r="P1804" s="83"/>
      <c r="Q1804" s="83"/>
      <c r="R1804" s="83"/>
      <c r="S1804" s="83"/>
      <c r="T1804" s="83"/>
      <c r="U1804" s="83"/>
      <c r="V1804" s="83"/>
      <c r="W1804" s="83"/>
      <c r="X1804" s="83"/>
      <c r="Y1804" s="83"/>
      <c r="Z1804" s="83"/>
      <c r="AA1804" s="83"/>
      <c r="AB1804" s="83"/>
      <c r="AC1804" s="83"/>
      <c r="AD1804" s="83"/>
      <c r="AE1804" s="83"/>
      <c r="AF1804" s="83"/>
      <c r="AG1804" s="83"/>
      <c r="AH1804" s="83"/>
      <c r="AI1804" s="84"/>
      <c r="AJ1804" s="83"/>
      <c r="AK1804" s="202">
        <f t="shared" si="230"/>
        <v>0</v>
      </c>
      <c r="AL1804" s="194">
        <f t="shared" si="231"/>
        <v>0</v>
      </c>
      <c r="AM1804" s="83"/>
      <c r="AN1804" s="83"/>
      <c r="AO1804" s="83"/>
      <c r="AP1804" s="83"/>
      <c r="AQ1804" s="83"/>
      <c r="AR1804" s="83"/>
      <c r="AS1804" s="83"/>
      <c r="AT1804" s="83"/>
      <c r="AU1804" s="83"/>
      <c r="AV1804" s="83"/>
      <c r="AW1804" s="83"/>
      <c r="AX1804" s="83"/>
      <c r="AY1804" s="83"/>
      <c r="AZ1804" s="83"/>
      <c r="BA1804" s="83"/>
      <c r="BB1804" s="83"/>
      <c r="BC1804" s="83"/>
      <c r="BD1804" s="83"/>
      <c r="BE1804" s="83"/>
      <c r="BF1804" s="83"/>
      <c r="BG1804" s="83"/>
      <c r="BH1804" s="83"/>
      <c r="BI1804" s="83"/>
      <c r="BJ1804" s="83"/>
      <c r="BK1804" s="83"/>
      <c r="BL1804" s="83"/>
      <c r="BM1804" s="83"/>
      <c r="BN1804" s="83"/>
      <c r="BO1804" s="83"/>
      <c r="BP1804" s="117"/>
      <c r="BQ1804" s="117"/>
      <c r="BR1804" s="83"/>
      <c r="BS1804" s="83"/>
      <c r="BT1804" s="83"/>
      <c r="BU1804" s="83"/>
      <c r="BV1804" s="83"/>
      <c r="BW1804" s="207"/>
    </row>
    <row r="1805" spans="1:75" s="28" customFormat="1" hidden="1">
      <c r="A1805" s="455"/>
      <c r="B1805" s="34" t="s">
        <v>56</v>
      </c>
      <c r="C1805" s="85"/>
      <c r="D1805" s="96">
        <f t="shared" si="229"/>
        <v>0</v>
      </c>
      <c r="E1805" s="97"/>
      <c r="F1805" s="362"/>
      <c r="G1805" s="83"/>
      <c r="H1805" s="83"/>
      <c r="I1805" s="83"/>
      <c r="J1805" s="83"/>
      <c r="K1805" s="83"/>
      <c r="L1805" s="83"/>
      <c r="M1805" s="83"/>
      <c r="N1805" s="83"/>
      <c r="O1805" s="83"/>
      <c r="P1805" s="83"/>
      <c r="Q1805" s="83"/>
      <c r="R1805" s="83"/>
      <c r="S1805" s="83"/>
      <c r="T1805" s="83"/>
      <c r="U1805" s="83"/>
      <c r="V1805" s="83"/>
      <c r="W1805" s="83"/>
      <c r="X1805" s="83"/>
      <c r="Y1805" s="83"/>
      <c r="Z1805" s="83"/>
      <c r="AA1805" s="83"/>
      <c r="AB1805" s="83"/>
      <c r="AC1805" s="83"/>
      <c r="AD1805" s="83"/>
      <c r="AE1805" s="83"/>
      <c r="AF1805" s="83"/>
      <c r="AG1805" s="83"/>
      <c r="AH1805" s="83"/>
      <c r="AI1805" s="84"/>
      <c r="AJ1805" s="83"/>
      <c r="AK1805" s="202">
        <f t="shared" si="230"/>
        <v>0</v>
      </c>
      <c r="AL1805" s="194">
        <f t="shared" si="231"/>
        <v>0</v>
      </c>
      <c r="AM1805" s="83"/>
      <c r="AN1805" s="83"/>
      <c r="AO1805" s="83"/>
      <c r="AP1805" s="83"/>
      <c r="AQ1805" s="83"/>
      <c r="AR1805" s="83"/>
      <c r="AS1805" s="83"/>
      <c r="AT1805" s="83"/>
      <c r="AU1805" s="83"/>
      <c r="AV1805" s="83"/>
      <c r="AW1805" s="83"/>
      <c r="AX1805" s="83"/>
      <c r="AY1805" s="83"/>
      <c r="AZ1805" s="83"/>
      <c r="BA1805" s="83"/>
      <c r="BB1805" s="83"/>
      <c r="BC1805" s="83"/>
      <c r="BD1805" s="83"/>
      <c r="BE1805" s="83"/>
      <c r="BF1805" s="83"/>
      <c r="BG1805" s="83"/>
      <c r="BH1805" s="83"/>
      <c r="BI1805" s="83"/>
      <c r="BJ1805" s="83"/>
      <c r="BK1805" s="83"/>
      <c r="BL1805" s="83"/>
      <c r="BM1805" s="83"/>
      <c r="BN1805" s="83"/>
      <c r="BO1805" s="83"/>
      <c r="BP1805" s="117"/>
      <c r="BQ1805" s="117"/>
      <c r="BR1805" s="83"/>
      <c r="BS1805" s="83"/>
      <c r="BT1805" s="83"/>
      <c r="BU1805" s="83"/>
      <c r="BV1805" s="83"/>
      <c r="BW1805" s="207"/>
    </row>
    <row r="1806" spans="1:75" s="28" customFormat="1" hidden="1">
      <c r="A1806" s="455"/>
      <c r="B1806" s="26" t="s">
        <v>63</v>
      </c>
      <c r="C1806" s="85"/>
      <c r="D1806" s="96">
        <f t="shared" si="229"/>
        <v>0</v>
      </c>
      <c r="E1806" s="97"/>
      <c r="F1806" s="155"/>
      <c r="G1806" s="83"/>
      <c r="H1806" s="83"/>
      <c r="I1806" s="83"/>
      <c r="J1806" s="83"/>
      <c r="K1806" s="83"/>
      <c r="L1806" s="83"/>
      <c r="M1806" s="83"/>
      <c r="N1806" s="83"/>
      <c r="O1806" s="83"/>
      <c r="P1806" s="83"/>
      <c r="Q1806" s="83"/>
      <c r="R1806" s="83"/>
      <c r="S1806" s="83"/>
      <c r="T1806" s="83"/>
      <c r="U1806" s="83"/>
      <c r="V1806" s="83"/>
      <c r="W1806" s="83"/>
      <c r="X1806" s="83"/>
      <c r="Y1806" s="83"/>
      <c r="Z1806" s="83"/>
      <c r="AA1806" s="83"/>
      <c r="AB1806" s="83"/>
      <c r="AC1806" s="83"/>
      <c r="AD1806" s="83"/>
      <c r="AE1806" s="83"/>
      <c r="AF1806" s="83"/>
      <c r="AG1806" s="83"/>
      <c r="AH1806" s="83"/>
      <c r="AI1806" s="84"/>
      <c r="AJ1806" s="83"/>
      <c r="AK1806" s="202">
        <f t="shared" si="230"/>
        <v>0</v>
      </c>
      <c r="AL1806" s="194">
        <f t="shared" si="231"/>
        <v>0</v>
      </c>
      <c r="AM1806" s="83"/>
      <c r="AN1806" s="83"/>
      <c r="AO1806" s="83"/>
      <c r="AP1806" s="83"/>
      <c r="AQ1806" s="83"/>
      <c r="AR1806" s="83"/>
      <c r="AS1806" s="83"/>
      <c r="AT1806" s="83"/>
      <c r="AU1806" s="83"/>
      <c r="AV1806" s="83"/>
      <c r="AW1806" s="83"/>
      <c r="AX1806" s="83"/>
      <c r="AY1806" s="83"/>
      <c r="AZ1806" s="83"/>
      <c r="BA1806" s="83"/>
      <c r="BB1806" s="83"/>
      <c r="BC1806" s="83"/>
      <c r="BD1806" s="83"/>
      <c r="BE1806" s="83"/>
      <c r="BF1806" s="83"/>
      <c r="BG1806" s="83"/>
      <c r="BH1806" s="83"/>
      <c r="BI1806" s="83"/>
      <c r="BJ1806" s="83"/>
      <c r="BK1806" s="83"/>
      <c r="BL1806" s="83"/>
      <c r="BM1806" s="83"/>
      <c r="BN1806" s="83"/>
      <c r="BO1806" s="83"/>
      <c r="BP1806" s="117"/>
      <c r="BQ1806" s="117"/>
      <c r="BR1806" s="83"/>
      <c r="BS1806" s="83"/>
      <c r="BT1806" s="83"/>
      <c r="BU1806" s="83"/>
      <c r="BV1806" s="83"/>
      <c r="BW1806" s="207"/>
    </row>
    <row r="1807" spans="1:75" s="28" customFormat="1" ht="18.75" hidden="1" customHeight="1">
      <c r="A1807" s="455"/>
      <c r="B1807" s="26"/>
      <c r="C1807" s="85"/>
      <c r="D1807" s="96">
        <f t="shared" si="229"/>
        <v>0</v>
      </c>
      <c r="E1807" s="97"/>
      <c r="F1807" s="155"/>
      <c r="G1807" s="83"/>
      <c r="H1807" s="83"/>
      <c r="I1807" s="83"/>
      <c r="J1807" s="83"/>
      <c r="K1807" s="83"/>
      <c r="L1807" s="83"/>
      <c r="M1807" s="83"/>
      <c r="N1807" s="83"/>
      <c r="O1807" s="83"/>
      <c r="P1807" s="83"/>
      <c r="Q1807" s="83"/>
      <c r="R1807" s="83"/>
      <c r="S1807" s="83"/>
      <c r="T1807" s="83"/>
      <c r="U1807" s="83"/>
      <c r="V1807" s="83"/>
      <c r="W1807" s="83"/>
      <c r="X1807" s="83"/>
      <c r="Y1807" s="83"/>
      <c r="Z1807" s="83"/>
      <c r="AA1807" s="83"/>
      <c r="AB1807" s="83"/>
      <c r="AC1807" s="83"/>
      <c r="AD1807" s="83"/>
      <c r="AE1807" s="83"/>
      <c r="AF1807" s="83"/>
      <c r="AG1807" s="83"/>
      <c r="AH1807" s="83"/>
      <c r="AI1807" s="84"/>
      <c r="AJ1807" s="83"/>
      <c r="AK1807" s="202">
        <f t="shared" si="230"/>
        <v>0</v>
      </c>
      <c r="AL1807" s="194">
        <f t="shared" si="231"/>
        <v>0</v>
      </c>
      <c r="AM1807" s="83"/>
      <c r="AN1807" s="83"/>
      <c r="AO1807" s="83"/>
      <c r="AP1807" s="83"/>
      <c r="AQ1807" s="83"/>
      <c r="AR1807" s="83"/>
      <c r="AS1807" s="83"/>
      <c r="AT1807" s="83"/>
      <c r="AU1807" s="83"/>
      <c r="AV1807" s="83"/>
      <c r="AW1807" s="83"/>
      <c r="AX1807" s="83"/>
      <c r="AY1807" s="83"/>
      <c r="AZ1807" s="83"/>
      <c r="BA1807" s="83"/>
      <c r="BB1807" s="83"/>
      <c r="BC1807" s="83"/>
      <c r="BD1807" s="83"/>
      <c r="BE1807" s="83"/>
      <c r="BF1807" s="83"/>
      <c r="BG1807" s="83"/>
      <c r="BH1807" s="83"/>
      <c r="BI1807" s="83"/>
      <c r="BJ1807" s="83"/>
      <c r="BK1807" s="83"/>
      <c r="BL1807" s="83"/>
      <c r="BM1807" s="83"/>
      <c r="BN1807" s="83"/>
      <c r="BO1807" s="83"/>
      <c r="BP1807" s="117"/>
      <c r="BQ1807" s="117"/>
      <c r="BR1807" s="83"/>
      <c r="BS1807" s="83"/>
      <c r="BT1807" s="83"/>
      <c r="BU1807" s="83"/>
      <c r="BV1807" s="83"/>
      <c r="BW1807" s="207"/>
    </row>
    <row r="1808" spans="1:75" s="28" customFormat="1" hidden="1">
      <c r="A1808" s="455"/>
      <c r="B1808" s="34" t="s">
        <v>56</v>
      </c>
      <c r="C1808" s="85"/>
      <c r="D1808" s="96">
        <f t="shared" si="229"/>
        <v>0</v>
      </c>
      <c r="E1808" s="97"/>
      <c r="F1808" s="362"/>
      <c r="G1808" s="83"/>
      <c r="H1808" s="83"/>
      <c r="I1808" s="83"/>
      <c r="J1808" s="83"/>
      <c r="K1808" s="83"/>
      <c r="L1808" s="83"/>
      <c r="M1808" s="83"/>
      <c r="N1808" s="83"/>
      <c r="O1808" s="83"/>
      <c r="P1808" s="83"/>
      <c r="Q1808" s="83"/>
      <c r="R1808" s="83"/>
      <c r="S1808" s="83"/>
      <c r="T1808" s="83"/>
      <c r="U1808" s="83"/>
      <c r="V1808" s="83"/>
      <c r="W1808" s="83"/>
      <c r="X1808" s="83"/>
      <c r="Y1808" s="83"/>
      <c r="Z1808" s="83"/>
      <c r="AA1808" s="83"/>
      <c r="AB1808" s="83"/>
      <c r="AC1808" s="83"/>
      <c r="AD1808" s="83"/>
      <c r="AE1808" s="83"/>
      <c r="AF1808" s="83"/>
      <c r="AG1808" s="83"/>
      <c r="AH1808" s="83"/>
      <c r="AI1808" s="84"/>
      <c r="AJ1808" s="83"/>
      <c r="AK1808" s="202">
        <f t="shared" si="230"/>
        <v>0</v>
      </c>
      <c r="AL1808" s="194">
        <f t="shared" si="231"/>
        <v>0</v>
      </c>
      <c r="AM1808" s="83"/>
      <c r="AN1808" s="83"/>
      <c r="AO1808" s="83"/>
      <c r="AP1808" s="83"/>
      <c r="AQ1808" s="83"/>
      <c r="AR1808" s="83"/>
      <c r="AS1808" s="83"/>
      <c r="AT1808" s="83"/>
      <c r="AU1808" s="83"/>
      <c r="AV1808" s="83"/>
      <c r="AW1808" s="83"/>
      <c r="AX1808" s="83"/>
      <c r="AY1808" s="83"/>
      <c r="AZ1808" s="83"/>
      <c r="BA1808" s="83"/>
      <c r="BB1808" s="83"/>
      <c r="BC1808" s="83"/>
      <c r="BD1808" s="83"/>
      <c r="BE1808" s="83"/>
      <c r="BF1808" s="83"/>
      <c r="BG1808" s="83"/>
      <c r="BH1808" s="83"/>
      <c r="BI1808" s="83"/>
      <c r="BJ1808" s="83"/>
      <c r="BK1808" s="83"/>
      <c r="BL1808" s="83"/>
      <c r="BM1808" s="83"/>
      <c r="BN1808" s="83"/>
      <c r="BO1808" s="83"/>
      <c r="BP1808" s="117"/>
      <c r="BQ1808" s="117"/>
      <c r="BR1808" s="83"/>
      <c r="BS1808" s="83"/>
      <c r="BT1808" s="83"/>
      <c r="BU1808" s="83"/>
      <c r="BV1808" s="83"/>
      <c r="BW1808" s="207"/>
    </row>
    <row r="1809" spans="1:75" s="28" customFormat="1" hidden="1">
      <c r="A1809" s="455"/>
      <c r="B1809" s="26" t="s">
        <v>64</v>
      </c>
      <c r="C1809" s="85"/>
      <c r="D1809" s="96">
        <f t="shared" si="229"/>
        <v>0</v>
      </c>
      <c r="E1809" s="97"/>
      <c r="F1809" s="155"/>
      <c r="G1809" s="83"/>
      <c r="H1809" s="83"/>
      <c r="I1809" s="83"/>
      <c r="J1809" s="83"/>
      <c r="K1809" s="83"/>
      <c r="L1809" s="83"/>
      <c r="M1809" s="83"/>
      <c r="N1809" s="83"/>
      <c r="O1809" s="83"/>
      <c r="P1809" s="83"/>
      <c r="Q1809" s="83"/>
      <c r="R1809" s="83"/>
      <c r="S1809" s="83"/>
      <c r="T1809" s="83"/>
      <c r="U1809" s="83"/>
      <c r="V1809" s="83"/>
      <c r="W1809" s="83"/>
      <c r="X1809" s="83"/>
      <c r="Y1809" s="83"/>
      <c r="Z1809" s="83"/>
      <c r="AA1809" s="83"/>
      <c r="AB1809" s="83"/>
      <c r="AC1809" s="83"/>
      <c r="AD1809" s="83"/>
      <c r="AE1809" s="83"/>
      <c r="AF1809" s="83"/>
      <c r="AG1809" s="83"/>
      <c r="AH1809" s="83"/>
      <c r="AI1809" s="84"/>
      <c r="AJ1809" s="83"/>
      <c r="AK1809" s="202">
        <f t="shared" si="230"/>
        <v>0</v>
      </c>
      <c r="AL1809" s="194">
        <f t="shared" si="231"/>
        <v>0</v>
      </c>
      <c r="AM1809" s="83"/>
      <c r="AN1809" s="83"/>
      <c r="AO1809" s="83"/>
      <c r="AP1809" s="83"/>
      <c r="AQ1809" s="83"/>
      <c r="AR1809" s="83"/>
      <c r="AS1809" s="83"/>
      <c r="AT1809" s="83"/>
      <c r="AU1809" s="83"/>
      <c r="AV1809" s="83"/>
      <c r="AW1809" s="83"/>
      <c r="AX1809" s="83"/>
      <c r="AY1809" s="83"/>
      <c r="AZ1809" s="83"/>
      <c r="BA1809" s="83"/>
      <c r="BB1809" s="83"/>
      <c r="BC1809" s="83"/>
      <c r="BD1809" s="83"/>
      <c r="BE1809" s="83"/>
      <c r="BF1809" s="83"/>
      <c r="BG1809" s="83"/>
      <c r="BH1809" s="83"/>
      <c r="BI1809" s="83"/>
      <c r="BJ1809" s="83"/>
      <c r="BK1809" s="83"/>
      <c r="BL1809" s="83"/>
      <c r="BM1809" s="83"/>
      <c r="BN1809" s="83"/>
      <c r="BO1809" s="83"/>
      <c r="BP1809" s="117"/>
      <c r="BQ1809" s="117"/>
      <c r="BR1809" s="83"/>
      <c r="BS1809" s="83"/>
      <c r="BT1809" s="83"/>
      <c r="BU1809" s="83"/>
      <c r="BV1809" s="83"/>
      <c r="BW1809" s="207"/>
    </row>
    <row r="1810" spans="1:75" s="28" customFormat="1" hidden="1">
      <c r="A1810" s="455"/>
      <c r="B1810" s="34" t="s">
        <v>56</v>
      </c>
      <c r="C1810" s="85"/>
      <c r="D1810" s="96">
        <f t="shared" si="229"/>
        <v>0</v>
      </c>
      <c r="E1810" s="97"/>
      <c r="F1810" s="362"/>
      <c r="G1810" s="83"/>
      <c r="H1810" s="83"/>
      <c r="I1810" s="83"/>
      <c r="J1810" s="83"/>
      <c r="K1810" s="83"/>
      <c r="L1810" s="83"/>
      <c r="M1810" s="83"/>
      <c r="N1810" s="83"/>
      <c r="O1810" s="83"/>
      <c r="P1810" s="83"/>
      <c r="Q1810" s="83"/>
      <c r="R1810" s="83"/>
      <c r="S1810" s="83"/>
      <c r="T1810" s="83"/>
      <c r="U1810" s="83"/>
      <c r="V1810" s="83"/>
      <c r="W1810" s="83"/>
      <c r="X1810" s="83"/>
      <c r="Y1810" s="83"/>
      <c r="Z1810" s="83"/>
      <c r="AA1810" s="83"/>
      <c r="AB1810" s="83"/>
      <c r="AC1810" s="83"/>
      <c r="AD1810" s="83"/>
      <c r="AE1810" s="83"/>
      <c r="AF1810" s="83"/>
      <c r="AG1810" s="83"/>
      <c r="AH1810" s="83"/>
      <c r="AI1810" s="84"/>
      <c r="AJ1810" s="83"/>
      <c r="AK1810" s="202">
        <f t="shared" si="230"/>
        <v>0</v>
      </c>
      <c r="AL1810" s="194">
        <f t="shared" si="231"/>
        <v>0</v>
      </c>
      <c r="AM1810" s="83"/>
      <c r="AN1810" s="83"/>
      <c r="AO1810" s="83"/>
      <c r="AP1810" s="83"/>
      <c r="AQ1810" s="83"/>
      <c r="AR1810" s="83"/>
      <c r="AS1810" s="83"/>
      <c r="AT1810" s="83"/>
      <c r="AU1810" s="83"/>
      <c r="AV1810" s="83"/>
      <c r="AW1810" s="83"/>
      <c r="AX1810" s="83"/>
      <c r="AY1810" s="83"/>
      <c r="AZ1810" s="83"/>
      <c r="BA1810" s="83"/>
      <c r="BB1810" s="83"/>
      <c r="BC1810" s="83"/>
      <c r="BD1810" s="83"/>
      <c r="BE1810" s="83"/>
      <c r="BF1810" s="83"/>
      <c r="BG1810" s="83"/>
      <c r="BH1810" s="83"/>
      <c r="BI1810" s="83"/>
      <c r="BJ1810" s="83"/>
      <c r="BK1810" s="83"/>
      <c r="BL1810" s="83"/>
      <c r="BM1810" s="83"/>
      <c r="BN1810" s="83"/>
      <c r="BO1810" s="83"/>
      <c r="BP1810" s="117"/>
      <c r="BQ1810" s="117"/>
      <c r="BR1810" s="83"/>
      <c r="BS1810" s="83"/>
      <c r="BT1810" s="83"/>
      <c r="BU1810" s="83"/>
      <c r="BV1810" s="83"/>
      <c r="BW1810" s="207"/>
    </row>
    <row r="1811" spans="1:75" s="28" customFormat="1" hidden="1">
      <c r="A1811" s="455"/>
      <c r="B1811" s="26" t="s">
        <v>65</v>
      </c>
      <c r="C1811" s="85"/>
      <c r="D1811" s="96">
        <f t="shared" si="229"/>
        <v>0</v>
      </c>
      <c r="E1811" s="97"/>
      <c r="F1811" s="362"/>
      <c r="G1811" s="83"/>
      <c r="H1811" s="83"/>
      <c r="I1811" s="83"/>
      <c r="J1811" s="83"/>
      <c r="K1811" s="83"/>
      <c r="L1811" s="83"/>
      <c r="M1811" s="83"/>
      <c r="N1811" s="83"/>
      <c r="O1811" s="83"/>
      <c r="P1811" s="83"/>
      <c r="Q1811" s="83"/>
      <c r="R1811" s="83"/>
      <c r="S1811" s="83"/>
      <c r="T1811" s="83"/>
      <c r="U1811" s="83"/>
      <c r="V1811" s="83"/>
      <c r="W1811" s="83"/>
      <c r="X1811" s="83"/>
      <c r="Y1811" s="83"/>
      <c r="Z1811" s="83"/>
      <c r="AA1811" s="83"/>
      <c r="AB1811" s="83"/>
      <c r="AC1811" s="83"/>
      <c r="AD1811" s="83"/>
      <c r="AE1811" s="83"/>
      <c r="AF1811" s="83"/>
      <c r="AG1811" s="83"/>
      <c r="AH1811" s="83"/>
      <c r="AI1811" s="84"/>
      <c r="AJ1811" s="83"/>
      <c r="AK1811" s="202">
        <f t="shared" si="230"/>
        <v>0</v>
      </c>
      <c r="AL1811" s="194">
        <f t="shared" si="231"/>
        <v>0</v>
      </c>
      <c r="AM1811" s="83"/>
      <c r="AN1811" s="83"/>
      <c r="AO1811" s="83"/>
      <c r="AP1811" s="83"/>
      <c r="AQ1811" s="83"/>
      <c r="AR1811" s="83"/>
      <c r="AS1811" s="83"/>
      <c r="AT1811" s="83"/>
      <c r="AU1811" s="83"/>
      <c r="AV1811" s="83"/>
      <c r="AW1811" s="83"/>
      <c r="AX1811" s="83"/>
      <c r="AY1811" s="83"/>
      <c r="AZ1811" s="83"/>
      <c r="BA1811" s="83"/>
      <c r="BB1811" s="83"/>
      <c r="BC1811" s="83"/>
      <c r="BD1811" s="83"/>
      <c r="BE1811" s="83"/>
      <c r="BF1811" s="83"/>
      <c r="BG1811" s="83"/>
      <c r="BH1811" s="83"/>
      <c r="BI1811" s="83"/>
      <c r="BJ1811" s="83"/>
      <c r="BK1811" s="83"/>
      <c r="BL1811" s="83"/>
      <c r="BM1811" s="83"/>
      <c r="BN1811" s="83"/>
      <c r="BO1811" s="83"/>
      <c r="BP1811" s="117"/>
      <c r="BQ1811" s="117"/>
      <c r="BR1811" s="83"/>
      <c r="BS1811" s="83"/>
      <c r="BT1811" s="83"/>
      <c r="BU1811" s="83"/>
      <c r="BV1811" s="83"/>
      <c r="BW1811" s="207"/>
    </row>
    <row r="1812" spans="1:75" s="28" customFormat="1" ht="18.75" hidden="1" customHeight="1">
      <c r="A1812" s="455"/>
      <c r="B1812" s="26"/>
      <c r="C1812" s="85"/>
      <c r="D1812" s="96">
        <f t="shared" si="229"/>
        <v>0</v>
      </c>
      <c r="E1812" s="97"/>
      <c r="F1812" s="155"/>
      <c r="G1812" s="83"/>
      <c r="H1812" s="83"/>
      <c r="I1812" s="83"/>
      <c r="J1812" s="83"/>
      <c r="K1812" s="83"/>
      <c r="L1812" s="83"/>
      <c r="M1812" s="83"/>
      <c r="N1812" s="83"/>
      <c r="O1812" s="83"/>
      <c r="P1812" s="83"/>
      <c r="Q1812" s="83"/>
      <c r="R1812" s="83"/>
      <c r="S1812" s="83"/>
      <c r="T1812" s="83"/>
      <c r="U1812" s="83"/>
      <c r="V1812" s="83"/>
      <c r="W1812" s="83"/>
      <c r="X1812" s="83"/>
      <c r="Y1812" s="83"/>
      <c r="Z1812" s="83"/>
      <c r="AA1812" s="83"/>
      <c r="AB1812" s="83"/>
      <c r="AC1812" s="83"/>
      <c r="AD1812" s="83"/>
      <c r="AE1812" s="83"/>
      <c r="AF1812" s="83"/>
      <c r="AG1812" s="83"/>
      <c r="AH1812" s="83"/>
      <c r="AI1812" s="84"/>
      <c r="AJ1812" s="83"/>
      <c r="AK1812" s="202">
        <f t="shared" si="230"/>
        <v>0</v>
      </c>
      <c r="AL1812" s="194">
        <f t="shared" si="231"/>
        <v>0</v>
      </c>
      <c r="AM1812" s="83"/>
      <c r="AN1812" s="83"/>
      <c r="AO1812" s="83"/>
      <c r="AP1812" s="83"/>
      <c r="AQ1812" s="83"/>
      <c r="AR1812" s="83"/>
      <c r="AS1812" s="83"/>
      <c r="AT1812" s="83"/>
      <c r="AU1812" s="83"/>
      <c r="AV1812" s="83"/>
      <c r="AW1812" s="83"/>
      <c r="AX1812" s="83"/>
      <c r="AY1812" s="83"/>
      <c r="AZ1812" s="83"/>
      <c r="BA1812" s="83"/>
      <c r="BB1812" s="83"/>
      <c r="BC1812" s="83"/>
      <c r="BD1812" s="83"/>
      <c r="BE1812" s="83"/>
      <c r="BF1812" s="83"/>
      <c r="BG1812" s="83"/>
      <c r="BH1812" s="83"/>
      <c r="BI1812" s="83"/>
      <c r="BJ1812" s="83"/>
      <c r="BK1812" s="83"/>
      <c r="BL1812" s="83"/>
      <c r="BM1812" s="83"/>
      <c r="BN1812" s="83"/>
      <c r="BO1812" s="83"/>
      <c r="BP1812" s="117"/>
      <c r="BQ1812" s="117"/>
      <c r="BR1812" s="83"/>
      <c r="BS1812" s="83"/>
      <c r="BT1812" s="83"/>
      <c r="BU1812" s="83"/>
      <c r="BV1812" s="83"/>
      <c r="BW1812" s="207"/>
    </row>
    <row r="1813" spans="1:75" s="28" customFormat="1" hidden="1">
      <c r="A1813" s="455"/>
      <c r="B1813" s="34" t="s">
        <v>56</v>
      </c>
      <c r="C1813" s="85"/>
      <c r="D1813" s="96">
        <f t="shared" si="229"/>
        <v>0</v>
      </c>
      <c r="E1813" s="97"/>
      <c r="F1813" s="362"/>
      <c r="G1813" s="83"/>
      <c r="H1813" s="83"/>
      <c r="I1813" s="83"/>
      <c r="J1813" s="83"/>
      <c r="K1813" s="83"/>
      <c r="L1813" s="83"/>
      <c r="M1813" s="83"/>
      <c r="N1813" s="83"/>
      <c r="O1813" s="83"/>
      <c r="P1813" s="83"/>
      <c r="Q1813" s="83"/>
      <c r="R1813" s="83"/>
      <c r="S1813" s="83"/>
      <c r="T1813" s="83"/>
      <c r="U1813" s="83"/>
      <c r="V1813" s="83"/>
      <c r="W1813" s="83"/>
      <c r="X1813" s="83"/>
      <c r="Y1813" s="83"/>
      <c r="Z1813" s="83"/>
      <c r="AA1813" s="83"/>
      <c r="AB1813" s="83"/>
      <c r="AC1813" s="83"/>
      <c r="AD1813" s="83"/>
      <c r="AE1813" s="83"/>
      <c r="AF1813" s="83"/>
      <c r="AG1813" s="83"/>
      <c r="AH1813" s="83"/>
      <c r="AI1813" s="84"/>
      <c r="AJ1813" s="83"/>
      <c r="AK1813" s="202">
        <f t="shared" si="230"/>
        <v>0</v>
      </c>
      <c r="AL1813" s="194">
        <f t="shared" si="231"/>
        <v>0</v>
      </c>
      <c r="AM1813" s="83"/>
      <c r="AN1813" s="83"/>
      <c r="AO1813" s="83"/>
      <c r="AP1813" s="83"/>
      <c r="AQ1813" s="83"/>
      <c r="AR1813" s="83"/>
      <c r="AS1813" s="83"/>
      <c r="AT1813" s="83"/>
      <c r="AU1813" s="83"/>
      <c r="AV1813" s="83"/>
      <c r="AW1813" s="83"/>
      <c r="AX1813" s="83"/>
      <c r="AY1813" s="83"/>
      <c r="AZ1813" s="83"/>
      <c r="BA1813" s="83"/>
      <c r="BB1813" s="83"/>
      <c r="BC1813" s="83"/>
      <c r="BD1813" s="83"/>
      <c r="BE1813" s="83"/>
      <c r="BF1813" s="83"/>
      <c r="BG1813" s="83"/>
      <c r="BH1813" s="83"/>
      <c r="BI1813" s="83"/>
      <c r="BJ1813" s="83"/>
      <c r="BK1813" s="83"/>
      <c r="BL1813" s="83"/>
      <c r="BM1813" s="83"/>
      <c r="BN1813" s="83"/>
      <c r="BO1813" s="83"/>
      <c r="BP1813" s="117"/>
      <c r="BQ1813" s="117"/>
      <c r="BR1813" s="83"/>
      <c r="BS1813" s="83"/>
      <c r="BT1813" s="83"/>
      <c r="BU1813" s="83"/>
      <c r="BV1813" s="83"/>
      <c r="BW1813" s="207"/>
    </row>
    <row r="1814" spans="1:75" s="28" customFormat="1" hidden="1">
      <c r="A1814" s="455"/>
      <c r="B1814" s="26" t="s">
        <v>66</v>
      </c>
      <c r="C1814" s="85"/>
      <c r="D1814" s="96">
        <f t="shared" si="229"/>
        <v>0</v>
      </c>
      <c r="E1814" s="97"/>
      <c r="F1814" s="155"/>
      <c r="G1814" s="83"/>
      <c r="H1814" s="83"/>
      <c r="I1814" s="83"/>
      <c r="J1814" s="83"/>
      <c r="K1814" s="83"/>
      <c r="L1814" s="83"/>
      <c r="M1814" s="83"/>
      <c r="N1814" s="83"/>
      <c r="O1814" s="83"/>
      <c r="P1814" s="83"/>
      <c r="Q1814" s="83"/>
      <c r="R1814" s="83"/>
      <c r="S1814" s="83"/>
      <c r="T1814" s="83"/>
      <c r="U1814" s="83"/>
      <c r="V1814" s="83"/>
      <c r="W1814" s="83"/>
      <c r="X1814" s="83"/>
      <c r="Y1814" s="83"/>
      <c r="Z1814" s="83"/>
      <c r="AA1814" s="83"/>
      <c r="AB1814" s="83"/>
      <c r="AC1814" s="83"/>
      <c r="AD1814" s="83"/>
      <c r="AE1814" s="83"/>
      <c r="AF1814" s="83"/>
      <c r="AG1814" s="83"/>
      <c r="AH1814" s="83"/>
      <c r="AI1814" s="84"/>
      <c r="AJ1814" s="83"/>
      <c r="AK1814" s="202">
        <f t="shared" si="230"/>
        <v>0</v>
      </c>
      <c r="AL1814" s="194">
        <f t="shared" si="231"/>
        <v>0</v>
      </c>
      <c r="AM1814" s="83"/>
      <c r="AN1814" s="83"/>
      <c r="AO1814" s="83"/>
      <c r="AP1814" s="83"/>
      <c r="AQ1814" s="83"/>
      <c r="AR1814" s="83"/>
      <c r="AS1814" s="83"/>
      <c r="AT1814" s="83"/>
      <c r="AU1814" s="83"/>
      <c r="AV1814" s="83"/>
      <c r="AW1814" s="83"/>
      <c r="AX1814" s="83"/>
      <c r="AY1814" s="83"/>
      <c r="AZ1814" s="83"/>
      <c r="BA1814" s="83"/>
      <c r="BB1814" s="83"/>
      <c r="BC1814" s="83"/>
      <c r="BD1814" s="83"/>
      <c r="BE1814" s="83"/>
      <c r="BF1814" s="83"/>
      <c r="BG1814" s="83"/>
      <c r="BH1814" s="83"/>
      <c r="BI1814" s="83"/>
      <c r="BJ1814" s="83"/>
      <c r="BK1814" s="83"/>
      <c r="BL1814" s="83"/>
      <c r="BM1814" s="83"/>
      <c r="BN1814" s="83"/>
      <c r="BO1814" s="83"/>
      <c r="BP1814" s="117"/>
      <c r="BQ1814" s="117"/>
      <c r="BR1814" s="83"/>
      <c r="BS1814" s="83"/>
      <c r="BT1814" s="83"/>
      <c r="BU1814" s="83"/>
      <c r="BV1814" s="83"/>
      <c r="BW1814" s="207"/>
    </row>
    <row r="1815" spans="1:75" s="28" customFormat="1" ht="18.75" hidden="1" customHeight="1">
      <c r="A1815" s="455"/>
      <c r="B1815" s="26"/>
      <c r="C1815" s="85"/>
      <c r="D1815" s="96">
        <f t="shared" si="229"/>
        <v>0</v>
      </c>
      <c r="E1815" s="97"/>
      <c r="F1815" s="155"/>
      <c r="G1815" s="83"/>
      <c r="H1815" s="83"/>
      <c r="I1815" s="83"/>
      <c r="J1815" s="83"/>
      <c r="K1815" s="83"/>
      <c r="L1815" s="83"/>
      <c r="M1815" s="83"/>
      <c r="N1815" s="83"/>
      <c r="O1815" s="83"/>
      <c r="P1815" s="83"/>
      <c r="Q1815" s="83"/>
      <c r="R1815" s="83"/>
      <c r="S1815" s="83"/>
      <c r="T1815" s="83"/>
      <c r="U1815" s="83"/>
      <c r="V1815" s="83"/>
      <c r="W1815" s="83"/>
      <c r="X1815" s="83"/>
      <c r="Y1815" s="83"/>
      <c r="Z1815" s="83"/>
      <c r="AA1815" s="83"/>
      <c r="AB1815" s="83"/>
      <c r="AC1815" s="83"/>
      <c r="AD1815" s="83"/>
      <c r="AE1815" s="83"/>
      <c r="AF1815" s="83"/>
      <c r="AG1815" s="83"/>
      <c r="AH1815" s="83"/>
      <c r="AI1815" s="84"/>
      <c r="AJ1815" s="83"/>
      <c r="AK1815" s="202">
        <f t="shared" si="230"/>
        <v>0</v>
      </c>
      <c r="AL1815" s="194">
        <f t="shared" si="231"/>
        <v>0</v>
      </c>
      <c r="AM1815" s="83"/>
      <c r="AN1815" s="83"/>
      <c r="AO1815" s="83"/>
      <c r="AP1815" s="83"/>
      <c r="AQ1815" s="83"/>
      <c r="AR1815" s="83"/>
      <c r="AS1815" s="83"/>
      <c r="AT1815" s="83"/>
      <c r="AU1815" s="83"/>
      <c r="AV1815" s="83"/>
      <c r="AW1815" s="83"/>
      <c r="AX1815" s="83"/>
      <c r="AY1815" s="83"/>
      <c r="AZ1815" s="83"/>
      <c r="BA1815" s="83"/>
      <c r="BB1815" s="83"/>
      <c r="BC1815" s="83"/>
      <c r="BD1815" s="83"/>
      <c r="BE1815" s="83"/>
      <c r="BF1815" s="83"/>
      <c r="BG1815" s="83"/>
      <c r="BH1815" s="83"/>
      <c r="BI1815" s="83"/>
      <c r="BJ1815" s="83"/>
      <c r="BK1815" s="83"/>
      <c r="BL1815" s="83"/>
      <c r="BM1815" s="83"/>
      <c r="BN1815" s="83"/>
      <c r="BO1815" s="83"/>
      <c r="BP1815" s="117"/>
      <c r="BQ1815" s="117"/>
      <c r="BR1815" s="83"/>
      <c r="BS1815" s="83"/>
      <c r="BT1815" s="83"/>
      <c r="BU1815" s="83"/>
      <c r="BV1815" s="83"/>
      <c r="BW1815" s="207"/>
    </row>
    <row r="1816" spans="1:75" s="28" customFormat="1" ht="18.75" hidden="1" customHeight="1">
      <c r="A1816" s="455"/>
      <c r="B1816" s="26"/>
      <c r="C1816" s="85"/>
      <c r="D1816" s="96">
        <f t="shared" si="229"/>
        <v>0</v>
      </c>
      <c r="E1816" s="97"/>
      <c r="F1816" s="155"/>
      <c r="G1816" s="83"/>
      <c r="H1816" s="83"/>
      <c r="I1816" s="83"/>
      <c r="J1816" s="83"/>
      <c r="K1816" s="83"/>
      <c r="L1816" s="83"/>
      <c r="M1816" s="83"/>
      <c r="N1816" s="83"/>
      <c r="O1816" s="83"/>
      <c r="P1816" s="83"/>
      <c r="Q1816" s="83"/>
      <c r="R1816" s="83"/>
      <c r="S1816" s="83"/>
      <c r="T1816" s="83"/>
      <c r="U1816" s="83"/>
      <c r="V1816" s="83"/>
      <c r="W1816" s="83"/>
      <c r="X1816" s="83"/>
      <c r="Y1816" s="83"/>
      <c r="Z1816" s="83"/>
      <c r="AA1816" s="83"/>
      <c r="AB1816" s="83"/>
      <c r="AC1816" s="83"/>
      <c r="AD1816" s="83"/>
      <c r="AE1816" s="83"/>
      <c r="AF1816" s="83"/>
      <c r="AG1816" s="83"/>
      <c r="AH1816" s="83"/>
      <c r="AI1816" s="84"/>
      <c r="AJ1816" s="83"/>
      <c r="AK1816" s="202">
        <f t="shared" si="230"/>
        <v>0</v>
      </c>
      <c r="AL1816" s="194">
        <f t="shared" si="231"/>
        <v>0</v>
      </c>
      <c r="AM1816" s="83"/>
      <c r="AN1816" s="83"/>
      <c r="AO1816" s="83"/>
      <c r="AP1816" s="83"/>
      <c r="AQ1816" s="83"/>
      <c r="AR1816" s="83"/>
      <c r="AS1816" s="83"/>
      <c r="AT1816" s="83"/>
      <c r="AU1816" s="83"/>
      <c r="AV1816" s="83"/>
      <c r="AW1816" s="83"/>
      <c r="AX1816" s="83"/>
      <c r="AY1816" s="83"/>
      <c r="AZ1816" s="83"/>
      <c r="BA1816" s="83"/>
      <c r="BB1816" s="83"/>
      <c r="BC1816" s="83"/>
      <c r="BD1816" s="83"/>
      <c r="BE1816" s="83"/>
      <c r="BF1816" s="83"/>
      <c r="BG1816" s="83"/>
      <c r="BH1816" s="83"/>
      <c r="BI1816" s="83"/>
      <c r="BJ1816" s="83"/>
      <c r="BK1816" s="83"/>
      <c r="BL1816" s="83"/>
      <c r="BM1816" s="83"/>
      <c r="BN1816" s="83"/>
      <c r="BO1816" s="83"/>
      <c r="BP1816" s="117"/>
      <c r="BQ1816" s="117"/>
      <c r="BR1816" s="83"/>
      <c r="BS1816" s="83"/>
      <c r="BT1816" s="83"/>
      <c r="BU1816" s="83"/>
      <c r="BV1816" s="83"/>
      <c r="BW1816" s="207"/>
    </row>
    <row r="1817" spans="1:75" s="28" customFormat="1" ht="18.75" hidden="1" customHeight="1">
      <c r="A1817" s="455"/>
      <c r="B1817" s="34" t="s">
        <v>56</v>
      </c>
      <c r="C1817" s="85"/>
      <c r="D1817" s="96">
        <f t="shared" si="229"/>
        <v>0</v>
      </c>
      <c r="E1817" s="97"/>
      <c r="F1817" s="155"/>
      <c r="G1817" s="83"/>
      <c r="H1817" s="83"/>
      <c r="I1817" s="83"/>
      <c r="J1817" s="83"/>
      <c r="K1817" s="83"/>
      <c r="L1817" s="83"/>
      <c r="M1817" s="83"/>
      <c r="N1817" s="83"/>
      <c r="O1817" s="83"/>
      <c r="P1817" s="83"/>
      <c r="Q1817" s="83"/>
      <c r="R1817" s="83"/>
      <c r="S1817" s="83"/>
      <c r="T1817" s="83"/>
      <c r="U1817" s="83"/>
      <c r="V1817" s="83"/>
      <c r="W1817" s="83"/>
      <c r="X1817" s="83"/>
      <c r="Y1817" s="83"/>
      <c r="Z1817" s="83"/>
      <c r="AA1817" s="83"/>
      <c r="AB1817" s="83"/>
      <c r="AC1817" s="83"/>
      <c r="AD1817" s="83"/>
      <c r="AE1817" s="83"/>
      <c r="AF1817" s="83"/>
      <c r="AG1817" s="83"/>
      <c r="AH1817" s="83"/>
      <c r="AI1817" s="84"/>
      <c r="AJ1817" s="83"/>
      <c r="AK1817" s="202">
        <f t="shared" si="230"/>
        <v>0</v>
      </c>
      <c r="AL1817" s="194">
        <f t="shared" si="231"/>
        <v>0</v>
      </c>
      <c r="AM1817" s="83"/>
      <c r="AN1817" s="83"/>
      <c r="AO1817" s="83"/>
      <c r="AP1817" s="83"/>
      <c r="AQ1817" s="83"/>
      <c r="AR1817" s="83"/>
      <c r="AS1817" s="83"/>
      <c r="AT1817" s="83"/>
      <c r="AU1817" s="83"/>
      <c r="AV1817" s="83"/>
      <c r="AW1817" s="83"/>
      <c r="AX1817" s="83"/>
      <c r="AY1817" s="83"/>
      <c r="AZ1817" s="83"/>
      <c r="BA1817" s="83"/>
      <c r="BB1817" s="83"/>
      <c r="BC1817" s="83"/>
      <c r="BD1817" s="83"/>
      <c r="BE1817" s="83"/>
      <c r="BF1817" s="83"/>
      <c r="BG1817" s="83"/>
      <c r="BH1817" s="83"/>
      <c r="BI1817" s="83"/>
      <c r="BJ1817" s="83"/>
      <c r="BK1817" s="83"/>
      <c r="BL1817" s="83"/>
      <c r="BM1817" s="83"/>
      <c r="BN1817" s="83"/>
      <c r="BO1817" s="83"/>
      <c r="BP1817" s="117"/>
      <c r="BQ1817" s="117"/>
      <c r="BR1817" s="83"/>
      <c r="BS1817" s="83"/>
      <c r="BT1817" s="83"/>
      <c r="BU1817" s="83"/>
      <c r="BV1817" s="83"/>
      <c r="BW1817" s="207"/>
    </row>
    <row r="1818" spans="1:75" s="19" customFormat="1" ht="18.75" hidden="1" customHeight="1">
      <c r="A1818" s="455"/>
      <c r="B1818" s="49" t="s">
        <v>231</v>
      </c>
      <c r="C1818" s="77"/>
      <c r="D1818" s="96">
        <f t="shared" si="229"/>
        <v>0</v>
      </c>
      <c r="E1818" s="97"/>
      <c r="F1818" s="155"/>
      <c r="G1818" s="76"/>
      <c r="H1818" s="76"/>
      <c r="I1818" s="76"/>
      <c r="J1818" s="76"/>
      <c r="K1818" s="76"/>
      <c r="L1818" s="76"/>
      <c r="M1818" s="76"/>
      <c r="N1818" s="76"/>
      <c r="O1818" s="83"/>
      <c r="P1818" s="76"/>
      <c r="Q1818" s="76"/>
      <c r="R1818" s="76"/>
      <c r="S1818" s="76"/>
      <c r="T1818" s="76"/>
      <c r="U1818" s="76"/>
      <c r="V1818" s="76"/>
      <c r="W1818" s="76"/>
      <c r="X1818" s="83"/>
      <c r="Y1818" s="76"/>
      <c r="Z1818" s="76"/>
      <c r="AA1818" s="83"/>
      <c r="AB1818" s="76"/>
      <c r="AC1818" s="76"/>
      <c r="AD1818" s="76"/>
      <c r="AE1818" s="76"/>
      <c r="AF1818" s="76"/>
      <c r="AG1818" s="76"/>
      <c r="AH1818" s="76"/>
      <c r="AI1818" s="458"/>
      <c r="AJ1818" s="224"/>
      <c r="AK1818" s="202">
        <f t="shared" si="230"/>
        <v>0</v>
      </c>
      <c r="AL1818" s="194">
        <f t="shared" si="231"/>
        <v>0</v>
      </c>
      <c r="AM1818" s="83"/>
      <c r="AN1818" s="76"/>
      <c r="AO1818" s="76"/>
      <c r="AP1818" s="76"/>
      <c r="AQ1818" s="76"/>
      <c r="AR1818" s="76"/>
      <c r="AS1818" s="76"/>
      <c r="AT1818" s="76"/>
      <c r="AU1818" s="76"/>
      <c r="AV1818" s="76"/>
      <c r="AW1818" s="76"/>
      <c r="AX1818" s="76"/>
      <c r="AY1818" s="76"/>
      <c r="AZ1818" s="76"/>
      <c r="BA1818" s="76"/>
      <c r="BB1818" s="76"/>
      <c r="BC1818" s="76"/>
      <c r="BD1818" s="76"/>
      <c r="BE1818" s="76"/>
      <c r="BF1818" s="76"/>
      <c r="BG1818" s="76"/>
      <c r="BH1818" s="76"/>
      <c r="BI1818" s="76"/>
      <c r="BJ1818" s="76"/>
      <c r="BK1818" s="76"/>
      <c r="BL1818" s="76"/>
      <c r="BM1818" s="76"/>
      <c r="BN1818" s="76"/>
      <c r="BO1818" s="76"/>
      <c r="BP1818" s="118"/>
      <c r="BQ1818" s="118"/>
      <c r="BR1818" s="76"/>
      <c r="BS1818" s="76"/>
      <c r="BT1818" s="76"/>
      <c r="BU1818" s="76"/>
      <c r="BV1818" s="76"/>
      <c r="BW1818" s="378"/>
    </row>
    <row r="1819" spans="1:75" s="28" customFormat="1" ht="18.75" hidden="1" customHeight="1">
      <c r="A1819" s="455"/>
      <c r="B1819" s="34" t="s">
        <v>56</v>
      </c>
      <c r="C1819" s="85"/>
      <c r="D1819" s="96">
        <f t="shared" ref="D1819:D1836" si="232">SUM(AL1819)</f>
        <v>0</v>
      </c>
      <c r="E1819" s="97"/>
      <c r="F1819" s="155"/>
      <c r="G1819" s="83"/>
      <c r="H1819" s="83"/>
      <c r="I1819" s="83"/>
      <c r="J1819" s="83"/>
      <c r="K1819" s="83"/>
      <c r="L1819" s="83"/>
      <c r="M1819" s="83"/>
      <c r="N1819" s="83"/>
      <c r="O1819" s="83"/>
      <c r="P1819" s="83"/>
      <c r="Q1819" s="83"/>
      <c r="R1819" s="83"/>
      <c r="S1819" s="83"/>
      <c r="T1819" s="83"/>
      <c r="U1819" s="83"/>
      <c r="V1819" s="83"/>
      <c r="W1819" s="83"/>
      <c r="X1819" s="83"/>
      <c r="Y1819" s="83"/>
      <c r="Z1819" s="83"/>
      <c r="AA1819" s="83"/>
      <c r="AB1819" s="83"/>
      <c r="AC1819" s="83"/>
      <c r="AD1819" s="83"/>
      <c r="AE1819" s="83"/>
      <c r="AF1819" s="83"/>
      <c r="AG1819" s="83"/>
      <c r="AH1819" s="83"/>
      <c r="AI1819" s="84"/>
      <c r="AJ1819" s="83"/>
      <c r="AK1819" s="202">
        <f t="shared" ref="AK1819:AK1836" si="233">SUM(AM1819:BW1819)</f>
        <v>0</v>
      </c>
      <c r="AL1819" s="194">
        <f t="shared" ref="AL1819:AL1836" si="234">SUM(G1819:AK1819)</f>
        <v>0</v>
      </c>
      <c r="AM1819" s="83"/>
      <c r="AN1819" s="83"/>
      <c r="AO1819" s="83"/>
      <c r="AP1819" s="83"/>
      <c r="AQ1819" s="83"/>
      <c r="AR1819" s="83"/>
      <c r="AS1819" s="83"/>
      <c r="AT1819" s="83"/>
      <c r="AU1819" s="83"/>
      <c r="AV1819" s="83"/>
      <c r="AW1819" s="83"/>
      <c r="AX1819" s="83"/>
      <c r="AY1819" s="83"/>
      <c r="AZ1819" s="83"/>
      <c r="BA1819" s="83"/>
      <c r="BB1819" s="83"/>
      <c r="BC1819" s="83"/>
      <c r="BD1819" s="83"/>
      <c r="BE1819" s="83"/>
      <c r="BF1819" s="83"/>
      <c r="BG1819" s="83"/>
      <c r="BH1819" s="83"/>
      <c r="BI1819" s="83"/>
      <c r="BJ1819" s="83"/>
      <c r="BK1819" s="83"/>
      <c r="BL1819" s="83"/>
      <c r="BM1819" s="83"/>
      <c r="BN1819" s="83"/>
      <c r="BO1819" s="83"/>
      <c r="BP1819" s="117"/>
      <c r="BQ1819" s="117"/>
      <c r="BR1819" s="83"/>
      <c r="BS1819" s="83"/>
      <c r="BT1819" s="83"/>
      <c r="BU1819" s="83"/>
      <c r="BV1819" s="83"/>
      <c r="BW1819" s="207"/>
    </row>
    <row r="1820" spans="1:75" s="28" customFormat="1" ht="18.75" hidden="1" customHeight="1">
      <c r="A1820" s="455"/>
      <c r="B1820" s="49" t="s">
        <v>232</v>
      </c>
      <c r="C1820" s="85"/>
      <c r="D1820" s="96">
        <f t="shared" si="232"/>
        <v>0</v>
      </c>
      <c r="E1820" s="97"/>
      <c r="F1820" s="155"/>
      <c r="G1820" s="83"/>
      <c r="H1820" s="83"/>
      <c r="I1820" s="83"/>
      <c r="J1820" s="83"/>
      <c r="K1820" s="83"/>
      <c r="L1820" s="83"/>
      <c r="M1820" s="83"/>
      <c r="N1820" s="83"/>
      <c r="O1820" s="83"/>
      <c r="P1820" s="83"/>
      <c r="Q1820" s="83"/>
      <c r="R1820" s="83"/>
      <c r="S1820" s="83"/>
      <c r="T1820" s="83"/>
      <c r="U1820" s="83"/>
      <c r="V1820" s="83"/>
      <c r="W1820" s="83"/>
      <c r="X1820" s="83"/>
      <c r="Y1820" s="83"/>
      <c r="Z1820" s="83"/>
      <c r="AA1820" s="83"/>
      <c r="AB1820" s="83"/>
      <c r="AC1820" s="83"/>
      <c r="AD1820" s="83"/>
      <c r="AE1820" s="83"/>
      <c r="AF1820" s="83"/>
      <c r="AG1820" s="83"/>
      <c r="AH1820" s="83"/>
      <c r="AI1820" s="84"/>
      <c r="AJ1820" s="83"/>
      <c r="AK1820" s="202">
        <f t="shared" si="233"/>
        <v>0</v>
      </c>
      <c r="AL1820" s="194">
        <f t="shared" si="234"/>
        <v>0</v>
      </c>
      <c r="AM1820" s="83"/>
      <c r="AN1820" s="83"/>
      <c r="AO1820" s="83"/>
      <c r="AP1820" s="83"/>
      <c r="AQ1820" s="83"/>
      <c r="AR1820" s="83"/>
      <c r="AS1820" s="83"/>
      <c r="AT1820" s="83"/>
      <c r="AU1820" s="83"/>
      <c r="AV1820" s="83"/>
      <c r="AW1820" s="83"/>
      <c r="AX1820" s="83"/>
      <c r="AY1820" s="83"/>
      <c r="AZ1820" s="83"/>
      <c r="BA1820" s="83"/>
      <c r="BB1820" s="83"/>
      <c r="BC1820" s="83"/>
      <c r="BD1820" s="83"/>
      <c r="BE1820" s="83"/>
      <c r="BF1820" s="83"/>
      <c r="BG1820" s="83"/>
      <c r="BH1820" s="83"/>
      <c r="BI1820" s="83"/>
      <c r="BJ1820" s="83"/>
      <c r="BK1820" s="83"/>
      <c r="BL1820" s="83"/>
      <c r="BM1820" s="83"/>
      <c r="BN1820" s="83"/>
      <c r="BO1820" s="83"/>
      <c r="BP1820" s="117"/>
      <c r="BQ1820" s="117"/>
      <c r="BR1820" s="83"/>
      <c r="BS1820" s="83"/>
      <c r="BT1820" s="83"/>
      <c r="BU1820" s="83"/>
      <c r="BV1820" s="83"/>
      <c r="BW1820" s="207"/>
    </row>
    <row r="1821" spans="1:75" s="28" customFormat="1" ht="18.75" hidden="1" customHeight="1">
      <c r="A1821" s="455"/>
      <c r="B1821" s="26"/>
      <c r="C1821" s="85"/>
      <c r="D1821" s="96">
        <f t="shared" si="232"/>
        <v>0</v>
      </c>
      <c r="E1821" s="97"/>
      <c r="F1821" s="155"/>
      <c r="G1821" s="83"/>
      <c r="H1821" s="83"/>
      <c r="I1821" s="83"/>
      <c r="J1821" s="83"/>
      <c r="K1821" s="83"/>
      <c r="L1821" s="83"/>
      <c r="M1821" s="83"/>
      <c r="N1821" s="83"/>
      <c r="O1821" s="83"/>
      <c r="P1821" s="83"/>
      <c r="Q1821" s="83"/>
      <c r="R1821" s="83"/>
      <c r="S1821" s="83"/>
      <c r="T1821" s="83"/>
      <c r="U1821" s="83"/>
      <c r="V1821" s="83"/>
      <c r="W1821" s="83"/>
      <c r="X1821" s="83"/>
      <c r="Y1821" s="83"/>
      <c r="Z1821" s="83"/>
      <c r="AA1821" s="83"/>
      <c r="AB1821" s="83"/>
      <c r="AC1821" s="83"/>
      <c r="AD1821" s="83"/>
      <c r="AE1821" s="83"/>
      <c r="AF1821" s="83"/>
      <c r="AG1821" s="83"/>
      <c r="AH1821" s="83"/>
      <c r="AI1821" s="84"/>
      <c r="AJ1821" s="83"/>
      <c r="AK1821" s="202">
        <f t="shared" si="233"/>
        <v>0</v>
      </c>
      <c r="AL1821" s="194">
        <f t="shared" si="234"/>
        <v>0</v>
      </c>
      <c r="AM1821" s="83"/>
      <c r="AN1821" s="83"/>
      <c r="AO1821" s="83"/>
      <c r="AP1821" s="83"/>
      <c r="AQ1821" s="83"/>
      <c r="AR1821" s="83"/>
      <c r="AS1821" s="83"/>
      <c r="AT1821" s="83"/>
      <c r="AU1821" s="83"/>
      <c r="AV1821" s="83"/>
      <c r="AW1821" s="83"/>
      <c r="AX1821" s="83"/>
      <c r="AY1821" s="83"/>
      <c r="AZ1821" s="83"/>
      <c r="BA1821" s="83"/>
      <c r="BB1821" s="83"/>
      <c r="BC1821" s="83"/>
      <c r="BD1821" s="83"/>
      <c r="BE1821" s="83"/>
      <c r="BF1821" s="83"/>
      <c r="BG1821" s="83"/>
      <c r="BH1821" s="83"/>
      <c r="BI1821" s="83"/>
      <c r="BJ1821" s="83"/>
      <c r="BK1821" s="83"/>
      <c r="BL1821" s="83"/>
      <c r="BM1821" s="83"/>
      <c r="BN1821" s="83"/>
      <c r="BO1821" s="83"/>
      <c r="BP1821" s="117"/>
      <c r="BQ1821" s="117"/>
      <c r="BR1821" s="83"/>
      <c r="BS1821" s="83"/>
      <c r="BT1821" s="83"/>
      <c r="BU1821" s="83"/>
      <c r="BV1821" s="83"/>
      <c r="BW1821" s="207"/>
    </row>
    <row r="1822" spans="1:75" s="28" customFormat="1" hidden="1">
      <c r="A1822" s="455"/>
      <c r="B1822" s="34" t="s">
        <v>56</v>
      </c>
      <c r="C1822" s="85"/>
      <c r="D1822" s="96">
        <f t="shared" si="232"/>
        <v>0</v>
      </c>
      <c r="E1822" s="97"/>
      <c r="F1822" s="362"/>
      <c r="G1822" s="83"/>
      <c r="H1822" s="83"/>
      <c r="I1822" s="83"/>
      <c r="J1822" s="83"/>
      <c r="K1822" s="83"/>
      <c r="L1822" s="83"/>
      <c r="M1822" s="83"/>
      <c r="N1822" s="83"/>
      <c r="O1822" s="83"/>
      <c r="P1822" s="83"/>
      <c r="Q1822" s="83"/>
      <c r="R1822" s="83"/>
      <c r="S1822" s="83"/>
      <c r="T1822" s="83"/>
      <c r="U1822" s="83"/>
      <c r="V1822" s="83"/>
      <c r="W1822" s="83"/>
      <c r="X1822" s="83"/>
      <c r="Y1822" s="83"/>
      <c r="Z1822" s="83"/>
      <c r="AA1822" s="83"/>
      <c r="AB1822" s="83"/>
      <c r="AC1822" s="83"/>
      <c r="AD1822" s="83"/>
      <c r="AE1822" s="83"/>
      <c r="AF1822" s="83"/>
      <c r="AG1822" s="83"/>
      <c r="AH1822" s="83"/>
      <c r="AI1822" s="84"/>
      <c r="AJ1822" s="83"/>
      <c r="AK1822" s="202">
        <f t="shared" si="233"/>
        <v>0</v>
      </c>
      <c r="AL1822" s="194">
        <f t="shared" si="234"/>
        <v>0</v>
      </c>
      <c r="AM1822" s="83"/>
      <c r="AN1822" s="83"/>
      <c r="AO1822" s="83"/>
      <c r="AP1822" s="83"/>
      <c r="AQ1822" s="83"/>
      <c r="AR1822" s="83"/>
      <c r="AS1822" s="83"/>
      <c r="AT1822" s="83"/>
      <c r="AU1822" s="83"/>
      <c r="AV1822" s="83"/>
      <c r="AW1822" s="83"/>
      <c r="AX1822" s="83"/>
      <c r="AY1822" s="83"/>
      <c r="AZ1822" s="83"/>
      <c r="BA1822" s="83"/>
      <c r="BB1822" s="83"/>
      <c r="BC1822" s="83"/>
      <c r="BD1822" s="83"/>
      <c r="BE1822" s="83"/>
      <c r="BF1822" s="83"/>
      <c r="BG1822" s="83"/>
      <c r="BH1822" s="83"/>
      <c r="BI1822" s="83"/>
      <c r="BJ1822" s="83"/>
      <c r="BK1822" s="83"/>
      <c r="BL1822" s="83"/>
      <c r="BM1822" s="83"/>
      <c r="BN1822" s="83"/>
      <c r="BO1822" s="83"/>
      <c r="BP1822" s="117"/>
      <c r="BQ1822" s="117"/>
      <c r="BR1822" s="83"/>
      <c r="BS1822" s="83"/>
      <c r="BT1822" s="83"/>
      <c r="BU1822" s="83"/>
      <c r="BV1822" s="83"/>
      <c r="BW1822" s="207"/>
    </row>
    <row r="1823" spans="1:75" s="28" customFormat="1" hidden="1">
      <c r="A1823" s="455"/>
      <c r="B1823" s="13" t="s">
        <v>67</v>
      </c>
      <c r="C1823" s="85"/>
      <c r="D1823" s="96">
        <f t="shared" si="232"/>
        <v>0</v>
      </c>
      <c r="E1823" s="97"/>
      <c r="F1823" s="155"/>
      <c r="G1823" s="83"/>
      <c r="H1823" s="83"/>
      <c r="I1823" s="83"/>
      <c r="J1823" s="83"/>
      <c r="K1823" s="83"/>
      <c r="L1823" s="83"/>
      <c r="M1823" s="83"/>
      <c r="N1823" s="83"/>
      <c r="O1823" s="83"/>
      <c r="P1823" s="83"/>
      <c r="Q1823" s="83"/>
      <c r="R1823" s="83"/>
      <c r="S1823" s="83"/>
      <c r="T1823" s="83"/>
      <c r="U1823" s="83"/>
      <c r="V1823" s="83"/>
      <c r="W1823" s="83"/>
      <c r="X1823" s="83"/>
      <c r="Y1823" s="83"/>
      <c r="Z1823" s="83"/>
      <c r="AA1823" s="83"/>
      <c r="AB1823" s="83"/>
      <c r="AC1823" s="83"/>
      <c r="AD1823" s="83"/>
      <c r="AE1823" s="83"/>
      <c r="AF1823" s="83"/>
      <c r="AG1823" s="83"/>
      <c r="AH1823" s="83"/>
      <c r="AI1823" s="84"/>
      <c r="AJ1823" s="83"/>
      <c r="AK1823" s="202">
        <f t="shared" si="233"/>
        <v>0</v>
      </c>
      <c r="AL1823" s="194">
        <f t="shared" si="234"/>
        <v>0</v>
      </c>
      <c r="AM1823" s="83"/>
      <c r="AN1823" s="83"/>
      <c r="AO1823" s="83"/>
      <c r="AP1823" s="83"/>
      <c r="AQ1823" s="83"/>
      <c r="AR1823" s="83"/>
      <c r="AS1823" s="83"/>
      <c r="AT1823" s="83"/>
      <c r="AU1823" s="83"/>
      <c r="AV1823" s="83"/>
      <c r="AW1823" s="83"/>
      <c r="AX1823" s="83"/>
      <c r="AY1823" s="83"/>
      <c r="AZ1823" s="83"/>
      <c r="BA1823" s="83"/>
      <c r="BB1823" s="83"/>
      <c r="BC1823" s="83"/>
      <c r="BD1823" s="83"/>
      <c r="BE1823" s="83"/>
      <c r="BF1823" s="83"/>
      <c r="BG1823" s="83"/>
      <c r="BH1823" s="83"/>
      <c r="BI1823" s="83"/>
      <c r="BJ1823" s="83"/>
      <c r="BK1823" s="83"/>
      <c r="BL1823" s="83"/>
      <c r="BM1823" s="83"/>
      <c r="BN1823" s="83"/>
      <c r="BO1823" s="83"/>
      <c r="BP1823" s="117"/>
      <c r="BQ1823" s="117"/>
      <c r="BR1823" s="83"/>
      <c r="BS1823" s="83"/>
      <c r="BT1823" s="83"/>
      <c r="BU1823" s="83"/>
      <c r="BV1823" s="83"/>
      <c r="BW1823" s="207"/>
    </row>
    <row r="1824" spans="1:75" s="28" customFormat="1" ht="18.75" hidden="1" customHeight="1">
      <c r="A1824" s="455"/>
      <c r="B1824" s="26"/>
      <c r="C1824" s="85"/>
      <c r="D1824" s="96">
        <f t="shared" si="232"/>
        <v>0</v>
      </c>
      <c r="E1824" s="97"/>
      <c r="F1824" s="155"/>
      <c r="G1824" s="83"/>
      <c r="H1824" s="83"/>
      <c r="I1824" s="83"/>
      <c r="J1824" s="83"/>
      <c r="K1824" s="83"/>
      <c r="L1824" s="83"/>
      <c r="M1824" s="83"/>
      <c r="N1824" s="83"/>
      <c r="O1824" s="83"/>
      <c r="P1824" s="83"/>
      <c r="Q1824" s="83"/>
      <c r="R1824" s="83"/>
      <c r="S1824" s="83"/>
      <c r="T1824" s="83"/>
      <c r="U1824" s="83"/>
      <c r="V1824" s="83"/>
      <c r="W1824" s="83"/>
      <c r="X1824" s="83"/>
      <c r="Y1824" s="83"/>
      <c r="Z1824" s="83"/>
      <c r="AA1824" s="83"/>
      <c r="AB1824" s="83"/>
      <c r="AC1824" s="83"/>
      <c r="AD1824" s="83"/>
      <c r="AE1824" s="83"/>
      <c r="AF1824" s="83"/>
      <c r="AG1824" s="83"/>
      <c r="AH1824" s="83"/>
      <c r="AI1824" s="84"/>
      <c r="AJ1824" s="83"/>
      <c r="AK1824" s="202">
        <f t="shared" si="233"/>
        <v>0</v>
      </c>
      <c r="AL1824" s="194">
        <f t="shared" si="234"/>
        <v>0</v>
      </c>
      <c r="AM1824" s="83"/>
      <c r="AN1824" s="83"/>
      <c r="AO1824" s="83"/>
      <c r="AP1824" s="83"/>
      <c r="AQ1824" s="83"/>
      <c r="AR1824" s="83"/>
      <c r="AS1824" s="83"/>
      <c r="AT1824" s="83"/>
      <c r="AU1824" s="83"/>
      <c r="AV1824" s="83"/>
      <c r="AW1824" s="83"/>
      <c r="AX1824" s="83"/>
      <c r="AY1824" s="83"/>
      <c r="AZ1824" s="83"/>
      <c r="BA1824" s="83"/>
      <c r="BB1824" s="83"/>
      <c r="BC1824" s="83"/>
      <c r="BD1824" s="83"/>
      <c r="BE1824" s="83"/>
      <c r="BF1824" s="83"/>
      <c r="BG1824" s="83"/>
      <c r="BH1824" s="83"/>
      <c r="BI1824" s="83"/>
      <c r="BJ1824" s="83"/>
      <c r="BK1824" s="83"/>
      <c r="BL1824" s="83"/>
      <c r="BM1824" s="83"/>
      <c r="BN1824" s="83"/>
      <c r="BO1824" s="83"/>
      <c r="BP1824" s="117"/>
      <c r="BQ1824" s="117"/>
      <c r="BR1824" s="83"/>
      <c r="BS1824" s="83"/>
      <c r="BT1824" s="83"/>
      <c r="BU1824" s="83"/>
      <c r="BV1824" s="83"/>
      <c r="BW1824" s="207"/>
    </row>
    <row r="1825" spans="1:75" s="28" customFormat="1" ht="18.75" hidden="1" customHeight="1">
      <c r="A1825" s="455"/>
      <c r="B1825" s="26"/>
      <c r="C1825" s="85"/>
      <c r="D1825" s="96">
        <f t="shared" si="232"/>
        <v>0</v>
      </c>
      <c r="E1825" s="97"/>
      <c r="F1825" s="155"/>
      <c r="G1825" s="83"/>
      <c r="H1825" s="83"/>
      <c r="I1825" s="83"/>
      <c r="J1825" s="83"/>
      <c r="K1825" s="83"/>
      <c r="L1825" s="83"/>
      <c r="M1825" s="83"/>
      <c r="N1825" s="83"/>
      <c r="O1825" s="83"/>
      <c r="P1825" s="83"/>
      <c r="Q1825" s="83"/>
      <c r="R1825" s="83"/>
      <c r="S1825" s="83"/>
      <c r="T1825" s="83"/>
      <c r="U1825" s="83"/>
      <c r="V1825" s="83"/>
      <c r="W1825" s="83"/>
      <c r="X1825" s="83"/>
      <c r="Y1825" s="83"/>
      <c r="Z1825" s="83"/>
      <c r="AA1825" s="83"/>
      <c r="AB1825" s="83"/>
      <c r="AC1825" s="83"/>
      <c r="AD1825" s="83"/>
      <c r="AE1825" s="83"/>
      <c r="AF1825" s="83"/>
      <c r="AG1825" s="83"/>
      <c r="AH1825" s="83"/>
      <c r="AI1825" s="84"/>
      <c r="AJ1825" s="83"/>
      <c r="AK1825" s="202">
        <f t="shared" si="233"/>
        <v>0</v>
      </c>
      <c r="AL1825" s="194">
        <f t="shared" si="234"/>
        <v>0</v>
      </c>
      <c r="AM1825" s="83"/>
      <c r="AN1825" s="83"/>
      <c r="AO1825" s="83"/>
      <c r="AP1825" s="83"/>
      <c r="AQ1825" s="83"/>
      <c r="AR1825" s="83"/>
      <c r="AS1825" s="83"/>
      <c r="AT1825" s="83"/>
      <c r="AU1825" s="83"/>
      <c r="AV1825" s="83"/>
      <c r="AW1825" s="83"/>
      <c r="AX1825" s="83"/>
      <c r="AY1825" s="83"/>
      <c r="AZ1825" s="83"/>
      <c r="BA1825" s="83"/>
      <c r="BB1825" s="83"/>
      <c r="BC1825" s="83"/>
      <c r="BD1825" s="83"/>
      <c r="BE1825" s="83"/>
      <c r="BF1825" s="83"/>
      <c r="BG1825" s="83"/>
      <c r="BH1825" s="83"/>
      <c r="BI1825" s="83"/>
      <c r="BJ1825" s="83"/>
      <c r="BK1825" s="83"/>
      <c r="BL1825" s="83"/>
      <c r="BM1825" s="83"/>
      <c r="BN1825" s="83"/>
      <c r="BO1825" s="83"/>
      <c r="BP1825" s="117"/>
      <c r="BQ1825" s="117"/>
      <c r="BR1825" s="83"/>
      <c r="BS1825" s="83"/>
      <c r="BT1825" s="83"/>
      <c r="BU1825" s="83"/>
      <c r="BV1825" s="83"/>
      <c r="BW1825" s="207"/>
    </row>
    <row r="1826" spans="1:75" s="28" customFormat="1" hidden="1">
      <c r="A1826" s="455"/>
      <c r="B1826" s="34" t="s">
        <v>320</v>
      </c>
      <c r="C1826" s="85"/>
      <c r="D1826" s="96">
        <f t="shared" si="232"/>
        <v>0</v>
      </c>
      <c r="E1826" s="97"/>
      <c r="F1826" s="155"/>
      <c r="G1826" s="83"/>
      <c r="H1826" s="83"/>
      <c r="I1826" s="83"/>
      <c r="J1826" s="83"/>
      <c r="K1826" s="83"/>
      <c r="L1826" s="83"/>
      <c r="M1826" s="83"/>
      <c r="N1826" s="83"/>
      <c r="O1826" s="83"/>
      <c r="P1826" s="83"/>
      <c r="Q1826" s="83"/>
      <c r="R1826" s="83"/>
      <c r="S1826" s="83"/>
      <c r="T1826" s="83"/>
      <c r="U1826" s="83"/>
      <c r="V1826" s="83"/>
      <c r="W1826" s="83"/>
      <c r="X1826" s="83"/>
      <c r="Y1826" s="83"/>
      <c r="Z1826" s="83"/>
      <c r="AA1826" s="83"/>
      <c r="AB1826" s="83"/>
      <c r="AC1826" s="83"/>
      <c r="AD1826" s="83"/>
      <c r="AE1826" s="83"/>
      <c r="AF1826" s="83"/>
      <c r="AG1826" s="83"/>
      <c r="AH1826" s="83"/>
      <c r="AI1826" s="84"/>
      <c r="AJ1826" s="83"/>
      <c r="AK1826" s="202">
        <f t="shared" si="233"/>
        <v>0</v>
      </c>
      <c r="AL1826" s="194">
        <f t="shared" si="234"/>
        <v>0</v>
      </c>
      <c r="AM1826" s="83"/>
      <c r="AN1826" s="83"/>
      <c r="AO1826" s="83"/>
      <c r="AP1826" s="83"/>
      <c r="AQ1826" s="83"/>
      <c r="AR1826" s="83"/>
      <c r="AS1826" s="83"/>
      <c r="AT1826" s="83"/>
      <c r="AU1826" s="83"/>
      <c r="AV1826" s="83"/>
      <c r="AW1826" s="83"/>
      <c r="AX1826" s="83"/>
      <c r="AY1826" s="83"/>
      <c r="AZ1826" s="83"/>
      <c r="BA1826" s="83"/>
      <c r="BB1826" s="83"/>
      <c r="BC1826" s="83"/>
      <c r="BD1826" s="83"/>
      <c r="BE1826" s="83"/>
      <c r="BF1826" s="83"/>
      <c r="BG1826" s="83"/>
      <c r="BH1826" s="83"/>
      <c r="BI1826" s="83"/>
      <c r="BJ1826" s="83"/>
      <c r="BK1826" s="83"/>
      <c r="BL1826" s="83"/>
      <c r="BM1826" s="83"/>
      <c r="BN1826" s="83"/>
      <c r="BO1826" s="83"/>
      <c r="BP1826" s="117"/>
      <c r="BQ1826" s="117"/>
      <c r="BR1826" s="83"/>
      <c r="BS1826" s="83"/>
      <c r="BT1826" s="83"/>
      <c r="BU1826" s="83"/>
      <c r="BV1826" s="83"/>
      <c r="BW1826" s="207"/>
    </row>
    <row r="1827" spans="1:75" s="28" customFormat="1" hidden="1">
      <c r="A1827" s="455"/>
      <c r="B1827" s="41" t="s">
        <v>179</v>
      </c>
      <c r="C1827" s="85"/>
      <c r="D1827" s="96">
        <f t="shared" si="232"/>
        <v>0</v>
      </c>
      <c r="E1827" s="97"/>
      <c r="F1827" s="155"/>
      <c r="G1827" s="83"/>
      <c r="H1827" s="83"/>
      <c r="I1827" s="83"/>
      <c r="J1827" s="83"/>
      <c r="K1827" s="83"/>
      <c r="L1827" s="83"/>
      <c r="M1827" s="83"/>
      <c r="N1827" s="83"/>
      <c r="O1827" s="83"/>
      <c r="P1827" s="83"/>
      <c r="Q1827" s="83"/>
      <c r="R1827" s="83"/>
      <c r="S1827" s="83"/>
      <c r="T1827" s="83"/>
      <c r="U1827" s="83"/>
      <c r="V1827" s="83"/>
      <c r="W1827" s="83"/>
      <c r="X1827" s="83"/>
      <c r="Y1827" s="83"/>
      <c r="Z1827" s="83"/>
      <c r="AA1827" s="83"/>
      <c r="AB1827" s="83"/>
      <c r="AC1827" s="83"/>
      <c r="AD1827" s="83"/>
      <c r="AE1827" s="83"/>
      <c r="AF1827" s="83"/>
      <c r="AG1827" s="83"/>
      <c r="AH1827" s="83"/>
      <c r="AI1827" s="84"/>
      <c r="AJ1827" s="83"/>
      <c r="AK1827" s="202">
        <f t="shared" si="233"/>
        <v>0</v>
      </c>
      <c r="AL1827" s="194">
        <f t="shared" si="234"/>
        <v>0</v>
      </c>
      <c r="AM1827" s="83"/>
      <c r="AN1827" s="83"/>
      <c r="AO1827" s="83"/>
      <c r="AP1827" s="83"/>
      <c r="AQ1827" s="83"/>
      <c r="AR1827" s="83"/>
      <c r="AS1827" s="83"/>
      <c r="AT1827" s="83"/>
      <c r="AU1827" s="83"/>
      <c r="AV1827" s="83"/>
      <c r="AW1827" s="83"/>
      <c r="AX1827" s="83"/>
      <c r="AY1827" s="83"/>
      <c r="AZ1827" s="83"/>
      <c r="BA1827" s="83"/>
      <c r="BB1827" s="83"/>
      <c r="BC1827" s="83"/>
      <c r="BD1827" s="83"/>
      <c r="BE1827" s="83"/>
      <c r="BF1827" s="83"/>
      <c r="BG1827" s="83"/>
      <c r="BH1827" s="83"/>
      <c r="BI1827" s="83"/>
      <c r="BJ1827" s="83"/>
      <c r="BK1827" s="83"/>
      <c r="BL1827" s="83"/>
      <c r="BM1827" s="83"/>
      <c r="BN1827" s="83"/>
      <c r="BO1827" s="83"/>
      <c r="BP1827" s="117"/>
      <c r="BQ1827" s="117"/>
      <c r="BR1827" s="83"/>
      <c r="BS1827" s="83"/>
      <c r="BT1827" s="83"/>
      <c r="BU1827" s="83"/>
      <c r="BV1827" s="83"/>
      <c r="BW1827" s="207"/>
    </row>
    <row r="1828" spans="1:75" s="28" customFormat="1" ht="18.75" hidden="1" customHeight="1">
      <c r="A1828" s="455"/>
      <c r="B1828" s="63"/>
      <c r="C1828" s="85"/>
      <c r="D1828" s="96">
        <f t="shared" si="232"/>
        <v>0</v>
      </c>
      <c r="E1828" s="97"/>
      <c r="F1828" s="155"/>
      <c r="G1828" s="83"/>
      <c r="H1828" s="83"/>
      <c r="I1828" s="83"/>
      <c r="J1828" s="83"/>
      <c r="K1828" s="83"/>
      <c r="L1828" s="83"/>
      <c r="M1828" s="83"/>
      <c r="N1828" s="83"/>
      <c r="O1828" s="83"/>
      <c r="P1828" s="83"/>
      <c r="Q1828" s="83"/>
      <c r="R1828" s="83"/>
      <c r="S1828" s="83"/>
      <c r="T1828" s="83"/>
      <c r="U1828" s="83"/>
      <c r="V1828" s="83"/>
      <c r="W1828" s="83"/>
      <c r="X1828" s="83"/>
      <c r="Y1828" s="83"/>
      <c r="Z1828" s="83"/>
      <c r="AA1828" s="83"/>
      <c r="AB1828" s="83"/>
      <c r="AC1828" s="83"/>
      <c r="AD1828" s="83"/>
      <c r="AE1828" s="83"/>
      <c r="AF1828" s="83"/>
      <c r="AG1828" s="83"/>
      <c r="AH1828" s="83"/>
      <c r="AI1828" s="84"/>
      <c r="AJ1828" s="83"/>
      <c r="AK1828" s="202">
        <f t="shared" si="233"/>
        <v>0</v>
      </c>
      <c r="AL1828" s="194">
        <f t="shared" si="234"/>
        <v>0</v>
      </c>
      <c r="AM1828" s="83"/>
      <c r="AN1828" s="83"/>
      <c r="AO1828" s="83"/>
      <c r="AP1828" s="83"/>
      <c r="AQ1828" s="83"/>
      <c r="AR1828" s="83"/>
      <c r="AS1828" s="83"/>
      <c r="AT1828" s="83"/>
      <c r="AU1828" s="83"/>
      <c r="AV1828" s="83"/>
      <c r="AW1828" s="83"/>
      <c r="AX1828" s="83"/>
      <c r="AY1828" s="83"/>
      <c r="AZ1828" s="83"/>
      <c r="BA1828" s="83"/>
      <c r="BB1828" s="83"/>
      <c r="BC1828" s="83"/>
      <c r="BD1828" s="83"/>
      <c r="BE1828" s="83"/>
      <c r="BF1828" s="83"/>
      <c r="BG1828" s="83"/>
      <c r="BH1828" s="83"/>
      <c r="BI1828" s="83"/>
      <c r="BJ1828" s="83"/>
      <c r="BK1828" s="83"/>
      <c r="BL1828" s="83"/>
      <c r="BM1828" s="83"/>
      <c r="BN1828" s="83"/>
      <c r="BO1828" s="83"/>
      <c r="BP1828" s="117"/>
      <c r="BQ1828" s="117"/>
      <c r="BR1828" s="83"/>
      <c r="BS1828" s="83"/>
      <c r="BT1828" s="83"/>
      <c r="BU1828" s="83"/>
      <c r="BV1828" s="83"/>
      <c r="BW1828" s="207"/>
    </row>
    <row r="1829" spans="1:75" s="28" customFormat="1" ht="18.75" hidden="1" customHeight="1">
      <c r="A1829" s="455"/>
      <c r="B1829" s="34" t="s">
        <v>56</v>
      </c>
      <c r="C1829" s="85"/>
      <c r="D1829" s="96">
        <f t="shared" si="232"/>
        <v>0</v>
      </c>
      <c r="E1829" s="97"/>
      <c r="F1829" s="155"/>
      <c r="G1829" s="83"/>
      <c r="H1829" s="83"/>
      <c r="I1829" s="83"/>
      <c r="J1829" s="83"/>
      <c r="K1829" s="83"/>
      <c r="L1829" s="83"/>
      <c r="M1829" s="83"/>
      <c r="N1829" s="83"/>
      <c r="O1829" s="83"/>
      <c r="P1829" s="83"/>
      <c r="Q1829" s="83"/>
      <c r="R1829" s="83"/>
      <c r="S1829" s="83"/>
      <c r="T1829" s="83"/>
      <c r="U1829" s="83"/>
      <c r="V1829" s="83"/>
      <c r="W1829" s="83"/>
      <c r="X1829" s="83"/>
      <c r="Y1829" s="83"/>
      <c r="Z1829" s="83"/>
      <c r="AA1829" s="83"/>
      <c r="AB1829" s="83"/>
      <c r="AC1829" s="83"/>
      <c r="AD1829" s="83"/>
      <c r="AE1829" s="83"/>
      <c r="AF1829" s="83"/>
      <c r="AG1829" s="83"/>
      <c r="AH1829" s="83"/>
      <c r="AI1829" s="84"/>
      <c r="AJ1829" s="83"/>
      <c r="AK1829" s="202">
        <f t="shared" si="233"/>
        <v>0</v>
      </c>
      <c r="AL1829" s="194">
        <f t="shared" si="234"/>
        <v>0</v>
      </c>
      <c r="AM1829" s="83"/>
      <c r="AN1829" s="83"/>
      <c r="AO1829" s="83"/>
      <c r="AP1829" s="83"/>
      <c r="AQ1829" s="83"/>
      <c r="AR1829" s="83"/>
      <c r="AS1829" s="83"/>
      <c r="AT1829" s="83"/>
      <c r="AU1829" s="83"/>
      <c r="AV1829" s="83"/>
      <c r="AW1829" s="83"/>
      <c r="AX1829" s="83"/>
      <c r="AY1829" s="83"/>
      <c r="AZ1829" s="83"/>
      <c r="BA1829" s="83"/>
      <c r="BB1829" s="83"/>
      <c r="BC1829" s="83"/>
      <c r="BD1829" s="83"/>
      <c r="BE1829" s="83"/>
      <c r="BF1829" s="83"/>
      <c r="BG1829" s="83"/>
      <c r="BH1829" s="83"/>
      <c r="BI1829" s="83"/>
      <c r="BJ1829" s="83"/>
      <c r="BK1829" s="83"/>
      <c r="BL1829" s="83"/>
      <c r="BM1829" s="83"/>
      <c r="BN1829" s="83"/>
      <c r="BO1829" s="83"/>
      <c r="BP1829" s="117"/>
      <c r="BQ1829" s="117"/>
      <c r="BR1829" s="83"/>
      <c r="BS1829" s="83"/>
      <c r="BT1829" s="83"/>
      <c r="BU1829" s="83"/>
      <c r="BV1829" s="83"/>
      <c r="BW1829" s="207"/>
    </row>
    <row r="1830" spans="1:75" s="28" customFormat="1" ht="18.75" hidden="1" customHeight="1">
      <c r="A1830" s="455"/>
      <c r="B1830" s="49" t="s">
        <v>233</v>
      </c>
      <c r="C1830" s="85"/>
      <c r="D1830" s="96">
        <f t="shared" si="232"/>
        <v>0</v>
      </c>
      <c r="E1830" s="97"/>
      <c r="F1830" s="155"/>
      <c r="G1830" s="83"/>
      <c r="H1830" s="83"/>
      <c r="I1830" s="83"/>
      <c r="J1830" s="83"/>
      <c r="K1830" s="83"/>
      <c r="L1830" s="83"/>
      <c r="M1830" s="83"/>
      <c r="N1830" s="83"/>
      <c r="O1830" s="83"/>
      <c r="P1830" s="83"/>
      <c r="Q1830" s="83"/>
      <c r="R1830" s="83"/>
      <c r="S1830" s="83"/>
      <c r="T1830" s="83"/>
      <c r="U1830" s="83"/>
      <c r="V1830" s="83"/>
      <c r="W1830" s="83"/>
      <c r="X1830" s="83"/>
      <c r="Y1830" s="83"/>
      <c r="Z1830" s="83"/>
      <c r="AA1830" s="83"/>
      <c r="AB1830" s="83"/>
      <c r="AC1830" s="83"/>
      <c r="AD1830" s="83"/>
      <c r="AE1830" s="83"/>
      <c r="AF1830" s="83"/>
      <c r="AG1830" s="83"/>
      <c r="AH1830" s="83"/>
      <c r="AI1830" s="84"/>
      <c r="AJ1830" s="83"/>
      <c r="AK1830" s="202">
        <f t="shared" si="233"/>
        <v>0</v>
      </c>
      <c r="AL1830" s="194">
        <f t="shared" si="234"/>
        <v>0</v>
      </c>
      <c r="AM1830" s="83"/>
      <c r="AN1830" s="83"/>
      <c r="AO1830" s="83"/>
      <c r="AP1830" s="83"/>
      <c r="AQ1830" s="83"/>
      <c r="AR1830" s="83"/>
      <c r="AS1830" s="83"/>
      <c r="AT1830" s="83"/>
      <c r="AU1830" s="83"/>
      <c r="AV1830" s="83"/>
      <c r="AW1830" s="83"/>
      <c r="AX1830" s="83"/>
      <c r="AY1830" s="83"/>
      <c r="AZ1830" s="83"/>
      <c r="BA1830" s="83"/>
      <c r="BB1830" s="83"/>
      <c r="BC1830" s="83"/>
      <c r="BD1830" s="83"/>
      <c r="BE1830" s="83"/>
      <c r="BF1830" s="83"/>
      <c r="BG1830" s="83"/>
      <c r="BH1830" s="83"/>
      <c r="BI1830" s="83"/>
      <c r="BJ1830" s="83"/>
      <c r="BK1830" s="83"/>
      <c r="BL1830" s="83"/>
      <c r="BM1830" s="83"/>
      <c r="BN1830" s="83"/>
      <c r="BO1830" s="83"/>
      <c r="BP1830" s="117"/>
      <c r="BQ1830" s="117"/>
      <c r="BR1830" s="83"/>
      <c r="BS1830" s="83"/>
      <c r="BT1830" s="83"/>
      <c r="BU1830" s="83"/>
      <c r="BV1830" s="83"/>
      <c r="BW1830" s="207"/>
    </row>
    <row r="1831" spans="1:75" s="28" customFormat="1" ht="18.75" hidden="1" customHeight="1">
      <c r="A1831" s="455"/>
      <c r="B1831" s="49" t="s">
        <v>234</v>
      </c>
      <c r="C1831" s="85"/>
      <c r="D1831" s="96">
        <f t="shared" si="232"/>
        <v>0</v>
      </c>
      <c r="E1831" s="97"/>
      <c r="F1831" s="155"/>
      <c r="G1831" s="83"/>
      <c r="H1831" s="83"/>
      <c r="I1831" s="83"/>
      <c r="J1831" s="83"/>
      <c r="K1831" s="83"/>
      <c r="L1831" s="83"/>
      <c r="M1831" s="83"/>
      <c r="N1831" s="83"/>
      <c r="O1831" s="83"/>
      <c r="P1831" s="83"/>
      <c r="Q1831" s="83"/>
      <c r="R1831" s="83"/>
      <c r="S1831" s="83"/>
      <c r="T1831" s="83"/>
      <c r="U1831" s="83"/>
      <c r="V1831" s="83"/>
      <c r="W1831" s="83"/>
      <c r="X1831" s="83"/>
      <c r="Y1831" s="83"/>
      <c r="Z1831" s="83"/>
      <c r="AA1831" s="83"/>
      <c r="AB1831" s="83"/>
      <c r="AC1831" s="83"/>
      <c r="AD1831" s="83"/>
      <c r="AE1831" s="83"/>
      <c r="AF1831" s="83"/>
      <c r="AG1831" s="83"/>
      <c r="AH1831" s="83"/>
      <c r="AI1831" s="84"/>
      <c r="AJ1831" s="83"/>
      <c r="AK1831" s="202">
        <f t="shared" si="233"/>
        <v>0</v>
      </c>
      <c r="AL1831" s="194">
        <f t="shared" si="234"/>
        <v>0</v>
      </c>
      <c r="AM1831" s="83"/>
      <c r="AN1831" s="83"/>
      <c r="AO1831" s="83"/>
      <c r="AP1831" s="83"/>
      <c r="AQ1831" s="83"/>
      <c r="AR1831" s="83"/>
      <c r="AS1831" s="83"/>
      <c r="AT1831" s="83"/>
      <c r="AU1831" s="83"/>
      <c r="AV1831" s="83"/>
      <c r="AW1831" s="83"/>
      <c r="AX1831" s="83"/>
      <c r="AY1831" s="83"/>
      <c r="AZ1831" s="83"/>
      <c r="BA1831" s="83"/>
      <c r="BB1831" s="83"/>
      <c r="BC1831" s="83"/>
      <c r="BD1831" s="83"/>
      <c r="BE1831" s="83"/>
      <c r="BF1831" s="83"/>
      <c r="BG1831" s="83"/>
      <c r="BH1831" s="83"/>
      <c r="BI1831" s="83"/>
      <c r="BJ1831" s="83"/>
      <c r="BK1831" s="83"/>
      <c r="BL1831" s="83"/>
      <c r="BM1831" s="83"/>
      <c r="BN1831" s="83"/>
      <c r="BO1831" s="83"/>
      <c r="BP1831" s="117"/>
      <c r="BQ1831" s="117"/>
      <c r="BR1831" s="83"/>
      <c r="BS1831" s="83"/>
      <c r="BT1831" s="83"/>
      <c r="BU1831" s="83"/>
      <c r="BV1831" s="83"/>
      <c r="BW1831" s="207"/>
    </row>
    <row r="1832" spans="1:75" s="28" customFormat="1" ht="18.75" hidden="1" customHeight="1">
      <c r="A1832" s="455"/>
      <c r="B1832" s="34" t="s">
        <v>236</v>
      </c>
      <c r="C1832" s="85"/>
      <c r="D1832" s="96">
        <f t="shared" si="232"/>
        <v>0</v>
      </c>
      <c r="E1832" s="97"/>
      <c r="F1832" s="155"/>
      <c r="G1832" s="83"/>
      <c r="H1832" s="83"/>
      <c r="I1832" s="83"/>
      <c r="J1832" s="83"/>
      <c r="K1832" s="83"/>
      <c r="L1832" s="83"/>
      <c r="M1832" s="83"/>
      <c r="N1832" s="83"/>
      <c r="O1832" s="83"/>
      <c r="P1832" s="83"/>
      <c r="Q1832" s="83"/>
      <c r="R1832" s="83"/>
      <c r="S1832" s="83"/>
      <c r="T1832" s="83"/>
      <c r="U1832" s="83"/>
      <c r="V1832" s="83"/>
      <c r="W1832" s="83"/>
      <c r="X1832" s="83"/>
      <c r="Y1832" s="83"/>
      <c r="Z1832" s="83"/>
      <c r="AA1832" s="83"/>
      <c r="AB1832" s="83"/>
      <c r="AC1832" s="83"/>
      <c r="AD1832" s="83"/>
      <c r="AE1832" s="83"/>
      <c r="AF1832" s="83"/>
      <c r="AG1832" s="83"/>
      <c r="AH1832" s="83"/>
      <c r="AI1832" s="84"/>
      <c r="AJ1832" s="83"/>
      <c r="AK1832" s="202">
        <f t="shared" si="233"/>
        <v>0</v>
      </c>
      <c r="AL1832" s="194">
        <f t="shared" si="234"/>
        <v>0</v>
      </c>
      <c r="AM1832" s="83"/>
      <c r="AN1832" s="83"/>
      <c r="AO1832" s="83"/>
      <c r="AP1832" s="83"/>
      <c r="AQ1832" s="83"/>
      <c r="AR1832" s="83"/>
      <c r="AS1832" s="83"/>
      <c r="AT1832" s="83"/>
      <c r="AU1832" s="83"/>
      <c r="AV1832" s="83"/>
      <c r="AW1832" s="83"/>
      <c r="AX1832" s="83"/>
      <c r="AY1832" s="83"/>
      <c r="AZ1832" s="83"/>
      <c r="BA1832" s="83"/>
      <c r="BB1832" s="83"/>
      <c r="BC1832" s="83"/>
      <c r="BD1832" s="83"/>
      <c r="BE1832" s="83"/>
      <c r="BF1832" s="83"/>
      <c r="BG1832" s="83"/>
      <c r="BH1832" s="83"/>
      <c r="BI1832" s="83"/>
      <c r="BJ1832" s="83"/>
      <c r="BK1832" s="83"/>
      <c r="BL1832" s="83"/>
      <c r="BM1832" s="83"/>
      <c r="BN1832" s="83"/>
      <c r="BO1832" s="83"/>
      <c r="BP1832" s="117"/>
      <c r="BQ1832" s="117"/>
      <c r="BR1832" s="83"/>
      <c r="BS1832" s="83"/>
      <c r="BT1832" s="83"/>
      <c r="BU1832" s="83"/>
      <c r="BV1832" s="83"/>
      <c r="BW1832" s="207"/>
    </row>
    <row r="1833" spans="1:75" s="28" customFormat="1" ht="18.75" hidden="1" customHeight="1">
      <c r="A1833" s="455"/>
      <c r="B1833" s="49" t="s">
        <v>235</v>
      </c>
      <c r="C1833" s="85"/>
      <c r="D1833" s="96">
        <f t="shared" si="232"/>
        <v>0</v>
      </c>
      <c r="E1833" s="97"/>
      <c r="F1833" s="155"/>
      <c r="G1833" s="83"/>
      <c r="H1833" s="83"/>
      <c r="I1833" s="83"/>
      <c r="J1833" s="83"/>
      <c r="K1833" s="83"/>
      <c r="L1833" s="83"/>
      <c r="M1833" s="83"/>
      <c r="N1833" s="83"/>
      <c r="O1833" s="83"/>
      <c r="P1833" s="83"/>
      <c r="Q1833" s="83"/>
      <c r="R1833" s="83"/>
      <c r="S1833" s="83"/>
      <c r="T1833" s="83"/>
      <c r="U1833" s="83"/>
      <c r="V1833" s="83"/>
      <c r="W1833" s="83"/>
      <c r="X1833" s="83"/>
      <c r="Y1833" s="83"/>
      <c r="Z1833" s="83"/>
      <c r="AA1833" s="83"/>
      <c r="AB1833" s="83"/>
      <c r="AC1833" s="83"/>
      <c r="AD1833" s="83"/>
      <c r="AE1833" s="83"/>
      <c r="AF1833" s="83"/>
      <c r="AG1833" s="83"/>
      <c r="AH1833" s="83"/>
      <c r="AI1833" s="84"/>
      <c r="AJ1833" s="83"/>
      <c r="AK1833" s="202">
        <f t="shared" si="233"/>
        <v>0</v>
      </c>
      <c r="AL1833" s="194">
        <f t="shared" si="234"/>
        <v>0</v>
      </c>
      <c r="AM1833" s="83"/>
      <c r="AN1833" s="83"/>
      <c r="AO1833" s="83"/>
      <c r="AP1833" s="83"/>
      <c r="AQ1833" s="83"/>
      <c r="AR1833" s="83"/>
      <c r="AS1833" s="83"/>
      <c r="AT1833" s="83"/>
      <c r="AU1833" s="83"/>
      <c r="AV1833" s="83"/>
      <c r="AW1833" s="83"/>
      <c r="AX1833" s="83"/>
      <c r="AY1833" s="83"/>
      <c r="AZ1833" s="83"/>
      <c r="BA1833" s="83"/>
      <c r="BB1833" s="83"/>
      <c r="BC1833" s="83"/>
      <c r="BD1833" s="83"/>
      <c r="BE1833" s="83"/>
      <c r="BF1833" s="83"/>
      <c r="BG1833" s="83"/>
      <c r="BH1833" s="83"/>
      <c r="BI1833" s="83"/>
      <c r="BJ1833" s="83"/>
      <c r="BK1833" s="83"/>
      <c r="BL1833" s="83"/>
      <c r="BM1833" s="83"/>
      <c r="BN1833" s="83"/>
      <c r="BO1833" s="83"/>
      <c r="BP1833" s="117"/>
      <c r="BQ1833" s="117"/>
      <c r="BR1833" s="83"/>
      <c r="BS1833" s="83"/>
      <c r="BT1833" s="83"/>
      <c r="BU1833" s="83"/>
      <c r="BV1833" s="83"/>
      <c r="BW1833" s="207"/>
    </row>
    <row r="1834" spans="1:75" s="28" customFormat="1" ht="18.75" hidden="1" customHeight="1">
      <c r="A1834" s="455"/>
      <c r="B1834" s="26"/>
      <c r="C1834" s="85"/>
      <c r="D1834" s="96">
        <f t="shared" si="232"/>
        <v>0</v>
      </c>
      <c r="E1834" s="97"/>
      <c r="F1834" s="155"/>
      <c r="G1834" s="83"/>
      <c r="H1834" s="83"/>
      <c r="I1834" s="83"/>
      <c r="J1834" s="83"/>
      <c r="K1834" s="83"/>
      <c r="L1834" s="83"/>
      <c r="M1834" s="83"/>
      <c r="N1834" s="83"/>
      <c r="O1834" s="83"/>
      <c r="P1834" s="83"/>
      <c r="Q1834" s="83"/>
      <c r="R1834" s="83"/>
      <c r="S1834" s="83"/>
      <c r="T1834" s="83"/>
      <c r="U1834" s="83"/>
      <c r="V1834" s="83"/>
      <c r="W1834" s="83"/>
      <c r="X1834" s="83"/>
      <c r="Y1834" s="83"/>
      <c r="Z1834" s="83"/>
      <c r="AA1834" s="83"/>
      <c r="AB1834" s="83"/>
      <c r="AC1834" s="83"/>
      <c r="AD1834" s="83"/>
      <c r="AE1834" s="83"/>
      <c r="AF1834" s="83"/>
      <c r="AG1834" s="83"/>
      <c r="AH1834" s="83"/>
      <c r="AI1834" s="84"/>
      <c r="AJ1834" s="83"/>
      <c r="AK1834" s="202">
        <f t="shared" si="233"/>
        <v>0</v>
      </c>
      <c r="AL1834" s="194">
        <f t="shared" si="234"/>
        <v>0</v>
      </c>
      <c r="AM1834" s="83"/>
      <c r="AN1834" s="83"/>
      <c r="AO1834" s="83"/>
      <c r="AP1834" s="83"/>
      <c r="AQ1834" s="83"/>
      <c r="AR1834" s="83"/>
      <c r="AS1834" s="83"/>
      <c r="AT1834" s="83"/>
      <c r="AU1834" s="83"/>
      <c r="AV1834" s="83"/>
      <c r="AW1834" s="83"/>
      <c r="AX1834" s="83"/>
      <c r="AY1834" s="83"/>
      <c r="AZ1834" s="83"/>
      <c r="BA1834" s="83"/>
      <c r="BB1834" s="83"/>
      <c r="BC1834" s="83"/>
      <c r="BD1834" s="83"/>
      <c r="BE1834" s="83"/>
      <c r="BF1834" s="83"/>
      <c r="BG1834" s="83"/>
      <c r="BH1834" s="83"/>
      <c r="BI1834" s="83"/>
      <c r="BJ1834" s="83"/>
      <c r="BK1834" s="83"/>
      <c r="BL1834" s="83"/>
      <c r="BM1834" s="83"/>
      <c r="BN1834" s="83"/>
      <c r="BO1834" s="83"/>
      <c r="BP1834" s="117"/>
      <c r="BQ1834" s="117"/>
      <c r="BR1834" s="83"/>
      <c r="BS1834" s="83"/>
      <c r="BT1834" s="83"/>
      <c r="BU1834" s="83"/>
      <c r="BV1834" s="83"/>
      <c r="BW1834" s="207"/>
    </row>
    <row r="1835" spans="1:75" s="28" customFormat="1">
      <c r="A1835" s="455"/>
      <c r="B1835" s="34" t="s">
        <v>56</v>
      </c>
      <c r="C1835" s="85"/>
      <c r="D1835" s="96">
        <f t="shared" si="232"/>
        <v>1</v>
      </c>
      <c r="E1835" s="97" t="s">
        <v>559</v>
      </c>
      <c r="F1835" s="362" t="s">
        <v>587</v>
      </c>
      <c r="G1835" s="83"/>
      <c r="H1835" s="83"/>
      <c r="I1835" s="83"/>
      <c r="J1835" s="83"/>
      <c r="K1835" s="83"/>
      <c r="L1835" s="83"/>
      <c r="M1835" s="83"/>
      <c r="N1835" s="83"/>
      <c r="O1835" s="83"/>
      <c r="P1835" s="83"/>
      <c r="Q1835" s="83"/>
      <c r="R1835" s="83"/>
      <c r="S1835" s="83"/>
      <c r="T1835" s="83"/>
      <c r="U1835" s="83"/>
      <c r="V1835" s="83"/>
      <c r="W1835" s="83"/>
      <c r="X1835" s="83"/>
      <c r="Y1835" s="83"/>
      <c r="Z1835" s="83"/>
      <c r="AA1835" s="83">
        <v>1</v>
      </c>
      <c r="AB1835" s="83"/>
      <c r="AC1835" s="83"/>
      <c r="AD1835" s="83"/>
      <c r="AE1835" s="83"/>
      <c r="AF1835" s="83"/>
      <c r="AG1835" s="83"/>
      <c r="AH1835" s="83"/>
      <c r="AI1835" s="84"/>
      <c r="AJ1835" s="83"/>
      <c r="AK1835" s="202">
        <f t="shared" si="233"/>
        <v>0</v>
      </c>
      <c r="AL1835" s="194">
        <f t="shared" si="234"/>
        <v>1</v>
      </c>
      <c r="AM1835" s="83"/>
      <c r="AN1835" s="83"/>
      <c r="AO1835" s="83"/>
      <c r="AP1835" s="83"/>
      <c r="AQ1835" s="83"/>
      <c r="AR1835" s="83"/>
      <c r="AS1835" s="83"/>
      <c r="AT1835" s="83"/>
      <c r="AU1835" s="83"/>
      <c r="AV1835" s="83"/>
      <c r="AW1835" s="83"/>
      <c r="AX1835" s="83"/>
      <c r="AY1835" s="83"/>
      <c r="AZ1835" s="83"/>
      <c r="BA1835" s="83"/>
      <c r="BB1835" s="83"/>
      <c r="BC1835" s="83"/>
      <c r="BD1835" s="83"/>
      <c r="BE1835" s="83"/>
      <c r="BF1835" s="83"/>
      <c r="BG1835" s="83"/>
      <c r="BH1835" s="83"/>
      <c r="BI1835" s="83"/>
      <c r="BJ1835" s="83"/>
      <c r="BK1835" s="83"/>
      <c r="BL1835" s="83"/>
      <c r="BM1835" s="83"/>
      <c r="BN1835" s="83"/>
      <c r="BO1835" s="83"/>
      <c r="BP1835" s="117"/>
      <c r="BQ1835" s="117"/>
      <c r="BR1835" s="83"/>
      <c r="BS1835" s="83"/>
      <c r="BT1835" s="83"/>
      <c r="BU1835" s="83"/>
      <c r="BV1835" s="83"/>
      <c r="BW1835" s="207"/>
    </row>
    <row r="1836" spans="1:75" s="28" customFormat="1">
      <c r="A1836" s="456"/>
      <c r="B1836" s="71" t="s">
        <v>237</v>
      </c>
      <c r="C1836" s="85"/>
      <c r="D1836" s="96">
        <f t="shared" si="232"/>
        <v>0</v>
      </c>
      <c r="E1836" s="97"/>
      <c r="F1836" s="155"/>
      <c r="G1836" s="83"/>
      <c r="H1836" s="83"/>
      <c r="I1836" s="83"/>
      <c r="J1836" s="83"/>
      <c r="K1836" s="83"/>
      <c r="L1836" s="83"/>
      <c r="M1836" s="83"/>
      <c r="N1836" s="83"/>
      <c r="O1836" s="83"/>
      <c r="P1836" s="83"/>
      <c r="Q1836" s="83"/>
      <c r="R1836" s="83"/>
      <c r="S1836" s="83"/>
      <c r="T1836" s="83"/>
      <c r="U1836" s="83"/>
      <c r="V1836" s="83"/>
      <c r="W1836" s="83"/>
      <c r="X1836" s="83"/>
      <c r="Y1836" s="83"/>
      <c r="Z1836" s="83"/>
      <c r="AA1836" s="83"/>
      <c r="AB1836" s="83"/>
      <c r="AC1836" s="83"/>
      <c r="AD1836" s="83"/>
      <c r="AE1836" s="83"/>
      <c r="AF1836" s="83"/>
      <c r="AG1836" s="83"/>
      <c r="AH1836" s="83"/>
      <c r="AI1836" s="84"/>
      <c r="AJ1836" s="83"/>
      <c r="AK1836" s="202">
        <f t="shared" si="233"/>
        <v>0</v>
      </c>
      <c r="AL1836" s="194">
        <f t="shared" si="234"/>
        <v>0</v>
      </c>
      <c r="AM1836" s="83"/>
      <c r="AN1836" s="83"/>
      <c r="AO1836" s="83"/>
      <c r="AP1836" s="83"/>
      <c r="AQ1836" s="83"/>
      <c r="AR1836" s="83"/>
      <c r="AS1836" s="83"/>
      <c r="AT1836" s="83"/>
      <c r="AU1836" s="83"/>
      <c r="AV1836" s="83"/>
      <c r="AW1836" s="83"/>
      <c r="AX1836" s="83"/>
      <c r="AY1836" s="83"/>
      <c r="AZ1836" s="83"/>
      <c r="BA1836" s="83"/>
      <c r="BB1836" s="83"/>
      <c r="BC1836" s="83"/>
      <c r="BD1836" s="83"/>
      <c r="BE1836" s="83"/>
      <c r="BF1836" s="83"/>
      <c r="BG1836" s="83"/>
      <c r="BH1836" s="83"/>
      <c r="BI1836" s="83"/>
      <c r="BJ1836" s="83"/>
      <c r="BK1836" s="83"/>
      <c r="BL1836" s="83"/>
      <c r="BM1836" s="83"/>
      <c r="BN1836" s="83"/>
      <c r="BO1836" s="83"/>
      <c r="BP1836" s="117"/>
      <c r="BQ1836" s="117"/>
      <c r="BR1836" s="83"/>
      <c r="BS1836" s="83"/>
      <c r="BT1836" s="83"/>
      <c r="BU1836" s="83"/>
      <c r="BV1836" s="83"/>
      <c r="BW1836" s="207"/>
    </row>
    <row r="1837" spans="1:75" s="28" customFormat="1">
      <c r="A1837" s="270" t="s">
        <v>145</v>
      </c>
      <c r="B1837" s="46" t="s">
        <v>349</v>
      </c>
      <c r="C1837" s="27"/>
      <c r="D1837" s="96"/>
      <c r="E1837" s="97"/>
      <c r="F1837" s="155"/>
      <c r="G1837" s="83"/>
      <c r="H1837" s="83"/>
      <c r="I1837" s="83"/>
      <c r="J1837" s="83"/>
      <c r="K1837" s="83"/>
      <c r="L1837" s="83"/>
      <c r="M1837" s="83"/>
      <c r="N1837" s="83"/>
      <c r="O1837" s="83"/>
      <c r="P1837" s="83"/>
      <c r="Q1837" s="83"/>
      <c r="R1837" s="83"/>
      <c r="S1837" s="83"/>
      <c r="T1837" s="83"/>
      <c r="U1837" s="83"/>
      <c r="V1837" s="83"/>
      <c r="W1837" s="83"/>
      <c r="X1837" s="83"/>
      <c r="Y1837" s="83"/>
      <c r="Z1837" s="83"/>
      <c r="AA1837" s="83"/>
      <c r="AB1837" s="83"/>
      <c r="AC1837" s="83"/>
      <c r="AD1837" s="83"/>
      <c r="AE1837" s="83"/>
      <c r="AF1837" s="83"/>
      <c r="AG1837" s="83"/>
      <c r="AH1837" s="83"/>
      <c r="AI1837" s="84"/>
      <c r="AJ1837" s="83"/>
      <c r="AK1837" s="202"/>
      <c r="AL1837" s="194"/>
      <c r="AM1837" s="83"/>
      <c r="AN1837" s="83"/>
      <c r="AO1837" s="83"/>
      <c r="AP1837" s="83"/>
      <c r="AQ1837" s="83"/>
      <c r="AR1837" s="83"/>
      <c r="AS1837" s="83"/>
      <c r="AT1837" s="83"/>
      <c r="AU1837" s="83"/>
      <c r="AV1837" s="83"/>
      <c r="AW1837" s="83"/>
      <c r="AX1837" s="83"/>
      <c r="AY1837" s="83"/>
      <c r="AZ1837" s="83"/>
      <c r="BA1837" s="83"/>
      <c r="BB1837" s="83"/>
      <c r="BC1837" s="83"/>
      <c r="BD1837" s="83"/>
      <c r="BE1837" s="83"/>
      <c r="BF1837" s="83"/>
      <c r="BG1837" s="83"/>
      <c r="BH1837" s="83"/>
      <c r="BI1837" s="83"/>
      <c r="BJ1837" s="83"/>
      <c r="BK1837" s="83"/>
      <c r="BL1837" s="83"/>
      <c r="BM1837" s="83"/>
      <c r="BN1837" s="83"/>
      <c r="BO1837" s="83"/>
      <c r="BP1837" s="117"/>
      <c r="BQ1837" s="117"/>
      <c r="BR1837" s="83"/>
      <c r="BS1837" s="83"/>
      <c r="BT1837" s="83"/>
      <c r="BU1837" s="83"/>
      <c r="BV1837" s="83"/>
      <c r="BW1837" s="207"/>
    </row>
    <row r="1838" spans="1:75" s="28" customFormat="1">
      <c r="A1838" s="277"/>
      <c r="B1838" s="25" t="s">
        <v>350</v>
      </c>
      <c r="C1838" s="150"/>
      <c r="D1838" s="96"/>
      <c r="E1838" s="97"/>
      <c r="F1838" s="155"/>
      <c r="G1838" s="83"/>
      <c r="H1838" s="83"/>
      <c r="I1838" s="83"/>
      <c r="J1838" s="83"/>
      <c r="K1838" s="83"/>
      <c r="L1838" s="83"/>
      <c r="M1838" s="83"/>
      <c r="N1838" s="83"/>
      <c r="O1838" s="83"/>
      <c r="P1838" s="83"/>
      <c r="Q1838" s="83"/>
      <c r="R1838" s="83"/>
      <c r="S1838" s="83"/>
      <c r="T1838" s="83"/>
      <c r="U1838" s="83"/>
      <c r="V1838" s="83"/>
      <c r="W1838" s="83"/>
      <c r="X1838" s="83"/>
      <c r="Y1838" s="83"/>
      <c r="Z1838" s="83"/>
      <c r="AA1838" s="83"/>
      <c r="AB1838" s="83"/>
      <c r="AC1838" s="83"/>
      <c r="AD1838" s="83"/>
      <c r="AE1838" s="83"/>
      <c r="AF1838" s="83"/>
      <c r="AG1838" s="83"/>
      <c r="AH1838" s="83"/>
      <c r="AI1838" s="84"/>
      <c r="AJ1838" s="83"/>
      <c r="AK1838" s="202"/>
      <c r="AL1838" s="194"/>
      <c r="AM1838" s="83"/>
      <c r="AN1838" s="83"/>
      <c r="AO1838" s="83"/>
      <c r="AP1838" s="83"/>
      <c r="AQ1838" s="83"/>
      <c r="AR1838" s="83"/>
      <c r="AS1838" s="83"/>
      <c r="AT1838" s="83"/>
      <c r="AU1838" s="83"/>
      <c r="AV1838" s="83"/>
      <c r="AW1838" s="83"/>
      <c r="AX1838" s="83"/>
      <c r="AY1838" s="83"/>
      <c r="AZ1838" s="83"/>
      <c r="BA1838" s="83"/>
      <c r="BB1838" s="83"/>
      <c r="BC1838" s="83"/>
      <c r="BD1838" s="83"/>
      <c r="BE1838" s="83"/>
      <c r="BF1838" s="83"/>
      <c r="BG1838" s="83"/>
      <c r="BH1838" s="83"/>
      <c r="BI1838" s="83"/>
      <c r="BJ1838" s="83"/>
      <c r="BK1838" s="83"/>
      <c r="BL1838" s="83"/>
      <c r="BM1838" s="83"/>
      <c r="BN1838" s="83"/>
      <c r="BO1838" s="83"/>
      <c r="BP1838" s="117"/>
      <c r="BQ1838" s="117"/>
      <c r="BR1838" s="83"/>
      <c r="BS1838" s="83"/>
      <c r="BT1838" s="83"/>
      <c r="BU1838" s="83"/>
      <c r="BV1838" s="83"/>
      <c r="BW1838" s="207"/>
    </row>
    <row r="1839" spans="1:75" s="28" customFormat="1">
      <c r="A1839" s="282"/>
      <c r="B1839" s="30" t="s">
        <v>348</v>
      </c>
      <c r="C1839" s="83"/>
      <c r="D1839" s="96"/>
      <c r="E1839" s="97"/>
      <c r="F1839" s="155"/>
      <c r="G1839" s="83"/>
      <c r="H1839" s="83"/>
      <c r="I1839" s="83"/>
      <c r="J1839" s="83"/>
      <c r="K1839" s="83"/>
      <c r="L1839" s="83"/>
      <c r="M1839" s="83"/>
      <c r="N1839" s="83"/>
      <c r="O1839" s="83"/>
      <c r="P1839" s="83"/>
      <c r="Q1839" s="83"/>
      <c r="R1839" s="83"/>
      <c r="S1839" s="83"/>
      <c r="T1839" s="83"/>
      <c r="U1839" s="83"/>
      <c r="V1839" s="83"/>
      <c r="W1839" s="83"/>
      <c r="X1839" s="83"/>
      <c r="Y1839" s="83"/>
      <c r="Z1839" s="83"/>
      <c r="AA1839" s="83"/>
      <c r="AB1839" s="83"/>
      <c r="AC1839" s="83"/>
      <c r="AD1839" s="83"/>
      <c r="AE1839" s="83"/>
      <c r="AF1839" s="83"/>
      <c r="AG1839" s="83"/>
      <c r="AH1839" s="83"/>
      <c r="AI1839" s="84"/>
      <c r="AJ1839" s="83"/>
      <c r="AK1839" s="202"/>
      <c r="AL1839" s="194"/>
      <c r="AM1839" s="83"/>
      <c r="AN1839" s="83"/>
      <c r="AO1839" s="83"/>
      <c r="AP1839" s="83"/>
      <c r="AQ1839" s="83"/>
      <c r="AR1839" s="83"/>
      <c r="AS1839" s="83"/>
      <c r="AT1839" s="83"/>
      <c r="AU1839" s="83"/>
      <c r="AV1839" s="83"/>
      <c r="AW1839" s="83"/>
      <c r="AX1839" s="83"/>
      <c r="AY1839" s="83"/>
      <c r="AZ1839" s="83"/>
      <c r="BA1839" s="83"/>
      <c r="BB1839" s="83"/>
      <c r="BC1839" s="83"/>
      <c r="BD1839" s="83"/>
      <c r="BE1839" s="83"/>
      <c r="BF1839" s="83"/>
      <c r="BG1839" s="83"/>
      <c r="BH1839" s="83"/>
      <c r="BI1839" s="83"/>
      <c r="BJ1839" s="83"/>
      <c r="BK1839" s="83"/>
      <c r="BL1839" s="83"/>
      <c r="BM1839" s="83"/>
      <c r="BN1839" s="83"/>
      <c r="BO1839" s="83"/>
      <c r="BP1839" s="117"/>
      <c r="BQ1839" s="117"/>
      <c r="BR1839" s="83"/>
      <c r="BS1839" s="83"/>
      <c r="BT1839" s="83"/>
      <c r="BU1839" s="83"/>
      <c r="BV1839" s="83"/>
      <c r="BW1839" s="207"/>
    </row>
    <row r="1840" spans="1:75" s="28" customFormat="1" ht="19.5" hidden="1" customHeight="1">
      <c r="A1840" s="282"/>
      <c r="B1840" s="412" t="s">
        <v>296</v>
      </c>
      <c r="C1840" s="83"/>
      <c r="D1840" s="96"/>
      <c r="E1840" s="97"/>
      <c r="F1840" s="155"/>
      <c r="G1840" s="83"/>
      <c r="H1840" s="83"/>
      <c r="I1840" s="83"/>
      <c r="J1840" s="83"/>
      <c r="K1840" s="83"/>
      <c r="L1840" s="83"/>
      <c r="M1840" s="83"/>
      <c r="N1840" s="83"/>
      <c r="O1840" s="83"/>
      <c r="P1840" s="83"/>
      <c r="Q1840" s="83"/>
      <c r="R1840" s="83"/>
      <c r="S1840" s="83"/>
      <c r="T1840" s="83"/>
      <c r="U1840" s="83"/>
      <c r="V1840" s="83"/>
      <c r="W1840" s="83"/>
      <c r="X1840" s="83"/>
      <c r="Y1840" s="83"/>
      <c r="Z1840" s="83"/>
      <c r="AA1840" s="83"/>
      <c r="AB1840" s="83"/>
      <c r="AC1840" s="83"/>
      <c r="AD1840" s="83"/>
      <c r="AE1840" s="83"/>
      <c r="AF1840" s="83"/>
      <c r="AG1840" s="83"/>
      <c r="AH1840" s="83"/>
      <c r="AI1840" s="84"/>
      <c r="AJ1840" s="83"/>
      <c r="AK1840" s="202"/>
      <c r="AL1840" s="194"/>
      <c r="AM1840" s="83"/>
      <c r="AN1840" s="83"/>
      <c r="AO1840" s="83"/>
      <c r="AP1840" s="83"/>
      <c r="AQ1840" s="83"/>
      <c r="AR1840" s="83"/>
      <c r="AS1840" s="83"/>
      <c r="AT1840" s="83"/>
      <c r="AU1840" s="83"/>
      <c r="AV1840" s="83"/>
      <c r="AW1840" s="83"/>
      <c r="AX1840" s="83"/>
      <c r="AY1840" s="83"/>
      <c r="AZ1840" s="83"/>
      <c r="BA1840" s="83"/>
      <c r="BB1840" s="83"/>
      <c r="BC1840" s="83"/>
      <c r="BD1840" s="83"/>
      <c r="BE1840" s="83"/>
      <c r="BF1840" s="83"/>
      <c r="BG1840" s="83"/>
      <c r="BH1840" s="83"/>
      <c r="BI1840" s="83"/>
      <c r="BJ1840" s="117"/>
      <c r="BK1840" s="223"/>
      <c r="BL1840" s="117"/>
      <c r="BM1840" s="117"/>
      <c r="BN1840" s="117"/>
      <c r="BO1840" s="83"/>
      <c r="BP1840" s="44"/>
      <c r="BQ1840" s="44"/>
      <c r="BR1840" s="44"/>
      <c r="BS1840" s="44"/>
      <c r="BT1840" s="44"/>
      <c r="BU1840" s="44"/>
      <c r="BV1840" s="44"/>
      <c r="BW1840" s="386"/>
    </row>
    <row r="1841" spans="1:75" s="28" customFormat="1" ht="18.75" hidden="1" customHeight="1">
      <c r="A1841" s="282"/>
      <c r="B1841" s="62" t="s">
        <v>423</v>
      </c>
      <c r="C1841" s="83"/>
      <c r="D1841" s="96">
        <f t="shared" ref="D1841:D1871" si="235">SUM(AL1841)</f>
        <v>0</v>
      </c>
      <c r="E1841" s="97"/>
      <c r="F1841" s="155"/>
      <c r="G1841" s="83"/>
      <c r="H1841" s="83"/>
      <c r="I1841" s="83"/>
      <c r="J1841" s="83"/>
      <c r="K1841" s="83"/>
      <c r="L1841" s="83"/>
      <c r="M1841" s="83"/>
      <c r="N1841" s="83"/>
      <c r="O1841" s="83"/>
      <c r="P1841" s="83"/>
      <c r="Q1841" s="83"/>
      <c r="R1841" s="83"/>
      <c r="S1841" s="83"/>
      <c r="T1841" s="83"/>
      <c r="U1841" s="83"/>
      <c r="V1841" s="83"/>
      <c r="W1841" s="83"/>
      <c r="X1841" s="83"/>
      <c r="Y1841" s="83"/>
      <c r="Z1841" s="83"/>
      <c r="AA1841" s="83"/>
      <c r="AB1841" s="83"/>
      <c r="AC1841" s="83"/>
      <c r="AD1841" s="83"/>
      <c r="AE1841" s="83"/>
      <c r="AF1841" s="83"/>
      <c r="AG1841" s="83"/>
      <c r="AH1841" s="83"/>
      <c r="AI1841" s="84"/>
      <c r="AJ1841" s="83"/>
      <c r="AK1841" s="202">
        <f t="shared" ref="AK1841:AK1872" si="236">SUM(AM1841:BO1841)</f>
        <v>0</v>
      </c>
      <c r="AL1841" s="194">
        <f t="shared" ref="AL1841:AL1872" si="237">SUM(G1841:AK1841)</f>
        <v>0</v>
      </c>
      <c r="AM1841" s="83"/>
      <c r="AN1841" s="83"/>
      <c r="AO1841" s="83"/>
      <c r="AP1841" s="83"/>
      <c r="AQ1841" s="83"/>
      <c r="AR1841" s="83"/>
      <c r="AS1841" s="83"/>
      <c r="AT1841" s="83"/>
      <c r="AU1841" s="83"/>
      <c r="AV1841" s="83"/>
      <c r="AW1841" s="83"/>
      <c r="AX1841" s="83"/>
      <c r="AY1841" s="83"/>
      <c r="AZ1841" s="83"/>
      <c r="BA1841" s="83"/>
      <c r="BB1841" s="83"/>
      <c r="BC1841" s="83"/>
      <c r="BD1841" s="83"/>
      <c r="BE1841" s="83"/>
      <c r="BF1841" s="83"/>
      <c r="BG1841" s="83"/>
      <c r="BH1841" s="83"/>
      <c r="BI1841" s="83"/>
      <c r="BJ1841" s="117"/>
      <c r="BK1841" s="223"/>
      <c r="BL1841" s="117"/>
      <c r="BM1841" s="117"/>
      <c r="BN1841" s="117"/>
      <c r="BO1841" s="83"/>
      <c r="BP1841" s="44"/>
      <c r="BQ1841" s="44"/>
      <c r="BR1841" s="44"/>
      <c r="BS1841" s="44"/>
      <c r="BT1841" s="44"/>
      <c r="BU1841" s="44"/>
      <c r="BV1841" s="44"/>
      <c r="BW1841" s="386"/>
    </row>
    <row r="1842" spans="1:75" s="28" customFormat="1" ht="18.75" hidden="1" customHeight="1">
      <c r="A1842" s="282"/>
      <c r="B1842" s="41"/>
      <c r="C1842" s="83"/>
      <c r="D1842" s="96">
        <f t="shared" si="235"/>
        <v>0</v>
      </c>
      <c r="E1842" s="97"/>
      <c r="F1842" s="155"/>
      <c r="G1842" s="83"/>
      <c r="H1842" s="83"/>
      <c r="I1842" s="83"/>
      <c r="J1842" s="83"/>
      <c r="K1842" s="83"/>
      <c r="L1842" s="83"/>
      <c r="M1842" s="83"/>
      <c r="N1842" s="83"/>
      <c r="O1842" s="83"/>
      <c r="P1842" s="83"/>
      <c r="Q1842" s="83"/>
      <c r="R1842" s="83"/>
      <c r="S1842" s="83"/>
      <c r="T1842" s="83"/>
      <c r="U1842" s="83"/>
      <c r="V1842" s="83"/>
      <c r="W1842" s="83"/>
      <c r="X1842" s="83"/>
      <c r="Y1842" s="83"/>
      <c r="Z1842" s="83"/>
      <c r="AA1842" s="83"/>
      <c r="AB1842" s="83"/>
      <c r="AC1842" s="83"/>
      <c r="AD1842" s="83"/>
      <c r="AE1842" s="83"/>
      <c r="AF1842" s="83"/>
      <c r="AG1842" s="83"/>
      <c r="AH1842" s="83"/>
      <c r="AI1842" s="84"/>
      <c r="AJ1842" s="83"/>
      <c r="AK1842" s="202">
        <f t="shared" si="236"/>
        <v>0</v>
      </c>
      <c r="AL1842" s="194">
        <f t="shared" si="237"/>
        <v>0</v>
      </c>
      <c r="AM1842" s="83"/>
      <c r="AN1842" s="83"/>
      <c r="AO1842" s="83"/>
      <c r="AP1842" s="83"/>
      <c r="AQ1842" s="83"/>
      <c r="AR1842" s="83"/>
      <c r="AS1842" s="83"/>
      <c r="AT1842" s="83"/>
      <c r="AU1842" s="83"/>
      <c r="AV1842" s="83"/>
      <c r="AW1842" s="83"/>
      <c r="AX1842" s="83"/>
      <c r="AY1842" s="83"/>
      <c r="AZ1842" s="83"/>
      <c r="BA1842" s="83"/>
      <c r="BB1842" s="83"/>
      <c r="BC1842" s="83"/>
      <c r="BD1842" s="83"/>
      <c r="BE1842" s="83"/>
      <c r="BF1842" s="83"/>
      <c r="BG1842" s="83"/>
      <c r="BH1842" s="83"/>
      <c r="BI1842" s="83"/>
      <c r="BJ1842" s="117"/>
      <c r="BK1842" s="223"/>
      <c r="BL1842" s="117"/>
      <c r="BM1842" s="117"/>
      <c r="BN1842" s="117"/>
      <c r="BO1842" s="83"/>
      <c r="BP1842" s="44"/>
      <c r="BQ1842" s="44"/>
      <c r="BR1842" s="44"/>
      <c r="BS1842" s="44"/>
      <c r="BT1842" s="44"/>
      <c r="BU1842" s="44"/>
      <c r="BV1842" s="44"/>
      <c r="BW1842" s="386"/>
    </row>
    <row r="1843" spans="1:75" s="28" customFormat="1" ht="18.75" hidden="1" customHeight="1">
      <c r="A1843" s="282"/>
      <c r="B1843" s="62" t="s">
        <v>162</v>
      </c>
      <c r="C1843" s="83"/>
      <c r="D1843" s="96">
        <f t="shared" si="235"/>
        <v>0</v>
      </c>
      <c r="E1843" s="97"/>
      <c r="F1843" s="155"/>
      <c r="G1843" s="83"/>
      <c r="H1843" s="83"/>
      <c r="I1843" s="83"/>
      <c r="J1843" s="83"/>
      <c r="K1843" s="83"/>
      <c r="L1843" s="83"/>
      <c r="M1843" s="83"/>
      <c r="N1843" s="83"/>
      <c r="O1843" s="83"/>
      <c r="P1843" s="83"/>
      <c r="Q1843" s="83"/>
      <c r="R1843" s="83"/>
      <c r="S1843" s="83"/>
      <c r="T1843" s="83"/>
      <c r="U1843" s="83"/>
      <c r="V1843" s="83"/>
      <c r="W1843" s="83"/>
      <c r="X1843" s="83"/>
      <c r="Y1843" s="83"/>
      <c r="Z1843" s="83"/>
      <c r="AA1843" s="83"/>
      <c r="AB1843" s="83"/>
      <c r="AC1843" s="83"/>
      <c r="AD1843" s="83"/>
      <c r="AE1843" s="83"/>
      <c r="AF1843" s="83"/>
      <c r="AG1843" s="83"/>
      <c r="AH1843" s="83"/>
      <c r="AI1843" s="84"/>
      <c r="AJ1843" s="83"/>
      <c r="AK1843" s="202">
        <f t="shared" si="236"/>
        <v>0</v>
      </c>
      <c r="AL1843" s="194">
        <f t="shared" si="237"/>
        <v>0</v>
      </c>
      <c r="AM1843" s="83"/>
      <c r="AN1843" s="83"/>
      <c r="AO1843" s="83"/>
      <c r="AP1843" s="83"/>
      <c r="AQ1843" s="83"/>
      <c r="AR1843" s="83"/>
      <c r="AS1843" s="83"/>
      <c r="AT1843" s="83"/>
      <c r="AU1843" s="83"/>
      <c r="AV1843" s="83"/>
      <c r="AW1843" s="83"/>
      <c r="AX1843" s="83"/>
      <c r="AY1843" s="83"/>
      <c r="AZ1843" s="83"/>
      <c r="BA1843" s="83"/>
      <c r="BB1843" s="83"/>
      <c r="BC1843" s="83"/>
      <c r="BD1843" s="83"/>
      <c r="BE1843" s="83"/>
      <c r="BF1843" s="83"/>
      <c r="BG1843" s="83"/>
      <c r="BH1843" s="83"/>
      <c r="BI1843" s="83"/>
      <c r="BJ1843" s="117"/>
      <c r="BK1843" s="223"/>
      <c r="BL1843" s="117"/>
      <c r="BM1843" s="117"/>
      <c r="BN1843" s="117"/>
      <c r="BO1843" s="83"/>
      <c r="BP1843" s="44"/>
      <c r="BQ1843" s="44"/>
      <c r="BR1843" s="44"/>
      <c r="BS1843" s="44"/>
      <c r="BT1843" s="44"/>
      <c r="BU1843" s="44"/>
      <c r="BV1843" s="44"/>
      <c r="BW1843" s="386"/>
    </row>
    <row r="1844" spans="1:75" s="28" customFormat="1" ht="18.75" hidden="1" customHeight="1">
      <c r="A1844" s="282"/>
      <c r="B1844" s="41" t="s">
        <v>135</v>
      </c>
      <c r="C1844" s="83"/>
      <c r="D1844" s="96">
        <f t="shared" si="235"/>
        <v>0</v>
      </c>
      <c r="E1844" s="97"/>
      <c r="F1844" s="155"/>
      <c r="G1844" s="83"/>
      <c r="H1844" s="83"/>
      <c r="I1844" s="83"/>
      <c r="J1844" s="83"/>
      <c r="K1844" s="83"/>
      <c r="L1844" s="83"/>
      <c r="M1844" s="83"/>
      <c r="N1844" s="83"/>
      <c r="O1844" s="83"/>
      <c r="P1844" s="83"/>
      <c r="Q1844" s="83"/>
      <c r="R1844" s="83"/>
      <c r="S1844" s="83"/>
      <c r="T1844" s="83"/>
      <c r="U1844" s="83"/>
      <c r="V1844" s="83"/>
      <c r="W1844" s="83"/>
      <c r="X1844" s="83"/>
      <c r="Y1844" s="83"/>
      <c r="Z1844" s="83"/>
      <c r="AA1844" s="83"/>
      <c r="AB1844" s="83"/>
      <c r="AC1844" s="83"/>
      <c r="AD1844" s="83"/>
      <c r="AE1844" s="83"/>
      <c r="AF1844" s="83"/>
      <c r="AG1844" s="83"/>
      <c r="AH1844" s="83"/>
      <c r="AI1844" s="84"/>
      <c r="AJ1844" s="83"/>
      <c r="AK1844" s="202">
        <f t="shared" si="236"/>
        <v>0</v>
      </c>
      <c r="AL1844" s="194">
        <f t="shared" si="237"/>
        <v>0</v>
      </c>
      <c r="AM1844" s="83"/>
      <c r="AN1844" s="83"/>
      <c r="AO1844" s="83"/>
      <c r="AP1844" s="83"/>
      <c r="AQ1844" s="83"/>
      <c r="AR1844" s="83"/>
      <c r="AS1844" s="83"/>
      <c r="AT1844" s="83"/>
      <c r="AU1844" s="83"/>
      <c r="AV1844" s="83"/>
      <c r="AW1844" s="83"/>
      <c r="AX1844" s="83"/>
      <c r="AY1844" s="83"/>
      <c r="AZ1844" s="83"/>
      <c r="BA1844" s="83"/>
      <c r="BB1844" s="83"/>
      <c r="BC1844" s="83"/>
      <c r="BD1844" s="83"/>
      <c r="BE1844" s="83"/>
      <c r="BF1844" s="83"/>
      <c r="BG1844" s="83"/>
      <c r="BH1844" s="83"/>
      <c r="BI1844" s="83"/>
      <c r="BJ1844" s="117"/>
      <c r="BK1844" s="223"/>
      <c r="BL1844" s="117"/>
      <c r="BM1844" s="117"/>
      <c r="BN1844" s="117"/>
      <c r="BO1844" s="83"/>
      <c r="BP1844" s="44"/>
      <c r="BQ1844" s="44"/>
      <c r="BR1844" s="44"/>
      <c r="BS1844" s="44"/>
      <c r="BT1844" s="44"/>
      <c r="BU1844" s="44"/>
      <c r="BV1844" s="44"/>
      <c r="BW1844" s="386"/>
    </row>
    <row r="1845" spans="1:75" s="28" customFormat="1" ht="18.75" hidden="1" customHeight="1">
      <c r="A1845" s="282"/>
      <c r="B1845" s="62" t="s">
        <v>379</v>
      </c>
      <c r="C1845" s="83"/>
      <c r="D1845" s="96">
        <f t="shared" si="235"/>
        <v>0</v>
      </c>
      <c r="E1845" s="97"/>
      <c r="F1845" s="155"/>
      <c r="G1845" s="83"/>
      <c r="H1845" s="83"/>
      <c r="I1845" s="83"/>
      <c r="J1845" s="83"/>
      <c r="K1845" s="83"/>
      <c r="L1845" s="83"/>
      <c r="M1845" s="83"/>
      <c r="N1845" s="83"/>
      <c r="O1845" s="83"/>
      <c r="P1845" s="83"/>
      <c r="Q1845" s="83"/>
      <c r="R1845" s="83"/>
      <c r="S1845" s="83"/>
      <c r="T1845" s="83"/>
      <c r="U1845" s="83"/>
      <c r="V1845" s="83"/>
      <c r="W1845" s="83"/>
      <c r="X1845" s="83"/>
      <c r="Y1845" s="83"/>
      <c r="Z1845" s="83"/>
      <c r="AA1845" s="83"/>
      <c r="AB1845" s="83"/>
      <c r="AC1845" s="83"/>
      <c r="AD1845" s="83"/>
      <c r="AE1845" s="83"/>
      <c r="AF1845" s="83"/>
      <c r="AG1845" s="83"/>
      <c r="AH1845" s="83"/>
      <c r="AI1845" s="84"/>
      <c r="AJ1845" s="83"/>
      <c r="AK1845" s="202">
        <f t="shared" si="236"/>
        <v>0</v>
      </c>
      <c r="AL1845" s="194">
        <f t="shared" si="237"/>
        <v>0</v>
      </c>
      <c r="AM1845" s="83"/>
      <c r="AN1845" s="83"/>
      <c r="AO1845" s="83"/>
      <c r="AP1845" s="83"/>
      <c r="AQ1845" s="83"/>
      <c r="AR1845" s="83"/>
      <c r="AS1845" s="83"/>
      <c r="AT1845" s="83"/>
      <c r="AU1845" s="83"/>
      <c r="AV1845" s="83"/>
      <c r="AW1845" s="83"/>
      <c r="AX1845" s="83"/>
      <c r="AY1845" s="83"/>
      <c r="AZ1845" s="83"/>
      <c r="BA1845" s="83"/>
      <c r="BB1845" s="83"/>
      <c r="BC1845" s="83"/>
      <c r="BD1845" s="83"/>
      <c r="BE1845" s="83"/>
      <c r="BF1845" s="83"/>
      <c r="BG1845" s="83"/>
      <c r="BH1845" s="83"/>
      <c r="BI1845" s="83"/>
      <c r="BJ1845" s="117"/>
      <c r="BK1845" s="223"/>
      <c r="BL1845" s="117"/>
      <c r="BM1845" s="117"/>
      <c r="BN1845" s="117"/>
      <c r="BO1845" s="83"/>
      <c r="BP1845" s="44"/>
      <c r="BQ1845" s="44"/>
      <c r="BR1845" s="44"/>
      <c r="BS1845" s="44"/>
      <c r="BT1845" s="44"/>
      <c r="BU1845" s="44"/>
      <c r="BV1845" s="44"/>
      <c r="BW1845" s="386"/>
    </row>
    <row r="1846" spans="1:75" s="28" customFormat="1" ht="18.75" hidden="1" customHeight="1">
      <c r="A1846" s="282"/>
      <c r="B1846" s="41"/>
      <c r="C1846" s="83"/>
      <c r="D1846" s="96">
        <f t="shared" si="235"/>
        <v>0</v>
      </c>
      <c r="E1846" s="97"/>
      <c r="F1846" s="155"/>
      <c r="G1846" s="83"/>
      <c r="H1846" s="83"/>
      <c r="I1846" s="83"/>
      <c r="J1846" s="83"/>
      <c r="K1846" s="83"/>
      <c r="L1846" s="83"/>
      <c r="M1846" s="83"/>
      <c r="N1846" s="83"/>
      <c r="O1846" s="83"/>
      <c r="P1846" s="83"/>
      <c r="Q1846" s="83"/>
      <c r="R1846" s="83"/>
      <c r="S1846" s="83"/>
      <c r="T1846" s="83"/>
      <c r="U1846" s="83"/>
      <c r="V1846" s="83"/>
      <c r="W1846" s="83"/>
      <c r="X1846" s="83"/>
      <c r="Y1846" s="83"/>
      <c r="Z1846" s="83"/>
      <c r="AA1846" s="83"/>
      <c r="AB1846" s="83"/>
      <c r="AC1846" s="83"/>
      <c r="AD1846" s="83"/>
      <c r="AE1846" s="83"/>
      <c r="AF1846" s="83"/>
      <c r="AG1846" s="83"/>
      <c r="AH1846" s="83"/>
      <c r="AI1846" s="84"/>
      <c r="AJ1846" s="83"/>
      <c r="AK1846" s="202">
        <f t="shared" si="236"/>
        <v>0</v>
      </c>
      <c r="AL1846" s="194">
        <f t="shared" si="237"/>
        <v>0</v>
      </c>
      <c r="AM1846" s="83"/>
      <c r="AN1846" s="83"/>
      <c r="AO1846" s="83"/>
      <c r="AP1846" s="83"/>
      <c r="AQ1846" s="83"/>
      <c r="AR1846" s="83"/>
      <c r="AS1846" s="83"/>
      <c r="AT1846" s="83"/>
      <c r="AU1846" s="83"/>
      <c r="AV1846" s="83"/>
      <c r="AW1846" s="83"/>
      <c r="AX1846" s="83"/>
      <c r="AY1846" s="83"/>
      <c r="AZ1846" s="83"/>
      <c r="BA1846" s="83"/>
      <c r="BB1846" s="83"/>
      <c r="BC1846" s="83"/>
      <c r="BD1846" s="83"/>
      <c r="BE1846" s="83"/>
      <c r="BF1846" s="83"/>
      <c r="BG1846" s="83"/>
      <c r="BH1846" s="83"/>
      <c r="BI1846" s="83"/>
      <c r="BJ1846" s="117"/>
      <c r="BK1846" s="223"/>
      <c r="BL1846" s="117"/>
      <c r="BM1846" s="117"/>
      <c r="BN1846" s="117"/>
      <c r="BO1846" s="83"/>
      <c r="BP1846" s="44"/>
      <c r="BQ1846" s="44"/>
      <c r="BR1846" s="44"/>
      <c r="BS1846" s="44"/>
      <c r="BT1846" s="44"/>
      <c r="BU1846" s="44"/>
      <c r="BV1846" s="44"/>
      <c r="BW1846" s="386"/>
    </row>
    <row r="1847" spans="1:75" s="28" customFormat="1" ht="18.75" hidden="1" customHeight="1">
      <c r="A1847" s="282"/>
      <c r="B1847" s="62" t="s">
        <v>377</v>
      </c>
      <c r="C1847" s="83"/>
      <c r="D1847" s="96">
        <f t="shared" si="235"/>
        <v>0</v>
      </c>
      <c r="E1847" s="97"/>
      <c r="F1847" s="155"/>
      <c r="G1847" s="83"/>
      <c r="H1847" s="83"/>
      <c r="I1847" s="83"/>
      <c r="J1847" s="83"/>
      <c r="K1847" s="83"/>
      <c r="L1847" s="83"/>
      <c r="M1847" s="83"/>
      <c r="N1847" s="83"/>
      <c r="O1847" s="83"/>
      <c r="P1847" s="83"/>
      <c r="Q1847" s="83"/>
      <c r="R1847" s="83"/>
      <c r="S1847" s="83"/>
      <c r="T1847" s="83"/>
      <c r="U1847" s="83"/>
      <c r="V1847" s="83"/>
      <c r="W1847" s="83"/>
      <c r="X1847" s="83"/>
      <c r="Y1847" s="83"/>
      <c r="Z1847" s="83"/>
      <c r="AA1847" s="83"/>
      <c r="AB1847" s="83"/>
      <c r="AC1847" s="83"/>
      <c r="AD1847" s="83"/>
      <c r="AE1847" s="83"/>
      <c r="AF1847" s="83"/>
      <c r="AG1847" s="83"/>
      <c r="AH1847" s="83"/>
      <c r="AI1847" s="84"/>
      <c r="AJ1847" s="83"/>
      <c r="AK1847" s="202">
        <f t="shared" si="236"/>
        <v>0</v>
      </c>
      <c r="AL1847" s="194">
        <f t="shared" si="237"/>
        <v>0</v>
      </c>
      <c r="AM1847" s="83"/>
      <c r="AN1847" s="83"/>
      <c r="AO1847" s="83"/>
      <c r="AP1847" s="83"/>
      <c r="AQ1847" s="83"/>
      <c r="AR1847" s="83"/>
      <c r="AS1847" s="83"/>
      <c r="AT1847" s="83"/>
      <c r="AU1847" s="83"/>
      <c r="AV1847" s="83"/>
      <c r="AW1847" s="83"/>
      <c r="AX1847" s="83"/>
      <c r="AY1847" s="83"/>
      <c r="AZ1847" s="83"/>
      <c r="BA1847" s="83"/>
      <c r="BB1847" s="83"/>
      <c r="BC1847" s="83"/>
      <c r="BD1847" s="83"/>
      <c r="BE1847" s="83"/>
      <c r="BF1847" s="83"/>
      <c r="BG1847" s="83"/>
      <c r="BH1847" s="83"/>
      <c r="BI1847" s="83"/>
      <c r="BJ1847" s="117"/>
      <c r="BK1847" s="223"/>
      <c r="BL1847" s="117"/>
      <c r="BM1847" s="117"/>
      <c r="BN1847" s="117"/>
      <c r="BO1847" s="83"/>
      <c r="BP1847" s="44"/>
      <c r="BQ1847" s="44"/>
      <c r="BR1847" s="44"/>
      <c r="BS1847" s="44"/>
      <c r="BT1847" s="44"/>
      <c r="BU1847" s="44"/>
      <c r="BV1847" s="44"/>
      <c r="BW1847" s="386"/>
    </row>
    <row r="1848" spans="1:75" s="28" customFormat="1" ht="18.75" hidden="1" customHeight="1">
      <c r="A1848" s="282"/>
      <c r="B1848" s="41"/>
      <c r="C1848" s="83"/>
      <c r="D1848" s="96">
        <f t="shared" si="235"/>
        <v>0</v>
      </c>
      <c r="E1848" s="97"/>
      <c r="F1848" s="155"/>
      <c r="G1848" s="83"/>
      <c r="H1848" s="83"/>
      <c r="I1848" s="83"/>
      <c r="J1848" s="83"/>
      <c r="K1848" s="83"/>
      <c r="L1848" s="83"/>
      <c r="M1848" s="83"/>
      <c r="N1848" s="83"/>
      <c r="O1848" s="83"/>
      <c r="P1848" s="83"/>
      <c r="Q1848" s="83"/>
      <c r="R1848" s="83"/>
      <c r="S1848" s="83"/>
      <c r="T1848" s="83"/>
      <c r="U1848" s="83"/>
      <c r="V1848" s="83"/>
      <c r="W1848" s="83"/>
      <c r="X1848" s="83"/>
      <c r="Y1848" s="83"/>
      <c r="Z1848" s="83"/>
      <c r="AA1848" s="83"/>
      <c r="AB1848" s="83"/>
      <c r="AC1848" s="83"/>
      <c r="AD1848" s="83"/>
      <c r="AE1848" s="83"/>
      <c r="AF1848" s="83"/>
      <c r="AG1848" s="83"/>
      <c r="AH1848" s="83"/>
      <c r="AI1848" s="84"/>
      <c r="AJ1848" s="83"/>
      <c r="AK1848" s="202">
        <f t="shared" si="236"/>
        <v>0</v>
      </c>
      <c r="AL1848" s="194">
        <f t="shared" si="237"/>
        <v>0</v>
      </c>
      <c r="AM1848" s="83"/>
      <c r="AN1848" s="83"/>
      <c r="AO1848" s="83"/>
      <c r="AP1848" s="83"/>
      <c r="AQ1848" s="83"/>
      <c r="AR1848" s="83"/>
      <c r="AS1848" s="83"/>
      <c r="AT1848" s="83"/>
      <c r="AU1848" s="83"/>
      <c r="AV1848" s="83"/>
      <c r="AW1848" s="83"/>
      <c r="AX1848" s="83"/>
      <c r="AY1848" s="83"/>
      <c r="AZ1848" s="83"/>
      <c r="BA1848" s="83"/>
      <c r="BB1848" s="83"/>
      <c r="BC1848" s="83"/>
      <c r="BD1848" s="83"/>
      <c r="BE1848" s="83"/>
      <c r="BF1848" s="83"/>
      <c r="BG1848" s="83"/>
      <c r="BH1848" s="83"/>
      <c r="BI1848" s="83"/>
      <c r="BJ1848" s="117"/>
      <c r="BK1848" s="223"/>
      <c r="BL1848" s="117"/>
      <c r="BM1848" s="117"/>
      <c r="BN1848" s="117"/>
      <c r="BO1848" s="83"/>
      <c r="BP1848" s="44"/>
      <c r="BQ1848" s="44"/>
      <c r="BR1848" s="44"/>
      <c r="BS1848" s="44"/>
      <c r="BT1848" s="44"/>
      <c r="BU1848" s="44"/>
      <c r="BV1848" s="44"/>
      <c r="BW1848" s="386"/>
    </row>
    <row r="1849" spans="1:75" s="28" customFormat="1" ht="18.75" hidden="1" customHeight="1">
      <c r="A1849" s="282"/>
      <c r="B1849" s="41"/>
      <c r="C1849" s="83"/>
      <c r="D1849" s="96">
        <f t="shared" si="235"/>
        <v>0</v>
      </c>
      <c r="E1849" s="97"/>
      <c r="F1849" s="155"/>
      <c r="G1849" s="83"/>
      <c r="H1849" s="83"/>
      <c r="I1849" s="83"/>
      <c r="J1849" s="83"/>
      <c r="K1849" s="83"/>
      <c r="L1849" s="83"/>
      <c r="M1849" s="83"/>
      <c r="N1849" s="83"/>
      <c r="O1849" s="83"/>
      <c r="P1849" s="83"/>
      <c r="Q1849" s="83"/>
      <c r="R1849" s="83"/>
      <c r="S1849" s="83"/>
      <c r="T1849" s="83"/>
      <c r="U1849" s="83"/>
      <c r="V1849" s="83"/>
      <c r="W1849" s="83"/>
      <c r="X1849" s="83"/>
      <c r="Y1849" s="83"/>
      <c r="Z1849" s="83"/>
      <c r="AA1849" s="83"/>
      <c r="AB1849" s="83"/>
      <c r="AC1849" s="83"/>
      <c r="AD1849" s="83"/>
      <c r="AE1849" s="83"/>
      <c r="AF1849" s="83"/>
      <c r="AG1849" s="83"/>
      <c r="AH1849" s="83"/>
      <c r="AI1849" s="84"/>
      <c r="AJ1849" s="83"/>
      <c r="AK1849" s="202">
        <f t="shared" si="236"/>
        <v>0</v>
      </c>
      <c r="AL1849" s="194">
        <f t="shared" si="237"/>
        <v>0</v>
      </c>
      <c r="AM1849" s="83"/>
      <c r="AN1849" s="83"/>
      <c r="AO1849" s="83"/>
      <c r="AP1849" s="83"/>
      <c r="AQ1849" s="83"/>
      <c r="AR1849" s="83"/>
      <c r="AS1849" s="83"/>
      <c r="AT1849" s="83"/>
      <c r="AU1849" s="83"/>
      <c r="AV1849" s="83"/>
      <c r="AW1849" s="83"/>
      <c r="AX1849" s="83"/>
      <c r="AY1849" s="83"/>
      <c r="AZ1849" s="83"/>
      <c r="BA1849" s="83"/>
      <c r="BB1849" s="83"/>
      <c r="BC1849" s="83"/>
      <c r="BD1849" s="83"/>
      <c r="BE1849" s="83"/>
      <c r="BF1849" s="83"/>
      <c r="BG1849" s="83"/>
      <c r="BH1849" s="83"/>
      <c r="BI1849" s="83"/>
      <c r="BJ1849" s="117"/>
      <c r="BK1849" s="223"/>
      <c r="BL1849" s="117"/>
      <c r="BM1849" s="117"/>
      <c r="BN1849" s="117"/>
      <c r="BO1849" s="83"/>
      <c r="BP1849" s="44"/>
      <c r="BQ1849" s="44"/>
      <c r="BR1849" s="44"/>
      <c r="BS1849" s="44"/>
      <c r="BT1849" s="44"/>
      <c r="BU1849" s="44"/>
      <c r="BV1849" s="44"/>
      <c r="BW1849" s="386"/>
    </row>
    <row r="1850" spans="1:75" s="28" customFormat="1" ht="18.75" hidden="1" customHeight="1">
      <c r="A1850" s="282"/>
      <c r="B1850" s="62" t="s">
        <v>162</v>
      </c>
      <c r="C1850" s="83"/>
      <c r="D1850" s="96">
        <f t="shared" si="235"/>
        <v>0</v>
      </c>
      <c r="E1850" s="97"/>
      <c r="F1850" s="155"/>
      <c r="G1850" s="83"/>
      <c r="H1850" s="83"/>
      <c r="I1850" s="83"/>
      <c r="J1850" s="83"/>
      <c r="K1850" s="83"/>
      <c r="L1850" s="83"/>
      <c r="M1850" s="83"/>
      <c r="N1850" s="83"/>
      <c r="O1850" s="83"/>
      <c r="P1850" s="83"/>
      <c r="Q1850" s="83"/>
      <c r="R1850" s="83"/>
      <c r="S1850" s="83"/>
      <c r="T1850" s="83"/>
      <c r="U1850" s="83"/>
      <c r="V1850" s="83"/>
      <c r="W1850" s="83"/>
      <c r="X1850" s="83"/>
      <c r="Y1850" s="83"/>
      <c r="Z1850" s="83"/>
      <c r="AA1850" s="83"/>
      <c r="AB1850" s="83"/>
      <c r="AC1850" s="83"/>
      <c r="AD1850" s="83"/>
      <c r="AE1850" s="83"/>
      <c r="AF1850" s="83"/>
      <c r="AG1850" s="83"/>
      <c r="AH1850" s="83"/>
      <c r="AI1850" s="84"/>
      <c r="AJ1850" s="83"/>
      <c r="AK1850" s="202">
        <f t="shared" si="236"/>
        <v>0</v>
      </c>
      <c r="AL1850" s="194">
        <f t="shared" si="237"/>
        <v>0</v>
      </c>
      <c r="AM1850" s="83"/>
      <c r="AN1850" s="83"/>
      <c r="AO1850" s="83"/>
      <c r="AP1850" s="83"/>
      <c r="AQ1850" s="83"/>
      <c r="AR1850" s="83"/>
      <c r="AS1850" s="83"/>
      <c r="AT1850" s="83"/>
      <c r="AU1850" s="83"/>
      <c r="AV1850" s="83"/>
      <c r="AW1850" s="83"/>
      <c r="AX1850" s="83"/>
      <c r="AY1850" s="83"/>
      <c r="AZ1850" s="83"/>
      <c r="BA1850" s="83"/>
      <c r="BB1850" s="83"/>
      <c r="BC1850" s="83"/>
      <c r="BD1850" s="83"/>
      <c r="BE1850" s="83"/>
      <c r="BF1850" s="83"/>
      <c r="BG1850" s="83"/>
      <c r="BH1850" s="83"/>
      <c r="BI1850" s="83"/>
      <c r="BJ1850" s="117"/>
      <c r="BK1850" s="223"/>
      <c r="BL1850" s="117"/>
      <c r="BM1850" s="117"/>
      <c r="BN1850" s="117"/>
      <c r="BO1850" s="83"/>
      <c r="BP1850" s="44"/>
      <c r="BQ1850" s="44"/>
      <c r="BR1850" s="44"/>
      <c r="BS1850" s="44"/>
      <c r="BT1850" s="44"/>
      <c r="BU1850" s="44"/>
      <c r="BV1850" s="44"/>
      <c r="BW1850" s="386"/>
    </row>
    <row r="1851" spans="1:75" s="28" customFormat="1" ht="18.75" hidden="1" customHeight="1">
      <c r="A1851" s="282"/>
      <c r="B1851" s="41" t="s">
        <v>238</v>
      </c>
      <c r="C1851" s="83"/>
      <c r="D1851" s="96">
        <f t="shared" si="235"/>
        <v>0</v>
      </c>
      <c r="E1851" s="97"/>
      <c r="F1851" s="155"/>
      <c r="G1851" s="83"/>
      <c r="H1851" s="83"/>
      <c r="I1851" s="83"/>
      <c r="J1851" s="83"/>
      <c r="K1851" s="83"/>
      <c r="L1851" s="83"/>
      <c r="M1851" s="83"/>
      <c r="N1851" s="83"/>
      <c r="O1851" s="83"/>
      <c r="P1851" s="83"/>
      <c r="Q1851" s="83"/>
      <c r="R1851" s="83"/>
      <c r="S1851" s="83"/>
      <c r="T1851" s="83"/>
      <c r="U1851" s="83"/>
      <c r="V1851" s="83"/>
      <c r="W1851" s="83"/>
      <c r="X1851" s="83"/>
      <c r="Y1851" s="83"/>
      <c r="Z1851" s="83"/>
      <c r="AA1851" s="83"/>
      <c r="AB1851" s="83"/>
      <c r="AC1851" s="83"/>
      <c r="AD1851" s="83"/>
      <c r="AE1851" s="83"/>
      <c r="AF1851" s="83"/>
      <c r="AG1851" s="83"/>
      <c r="AH1851" s="83"/>
      <c r="AI1851" s="84"/>
      <c r="AJ1851" s="83"/>
      <c r="AK1851" s="202">
        <f t="shared" si="236"/>
        <v>0</v>
      </c>
      <c r="AL1851" s="194">
        <f t="shared" si="237"/>
        <v>0</v>
      </c>
      <c r="AM1851" s="83"/>
      <c r="AN1851" s="83"/>
      <c r="AO1851" s="83"/>
      <c r="AP1851" s="83"/>
      <c r="AQ1851" s="83"/>
      <c r="AR1851" s="83"/>
      <c r="AS1851" s="83"/>
      <c r="AT1851" s="83"/>
      <c r="AU1851" s="83"/>
      <c r="AV1851" s="83"/>
      <c r="AW1851" s="83"/>
      <c r="AX1851" s="83"/>
      <c r="AY1851" s="83"/>
      <c r="AZ1851" s="83"/>
      <c r="BA1851" s="83"/>
      <c r="BB1851" s="83"/>
      <c r="BC1851" s="83"/>
      <c r="BD1851" s="83"/>
      <c r="BE1851" s="83"/>
      <c r="BF1851" s="83"/>
      <c r="BG1851" s="83"/>
      <c r="BH1851" s="83"/>
      <c r="BI1851" s="83"/>
      <c r="BJ1851" s="117"/>
      <c r="BK1851" s="223"/>
      <c r="BL1851" s="117"/>
      <c r="BM1851" s="117"/>
      <c r="BN1851" s="117"/>
      <c r="BO1851" s="83"/>
      <c r="BP1851" s="44"/>
      <c r="BQ1851" s="44"/>
      <c r="BR1851" s="44"/>
      <c r="BS1851" s="44"/>
      <c r="BT1851" s="44"/>
      <c r="BU1851" s="44"/>
      <c r="BV1851" s="44"/>
      <c r="BW1851" s="386"/>
    </row>
    <row r="1852" spans="1:75" s="28" customFormat="1" ht="18.75" hidden="1" customHeight="1">
      <c r="A1852" s="282"/>
      <c r="B1852" s="41" t="s">
        <v>239</v>
      </c>
      <c r="C1852" s="83"/>
      <c r="D1852" s="96">
        <f t="shared" si="235"/>
        <v>0</v>
      </c>
      <c r="E1852" s="97"/>
      <c r="F1852" s="155"/>
      <c r="G1852" s="83"/>
      <c r="H1852" s="83"/>
      <c r="I1852" s="83"/>
      <c r="J1852" s="83"/>
      <c r="K1852" s="83"/>
      <c r="L1852" s="83"/>
      <c r="M1852" s="83"/>
      <c r="N1852" s="83"/>
      <c r="O1852" s="83"/>
      <c r="P1852" s="83"/>
      <c r="Q1852" s="83"/>
      <c r="R1852" s="83"/>
      <c r="S1852" s="83"/>
      <c r="T1852" s="83"/>
      <c r="U1852" s="83"/>
      <c r="V1852" s="83"/>
      <c r="W1852" s="83"/>
      <c r="X1852" s="83"/>
      <c r="Y1852" s="83"/>
      <c r="Z1852" s="83"/>
      <c r="AA1852" s="83"/>
      <c r="AB1852" s="83"/>
      <c r="AC1852" s="83"/>
      <c r="AD1852" s="83"/>
      <c r="AE1852" s="83"/>
      <c r="AF1852" s="83"/>
      <c r="AG1852" s="83"/>
      <c r="AH1852" s="83"/>
      <c r="AI1852" s="84"/>
      <c r="AJ1852" s="83"/>
      <c r="AK1852" s="202">
        <f t="shared" si="236"/>
        <v>0</v>
      </c>
      <c r="AL1852" s="194">
        <f t="shared" si="237"/>
        <v>0</v>
      </c>
      <c r="AM1852" s="83"/>
      <c r="AN1852" s="83"/>
      <c r="AO1852" s="83"/>
      <c r="AP1852" s="83"/>
      <c r="AQ1852" s="83"/>
      <c r="AR1852" s="83"/>
      <c r="AS1852" s="83"/>
      <c r="AT1852" s="83"/>
      <c r="AU1852" s="83"/>
      <c r="AV1852" s="83"/>
      <c r="AW1852" s="83"/>
      <c r="AX1852" s="83"/>
      <c r="AY1852" s="83"/>
      <c r="AZ1852" s="83"/>
      <c r="BA1852" s="83"/>
      <c r="BB1852" s="83"/>
      <c r="BC1852" s="83"/>
      <c r="BD1852" s="83"/>
      <c r="BE1852" s="83"/>
      <c r="BF1852" s="83"/>
      <c r="BG1852" s="83"/>
      <c r="BH1852" s="83"/>
      <c r="BI1852" s="83"/>
      <c r="BJ1852" s="117"/>
      <c r="BK1852" s="223"/>
      <c r="BL1852" s="117"/>
      <c r="BM1852" s="117"/>
      <c r="BN1852" s="117"/>
      <c r="BO1852" s="83"/>
      <c r="BP1852" s="44"/>
      <c r="BQ1852" s="44"/>
      <c r="BR1852" s="44"/>
      <c r="BS1852" s="44"/>
      <c r="BT1852" s="44"/>
      <c r="BU1852" s="44"/>
      <c r="BV1852" s="44"/>
      <c r="BW1852" s="386"/>
    </row>
    <row r="1853" spans="1:75" s="28" customFormat="1" ht="18.75" hidden="1" customHeight="1">
      <c r="A1853" s="282"/>
      <c r="B1853" s="62" t="s">
        <v>162</v>
      </c>
      <c r="C1853" s="83"/>
      <c r="D1853" s="96">
        <f t="shared" si="235"/>
        <v>0</v>
      </c>
      <c r="E1853" s="97"/>
      <c r="F1853" s="155"/>
      <c r="G1853" s="83"/>
      <c r="H1853" s="83"/>
      <c r="I1853" s="83"/>
      <c r="J1853" s="83"/>
      <c r="K1853" s="83"/>
      <c r="L1853" s="83"/>
      <c r="M1853" s="83"/>
      <c r="N1853" s="83"/>
      <c r="O1853" s="83"/>
      <c r="P1853" s="83"/>
      <c r="Q1853" s="83"/>
      <c r="R1853" s="83"/>
      <c r="S1853" s="83"/>
      <c r="T1853" s="83"/>
      <c r="U1853" s="83"/>
      <c r="V1853" s="83"/>
      <c r="W1853" s="83"/>
      <c r="X1853" s="83"/>
      <c r="Y1853" s="83"/>
      <c r="Z1853" s="83"/>
      <c r="AA1853" s="83"/>
      <c r="AB1853" s="83"/>
      <c r="AC1853" s="83"/>
      <c r="AD1853" s="83"/>
      <c r="AE1853" s="83"/>
      <c r="AF1853" s="83"/>
      <c r="AG1853" s="83"/>
      <c r="AH1853" s="83"/>
      <c r="AI1853" s="84"/>
      <c r="AJ1853" s="83"/>
      <c r="AK1853" s="202">
        <f t="shared" si="236"/>
        <v>0</v>
      </c>
      <c r="AL1853" s="194">
        <f t="shared" si="237"/>
        <v>0</v>
      </c>
      <c r="AM1853" s="83"/>
      <c r="AN1853" s="83"/>
      <c r="AO1853" s="83"/>
      <c r="AP1853" s="83"/>
      <c r="AQ1853" s="83"/>
      <c r="AR1853" s="83"/>
      <c r="AS1853" s="83"/>
      <c r="AT1853" s="83"/>
      <c r="AU1853" s="83"/>
      <c r="AV1853" s="83"/>
      <c r="AW1853" s="83"/>
      <c r="AX1853" s="83"/>
      <c r="AY1853" s="83"/>
      <c r="AZ1853" s="83"/>
      <c r="BA1853" s="83"/>
      <c r="BB1853" s="83"/>
      <c r="BC1853" s="83"/>
      <c r="BD1853" s="83"/>
      <c r="BE1853" s="83"/>
      <c r="BF1853" s="83"/>
      <c r="BG1853" s="83"/>
      <c r="BH1853" s="83"/>
      <c r="BI1853" s="83"/>
      <c r="BJ1853" s="117"/>
      <c r="BK1853" s="223"/>
      <c r="BL1853" s="117"/>
      <c r="BM1853" s="117"/>
      <c r="BN1853" s="117"/>
      <c r="BO1853" s="83"/>
      <c r="BP1853" s="44"/>
      <c r="BQ1853" s="44"/>
      <c r="BR1853" s="44"/>
      <c r="BS1853" s="44"/>
      <c r="BT1853" s="44"/>
      <c r="BU1853" s="44"/>
      <c r="BV1853" s="44"/>
      <c r="BW1853" s="386"/>
    </row>
    <row r="1854" spans="1:75" s="28" customFormat="1" ht="18.75" hidden="1" customHeight="1">
      <c r="A1854" s="282"/>
      <c r="B1854" s="41" t="s">
        <v>240</v>
      </c>
      <c r="C1854" s="83"/>
      <c r="D1854" s="96">
        <f t="shared" si="235"/>
        <v>0</v>
      </c>
      <c r="E1854" s="97"/>
      <c r="F1854" s="155"/>
      <c r="G1854" s="83"/>
      <c r="H1854" s="83"/>
      <c r="I1854" s="83"/>
      <c r="J1854" s="83"/>
      <c r="K1854" s="83"/>
      <c r="L1854" s="83"/>
      <c r="M1854" s="83"/>
      <c r="N1854" s="83"/>
      <c r="O1854" s="83"/>
      <c r="P1854" s="83"/>
      <c r="Q1854" s="83"/>
      <c r="R1854" s="83"/>
      <c r="S1854" s="83"/>
      <c r="T1854" s="83"/>
      <c r="U1854" s="83"/>
      <c r="V1854" s="83"/>
      <c r="W1854" s="83"/>
      <c r="X1854" s="83"/>
      <c r="Y1854" s="83"/>
      <c r="Z1854" s="83"/>
      <c r="AA1854" s="83"/>
      <c r="AB1854" s="83"/>
      <c r="AC1854" s="83"/>
      <c r="AD1854" s="83"/>
      <c r="AE1854" s="83"/>
      <c r="AF1854" s="83"/>
      <c r="AG1854" s="83"/>
      <c r="AH1854" s="83"/>
      <c r="AI1854" s="84"/>
      <c r="AJ1854" s="83"/>
      <c r="AK1854" s="202">
        <f t="shared" si="236"/>
        <v>0</v>
      </c>
      <c r="AL1854" s="194">
        <f t="shared" si="237"/>
        <v>0</v>
      </c>
      <c r="AM1854" s="83"/>
      <c r="AN1854" s="83"/>
      <c r="AO1854" s="83"/>
      <c r="AP1854" s="83"/>
      <c r="AQ1854" s="83"/>
      <c r="AR1854" s="83"/>
      <c r="AS1854" s="83"/>
      <c r="AT1854" s="83"/>
      <c r="AU1854" s="83"/>
      <c r="AV1854" s="83"/>
      <c r="AW1854" s="83"/>
      <c r="AX1854" s="83"/>
      <c r="AY1854" s="83"/>
      <c r="AZ1854" s="83"/>
      <c r="BA1854" s="83"/>
      <c r="BB1854" s="83"/>
      <c r="BC1854" s="83"/>
      <c r="BD1854" s="83"/>
      <c r="BE1854" s="83"/>
      <c r="BF1854" s="83"/>
      <c r="BG1854" s="83"/>
      <c r="BH1854" s="83"/>
      <c r="BI1854" s="83"/>
      <c r="BJ1854" s="117"/>
      <c r="BK1854" s="223"/>
      <c r="BL1854" s="117"/>
      <c r="BM1854" s="117"/>
      <c r="BN1854" s="117"/>
      <c r="BO1854" s="83"/>
      <c r="BP1854" s="44"/>
      <c r="BQ1854" s="44"/>
      <c r="BR1854" s="44"/>
      <c r="BS1854" s="44"/>
      <c r="BT1854" s="44"/>
      <c r="BU1854" s="44"/>
      <c r="BV1854" s="44"/>
      <c r="BW1854" s="386"/>
    </row>
    <row r="1855" spans="1:75" s="28" customFormat="1" ht="18.75" hidden="1" customHeight="1">
      <c r="A1855" s="282"/>
      <c r="B1855" s="41" t="s">
        <v>239</v>
      </c>
      <c r="C1855" s="83"/>
      <c r="D1855" s="96">
        <f t="shared" si="235"/>
        <v>0</v>
      </c>
      <c r="E1855" s="97"/>
      <c r="F1855" s="155"/>
      <c r="G1855" s="83"/>
      <c r="H1855" s="83"/>
      <c r="I1855" s="83"/>
      <c r="J1855" s="83"/>
      <c r="K1855" s="83"/>
      <c r="L1855" s="83"/>
      <c r="M1855" s="83"/>
      <c r="N1855" s="83"/>
      <c r="O1855" s="83"/>
      <c r="P1855" s="83"/>
      <c r="Q1855" s="83"/>
      <c r="R1855" s="83"/>
      <c r="S1855" s="83"/>
      <c r="T1855" s="83"/>
      <c r="U1855" s="83"/>
      <c r="V1855" s="83"/>
      <c r="W1855" s="83"/>
      <c r="X1855" s="83"/>
      <c r="Y1855" s="83"/>
      <c r="Z1855" s="83"/>
      <c r="AA1855" s="83"/>
      <c r="AB1855" s="83"/>
      <c r="AC1855" s="83"/>
      <c r="AD1855" s="83"/>
      <c r="AE1855" s="83"/>
      <c r="AF1855" s="83"/>
      <c r="AG1855" s="83"/>
      <c r="AH1855" s="83"/>
      <c r="AI1855" s="84"/>
      <c r="AJ1855" s="83"/>
      <c r="AK1855" s="202">
        <f t="shared" si="236"/>
        <v>0</v>
      </c>
      <c r="AL1855" s="194">
        <f t="shared" si="237"/>
        <v>0</v>
      </c>
      <c r="AM1855" s="83"/>
      <c r="AN1855" s="83"/>
      <c r="AO1855" s="83"/>
      <c r="AP1855" s="83"/>
      <c r="AQ1855" s="83"/>
      <c r="AR1855" s="83"/>
      <c r="AS1855" s="83"/>
      <c r="AT1855" s="83"/>
      <c r="AU1855" s="83"/>
      <c r="AV1855" s="83"/>
      <c r="AW1855" s="83"/>
      <c r="AX1855" s="83"/>
      <c r="AY1855" s="83"/>
      <c r="AZ1855" s="83"/>
      <c r="BA1855" s="83"/>
      <c r="BB1855" s="83"/>
      <c r="BC1855" s="83"/>
      <c r="BD1855" s="83"/>
      <c r="BE1855" s="83"/>
      <c r="BF1855" s="83"/>
      <c r="BG1855" s="83"/>
      <c r="BH1855" s="83"/>
      <c r="BI1855" s="83"/>
      <c r="BJ1855" s="117"/>
      <c r="BK1855" s="223"/>
      <c r="BL1855" s="117"/>
      <c r="BM1855" s="117"/>
      <c r="BN1855" s="117"/>
      <c r="BO1855" s="83"/>
      <c r="BP1855" s="44"/>
      <c r="BQ1855" s="44"/>
      <c r="BR1855" s="44"/>
      <c r="BS1855" s="44"/>
      <c r="BT1855" s="44"/>
      <c r="BU1855" s="44"/>
      <c r="BV1855" s="44"/>
      <c r="BW1855" s="386"/>
    </row>
    <row r="1856" spans="1:75" s="28" customFormat="1" ht="18.75" hidden="1" customHeight="1">
      <c r="A1856" s="282"/>
      <c r="B1856" s="62" t="s">
        <v>162</v>
      </c>
      <c r="C1856" s="83"/>
      <c r="D1856" s="96">
        <f t="shared" si="235"/>
        <v>0</v>
      </c>
      <c r="E1856" s="97"/>
      <c r="F1856" s="155"/>
      <c r="G1856" s="83"/>
      <c r="H1856" s="83"/>
      <c r="I1856" s="83"/>
      <c r="J1856" s="83"/>
      <c r="K1856" s="83"/>
      <c r="L1856" s="83"/>
      <c r="M1856" s="83"/>
      <c r="N1856" s="83"/>
      <c r="O1856" s="83"/>
      <c r="P1856" s="83"/>
      <c r="Q1856" s="83"/>
      <c r="R1856" s="83"/>
      <c r="S1856" s="83"/>
      <c r="T1856" s="83"/>
      <c r="U1856" s="83"/>
      <c r="V1856" s="83"/>
      <c r="W1856" s="83"/>
      <c r="X1856" s="83"/>
      <c r="Y1856" s="83"/>
      <c r="Z1856" s="83"/>
      <c r="AA1856" s="83"/>
      <c r="AB1856" s="83"/>
      <c r="AC1856" s="83"/>
      <c r="AD1856" s="83"/>
      <c r="AE1856" s="83"/>
      <c r="AF1856" s="83"/>
      <c r="AG1856" s="83"/>
      <c r="AH1856" s="83"/>
      <c r="AI1856" s="84"/>
      <c r="AJ1856" s="83"/>
      <c r="AK1856" s="202">
        <f t="shared" si="236"/>
        <v>0</v>
      </c>
      <c r="AL1856" s="194">
        <f t="shared" si="237"/>
        <v>0</v>
      </c>
      <c r="AM1856" s="83"/>
      <c r="AN1856" s="83"/>
      <c r="AO1856" s="83"/>
      <c r="AP1856" s="83"/>
      <c r="AQ1856" s="83"/>
      <c r="AR1856" s="83"/>
      <c r="AS1856" s="83"/>
      <c r="AT1856" s="83"/>
      <c r="AU1856" s="83"/>
      <c r="AV1856" s="83"/>
      <c r="AW1856" s="83"/>
      <c r="AX1856" s="83"/>
      <c r="AY1856" s="83"/>
      <c r="AZ1856" s="83"/>
      <c r="BA1856" s="83"/>
      <c r="BB1856" s="83"/>
      <c r="BC1856" s="83"/>
      <c r="BD1856" s="83"/>
      <c r="BE1856" s="83"/>
      <c r="BF1856" s="83"/>
      <c r="BG1856" s="83"/>
      <c r="BH1856" s="83"/>
      <c r="BI1856" s="83"/>
      <c r="BJ1856" s="117"/>
      <c r="BK1856" s="223"/>
      <c r="BL1856" s="117"/>
      <c r="BM1856" s="117"/>
      <c r="BN1856" s="117"/>
      <c r="BO1856" s="83"/>
      <c r="BP1856" s="44"/>
      <c r="BQ1856" s="44"/>
      <c r="BR1856" s="44"/>
      <c r="BS1856" s="44"/>
      <c r="BT1856" s="44"/>
      <c r="BU1856" s="44"/>
      <c r="BV1856" s="44"/>
      <c r="BW1856" s="386"/>
    </row>
    <row r="1857" spans="1:75" s="28" customFormat="1" ht="18.75" hidden="1" customHeight="1">
      <c r="A1857" s="282"/>
      <c r="B1857" s="41" t="s">
        <v>166</v>
      </c>
      <c r="C1857" s="83"/>
      <c r="D1857" s="96">
        <f t="shared" si="235"/>
        <v>0</v>
      </c>
      <c r="E1857" s="97"/>
      <c r="F1857" s="155"/>
      <c r="G1857" s="83"/>
      <c r="H1857" s="83"/>
      <c r="I1857" s="83"/>
      <c r="J1857" s="83"/>
      <c r="K1857" s="83"/>
      <c r="L1857" s="83"/>
      <c r="M1857" s="83"/>
      <c r="N1857" s="83"/>
      <c r="O1857" s="83"/>
      <c r="P1857" s="83"/>
      <c r="Q1857" s="83"/>
      <c r="R1857" s="83"/>
      <c r="S1857" s="83"/>
      <c r="T1857" s="83"/>
      <c r="U1857" s="83"/>
      <c r="V1857" s="83"/>
      <c r="W1857" s="83"/>
      <c r="X1857" s="83"/>
      <c r="Y1857" s="83"/>
      <c r="Z1857" s="83"/>
      <c r="AA1857" s="83"/>
      <c r="AB1857" s="83"/>
      <c r="AC1857" s="83"/>
      <c r="AD1857" s="83"/>
      <c r="AE1857" s="83"/>
      <c r="AF1857" s="83"/>
      <c r="AG1857" s="83"/>
      <c r="AH1857" s="83"/>
      <c r="AI1857" s="84"/>
      <c r="AJ1857" s="83"/>
      <c r="AK1857" s="202">
        <f t="shared" si="236"/>
        <v>0</v>
      </c>
      <c r="AL1857" s="194">
        <f t="shared" si="237"/>
        <v>0</v>
      </c>
      <c r="AM1857" s="83"/>
      <c r="AN1857" s="83"/>
      <c r="AO1857" s="83"/>
      <c r="AP1857" s="83"/>
      <c r="AQ1857" s="83"/>
      <c r="AR1857" s="83"/>
      <c r="AS1857" s="83"/>
      <c r="AT1857" s="83"/>
      <c r="AU1857" s="83"/>
      <c r="AV1857" s="83"/>
      <c r="AW1857" s="83"/>
      <c r="AX1857" s="83"/>
      <c r="AY1857" s="83"/>
      <c r="AZ1857" s="83"/>
      <c r="BA1857" s="83"/>
      <c r="BB1857" s="83"/>
      <c r="BC1857" s="83"/>
      <c r="BD1857" s="83"/>
      <c r="BE1857" s="83"/>
      <c r="BF1857" s="83"/>
      <c r="BG1857" s="83"/>
      <c r="BH1857" s="83"/>
      <c r="BI1857" s="83"/>
      <c r="BJ1857" s="117"/>
      <c r="BK1857" s="223"/>
      <c r="BL1857" s="117"/>
      <c r="BM1857" s="117"/>
      <c r="BN1857" s="117"/>
      <c r="BO1857" s="83"/>
      <c r="BP1857" s="44"/>
      <c r="BQ1857" s="44"/>
      <c r="BR1857" s="44"/>
      <c r="BS1857" s="44"/>
      <c r="BT1857" s="44"/>
      <c r="BU1857" s="44"/>
      <c r="BV1857" s="44"/>
      <c r="BW1857" s="386"/>
    </row>
    <row r="1858" spans="1:75" s="28" customFormat="1" ht="18.75" hidden="1" customHeight="1">
      <c r="A1858" s="282"/>
      <c r="B1858" s="41" t="s">
        <v>239</v>
      </c>
      <c r="C1858" s="83"/>
      <c r="D1858" s="96">
        <f t="shared" si="235"/>
        <v>0</v>
      </c>
      <c r="E1858" s="97"/>
      <c r="F1858" s="155"/>
      <c r="G1858" s="83"/>
      <c r="H1858" s="83"/>
      <c r="I1858" s="83"/>
      <c r="J1858" s="83"/>
      <c r="K1858" s="83"/>
      <c r="L1858" s="83"/>
      <c r="M1858" s="83"/>
      <c r="N1858" s="83"/>
      <c r="O1858" s="83"/>
      <c r="P1858" s="83"/>
      <c r="Q1858" s="83"/>
      <c r="R1858" s="83"/>
      <c r="S1858" s="83"/>
      <c r="T1858" s="83"/>
      <c r="U1858" s="83"/>
      <c r="V1858" s="83"/>
      <c r="W1858" s="83"/>
      <c r="X1858" s="83"/>
      <c r="Y1858" s="83"/>
      <c r="Z1858" s="83"/>
      <c r="AA1858" s="83"/>
      <c r="AB1858" s="83"/>
      <c r="AC1858" s="83"/>
      <c r="AD1858" s="83"/>
      <c r="AE1858" s="83"/>
      <c r="AF1858" s="83"/>
      <c r="AG1858" s="83"/>
      <c r="AH1858" s="83"/>
      <c r="AI1858" s="84"/>
      <c r="AJ1858" s="83"/>
      <c r="AK1858" s="202">
        <f t="shared" si="236"/>
        <v>0</v>
      </c>
      <c r="AL1858" s="194">
        <f t="shared" si="237"/>
        <v>0</v>
      </c>
      <c r="AM1858" s="83"/>
      <c r="AN1858" s="83"/>
      <c r="AO1858" s="83"/>
      <c r="AP1858" s="83"/>
      <c r="AQ1858" s="83"/>
      <c r="AR1858" s="83"/>
      <c r="AS1858" s="83"/>
      <c r="AT1858" s="83"/>
      <c r="AU1858" s="83"/>
      <c r="AV1858" s="83"/>
      <c r="AW1858" s="83"/>
      <c r="AX1858" s="83"/>
      <c r="AY1858" s="83"/>
      <c r="AZ1858" s="83"/>
      <c r="BA1858" s="83"/>
      <c r="BB1858" s="83"/>
      <c r="BC1858" s="83"/>
      <c r="BD1858" s="83"/>
      <c r="BE1858" s="83"/>
      <c r="BF1858" s="83"/>
      <c r="BG1858" s="83"/>
      <c r="BH1858" s="83"/>
      <c r="BI1858" s="83"/>
      <c r="BJ1858" s="117"/>
      <c r="BK1858" s="223"/>
      <c r="BL1858" s="117"/>
      <c r="BM1858" s="117"/>
      <c r="BN1858" s="117"/>
      <c r="BO1858" s="83"/>
      <c r="BP1858" s="44"/>
      <c r="BQ1858" s="44"/>
      <c r="BR1858" s="44"/>
      <c r="BS1858" s="44"/>
      <c r="BT1858" s="44"/>
      <c r="BU1858" s="44"/>
      <c r="BV1858" s="44"/>
      <c r="BW1858" s="386"/>
    </row>
    <row r="1859" spans="1:75" s="28" customFormat="1" ht="18.75" hidden="1" customHeight="1">
      <c r="A1859" s="282"/>
      <c r="B1859" s="62" t="s">
        <v>162</v>
      </c>
      <c r="C1859" s="83"/>
      <c r="D1859" s="96">
        <f t="shared" si="235"/>
        <v>0</v>
      </c>
      <c r="E1859" s="97"/>
      <c r="F1859" s="155"/>
      <c r="G1859" s="83"/>
      <c r="H1859" s="83"/>
      <c r="I1859" s="83"/>
      <c r="J1859" s="83"/>
      <c r="K1859" s="83"/>
      <c r="L1859" s="83"/>
      <c r="M1859" s="83"/>
      <c r="N1859" s="83"/>
      <c r="O1859" s="83"/>
      <c r="P1859" s="83"/>
      <c r="Q1859" s="83"/>
      <c r="R1859" s="83"/>
      <c r="S1859" s="83"/>
      <c r="T1859" s="83"/>
      <c r="U1859" s="83"/>
      <c r="V1859" s="83"/>
      <c r="W1859" s="83"/>
      <c r="X1859" s="83"/>
      <c r="Y1859" s="83"/>
      <c r="Z1859" s="83"/>
      <c r="AA1859" s="83"/>
      <c r="AB1859" s="83"/>
      <c r="AC1859" s="83"/>
      <c r="AD1859" s="83"/>
      <c r="AE1859" s="83"/>
      <c r="AF1859" s="83"/>
      <c r="AG1859" s="83"/>
      <c r="AH1859" s="83"/>
      <c r="AI1859" s="84"/>
      <c r="AJ1859" s="83"/>
      <c r="AK1859" s="202">
        <f t="shared" si="236"/>
        <v>0</v>
      </c>
      <c r="AL1859" s="194">
        <f t="shared" si="237"/>
        <v>0</v>
      </c>
      <c r="AM1859" s="83"/>
      <c r="AN1859" s="83"/>
      <c r="AO1859" s="83"/>
      <c r="AP1859" s="83"/>
      <c r="AQ1859" s="83"/>
      <c r="AR1859" s="83"/>
      <c r="AS1859" s="83"/>
      <c r="AT1859" s="83"/>
      <c r="AU1859" s="83"/>
      <c r="AV1859" s="83"/>
      <c r="AW1859" s="83"/>
      <c r="AX1859" s="83"/>
      <c r="AY1859" s="83"/>
      <c r="AZ1859" s="83"/>
      <c r="BA1859" s="83"/>
      <c r="BB1859" s="83"/>
      <c r="BC1859" s="83"/>
      <c r="BD1859" s="83"/>
      <c r="BE1859" s="83"/>
      <c r="BF1859" s="83"/>
      <c r="BG1859" s="83"/>
      <c r="BH1859" s="83"/>
      <c r="BI1859" s="83"/>
      <c r="BJ1859" s="117"/>
      <c r="BK1859" s="223"/>
      <c r="BL1859" s="117"/>
      <c r="BM1859" s="117"/>
      <c r="BN1859" s="117"/>
      <c r="BO1859" s="83"/>
      <c r="BP1859" s="44"/>
      <c r="BQ1859" s="44"/>
      <c r="BR1859" s="44"/>
      <c r="BS1859" s="44"/>
      <c r="BT1859" s="44"/>
      <c r="BU1859" s="44"/>
      <c r="BV1859" s="44"/>
      <c r="BW1859" s="386"/>
    </row>
    <row r="1860" spans="1:75" s="28" customFormat="1" ht="18.75" hidden="1" customHeight="1">
      <c r="A1860" s="282"/>
      <c r="B1860" s="41" t="s">
        <v>167</v>
      </c>
      <c r="C1860" s="83"/>
      <c r="D1860" s="96">
        <f t="shared" si="235"/>
        <v>0</v>
      </c>
      <c r="E1860" s="97"/>
      <c r="F1860" s="155"/>
      <c r="G1860" s="83"/>
      <c r="H1860" s="83"/>
      <c r="I1860" s="83"/>
      <c r="J1860" s="83"/>
      <c r="K1860" s="83"/>
      <c r="L1860" s="83"/>
      <c r="M1860" s="83"/>
      <c r="N1860" s="83"/>
      <c r="O1860" s="83"/>
      <c r="P1860" s="83"/>
      <c r="Q1860" s="83"/>
      <c r="R1860" s="83"/>
      <c r="S1860" s="83"/>
      <c r="T1860" s="83"/>
      <c r="U1860" s="83"/>
      <c r="V1860" s="83"/>
      <c r="W1860" s="83"/>
      <c r="X1860" s="83"/>
      <c r="Y1860" s="83"/>
      <c r="Z1860" s="83"/>
      <c r="AA1860" s="83"/>
      <c r="AB1860" s="83"/>
      <c r="AC1860" s="83"/>
      <c r="AD1860" s="83"/>
      <c r="AE1860" s="83"/>
      <c r="AF1860" s="83"/>
      <c r="AG1860" s="83"/>
      <c r="AH1860" s="83"/>
      <c r="AI1860" s="84"/>
      <c r="AJ1860" s="83"/>
      <c r="AK1860" s="202">
        <f t="shared" si="236"/>
        <v>0</v>
      </c>
      <c r="AL1860" s="194">
        <f t="shared" si="237"/>
        <v>0</v>
      </c>
      <c r="AM1860" s="83"/>
      <c r="AN1860" s="83"/>
      <c r="AO1860" s="83"/>
      <c r="AP1860" s="83"/>
      <c r="AQ1860" s="83"/>
      <c r="AR1860" s="83"/>
      <c r="AS1860" s="83"/>
      <c r="AT1860" s="83"/>
      <c r="AU1860" s="83"/>
      <c r="AV1860" s="83"/>
      <c r="AW1860" s="83"/>
      <c r="AX1860" s="83"/>
      <c r="AY1860" s="83"/>
      <c r="AZ1860" s="83"/>
      <c r="BA1860" s="83"/>
      <c r="BB1860" s="83"/>
      <c r="BC1860" s="83"/>
      <c r="BD1860" s="83"/>
      <c r="BE1860" s="83"/>
      <c r="BF1860" s="83"/>
      <c r="BG1860" s="83"/>
      <c r="BH1860" s="83"/>
      <c r="BI1860" s="83"/>
      <c r="BJ1860" s="117"/>
      <c r="BK1860" s="223"/>
      <c r="BL1860" s="117"/>
      <c r="BM1860" s="117"/>
      <c r="BN1860" s="117"/>
      <c r="BO1860" s="83"/>
      <c r="BP1860" s="44"/>
      <c r="BQ1860" s="44"/>
      <c r="BR1860" s="44"/>
      <c r="BS1860" s="44"/>
      <c r="BT1860" s="44"/>
      <c r="BU1860" s="44"/>
      <c r="BV1860" s="44"/>
      <c r="BW1860" s="386"/>
    </row>
    <row r="1861" spans="1:75" s="28" customFormat="1" ht="18.75" hidden="1" customHeight="1">
      <c r="A1861" s="282"/>
      <c r="B1861" s="41" t="s">
        <v>239</v>
      </c>
      <c r="C1861" s="83"/>
      <c r="D1861" s="96">
        <f t="shared" si="235"/>
        <v>0</v>
      </c>
      <c r="E1861" s="97"/>
      <c r="F1861" s="155"/>
      <c r="G1861" s="83"/>
      <c r="H1861" s="83"/>
      <c r="I1861" s="83"/>
      <c r="J1861" s="83"/>
      <c r="K1861" s="83"/>
      <c r="L1861" s="83"/>
      <c r="M1861" s="83"/>
      <c r="N1861" s="83"/>
      <c r="O1861" s="83"/>
      <c r="P1861" s="83"/>
      <c r="Q1861" s="83"/>
      <c r="R1861" s="83"/>
      <c r="S1861" s="83"/>
      <c r="T1861" s="83"/>
      <c r="U1861" s="83"/>
      <c r="V1861" s="83"/>
      <c r="W1861" s="83"/>
      <c r="X1861" s="83"/>
      <c r="Y1861" s="83"/>
      <c r="Z1861" s="83"/>
      <c r="AA1861" s="83"/>
      <c r="AB1861" s="83"/>
      <c r="AC1861" s="83"/>
      <c r="AD1861" s="83"/>
      <c r="AE1861" s="83"/>
      <c r="AF1861" s="83"/>
      <c r="AG1861" s="83"/>
      <c r="AH1861" s="83"/>
      <c r="AI1861" s="84"/>
      <c r="AJ1861" s="83"/>
      <c r="AK1861" s="202">
        <f t="shared" si="236"/>
        <v>0</v>
      </c>
      <c r="AL1861" s="194">
        <f t="shared" si="237"/>
        <v>0</v>
      </c>
      <c r="AM1861" s="83"/>
      <c r="AN1861" s="83"/>
      <c r="AO1861" s="83"/>
      <c r="AP1861" s="83"/>
      <c r="AQ1861" s="83"/>
      <c r="AR1861" s="83"/>
      <c r="AS1861" s="83"/>
      <c r="AT1861" s="83"/>
      <c r="AU1861" s="83"/>
      <c r="AV1861" s="83"/>
      <c r="AW1861" s="83"/>
      <c r="AX1861" s="83"/>
      <c r="AY1861" s="83"/>
      <c r="AZ1861" s="83"/>
      <c r="BA1861" s="83"/>
      <c r="BB1861" s="83"/>
      <c r="BC1861" s="83"/>
      <c r="BD1861" s="83"/>
      <c r="BE1861" s="83"/>
      <c r="BF1861" s="83"/>
      <c r="BG1861" s="83"/>
      <c r="BH1861" s="83"/>
      <c r="BI1861" s="83"/>
      <c r="BJ1861" s="117"/>
      <c r="BK1861" s="223"/>
      <c r="BL1861" s="117"/>
      <c r="BM1861" s="117"/>
      <c r="BN1861" s="117"/>
      <c r="BO1861" s="83"/>
      <c r="BP1861" s="44"/>
      <c r="BQ1861" s="44"/>
      <c r="BR1861" s="44"/>
      <c r="BS1861" s="44"/>
      <c r="BT1861" s="44"/>
      <c r="BU1861" s="44"/>
      <c r="BV1861" s="44"/>
      <c r="BW1861" s="386"/>
    </row>
    <row r="1862" spans="1:75" s="28" customFormat="1" ht="18.75" hidden="1" customHeight="1">
      <c r="A1862" s="282"/>
      <c r="B1862" s="62" t="s">
        <v>162</v>
      </c>
      <c r="C1862" s="83"/>
      <c r="D1862" s="96">
        <f t="shared" si="235"/>
        <v>0</v>
      </c>
      <c r="E1862" s="97"/>
      <c r="F1862" s="155"/>
      <c r="G1862" s="83"/>
      <c r="H1862" s="83"/>
      <c r="I1862" s="83"/>
      <c r="J1862" s="83"/>
      <c r="K1862" s="83"/>
      <c r="L1862" s="83"/>
      <c r="M1862" s="83"/>
      <c r="N1862" s="83"/>
      <c r="O1862" s="83"/>
      <c r="P1862" s="83"/>
      <c r="Q1862" s="83"/>
      <c r="R1862" s="83"/>
      <c r="S1862" s="83"/>
      <c r="T1862" s="83"/>
      <c r="U1862" s="83"/>
      <c r="V1862" s="83"/>
      <c r="W1862" s="83"/>
      <c r="X1862" s="83"/>
      <c r="Y1862" s="83"/>
      <c r="Z1862" s="83"/>
      <c r="AA1862" s="83"/>
      <c r="AB1862" s="83"/>
      <c r="AC1862" s="83"/>
      <c r="AD1862" s="83"/>
      <c r="AE1862" s="83"/>
      <c r="AF1862" s="83"/>
      <c r="AG1862" s="83"/>
      <c r="AH1862" s="83"/>
      <c r="AI1862" s="84"/>
      <c r="AJ1862" s="83"/>
      <c r="AK1862" s="202">
        <f t="shared" si="236"/>
        <v>0</v>
      </c>
      <c r="AL1862" s="194">
        <f t="shared" si="237"/>
        <v>0</v>
      </c>
      <c r="AM1862" s="83"/>
      <c r="AN1862" s="83"/>
      <c r="AO1862" s="83"/>
      <c r="AP1862" s="83"/>
      <c r="AQ1862" s="83"/>
      <c r="AR1862" s="83"/>
      <c r="AS1862" s="83"/>
      <c r="AT1862" s="83"/>
      <c r="AU1862" s="83"/>
      <c r="AV1862" s="83"/>
      <c r="AW1862" s="83"/>
      <c r="AX1862" s="83"/>
      <c r="AY1862" s="83"/>
      <c r="AZ1862" s="83"/>
      <c r="BA1862" s="83"/>
      <c r="BB1862" s="83"/>
      <c r="BC1862" s="83"/>
      <c r="BD1862" s="83"/>
      <c r="BE1862" s="83"/>
      <c r="BF1862" s="83"/>
      <c r="BG1862" s="83"/>
      <c r="BH1862" s="83"/>
      <c r="BI1862" s="83"/>
      <c r="BJ1862" s="117"/>
      <c r="BK1862" s="223"/>
      <c r="BL1862" s="117"/>
      <c r="BM1862" s="117"/>
      <c r="BN1862" s="117"/>
      <c r="BO1862" s="83"/>
      <c r="BP1862" s="44"/>
      <c r="BQ1862" s="44"/>
      <c r="BR1862" s="44"/>
      <c r="BS1862" s="44"/>
      <c r="BT1862" s="44"/>
      <c r="BU1862" s="44"/>
      <c r="BV1862" s="44"/>
      <c r="BW1862" s="386"/>
    </row>
    <row r="1863" spans="1:75" s="28" customFormat="1" ht="18.75" hidden="1" customHeight="1">
      <c r="A1863" s="282"/>
      <c r="B1863" s="49" t="s">
        <v>165</v>
      </c>
      <c r="C1863" s="83"/>
      <c r="D1863" s="96">
        <f t="shared" si="235"/>
        <v>0</v>
      </c>
      <c r="E1863" s="97"/>
      <c r="F1863" s="155"/>
      <c r="G1863" s="83"/>
      <c r="H1863" s="83"/>
      <c r="I1863" s="83"/>
      <c r="J1863" s="83"/>
      <c r="K1863" s="83"/>
      <c r="L1863" s="83"/>
      <c r="M1863" s="83"/>
      <c r="N1863" s="83"/>
      <c r="O1863" s="83"/>
      <c r="P1863" s="83"/>
      <c r="Q1863" s="83"/>
      <c r="R1863" s="83"/>
      <c r="S1863" s="83"/>
      <c r="T1863" s="83"/>
      <c r="U1863" s="83"/>
      <c r="V1863" s="83"/>
      <c r="W1863" s="83"/>
      <c r="X1863" s="83"/>
      <c r="Y1863" s="83"/>
      <c r="Z1863" s="83"/>
      <c r="AA1863" s="83"/>
      <c r="AB1863" s="83"/>
      <c r="AC1863" s="83"/>
      <c r="AD1863" s="83"/>
      <c r="AE1863" s="83"/>
      <c r="AF1863" s="83"/>
      <c r="AG1863" s="83"/>
      <c r="AH1863" s="83"/>
      <c r="AI1863" s="84"/>
      <c r="AJ1863" s="83"/>
      <c r="AK1863" s="202">
        <f t="shared" si="236"/>
        <v>0</v>
      </c>
      <c r="AL1863" s="194">
        <f t="shared" si="237"/>
        <v>0</v>
      </c>
      <c r="AM1863" s="83"/>
      <c r="AN1863" s="83"/>
      <c r="AO1863" s="83"/>
      <c r="AP1863" s="83"/>
      <c r="AQ1863" s="83"/>
      <c r="AR1863" s="83"/>
      <c r="AS1863" s="83"/>
      <c r="AT1863" s="83"/>
      <c r="AU1863" s="83"/>
      <c r="AV1863" s="83"/>
      <c r="AW1863" s="83"/>
      <c r="AX1863" s="83"/>
      <c r="AY1863" s="83"/>
      <c r="AZ1863" s="83"/>
      <c r="BA1863" s="83"/>
      <c r="BB1863" s="83"/>
      <c r="BC1863" s="83"/>
      <c r="BD1863" s="83"/>
      <c r="BE1863" s="83"/>
      <c r="BF1863" s="83"/>
      <c r="BG1863" s="83"/>
      <c r="BH1863" s="83"/>
      <c r="BI1863" s="83"/>
      <c r="BJ1863" s="117"/>
      <c r="BK1863" s="223"/>
      <c r="BL1863" s="117"/>
      <c r="BM1863" s="117"/>
      <c r="BN1863" s="117"/>
      <c r="BO1863" s="83"/>
      <c r="BP1863" s="44"/>
      <c r="BQ1863" s="44"/>
      <c r="BR1863" s="44"/>
      <c r="BS1863" s="44"/>
      <c r="BT1863" s="44"/>
      <c r="BU1863" s="44"/>
      <c r="BV1863" s="44"/>
      <c r="BW1863" s="386"/>
    </row>
    <row r="1864" spans="1:75" s="28" customFormat="1" ht="18.75" hidden="1" customHeight="1">
      <c r="A1864" s="282"/>
      <c r="B1864" s="62" t="s">
        <v>162</v>
      </c>
      <c r="C1864" s="83"/>
      <c r="D1864" s="96">
        <f t="shared" si="235"/>
        <v>0</v>
      </c>
      <c r="E1864" s="97"/>
      <c r="F1864" s="155"/>
      <c r="G1864" s="83"/>
      <c r="H1864" s="83"/>
      <c r="I1864" s="83"/>
      <c r="J1864" s="83"/>
      <c r="K1864" s="83"/>
      <c r="L1864" s="83"/>
      <c r="M1864" s="83"/>
      <c r="N1864" s="83"/>
      <c r="O1864" s="83"/>
      <c r="P1864" s="83"/>
      <c r="Q1864" s="83"/>
      <c r="R1864" s="83"/>
      <c r="S1864" s="83"/>
      <c r="T1864" s="83"/>
      <c r="U1864" s="83"/>
      <c r="V1864" s="83"/>
      <c r="W1864" s="83"/>
      <c r="X1864" s="83"/>
      <c r="Y1864" s="83"/>
      <c r="Z1864" s="83"/>
      <c r="AA1864" s="83"/>
      <c r="AB1864" s="83"/>
      <c r="AC1864" s="83"/>
      <c r="AD1864" s="83"/>
      <c r="AE1864" s="83"/>
      <c r="AF1864" s="83"/>
      <c r="AG1864" s="83"/>
      <c r="AH1864" s="83"/>
      <c r="AI1864" s="84"/>
      <c r="AJ1864" s="83"/>
      <c r="AK1864" s="202">
        <f t="shared" si="236"/>
        <v>0</v>
      </c>
      <c r="AL1864" s="194">
        <f t="shared" si="237"/>
        <v>0</v>
      </c>
      <c r="AM1864" s="83"/>
      <c r="AN1864" s="83"/>
      <c r="AO1864" s="83"/>
      <c r="AP1864" s="83"/>
      <c r="AQ1864" s="83"/>
      <c r="AR1864" s="83"/>
      <c r="AS1864" s="83"/>
      <c r="AT1864" s="83"/>
      <c r="AU1864" s="83"/>
      <c r="AV1864" s="83"/>
      <c r="AW1864" s="83"/>
      <c r="AX1864" s="83"/>
      <c r="AY1864" s="83"/>
      <c r="AZ1864" s="83"/>
      <c r="BA1864" s="83"/>
      <c r="BB1864" s="83"/>
      <c r="BC1864" s="83"/>
      <c r="BD1864" s="83"/>
      <c r="BE1864" s="83"/>
      <c r="BF1864" s="83"/>
      <c r="BG1864" s="83"/>
      <c r="BH1864" s="83"/>
      <c r="BI1864" s="83"/>
      <c r="BJ1864" s="117"/>
      <c r="BK1864" s="223"/>
      <c r="BL1864" s="117"/>
      <c r="BM1864" s="117"/>
      <c r="BN1864" s="117"/>
      <c r="BO1864" s="83"/>
      <c r="BP1864" s="44"/>
      <c r="BQ1864" s="44"/>
      <c r="BR1864" s="44"/>
      <c r="BS1864" s="44"/>
      <c r="BT1864" s="44"/>
      <c r="BU1864" s="44"/>
      <c r="BV1864" s="44"/>
      <c r="BW1864" s="386"/>
    </row>
    <row r="1865" spans="1:75" s="28" customFormat="1" ht="18.75" hidden="1" customHeight="1">
      <c r="A1865" s="282"/>
      <c r="B1865" s="49" t="s">
        <v>241</v>
      </c>
      <c r="C1865" s="83"/>
      <c r="D1865" s="96">
        <f t="shared" si="235"/>
        <v>0</v>
      </c>
      <c r="E1865" s="97"/>
      <c r="F1865" s="155"/>
      <c r="G1865" s="83"/>
      <c r="H1865" s="83"/>
      <c r="I1865" s="83"/>
      <c r="J1865" s="83"/>
      <c r="K1865" s="83"/>
      <c r="L1865" s="83"/>
      <c r="M1865" s="83"/>
      <c r="N1865" s="83"/>
      <c r="O1865" s="83"/>
      <c r="P1865" s="83"/>
      <c r="Q1865" s="83"/>
      <c r="R1865" s="83"/>
      <c r="S1865" s="83"/>
      <c r="T1865" s="83"/>
      <c r="U1865" s="83"/>
      <c r="V1865" s="83"/>
      <c r="W1865" s="83"/>
      <c r="X1865" s="83"/>
      <c r="Y1865" s="83"/>
      <c r="Z1865" s="83"/>
      <c r="AA1865" s="83"/>
      <c r="AB1865" s="83"/>
      <c r="AC1865" s="83"/>
      <c r="AD1865" s="83"/>
      <c r="AE1865" s="83"/>
      <c r="AF1865" s="83"/>
      <c r="AG1865" s="83"/>
      <c r="AH1865" s="83"/>
      <c r="AI1865" s="84"/>
      <c r="AJ1865" s="83"/>
      <c r="AK1865" s="202">
        <f t="shared" si="236"/>
        <v>0</v>
      </c>
      <c r="AL1865" s="194">
        <f t="shared" si="237"/>
        <v>0</v>
      </c>
      <c r="AM1865" s="83"/>
      <c r="AN1865" s="83"/>
      <c r="AO1865" s="83"/>
      <c r="AP1865" s="83"/>
      <c r="AQ1865" s="83"/>
      <c r="AR1865" s="83"/>
      <c r="AS1865" s="83"/>
      <c r="AT1865" s="83"/>
      <c r="AU1865" s="83"/>
      <c r="AV1865" s="83"/>
      <c r="AW1865" s="83"/>
      <c r="AX1865" s="83"/>
      <c r="AY1865" s="83"/>
      <c r="AZ1865" s="83"/>
      <c r="BA1865" s="83"/>
      <c r="BB1865" s="83"/>
      <c r="BC1865" s="83"/>
      <c r="BD1865" s="83"/>
      <c r="BE1865" s="83"/>
      <c r="BF1865" s="83"/>
      <c r="BG1865" s="83"/>
      <c r="BH1865" s="83"/>
      <c r="BI1865" s="83"/>
      <c r="BJ1865" s="117"/>
      <c r="BK1865" s="223"/>
      <c r="BL1865" s="117"/>
      <c r="BM1865" s="117"/>
      <c r="BN1865" s="117"/>
      <c r="BO1865" s="83"/>
      <c r="BP1865" s="44"/>
      <c r="BQ1865" s="44"/>
      <c r="BR1865" s="44"/>
      <c r="BS1865" s="44"/>
      <c r="BT1865" s="44"/>
      <c r="BU1865" s="44"/>
      <c r="BV1865" s="44"/>
      <c r="BW1865" s="386"/>
    </row>
    <row r="1866" spans="1:75" s="28" customFormat="1" ht="18.75" hidden="1" customHeight="1">
      <c r="A1866" s="282"/>
      <c r="B1866" s="62" t="s">
        <v>162</v>
      </c>
      <c r="C1866" s="83"/>
      <c r="D1866" s="96">
        <f t="shared" si="235"/>
        <v>0</v>
      </c>
      <c r="E1866" s="97"/>
      <c r="F1866" s="155"/>
      <c r="G1866" s="83"/>
      <c r="H1866" s="83"/>
      <c r="I1866" s="83"/>
      <c r="J1866" s="83"/>
      <c r="K1866" s="83"/>
      <c r="L1866" s="83"/>
      <c r="M1866" s="83"/>
      <c r="N1866" s="83"/>
      <c r="O1866" s="83"/>
      <c r="P1866" s="83"/>
      <c r="Q1866" s="83"/>
      <c r="R1866" s="83"/>
      <c r="S1866" s="83"/>
      <c r="T1866" s="83"/>
      <c r="U1866" s="83"/>
      <c r="V1866" s="83"/>
      <c r="W1866" s="83"/>
      <c r="X1866" s="83"/>
      <c r="Y1866" s="83"/>
      <c r="Z1866" s="83"/>
      <c r="AA1866" s="83"/>
      <c r="AB1866" s="83"/>
      <c r="AC1866" s="83"/>
      <c r="AD1866" s="83"/>
      <c r="AE1866" s="83"/>
      <c r="AF1866" s="83"/>
      <c r="AG1866" s="83"/>
      <c r="AH1866" s="83"/>
      <c r="AI1866" s="84"/>
      <c r="AJ1866" s="83"/>
      <c r="AK1866" s="202">
        <f t="shared" si="236"/>
        <v>0</v>
      </c>
      <c r="AL1866" s="194">
        <f t="shared" si="237"/>
        <v>0</v>
      </c>
      <c r="AM1866" s="83"/>
      <c r="AN1866" s="83"/>
      <c r="AO1866" s="83"/>
      <c r="AP1866" s="83"/>
      <c r="AQ1866" s="83"/>
      <c r="AR1866" s="83"/>
      <c r="AS1866" s="83"/>
      <c r="AT1866" s="83"/>
      <c r="AU1866" s="83"/>
      <c r="AV1866" s="83"/>
      <c r="AW1866" s="83"/>
      <c r="AX1866" s="83"/>
      <c r="AY1866" s="83"/>
      <c r="AZ1866" s="83"/>
      <c r="BA1866" s="83"/>
      <c r="BB1866" s="83"/>
      <c r="BC1866" s="83"/>
      <c r="BD1866" s="83"/>
      <c r="BE1866" s="83"/>
      <c r="BF1866" s="83"/>
      <c r="BG1866" s="83"/>
      <c r="BH1866" s="83"/>
      <c r="BI1866" s="83"/>
      <c r="BJ1866" s="117"/>
      <c r="BK1866" s="223"/>
      <c r="BL1866" s="117"/>
      <c r="BM1866" s="117"/>
      <c r="BN1866" s="117"/>
      <c r="BO1866" s="83"/>
      <c r="BP1866" s="44"/>
      <c r="BQ1866" s="44"/>
      <c r="BR1866" s="44"/>
      <c r="BS1866" s="44"/>
      <c r="BT1866" s="44"/>
      <c r="BU1866" s="44"/>
      <c r="BV1866" s="44"/>
      <c r="BW1866" s="386"/>
    </row>
    <row r="1867" spans="1:75" s="28" customFormat="1" ht="18.75" hidden="1" customHeight="1">
      <c r="A1867" s="282"/>
      <c r="B1867" s="49" t="s">
        <v>203</v>
      </c>
      <c r="C1867" s="83"/>
      <c r="D1867" s="96">
        <f t="shared" si="235"/>
        <v>0</v>
      </c>
      <c r="E1867" s="97"/>
      <c r="F1867" s="155"/>
      <c r="G1867" s="83"/>
      <c r="H1867" s="83"/>
      <c r="I1867" s="83"/>
      <c r="J1867" s="83"/>
      <c r="K1867" s="83"/>
      <c r="L1867" s="83"/>
      <c r="M1867" s="83"/>
      <c r="N1867" s="83"/>
      <c r="O1867" s="83"/>
      <c r="P1867" s="83"/>
      <c r="Q1867" s="83"/>
      <c r="R1867" s="83"/>
      <c r="S1867" s="83"/>
      <c r="T1867" s="83"/>
      <c r="U1867" s="83"/>
      <c r="V1867" s="83"/>
      <c r="W1867" s="83"/>
      <c r="X1867" s="83"/>
      <c r="Y1867" s="83"/>
      <c r="Z1867" s="83"/>
      <c r="AA1867" s="83"/>
      <c r="AB1867" s="83"/>
      <c r="AC1867" s="83"/>
      <c r="AD1867" s="83"/>
      <c r="AE1867" s="83"/>
      <c r="AF1867" s="83"/>
      <c r="AG1867" s="83"/>
      <c r="AH1867" s="83"/>
      <c r="AI1867" s="84"/>
      <c r="AJ1867" s="83"/>
      <c r="AK1867" s="202">
        <f t="shared" si="236"/>
        <v>0</v>
      </c>
      <c r="AL1867" s="194">
        <f t="shared" si="237"/>
        <v>0</v>
      </c>
      <c r="AM1867" s="83"/>
      <c r="AN1867" s="83"/>
      <c r="AO1867" s="83"/>
      <c r="AP1867" s="83"/>
      <c r="AQ1867" s="83"/>
      <c r="AR1867" s="83"/>
      <c r="AS1867" s="83"/>
      <c r="AT1867" s="83"/>
      <c r="AU1867" s="83"/>
      <c r="AV1867" s="83"/>
      <c r="AW1867" s="83"/>
      <c r="AX1867" s="83"/>
      <c r="AY1867" s="83"/>
      <c r="AZ1867" s="83"/>
      <c r="BA1867" s="83"/>
      <c r="BB1867" s="83"/>
      <c r="BC1867" s="83"/>
      <c r="BD1867" s="83"/>
      <c r="BE1867" s="83"/>
      <c r="BF1867" s="83"/>
      <c r="BG1867" s="83"/>
      <c r="BH1867" s="83"/>
      <c r="BI1867" s="83"/>
      <c r="BJ1867" s="117"/>
      <c r="BK1867" s="223"/>
      <c r="BL1867" s="117"/>
      <c r="BM1867" s="117"/>
      <c r="BN1867" s="117"/>
      <c r="BO1867" s="83"/>
      <c r="BP1867" s="44"/>
      <c r="BQ1867" s="44"/>
      <c r="BR1867" s="44"/>
      <c r="BS1867" s="44"/>
      <c r="BT1867" s="44"/>
      <c r="BU1867" s="44"/>
      <c r="BV1867" s="44"/>
      <c r="BW1867" s="386"/>
    </row>
    <row r="1868" spans="1:75" s="28" customFormat="1" ht="18.75" hidden="1" customHeight="1">
      <c r="A1868" s="282"/>
      <c r="B1868" s="62" t="s">
        <v>162</v>
      </c>
      <c r="C1868" s="83"/>
      <c r="D1868" s="96">
        <f t="shared" si="235"/>
        <v>0</v>
      </c>
      <c r="E1868" s="97"/>
      <c r="F1868" s="155"/>
      <c r="G1868" s="83"/>
      <c r="H1868" s="83"/>
      <c r="I1868" s="83"/>
      <c r="J1868" s="83"/>
      <c r="K1868" s="83"/>
      <c r="L1868" s="83"/>
      <c r="M1868" s="83"/>
      <c r="N1868" s="83"/>
      <c r="O1868" s="83"/>
      <c r="P1868" s="83"/>
      <c r="Q1868" s="83"/>
      <c r="R1868" s="83"/>
      <c r="S1868" s="83"/>
      <c r="T1868" s="83"/>
      <c r="U1868" s="83"/>
      <c r="V1868" s="83"/>
      <c r="W1868" s="83"/>
      <c r="X1868" s="83"/>
      <c r="Y1868" s="83"/>
      <c r="Z1868" s="83"/>
      <c r="AA1868" s="83"/>
      <c r="AB1868" s="83"/>
      <c r="AC1868" s="83"/>
      <c r="AD1868" s="83"/>
      <c r="AE1868" s="83"/>
      <c r="AF1868" s="83"/>
      <c r="AG1868" s="83"/>
      <c r="AH1868" s="83"/>
      <c r="AI1868" s="84"/>
      <c r="AJ1868" s="83"/>
      <c r="AK1868" s="202">
        <f t="shared" si="236"/>
        <v>0</v>
      </c>
      <c r="AL1868" s="194">
        <f t="shared" si="237"/>
        <v>0</v>
      </c>
      <c r="AM1868" s="83"/>
      <c r="AN1868" s="83"/>
      <c r="AO1868" s="83"/>
      <c r="AP1868" s="83"/>
      <c r="AQ1868" s="83"/>
      <c r="AR1868" s="83"/>
      <c r="AS1868" s="83"/>
      <c r="AT1868" s="83"/>
      <c r="AU1868" s="83"/>
      <c r="AV1868" s="83"/>
      <c r="AW1868" s="83"/>
      <c r="AX1868" s="83"/>
      <c r="AY1868" s="83"/>
      <c r="AZ1868" s="83"/>
      <c r="BA1868" s="83"/>
      <c r="BB1868" s="83"/>
      <c r="BC1868" s="83"/>
      <c r="BD1868" s="83"/>
      <c r="BE1868" s="83"/>
      <c r="BF1868" s="83"/>
      <c r="BG1868" s="83"/>
      <c r="BH1868" s="83"/>
      <c r="BI1868" s="83"/>
      <c r="BJ1868" s="117"/>
      <c r="BK1868" s="223"/>
      <c r="BL1868" s="117"/>
      <c r="BM1868" s="117"/>
      <c r="BN1868" s="117"/>
      <c r="BO1868" s="83"/>
      <c r="BP1868" s="44"/>
      <c r="BQ1868" s="44"/>
      <c r="BR1868" s="44"/>
      <c r="BS1868" s="44"/>
      <c r="BT1868" s="44"/>
      <c r="BU1868" s="44"/>
      <c r="BV1868" s="44"/>
      <c r="BW1868" s="386"/>
    </row>
    <row r="1869" spans="1:75" s="28" customFormat="1" ht="18.75" hidden="1" customHeight="1">
      <c r="A1869" s="282"/>
      <c r="B1869" s="49" t="s">
        <v>242</v>
      </c>
      <c r="C1869" s="83"/>
      <c r="D1869" s="96">
        <f t="shared" si="235"/>
        <v>0</v>
      </c>
      <c r="E1869" s="97"/>
      <c r="F1869" s="155"/>
      <c r="G1869" s="83"/>
      <c r="H1869" s="83"/>
      <c r="I1869" s="83"/>
      <c r="J1869" s="83"/>
      <c r="K1869" s="83"/>
      <c r="L1869" s="83"/>
      <c r="M1869" s="83"/>
      <c r="N1869" s="83"/>
      <c r="O1869" s="83"/>
      <c r="P1869" s="83"/>
      <c r="Q1869" s="83"/>
      <c r="R1869" s="83"/>
      <c r="S1869" s="83"/>
      <c r="T1869" s="83"/>
      <c r="U1869" s="83"/>
      <c r="V1869" s="83"/>
      <c r="W1869" s="83"/>
      <c r="X1869" s="83"/>
      <c r="Y1869" s="83"/>
      <c r="Z1869" s="83"/>
      <c r="AA1869" s="83"/>
      <c r="AB1869" s="83"/>
      <c r="AC1869" s="83"/>
      <c r="AD1869" s="83"/>
      <c r="AE1869" s="83"/>
      <c r="AF1869" s="83"/>
      <c r="AG1869" s="83"/>
      <c r="AH1869" s="83"/>
      <c r="AI1869" s="84"/>
      <c r="AJ1869" s="83"/>
      <c r="AK1869" s="202">
        <f t="shared" si="236"/>
        <v>0</v>
      </c>
      <c r="AL1869" s="194">
        <f t="shared" si="237"/>
        <v>0</v>
      </c>
      <c r="AM1869" s="83"/>
      <c r="AN1869" s="83"/>
      <c r="AO1869" s="83"/>
      <c r="AP1869" s="83"/>
      <c r="AQ1869" s="83"/>
      <c r="AR1869" s="83"/>
      <c r="AS1869" s="83"/>
      <c r="AT1869" s="83"/>
      <c r="AU1869" s="83"/>
      <c r="AV1869" s="83"/>
      <c r="AW1869" s="83"/>
      <c r="AX1869" s="83"/>
      <c r="AY1869" s="83"/>
      <c r="AZ1869" s="83"/>
      <c r="BA1869" s="83"/>
      <c r="BB1869" s="83"/>
      <c r="BC1869" s="83"/>
      <c r="BD1869" s="83"/>
      <c r="BE1869" s="83"/>
      <c r="BF1869" s="83"/>
      <c r="BG1869" s="83"/>
      <c r="BH1869" s="83"/>
      <c r="BI1869" s="83"/>
      <c r="BJ1869" s="117"/>
      <c r="BK1869" s="223"/>
      <c r="BL1869" s="117"/>
      <c r="BM1869" s="117"/>
      <c r="BN1869" s="117"/>
      <c r="BO1869" s="83"/>
      <c r="BP1869" s="44"/>
      <c r="BQ1869" s="44"/>
      <c r="BR1869" s="44"/>
      <c r="BS1869" s="44"/>
      <c r="BT1869" s="44"/>
      <c r="BU1869" s="44"/>
      <c r="BV1869" s="44"/>
      <c r="BW1869" s="386"/>
    </row>
    <row r="1870" spans="1:75" s="28" customFormat="1" ht="18.75" hidden="1" customHeight="1">
      <c r="A1870" s="282"/>
      <c r="B1870" s="62" t="s">
        <v>377</v>
      </c>
      <c r="C1870" s="83"/>
      <c r="D1870" s="96">
        <f t="shared" si="235"/>
        <v>0</v>
      </c>
      <c r="E1870" s="97"/>
      <c r="F1870" s="155"/>
      <c r="G1870" s="83"/>
      <c r="H1870" s="83"/>
      <c r="I1870" s="83"/>
      <c r="J1870" s="83"/>
      <c r="K1870" s="83"/>
      <c r="L1870" s="83"/>
      <c r="M1870" s="83"/>
      <c r="N1870" s="83"/>
      <c r="O1870" s="83"/>
      <c r="P1870" s="83"/>
      <c r="Q1870" s="83"/>
      <c r="R1870" s="83"/>
      <c r="S1870" s="83"/>
      <c r="T1870" s="83"/>
      <c r="U1870" s="83"/>
      <c r="V1870" s="83"/>
      <c r="W1870" s="83"/>
      <c r="X1870" s="83"/>
      <c r="Y1870" s="83"/>
      <c r="Z1870" s="83"/>
      <c r="AA1870" s="83"/>
      <c r="AB1870" s="83"/>
      <c r="AC1870" s="83"/>
      <c r="AD1870" s="83"/>
      <c r="AE1870" s="83"/>
      <c r="AF1870" s="83"/>
      <c r="AG1870" s="83"/>
      <c r="AH1870" s="83"/>
      <c r="AI1870" s="84"/>
      <c r="AJ1870" s="83"/>
      <c r="AK1870" s="202">
        <f t="shared" si="236"/>
        <v>0</v>
      </c>
      <c r="AL1870" s="194">
        <f t="shared" si="237"/>
        <v>0</v>
      </c>
      <c r="AM1870" s="83"/>
      <c r="AN1870" s="83"/>
      <c r="AO1870" s="83"/>
      <c r="AP1870" s="83"/>
      <c r="AQ1870" s="83"/>
      <c r="AR1870" s="83"/>
      <c r="AS1870" s="83"/>
      <c r="AT1870" s="83"/>
      <c r="AU1870" s="83"/>
      <c r="AV1870" s="83"/>
      <c r="AW1870" s="83"/>
      <c r="AX1870" s="83"/>
      <c r="AY1870" s="83"/>
      <c r="AZ1870" s="83"/>
      <c r="BA1870" s="83"/>
      <c r="BB1870" s="83"/>
      <c r="BC1870" s="83"/>
      <c r="BD1870" s="83"/>
      <c r="BE1870" s="83"/>
      <c r="BF1870" s="83"/>
      <c r="BG1870" s="83"/>
      <c r="BH1870" s="83"/>
      <c r="BI1870" s="83"/>
      <c r="BJ1870" s="117"/>
      <c r="BK1870" s="223"/>
      <c r="BL1870" s="117"/>
      <c r="BM1870" s="117"/>
      <c r="BN1870" s="117"/>
      <c r="BO1870" s="83"/>
      <c r="BP1870" s="44"/>
      <c r="BQ1870" s="44"/>
      <c r="BR1870" s="44"/>
      <c r="BS1870" s="44"/>
      <c r="BT1870" s="44"/>
      <c r="BU1870" s="44"/>
      <c r="BV1870" s="44"/>
      <c r="BW1870" s="386"/>
    </row>
    <row r="1871" spans="1:75" s="28" customFormat="1" ht="18.75" hidden="1" customHeight="1">
      <c r="A1871" s="282"/>
      <c r="B1871" s="49" t="s">
        <v>424</v>
      </c>
      <c r="C1871" s="83"/>
      <c r="D1871" s="96">
        <f t="shared" si="235"/>
        <v>0</v>
      </c>
      <c r="E1871" s="97"/>
      <c r="F1871" s="155"/>
      <c r="G1871" s="83"/>
      <c r="H1871" s="83"/>
      <c r="I1871" s="83"/>
      <c r="J1871" s="83"/>
      <c r="K1871" s="83"/>
      <c r="L1871" s="83"/>
      <c r="M1871" s="83"/>
      <c r="N1871" s="83"/>
      <c r="O1871" s="83"/>
      <c r="P1871" s="83"/>
      <c r="Q1871" s="83"/>
      <c r="R1871" s="83"/>
      <c r="S1871" s="83"/>
      <c r="T1871" s="83"/>
      <c r="U1871" s="83"/>
      <c r="V1871" s="83"/>
      <c r="W1871" s="83"/>
      <c r="X1871" s="83"/>
      <c r="Y1871" s="83"/>
      <c r="Z1871" s="83"/>
      <c r="AA1871" s="83"/>
      <c r="AB1871" s="83"/>
      <c r="AC1871" s="83"/>
      <c r="AD1871" s="83"/>
      <c r="AE1871" s="83"/>
      <c r="AF1871" s="83"/>
      <c r="AG1871" s="83"/>
      <c r="AH1871" s="83"/>
      <c r="AI1871" s="84"/>
      <c r="AJ1871" s="83"/>
      <c r="AK1871" s="202">
        <f t="shared" si="236"/>
        <v>0</v>
      </c>
      <c r="AL1871" s="194">
        <f t="shared" si="237"/>
        <v>0</v>
      </c>
      <c r="AM1871" s="83"/>
      <c r="AN1871" s="83"/>
      <c r="AO1871" s="83"/>
      <c r="AP1871" s="83"/>
      <c r="AQ1871" s="83"/>
      <c r="AR1871" s="83"/>
      <c r="AS1871" s="83"/>
      <c r="AT1871" s="83"/>
      <c r="AU1871" s="83"/>
      <c r="AV1871" s="83"/>
      <c r="AW1871" s="83"/>
      <c r="AX1871" s="83"/>
      <c r="AY1871" s="83"/>
      <c r="AZ1871" s="83"/>
      <c r="BA1871" s="83"/>
      <c r="BB1871" s="83"/>
      <c r="BC1871" s="83"/>
      <c r="BD1871" s="83"/>
      <c r="BE1871" s="83"/>
      <c r="BF1871" s="83"/>
      <c r="BG1871" s="83"/>
      <c r="BH1871" s="83"/>
      <c r="BI1871" s="83"/>
      <c r="BJ1871" s="117"/>
      <c r="BK1871" s="223"/>
      <c r="BL1871" s="117"/>
      <c r="BM1871" s="117"/>
      <c r="BN1871" s="117"/>
      <c r="BO1871" s="83"/>
      <c r="BP1871" s="44"/>
      <c r="BQ1871" s="44"/>
      <c r="BR1871" s="44"/>
      <c r="BS1871" s="44"/>
      <c r="BT1871" s="44"/>
      <c r="BU1871" s="44"/>
      <c r="BV1871" s="44"/>
      <c r="BW1871" s="386"/>
    </row>
    <row r="1872" spans="1:75" s="28" customFormat="1" ht="18.75" hidden="1" customHeight="1">
      <c r="A1872" s="282"/>
      <c r="B1872" s="63"/>
      <c r="C1872" s="83"/>
      <c r="D1872" s="96">
        <f t="shared" ref="D1872:D1903" si="238">SUM(AL1872)</f>
        <v>0</v>
      </c>
      <c r="E1872" s="97"/>
      <c r="F1872" s="155"/>
      <c r="G1872" s="83"/>
      <c r="H1872" s="83"/>
      <c r="I1872" s="83"/>
      <c r="J1872" s="83"/>
      <c r="K1872" s="83"/>
      <c r="L1872" s="83"/>
      <c r="M1872" s="83"/>
      <c r="N1872" s="83"/>
      <c r="O1872" s="83"/>
      <c r="P1872" s="83"/>
      <c r="Q1872" s="83"/>
      <c r="R1872" s="83"/>
      <c r="S1872" s="83"/>
      <c r="T1872" s="83"/>
      <c r="U1872" s="83"/>
      <c r="V1872" s="83"/>
      <c r="W1872" s="83"/>
      <c r="X1872" s="83"/>
      <c r="Y1872" s="83"/>
      <c r="Z1872" s="83"/>
      <c r="AA1872" s="83"/>
      <c r="AB1872" s="83"/>
      <c r="AC1872" s="83"/>
      <c r="AD1872" s="83"/>
      <c r="AE1872" s="83"/>
      <c r="AF1872" s="83"/>
      <c r="AG1872" s="83"/>
      <c r="AH1872" s="83"/>
      <c r="AI1872" s="84"/>
      <c r="AJ1872" s="83"/>
      <c r="AK1872" s="202">
        <f t="shared" si="236"/>
        <v>0</v>
      </c>
      <c r="AL1872" s="194">
        <f t="shared" si="237"/>
        <v>0</v>
      </c>
      <c r="AM1872" s="83"/>
      <c r="AN1872" s="83"/>
      <c r="AO1872" s="83"/>
      <c r="AP1872" s="83"/>
      <c r="AQ1872" s="83"/>
      <c r="AR1872" s="83"/>
      <c r="AS1872" s="83"/>
      <c r="AT1872" s="83"/>
      <c r="AU1872" s="83"/>
      <c r="AV1872" s="83"/>
      <c r="AW1872" s="83"/>
      <c r="AX1872" s="83"/>
      <c r="AY1872" s="83"/>
      <c r="AZ1872" s="83"/>
      <c r="BA1872" s="83"/>
      <c r="BB1872" s="83"/>
      <c r="BC1872" s="83"/>
      <c r="BD1872" s="83"/>
      <c r="BE1872" s="83"/>
      <c r="BF1872" s="83"/>
      <c r="BG1872" s="83"/>
      <c r="BH1872" s="83"/>
      <c r="BI1872" s="83"/>
      <c r="BJ1872" s="117"/>
      <c r="BK1872" s="223"/>
      <c r="BL1872" s="117"/>
      <c r="BM1872" s="117"/>
      <c r="BN1872" s="117"/>
      <c r="BO1872" s="83"/>
      <c r="BP1872" s="44"/>
      <c r="BQ1872" s="44"/>
      <c r="BR1872" s="44"/>
      <c r="BS1872" s="44"/>
      <c r="BT1872" s="44"/>
      <c r="BU1872" s="44"/>
      <c r="BV1872" s="44"/>
      <c r="BW1872" s="386"/>
    </row>
    <row r="1873" spans="1:75" s="28" customFormat="1" ht="18.75" hidden="1" customHeight="1">
      <c r="A1873" s="282"/>
      <c r="B1873" s="49" t="s">
        <v>245</v>
      </c>
      <c r="C1873" s="83"/>
      <c r="D1873" s="96">
        <f t="shared" si="238"/>
        <v>0</v>
      </c>
      <c r="E1873" s="97"/>
      <c r="F1873" s="155"/>
      <c r="G1873" s="83"/>
      <c r="H1873" s="83"/>
      <c r="I1873" s="83"/>
      <c r="J1873" s="83"/>
      <c r="K1873" s="83"/>
      <c r="L1873" s="83"/>
      <c r="M1873" s="83"/>
      <c r="N1873" s="83"/>
      <c r="O1873" s="83"/>
      <c r="P1873" s="83"/>
      <c r="Q1873" s="83"/>
      <c r="R1873" s="83"/>
      <c r="S1873" s="83"/>
      <c r="T1873" s="83"/>
      <c r="U1873" s="83"/>
      <c r="V1873" s="83"/>
      <c r="W1873" s="83"/>
      <c r="X1873" s="83"/>
      <c r="Y1873" s="83"/>
      <c r="Z1873" s="83"/>
      <c r="AA1873" s="83"/>
      <c r="AB1873" s="83"/>
      <c r="AC1873" s="83"/>
      <c r="AD1873" s="83"/>
      <c r="AE1873" s="83"/>
      <c r="AF1873" s="83"/>
      <c r="AG1873" s="83"/>
      <c r="AH1873" s="83"/>
      <c r="AI1873" s="84"/>
      <c r="AJ1873" s="83"/>
      <c r="AK1873" s="202">
        <f t="shared" ref="AK1873:AK1904" si="239">SUM(AM1873:BO1873)</f>
        <v>0</v>
      </c>
      <c r="AL1873" s="194">
        <f t="shared" ref="AL1873:AL1904" si="240">SUM(G1873:AK1873)</f>
        <v>0</v>
      </c>
      <c r="AM1873" s="83"/>
      <c r="AN1873" s="83"/>
      <c r="AO1873" s="83"/>
      <c r="AP1873" s="83"/>
      <c r="AQ1873" s="83"/>
      <c r="AR1873" s="83"/>
      <c r="AS1873" s="83"/>
      <c r="AT1873" s="83"/>
      <c r="AU1873" s="83"/>
      <c r="AV1873" s="83"/>
      <c r="AW1873" s="83"/>
      <c r="AX1873" s="83"/>
      <c r="AY1873" s="83"/>
      <c r="AZ1873" s="83"/>
      <c r="BA1873" s="83"/>
      <c r="BB1873" s="83"/>
      <c r="BC1873" s="83"/>
      <c r="BD1873" s="83"/>
      <c r="BE1873" s="83"/>
      <c r="BF1873" s="83"/>
      <c r="BG1873" s="83"/>
      <c r="BH1873" s="83"/>
      <c r="BI1873" s="83"/>
      <c r="BJ1873" s="117"/>
      <c r="BK1873" s="223"/>
      <c r="BL1873" s="117"/>
      <c r="BM1873" s="117"/>
      <c r="BN1873" s="117"/>
      <c r="BO1873" s="83"/>
      <c r="BP1873" s="44"/>
      <c r="BQ1873" s="44"/>
      <c r="BR1873" s="44"/>
      <c r="BS1873" s="44"/>
      <c r="BT1873" s="44"/>
      <c r="BU1873" s="44"/>
      <c r="BV1873" s="44"/>
      <c r="BW1873" s="386"/>
    </row>
    <row r="1874" spans="1:75" s="28" customFormat="1" ht="18.75" hidden="1" customHeight="1">
      <c r="A1874" s="282"/>
      <c r="B1874" s="49" t="s">
        <v>246</v>
      </c>
      <c r="C1874" s="83"/>
      <c r="D1874" s="96">
        <f t="shared" si="238"/>
        <v>0</v>
      </c>
      <c r="E1874" s="97"/>
      <c r="F1874" s="155"/>
      <c r="G1874" s="83"/>
      <c r="H1874" s="83"/>
      <c r="I1874" s="83"/>
      <c r="J1874" s="83"/>
      <c r="K1874" s="83"/>
      <c r="L1874" s="83"/>
      <c r="M1874" s="83"/>
      <c r="N1874" s="83"/>
      <c r="O1874" s="83"/>
      <c r="P1874" s="83"/>
      <c r="Q1874" s="83"/>
      <c r="R1874" s="83"/>
      <c r="S1874" s="83"/>
      <c r="T1874" s="83"/>
      <c r="U1874" s="83"/>
      <c r="V1874" s="83"/>
      <c r="W1874" s="83"/>
      <c r="X1874" s="83"/>
      <c r="Y1874" s="83"/>
      <c r="Z1874" s="83"/>
      <c r="AA1874" s="83"/>
      <c r="AB1874" s="83"/>
      <c r="AC1874" s="83"/>
      <c r="AD1874" s="83"/>
      <c r="AE1874" s="83"/>
      <c r="AF1874" s="83"/>
      <c r="AG1874" s="83"/>
      <c r="AH1874" s="83"/>
      <c r="AI1874" s="84"/>
      <c r="AJ1874" s="83"/>
      <c r="AK1874" s="202">
        <f t="shared" si="239"/>
        <v>0</v>
      </c>
      <c r="AL1874" s="194">
        <f t="shared" si="240"/>
        <v>0</v>
      </c>
      <c r="AM1874" s="83"/>
      <c r="AN1874" s="83"/>
      <c r="AO1874" s="83"/>
      <c r="AP1874" s="83"/>
      <c r="AQ1874" s="83"/>
      <c r="AR1874" s="83"/>
      <c r="AS1874" s="83"/>
      <c r="AT1874" s="83"/>
      <c r="AU1874" s="83"/>
      <c r="AV1874" s="83"/>
      <c r="AW1874" s="83"/>
      <c r="AX1874" s="83"/>
      <c r="AY1874" s="83"/>
      <c r="AZ1874" s="83"/>
      <c r="BA1874" s="83"/>
      <c r="BB1874" s="83"/>
      <c r="BC1874" s="83"/>
      <c r="BD1874" s="83"/>
      <c r="BE1874" s="83"/>
      <c r="BF1874" s="83"/>
      <c r="BG1874" s="83"/>
      <c r="BH1874" s="83"/>
      <c r="BI1874" s="83"/>
      <c r="BJ1874" s="117"/>
      <c r="BK1874" s="223"/>
      <c r="BL1874" s="117"/>
      <c r="BM1874" s="117"/>
      <c r="BN1874" s="117"/>
      <c r="BO1874" s="83"/>
      <c r="BP1874" s="44"/>
      <c r="BQ1874" s="44"/>
      <c r="BR1874" s="44"/>
      <c r="BS1874" s="44"/>
      <c r="BT1874" s="44"/>
      <c r="BU1874" s="44"/>
      <c r="BV1874" s="44"/>
      <c r="BW1874" s="386"/>
    </row>
    <row r="1875" spans="1:75" s="28" customFormat="1" ht="18.75" hidden="1" customHeight="1">
      <c r="A1875" s="282"/>
      <c r="B1875" s="49"/>
      <c r="C1875" s="83"/>
      <c r="D1875" s="96">
        <f t="shared" si="238"/>
        <v>0</v>
      </c>
      <c r="E1875" s="97"/>
      <c r="F1875" s="155"/>
      <c r="G1875" s="83"/>
      <c r="H1875" s="83"/>
      <c r="I1875" s="83"/>
      <c r="J1875" s="83"/>
      <c r="K1875" s="83"/>
      <c r="L1875" s="83"/>
      <c r="M1875" s="83"/>
      <c r="N1875" s="83"/>
      <c r="O1875" s="83"/>
      <c r="P1875" s="83"/>
      <c r="Q1875" s="83"/>
      <c r="R1875" s="83"/>
      <c r="S1875" s="83"/>
      <c r="T1875" s="83"/>
      <c r="U1875" s="83"/>
      <c r="V1875" s="83"/>
      <c r="W1875" s="83"/>
      <c r="X1875" s="83"/>
      <c r="Y1875" s="83"/>
      <c r="Z1875" s="83"/>
      <c r="AA1875" s="83"/>
      <c r="AB1875" s="83"/>
      <c r="AC1875" s="83"/>
      <c r="AD1875" s="83"/>
      <c r="AE1875" s="83"/>
      <c r="AF1875" s="83"/>
      <c r="AG1875" s="83"/>
      <c r="AH1875" s="83"/>
      <c r="AI1875" s="84"/>
      <c r="AJ1875" s="83"/>
      <c r="AK1875" s="202">
        <f t="shared" si="239"/>
        <v>0</v>
      </c>
      <c r="AL1875" s="194">
        <f t="shared" si="240"/>
        <v>0</v>
      </c>
      <c r="AM1875" s="83"/>
      <c r="AN1875" s="83"/>
      <c r="AO1875" s="83"/>
      <c r="AP1875" s="83"/>
      <c r="AQ1875" s="83"/>
      <c r="AR1875" s="83"/>
      <c r="AS1875" s="83"/>
      <c r="AT1875" s="83"/>
      <c r="AU1875" s="83"/>
      <c r="AV1875" s="83"/>
      <c r="AW1875" s="83"/>
      <c r="AX1875" s="83"/>
      <c r="AY1875" s="83"/>
      <c r="AZ1875" s="83"/>
      <c r="BA1875" s="83"/>
      <c r="BB1875" s="83"/>
      <c r="BC1875" s="83"/>
      <c r="BD1875" s="83"/>
      <c r="BE1875" s="83"/>
      <c r="BF1875" s="83"/>
      <c r="BG1875" s="83"/>
      <c r="BH1875" s="83"/>
      <c r="BI1875" s="83"/>
      <c r="BJ1875" s="117"/>
      <c r="BK1875" s="223"/>
      <c r="BL1875" s="117"/>
      <c r="BM1875" s="117"/>
      <c r="BN1875" s="117"/>
      <c r="BO1875" s="83"/>
      <c r="BP1875" s="44"/>
      <c r="BQ1875" s="44"/>
      <c r="BR1875" s="44"/>
      <c r="BS1875" s="44"/>
      <c r="BT1875" s="44"/>
      <c r="BU1875" s="44"/>
      <c r="BV1875" s="44"/>
      <c r="BW1875" s="386"/>
    </row>
    <row r="1876" spans="1:75" s="28" customFormat="1" ht="19.5">
      <c r="A1876" s="282"/>
      <c r="B1876" s="60" t="s">
        <v>302</v>
      </c>
      <c r="C1876" s="83"/>
      <c r="D1876" s="96"/>
      <c r="E1876" s="97"/>
      <c r="F1876" s="155"/>
      <c r="G1876" s="83"/>
      <c r="H1876" s="83"/>
      <c r="I1876" s="83"/>
      <c r="J1876" s="83"/>
      <c r="K1876" s="83"/>
      <c r="L1876" s="83"/>
      <c r="M1876" s="83"/>
      <c r="N1876" s="83"/>
      <c r="O1876" s="83"/>
      <c r="P1876" s="83"/>
      <c r="Q1876" s="83"/>
      <c r="R1876" s="83"/>
      <c r="S1876" s="83"/>
      <c r="T1876" s="83"/>
      <c r="U1876" s="83"/>
      <c r="V1876" s="83"/>
      <c r="W1876" s="83"/>
      <c r="X1876" s="83"/>
      <c r="Y1876" s="83"/>
      <c r="Z1876" s="83"/>
      <c r="AA1876" s="83"/>
      <c r="AB1876" s="83"/>
      <c r="AC1876" s="83"/>
      <c r="AD1876" s="83"/>
      <c r="AE1876" s="83"/>
      <c r="AF1876" s="83"/>
      <c r="AG1876" s="83"/>
      <c r="AH1876" s="83"/>
      <c r="AI1876" s="84"/>
      <c r="AJ1876" s="83"/>
      <c r="AK1876" s="202">
        <f t="shared" si="239"/>
        <v>0</v>
      </c>
      <c r="AL1876" s="194">
        <f t="shared" si="240"/>
        <v>0</v>
      </c>
      <c r="AM1876" s="83"/>
      <c r="AN1876" s="83"/>
      <c r="AO1876" s="83"/>
      <c r="AP1876" s="83"/>
      <c r="AQ1876" s="83"/>
      <c r="AR1876" s="83"/>
      <c r="AS1876" s="83"/>
      <c r="AT1876" s="83"/>
      <c r="AU1876" s="83"/>
      <c r="AV1876" s="83"/>
      <c r="AW1876" s="83"/>
      <c r="AX1876" s="83"/>
      <c r="AY1876" s="83"/>
      <c r="AZ1876" s="83"/>
      <c r="BA1876" s="83"/>
      <c r="BB1876" s="83"/>
      <c r="BC1876" s="83"/>
      <c r="BD1876" s="83"/>
      <c r="BE1876" s="83"/>
      <c r="BF1876" s="83"/>
      <c r="BG1876" s="83"/>
      <c r="BH1876" s="83"/>
      <c r="BI1876" s="83"/>
      <c r="BJ1876" s="117"/>
      <c r="BK1876" s="223"/>
      <c r="BL1876" s="117"/>
      <c r="BM1876" s="117"/>
      <c r="BN1876" s="117"/>
      <c r="BO1876" s="83"/>
      <c r="BP1876" s="44"/>
      <c r="BQ1876" s="44"/>
      <c r="BR1876" s="44"/>
      <c r="BS1876" s="44"/>
      <c r="BT1876" s="44"/>
      <c r="BU1876" s="44"/>
      <c r="BV1876" s="44"/>
      <c r="BW1876" s="386"/>
    </row>
    <row r="1877" spans="1:75" s="28" customFormat="1" ht="18.75" hidden="1" customHeight="1">
      <c r="A1877" s="455"/>
      <c r="B1877" s="123" t="s">
        <v>162</v>
      </c>
      <c r="C1877" s="83"/>
      <c r="D1877" s="96">
        <f t="shared" si="238"/>
        <v>0</v>
      </c>
      <c r="E1877" s="97"/>
      <c r="F1877" s="155"/>
      <c r="G1877" s="83"/>
      <c r="H1877" s="83"/>
      <c r="I1877" s="83"/>
      <c r="J1877" s="83"/>
      <c r="K1877" s="83"/>
      <c r="L1877" s="83"/>
      <c r="M1877" s="83"/>
      <c r="N1877" s="83"/>
      <c r="O1877" s="83"/>
      <c r="P1877" s="83"/>
      <c r="Q1877" s="83"/>
      <c r="R1877" s="83"/>
      <c r="S1877" s="83"/>
      <c r="T1877" s="83"/>
      <c r="U1877" s="83"/>
      <c r="V1877" s="83"/>
      <c r="W1877" s="83"/>
      <c r="X1877" s="83"/>
      <c r="Y1877" s="83"/>
      <c r="Z1877" s="83"/>
      <c r="AA1877" s="83"/>
      <c r="AB1877" s="83"/>
      <c r="AC1877" s="83"/>
      <c r="AD1877" s="83"/>
      <c r="AE1877" s="83"/>
      <c r="AF1877" s="83"/>
      <c r="AG1877" s="83"/>
      <c r="AH1877" s="83"/>
      <c r="AI1877" s="84"/>
      <c r="AJ1877" s="83"/>
      <c r="AK1877" s="202">
        <f t="shared" si="239"/>
        <v>0</v>
      </c>
      <c r="AL1877" s="194">
        <f t="shared" si="240"/>
        <v>0</v>
      </c>
      <c r="AM1877" s="83"/>
      <c r="AN1877" s="83"/>
      <c r="AO1877" s="83"/>
      <c r="AP1877" s="83"/>
      <c r="AQ1877" s="83"/>
      <c r="AR1877" s="83"/>
      <c r="AS1877" s="83"/>
      <c r="AT1877" s="83"/>
      <c r="AU1877" s="83"/>
      <c r="AV1877" s="83"/>
      <c r="AW1877" s="83"/>
      <c r="AX1877" s="83"/>
      <c r="AY1877" s="83"/>
      <c r="AZ1877" s="83"/>
      <c r="BA1877" s="83"/>
      <c r="BB1877" s="83"/>
      <c r="BC1877" s="83"/>
      <c r="BD1877" s="83"/>
      <c r="BE1877" s="83"/>
      <c r="BF1877" s="83"/>
      <c r="BG1877" s="83"/>
      <c r="BH1877" s="83"/>
      <c r="BI1877" s="83"/>
      <c r="BJ1877" s="117"/>
      <c r="BK1877" s="223"/>
      <c r="BL1877" s="117"/>
      <c r="BM1877" s="117"/>
      <c r="BN1877" s="117"/>
      <c r="BO1877" s="83"/>
      <c r="BP1877" s="44"/>
      <c r="BQ1877" s="44"/>
      <c r="BR1877" s="44"/>
      <c r="BS1877" s="44"/>
      <c r="BT1877" s="44"/>
      <c r="BU1877" s="44"/>
      <c r="BV1877" s="44"/>
      <c r="BW1877" s="386"/>
    </row>
    <row r="1878" spans="1:75" s="28" customFormat="1" ht="18.75" hidden="1" customHeight="1">
      <c r="A1878" s="455"/>
      <c r="B1878" s="124" t="s">
        <v>163</v>
      </c>
      <c r="C1878" s="83"/>
      <c r="D1878" s="96">
        <f t="shared" si="238"/>
        <v>0</v>
      </c>
      <c r="E1878" s="97"/>
      <c r="F1878" s="155"/>
      <c r="G1878" s="83"/>
      <c r="H1878" s="83"/>
      <c r="I1878" s="83"/>
      <c r="J1878" s="83"/>
      <c r="K1878" s="83"/>
      <c r="L1878" s="83"/>
      <c r="M1878" s="83"/>
      <c r="N1878" s="83"/>
      <c r="O1878" s="83"/>
      <c r="P1878" s="83"/>
      <c r="Q1878" s="83"/>
      <c r="R1878" s="83"/>
      <c r="S1878" s="83"/>
      <c r="T1878" s="83"/>
      <c r="U1878" s="83"/>
      <c r="V1878" s="83"/>
      <c r="W1878" s="83"/>
      <c r="X1878" s="83"/>
      <c r="Y1878" s="83"/>
      <c r="Z1878" s="83"/>
      <c r="AA1878" s="83"/>
      <c r="AB1878" s="83"/>
      <c r="AC1878" s="83"/>
      <c r="AD1878" s="83"/>
      <c r="AE1878" s="83"/>
      <c r="AF1878" s="83"/>
      <c r="AG1878" s="83"/>
      <c r="AH1878" s="83"/>
      <c r="AI1878" s="84"/>
      <c r="AJ1878" s="83"/>
      <c r="AK1878" s="202">
        <f t="shared" si="239"/>
        <v>0</v>
      </c>
      <c r="AL1878" s="194">
        <f t="shared" si="240"/>
        <v>0</v>
      </c>
      <c r="AM1878" s="83"/>
      <c r="AN1878" s="83"/>
      <c r="AO1878" s="83"/>
      <c r="AP1878" s="83"/>
      <c r="AQ1878" s="83"/>
      <c r="AR1878" s="83"/>
      <c r="AS1878" s="83"/>
      <c r="AT1878" s="83"/>
      <c r="AU1878" s="83"/>
      <c r="AV1878" s="83"/>
      <c r="AW1878" s="83"/>
      <c r="AX1878" s="83"/>
      <c r="AY1878" s="83"/>
      <c r="AZ1878" s="83"/>
      <c r="BA1878" s="83"/>
      <c r="BB1878" s="83"/>
      <c r="BC1878" s="83"/>
      <c r="BD1878" s="83"/>
      <c r="BE1878" s="83"/>
      <c r="BF1878" s="83"/>
      <c r="BG1878" s="83"/>
      <c r="BH1878" s="83"/>
      <c r="BI1878" s="83"/>
      <c r="BJ1878" s="117"/>
      <c r="BK1878" s="223"/>
      <c r="BL1878" s="117"/>
      <c r="BM1878" s="117"/>
      <c r="BN1878" s="117"/>
      <c r="BO1878" s="83"/>
      <c r="BP1878" s="44"/>
      <c r="BQ1878" s="44"/>
      <c r="BR1878" s="44"/>
      <c r="BS1878" s="44"/>
      <c r="BT1878" s="44"/>
      <c r="BU1878" s="44"/>
      <c r="BV1878" s="44"/>
      <c r="BW1878" s="386"/>
    </row>
    <row r="1879" spans="1:75" s="28" customFormat="1" ht="18.75" hidden="1" customHeight="1">
      <c r="A1879" s="455"/>
      <c r="B1879" s="123" t="s">
        <v>442</v>
      </c>
      <c r="C1879" s="83"/>
      <c r="D1879" s="96">
        <f t="shared" si="238"/>
        <v>0</v>
      </c>
      <c r="E1879" s="97"/>
      <c r="F1879" s="362"/>
      <c r="G1879" s="83"/>
      <c r="H1879" s="83"/>
      <c r="I1879" s="83"/>
      <c r="J1879" s="83"/>
      <c r="K1879" s="83"/>
      <c r="L1879" s="83"/>
      <c r="M1879" s="83"/>
      <c r="N1879" s="83"/>
      <c r="O1879" s="83"/>
      <c r="P1879" s="83"/>
      <c r="Q1879" s="83"/>
      <c r="R1879" s="83"/>
      <c r="S1879" s="83"/>
      <c r="T1879" s="83"/>
      <c r="U1879" s="83"/>
      <c r="V1879" s="83"/>
      <c r="W1879" s="83"/>
      <c r="X1879" s="83"/>
      <c r="Y1879" s="83"/>
      <c r="Z1879" s="83"/>
      <c r="AA1879" s="83"/>
      <c r="AB1879" s="83"/>
      <c r="AC1879" s="83"/>
      <c r="AD1879" s="83"/>
      <c r="AE1879" s="83"/>
      <c r="AF1879" s="83"/>
      <c r="AG1879" s="83"/>
      <c r="AH1879" s="83"/>
      <c r="AI1879" s="84"/>
      <c r="AJ1879" s="83"/>
      <c r="AK1879" s="202">
        <f t="shared" si="239"/>
        <v>0</v>
      </c>
      <c r="AL1879" s="194">
        <f t="shared" si="240"/>
        <v>0</v>
      </c>
      <c r="AM1879" s="83"/>
      <c r="AN1879" s="83"/>
      <c r="AO1879" s="83"/>
      <c r="AP1879" s="83"/>
      <c r="AQ1879" s="83"/>
      <c r="AR1879" s="83"/>
      <c r="AS1879" s="83"/>
      <c r="AT1879" s="83"/>
      <c r="AU1879" s="83"/>
      <c r="AV1879" s="83"/>
      <c r="AW1879" s="83"/>
      <c r="AX1879" s="83"/>
      <c r="AY1879" s="83"/>
      <c r="AZ1879" s="83"/>
      <c r="BA1879" s="83"/>
      <c r="BB1879" s="83"/>
      <c r="BC1879" s="83"/>
      <c r="BD1879" s="83"/>
      <c r="BE1879" s="83"/>
      <c r="BF1879" s="83"/>
      <c r="BG1879" s="83"/>
      <c r="BH1879" s="83"/>
      <c r="BI1879" s="83"/>
      <c r="BJ1879" s="117"/>
      <c r="BK1879" s="223"/>
      <c r="BL1879" s="117"/>
      <c r="BM1879" s="117"/>
      <c r="BN1879" s="117"/>
      <c r="BO1879" s="83"/>
      <c r="BP1879" s="44"/>
      <c r="BQ1879" s="44"/>
      <c r="BR1879" s="44"/>
      <c r="BS1879" s="44"/>
      <c r="BT1879" s="44"/>
      <c r="BU1879" s="44"/>
      <c r="BV1879" s="44"/>
      <c r="BW1879" s="386"/>
    </row>
    <row r="1880" spans="1:75" s="28" customFormat="1" ht="18.75" hidden="1" customHeight="1">
      <c r="A1880" s="455"/>
      <c r="B1880" s="124"/>
      <c r="C1880" s="83"/>
      <c r="D1880" s="96">
        <f t="shared" si="238"/>
        <v>0</v>
      </c>
      <c r="E1880" s="97"/>
      <c r="F1880" s="155"/>
      <c r="G1880" s="83"/>
      <c r="H1880" s="83"/>
      <c r="I1880" s="83"/>
      <c r="J1880" s="83"/>
      <c r="K1880" s="83"/>
      <c r="L1880" s="83"/>
      <c r="M1880" s="83"/>
      <c r="N1880" s="83"/>
      <c r="O1880" s="83"/>
      <c r="P1880" s="83"/>
      <c r="Q1880" s="83"/>
      <c r="R1880" s="83"/>
      <c r="S1880" s="83"/>
      <c r="T1880" s="83"/>
      <c r="U1880" s="83"/>
      <c r="V1880" s="83"/>
      <c r="W1880" s="83"/>
      <c r="X1880" s="83"/>
      <c r="Y1880" s="83"/>
      <c r="Z1880" s="83"/>
      <c r="AA1880" s="83"/>
      <c r="AB1880" s="83"/>
      <c r="AC1880" s="83"/>
      <c r="AD1880" s="83"/>
      <c r="AE1880" s="83"/>
      <c r="AF1880" s="83"/>
      <c r="AG1880" s="83"/>
      <c r="AH1880" s="83"/>
      <c r="AI1880" s="84"/>
      <c r="AJ1880" s="83"/>
      <c r="AK1880" s="202">
        <f t="shared" si="239"/>
        <v>0</v>
      </c>
      <c r="AL1880" s="194">
        <f t="shared" si="240"/>
        <v>0</v>
      </c>
      <c r="AM1880" s="83"/>
      <c r="AN1880" s="83"/>
      <c r="AO1880" s="83"/>
      <c r="AP1880" s="83"/>
      <c r="AQ1880" s="83"/>
      <c r="AR1880" s="83"/>
      <c r="AS1880" s="83"/>
      <c r="AT1880" s="83"/>
      <c r="AU1880" s="83"/>
      <c r="AV1880" s="83"/>
      <c r="AW1880" s="83"/>
      <c r="AX1880" s="83"/>
      <c r="AY1880" s="83"/>
      <c r="AZ1880" s="83"/>
      <c r="BA1880" s="83"/>
      <c r="BB1880" s="83"/>
      <c r="BC1880" s="83"/>
      <c r="BD1880" s="83"/>
      <c r="BE1880" s="83"/>
      <c r="BF1880" s="83"/>
      <c r="BG1880" s="83"/>
      <c r="BH1880" s="83"/>
      <c r="BI1880" s="83"/>
      <c r="BJ1880" s="117"/>
      <c r="BK1880" s="223"/>
      <c r="BL1880" s="117"/>
      <c r="BM1880" s="117"/>
      <c r="BN1880" s="117"/>
      <c r="BO1880" s="83"/>
      <c r="BP1880" s="44"/>
      <c r="BQ1880" s="44"/>
      <c r="BR1880" s="44"/>
      <c r="BS1880" s="44"/>
      <c r="BT1880" s="44"/>
      <c r="BU1880" s="44"/>
      <c r="BV1880" s="44"/>
      <c r="BW1880" s="386"/>
    </row>
    <row r="1881" spans="1:75" s="28" customFormat="1" ht="18.75" hidden="1" customHeight="1">
      <c r="A1881" s="455"/>
      <c r="B1881" s="125" t="s">
        <v>379</v>
      </c>
      <c r="C1881" s="83"/>
      <c r="D1881" s="96">
        <f t="shared" si="238"/>
        <v>0</v>
      </c>
      <c r="E1881" s="97"/>
      <c r="F1881" s="362"/>
      <c r="G1881" s="83"/>
      <c r="H1881" s="83"/>
      <c r="I1881" s="83"/>
      <c r="J1881" s="83"/>
      <c r="K1881" s="83"/>
      <c r="L1881" s="83"/>
      <c r="M1881" s="83"/>
      <c r="N1881" s="83"/>
      <c r="O1881" s="83"/>
      <c r="P1881" s="83"/>
      <c r="Q1881" s="83"/>
      <c r="R1881" s="83"/>
      <c r="S1881" s="83"/>
      <c r="T1881" s="83"/>
      <c r="U1881" s="83"/>
      <c r="V1881" s="83"/>
      <c r="W1881" s="83"/>
      <c r="X1881" s="83"/>
      <c r="Y1881" s="83"/>
      <c r="Z1881" s="83"/>
      <c r="AA1881" s="83"/>
      <c r="AB1881" s="83"/>
      <c r="AC1881" s="83"/>
      <c r="AD1881" s="83"/>
      <c r="AE1881" s="83"/>
      <c r="AF1881" s="83"/>
      <c r="AG1881" s="83"/>
      <c r="AH1881" s="83"/>
      <c r="AI1881" s="84"/>
      <c r="AJ1881" s="83"/>
      <c r="AK1881" s="202">
        <f t="shared" si="239"/>
        <v>0</v>
      </c>
      <c r="AL1881" s="194">
        <f t="shared" si="240"/>
        <v>0</v>
      </c>
      <c r="AM1881" s="83"/>
      <c r="AN1881" s="83"/>
      <c r="AO1881" s="83"/>
      <c r="AP1881" s="83"/>
      <c r="AQ1881" s="83"/>
      <c r="AR1881" s="83"/>
      <c r="AS1881" s="83"/>
      <c r="AT1881" s="83"/>
      <c r="AU1881" s="83"/>
      <c r="AV1881" s="83"/>
      <c r="AW1881" s="83"/>
      <c r="AX1881" s="83"/>
      <c r="AY1881" s="83"/>
      <c r="AZ1881" s="83"/>
      <c r="BA1881" s="83"/>
      <c r="BB1881" s="83"/>
      <c r="BC1881" s="83"/>
      <c r="BD1881" s="83"/>
      <c r="BE1881" s="83"/>
      <c r="BF1881" s="83"/>
      <c r="BG1881" s="83"/>
      <c r="BH1881" s="83"/>
      <c r="BI1881" s="83"/>
      <c r="BJ1881" s="117"/>
      <c r="BK1881" s="223"/>
      <c r="BL1881" s="117"/>
      <c r="BM1881" s="117"/>
      <c r="BN1881" s="117"/>
      <c r="BO1881" s="83"/>
      <c r="BP1881" s="44"/>
      <c r="BQ1881" s="44"/>
      <c r="BR1881" s="44"/>
      <c r="BS1881" s="44"/>
      <c r="BT1881" s="44"/>
      <c r="BU1881" s="44"/>
      <c r="BV1881" s="44"/>
      <c r="BW1881" s="386"/>
    </row>
    <row r="1882" spans="1:75" s="28" customFormat="1" ht="18.75" hidden="1" customHeight="1">
      <c r="A1882" s="455"/>
      <c r="B1882" s="124"/>
      <c r="C1882" s="83"/>
      <c r="D1882" s="96">
        <f t="shared" si="238"/>
        <v>0</v>
      </c>
      <c r="E1882" s="97"/>
      <c r="F1882" s="155"/>
      <c r="G1882" s="83"/>
      <c r="H1882" s="83"/>
      <c r="I1882" s="83"/>
      <c r="J1882" s="83"/>
      <c r="K1882" s="83"/>
      <c r="L1882" s="83"/>
      <c r="M1882" s="83"/>
      <c r="N1882" s="83"/>
      <c r="O1882" s="83"/>
      <c r="P1882" s="83"/>
      <c r="Q1882" s="83"/>
      <c r="R1882" s="83"/>
      <c r="S1882" s="83"/>
      <c r="T1882" s="83"/>
      <c r="U1882" s="83"/>
      <c r="V1882" s="83"/>
      <c r="W1882" s="83"/>
      <c r="X1882" s="83"/>
      <c r="Y1882" s="83"/>
      <c r="Z1882" s="83"/>
      <c r="AA1882" s="83"/>
      <c r="AB1882" s="83"/>
      <c r="AC1882" s="83"/>
      <c r="AD1882" s="83"/>
      <c r="AE1882" s="83"/>
      <c r="AF1882" s="83"/>
      <c r="AG1882" s="83"/>
      <c r="AH1882" s="83"/>
      <c r="AI1882" s="84"/>
      <c r="AJ1882" s="83"/>
      <c r="AK1882" s="202">
        <f t="shared" si="239"/>
        <v>0</v>
      </c>
      <c r="AL1882" s="194">
        <f t="shared" si="240"/>
        <v>0</v>
      </c>
      <c r="AM1882" s="83"/>
      <c r="AN1882" s="83"/>
      <c r="AO1882" s="83"/>
      <c r="AP1882" s="83"/>
      <c r="AQ1882" s="83"/>
      <c r="AR1882" s="83"/>
      <c r="AS1882" s="83"/>
      <c r="AT1882" s="83"/>
      <c r="AU1882" s="83"/>
      <c r="AV1882" s="83"/>
      <c r="AW1882" s="83"/>
      <c r="AX1882" s="83"/>
      <c r="AY1882" s="83"/>
      <c r="AZ1882" s="83"/>
      <c r="BA1882" s="83"/>
      <c r="BB1882" s="83"/>
      <c r="BC1882" s="83"/>
      <c r="BD1882" s="83"/>
      <c r="BE1882" s="83"/>
      <c r="BF1882" s="83"/>
      <c r="BG1882" s="83"/>
      <c r="BH1882" s="83"/>
      <c r="BI1882" s="83"/>
      <c r="BJ1882" s="117"/>
      <c r="BK1882" s="223"/>
      <c r="BL1882" s="117"/>
      <c r="BM1882" s="117"/>
      <c r="BN1882" s="117"/>
      <c r="BO1882" s="83"/>
      <c r="BP1882" s="44"/>
      <c r="BQ1882" s="44"/>
      <c r="BR1882" s="44"/>
      <c r="BS1882" s="44"/>
      <c r="BT1882" s="44"/>
      <c r="BU1882" s="44"/>
      <c r="BV1882" s="44"/>
      <c r="BW1882" s="386"/>
    </row>
    <row r="1883" spans="1:75" s="28" customFormat="1" hidden="1">
      <c r="A1883" s="455"/>
      <c r="B1883" s="123" t="s">
        <v>377</v>
      </c>
      <c r="C1883" s="83"/>
      <c r="D1883" s="96">
        <f t="shared" si="238"/>
        <v>0</v>
      </c>
      <c r="E1883" s="97"/>
      <c r="F1883" s="155"/>
      <c r="G1883" s="83"/>
      <c r="H1883" s="83"/>
      <c r="I1883" s="83"/>
      <c r="J1883" s="83"/>
      <c r="K1883" s="83"/>
      <c r="L1883" s="83"/>
      <c r="M1883" s="83"/>
      <c r="N1883" s="83"/>
      <c r="O1883" s="83"/>
      <c r="P1883" s="83"/>
      <c r="Q1883" s="83"/>
      <c r="R1883" s="83"/>
      <c r="S1883" s="83"/>
      <c r="T1883" s="83"/>
      <c r="U1883" s="83"/>
      <c r="V1883" s="83"/>
      <c r="W1883" s="83"/>
      <c r="X1883" s="83"/>
      <c r="Y1883" s="83"/>
      <c r="Z1883" s="83"/>
      <c r="AA1883" s="83"/>
      <c r="AB1883" s="83"/>
      <c r="AC1883" s="83"/>
      <c r="AD1883" s="83"/>
      <c r="AE1883" s="83"/>
      <c r="AF1883" s="83"/>
      <c r="AG1883" s="83"/>
      <c r="AH1883" s="83"/>
      <c r="AI1883" s="84"/>
      <c r="AJ1883" s="83"/>
      <c r="AK1883" s="202">
        <f t="shared" si="239"/>
        <v>0</v>
      </c>
      <c r="AL1883" s="194">
        <f t="shared" si="240"/>
        <v>0</v>
      </c>
      <c r="AM1883" s="83"/>
      <c r="AN1883" s="83"/>
      <c r="AO1883" s="83"/>
      <c r="AP1883" s="83"/>
      <c r="AQ1883" s="83"/>
      <c r="AR1883" s="83"/>
      <c r="AS1883" s="83"/>
      <c r="AT1883" s="83"/>
      <c r="AU1883" s="83"/>
      <c r="AV1883" s="83"/>
      <c r="AW1883" s="83"/>
      <c r="AX1883" s="83"/>
      <c r="AY1883" s="83"/>
      <c r="AZ1883" s="83"/>
      <c r="BA1883" s="83"/>
      <c r="BB1883" s="83"/>
      <c r="BC1883" s="83"/>
      <c r="BD1883" s="83"/>
      <c r="BE1883" s="83"/>
      <c r="BF1883" s="83"/>
      <c r="BG1883" s="83"/>
      <c r="BH1883" s="83"/>
      <c r="BI1883" s="83"/>
      <c r="BJ1883" s="117"/>
      <c r="BK1883" s="223"/>
      <c r="BL1883" s="117"/>
      <c r="BM1883" s="117"/>
      <c r="BN1883" s="117"/>
      <c r="BO1883" s="83"/>
      <c r="BP1883" s="44"/>
      <c r="BQ1883" s="44"/>
      <c r="BR1883" s="44"/>
      <c r="BS1883" s="44"/>
      <c r="BT1883" s="44"/>
      <c r="BU1883" s="44"/>
      <c r="BV1883" s="44"/>
      <c r="BW1883" s="386"/>
    </row>
    <row r="1884" spans="1:75" s="28" customFormat="1" hidden="1">
      <c r="A1884" s="455"/>
      <c r="B1884" s="124"/>
      <c r="C1884" s="83"/>
      <c r="D1884" s="96">
        <f t="shared" si="238"/>
        <v>0</v>
      </c>
      <c r="E1884" s="97"/>
      <c r="F1884" s="155"/>
      <c r="G1884" s="83"/>
      <c r="H1884" s="83"/>
      <c r="I1884" s="83"/>
      <c r="J1884" s="83"/>
      <c r="K1884" s="83"/>
      <c r="L1884" s="83"/>
      <c r="M1884" s="83"/>
      <c r="N1884" s="83"/>
      <c r="O1884" s="83"/>
      <c r="P1884" s="83"/>
      <c r="Q1884" s="83"/>
      <c r="R1884" s="83"/>
      <c r="S1884" s="83"/>
      <c r="T1884" s="83"/>
      <c r="U1884" s="83"/>
      <c r="V1884" s="83"/>
      <c r="W1884" s="83"/>
      <c r="X1884" s="83"/>
      <c r="Y1884" s="83"/>
      <c r="Z1884" s="83"/>
      <c r="AA1884" s="83"/>
      <c r="AB1884" s="83"/>
      <c r="AC1884" s="83"/>
      <c r="AD1884" s="83"/>
      <c r="AE1884" s="83"/>
      <c r="AF1884" s="83"/>
      <c r="AG1884" s="83"/>
      <c r="AH1884" s="83"/>
      <c r="AI1884" s="84"/>
      <c r="AJ1884" s="83"/>
      <c r="AK1884" s="202">
        <f t="shared" si="239"/>
        <v>0</v>
      </c>
      <c r="AL1884" s="194">
        <f t="shared" si="240"/>
        <v>0</v>
      </c>
      <c r="AM1884" s="83"/>
      <c r="AN1884" s="83"/>
      <c r="AO1884" s="83"/>
      <c r="AP1884" s="83"/>
      <c r="AQ1884" s="83"/>
      <c r="AR1884" s="83"/>
      <c r="AS1884" s="83"/>
      <c r="AT1884" s="83"/>
      <c r="AU1884" s="83"/>
      <c r="AV1884" s="83"/>
      <c r="AW1884" s="83"/>
      <c r="AX1884" s="83"/>
      <c r="AY1884" s="83"/>
      <c r="AZ1884" s="83"/>
      <c r="BA1884" s="83"/>
      <c r="BB1884" s="83"/>
      <c r="BC1884" s="83"/>
      <c r="BD1884" s="83"/>
      <c r="BE1884" s="83"/>
      <c r="BF1884" s="83"/>
      <c r="BG1884" s="83"/>
      <c r="BH1884" s="83"/>
      <c r="BI1884" s="83"/>
      <c r="BJ1884" s="117"/>
      <c r="BK1884" s="223"/>
      <c r="BL1884" s="117"/>
      <c r="BM1884" s="117"/>
      <c r="BN1884" s="117"/>
      <c r="BO1884" s="83"/>
      <c r="BP1884" s="44"/>
      <c r="BQ1884" s="44"/>
      <c r="BR1884" s="44"/>
      <c r="BS1884" s="44"/>
      <c r="BT1884" s="44"/>
      <c r="BU1884" s="44"/>
      <c r="BV1884" s="44"/>
      <c r="BW1884" s="386"/>
    </row>
    <row r="1885" spans="1:75" s="28" customFormat="1" ht="18.75" hidden="1" customHeight="1">
      <c r="A1885" s="455"/>
      <c r="B1885" s="123" t="s">
        <v>162</v>
      </c>
      <c r="C1885" s="83"/>
      <c r="D1885" s="96">
        <f t="shared" si="238"/>
        <v>0</v>
      </c>
      <c r="E1885" s="97"/>
      <c r="F1885" s="155"/>
      <c r="G1885" s="83"/>
      <c r="H1885" s="83"/>
      <c r="I1885" s="83"/>
      <c r="J1885" s="83"/>
      <c r="K1885" s="83"/>
      <c r="L1885" s="83"/>
      <c r="M1885" s="83"/>
      <c r="N1885" s="83"/>
      <c r="O1885" s="83"/>
      <c r="P1885" s="83"/>
      <c r="Q1885" s="83"/>
      <c r="R1885" s="83"/>
      <c r="S1885" s="83"/>
      <c r="T1885" s="83"/>
      <c r="U1885" s="83"/>
      <c r="V1885" s="83"/>
      <c r="W1885" s="83"/>
      <c r="X1885" s="83"/>
      <c r="Y1885" s="83"/>
      <c r="Z1885" s="83"/>
      <c r="AA1885" s="83"/>
      <c r="AB1885" s="83"/>
      <c r="AC1885" s="83"/>
      <c r="AD1885" s="83"/>
      <c r="AE1885" s="83"/>
      <c r="AF1885" s="83"/>
      <c r="AG1885" s="83"/>
      <c r="AH1885" s="83"/>
      <c r="AI1885" s="84"/>
      <c r="AJ1885" s="83"/>
      <c r="AK1885" s="202">
        <f t="shared" si="239"/>
        <v>0</v>
      </c>
      <c r="AL1885" s="194">
        <f t="shared" si="240"/>
        <v>0</v>
      </c>
      <c r="AM1885" s="83"/>
      <c r="AN1885" s="83"/>
      <c r="AO1885" s="83"/>
      <c r="AP1885" s="83"/>
      <c r="AQ1885" s="83"/>
      <c r="AR1885" s="83"/>
      <c r="AS1885" s="83"/>
      <c r="AT1885" s="83"/>
      <c r="AU1885" s="83"/>
      <c r="AV1885" s="83"/>
      <c r="AW1885" s="83"/>
      <c r="AX1885" s="83"/>
      <c r="AY1885" s="83"/>
      <c r="AZ1885" s="83"/>
      <c r="BA1885" s="83"/>
      <c r="BB1885" s="83"/>
      <c r="BC1885" s="83"/>
      <c r="BD1885" s="83"/>
      <c r="BE1885" s="83"/>
      <c r="BF1885" s="83"/>
      <c r="BG1885" s="83"/>
      <c r="BH1885" s="83"/>
      <c r="BI1885" s="83"/>
      <c r="BJ1885" s="117"/>
      <c r="BK1885" s="223"/>
      <c r="BL1885" s="117"/>
      <c r="BM1885" s="117"/>
      <c r="BN1885" s="117"/>
      <c r="BO1885" s="83"/>
      <c r="BP1885" s="44"/>
      <c r="BQ1885" s="44"/>
      <c r="BR1885" s="44"/>
      <c r="BS1885" s="44"/>
      <c r="BT1885" s="44"/>
      <c r="BU1885" s="44"/>
      <c r="BV1885" s="44"/>
      <c r="BW1885" s="386"/>
    </row>
    <row r="1886" spans="1:75" s="28" customFormat="1" ht="18.75" hidden="1" customHeight="1">
      <c r="A1886" s="455"/>
      <c r="B1886" s="208" t="s">
        <v>247</v>
      </c>
      <c r="C1886" s="83"/>
      <c r="D1886" s="96">
        <f t="shared" si="238"/>
        <v>0</v>
      </c>
      <c r="E1886" s="97"/>
      <c r="F1886" s="155"/>
      <c r="G1886" s="83"/>
      <c r="H1886" s="83"/>
      <c r="I1886" s="83"/>
      <c r="J1886" s="83"/>
      <c r="K1886" s="83"/>
      <c r="L1886" s="83"/>
      <c r="M1886" s="83"/>
      <c r="N1886" s="83"/>
      <c r="O1886" s="83"/>
      <c r="P1886" s="83"/>
      <c r="Q1886" s="83"/>
      <c r="R1886" s="83"/>
      <c r="S1886" s="83"/>
      <c r="T1886" s="83"/>
      <c r="U1886" s="83"/>
      <c r="V1886" s="83"/>
      <c r="W1886" s="83"/>
      <c r="X1886" s="83"/>
      <c r="Y1886" s="83"/>
      <c r="Z1886" s="83"/>
      <c r="AA1886" s="83"/>
      <c r="AB1886" s="83"/>
      <c r="AC1886" s="83"/>
      <c r="AD1886" s="83"/>
      <c r="AE1886" s="83"/>
      <c r="AF1886" s="83"/>
      <c r="AG1886" s="83"/>
      <c r="AH1886" s="83"/>
      <c r="AI1886" s="84"/>
      <c r="AJ1886" s="83"/>
      <c r="AK1886" s="202">
        <f t="shared" si="239"/>
        <v>0</v>
      </c>
      <c r="AL1886" s="194">
        <f t="shared" si="240"/>
        <v>0</v>
      </c>
      <c r="AM1886" s="83"/>
      <c r="AN1886" s="83"/>
      <c r="AO1886" s="83"/>
      <c r="AP1886" s="83"/>
      <c r="AQ1886" s="83"/>
      <c r="AR1886" s="83"/>
      <c r="AS1886" s="83"/>
      <c r="AT1886" s="83"/>
      <c r="AU1886" s="83"/>
      <c r="AV1886" s="83"/>
      <c r="AW1886" s="83"/>
      <c r="AX1886" s="83"/>
      <c r="AY1886" s="83"/>
      <c r="AZ1886" s="83"/>
      <c r="BA1886" s="83"/>
      <c r="BB1886" s="83"/>
      <c r="BC1886" s="83"/>
      <c r="BD1886" s="83"/>
      <c r="BE1886" s="83"/>
      <c r="BF1886" s="83"/>
      <c r="BG1886" s="83"/>
      <c r="BH1886" s="83"/>
      <c r="BI1886" s="83"/>
      <c r="BJ1886" s="117"/>
      <c r="BK1886" s="223"/>
      <c r="BL1886" s="117"/>
      <c r="BM1886" s="117"/>
      <c r="BN1886" s="117"/>
      <c r="BO1886" s="83"/>
      <c r="BP1886" s="44"/>
      <c r="BQ1886" s="44"/>
      <c r="BR1886" s="44"/>
      <c r="BS1886" s="44"/>
      <c r="BT1886" s="44"/>
      <c r="BU1886" s="44"/>
      <c r="BV1886" s="44"/>
      <c r="BW1886" s="386"/>
    </row>
    <row r="1887" spans="1:75" s="28" customFormat="1" ht="18.75" hidden="1" customHeight="1">
      <c r="A1887" s="455"/>
      <c r="B1887" s="126" t="s">
        <v>248</v>
      </c>
      <c r="C1887" s="83"/>
      <c r="D1887" s="96">
        <f t="shared" si="238"/>
        <v>0</v>
      </c>
      <c r="E1887" s="97"/>
      <c r="F1887" s="155"/>
      <c r="G1887" s="83"/>
      <c r="H1887" s="83"/>
      <c r="I1887" s="83"/>
      <c r="J1887" s="83"/>
      <c r="K1887" s="83"/>
      <c r="L1887" s="83"/>
      <c r="M1887" s="83"/>
      <c r="N1887" s="83"/>
      <c r="O1887" s="83"/>
      <c r="P1887" s="83"/>
      <c r="Q1887" s="83"/>
      <c r="R1887" s="83"/>
      <c r="S1887" s="83"/>
      <c r="T1887" s="83"/>
      <c r="U1887" s="83"/>
      <c r="V1887" s="83"/>
      <c r="W1887" s="83"/>
      <c r="X1887" s="83"/>
      <c r="Y1887" s="83"/>
      <c r="Z1887" s="83"/>
      <c r="AA1887" s="83"/>
      <c r="AB1887" s="83"/>
      <c r="AC1887" s="83"/>
      <c r="AD1887" s="83"/>
      <c r="AE1887" s="83"/>
      <c r="AF1887" s="83"/>
      <c r="AG1887" s="83"/>
      <c r="AH1887" s="83"/>
      <c r="AI1887" s="84"/>
      <c r="AJ1887" s="83"/>
      <c r="AK1887" s="202">
        <f t="shared" si="239"/>
        <v>0</v>
      </c>
      <c r="AL1887" s="194">
        <f t="shared" si="240"/>
        <v>0</v>
      </c>
      <c r="AM1887" s="83"/>
      <c r="AN1887" s="83"/>
      <c r="AO1887" s="83"/>
      <c r="AP1887" s="83"/>
      <c r="AQ1887" s="83"/>
      <c r="AR1887" s="83"/>
      <c r="AS1887" s="83"/>
      <c r="AT1887" s="83"/>
      <c r="AU1887" s="83"/>
      <c r="AV1887" s="83"/>
      <c r="AW1887" s="83"/>
      <c r="AX1887" s="83"/>
      <c r="AY1887" s="83"/>
      <c r="AZ1887" s="83"/>
      <c r="BA1887" s="83"/>
      <c r="BB1887" s="83"/>
      <c r="BC1887" s="83"/>
      <c r="BD1887" s="83"/>
      <c r="BE1887" s="83"/>
      <c r="BF1887" s="83"/>
      <c r="BG1887" s="83"/>
      <c r="BH1887" s="83"/>
      <c r="BI1887" s="83"/>
      <c r="BJ1887" s="117"/>
      <c r="BK1887" s="223"/>
      <c r="BL1887" s="117"/>
      <c r="BM1887" s="117"/>
      <c r="BN1887" s="117"/>
      <c r="BO1887" s="83"/>
      <c r="BP1887" s="44"/>
      <c r="BQ1887" s="44"/>
      <c r="BR1887" s="44"/>
      <c r="BS1887" s="44"/>
      <c r="BT1887" s="44"/>
      <c r="BU1887" s="44"/>
      <c r="BV1887" s="44"/>
      <c r="BW1887" s="386"/>
    </row>
    <row r="1888" spans="1:75" s="28" customFormat="1" ht="18.75" hidden="1" customHeight="1">
      <c r="A1888" s="455"/>
      <c r="B1888" s="123" t="s">
        <v>162</v>
      </c>
      <c r="C1888" s="83"/>
      <c r="D1888" s="96">
        <f t="shared" si="238"/>
        <v>0</v>
      </c>
      <c r="E1888" s="97"/>
      <c r="F1888" s="155"/>
      <c r="G1888" s="83"/>
      <c r="H1888" s="83"/>
      <c r="I1888" s="83"/>
      <c r="J1888" s="83"/>
      <c r="K1888" s="83"/>
      <c r="L1888" s="83"/>
      <c r="M1888" s="83"/>
      <c r="N1888" s="83"/>
      <c r="O1888" s="83"/>
      <c r="P1888" s="83"/>
      <c r="Q1888" s="83"/>
      <c r="R1888" s="83"/>
      <c r="S1888" s="83"/>
      <c r="T1888" s="83"/>
      <c r="U1888" s="83"/>
      <c r="V1888" s="83"/>
      <c r="W1888" s="83"/>
      <c r="X1888" s="83"/>
      <c r="Y1888" s="83"/>
      <c r="Z1888" s="83"/>
      <c r="AA1888" s="83"/>
      <c r="AB1888" s="83"/>
      <c r="AC1888" s="83"/>
      <c r="AD1888" s="83"/>
      <c r="AE1888" s="83"/>
      <c r="AF1888" s="83"/>
      <c r="AG1888" s="83"/>
      <c r="AH1888" s="83"/>
      <c r="AI1888" s="84"/>
      <c r="AJ1888" s="83"/>
      <c r="AK1888" s="202">
        <f t="shared" si="239"/>
        <v>0</v>
      </c>
      <c r="AL1888" s="194">
        <f t="shared" si="240"/>
        <v>0</v>
      </c>
      <c r="AM1888" s="83"/>
      <c r="AN1888" s="83"/>
      <c r="AO1888" s="83"/>
      <c r="AP1888" s="83"/>
      <c r="AQ1888" s="83"/>
      <c r="AR1888" s="83"/>
      <c r="AS1888" s="83"/>
      <c r="AT1888" s="83"/>
      <c r="AU1888" s="83"/>
      <c r="AV1888" s="83"/>
      <c r="AW1888" s="83"/>
      <c r="AX1888" s="83"/>
      <c r="AY1888" s="83"/>
      <c r="AZ1888" s="83"/>
      <c r="BA1888" s="83"/>
      <c r="BB1888" s="83"/>
      <c r="BC1888" s="83"/>
      <c r="BD1888" s="83"/>
      <c r="BE1888" s="83"/>
      <c r="BF1888" s="83"/>
      <c r="BG1888" s="83"/>
      <c r="BH1888" s="83"/>
      <c r="BI1888" s="83"/>
      <c r="BJ1888" s="117"/>
      <c r="BK1888" s="223"/>
      <c r="BL1888" s="117"/>
      <c r="BM1888" s="117"/>
      <c r="BN1888" s="117"/>
      <c r="BO1888" s="83"/>
      <c r="BP1888" s="44"/>
      <c r="BQ1888" s="44"/>
      <c r="BR1888" s="44"/>
      <c r="BS1888" s="44"/>
      <c r="BT1888" s="44"/>
      <c r="BU1888" s="44"/>
      <c r="BV1888" s="44"/>
      <c r="BW1888" s="386"/>
    </row>
    <row r="1889" spans="1:75" s="28" customFormat="1" ht="18.75" hidden="1" customHeight="1">
      <c r="A1889" s="455"/>
      <c r="B1889" s="208" t="s">
        <v>249</v>
      </c>
      <c r="C1889" s="83"/>
      <c r="D1889" s="96">
        <f t="shared" si="238"/>
        <v>0</v>
      </c>
      <c r="E1889" s="97"/>
      <c r="F1889" s="155"/>
      <c r="G1889" s="83"/>
      <c r="H1889" s="83"/>
      <c r="I1889" s="83"/>
      <c r="J1889" s="83"/>
      <c r="K1889" s="83"/>
      <c r="L1889" s="83"/>
      <c r="M1889" s="83"/>
      <c r="N1889" s="83"/>
      <c r="O1889" s="83"/>
      <c r="P1889" s="83"/>
      <c r="Q1889" s="83"/>
      <c r="R1889" s="83"/>
      <c r="S1889" s="83"/>
      <c r="T1889" s="83"/>
      <c r="U1889" s="83"/>
      <c r="V1889" s="83"/>
      <c r="W1889" s="83"/>
      <c r="X1889" s="83"/>
      <c r="Y1889" s="83"/>
      <c r="Z1889" s="83"/>
      <c r="AA1889" s="83"/>
      <c r="AB1889" s="83"/>
      <c r="AC1889" s="83"/>
      <c r="AD1889" s="83"/>
      <c r="AE1889" s="83"/>
      <c r="AF1889" s="83"/>
      <c r="AG1889" s="83"/>
      <c r="AH1889" s="83"/>
      <c r="AI1889" s="84"/>
      <c r="AJ1889" s="83"/>
      <c r="AK1889" s="202">
        <f t="shared" si="239"/>
        <v>0</v>
      </c>
      <c r="AL1889" s="194">
        <f t="shared" si="240"/>
        <v>0</v>
      </c>
      <c r="AM1889" s="83"/>
      <c r="AN1889" s="83"/>
      <c r="AO1889" s="83"/>
      <c r="AP1889" s="83"/>
      <c r="AQ1889" s="83"/>
      <c r="AR1889" s="83"/>
      <c r="AS1889" s="83"/>
      <c r="AT1889" s="83"/>
      <c r="AU1889" s="83"/>
      <c r="AV1889" s="83"/>
      <c r="AW1889" s="83"/>
      <c r="AX1889" s="83"/>
      <c r="AY1889" s="83"/>
      <c r="AZ1889" s="83"/>
      <c r="BA1889" s="83"/>
      <c r="BB1889" s="83"/>
      <c r="BC1889" s="83"/>
      <c r="BD1889" s="83"/>
      <c r="BE1889" s="83"/>
      <c r="BF1889" s="83"/>
      <c r="BG1889" s="83"/>
      <c r="BH1889" s="83"/>
      <c r="BI1889" s="83"/>
      <c r="BJ1889" s="117"/>
      <c r="BK1889" s="223"/>
      <c r="BL1889" s="117"/>
      <c r="BM1889" s="117"/>
      <c r="BN1889" s="117"/>
      <c r="BO1889" s="83"/>
      <c r="BP1889" s="44"/>
      <c r="BQ1889" s="44"/>
      <c r="BR1889" s="44"/>
      <c r="BS1889" s="44"/>
      <c r="BT1889" s="44"/>
      <c r="BU1889" s="44"/>
      <c r="BV1889" s="44"/>
      <c r="BW1889" s="386"/>
    </row>
    <row r="1890" spans="1:75" s="28" customFormat="1" ht="18.75" hidden="1" customHeight="1">
      <c r="A1890" s="455"/>
      <c r="B1890" s="126" t="s">
        <v>248</v>
      </c>
      <c r="C1890" s="83"/>
      <c r="D1890" s="96">
        <f t="shared" si="238"/>
        <v>0</v>
      </c>
      <c r="E1890" s="97"/>
      <c r="F1890" s="155"/>
      <c r="G1890" s="83"/>
      <c r="H1890" s="83"/>
      <c r="I1890" s="83"/>
      <c r="J1890" s="83"/>
      <c r="K1890" s="83"/>
      <c r="L1890" s="83"/>
      <c r="M1890" s="83"/>
      <c r="N1890" s="83"/>
      <c r="O1890" s="83"/>
      <c r="P1890" s="83"/>
      <c r="Q1890" s="83"/>
      <c r="R1890" s="83"/>
      <c r="S1890" s="83"/>
      <c r="T1890" s="83"/>
      <c r="U1890" s="83"/>
      <c r="V1890" s="83"/>
      <c r="W1890" s="83"/>
      <c r="X1890" s="83"/>
      <c r="Y1890" s="83"/>
      <c r="Z1890" s="83"/>
      <c r="AA1890" s="83"/>
      <c r="AB1890" s="83"/>
      <c r="AC1890" s="83"/>
      <c r="AD1890" s="83"/>
      <c r="AE1890" s="83"/>
      <c r="AF1890" s="83"/>
      <c r="AG1890" s="83"/>
      <c r="AH1890" s="83"/>
      <c r="AI1890" s="84"/>
      <c r="AJ1890" s="83"/>
      <c r="AK1890" s="202">
        <f t="shared" si="239"/>
        <v>0</v>
      </c>
      <c r="AL1890" s="194">
        <f t="shared" si="240"/>
        <v>0</v>
      </c>
      <c r="AM1890" s="83"/>
      <c r="AN1890" s="83"/>
      <c r="AO1890" s="83"/>
      <c r="AP1890" s="83"/>
      <c r="AQ1890" s="83"/>
      <c r="AR1890" s="83"/>
      <c r="AS1890" s="83"/>
      <c r="AT1890" s="83"/>
      <c r="AU1890" s="83"/>
      <c r="AV1890" s="83"/>
      <c r="AW1890" s="83"/>
      <c r="AX1890" s="83"/>
      <c r="AY1890" s="83"/>
      <c r="AZ1890" s="83"/>
      <c r="BA1890" s="83"/>
      <c r="BB1890" s="83"/>
      <c r="BC1890" s="83"/>
      <c r="BD1890" s="83"/>
      <c r="BE1890" s="83"/>
      <c r="BF1890" s="83"/>
      <c r="BG1890" s="83"/>
      <c r="BH1890" s="83"/>
      <c r="BI1890" s="83"/>
      <c r="BJ1890" s="117"/>
      <c r="BK1890" s="223"/>
      <c r="BL1890" s="117"/>
      <c r="BM1890" s="117"/>
      <c r="BN1890" s="117"/>
      <c r="BO1890" s="83"/>
      <c r="BP1890" s="44"/>
      <c r="BQ1890" s="44"/>
      <c r="BR1890" s="44"/>
      <c r="BS1890" s="44"/>
      <c r="BT1890" s="44"/>
      <c r="BU1890" s="44"/>
      <c r="BV1890" s="44"/>
      <c r="BW1890" s="386"/>
    </row>
    <row r="1891" spans="1:75" s="28" customFormat="1" ht="18.75" hidden="1" customHeight="1">
      <c r="A1891" s="455"/>
      <c r="B1891" s="123" t="s">
        <v>162</v>
      </c>
      <c r="C1891" s="83"/>
      <c r="D1891" s="96">
        <f t="shared" si="238"/>
        <v>0</v>
      </c>
      <c r="E1891" s="97"/>
      <c r="F1891" s="155"/>
      <c r="G1891" s="83"/>
      <c r="H1891" s="83"/>
      <c r="I1891" s="83"/>
      <c r="J1891" s="83"/>
      <c r="K1891" s="83"/>
      <c r="L1891" s="83"/>
      <c r="M1891" s="83"/>
      <c r="N1891" s="83"/>
      <c r="O1891" s="83"/>
      <c r="P1891" s="83"/>
      <c r="Q1891" s="83"/>
      <c r="R1891" s="83"/>
      <c r="S1891" s="83"/>
      <c r="T1891" s="83"/>
      <c r="U1891" s="83"/>
      <c r="V1891" s="83"/>
      <c r="W1891" s="83"/>
      <c r="X1891" s="83"/>
      <c r="Y1891" s="83"/>
      <c r="Z1891" s="83"/>
      <c r="AA1891" s="83"/>
      <c r="AB1891" s="83"/>
      <c r="AC1891" s="83"/>
      <c r="AD1891" s="83"/>
      <c r="AE1891" s="83"/>
      <c r="AF1891" s="83"/>
      <c r="AG1891" s="83"/>
      <c r="AH1891" s="83"/>
      <c r="AI1891" s="84"/>
      <c r="AJ1891" s="83"/>
      <c r="AK1891" s="202">
        <f t="shared" si="239"/>
        <v>0</v>
      </c>
      <c r="AL1891" s="194">
        <f t="shared" si="240"/>
        <v>0</v>
      </c>
      <c r="AM1891" s="83"/>
      <c r="AN1891" s="83"/>
      <c r="AO1891" s="83"/>
      <c r="AP1891" s="83"/>
      <c r="AQ1891" s="83"/>
      <c r="AR1891" s="83"/>
      <c r="AS1891" s="83"/>
      <c r="AT1891" s="83"/>
      <c r="AU1891" s="83"/>
      <c r="AV1891" s="83"/>
      <c r="AW1891" s="83"/>
      <c r="AX1891" s="83"/>
      <c r="AY1891" s="83"/>
      <c r="AZ1891" s="83"/>
      <c r="BA1891" s="83"/>
      <c r="BB1891" s="83"/>
      <c r="BC1891" s="83"/>
      <c r="BD1891" s="83"/>
      <c r="BE1891" s="83"/>
      <c r="BF1891" s="83"/>
      <c r="BG1891" s="83"/>
      <c r="BH1891" s="83"/>
      <c r="BI1891" s="83"/>
      <c r="BJ1891" s="117"/>
      <c r="BK1891" s="223"/>
      <c r="BL1891" s="117"/>
      <c r="BM1891" s="117"/>
      <c r="BN1891" s="117"/>
      <c r="BO1891" s="83"/>
      <c r="BP1891" s="44"/>
      <c r="BQ1891" s="44"/>
      <c r="BR1891" s="44"/>
      <c r="BS1891" s="44"/>
      <c r="BT1891" s="44"/>
      <c r="BU1891" s="44"/>
      <c r="BV1891" s="44"/>
      <c r="BW1891" s="386"/>
    </row>
    <row r="1892" spans="1:75" s="28" customFormat="1" ht="18.75" hidden="1" customHeight="1">
      <c r="A1892" s="455"/>
      <c r="B1892" s="208" t="s">
        <v>252</v>
      </c>
      <c r="C1892" s="83"/>
      <c r="D1892" s="96">
        <f t="shared" si="238"/>
        <v>0</v>
      </c>
      <c r="E1892" s="97"/>
      <c r="F1892" s="155"/>
      <c r="G1892" s="83"/>
      <c r="H1892" s="83"/>
      <c r="I1892" s="83"/>
      <c r="J1892" s="83"/>
      <c r="K1892" s="83"/>
      <c r="L1892" s="83"/>
      <c r="M1892" s="83"/>
      <c r="N1892" s="83"/>
      <c r="O1892" s="83"/>
      <c r="P1892" s="83"/>
      <c r="Q1892" s="83"/>
      <c r="R1892" s="83"/>
      <c r="S1892" s="83"/>
      <c r="T1892" s="83"/>
      <c r="U1892" s="83"/>
      <c r="V1892" s="83"/>
      <c r="W1892" s="83"/>
      <c r="X1892" s="83"/>
      <c r="Y1892" s="83"/>
      <c r="Z1892" s="83"/>
      <c r="AA1892" s="83"/>
      <c r="AB1892" s="83"/>
      <c r="AC1892" s="83"/>
      <c r="AD1892" s="83"/>
      <c r="AE1892" s="83"/>
      <c r="AF1892" s="83"/>
      <c r="AG1892" s="83"/>
      <c r="AH1892" s="83"/>
      <c r="AI1892" s="84"/>
      <c r="AJ1892" s="83"/>
      <c r="AK1892" s="202">
        <f t="shared" si="239"/>
        <v>0</v>
      </c>
      <c r="AL1892" s="194">
        <f t="shared" si="240"/>
        <v>0</v>
      </c>
      <c r="AM1892" s="83"/>
      <c r="AN1892" s="83"/>
      <c r="AO1892" s="83"/>
      <c r="AP1892" s="83"/>
      <c r="AQ1892" s="83"/>
      <c r="AR1892" s="83"/>
      <c r="AS1892" s="83"/>
      <c r="AT1892" s="83"/>
      <c r="AU1892" s="83"/>
      <c r="AV1892" s="83"/>
      <c r="AW1892" s="83"/>
      <c r="AX1892" s="83"/>
      <c r="AY1892" s="83"/>
      <c r="AZ1892" s="83"/>
      <c r="BA1892" s="83"/>
      <c r="BB1892" s="83"/>
      <c r="BC1892" s="83"/>
      <c r="BD1892" s="83"/>
      <c r="BE1892" s="83"/>
      <c r="BF1892" s="83"/>
      <c r="BG1892" s="83"/>
      <c r="BH1892" s="83"/>
      <c r="BI1892" s="83"/>
      <c r="BJ1892" s="117"/>
      <c r="BK1892" s="223"/>
      <c r="BL1892" s="117"/>
      <c r="BM1892" s="117"/>
      <c r="BN1892" s="117"/>
      <c r="BO1892" s="83"/>
      <c r="BP1892" s="44"/>
      <c r="BQ1892" s="44"/>
      <c r="BR1892" s="44"/>
      <c r="BS1892" s="44"/>
      <c r="BT1892" s="44"/>
      <c r="BU1892" s="44"/>
      <c r="BV1892" s="44"/>
      <c r="BW1892" s="386"/>
    </row>
    <row r="1893" spans="1:75" s="28" customFormat="1" ht="18.75" hidden="1" customHeight="1">
      <c r="A1893" s="455"/>
      <c r="B1893" s="126" t="s">
        <v>248</v>
      </c>
      <c r="C1893" s="83"/>
      <c r="D1893" s="96">
        <f t="shared" si="238"/>
        <v>0</v>
      </c>
      <c r="E1893" s="97"/>
      <c r="F1893" s="155"/>
      <c r="G1893" s="83"/>
      <c r="H1893" s="83"/>
      <c r="I1893" s="83"/>
      <c r="J1893" s="83"/>
      <c r="K1893" s="83"/>
      <c r="L1893" s="83"/>
      <c r="M1893" s="83"/>
      <c r="N1893" s="83"/>
      <c r="O1893" s="83"/>
      <c r="P1893" s="83"/>
      <c r="Q1893" s="83"/>
      <c r="R1893" s="83"/>
      <c r="S1893" s="83"/>
      <c r="T1893" s="83"/>
      <c r="U1893" s="83"/>
      <c r="V1893" s="83"/>
      <c r="W1893" s="83"/>
      <c r="X1893" s="83"/>
      <c r="Y1893" s="83"/>
      <c r="Z1893" s="83"/>
      <c r="AA1893" s="83"/>
      <c r="AB1893" s="83"/>
      <c r="AC1893" s="83"/>
      <c r="AD1893" s="83"/>
      <c r="AE1893" s="83"/>
      <c r="AF1893" s="83"/>
      <c r="AG1893" s="83"/>
      <c r="AH1893" s="83"/>
      <c r="AI1893" s="84"/>
      <c r="AJ1893" s="83"/>
      <c r="AK1893" s="202">
        <f t="shared" si="239"/>
        <v>0</v>
      </c>
      <c r="AL1893" s="194">
        <f t="shared" si="240"/>
        <v>0</v>
      </c>
      <c r="AM1893" s="83"/>
      <c r="AN1893" s="83"/>
      <c r="AO1893" s="83"/>
      <c r="AP1893" s="83"/>
      <c r="AQ1893" s="83"/>
      <c r="AR1893" s="83"/>
      <c r="AS1893" s="83"/>
      <c r="AT1893" s="83"/>
      <c r="AU1893" s="83"/>
      <c r="AV1893" s="83"/>
      <c r="AW1893" s="83"/>
      <c r="AX1893" s="83"/>
      <c r="AY1893" s="83"/>
      <c r="AZ1893" s="83"/>
      <c r="BA1893" s="83"/>
      <c r="BB1893" s="83"/>
      <c r="BC1893" s="83"/>
      <c r="BD1893" s="83"/>
      <c r="BE1893" s="83"/>
      <c r="BF1893" s="83"/>
      <c r="BG1893" s="83"/>
      <c r="BH1893" s="83"/>
      <c r="BI1893" s="83"/>
      <c r="BJ1893" s="117"/>
      <c r="BK1893" s="223"/>
      <c r="BL1893" s="117"/>
      <c r="BM1893" s="117"/>
      <c r="BN1893" s="117"/>
      <c r="BO1893" s="83"/>
      <c r="BP1893" s="44"/>
      <c r="BQ1893" s="44"/>
      <c r="BR1893" s="44"/>
      <c r="BS1893" s="44"/>
      <c r="BT1893" s="44"/>
      <c r="BU1893" s="44"/>
      <c r="BV1893" s="44"/>
      <c r="BW1893" s="386"/>
    </row>
    <row r="1894" spans="1:75" s="28" customFormat="1" ht="18.75" hidden="1" customHeight="1">
      <c r="A1894" s="455"/>
      <c r="B1894" s="123" t="s">
        <v>162</v>
      </c>
      <c r="C1894" s="83"/>
      <c r="D1894" s="96">
        <f t="shared" si="238"/>
        <v>0</v>
      </c>
      <c r="E1894" s="97"/>
      <c r="F1894" s="155"/>
      <c r="G1894" s="83"/>
      <c r="H1894" s="83"/>
      <c r="I1894" s="83"/>
      <c r="J1894" s="83"/>
      <c r="K1894" s="83"/>
      <c r="L1894" s="83"/>
      <c r="M1894" s="83"/>
      <c r="N1894" s="83"/>
      <c r="O1894" s="83"/>
      <c r="P1894" s="83"/>
      <c r="Q1894" s="83"/>
      <c r="R1894" s="83"/>
      <c r="S1894" s="83"/>
      <c r="T1894" s="83"/>
      <c r="U1894" s="83"/>
      <c r="V1894" s="83"/>
      <c r="W1894" s="83"/>
      <c r="X1894" s="83"/>
      <c r="Y1894" s="83"/>
      <c r="Z1894" s="83"/>
      <c r="AA1894" s="83"/>
      <c r="AB1894" s="83"/>
      <c r="AC1894" s="83"/>
      <c r="AD1894" s="83"/>
      <c r="AE1894" s="83"/>
      <c r="AF1894" s="83"/>
      <c r="AG1894" s="83"/>
      <c r="AH1894" s="83"/>
      <c r="AI1894" s="84"/>
      <c r="AJ1894" s="83"/>
      <c r="AK1894" s="202">
        <f t="shared" si="239"/>
        <v>0</v>
      </c>
      <c r="AL1894" s="194">
        <f t="shared" si="240"/>
        <v>0</v>
      </c>
      <c r="AM1894" s="83"/>
      <c r="AN1894" s="83"/>
      <c r="AO1894" s="83"/>
      <c r="AP1894" s="83"/>
      <c r="AQ1894" s="83"/>
      <c r="AR1894" s="83"/>
      <c r="AS1894" s="83"/>
      <c r="AT1894" s="83"/>
      <c r="AU1894" s="83"/>
      <c r="AV1894" s="83"/>
      <c r="AW1894" s="83"/>
      <c r="AX1894" s="83"/>
      <c r="AY1894" s="83"/>
      <c r="AZ1894" s="83"/>
      <c r="BA1894" s="83"/>
      <c r="BB1894" s="83"/>
      <c r="BC1894" s="83"/>
      <c r="BD1894" s="83"/>
      <c r="BE1894" s="83"/>
      <c r="BF1894" s="83"/>
      <c r="BG1894" s="83"/>
      <c r="BH1894" s="83"/>
      <c r="BI1894" s="83"/>
      <c r="BJ1894" s="117"/>
      <c r="BK1894" s="223"/>
      <c r="BL1894" s="117"/>
      <c r="BM1894" s="117"/>
      <c r="BN1894" s="117"/>
      <c r="BO1894" s="83"/>
      <c r="BP1894" s="44"/>
      <c r="BQ1894" s="44"/>
      <c r="BR1894" s="44"/>
      <c r="BS1894" s="44"/>
      <c r="BT1894" s="44"/>
      <c r="BU1894" s="44"/>
      <c r="BV1894" s="44"/>
      <c r="BW1894" s="386"/>
    </row>
    <row r="1895" spans="1:75" s="28" customFormat="1" ht="18.75" hidden="1" customHeight="1">
      <c r="A1895" s="455"/>
      <c r="B1895" s="208" t="s">
        <v>253</v>
      </c>
      <c r="C1895" s="83"/>
      <c r="D1895" s="96">
        <f t="shared" si="238"/>
        <v>0</v>
      </c>
      <c r="E1895" s="97"/>
      <c r="F1895" s="155"/>
      <c r="G1895" s="83"/>
      <c r="H1895" s="83"/>
      <c r="I1895" s="83"/>
      <c r="J1895" s="83"/>
      <c r="K1895" s="83"/>
      <c r="L1895" s="83"/>
      <c r="M1895" s="83"/>
      <c r="N1895" s="83"/>
      <c r="O1895" s="83"/>
      <c r="P1895" s="83"/>
      <c r="Q1895" s="83"/>
      <c r="R1895" s="83"/>
      <c r="S1895" s="83"/>
      <c r="T1895" s="83"/>
      <c r="U1895" s="83"/>
      <c r="V1895" s="83"/>
      <c r="W1895" s="83"/>
      <c r="X1895" s="83"/>
      <c r="Y1895" s="83"/>
      <c r="Z1895" s="83"/>
      <c r="AA1895" s="83"/>
      <c r="AB1895" s="83"/>
      <c r="AC1895" s="83"/>
      <c r="AD1895" s="83"/>
      <c r="AE1895" s="83"/>
      <c r="AF1895" s="83"/>
      <c r="AG1895" s="83"/>
      <c r="AH1895" s="83"/>
      <c r="AI1895" s="84"/>
      <c r="AJ1895" s="83"/>
      <c r="AK1895" s="202">
        <f t="shared" si="239"/>
        <v>0</v>
      </c>
      <c r="AL1895" s="194">
        <f t="shared" si="240"/>
        <v>0</v>
      </c>
      <c r="AM1895" s="83"/>
      <c r="AN1895" s="83"/>
      <c r="AO1895" s="83"/>
      <c r="AP1895" s="83"/>
      <c r="AQ1895" s="83"/>
      <c r="AR1895" s="83"/>
      <c r="AS1895" s="83"/>
      <c r="AT1895" s="83"/>
      <c r="AU1895" s="83"/>
      <c r="AV1895" s="83"/>
      <c r="AW1895" s="83"/>
      <c r="AX1895" s="83"/>
      <c r="AY1895" s="83"/>
      <c r="AZ1895" s="83"/>
      <c r="BA1895" s="83"/>
      <c r="BB1895" s="83"/>
      <c r="BC1895" s="83"/>
      <c r="BD1895" s="83"/>
      <c r="BE1895" s="83"/>
      <c r="BF1895" s="83"/>
      <c r="BG1895" s="83"/>
      <c r="BH1895" s="83"/>
      <c r="BI1895" s="83"/>
      <c r="BJ1895" s="117"/>
      <c r="BK1895" s="223"/>
      <c r="BL1895" s="117"/>
      <c r="BM1895" s="117"/>
      <c r="BN1895" s="117"/>
      <c r="BO1895" s="83"/>
      <c r="BP1895" s="44"/>
      <c r="BQ1895" s="44"/>
      <c r="BR1895" s="44"/>
      <c r="BS1895" s="44"/>
      <c r="BT1895" s="44"/>
      <c r="BU1895" s="44"/>
      <c r="BV1895" s="44"/>
      <c r="BW1895" s="386"/>
    </row>
    <row r="1896" spans="1:75" s="28" customFormat="1" ht="18.75" hidden="1" customHeight="1">
      <c r="A1896" s="455"/>
      <c r="B1896" s="126" t="s">
        <v>248</v>
      </c>
      <c r="C1896" s="83"/>
      <c r="D1896" s="96">
        <f t="shared" si="238"/>
        <v>0</v>
      </c>
      <c r="E1896" s="97"/>
      <c r="F1896" s="155"/>
      <c r="G1896" s="83"/>
      <c r="H1896" s="83"/>
      <c r="I1896" s="83"/>
      <c r="J1896" s="83"/>
      <c r="K1896" s="83"/>
      <c r="L1896" s="83"/>
      <c r="M1896" s="83"/>
      <c r="N1896" s="83"/>
      <c r="O1896" s="83"/>
      <c r="P1896" s="83"/>
      <c r="Q1896" s="83"/>
      <c r="R1896" s="83"/>
      <c r="S1896" s="83"/>
      <c r="T1896" s="83"/>
      <c r="U1896" s="83"/>
      <c r="V1896" s="83"/>
      <c r="W1896" s="83"/>
      <c r="X1896" s="83"/>
      <c r="Y1896" s="83"/>
      <c r="Z1896" s="83"/>
      <c r="AA1896" s="83"/>
      <c r="AB1896" s="83"/>
      <c r="AC1896" s="83"/>
      <c r="AD1896" s="83"/>
      <c r="AE1896" s="83"/>
      <c r="AF1896" s="83"/>
      <c r="AG1896" s="83"/>
      <c r="AH1896" s="83"/>
      <c r="AI1896" s="84"/>
      <c r="AJ1896" s="83"/>
      <c r="AK1896" s="202">
        <f t="shared" si="239"/>
        <v>0</v>
      </c>
      <c r="AL1896" s="194">
        <f t="shared" si="240"/>
        <v>0</v>
      </c>
      <c r="AM1896" s="83"/>
      <c r="AN1896" s="83"/>
      <c r="AO1896" s="83"/>
      <c r="AP1896" s="83"/>
      <c r="AQ1896" s="83"/>
      <c r="AR1896" s="83"/>
      <c r="AS1896" s="83"/>
      <c r="AT1896" s="83"/>
      <c r="AU1896" s="83"/>
      <c r="AV1896" s="83"/>
      <c r="AW1896" s="83"/>
      <c r="AX1896" s="83"/>
      <c r="AY1896" s="83"/>
      <c r="AZ1896" s="83"/>
      <c r="BA1896" s="83"/>
      <c r="BB1896" s="83"/>
      <c r="BC1896" s="83"/>
      <c r="BD1896" s="83"/>
      <c r="BE1896" s="83"/>
      <c r="BF1896" s="83"/>
      <c r="BG1896" s="83"/>
      <c r="BH1896" s="83"/>
      <c r="BI1896" s="83"/>
      <c r="BJ1896" s="117"/>
      <c r="BK1896" s="223"/>
      <c r="BL1896" s="117"/>
      <c r="BM1896" s="117"/>
      <c r="BN1896" s="117"/>
      <c r="BO1896" s="83"/>
      <c r="BP1896" s="44"/>
      <c r="BQ1896" s="44"/>
      <c r="BR1896" s="44"/>
      <c r="BS1896" s="44"/>
      <c r="BT1896" s="44"/>
      <c r="BU1896" s="44"/>
      <c r="BV1896" s="44"/>
      <c r="BW1896" s="386"/>
    </row>
    <row r="1897" spans="1:75" s="28" customFormat="1" hidden="1">
      <c r="A1897" s="455"/>
      <c r="B1897" s="123" t="s">
        <v>396</v>
      </c>
      <c r="C1897" s="83"/>
      <c r="D1897" s="96">
        <f t="shared" si="238"/>
        <v>0</v>
      </c>
      <c r="E1897" s="97"/>
      <c r="F1897" s="155"/>
      <c r="G1897" s="83"/>
      <c r="H1897" s="83"/>
      <c r="I1897" s="83"/>
      <c r="J1897" s="83"/>
      <c r="K1897" s="83"/>
      <c r="L1897" s="83"/>
      <c r="M1897" s="83"/>
      <c r="N1897" s="83"/>
      <c r="O1897" s="83"/>
      <c r="P1897" s="83"/>
      <c r="Q1897" s="83"/>
      <c r="R1897" s="83"/>
      <c r="S1897" s="83"/>
      <c r="T1897" s="83"/>
      <c r="U1897" s="83"/>
      <c r="V1897" s="83"/>
      <c r="W1897" s="83"/>
      <c r="X1897" s="83"/>
      <c r="Y1897" s="83"/>
      <c r="Z1897" s="83"/>
      <c r="AA1897" s="83"/>
      <c r="AB1897" s="83"/>
      <c r="AC1897" s="83"/>
      <c r="AD1897" s="83"/>
      <c r="AE1897" s="83"/>
      <c r="AF1897" s="83"/>
      <c r="AG1897" s="83"/>
      <c r="AH1897" s="83"/>
      <c r="AI1897" s="84"/>
      <c r="AJ1897" s="83"/>
      <c r="AK1897" s="202">
        <f t="shared" si="239"/>
        <v>0</v>
      </c>
      <c r="AL1897" s="194">
        <f t="shared" si="240"/>
        <v>0</v>
      </c>
      <c r="AM1897" s="83"/>
      <c r="AN1897" s="83"/>
      <c r="AO1897" s="83"/>
      <c r="AP1897" s="83"/>
      <c r="AQ1897" s="83"/>
      <c r="AR1897" s="83"/>
      <c r="AS1897" s="83"/>
      <c r="AT1897" s="83"/>
      <c r="AU1897" s="83"/>
      <c r="AV1897" s="83"/>
      <c r="AW1897" s="83"/>
      <c r="AX1897" s="83"/>
      <c r="AY1897" s="83"/>
      <c r="AZ1897" s="83"/>
      <c r="BA1897" s="83"/>
      <c r="BB1897" s="83"/>
      <c r="BC1897" s="83"/>
      <c r="BD1897" s="83"/>
      <c r="BE1897" s="83"/>
      <c r="BF1897" s="83"/>
      <c r="BG1897" s="83"/>
      <c r="BH1897" s="83"/>
      <c r="BI1897" s="83"/>
      <c r="BJ1897" s="117"/>
      <c r="BK1897" s="223"/>
      <c r="BL1897" s="117"/>
      <c r="BM1897" s="117"/>
      <c r="BN1897" s="117"/>
      <c r="BO1897" s="83"/>
      <c r="BP1897" s="44"/>
      <c r="BQ1897" s="44"/>
      <c r="BR1897" s="44"/>
      <c r="BS1897" s="44"/>
      <c r="BT1897" s="44"/>
      <c r="BU1897" s="44"/>
      <c r="BV1897" s="44"/>
      <c r="BW1897" s="386"/>
    </row>
    <row r="1898" spans="1:75" s="28" customFormat="1" hidden="1">
      <c r="A1898" s="455"/>
      <c r="B1898" s="127"/>
      <c r="C1898" s="83"/>
      <c r="D1898" s="96">
        <f t="shared" si="238"/>
        <v>0</v>
      </c>
      <c r="E1898" s="97"/>
      <c r="F1898" s="155"/>
      <c r="G1898" s="83"/>
      <c r="H1898" s="83"/>
      <c r="I1898" s="83"/>
      <c r="J1898" s="83"/>
      <c r="K1898" s="83"/>
      <c r="L1898" s="83"/>
      <c r="M1898" s="83"/>
      <c r="N1898" s="83"/>
      <c r="O1898" s="83"/>
      <c r="P1898" s="83"/>
      <c r="Q1898" s="83"/>
      <c r="R1898" s="83"/>
      <c r="S1898" s="83"/>
      <c r="T1898" s="83"/>
      <c r="U1898" s="83"/>
      <c r="V1898" s="83"/>
      <c r="W1898" s="83"/>
      <c r="X1898" s="83"/>
      <c r="Y1898" s="83"/>
      <c r="Z1898" s="83"/>
      <c r="AA1898" s="83"/>
      <c r="AB1898" s="83"/>
      <c r="AC1898" s="83"/>
      <c r="AD1898" s="83"/>
      <c r="AE1898" s="83"/>
      <c r="AF1898" s="83"/>
      <c r="AG1898" s="83"/>
      <c r="AH1898" s="83"/>
      <c r="AI1898" s="84"/>
      <c r="AJ1898" s="83"/>
      <c r="AK1898" s="202">
        <f t="shared" si="239"/>
        <v>0</v>
      </c>
      <c r="AL1898" s="194">
        <f t="shared" si="240"/>
        <v>0</v>
      </c>
      <c r="AM1898" s="83"/>
      <c r="AN1898" s="83"/>
      <c r="AO1898" s="83"/>
      <c r="AP1898" s="83"/>
      <c r="AQ1898" s="83"/>
      <c r="AR1898" s="83"/>
      <c r="AS1898" s="83"/>
      <c r="AT1898" s="83"/>
      <c r="AU1898" s="83"/>
      <c r="AV1898" s="83"/>
      <c r="AW1898" s="83"/>
      <c r="AX1898" s="83"/>
      <c r="AY1898" s="83"/>
      <c r="AZ1898" s="83"/>
      <c r="BA1898" s="83"/>
      <c r="BB1898" s="83"/>
      <c r="BC1898" s="83"/>
      <c r="BD1898" s="83"/>
      <c r="BE1898" s="83"/>
      <c r="BF1898" s="83"/>
      <c r="BG1898" s="83"/>
      <c r="BH1898" s="83"/>
      <c r="BI1898" s="83"/>
      <c r="BJ1898" s="117"/>
      <c r="BK1898" s="223"/>
      <c r="BL1898" s="117"/>
      <c r="BM1898" s="117"/>
      <c r="BN1898" s="117"/>
      <c r="BO1898" s="83"/>
      <c r="BP1898" s="44"/>
      <c r="BQ1898" s="44"/>
      <c r="BR1898" s="44"/>
      <c r="BS1898" s="44"/>
      <c r="BT1898" s="44"/>
      <c r="BU1898" s="44"/>
      <c r="BV1898" s="44"/>
      <c r="BW1898" s="386"/>
    </row>
    <row r="1899" spans="1:75" s="28" customFormat="1" hidden="1">
      <c r="A1899" s="455"/>
      <c r="B1899" s="123" t="s">
        <v>378</v>
      </c>
      <c r="C1899" s="83"/>
      <c r="D1899" s="96">
        <f t="shared" si="238"/>
        <v>0</v>
      </c>
      <c r="E1899" s="97"/>
      <c r="F1899" s="155"/>
      <c r="G1899" s="83"/>
      <c r="H1899" s="83"/>
      <c r="I1899" s="83"/>
      <c r="J1899" s="83"/>
      <c r="K1899" s="83"/>
      <c r="L1899" s="83"/>
      <c r="M1899" s="83"/>
      <c r="N1899" s="83"/>
      <c r="O1899" s="83"/>
      <c r="P1899" s="83"/>
      <c r="Q1899" s="83"/>
      <c r="R1899" s="83"/>
      <c r="S1899" s="83"/>
      <c r="T1899" s="83"/>
      <c r="U1899" s="83"/>
      <c r="V1899" s="83"/>
      <c r="W1899" s="83"/>
      <c r="X1899" s="83"/>
      <c r="Y1899" s="83"/>
      <c r="Z1899" s="83"/>
      <c r="AA1899" s="83"/>
      <c r="AB1899" s="83"/>
      <c r="AC1899" s="83"/>
      <c r="AD1899" s="83"/>
      <c r="AE1899" s="83"/>
      <c r="AF1899" s="83"/>
      <c r="AG1899" s="83"/>
      <c r="AH1899" s="83"/>
      <c r="AI1899" s="84"/>
      <c r="AJ1899" s="83"/>
      <c r="AK1899" s="202">
        <f t="shared" si="239"/>
        <v>0</v>
      </c>
      <c r="AL1899" s="194">
        <f t="shared" si="240"/>
        <v>0</v>
      </c>
      <c r="AM1899" s="83"/>
      <c r="AN1899" s="83"/>
      <c r="AO1899" s="83"/>
      <c r="AP1899" s="83"/>
      <c r="AQ1899" s="83"/>
      <c r="AR1899" s="83"/>
      <c r="AS1899" s="83"/>
      <c r="AT1899" s="83"/>
      <c r="AU1899" s="83"/>
      <c r="AV1899" s="83"/>
      <c r="AW1899" s="83"/>
      <c r="AX1899" s="83"/>
      <c r="AY1899" s="83"/>
      <c r="AZ1899" s="83"/>
      <c r="BA1899" s="83"/>
      <c r="BB1899" s="83"/>
      <c r="BC1899" s="83"/>
      <c r="BD1899" s="83"/>
      <c r="BE1899" s="83"/>
      <c r="BF1899" s="83"/>
      <c r="BG1899" s="83"/>
      <c r="BH1899" s="83"/>
      <c r="BI1899" s="83"/>
      <c r="BJ1899" s="117"/>
      <c r="BK1899" s="223"/>
      <c r="BL1899" s="117"/>
      <c r="BM1899" s="117"/>
      <c r="BN1899" s="117"/>
      <c r="BO1899" s="83"/>
      <c r="BP1899" s="44"/>
      <c r="BQ1899" s="44"/>
      <c r="BR1899" s="44"/>
      <c r="BS1899" s="44"/>
      <c r="BT1899" s="44"/>
      <c r="BU1899" s="44"/>
      <c r="BV1899" s="44"/>
      <c r="BW1899" s="386"/>
    </row>
    <row r="1900" spans="1:75" s="28" customFormat="1" hidden="1">
      <c r="A1900" s="455"/>
      <c r="B1900" s="127"/>
      <c r="C1900" s="83"/>
      <c r="D1900" s="96">
        <f t="shared" si="238"/>
        <v>0</v>
      </c>
      <c r="E1900" s="97"/>
      <c r="F1900" s="155"/>
      <c r="G1900" s="83"/>
      <c r="H1900" s="83"/>
      <c r="I1900" s="83"/>
      <c r="J1900" s="83"/>
      <c r="K1900" s="83"/>
      <c r="L1900" s="83"/>
      <c r="M1900" s="83"/>
      <c r="N1900" s="83"/>
      <c r="O1900" s="83"/>
      <c r="P1900" s="83"/>
      <c r="Q1900" s="83"/>
      <c r="R1900" s="83"/>
      <c r="S1900" s="83"/>
      <c r="T1900" s="83"/>
      <c r="U1900" s="83"/>
      <c r="V1900" s="83"/>
      <c r="W1900" s="83"/>
      <c r="X1900" s="83"/>
      <c r="Y1900" s="83"/>
      <c r="Z1900" s="83"/>
      <c r="AA1900" s="83"/>
      <c r="AB1900" s="83"/>
      <c r="AC1900" s="83"/>
      <c r="AD1900" s="83"/>
      <c r="AE1900" s="83"/>
      <c r="AF1900" s="83"/>
      <c r="AG1900" s="83"/>
      <c r="AH1900" s="83"/>
      <c r="AI1900" s="84"/>
      <c r="AJ1900" s="83"/>
      <c r="AK1900" s="202">
        <f t="shared" si="239"/>
        <v>0</v>
      </c>
      <c r="AL1900" s="194">
        <f t="shared" si="240"/>
        <v>0</v>
      </c>
      <c r="AM1900" s="83"/>
      <c r="AN1900" s="83"/>
      <c r="AO1900" s="83"/>
      <c r="AP1900" s="83"/>
      <c r="AQ1900" s="83"/>
      <c r="AR1900" s="83"/>
      <c r="AS1900" s="83"/>
      <c r="AT1900" s="83"/>
      <c r="AU1900" s="83"/>
      <c r="AV1900" s="83"/>
      <c r="AW1900" s="83"/>
      <c r="AX1900" s="83"/>
      <c r="AY1900" s="83"/>
      <c r="AZ1900" s="83"/>
      <c r="BA1900" s="83"/>
      <c r="BB1900" s="83"/>
      <c r="BC1900" s="83"/>
      <c r="BD1900" s="83"/>
      <c r="BE1900" s="83"/>
      <c r="BF1900" s="83"/>
      <c r="BG1900" s="83"/>
      <c r="BH1900" s="83"/>
      <c r="BI1900" s="83"/>
      <c r="BJ1900" s="117"/>
      <c r="BK1900" s="223"/>
      <c r="BL1900" s="117"/>
      <c r="BM1900" s="117"/>
      <c r="BN1900" s="117"/>
      <c r="BO1900" s="83"/>
      <c r="BP1900" s="44"/>
      <c r="BQ1900" s="44"/>
      <c r="BR1900" s="44"/>
      <c r="BS1900" s="44"/>
      <c r="BT1900" s="44"/>
      <c r="BU1900" s="44"/>
      <c r="BV1900" s="44"/>
      <c r="BW1900" s="386"/>
    </row>
    <row r="1901" spans="1:75" s="28" customFormat="1">
      <c r="A1901" s="455"/>
      <c r="B1901" s="123" t="s">
        <v>380</v>
      </c>
      <c r="C1901" s="83">
        <v>1</v>
      </c>
      <c r="D1901" s="96">
        <f t="shared" si="238"/>
        <v>2</v>
      </c>
      <c r="E1901" s="97" t="s">
        <v>537</v>
      </c>
      <c r="F1901" s="155" t="s">
        <v>582</v>
      </c>
      <c r="G1901" s="83"/>
      <c r="H1901" s="83"/>
      <c r="I1901" s="83"/>
      <c r="J1901" s="83"/>
      <c r="K1901" s="83"/>
      <c r="L1901" s="83"/>
      <c r="M1901" s="83"/>
      <c r="N1901" s="83"/>
      <c r="O1901" s="83"/>
      <c r="P1901" s="83"/>
      <c r="Q1901" s="83"/>
      <c r="R1901" s="83"/>
      <c r="S1901" s="83"/>
      <c r="T1901" s="83"/>
      <c r="U1901" s="83"/>
      <c r="V1901" s="83"/>
      <c r="W1901" s="83"/>
      <c r="X1901" s="83"/>
      <c r="Y1901" s="83"/>
      <c r="Z1901" s="83"/>
      <c r="AA1901" s="83"/>
      <c r="AB1901" s="83"/>
      <c r="AC1901" s="83"/>
      <c r="AD1901" s="83"/>
      <c r="AE1901" s="83"/>
      <c r="AF1901" s="83"/>
      <c r="AG1901" s="83"/>
      <c r="AH1901" s="83"/>
      <c r="AI1901" s="84"/>
      <c r="AJ1901" s="83"/>
      <c r="AK1901" s="202">
        <f t="shared" si="239"/>
        <v>2</v>
      </c>
      <c r="AL1901" s="194">
        <f t="shared" si="240"/>
        <v>2</v>
      </c>
      <c r="AM1901" s="83">
        <v>2</v>
      </c>
      <c r="AN1901" s="83"/>
      <c r="AO1901" s="83"/>
      <c r="AP1901" s="83"/>
      <c r="AQ1901" s="83"/>
      <c r="AR1901" s="83"/>
      <c r="AS1901" s="83"/>
      <c r="AT1901" s="83"/>
      <c r="AU1901" s="83"/>
      <c r="AV1901" s="83"/>
      <c r="AW1901" s="83"/>
      <c r="AX1901" s="83"/>
      <c r="AY1901" s="83"/>
      <c r="AZ1901" s="83"/>
      <c r="BA1901" s="83"/>
      <c r="BB1901" s="83"/>
      <c r="BC1901" s="83"/>
      <c r="BD1901" s="83"/>
      <c r="BE1901" s="83"/>
      <c r="BF1901" s="83"/>
      <c r="BG1901" s="83"/>
      <c r="BH1901" s="83"/>
      <c r="BI1901" s="83"/>
      <c r="BJ1901" s="117"/>
      <c r="BK1901" s="223"/>
      <c r="BL1901" s="117"/>
      <c r="BM1901" s="117"/>
      <c r="BN1901" s="117"/>
      <c r="BO1901" s="83"/>
      <c r="BP1901" s="44"/>
      <c r="BQ1901" s="44"/>
      <c r="BR1901" s="44"/>
      <c r="BS1901" s="44"/>
      <c r="BT1901" s="44"/>
      <c r="BU1901" s="44"/>
      <c r="BV1901" s="44"/>
      <c r="BW1901" s="386"/>
    </row>
    <row r="1902" spans="1:75" s="28" customFormat="1">
      <c r="A1902" s="455"/>
      <c r="B1902" s="127"/>
      <c r="C1902" s="83"/>
      <c r="D1902" s="96">
        <f t="shared" si="238"/>
        <v>5</v>
      </c>
      <c r="E1902" s="97" t="s">
        <v>559</v>
      </c>
      <c r="F1902" s="362" t="s">
        <v>587</v>
      </c>
      <c r="G1902" s="83"/>
      <c r="H1902" s="83"/>
      <c r="I1902" s="83"/>
      <c r="J1902" s="83"/>
      <c r="K1902" s="83"/>
      <c r="L1902" s="83"/>
      <c r="M1902" s="83"/>
      <c r="N1902" s="83"/>
      <c r="O1902" s="83"/>
      <c r="P1902" s="83"/>
      <c r="Q1902" s="83"/>
      <c r="R1902" s="83"/>
      <c r="S1902" s="83"/>
      <c r="T1902" s="83"/>
      <c r="U1902" s="83"/>
      <c r="V1902" s="83"/>
      <c r="W1902" s="83"/>
      <c r="X1902" s="83"/>
      <c r="Y1902" s="83"/>
      <c r="Z1902" s="83"/>
      <c r="AA1902" s="83">
        <v>5</v>
      </c>
      <c r="AB1902" s="83"/>
      <c r="AC1902" s="83"/>
      <c r="AD1902" s="83"/>
      <c r="AE1902" s="83"/>
      <c r="AF1902" s="83"/>
      <c r="AG1902" s="83"/>
      <c r="AH1902" s="83"/>
      <c r="AI1902" s="84"/>
      <c r="AJ1902" s="83"/>
      <c r="AK1902" s="202">
        <f t="shared" si="239"/>
        <v>0</v>
      </c>
      <c r="AL1902" s="194">
        <f t="shared" si="240"/>
        <v>5</v>
      </c>
      <c r="AM1902" s="83"/>
      <c r="AN1902" s="83"/>
      <c r="AO1902" s="83"/>
      <c r="AP1902" s="83"/>
      <c r="AQ1902" s="83"/>
      <c r="AR1902" s="83"/>
      <c r="AS1902" s="83"/>
      <c r="AT1902" s="83"/>
      <c r="AU1902" s="83"/>
      <c r="AV1902" s="83"/>
      <c r="AW1902" s="83"/>
      <c r="AX1902" s="83"/>
      <c r="AY1902" s="83"/>
      <c r="AZ1902" s="83"/>
      <c r="BA1902" s="83"/>
      <c r="BB1902" s="83"/>
      <c r="BC1902" s="83"/>
      <c r="BD1902" s="83"/>
      <c r="BE1902" s="83"/>
      <c r="BF1902" s="83"/>
      <c r="BG1902" s="83"/>
      <c r="BH1902" s="83"/>
      <c r="BI1902" s="83"/>
      <c r="BJ1902" s="117"/>
      <c r="BK1902" s="223"/>
      <c r="BL1902" s="117"/>
      <c r="BM1902" s="117"/>
      <c r="BN1902" s="117"/>
      <c r="BO1902" s="83"/>
      <c r="BP1902" s="44"/>
      <c r="BQ1902" s="44"/>
      <c r="BR1902" s="44"/>
      <c r="BS1902" s="44"/>
      <c r="BT1902" s="44"/>
      <c r="BU1902" s="44"/>
      <c r="BV1902" s="44"/>
      <c r="BW1902" s="386"/>
    </row>
    <row r="1903" spans="1:75" s="28" customFormat="1" ht="18.75" hidden="1" customHeight="1">
      <c r="A1903" s="455"/>
      <c r="B1903" s="123" t="s">
        <v>250</v>
      </c>
      <c r="C1903" s="83"/>
      <c r="D1903" s="96">
        <f t="shared" si="238"/>
        <v>0</v>
      </c>
      <c r="E1903" s="97"/>
      <c r="F1903" s="155"/>
      <c r="G1903" s="83"/>
      <c r="H1903" s="83"/>
      <c r="I1903" s="83"/>
      <c r="J1903" s="83"/>
      <c r="K1903" s="83"/>
      <c r="L1903" s="83"/>
      <c r="M1903" s="83"/>
      <c r="N1903" s="83"/>
      <c r="O1903" s="83"/>
      <c r="P1903" s="83"/>
      <c r="Q1903" s="83"/>
      <c r="R1903" s="83"/>
      <c r="S1903" s="83"/>
      <c r="T1903" s="83"/>
      <c r="U1903" s="83"/>
      <c r="V1903" s="83"/>
      <c r="W1903" s="83"/>
      <c r="X1903" s="83"/>
      <c r="Y1903" s="83"/>
      <c r="Z1903" s="83"/>
      <c r="AA1903" s="83"/>
      <c r="AB1903" s="83"/>
      <c r="AC1903" s="83"/>
      <c r="AD1903" s="83"/>
      <c r="AE1903" s="83"/>
      <c r="AF1903" s="83"/>
      <c r="AG1903" s="83"/>
      <c r="AH1903" s="83"/>
      <c r="AI1903" s="84"/>
      <c r="AJ1903" s="83"/>
      <c r="AK1903" s="202">
        <f t="shared" si="239"/>
        <v>0</v>
      </c>
      <c r="AL1903" s="194">
        <f t="shared" si="240"/>
        <v>0</v>
      </c>
      <c r="AM1903" s="83"/>
      <c r="AN1903" s="83"/>
      <c r="AO1903" s="83"/>
      <c r="AP1903" s="83"/>
      <c r="AQ1903" s="83"/>
      <c r="AR1903" s="83"/>
      <c r="AS1903" s="83"/>
      <c r="AT1903" s="83"/>
      <c r="AU1903" s="83"/>
      <c r="AV1903" s="83"/>
      <c r="AW1903" s="83"/>
      <c r="AX1903" s="83"/>
      <c r="AY1903" s="83"/>
      <c r="AZ1903" s="83"/>
      <c r="BA1903" s="83"/>
      <c r="BB1903" s="83"/>
      <c r="BC1903" s="83"/>
      <c r="BD1903" s="83"/>
      <c r="BE1903" s="83"/>
      <c r="BF1903" s="83"/>
      <c r="BG1903" s="83"/>
      <c r="BH1903" s="83"/>
      <c r="BI1903" s="83"/>
      <c r="BJ1903" s="117"/>
      <c r="BK1903" s="223"/>
      <c r="BL1903" s="117"/>
      <c r="BM1903" s="117"/>
      <c r="BN1903" s="117"/>
      <c r="BO1903" s="83"/>
      <c r="BP1903" s="44"/>
      <c r="BQ1903" s="44"/>
      <c r="BR1903" s="44"/>
      <c r="BS1903" s="44"/>
      <c r="BT1903" s="44"/>
      <c r="BU1903" s="44"/>
      <c r="BV1903" s="44"/>
      <c r="BW1903" s="386"/>
    </row>
    <row r="1904" spans="1:75" s="28" customFormat="1" ht="18.75" hidden="1" customHeight="1">
      <c r="A1904" s="455"/>
      <c r="B1904" s="208" t="s">
        <v>251</v>
      </c>
      <c r="C1904" s="83"/>
      <c r="D1904" s="96">
        <f t="shared" ref="D1904:D1922" si="241">SUM(AL1904)</f>
        <v>0</v>
      </c>
      <c r="E1904" s="97"/>
      <c r="F1904" s="155"/>
      <c r="G1904" s="83"/>
      <c r="H1904" s="83"/>
      <c r="I1904" s="83"/>
      <c r="J1904" s="83"/>
      <c r="K1904" s="83"/>
      <c r="L1904" s="83"/>
      <c r="M1904" s="83"/>
      <c r="N1904" s="83"/>
      <c r="O1904" s="83"/>
      <c r="P1904" s="83"/>
      <c r="Q1904" s="83"/>
      <c r="R1904" s="83"/>
      <c r="S1904" s="83"/>
      <c r="T1904" s="83"/>
      <c r="U1904" s="83"/>
      <c r="V1904" s="83"/>
      <c r="W1904" s="83"/>
      <c r="X1904" s="83"/>
      <c r="Y1904" s="83"/>
      <c r="Z1904" s="83"/>
      <c r="AA1904" s="83"/>
      <c r="AB1904" s="83"/>
      <c r="AC1904" s="83"/>
      <c r="AD1904" s="83"/>
      <c r="AE1904" s="83"/>
      <c r="AF1904" s="83"/>
      <c r="AG1904" s="83"/>
      <c r="AH1904" s="83"/>
      <c r="AI1904" s="84"/>
      <c r="AJ1904" s="83"/>
      <c r="AK1904" s="202">
        <f t="shared" si="239"/>
        <v>0</v>
      </c>
      <c r="AL1904" s="194">
        <f t="shared" si="240"/>
        <v>0</v>
      </c>
      <c r="AM1904" s="83"/>
      <c r="AN1904" s="83"/>
      <c r="AO1904" s="83"/>
      <c r="AP1904" s="83"/>
      <c r="AQ1904" s="83"/>
      <c r="AR1904" s="83"/>
      <c r="AS1904" s="83"/>
      <c r="AT1904" s="83"/>
      <c r="AU1904" s="83"/>
      <c r="AV1904" s="83"/>
      <c r="AW1904" s="83"/>
      <c r="AX1904" s="83"/>
      <c r="AY1904" s="83"/>
      <c r="AZ1904" s="83"/>
      <c r="BA1904" s="83"/>
      <c r="BB1904" s="83"/>
      <c r="BC1904" s="83"/>
      <c r="BD1904" s="83"/>
      <c r="BE1904" s="83"/>
      <c r="BF1904" s="83"/>
      <c r="BG1904" s="83"/>
      <c r="BH1904" s="83"/>
      <c r="BI1904" s="83"/>
      <c r="BJ1904" s="117"/>
      <c r="BK1904" s="223"/>
      <c r="BL1904" s="117"/>
      <c r="BM1904" s="117"/>
      <c r="BN1904" s="117"/>
      <c r="BO1904" s="83"/>
      <c r="BP1904" s="44"/>
      <c r="BQ1904" s="44"/>
      <c r="BR1904" s="44"/>
      <c r="BS1904" s="44"/>
      <c r="BT1904" s="44"/>
      <c r="BU1904" s="44"/>
      <c r="BV1904" s="44"/>
      <c r="BW1904" s="386"/>
    </row>
    <row r="1905" spans="1:75" s="28" customFormat="1" ht="18.75" hidden="1" customHeight="1">
      <c r="A1905" s="455"/>
      <c r="B1905" s="123" t="s">
        <v>162</v>
      </c>
      <c r="C1905" s="83"/>
      <c r="D1905" s="96">
        <f t="shared" si="241"/>
        <v>0</v>
      </c>
      <c r="E1905" s="97"/>
      <c r="F1905" s="155"/>
      <c r="G1905" s="83"/>
      <c r="H1905" s="83"/>
      <c r="I1905" s="83"/>
      <c r="J1905" s="83"/>
      <c r="K1905" s="83"/>
      <c r="L1905" s="83"/>
      <c r="M1905" s="83"/>
      <c r="N1905" s="83"/>
      <c r="O1905" s="83"/>
      <c r="P1905" s="83"/>
      <c r="Q1905" s="83"/>
      <c r="R1905" s="83"/>
      <c r="S1905" s="83"/>
      <c r="T1905" s="83"/>
      <c r="U1905" s="83"/>
      <c r="V1905" s="83"/>
      <c r="W1905" s="83"/>
      <c r="X1905" s="83"/>
      <c r="Y1905" s="83"/>
      <c r="Z1905" s="83"/>
      <c r="AA1905" s="83"/>
      <c r="AB1905" s="83"/>
      <c r="AC1905" s="83"/>
      <c r="AD1905" s="83"/>
      <c r="AE1905" s="83"/>
      <c r="AF1905" s="83"/>
      <c r="AG1905" s="83"/>
      <c r="AH1905" s="83"/>
      <c r="AI1905" s="84"/>
      <c r="AJ1905" s="83"/>
      <c r="AK1905" s="202">
        <f t="shared" ref="AK1905:AK1922" si="242">SUM(AM1905:BO1905)</f>
        <v>0</v>
      </c>
      <c r="AL1905" s="194">
        <f t="shared" ref="AL1905:AL1922" si="243">SUM(G1905:AK1905)</f>
        <v>0</v>
      </c>
      <c r="AM1905" s="83"/>
      <c r="AN1905" s="83"/>
      <c r="AO1905" s="83"/>
      <c r="AP1905" s="83"/>
      <c r="AQ1905" s="83"/>
      <c r="AR1905" s="83"/>
      <c r="AS1905" s="83"/>
      <c r="AT1905" s="83"/>
      <c r="AU1905" s="83"/>
      <c r="AV1905" s="83"/>
      <c r="AW1905" s="83"/>
      <c r="AX1905" s="83"/>
      <c r="AY1905" s="83"/>
      <c r="AZ1905" s="83"/>
      <c r="BA1905" s="83"/>
      <c r="BB1905" s="83"/>
      <c r="BC1905" s="83"/>
      <c r="BD1905" s="83"/>
      <c r="BE1905" s="83"/>
      <c r="BF1905" s="83"/>
      <c r="BG1905" s="83"/>
      <c r="BH1905" s="83"/>
      <c r="BI1905" s="83"/>
      <c r="BJ1905" s="117"/>
      <c r="BK1905" s="223"/>
      <c r="BL1905" s="117"/>
      <c r="BM1905" s="117"/>
      <c r="BN1905" s="117"/>
      <c r="BO1905" s="83"/>
      <c r="BP1905" s="44"/>
      <c r="BQ1905" s="44"/>
      <c r="BR1905" s="44"/>
      <c r="BS1905" s="44"/>
      <c r="BT1905" s="44"/>
      <c r="BU1905" s="44"/>
      <c r="BV1905" s="44"/>
      <c r="BW1905" s="386"/>
    </row>
    <row r="1906" spans="1:75" s="28" customFormat="1" ht="18.75" hidden="1" customHeight="1">
      <c r="A1906" s="455"/>
      <c r="B1906" s="208" t="s">
        <v>165</v>
      </c>
      <c r="C1906" s="83"/>
      <c r="D1906" s="96">
        <f t="shared" si="241"/>
        <v>0</v>
      </c>
      <c r="E1906" s="97"/>
      <c r="F1906" s="155"/>
      <c r="G1906" s="83"/>
      <c r="H1906" s="83"/>
      <c r="I1906" s="83"/>
      <c r="J1906" s="83"/>
      <c r="K1906" s="83"/>
      <c r="L1906" s="83"/>
      <c r="M1906" s="83"/>
      <c r="N1906" s="83"/>
      <c r="O1906" s="83"/>
      <c r="P1906" s="83"/>
      <c r="Q1906" s="83"/>
      <c r="R1906" s="83"/>
      <c r="S1906" s="83"/>
      <c r="T1906" s="83"/>
      <c r="U1906" s="83"/>
      <c r="V1906" s="83"/>
      <c r="W1906" s="83"/>
      <c r="X1906" s="83"/>
      <c r="Y1906" s="83"/>
      <c r="Z1906" s="83"/>
      <c r="AA1906" s="83"/>
      <c r="AB1906" s="83"/>
      <c r="AC1906" s="83"/>
      <c r="AD1906" s="83"/>
      <c r="AE1906" s="83"/>
      <c r="AF1906" s="83"/>
      <c r="AG1906" s="83"/>
      <c r="AH1906" s="83"/>
      <c r="AI1906" s="84"/>
      <c r="AJ1906" s="83"/>
      <c r="AK1906" s="202">
        <f t="shared" si="242"/>
        <v>0</v>
      </c>
      <c r="AL1906" s="194">
        <f t="shared" si="243"/>
        <v>0</v>
      </c>
      <c r="AM1906" s="83"/>
      <c r="AN1906" s="83"/>
      <c r="AO1906" s="83"/>
      <c r="AP1906" s="83"/>
      <c r="AQ1906" s="83"/>
      <c r="AR1906" s="83"/>
      <c r="AS1906" s="83"/>
      <c r="AT1906" s="83"/>
      <c r="AU1906" s="83"/>
      <c r="AV1906" s="83"/>
      <c r="AW1906" s="83"/>
      <c r="AX1906" s="83"/>
      <c r="AY1906" s="83"/>
      <c r="AZ1906" s="83"/>
      <c r="BA1906" s="83"/>
      <c r="BB1906" s="83"/>
      <c r="BC1906" s="83"/>
      <c r="BD1906" s="83"/>
      <c r="BE1906" s="83"/>
      <c r="BF1906" s="83"/>
      <c r="BG1906" s="83"/>
      <c r="BH1906" s="83"/>
      <c r="BI1906" s="83"/>
      <c r="BJ1906" s="117"/>
      <c r="BK1906" s="223"/>
      <c r="BL1906" s="117"/>
      <c r="BM1906" s="117"/>
      <c r="BN1906" s="117"/>
      <c r="BO1906" s="83"/>
      <c r="BP1906" s="44"/>
      <c r="BQ1906" s="44"/>
      <c r="BR1906" s="44"/>
      <c r="BS1906" s="44"/>
      <c r="BT1906" s="44"/>
      <c r="BU1906" s="44"/>
      <c r="BV1906" s="44"/>
      <c r="BW1906" s="386"/>
    </row>
    <row r="1907" spans="1:75" s="28" customFormat="1" ht="18.75" hidden="1" customHeight="1">
      <c r="A1907" s="455"/>
      <c r="B1907" s="125" t="s">
        <v>162</v>
      </c>
      <c r="C1907" s="83"/>
      <c r="D1907" s="96">
        <f t="shared" si="241"/>
        <v>0</v>
      </c>
      <c r="E1907" s="97"/>
      <c r="F1907" s="155"/>
      <c r="G1907" s="83"/>
      <c r="H1907" s="83"/>
      <c r="I1907" s="83"/>
      <c r="J1907" s="83"/>
      <c r="K1907" s="83"/>
      <c r="L1907" s="83"/>
      <c r="M1907" s="83"/>
      <c r="N1907" s="83"/>
      <c r="O1907" s="83"/>
      <c r="P1907" s="83"/>
      <c r="Q1907" s="83"/>
      <c r="R1907" s="83"/>
      <c r="S1907" s="83"/>
      <c r="T1907" s="83"/>
      <c r="U1907" s="83"/>
      <c r="V1907" s="83"/>
      <c r="W1907" s="83"/>
      <c r="X1907" s="83"/>
      <c r="Y1907" s="83"/>
      <c r="Z1907" s="83"/>
      <c r="AA1907" s="83"/>
      <c r="AB1907" s="83"/>
      <c r="AC1907" s="83"/>
      <c r="AD1907" s="83"/>
      <c r="AE1907" s="83"/>
      <c r="AF1907" s="83"/>
      <c r="AG1907" s="83"/>
      <c r="AH1907" s="83"/>
      <c r="AI1907" s="84"/>
      <c r="AJ1907" s="83"/>
      <c r="AK1907" s="202">
        <f t="shared" si="242"/>
        <v>0</v>
      </c>
      <c r="AL1907" s="194">
        <f t="shared" si="243"/>
        <v>0</v>
      </c>
      <c r="AM1907" s="83"/>
      <c r="AN1907" s="83"/>
      <c r="AO1907" s="83"/>
      <c r="AP1907" s="83"/>
      <c r="AQ1907" s="83"/>
      <c r="AR1907" s="83"/>
      <c r="AS1907" s="83"/>
      <c r="AT1907" s="83"/>
      <c r="AU1907" s="83"/>
      <c r="AV1907" s="83"/>
      <c r="AW1907" s="83"/>
      <c r="AX1907" s="83"/>
      <c r="AY1907" s="83"/>
      <c r="AZ1907" s="83"/>
      <c r="BA1907" s="83"/>
      <c r="BB1907" s="83"/>
      <c r="BC1907" s="83"/>
      <c r="BD1907" s="83"/>
      <c r="BE1907" s="83"/>
      <c r="BF1907" s="83"/>
      <c r="BG1907" s="83"/>
      <c r="BH1907" s="83"/>
      <c r="BI1907" s="83"/>
      <c r="BJ1907" s="117"/>
      <c r="BK1907" s="223"/>
      <c r="BL1907" s="117"/>
      <c r="BM1907" s="117"/>
      <c r="BN1907" s="117"/>
      <c r="BO1907" s="83"/>
      <c r="BP1907" s="44"/>
      <c r="BQ1907" s="44"/>
      <c r="BR1907" s="44"/>
      <c r="BS1907" s="44"/>
      <c r="BT1907" s="44"/>
      <c r="BU1907" s="44"/>
      <c r="BV1907" s="44"/>
      <c r="BW1907" s="386"/>
    </row>
    <row r="1908" spans="1:75" s="28" customFormat="1" ht="18.75" hidden="1" customHeight="1">
      <c r="A1908" s="455"/>
      <c r="B1908" s="208" t="s">
        <v>254</v>
      </c>
      <c r="C1908" s="83"/>
      <c r="D1908" s="96">
        <f t="shared" si="241"/>
        <v>0</v>
      </c>
      <c r="E1908" s="97"/>
      <c r="F1908" s="155"/>
      <c r="G1908" s="83"/>
      <c r="H1908" s="83"/>
      <c r="I1908" s="83"/>
      <c r="J1908" s="83"/>
      <c r="K1908" s="83"/>
      <c r="L1908" s="83"/>
      <c r="M1908" s="83"/>
      <c r="N1908" s="83"/>
      <c r="O1908" s="83"/>
      <c r="P1908" s="83"/>
      <c r="Q1908" s="83"/>
      <c r="R1908" s="83"/>
      <c r="S1908" s="83"/>
      <c r="T1908" s="83"/>
      <c r="U1908" s="83"/>
      <c r="V1908" s="83"/>
      <c r="W1908" s="83"/>
      <c r="X1908" s="83"/>
      <c r="Y1908" s="83"/>
      <c r="Z1908" s="83"/>
      <c r="AA1908" s="83"/>
      <c r="AB1908" s="83"/>
      <c r="AC1908" s="83"/>
      <c r="AD1908" s="83"/>
      <c r="AE1908" s="83"/>
      <c r="AF1908" s="83"/>
      <c r="AG1908" s="83"/>
      <c r="AH1908" s="83"/>
      <c r="AI1908" s="84"/>
      <c r="AJ1908" s="83"/>
      <c r="AK1908" s="202">
        <f t="shared" si="242"/>
        <v>0</v>
      </c>
      <c r="AL1908" s="194">
        <f t="shared" si="243"/>
        <v>0</v>
      </c>
      <c r="AM1908" s="83"/>
      <c r="AN1908" s="83"/>
      <c r="AO1908" s="83"/>
      <c r="AP1908" s="83"/>
      <c r="AQ1908" s="83"/>
      <c r="AR1908" s="83"/>
      <c r="AS1908" s="83"/>
      <c r="AT1908" s="83"/>
      <c r="AU1908" s="83"/>
      <c r="AV1908" s="83"/>
      <c r="AW1908" s="83"/>
      <c r="AX1908" s="83"/>
      <c r="AY1908" s="83"/>
      <c r="AZ1908" s="83"/>
      <c r="BA1908" s="83"/>
      <c r="BB1908" s="83"/>
      <c r="BC1908" s="83"/>
      <c r="BD1908" s="83"/>
      <c r="BE1908" s="83"/>
      <c r="BF1908" s="83"/>
      <c r="BG1908" s="83"/>
      <c r="BH1908" s="83"/>
      <c r="BI1908" s="83"/>
      <c r="BJ1908" s="117"/>
      <c r="BK1908" s="223"/>
      <c r="BL1908" s="117"/>
      <c r="BM1908" s="117"/>
      <c r="BN1908" s="117"/>
      <c r="BO1908" s="83"/>
      <c r="BP1908" s="44"/>
      <c r="BQ1908" s="44"/>
      <c r="BR1908" s="44"/>
      <c r="BS1908" s="44"/>
      <c r="BT1908" s="44"/>
      <c r="BU1908" s="44"/>
      <c r="BV1908" s="44"/>
      <c r="BW1908" s="386"/>
    </row>
    <row r="1909" spans="1:75" s="28" customFormat="1" ht="18.75" hidden="1" customHeight="1">
      <c r="A1909" s="455"/>
      <c r="B1909" s="123" t="s">
        <v>162</v>
      </c>
      <c r="C1909" s="83"/>
      <c r="D1909" s="96">
        <f t="shared" si="241"/>
        <v>0</v>
      </c>
      <c r="E1909" s="97"/>
      <c r="F1909" s="155"/>
      <c r="G1909" s="83"/>
      <c r="H1909" s="83"/>
      <c r="I1909" s="83"/>
      <c r="J1909" s="83"/>
      <c r="K1909" s="83"/>
      <c r="L1909" s="83"/>
      <c r="M1909" s="83"/>
      <c r="N1909" s="83"/>
      <c r="O1909" s="83"/>
      <c r="P1909" s="83"/>
      <c r="Q1909" s="83"/>
      <c r="R1909" s="83"/>
      <c r="S1909" s="83"/>
      <c r="T1909" s="83"/>
      <c r="U1909" s="83"/>
      <c r="V1909" s="83"/>
      <c r="W1909" s="83"/>
      <c r="X1909" s="83"/>
      <c r="Y1909" s="83"/>
      <c r="Z1909" s="83"/>
      <c r="AA1909" s="83"/>
      <c r="AB1909" s="83"/>
      <c r="AC1909" s="83"/>
      <c r="AD1909" s="83"/>
      <c r="AE1909" s="83"/>
      <c r="AF1909" s="83"/>
      <c r="AG1909" s="83"/>
      <c r="AH1909" s="83"/>
      <c r="AI1909" s="84"/>
      <c r="AJ1909" s="83"/>
      <c r="AK1909" s="202">
        <f t="shared" si="242"/>
        <v>0</v>
      </c>
      <c r="AL1909" s="194">
        <f t="shared" si="243"/>
        <v>0</v>
      </c>
      <c r="AM1909" s="83"/>
      <c r="AN1909" s="83"/>
      <c r="AO1909" s="83"/>
      <c r="AP1909" s="83"/>
      <c r="AQ1909" s="83"/>
      <c r="AR1909" s="83"/>
      <c r="AS1909" s="83"/>
      <c r="AT1909" s="83"/>
      <c r="AU1909" s="83"/>
      <c r="AV1909" s="83"/>
      <c r="AW1909" s="83"/>
      <c r="AX1909" s="83"/>
      <c r="AY1909" s="83"/>
      <c r="AZ1909" s="83"/>
      <c r="BA1909" s="83"/>
      <c r="BB1909" s="83"/>
      <c r="BC1909" s="83"/>
      <c r="BD1909" s="83"/>
      <c r="BE1909" s="83"/>
      <c r="BF1909" s="83"/>
      <c r="BG1909" s="83"/>
      <c r="BH1909" s="83"/>
      <c r="BI1909" s="83"/>
      <c r="BJ1909" s="117"/>
      <c r="BK1909" s="223"/>
      <c r="BL1909" s="117"/>
      <c r="BM1909" s="117"/>
      <c r="BN1909" s="117"/>
      <c r="BO1909" s="83"/>
      <c r="BP1909" s="44"/>
      <c r="BQ1909" s="44"/>
      <c r="BR1909" s="44"/>
      <c r="BS1909" s="44"/>
      <c r="BT1909" s="44"/>
      <c r="BU1909" s="44"/>
      <c r="BV1909" s="44"/>
      <c r="BW1909" s="386"/>
    </row>
    <row r="1910" spans="1:75" s="28" customFormat="1" ht="18.75" hidden="1" customHeight="1">
      <c r="A1910" s="455"/>
      <c r="B1910" s="208" t="s">
        <v>253</v>
      </c>
      <c r="C1910" s="83"/>
      <c r="D1910" s="96">
        <f t="shared" si="241"/>
        <v>0</v>
      </c>
      <c r="E1910" s="97"/>
      <c r="F1910" s="155"/>
      <c r="G1910" s="83"/>
      <c r="H1910" s="83"/>
      <c r="I1910" s="83"/>
      <c r="J1910" s="83"/>
      <c r="K1910" s="83"/>
      <c r="L1910" s="83"/>
      <c r="M1910" s="83"/>
      <c r="N1910" s="83"/>
      <c r="O1910" s="83"/>
      <c r="P1910" s="83"/>
      <c r="Q1910" s="83"/>
      <c r="R1910" s="83"/>
      <c r="S1910" s="83"/>
      <c r="T1910" s="83"/>
      <c r="U1910" s="83"/>
      <c r="V1910" s="83"/>
      <c r="W1910" s="83"/>
      <c r="X1910" s="83"/>
      <c r="Y1910" s="83"/>
      <c r="Z1910" s="83"/>
      <c r="AA1910" s="83"/>
      <c r="AB1910" s="83"/>
      <c r="AC1910" s="83"/>
      <c r="AD1910" s="83"/>
      <c r="AE1910" s="83"/>
      <c r="AF1910" s="83"/>
      <c r="AG1910" s="83"/>
      <c r="AH1910" s="83"/>
      <c r="AI1910" s="84"/>
      <c r="AJ1910" s="83"/>
      <c r="AK1910" s="202">
        <f t="shared" si="242"/>
        <v>0</v>
      </c>
      <c r="AL1910" s="194">
        <f t="shared" si="243"/>
        <v>0</v>
      </c>
      <c r="AM1910" s="83"/>
      <c r="AN1910" s="83"/>
      <c r="AO1910" s="83"/>
      <c r="AP1910" s="83"/>
      <c r="AQ1910" s="83"/>
      <c r="AR1910" s="83"/>
      <c r="AS1910" s="83"/>
      <c r="AT1910" s="83"/>
      <c r="AU1910" s="83"/>
      <c r="AV1910" s="83"/>
      <c r="AW1910" s="83"/>
      <c r="AX1910" s="83"/>
      <c r="AY1910" s="83"/>
      <c r="AZ1910" s="83"/>
      <c r="BA1910" s="83"/>
      <c r="BB1910" s="83"/>
      <c r="BC1910" s="83"/>
      <c r="BD1910" s="83"/>
      <c r="BE1910" s="83"/>
      <c r="BF1910" s="83"/>
      <c r="BG1910" s="83"/>
      <c r="BH1910" s="83"/>
      <c r="BI1910" s="83"/>
      <c r="BJ1910" s="117"/>
      <c r="BK1910" s="223"/>
      <c r="BL1910" s="117"/>
      <c r="BM1910" s="117"/>
      <c r="BN1910" s="117"/>
      <c r="BO1910" s="83"/>
      <c r="BP1910" s="44"/>
      <c r="BQ1910" s="44"/>
      <c r="BR1910" s="44"/>
      <c r="BS1910" s="44"/>
      <c r="BT1910" s="44"/>
      <c r="BU1910" s="44"/>
      <c r="BV1910" s="44"/>
      <c r="BW1910" s="386"/>
    </row>
    <row r="1911" spans="1:75" s="28" customFormat="1" ht="18.75" hidden="1" customHeight="1">
      <c r="A1911" s="455"/>
      <c r="B1911" s="208" t="s">
        <v>255</v>
      </c>
      <c r="C1911" s="83"/>
      <c r="D1911" s="96">
        <f t="shared" si="241"/>
        <v>0</v>
      </c>
      <c r="E1911" s="97"/>
      <c r="F1911" s="155"/>
      <c r="G1911" s="83"/>
      <c r="H1911" s="83"/>
      <c r="I1911" s="83"/>
      <c r="J1911" s="83"/>
      <c r="K1911" s="83"/>
      <c r="L1911" s="83"/>
      <c r="M1911" s="83"/>
      <c r="N1911" s="83"/>
      <c r="O1911" s="83"/>
      <c r="P1911" s="83"/>
      <c r="Q1911" s="83"/>
      <c r="R1911" s="83"/>
      <c r="S1911" s="83"/>
      <c r="T1911" s="83"/>
      <c r="U1911" s="83"/>
      <c r="V1911" s="83"/>
      <c r="W1911" s="83"/>
      <c r="X1911" s="83"/>
      <c r="Y1911" s="83"/>
      <c r="Z1911" s="83"/>
      <c r="AA1911" s="83"/>
      <c r="AB1911" s="83"/>
      <c r="AC1911" s="83"/>
      <c r="AD1911" s="83"/>
      <c r="AE1911" s="83"/>
      <c r="AF1911" s="83"/>
      <c r="AG1911" s="83"/>
      <c r="AH1911" s="83"/>
      <c r="AI1911" s="84"/>
      <c r="AJ1911" s="83"/>
      <c r="AK1911" s="202">
        <f t="shared" si="242"/>
        <v>0</v>
      </c>
      <c r="AL1911" s="194">
        <f t="shared" si="243"/>
        <v>0</v>
      </c>
      <c r="AM1911" s="83"/>
      <c r="AN1911" s="83"/>
      <c r="AO1911" s="83"/>
      <c r="AP1911" s="83"/>
      <c r="AQ1911" s="83"/>
      <c r="AR1911" s="83"/>
      <c r="AS1911" s="83"/>
      <c r="AT1911" s="83"/>
      <c r="AU1911" s="83"/>
      <c r="AV1911" s="83"/>
      <c r="AW1911" s="83"/>
      <c r="AX1911" s="83"/>
      <c r="AY1911" s="83"/>
      <c r="AZ1911" s="83"/>
      <c r="BA1911" s="83"/>
      <c r="BB1911" s="83"/>
      <c r="BC1911" s="83"/>
      <c r="BD1911" s="83"/>
      <c r="BE1911" s="83"/>
      <c r="BF1911" s="83"/>
      <c r="BG1911" s="83"/>
      <c r="BH1911" s="83"/>
      <c r="BI1911" s="83"/>
      <c r="BJ1911" s="117"/>
      <c r="BK1911" s="223"/>
      <c r="BL1911" s="117"/>
      <c r="BM1911" s="117"/>
      <c r="BN1911" s="117"/>
      <c r="BO1911" s="83"/>
      <c r="BP1911" s="44"/>
      <c r="BQ1911" s="44"/>
      <c r="BR1911" s="44"/>
      <c r="BS1911" s="44"/>
      <c r="BT1911" s="44"/>
      <c r="BU1911" s="44"/>
      <c r="BV1911" s="44"/>
      <c r="BW1911" s="386"/>
    </row>
    <row r="1912" spans="1:75" s="28" customFormat="1" ht="18.75" hidden="1" customHeight="1">
      <c r="A1912" s="455"/>
      <c r="B1912" s="123" t="s">
        <v>162</v>
      </c>
      <c r="C1912" s="83"/>
      <c r="D1912" s="96">
        <f t="shared" si="241"/>
        <v>0</v>
      </c>
      <c r="E1912" s="97"/>
      <c r="F1912" s="155"/>
      <c r="G1912" s="83"/>
      <c r="H1912" s="83"/>
      <c r="I1912" s="83"/>
      <c r="J1912" s="83"/>
      <c r="K1912" s="83"/>
      <c r="L1912" s="83"/>
      <c r="M1912" s="83"/>
      <c r="N1912" s="83"/>
      <c r="O1912" s="83"/>
      <c r="P1912" s="83"/>
      <c r="Q1912" s="83"/>
      <c r="R1912" s="83"/>
      <c r="S1912" s="83"/>
      <c r="T1912" s="83"/>
      <c r="U1912" s="83"/>
      <c r="V1912" s="83"/>
      <c r="W1912" s="83"/>
      <c r="X1912" s="83"/>
      <c r="Y1912" s="83"/>
      <c r="Z1912" s="83"/>
      <c r="AA1912" s="83"/>
      <c r="AB1912" s="83"/>
      <c r="AC1912" s="83"/>
      <c r="AD1912" s="83"/>
      <c r="AE1912" s="83"/>
      <c r="AF1912" s="83"/>
      <c r="AG1912" s="83"/>
      <c r="AH1912" s="83"/>
      <c r="AI1912" s="84"/>
      <c r="AJ1912" s="83"/>
      <c r="AK1912" s="202">
        <f t="shared" si="242"/>
        <v>0</v>
      </c>
      <c r="AL1912" s="194">
        <f t="shared" si="243"/>
        <v>0</v>
      </c>
      <c r="AM1912" s="83"/>
      <c r="AN1912" s="83"/>
      <c r="AO1912" s="83"/>
      <c r="AP1912" s="83"/>
      <c r="AQ1912" s="83"/>
      <c r="AR1912" s="83"/>
      <c r="AS1912" s="83"/>
      <c r="AT1912" s="83"/>
      <c r="AU1912" s="83"/>
      <c r="AV1912" s="83"/>
      <c r="AW1912" s="83"/>
      <c r="AX1912" s="83"/>
      <c r="AY1912" s="83"/>
      <c r="AZ1912" s="83"/>
      <c r="BA1912" s="83"/>
      <c r="BB1912" s="83"/>
      <c r="BC1912" s="83"/>
      <c r="BD1912" s="83"/>
      <c r="BE1912" s="83"/>
      <c r="BF1912" s="83"/>
      <c r="BG1912" s="83"/>
      <c r="BH1912" s="83"/>
      <c r="BI1912" s="83"/>
      <c r="BJ1912" s="117"/>
      <c r="BK1912" s="223"/>
      <c r="BL1912" s="117"/>
      <c r="BM1912" s="117"/>
      <c r="BN1912" s="117"/>
      <c r="BO1912" s="83"/>
      <c r="BP1912" s="44"/>
      <c r="BQ1912" s="44"/>
      <c r="BR1912" s="44"/>
      <c r="BS1912" s="44"/>
      <c r="BT1912" s="44"/>
      <c r="BU1912" s="44"/>
      <c r="BV1912" s="44"/>
      <c r="BW1912" s="386"/>
    </row>
    <row r="1913" spans="1:75" s="28" customFormat="1" ht="18.75" hidden="1" customHeight="1">
      <c r="A1913" s="455"/>
      <c r="B1913" s="208" t="s">
        <v>242</v>
      </c>
      <c r="C1913" s="83"/>
      <c r="D1913" s="96">
        <f t="shared" si="241"/>
        <v>0</v>
      </c>
      <c r="E1913" s="97"/>
      <c r="F1913" s="155"/>
      <c r="G1913" s="83"/>
      <c r="H1913" s="83"/>
      <c r="I1913" s="83"/>
      <c r="J1913" s="83"/>
      <c r="K1913" s="83"/>
      <c r="L1913" s="83"/>
      <c r="M1913" s="83"/>
      <c r="N1913" s="83"/>
      <c r="O1913" s="83"/>
      <c r="P1913" s="83"/>
      <c r="Q1913" s="83"/>
      <c r="R1913" s="83"/>
      <c r="S1913" s="83"/>
      <c r="T1913" s="83"/>
      <c r="U1913" s="83"/>
      <c r="V1913" s="83"/>
      <c r="W1913" s="83"/>
      <c r="X1913" s="83"/>
      <c r="Y1913" s="83"/>
      <c r="Z1913" s="83"/>
      <c r="AA1913" s="83"/>
      <c r="AB1913" s="83"/>
      <c r="AC1913" s="83"/>
      <c r="AD1913" s="83"/>
      <c r="AE1913" s="83"/>
      <c r="AF1913" s="83"/>
      <c r="AG1913" s="83"/>
      <c r="AH1913" s="83"/>
      <c r="AI1913" s="84"/>
      <c r="AJ1913" s="83"/>
      <c r="AK1913" s="202">
        <f t="shared" si="242"/>
        <v>0</v>
      </c>
      <c r="AL1913" s="194">
        <f t="shared" si="243"/>
        <v>0</v>
      </c>
      <c r="AM1913" s="83"/>
      <c r="AN1913" s="83"/>
      <c r="AO1913" s="83"/>
      <c r="AP1913" s="83"/>
      <c r="AQ1913" s="83"/>
      <c r="AR1913" s="83"/>
      <c r="AS1913" s="83"/>
      <c r="AT1913" s="83"/>
      <c r="AU1913" s="83"/>
      <c r="AV1913" s="83"/>
      <c r="AW1913" s="83"/>
      <c r="AX1913" s="83"/>
      <c r="AY1913" s="83"/>
      <c r="AZ1913" s="83"/>
      <c r="BA1913" s="83"/>
      <c r="BB1913" s="83"/>
      <c r="BC1913" s="83"/>
      <c r="BD1913" s="83"/>
      <c r="BE1913" s="83"/>
      <c r="BF1913" s="83"/>
      <c r="BG1913" s="83"/>
      <c r="BH1913" s="83"/>
      <c r="BI1913" s="83"/>
      <c r="BJ1913" s="117"/>
      <c r="BK1913" s="223"/>
      <c r="BL1913" s="117"/>
      <c r="BM1913" s="117"/>
      <c r="BN1913" s="117"/>
      <c r="BO1913" s="83"/>
      <c r="BP1913" s="44"/>
      <c r="BQ1913" s="44"/>
      <c r="BR1913" s="44"/>
      <c r="BS1913" s="44"/>
      <c r="BT1913" s="44"/>
      <c r="BU1913" s="44"/>
      <c r="BV1913" s="44"/>
      <c r="BW1913" s="386"/>
    </row>
    <row r="1914" spans="1:75" s="28" customFormat="1" ht="18.75" hidden="1" customHeight="1">
      <c r="A1914" s="455"/>
      <c r="B1914" s="123" t="s">
        <v>162</v>
      </c>
      <c r="C1914" s="83"/>
      <c r="D1914" s="96">
        <f t="shared" si="241"/>
        <v>0</v>
      </c>
      <c r="E1914" s="97"/>
      <c r="F1914" s="155"/>
      <c r="G1914" s="83"/>
      <c r="H1914" s="83"/>
      <c r="I1914" s="83"/>
      <c r="J1914" s="83"/>
      <c r="K1914" s="83"/>
      <c r="L1914" s="83"/>
      <c r="M1914" s="83"/>
      <c r="N1914" s="83"/>
      <c r="O1914" s="83"/>
      <c r="P1914" s="83"/>
      <c r="Q1914" s="83"/>
      <c r="R1914" s="83"/>
      <c r="S1914" s="83"/>
      <c r="T1914" s="83"/>
      <c r="U1914" s="83"/>
      <c r="V1914" s="83"/>
      <c r="W1914" s="83"/>
      <c r="X1914" s="83"/>
      <c r="Y1914" s="83"/>
      <c r="Z1914" s="83"/>
      <c r="AA1914" s="93"/>
      <c r="AB1914" s="83"/>
      <c r="AC1914" s="83"/>
      <c r="AD1914" s="83"/>
      <c r="AE1914" s="83"/>
      <c r="AF1914" s="83"/>
      <c r="AG1914" s="83"/>
      <c r="AH1914" s="83"/>
      <c r="AI1914" s="84"/>
      <c r="AJ1914" s="83"/>
      <c r="AK1914" s="202">
        <f t="shared" si="242"/>
        <v>0</v>
      </c>
      <c r="AL1914" s="194">
        <f t="shared" si="243"/>
        <v>0</v>
      </c>
      <c r="AM1914" s="83"/>
      <c r="AN1914" s="83"/>
      <c r="AO1914" s="83"/>
      <c r="AP1914" s="83"/>
      <c r="AQ1914" s="83"/>
      <c r="AR1914" s="83"/>
      <c r="AS1914" s="83"/>
      <c r="AT1914" s="83"/>
      <c r="AU1914" s="83"/>
      <c r="AV1914" s="83"/>
      <c r="AW1914" s="83"/>
      <c r="AX1914" s="83"/>
      <c r="AY1914" s="83"/>
      <c r="AZ1914" s="83"/>
      <c r="BA1914" s="83"/>
      <c r="BB1914" s="83"/>
      <c r="BC1914" s="83"/>
      <c r="BD1914" s="83"/>
      <c r="BE1914" s="83"/>
      <c r="BF1914" s="83"/>
      <c r="BG1914" s="83"/>
      <c r="BH1914" s="83"/>
      <c r="BI1914" s="83"/>
      <c r="BJ1914" s="117"/>
      <c r="BK1914" s="223"/>
      <c r="BL1914" s="117"/>
      <c r="BM1914" s="117"/>
      <c r="BN1914" s="117"/>
      <c r="BO1914" s="83"/>
      <c r="BP1914" s="44"/>
      <c r="BQ1914" s="44"/>
      <c r="BR1914" s="44"/>
      <c r="BS1914" s="44"/>
      <c r="BT1914" s="44"/>
      <c r="BU1914" s="44"/>
      <c r="BV1914" s="44"/>
      <c r="BW1914" s="386"/>
    </row>
    <row r="1915" spans="1:75" s="28" customFormat="1" ht="18.75" hidden="1" customHeight="1">
      <c r="A1915" s="455"/>
      <c r="B1915" s="208" t="s">
        <v>256</v>
      </c>
      <c r="C1915" s="83"/>
      <c r="D1915" s="96">
        <f t="shared" si="241"/>
        <v>0</v>
      </c>
      <c r="E1915" s="97"/>
      <c r="F1915" s="155"/>
      <c r="G1915" s="83"/>
      <c r="H1915" s="83"/>
      <c r="I1915" s="83"/>
      <c r="J1915" s="83"/>
      <c r="K1915" s="83"/>
      <c r="L1915" s="83"/>
      <c r="M1915" s="83"/>
      <c r="N1915" s="83"/>
      <c r="O1915" s="83"/>
      <c r="P1915" s="83"/>
      <c r="Q1915" s="83"/>
      <c r="R1915" s="83"/>
      <c r="S1915" s="83"/>
      <c r="T1915" s="83"/>
      <c r="U1915" s="83"/>
      <c r="V1915" s="83"/>
      <c r="W1915" s="83"/>
      <c r="X1915" s="83"/>
      <c r="Y1915" s="83"/>
      <c r="Z1915" s="83"/>
      <c r="AA1915" s="93"/>
      <c r="AB1915" s="83"/>
      <c r="AC1915" s="83"/>
      <c r="AD1915" s="83"/>
      <c r="AE1915" s="83"/>
      <c r="AF1915" s="83"/>
      <c r="AG1915" s="83"/>
      <c r="AH1915" s="83"/>
      <c r="AI1915" s="84"/>
      <c r="AJ1915" s="83"/>
      <c r="AK1915" s="202">
        <f t="shared" si="242"/>
        <v>0</v>
      </c>
      <c r="AL1915" s="194">
        <f t="shared" si="243"/>
        <v>0</v>
      </c>
      <c r="AM1915" s="83"/>
      <c r="AN1915" s="83"/>
      <c r="AO1915" s="83"/>
      <c r="AP1915" s="83"/>
      <c r="AQ1915" s="83"/>
      <c r="AR1915" s="83"/>
      <c r="AS1915" s="83"/>
      <c r="AT1915" s="83"/>
      <c r="AU1915" s="83"/>
      <c r="AV1915" s="83"/>
      <c r="AW1915" s="83"/>
      <c r="AX1915" s="83"/>
      <c r="AY1915" s="83"/>
      <c r="AZ1915" s="83"/>
      <c r="BA1915" s="83"/>
      <c r="BB1915" s="83"/>
      <c r="BC1915" s="83"/>
      <c r="BD1915" s="83"/>
      <c r="BE1915" s="83"/>
      <c r="BF1915" s="83"/>
      <c r="BG1915" s="83"/>
      <c r="BH1915" s="83"/>
      <c r="BI1915" s="83"/>
      <c r="BJ1915" s="117"/>
      <c r="BK1915" s="223"/>
      <c r="BL1915" s="117"/>
      <c r="BM1915" s="117"/>
      <c r="BN1915" s="117"/>
      <c r="BO1915" s="83"/>
      <c r="BP1915" s="44"/>
      <c r="BQ1915" s="44"/>
      <c r="BR1915" s="44"/>
      <c r="BS1915" s="44"/>
      <c r="BT1915" s="44"/>
      <c r="BU1915" s="44"/>
      <c r="BV1915" s="44"/>
      <c r="BW1915" s="386"/>
    </row>
    <row r="1916" spans="1:75" s="28" customFormat="1" ht="18.75" hidden="1" customHeight="1">
      <c r="A1916" s="455"/>
      <c r="B1916" s="208" t="s">
        <v>257</v>
      </c>
      <c r="C1916" s="83"/>
      <c r="D1916" s="96">
        <f t="shared" si="241"/>
        <v>0</v>
      </c>
      <c r="E1916" s="97"/>
      <c r="F1916" s="155"/>
      <c r="G1916" s="83"/>
      <c r="H1916" s="83"/>
      <c r="I1916" s="83"/>
      <c r="J1916" s="83"/>
      <c r="K1916" s="83"/>
      <c r="L1916" s="83"/>
      <c r="M1916" s="83"/>
      <c r="N1916" s="83"/>
      <c r="O1916" s="83"/>
      <c r="P1916" s="83"/>
      <c r="Q1916" s="83"/>
      <c r="R1916" s="83"/>
      <c r="S1916" s="83"/>
      <c r="T1916" s="83"/>
      <c r="U1916" s="83"/>
      <c r="V1916" s="83"/>
      <c r="W1916" s="83"/>
      <c r="X1916" s="83"/>
      <c r="Y1916" s="83"/>
      <c r="Z1916" s="83"/>
      <c r="AA1916" s="93"/>
      <c r="AB1916" s="83"/>
      <c r="AC1916" s="83"/>
      <c r="AD1916" s="83"/>
      <c r="AE1916" s="83"/>
      <c r="AF1916" s="83"/>
      <c r="AG1916" s="83"/>
      <c r="AH1916" s="83"/>
      <c r="AI1916" s="84"/>
      <c r="AJ1916" s="83"/>
      <c r="AK1916" s="202">
        <f t="shared" si="242"/>
        <v>0</v>
      </c>
      <c r="AL1916" s="194">
        <f t="shared" si="243"/>
        <v>0</v>
      </c>
      <c r="AM1916" s="83"/>
      <c r="AN1916" s="83"/>
      <c r="AO1916" s="83"/>
      <c r="AP1916" s="83"/>
      <c r="AQ1916" s="83"/>
      <c r="AR1916" s="83"/>
      <c r="AS1916" s="83"/>
      <c r="AT1916" s="83"/>
      <c r="AU1916" s="83"/>
      <c r="AV1916" s="83"/>
      <c r="AW1916" s="83"/>
      <c r="AX1916" s="83"/>
      <c r="AY1916" s="83"/>
      <c r="AZ1916" s="83"/>
      <c r="BA1916" s="83"/>
      <c r="BB1916" s="83"/>
      <c r="BC1916" s="83"/>
      <c r="BD1916" s="83"/>
      <c r="BE1916" s="83"/>
      <c r="BF1916" s="83"/>
      <c r="BG1916" s="83"/>
      <c r="BH1916" s="83"/>
      <c r="BI1916" s="83"/>
      <c r="BJ1916" s="117"/>
      <c r="BK1916" s="223"/>
      <c r="BL1916" s="117"/>
      <c r="BM1916" s="117"/>
      <c r="BN1916" s="117"/>
      <c r="BO1916" s="83"/>
      <c r="BP1916" s="44"/>
      <c r="BQ1916" s="44"/>
      <c r="BR1916" s="44"/>
      <c r="BS1916" s="44"/>
      <c r="BT1916" s="44"/>
      <c r="BU1916" s="44"/>
      <c r="BV1916" s="44"/>
      <c r="BW1916" s="386"/>
    </row>
    <row r="1917" spans="1:75" s="28" customFormat="1" ht="18.75" hidden="1" customHeight="1">
      <c r="A1917" s="455"/>
      <c r="B1917" s="123" t="s">
        <v>377</v>
      </c>
      <c r="C1917" s="83"/>
      <c r="D1917" s="96">
        <f t="shared" si="241"/>
        <v>0</v>
      </c>
      <c r="E1917" s="97"/>
      <c r="F1917" s="155"/>
      <c r="G1917" s="83"/>
      <c r="H1917" s="83"/>
      <c r="I1917" s="83"/>
      <c r="J1917" s="83"/>
      <c r="K1917" s="83"/>
      <c r="L1917" s="83"/>
      <c r="M1917" s="83"/>
      <c r="N1917" s="83"/>
      <c r="O1917" s="83"/>
      <c r="P1917" s="83"/>
      <c r="Q1917" s="83"/>
      <c r="R1917" s="83"/>
      <c r="S1917" s="83"/>
      <c r="T1917" s="83"/>
      <c r="U1917" s="83"/>
      <c r="V1917" s="83"/>
      <c r="W1917" s="83"/>
      <c r="X1917" s="83"/>
      <c r="Y1917" s="83"/>
      <c r="Z1917" s="83"/>
      <c r="AA1917" s="93"/>
      <c r="AB1917" s="83"/>
      <c r="AC1917" s="83"/>
      <c r="AD1917" s="83"/>
      <c r="AE1917" s="83"/>
      <c r="AF1917" s="83"/>
      <c r="AG1917" s="83"/>
      <c r="AH1917" s="83"/>
      <c r="AI1917" s="84"/>
      <c r="AJ1917" s="83"/>
      <c r="AK1917" s="202">
        <f t="shared" si="242"/>
        <v>0</v>
      </c>
      <c r="AL1917" s="194">
        <f t="shared" si="243"/>
        <v>0</v>
      </c>
      <c r="AM1917" s="83"/>
      <c r="AN1917" s="83"/>
      <c r="AO1917" s="83"/>
      <c r="AP1917" s="83"/>
      <c r="AQ1917" s="83"/>
      <c r="AR1917" s="83"/>
      <c r="AS1917" s="83"/>
      <c r="AT1917" s="83"/>
      <c r="AU1917" s="83"/>
      <c r="AV1917" s="83"/>
      <c r="AW1917" s="83"/>
      <c r="AX1917" s="83"/>
      <c r="AY1917" s="83"/>
      <c r="AZ1917" s="83"/>
      <c r="BA1917" s="83"/>
      <c r="BB1917" s="83"/>
      <c r="BC1917" s="83"/>
      <c r="BD1917" s="83"/>
      <c r="BE1917" s="83"/>
      <c r="BF1917" s="83"/>
      <c r="BG1917" s="83"/>
      <c r="BH1917" s="83"/>
      <c r="BI1917" s="83"/>
      <c r="BJ1917" s="117"/>
      <c r="BK1917" s="223"/>
      <c r="BL1917" s="117"/>
      <c r="BM1917" s="117"/>
      <c r="BN1917" s="117"/>
      <c r="BO1917" s="83"/>
      <c r="BP1917" s="44"/>
      <c r="BQ1917" s="44"/>
      <c r="BR1917" s="44"/>
      <c r="BS1917" s="44"/>
      <c r="BT1917" s="44"/>
      <c r="BU1917" s="44"/>
      <c r="BV1917" s="44"/>
      <c r="BW1917" s="386"/>
    </row>
    <row r="1918" spans="1:75" s="28" customFormat="1" ht="18.75" hidden="1" customHeight="1">
      <c r="A1918" s="455"/>
      <c r="B1918" s="208" t="s">
        <v>424</v>
      </c>
      <c r="C1918" s="83"/>
      <c r="D1918" s="96">
        <f t="shared" si="241"/>
        <v>0</v>
      </c>
      <c r="E1918" s="97"/>
      <c r="F1918" s="155"/>
      <c r="G1918" s="83"/>
      <c r="H1918" s="83"/>
      <c r="I1918" s="83"/>
      <c r="J1918" s="83"/>
      <c r="K1918" s="83"/>
      <c r="L1918" s="83"/>
      <c r="M1918" s="83"/>
      <c r="N1918" s="83"/>
      <c r="O1918" s="83"/>
      <c r="P1918" s="83"/>
      <c r="Q1918" s="83"/>
      <c r="R1918" s="83"/>
      <c r="S1918" s="83"/>
      <c r="T1918" s="83"/>
      <c r="U1918" s="83"/>
      <c r="V1918" s="83"/>
      <c r="W1918" s="83"/>
      <c r="X1918" s="83"/>
      <c r="Y1918" s="83"/>
      <c r="Z1918" s="83"/>
      <c r="AA1918" s="93"/>
      <c r="AB1918" s="83"/>
      <c r="AC1918" s="83"/>
      <c r="AD1918" s="83"/>
      <c r="AE1918" s="83"/>
      <c r="AF1918" s="83"/>
      <c r="AG1918" s="83"/>
      <c r="AH1918" s="83"/>
      <c r="AI1918" s="84"/>
      <c r="AJ1918" s="83"/>
      <c r="AK1918" s="202">
        <f t="shared" si="242"/>
        <v>0</v>
      </c>
      <c r="AL1918" s="194">
        <f t="shared" si="243"/>
        <v>0</v>
      </c>
      <c r="AM1918" s="83"/>
      <c r="AN1918" s="83"/>
      <c r="AO1918" s="83"/>
      <c r="AP1918" s="83"/>
      <c r="AQ1918" s="83"/>
      <c r="AR1918" s="83"/>
      <c r="AS1918" s="83"/>
      <c r="AT1918" s="83"/>
      <c r="AU1918" s="83"/>
      <c r="AV1918" s="83"/>
      <c r="AW1918" s="83"/>
      <c r="AX1918" s="83"/>
      <c r="AY1918" s="83"/>
      <c r="AZ1918" s="83"/>
      <c r="BA1918" s="83"/>
      <c r="BB1918" s="83"/>
      <c r="BC1918" s="83"/>
      <c r="BD1918" s="83"/>
      <c r="BE1918" s="83"/>
      <c r="BF1918" s="83"/>
      <c r="BG1918" s="83"/>
      <c r="BH1918" s="83"/>
      <c r="BI1918" s="83"/>
      <c r="BJ1918" s="117"/>
      <c r="BK1918" s="223"/>
      <c r="BL1918" s="117"/>
      <c r="BM1918" s="117"/>
      <c r="BN1918" s="117"/>
      <c r="BO1918" s="83"/>
      <c r="BP1918" s="44"/>
      <c r="BQ1918" s="44"/>
      <c r="BR1918" s="44"/>
      <c r="BS1918" s="44"/>
      <c r="BT1918" s="44"/>
      <c r="BU1918" s="44"/>
      <c r="BV1918" s="44"/>
      <c r="BW1918" s="386"/>
    </row>
    <row r="1919" spans="1:75" s="28" customFormat="1" ht="18.75" hidden="1" customHeight="1">
      <c r="A1919" s="455"/>
      <c r="B1919" s="127"/>
      <c r="C1919" s="83"/>
      <c r="D1919" s="96">
        <f t="shared" si="241"/>
        <v>0</v>
      </c>
      <c r="E1919" s="97"/>
      <c r="F1919" s="155"/>
      <c r="G1919" s="83"/>
      <c r="H1919" s="83"/>
      <c r="I1919" s="83"/>
      <c r="J1919" s="83"/>
      <c r="K1919" s="83"/>
      <c r="L1919" s="83"/>
      <c r="M1919" s="83"/>
      <c r="N1919" s="83"/>
      <c r="O1919" s="83"/>
      <c r="P1919" s="83"/>
      <c r="Q1919" s="83"/>
      <c r="R1919" s="83"/>
      <c r="S1919" s="83"/>
      <c r="T1919" s="83"/>
      <c r="U1919" s="83"/>
      <c r="V1919" s="83"/>
      <c r="W1919" s="83"/>
      <c r="X1919" s="83"/>
      <c r="Y1919" s="83"/>
      <c r="Z1919" s="83"/>
      <c r="AA1919" s="83"/>
      <c r="AB1919" s="83"/>
      <c r="AC1919" s="83"/>
      <c r="AD1919" s="83"/>
      <c r="AE1919" s="83"/>
      <c r="AF1919" s="83"/>
      <c r="AG1919" s="83"/>
      <c r="AH1919" s="83"/>
      <c r="AI1919" s="84"/>
      <c r="AJ1919" s="83"/>
      <c r="AK1919" s="202">
        <f t="shared" si="242"/>
        <v>0</v>
      </c>
      <c r="AL1919" s="194">
        <f t="shared" si="243"/>
        <v>0</v>
      </c>
      <c r="AM1919" s="83"/>
      <c r="AN1919" s="83"/>
      <c r="AO1919" s="83"/>
      <c r="AP1919" s="83"/>
      <c r="AQ1919" s="83"/>
      <c r="AR1919" s="83"/>
      <c r="AS1919" s="83"/>
      <c r="AT1919" s="83"/>
      <c r="AU1919" s="83"/>
      <c r="AV1919" s="83"/>
      <c r="AW1919" s="83"/>
      <c r="AX1919" s="83"/>
      <c r="AY1919" s="83"/>
      <c r="AZ1919" s="83"/>
      <c r="BA1919" s="83"/>
      <c r="BB1919" s="83"/>
      <c r="BC1919" s="83"/>
      <c r="BD1919" s="83"/>
      <c r="BE1919" s="83"/>
      <c r="BF1919" s="83"/>
      <c r="BG1919" s="83"/>
      <c r="BH1919" s="83"/>
      <c r="BI1919" s="83"/>
      <c r="BJ1919" s="117"/>
      <c r="BK1919" s="223"/>
      <c r="BL1919" s="117"/>
      <c r="BM1919" s="117"/>
      <c r="BN1919" s="117"/>
      <c r="BO1919" s="83"/>
      <c r="BP1919" s="44"/>
      <c r="BQ1919" s="44"/>
      <c r="BR1919" s="44"/>
      <c r="BS1919" s="44"/>
      <c r="BT1919" s="44"/>
      <c r="BU1919" s="44"/>
      <c r="BV1919" s="44"/>
      <c r="BW1919" s="386"/>
    </row>
    <row r="1920" spans="1:75" s="28" customFormat="1" ht="18.75" hidden="1" customHeight="1">
      <c r="A1920" s="455"/>
      <c r="B1920" s="208" t="s">
        <v>245</v>
      </c>
      <c r="C1920" s="83"/>
      <c r="D1920" s="96">
        <f t="shared" si="241"/>
        <v>0</v>
      </c>
      <c r="E1920" s="97"/>
      <c r="F1920" s="155"/>
      <c r="G1920" s="83"/>
      <c r="H1920" s="83"/>
      <c r="I1920" s="83"/>
      <c r="J1920" s="83"/>
      <c r="K1920" s="83"/>
      <c r="L1920" s="83"/>
      <c r="M1920" s="83"/>
      <c r="N1920" s="83"/>
      <c r="O1920" s="83"/>
      <c r="P1920" s="83"/>
      <c r="Q1920" s="83"/>
      <c r="R1920" s="83"/>
      <c r="S1920" s="83"/>
      <c r="T1920" s="83"/>
      <c r="U1920" s="83"/>
      <c r="V1920" s="83"/>
      <c r="W1920" s="83"/>
      <c r="X1920" s="83"/>
      <c r="Y1920" s="83"/>
      <c r="Z1920" s="83"/>
      <c r="AA1920" s="83"/>
      <c r="AB1920" s="83"/>
      <c r="AC1920" s="83"/>
      <c r="AD1920" s="83"/>
      <c r="AE1920" s="83"/>
      <c r="AF1920" s="83"/>
      <c r="AG1920" s="83"/>
      <c r="AH1920" s="83"/>
      <c r="AI1920" s="84"/>
      <c r="AJ1920" s="83"/>
      <c r="AK1920" s="202">
        <f t="shared" si="242"/>
        <v>0</v>
      </c>
      <c r="AL1920" s="194">
        <f t="shared" si="243"/>
        <v>0</v>
      </c>
      <c r="AM1920" s="83"/>
      <c r="AN1920" s="83"/>
      <c r="AO1920" s="83"/>
      <c r="AP1920" s="83"/>
      <c r="AQ1920" s="83"/>
      <c r="AR1920" s="83"/>
      <c r="AS1920" s="83"/>
      <c r="AT1920" s="83"/>
      <c r="AU1920" s="83"/>
      <c r="AV1920" s="83"/>
      <c r="AW1920" s="83"/>
      <c r="AX1920" s="83"/>
      <c r="AY1920" s="83"/>
      <c r="AZ1920" s="83"/>
      <c r="BA1920" s="83"/>
      <c r="BB1920" s="83"/>
      <c r="BC1920" s="83"/>
      <c r="BD1920" s="83"/>
      <c r="BE1920" s="83"/>
      <c r="BF1920" s="83"/>
      <c r="BG1920" s="83"/>
      <c r="BH1920" s="83"/>
      <c r="BI1920" s="83"/>
      <c r="BJ1920" s="117"/>
      <c r="BK1920" s="223"/>
      <c r="BL1920" s="117"/>
      <c r="BM1920" s="117"/>
      <c r="BN1920" s="117"/>
      <c r="BO1920" s="83"/>
      <c r="BP1920" s="44"/>
      <c r="BQ1920" s="44"/>
      <c r="BR1920" s="44"/>
      <c r="BS1920" s="44"/>
      <c r="BT1920" s="44"/>
      <c r="BU1920" s="44"/>
      <c r="BV1920" s="44"/>
      <c r="BW1920" s="386"/>
    </row>
    <row r="1921" spans="1:75" s="28" customFormat="1" ht="18.75" hidden="1" customHeight="1">
      <c r="A1921" s="455"/>
      <c r="B1921" s="208" t="s">
        <v>246</v>
      </c>
      <c r="C1921" s="83"/>
      <c r="D1921" s="96">
        <f t="shared" si="241"/>
        <v>0</v>
      </c>
      <c r="E1921" s="97"/>
      <c r="F1921" s="155"/>
      <c r="G1921" s="83"/>
      <c r="H1921" s="83"/>
      <c r="I1921" s="83"/>
      <c r="J1921" s="83"/>
      <c r="K1921" s="83"/>
      <c r="L1921" s="83"/>
      <c r="M1921" s="83"/>
      <c r="N1921" s="83"/>
      <c r="O1921" s="83"/>
      <c r="P1921" s="83"/>
      <c r="Q1921" s="83"/>
      <c r="R1921" s="83"/>
      <c r="S1921" s="83"/>
      <c r="T1921" s="83"/>
      <c r="U1921" s="83"/>
      <c r="V1921" s="83"/>
      <c r="W1921" s="83"/>
      <c r="X1921" s="83"/>
      <c r="Y1921" s="83"/>
      <c r="Z1921" s="83"/>
      <c r="AA1921" s="83"/>
      <c r="AB1921" s="83"/>
      <c r="AC1921" s="83"/>
      <c r="AD1921" s="83"/>
      <c r="AE1921" s="83"/>
      <c r="AF1921" s="83"/>
      <c r="AG1921" s="83"/>
      <c r="AH1921" s="83"/>
      <c r="AI1921" s="84"/>
      <c r="AJ1921" s="83"/>
      <c r="AK1921" s="202">
        <f t="shared" si="242"/>
        <v>0</v>
      </c>
      <c r="AL1921" s="194">
        <f t="shared" si="243"/>
        <v>0</v>
      </c>
      <c r="AM1921" s="83"/>
      <c r="AN1921" s="83"/>
      <c r="AO1921" s="83"/>
      <c r="AP1921" s="83"/>
      <c r="AQ1921" s="83"/>
      <c r="AR1921" s="83"/>
      <c r="AS1921" s="83"/>
      <c r="AT1921" s="83"/>
      <c r="AU1921" s="83"/>
      <c r="AV1921" s="83"/>
      <c r="AW1921" s="83"/>
      <c r="AX1921" s="83"/>
      <c r="AY1921" s="83"/>
      <c r="AZ1921" s="83"/>
      <c r="BA1921" s="83"/>
      <c r="BB1921" s="83"/>
      <c r="BC1921" s="83"/>
      <c r="BD1921" s="83"/>
      <c r="BE1921" s="83"/>
      <c r="BF1921" s="83"/>
      <c r="BG1921" s="83"/>
      <c r="BH1921" s="83"/>
      <c r="BI1921" s="83"/>
      <c r="BJ1921" s="117"/>
      <c r="BK1921" s="223"/>
      <c r="BL1921" s="117"/>
      <c r="BM1921" s="117"/>
      <c r="BN1921" s="117"/>
      <c r="BO1921" s="83"/>
      <c r="BP1921" s="44"/>
      <c r="BQ1921" s="44"/>
      <c r="BR1921" s="44"/>
      <c r="BS1921" s="44"/>
      <c r="BT1921" s="44"/>
      <c r="BU1921" s="44"/>
      <c r="BV1921" s="44"/>
      <c r="BW1921" s="386"/>
    </row>
    <row r="1922" spans="1:75" s="28" customFormat="1" ht="18.75" hidden="1" customHeight="1">
      <c r="A1922" s="455"/>
      <c r="B1922" s="208"/>
      <c r="C1922" s="83"/>
      <c r="D1922" s="96">
        <f t="shared" si="241"/>
        <v>0</v>
      </c>
      <c r="E1922" s="97"/>
      <c r="F1922" s="155"/>
      <c r="G1922" s="83"/>
      <c r="H1922" s="83"/>
      <c r="I1922" s="83"/>
      <c r="J1922" s="83"/>
      <c r="K1922" s="83"/>
      <c r="L1922" s="83"/>
      <c r="M1922" s="83"/>
      <c r="N1922" s="83"/>
      <c r="O1922" s="83"/>
      <c r="P1922" s="83"/>
      <c r="Q1922" s="83"/>
      <c r="R1922" s="83"/>
      <c r="S1922" s="83"/>
      <c r="T1922" s="83"/>
      <c r="U1922" s="83"/>
      <c r="V1922" s="83"/>
      <c r="W1922" s="83"/>
      <c r="X1922" s="83"/>
      <c r="Y1922" s="83"/>
      <c r="Z1922" s="83"/>
      <c r="AA1922" s="83"/>
      <c r="AB1922" s="83"/>
      <c r="AC1922" s="83"/>
      <c r="AD1922" s="83"/>
      <c r="AE1922" s="83"/>
      <c r="AF1922" s="83"/>
      <c r="AG1922" s="83"/>
      <c r="AH1922" s="83"/>
      <c r="AI1922" s="84"/>
      <c r="AJ1922" s="83"/>
      <c r="AK1922" s="202">
        <f t="shared" si="242"/>
        <v>0</v>
      </c>
      <c r="AL1922" s="194">
        <f t="shared" si="243"/>
        <v>0</v>
      </c>
      <c r="AM1922" s="83"/>
      <c r="AN1922" s="83"/>
      <c r="AO1922" s="83"/>
      <c r="AP1922" s="83"/>
      <c r="AQ1922" s="83"/>
      <c r="AR1922" s="83"/>
      <c r="AS1922" s="83"/>
      <c r="AT1922" s="83"/>
      <c r="AU1922" s="83"/>
      <c r="AV1922" s="83"/>
      <c r="AW1922" s="83"/>
      <c r="AX1922" s="83"/>
      <c r="AY1922" s="83"/>
      <c r="AZ1922" s="83"/>
      <c r="BA1922" s="83"/>
      <c r="BB1922" s="83"/>
      <c r="BC1922" s="83"/>
      <c r="BD1922" s="83"/>
      <c r="BE1922" s="83"/>
      <c r="BF1922" s="83"/>
      <c r="BG1922" s="83"/>
      <c r="BH1922" s="83"/>
      <c r="BI1922" s="83"/>
      <c r="BJ1922" s="117"/>
      <c r="BK1922" s="223"/>
      <c r="BL1922" s="117"/>
      <c r="BM1922" s="117"/>
      <c r="BN1922" s="117"/>
      <c r="BO1922" s="83"/>
      <c r="BP1922" s="44"/>
      <c r="BQ1922" s="44"/>
      <c r="BR1922" s="44"/>
      <c r="BS1922" s="44"/>
      <c r="BT1922" s="44"/>
      <c r="BU1922" s="44"/>
      <c r="BV1922" s="44"/>
      <c r="BW1922" s="386"/>
    </row>
    <row r="1923" spans="1:75" s="28" customFormat="1">
      <c r="A1923" s="204" t="s">
        <v>149</v>
      </c>
      <c r="B1923" s="146" t="s">
        <v>295</v>
      </c>
      <c r="C1923" s="27"/>
      <c r="D1923" s="96"/>
      <c r="E1923" s="97"/>
      <c r="F1923" s="155"/>
      <c r="G1923" s="83"/>
      <c r="H1923" s="83"/>
      <c r="I1923" s="83"/>
      <c r="J1923" s="83"/>
      <c r="K1923" s="83"/>
      <c r="L1923" s="83"/>
      <c r="M1923" s="83"/>
      <c r="N1923" s="83"/>
      <c r="O1923" s="83"/>
      <c r="P1923" s="83"/>
      <c r="Q1923" s="83"/>
      <c r="R1923" s="83"/>
      <c r="S1923" s="83"/>
      <c r="T1923" s="83"/>
      <c r="U1923" s="83"/>
      <c r="V1923" s="83"/>
      <c r="W1923" s="83"/>
      <c r="X1923" s="83"/>
      <c r="Y1923" s="83"/>
      <c r="Z1923" s="83"/>
      <c r="AA1923" s="93"/>
      <c r="AB1923" s="83"/>
      <c r="AC1923" s="83"/>
      <c r="AD1923" s="83"/>
      <c r="AE1923" s="83"/>
      <c r="AF1923" s="83"/>
      <c r="AG1923" s="83"/>
      <c r="AH1923" s="83"/>
      <c r="AI1923" s="84"/>
      <c r="AJ1923" s="83"/>
      <c r="AK1923" s="202"/>
      <c r="AL1923" s="194"/>
      <c r="AM1923" s="83"/>
      <c r="AN1923" s="83"/>
      <c r="AO1923" s="83"/>
      <c r="AP1923" s="83"/>
      <c r="AQ1923" s="83"/>
      <c r="AR1923" s="83"/>
      <c r="AS1923" s="83"/>
      <c r="AT1923" s="83"/>
      <c r="AU1923" s="83"/>
      <c r="AV1923" s="83"/>
      <c r="AW1923" s="83"/>
      <c r="AX1923" s="83"/>
      <c r="AY1923" s="83"/>
      <c r="AZ1923" s="83"/>
      <c r="BA1923" s="83"/>
      <c r="BB1923" s="83"/>
      <c r="BC1923" s="83"/>
      <c r="BD1923" s="83"/>
      <c r="BE1923" s="83"/>
      <c r="BF1923" s="83"/>
      <c r="BG1923" s="83"/>
      <c r="BH1923" s="83"/>
      <c r="BI1923" s="83"/>
      <c r="BJ1923" s="83"/>
      <c r="BK1923" s="83"/>
      <c r="BL1923" s="83"/>
      <c r="BM1923" s="83"/>
      <c r="BN1923" s="83"/>
      <c r="BO1923" s="83"/>
      <c r="BP1923" s="117"/>
      <c r="BQ1923" s="117"/>
      <c r="BR1923" s="83"/>
      <c r="BS1923" s="83"/>
      <c r="BT1923" s="83"/>
      <c r="BU1923" s="83"/>
      <c r="BV1923" s="83"/>
      <c r="BW1923" s="207"/>
    </row>
    <row r="1924" spans="1:75" s="28" customFormat="1" ht="17.25" customHeight="1">
      <c r="A1924" s="455"/>
      <c r="B1924" s="147" t="s">
        <v>321</v>
      </c>
      <c r="C1924" s="27"/>
      <c r="D1924" s="96"/>
      <c r="E1924" s="97"/>
      <c r="F1924" s="155"/>
      <c r="G1924" s="83"/>
      <c r="H1924" s="83"/>
      <c r="I1924" s="83"/>
      <c r="J1924" s="83"/>
      <c r="K1924" s="83"/>
      <c r="L1924" s="83"/>
      <c r="M1924" s="83"/>
      <c r="N1924" s="83"/>
      <c r="O1924" s="83"/>
      <c r="P1924" s="83"/>
      <c r="Q1924" s="83"/>
      <c r="R1924" s="83"/>
      <c r="S1924" s="83"/>
      <c r="T1924" s="83"/>
      <c r="U1924" s="83"/>
      <c r="V1924" s="83"/>
      <c r="W1924" s="83"/>
      <c r="X1924" s="83"/>
      <c r="Y1924" s="83"/>
      <c r="Z1924" s="83"/>
      <c r="AA1924" s="93"/>
      <c r="AB1924" s="83"/>
      <c r="AC1924" s="83"/>
      <c r="AD1924" s="83"/>
      <c r="AE1924" s="83"/>
      <c r="AF1924" s="83"/>
      <c r="AG1924" s="83"/>
      <c r="AH1924" s="83"/>
      <c r="AI1924" s="84"/>
      <c r="AJ1924" s="83"/>
      <c r="AK1924" s="202"/>
      <c r="AL1924" s="194"/>
      <c r="AM1924" s="83"/>
      <c r="AN1924" s="83"/>
      <c r="AO1924" s="83"/>
      <c r="AP1924" s="83"/>
      <c r="AQ1924" s="83"/>
      <c r="AR1924" s="83"/>
      <c r="AS1924" s="83"/>
      <c r="AT1924" s="83"/>
      <c r="AU1924" s="83"/>
      <c r="AV1924" s="83"/>
      <c r="AW1924" s="83"/>
      <c r="AX1924" s="83"/>
      <c r="AY1924" s="83"/>
      <c r="AZ1924" s="83"/>
      <c r="BA1924" s="83"/>
      <c r="BB1924" s="83"/>
      <c r="BC1924" s="83"/>
      <c r="BD1924" s="83"/>
      <c r="BE1924" s="83"/>
      <c r="BF1924" s="83"/>
      <c r="BG1924" s="83"/>
      <c r="BH1924" s="83"/>
      <c r="BI1924" s="83"/>
      <c r="BJ1924" s="83"/>
      <c r="BK1924" s="83"/>
      <c r="BL1924" s="83"/>
      <c r="BM1924" s="83"/>
      <c r="BN1924" s="83"/>
      <c r="BO1924" s="83"/>
      <c r="BP1924" s="117"/>
      <c r="BQ1924" s="117"/>
      <c r="BR1924" s="83"/>
      <c r="BS1924" s="83"/>
      <c r="BT1924" s="83"/>
      <c r="BU1924" s="83"/>
      <c r="BV1924" s="83"/>
      <c r="BW1924" s="207"/>
    </row>
    <row r="1925" spans="1:75" s="28" customFormat="1" ht="16.5" customHeight="1">
      <c r="A1925" s="277"/>
      <c r="B1925" s="228" t="s">
        <v>322</v>
      </c>
      <c r="C1925" s="150"/>
      <c r="D1925" s="96"/>
      <c r="E1925" s="97"/>
      <c r="F1925" s="155"/>
      <c r="G1925" s="83"/>
      <c r="H1925" s="83"/>
      <c r="I1925" s="83"/>
      <c r="J1925" s="83"/>
      <c r="K1925" s="83"/>
      <c r="L1925" s="83"/>
      <c r="M1925" s="83"/>
      <c r="N1925" s="83"/>
      <c r="O1925" s="83"/>
      <c r="P1925" s="83"/>
      <c r="Q1925" s="83"/>
      <c r="R1925" s="83"/>
      <c r="S1925" s="83"/>
      <c r="T1925" s="83"/>
      <c r="U1925" s="83"/>
      <c r="V1925" s="83"/>
      <c r="W1925" s="83"/>
      <c r="X1925" s="83"/>
      <c r="Y1925" s="83"/>
      <c r="Z1925" s="83"/>
      <c r="AA1925" s="93"/>
      <c r="AB1925" s="83"/>
      <c r="AC1925" s="83"/>
      <c r="AD1925" s="83"/>
      <c r="AE1925" s="83"/>
      <c r="AF1925" s="83"/>
      <c r="AG1925" s="83"/>
      <c r="AH1925" s="83"/>
      <c r="AI1925" s="84"/>
      <c r="AJ1925" s="83"/>
      <c r="AK1925" s="202"/>
      <c r="AL1925" s="194"/>
      <c r="AM1925" s="83"/>
      <c r="AN1925" s="83"/>
      <c r="AO1925" s="83"/>
      <c r="AP1925" s="83"/>
      <c r="AQ1925" s="83"/>
      <c r="AR1925" s="83"/>
      <c r="AS1925" s="83"/>
      <c r="AT1925" s="83"/>
      <c r="AU1925" s="83"/>
      <c r="AV1925" s="83"/>
      <c r="AW1925" s="83"/>
      <c r="AX1925" s="83"/>
      <c r="AY1925" s="83"/>
      <c r="AZ1925" s="83"/>
      <c r="BA1925" s="83"/>
      <c r="BB1925" s="83"/>
      <c r="BC1925" s="83"/>
      <c r="BD1925" s="83"/>
      <c r="BE1925" s="83"/>
      <c r="BF1925" s="83"/>
      <c r="BG1925" s="83"/>
      <c r="BH1925" s="83"/>
      <c r="BI1925" s="83"/>
      <c r="BJ1925" s="83"/>
      <c r="BK1925" s="83"/>
      <c r="BL1925" s="83"/>
      <c r="BM1925" s="83"/>
      <c r="BN1925" s="83"/>
      <c r="BO1925" s="83"/>
      <c r="BP1925" s="117"/>
      <c r="BQ1925" s="117"/>
      <c r="BR1925" s="83"/>
      <c r="BS1925" s="83"/>
      <c r="BT1925" s="83"/>
      <c r="BU1925" s="83"/>
      <c r="BV1925" s="83"/>
      <c r="BW1925" s="207"/>
    </row>
    <row r="1926" spans="1:75" s="28" customFormat="1" ht="17.25" customHeight="1">
      <c r="A1926" s="276"/>
      <c r="B1926" s="31" t="s">
        <v>348</v>
      </c>
      <c r="C1926" s="83"/>
      <c r="D1926" s="96"/>
      <c r="E1926" s="97"/>
      <c r="F1926" s="155"/>
      <c r="G1926" s="83"/>
      <c r="H1926" s="83"/>
      <c r="I1926" s="83"/>
      <c r="J1926" s="83"/>
      <c r="K1926" s="83"/>
      <c r="L1926" s="83"/>
      <c r="M1926" s="83"/>
      <c r="N1926" s="83"/>
      <c r="O1926" s="83"/>
      <c r="P1926" s="83"/>
      <c r="Q1926" s="83"/>
      <c r="R1926" s="83"/>
      <c r="S1926" s="83"/>
      <c r="T1926" s="83"/>
      <c r="U1926" s="83"/>
      <c r="V1926" s="83"/>
      <c r="W1926" s="83"/>
      <c r="X1926" s="83"/>
      <c r="Y1926" s="83"/>
      <c r="Z1926" s="83"/>
      <c r="AA1926" s="93"/>
      <c r="AB1926" s="83"/>
      <c r="AC1926" s="83"/>
      <c r="AD1926" s="83"/>
      <c r="AE1926" s="83"/>
      <c r="AF1926" s="83"/>
      <c r="AG1926" s="83"/>
      <c r="AH1926" s="83"/>
      <c r="AI1926" s="84"/>
      <c r="AJ1926" s="83"/>
      <c r="AK1926" s="202"/>
      <c r="AL1926" s="194"/>
      <c r="AM1926" s="83"/>
      <c r="AN1926" s="83"/>
      <c r="AO1926" s="83"/>
      <c r="AP1926" s="83"/>
      <c r="AQ1926" s="83"/>
      <c r="AR1926" s="83"/>
      <c r="AS1926" s="83"/>
      <c r="AT1926" s="83"/>
      <c r="AU1926" s="83"/>
      <c r="AV1926" s="83"/>
      <c r="AW1926" s="83"/>
      <c r="AX1926" s="83"/>
      <c r="AY1926" s="83"/>
      <c r="AZ1926" s="83"/>
      <c r="BA1926" s="83"/>
      <c r="BB1926" s="83"/>
      <c r="BC1926" s="83"/>
      <c r="BD1926" s="83"/>
      <c r="BE1926" s="83"/>
      <c r="BF1926" s="83"/>
      <c r="BG1926" s="83"/>
      <c r="BH1926" s="83"/>
      <c r="BI1926" s="83"/>
      <c r="BJ1926" s="83"/>
      <c r="BK1926" s="83"/>
      <c r="BL1926" s="83"/>
      <c r="BM1926" s="83"/>
      <c r="BN1926" s="83"/>
      <c r="BO1926" s="83"/>
      <c r="BP1926" s="117"/>
      <c r="BQ1926" s="117"/>
      <c r="BR1926" s="83"/>
      <c r="BS1926" s="83"/>
      <c r="BT1926" s="83"/>
      <c r="BU1926" s="83"/>
      <c r="BV1926" s="83"/>
      <c r="BW1926" s="207"/>
    </row>
    <row r="1927" spans="1:75" s="28" customFormat="1" ht="19.5">
      <c r="A1927" s="455"/>
      <c r="B1927" s="68" t="s">
        <v>492</v>
      </c>
      <c r="C1927" s="27"/>
      <c r="D1927" s="96"/>
      <c r="E1927" s="100"/>
      <c r="F1927" s="155"/>
      <c r="G1927" s="83"/>
      <c r="H1927" s="83"/>
      <c r="I1927" s="83"/>
      <c r="J1927" s="83"/>
      <c r="K1927" s="83"/>
      <c r="L1927" s="83"/>
      <c r="M1927" s="83"/>
      <c r="N1927" s="83"/>
      <c r="O1927" s="83"/>
      <c r="P1927" s="83"/>
      <c r="Q1927" s="83"/>
      <c r="R1927" s="83"/>
      <c r="S1927" s="83"/>
      <c r="T1927" s="83"/>
      <c r="U1927" s="83"/>
      <c r="V1927" s="83"/>
      <c r="W1927" s="83"/>
      <c r="X1927" s="83"/>
      <c r="Y1927" s="83"/>
      <c r="Z1927" s="83"/>
      <c r="AA1927" s="93"/>
      <c r="AB1927" s="83"/>
      <c r="AC1927" s="83"/>
      <c r="AD1927" s="83"/>
      <c r="AE1927" s="83"/>
      <c r="AF1927" s="83"/>
      <c r="AG1927" s="83"/>
      <c r="AH1927" s="83"/>
      <c r="AI1927" s="84"/>
      <c r="AJ1927" s="83"/>
      <c r="AK1927" s="202"/>
      <c r="AL1927" s="194"/>
      <c r="AM1927" s="83"/>
      <c r="AN1927" s="83"/>
      <c r="AO1927" s="83"/>
      <c r="AP1927" s="83"/>
      <c r="AQ1927" s="83"/>
      <c r="AR1927" s="83"/>
      <c r="AS1927" s="83"/>
      <c r="AT1927" s="83"/>
      <c r="AU1927" s="83"/>
      <c r="AV1927" s="83"/>
      <c r="AW1927" s="83"/>
      <c r="AX1927" s="83"/>
      <c r="AY1927" s="83"/>
      <c r="AZ1927" s="83"/>
      <c r="BA1927" s="83"/>
      <c r="BB1927" s="83"/>
      <c r="BC1927" s="83"/>
      <c r="BD1927" s="83"/>
      <c r="BE1927" s="83"/>
      <c r="BF1927" s="83"/>
      <c r="BG1927" s="83"/>
      <c r="BH1927" s="83"/>
      <c r="BI1927" s="83"/>
      <c r="BJ1927" s="83"/>
      <c r="BK1927" s="83"/>
      <c r="BL1927" s="83"/>
      <c r="BM1927" s="83"/>
      <c r="BN1927" s="83"/>
      <c r="BO1927" s="83"/>
      <c r="BP1927" s="117"/>
      <c r="BQ1927" s="117"/>
      <c r="BR1927" s="83"/>
      <c r="BS1927" s="83"/>
      <c r="BT1927" s="83"/>
      <c r="BU1927" s="83"/>
      <c r="BV1927" s="83"/>
      <c r="BW1927" s="207"/>
    </row>
    <row r="1928" spans="1:75" s="28" customFormat="1" ht="18.75" customHeight="1">
      <c r="A1928" s="455"/>
      <c r="B1928" s="435" t="s">
        <v>493</v>
      </c>
      <c r="C1928" s="27"/>
      <c r="D1928" s="96"/>
      <c r="E1928" s="97"/>
      <c r="F1928" s="155"/>
      <c r="G1928" s="83"/>
      <c r="H1928" s="83"/>
      <c r="I1928" s="83"/>
      <c r="J1928" s="83"/>
      <c r="K1928" s="83"/>
      <c r="L1928" s="83"/>
      <c r="M1928" s="83"/>
      <c r="N1928" s="83"/>
      <c r="O1928" s="83"/>
      <c r="P1928" s="83"/>
      <c r="Q1928" s="83"/>
      <c r="R1928" s="83"/>
      <c r="S1928" s="83"/>
      <c r="T1928" s="83"/>
      <c r="U1928" s="83"/>
      <c r="V1928" s="83"/>
      <c r="W1928" s="83"/>
      <c r="X1928" s="83"/>
      <c r="Y1928" s="83"/>
      <c r="Z1928" s="83"/>
      <c r="AA1928" s="93"/>
      <c r="AB1928" s="83"/>
      <c r="AC1928" s="83"/>
      <c r="AD1928" s="83"/>
      <c r="AE1928" s="83"/>
      <c r="AF1928" s="83"/>
      <c r="AG1928" s="83"/>
      <c r="AH1928" s="83"/>
      <c r="AI1928" s="84"/>
      <c r="AJ1928" s="83"/>
      <c r="AK1928" s="202"/>
      <c r="AL1928" s="194"/>
      <c r="AM1928" s="83"/>
      <c r="AN1928" s="83"/>
      <c r="AO1928" s="83"/>
      <c r="AP1928" s="83"/>
      <c r="AQ1928" s="83"/>
      <c r="AR1928" s="83"/>
      <c r="AS1928" s="83"/>
      <c r="AT1928" s="83"/>
      <c r="AU1928" s="83"/>
      <c r="AV1928" s="83"/>
      <c r="AW1928" s="83"/>
      <c r="AX1928" s="83"/>
      <c r="AY1928" s="83"/>
      <c r="AZ1928" s="83"/>
      <c r="BA1928" s="83"/>
      <c r="BB1928" s="83"/>
      <c r="BC1928" s="83"/>
      <c r="BD1928" s="83"/>
      <c r="BE1928" s="83"/>
      <c r="BF1928" s="83"/>
      <c r="BG1928" s="83"/>
      <c r="BH1928" s="83"/>
      <c r="BI1928" s="83"/>
      <c r="BJ1928" s="83"/>
      <c r="BK1928" s="83"/>
      <c r="BL1928" s="83"/>
      <c r="BM1928" s="83"/>
      <c r="BN1928" s="83"/>
      <c r="BO1928" s="83"/>
      <c r="BP1928" s="117"/>
      <c r="BQ1928" s="117"/>
      <c r="BR1928" s="83"/>
      <c r="BS1928" s="83"/>
      <c r="BT1928" s="83"/>
      <c r="BU1928" s="83"/>
      <c r="BV1928" s="83"/>
      <c r="BW1928" s="207"/>
    </row>
    <row r="1929" spans="1:75" s="28" customFormat="1" ht="19.5" customHeight="1">
      <c r="A1929" s="455"/>
      <c r="B1929" s="436" t="s">
        <v>494</v>
      </c>
      <c r="C1929" s="27"/>
      <c r="D1929" s="96"/>
      <c r="E1929" s="97"/>
      <c r="F1929" s="155"/>
      <c r="G1929" s="83"/>
      <c r="H1929" s="83"/>
      <c r="I1929" s="83"/>
      <c r="J1929" s="83"/>
      <c r="K1929" s="83"/>
      <c r="L1929" s="83"/>
      <c r="M1929" s="83"/>
      <c r="N1929" s="83"/>
      <c r="O1929" s="83"/>
      <c r="P1929" s="83"/>
      <c r="Q1929" s="83"/>
      <c r="R1929" s="83"/>
      <c r="S1929" s="83"/>
      <c r="T1929" s="83"/>
      <c r="U1929" s="83"/>
      <c r="V1929" s="83"/>
      <c r="W1929" s="83"/>
      <c r="X1929" s="83"/>
      <c r="Y1929" s="83"/>
      <c r="Z1929" s="83"/>
      <c r="AA1929" s="93"/>
      <c r="AB1929" s="83"/>
      <c r="AC1929" s="83"/>
      <c r="AD1929" s="83"/>
      <c r="AE1929" s="83"/>
      <c r="AF1929" s="83"/>
      <c r="AG1929" s="83"/>
      <c r="AH1929" s="83"/>
      <c r="AI1929" s="84"/>
      <c r="AJ1929" s="83"/>
      <c r="AK1929" s="202"/>
      <c r="AL1929" s="194"/>
      <c r="AM1929" s="83"/>
      <c r="AN1929" s="83"/>
      <c r="AO1929" s="83"/>
      <c r="AP1929" s="83"/>
      <c r="AQ1929" s="83"/>
      <c r="AR1929" s="83"/>
      <c r="AS1929" s="83"/>
      <c r="AT1929" s="83"/>
      <c r="AU1929" s="83"/>
      <c r="AV1929" s="83"/>
      <c r="AW1929" s="83"/>
      <c r="AX1929" s="83"/>
      <c r="AY1929" s="83"/>
      <c r="AZ1929" s="83"/>
      <c r="BA1929" s="83"/>
      <c r="BB1929" s="83"/>
      <c r="BC1929" s="83"/>
      <c r="BD1929" s="83"/>
      <c r="BE1929" s="83"/>
      <c r="BF1929" s="83"/>
      <c r="BG1929" s="83"/>
      <c r="BH1929" s="83"/>
      <c r="BI1929" s="83"/>
      <c r="BJ1929" s="83"/>
      <c r="BK1929" s="83"/>
      <c r="BL1929" s="83"/>
      <c r="BM1929" s="83"/>
      <c r="BN1929" s="83"/>
      <c r="BO1929" s="83"/>
      <c r="BP1929" s="117"/>
      <c r="BQ1929" s="117"/>
      <c r="BR1929" s="83"/>
      <c r="BS1929" s="83"/>
      <c r="BT1929" s="83"/>
      <c r="BU1929" s="83"/>
      <c r="BV1929" s="83"/>
      <c r="BW1929" s="207"/>
    </row>
    <row r="1930" spans="1:75" s="28" customFormat="1" ht="18.75" hidden="1" customHeight="1">
      <c r="A1930" s="455"/>
      <c r="B1930" s="124" t="s">
        <v>134</v>
      </c>
      <c r="C1930" s="27"/>
      <c r="D1930" s="96">
        <f t="shared" ref="D1930:D1961" si="244">SUM(AL1930)</f>
        <v>0</v>
      </c>
      <c r="E1930" s="97"/>
      <c r="F1930" s="155"/>
      <c r="G1930" s="83"/>
      <c r="H1930" s="83"/>
      <c r="I1930" s="83"/>
      <c r="J1930" s="83"/>
      <c r="K1930" s="83"/>
      <c r="L1930" s="83"/>
      <c r="M1930" s="83"/>
      <c r="N1930" s="83"/>
      <c r="O1930" s="83"/>
      <c r="P1930" s="83"/>
      <c r="Q1930" s="83"/>
      <c r="R1930" s="83"/>
      <c r="S1930" s="83"/>
      <c r="T1930" s="83"/>
      <c r="U1930" s="83"/>
      <c r="V1930" s="83"/>
      <c r="W1930" s="83"/>
      <c r="X1930" s="83"/>
      <c r="Y1930" s="83"/>
      <c r="Z1930" s="83"/>
      <c r="AA1930" s="93"/>
      <c r="AB1930" s="83"/>
      <c r="AC1930" s="83"/>
      <c r="AD1930" s="83"/>
      <c r="AE1930" s="83"/>
      <c r="AF1930" s="83"/>
      <c r="AG1930" s="83"/>
      <c r="AH1930" s="83"/>
      <c r="AI1930" s="84"/>
      <c r="AJ1930" s="83"/>
      <c r="AK1930" s="202">
        <f t="shared" ref="AK1930:AK1969" si="245">SUM(AM1930:BW1930)</f>
        <v>0</v>
      </c>
      <c r="AL1930" s="194">
        <f t="shared" ref="AL1930:AL1969" si="246">SUM(G1930:AK1930)</f>
        <v>0</v>
      </c>
      <c r="AM1930" s="83"/>
      <c r="AN1930" s="83"/>
      <c r="AO1930" s="83"/>
      <c r="AP1930" s="83"/>
      <c r="AQ1930" s="83"/>
      <c r="AR1930" s="83"/>
      <c r="AS1930" s="83"/>
      <c r="AT1930" s="83"/>
      <c r="AU1930" s="83"/>
      <c r="AV1930" s="83"/>
      <c r="AW1930" s="83"/>
      <c r="AX1930" s="83"/>
      <c r="AY1930" s="83"/>
      <c r="AZ1930" s="83"/>
      <c r="BA1930" s="83"/>
      <c r="BB1930" s="83"/>
      <c r="BC1930" s="83"/>
      <c r="BD1930" s="83"/>
      <c r="BE1930" s="83"/>
      <c r="BF1930" s="83"/>
      <c r="BG1930" s="83"/>
      <c r="BH1930" s="83"/>
      <c r="BI1930" s="83"/>
      <c r="BJ1930" s="83"/>
      <c r="BK1930" s="83"/>
      <c r="BL1930" s="83"/>
      <c r="BM1930" s="83"/>
      <c r="BN1930" s="83"/>
      <c r="BO1930" s="83"/>
      <c r="BP1930" s="117"/>
      <c r="BQ1930" s="117"/>
      <c r="BR1930" s="83"/>
      <c r="BS1930" s="83"/>
      <c r="BT1930" s="83"/>
      <c r="BU1930" s="83"/>
      <c r="BV1930" s="83"/>
      <c r="BW1930" s="207"/>
    </row>
    <row r="1931" spans="1:75" s="28" customFormat="1" ht="18.75" hidden="1" customHeight="1">
      <c r="A1931" s="455"/>
      <c r="B1931" s="124" t="s">
        <v>116</v>
      </c>
      <c r="C1931" s="27"/>
      <c r="D1931" s="96">
        <f t="shared" si="244"/>
        <v>0</v>
      </c>
      <c r="E1931" s="97"/>
      <c r="F1931" s="155"/>
      <c r="G1931" s="83"/>
      <c r="H1931" s="83"/>
      <c r="I1931" s="83"/>
      <c r="J1931" s="83"/>
      <c r="K1931" s="83"/>
      <c r="L1931" s="83"/>
      <c r="M1931" s="83"/>
      <c r="N1931" s="83"/>
      <c r="O1931" s="83"/>
      <c r="P1931" s="83"/>
      <c r="Q1931" s="83"/>
      <c r="R1931" s="83"/>
      <c r="S1931" s="83"/>
      <c r="T1931" s="83"/>
      <c r="U1931" s="83"/>
      <c r="V1931" s="83"/>
      <c r="W1931" s="83"/>
      <c r="X1931" s="83"/>
      <c r="Y1931" s="83"/>
      <c r="Z1931" s="83"/>
      <c r="AA1931" s="83"/>
      <c r="AB1931" s="83"/>
      <c r="AC1931" s="83"/>
      <c r="AD1931" s="83"/>
      <c r="AE1931" s="83"/>
      <c r="AF1931" s="83"/>
      <c r="AG1931" s="83"/>
      <c r="AH1931" s="83"/>
      <c r="AI1931" s="84"/>
      <c r="AJ1931" s="83"/>
      <c r="AK1931" s="202">
        <f t="shared" si="245"/>
        <v>0</v>
      </c>
      <c r="AL1931" s="194">
        <f t="shared" si="246"/>
        <v>0</v>
      </c>
      <c r="AM1931" s="83"/>
      <c r="AN1931" s="83"/>
      <c r="AO1931" s="83"/>
      <c r="AP1931" s="83"/>
      <c r="AQ1931" s="83"/>
      <c r="AR1931" s="83"/>
      <c r="AS1931" s="83"/>
      <c r="AT1931" s="83"/>
      <c r="AU1931" s="83"/>
      <c r="AV1931" s="83"/>
      <c r="AW1931" s="83"/>
      <c r="AX1931" s="83"/>
      <c r="AY1931" s="83"/>
      <c r="AZ1931" s="83"/>
      <c r="BA1931" s="83"/>
      <c r="BB1931" s="83"/>
      <c r="BC1931" s="83"/>
      <c r="BD1931" s="83"/>
      <c r="BE1931" s="83"/>
      <c r="BF1931" s="83"/>
      <c r="BG1931" s="83"/>
      <c r="BH1931" s="83"/>
      <c r="BI1931" s="83"/>
      <c r="BJ1931" s="83"/>
      <c r="BK1931" s="83"/>
      <c r="BL1931" s="83"/>
      <c r="BM1931" s="83"/>
      <c r="BN1931" s="83"/>
      <c r="BO1931" s="83"/>
      <c r="BP1931" s="117"/>
      <c r="BQ1931" s="117"/>
      <c r="BR1931" s="83"/>
      <c r="BS1931" s="83"/>
      <c r="BT1931" s="83"/>
      <c r="BU1931" s="83"/>
      <c r="BV1931" s="83"/>
      <c r="BW1931" s="207"/>
    </row>
    <row r="1932" spans="1:75" ht="18.75" hidden="1" customHeight="1">
      <c r="A1932" s="455"/>
      <c r="B1932" s="123" t="s">
        <v>175</v>
      </c>
      <c r="C1932" s="5"/>
      <c r="D1932" s="96">
        <f t="shared" si="244"/>
        <v>0</v>
      </c>
      <c r="E1932" s="97"/>
      <c r="F1932" s="155"/>
      <c r="G1932" s="83"/>
      <c r="H1932" s="83"/>
      <c r="I1932" s="83"/>
      <c r="J1932" s="83"/>
      <c r="K1932" s="83"/>
      <c r="L1932" s="83"/>
      <c r="M1932" s="83"/>
      <c r="N1932" s="83"/>
      <c r="O1932" s="83"/>
      <c r="P1932" s="83"/>
      <c r="Q1932" s="83"/>
      <c r="R1932" s="83"/>
      <c r="S1932" s="83"/>
      <c r="T1932" s="83"/>
      <c r="U1932" s="83"/>
      <c r="V1932" s="83"/>
      <c r="W1932" s="83"/>
      <c r="X1932" s="83"/>
      <c r="Y1932" s="83"/>
      <c r="Z1932" s="93"/>
      <c r="AA1932" s="83"/>
      <c r="AB1932" s="93"/>
      <c r="AC1932" s="93"/>
      <c r="AD1932" s="93"/>
      <c r="AE1932" s="93"/>
      <c r="AF1932" s="93"/>
      <c r="AG1932" s="93"/>
      <c r="AH1932" s="93"/>
      <c r="AI1932" s="111"/>
      <c r="AJ1932" s="83"/>
      <c r="AK1932" s="202">
        <f t="shared" si="245"/>
        <v>0</v>
      </c>
      <c r="AL1932" s="194">
        <f t="shared" si="246"/>
        <v>0</v>
      </c>
      <c r="AM1932" s="93"/>
      <c r="AN1932" s="93"/>
      <c r="AO1932" s="93"/>
      <c r="AP1932" s="93"/>
      <c r="AQ1932" s="93"/>
      <c r="AR1932" s="93"/>
      <c r="AS1932" s="93"/>
      <c r="AT1932" s="93"/>
      <c r="AU1932" s="93"/>
      <c r="AV1932" s="93"/>
      <c r="AW1932" s="93"/>
      <c r="AX1932" s="93"/>
      <c r="AY1932" s="93"/>
      <c r="AZ1932" s="93"/>
      <c r="BA1932" s="93"/>
      <c r="BB1932" s="93"/>
      <c r="BC1932" s="93"/>
      <c r="BD1932" s="93"/>
      <c r="BE1932" s="93"/>
      <c r="BF1932" s="93"/>
      <c r="BG1932" s="93"/>
      <c r="BH1932" s="93"/>
      <c r="BI1932" s="93"/>
      <c r="BJ1932" s="93"/>
      <c r="BK1932" s="93"/>
      <c r="BL1932" s="93"/>
      <c r="BM1932" s="93"/>
      <c r="BN1932" s="93"/>
      <c r="BO1932" s="116"/>
      <c r="BP1932" s="116"/>
      <c r="BQ1932" s="116"/>
      <c r="BR1932" s="93"/>
      <c r="BS1932" s="93"/>
      <c r="BT1932" s="93"/>
      <c r="BU1932" s="93"/>
      <c r="BV1932" s="93"/>
      <c r="BW1932" s="376"/>
    </row>
    <row r="1933" spans="1:75" ht="18.75" hidden="1" customHeight="1">
      <c r="A1933" s="455"/>
      <c r="B1933" s="124" t="s">
        <v>176</v>
      </c>
      <c r="C1933" s="5"/>
      <c r="D1933" s="96">
        <f t="shared" si="244"/>
        <v>0</v>
      </c>
      <c r="E1933" s="97"/>
      <c r="F1933" s="155"/>
      <c r="G1933" s="93"/>
      <c r="H1933" s="93"/>
      <c r="I1933" s="93"/>
      <c r="J1933" s="93"/>
      <c r="K1933" s="93"/>
      <c r="L1933" s="93"/>
      <c r="M1933" s="93"/>
      <c r="N1933" s="93"/>
      <c r="O1933" s="93"/>
      <c r="P1933" s="93"/>
      <c r="Q1933" s="93"/>
      <c r="R1933" s="93"/>
      <c r="S1933" s="93"/>
      <c r="T1933" s="93"/>
      <c r="U1933" s="93"/>
      <c r="V1933" s="93"/>
      <c r="W1933" s="93"/>
      <c r="X1933" s="93"/>
      <c r="Y1933" s="93"/>
      <c r="Z1933" s="93"/>
      <c r="AA1933" s="83"/>
      <c r="AB1933" s="93"/>
      <c r="AC1933" s="93"/>
      <c r="AD1933" s="93"/>
      <c r="AE1933" s="93"/>
      <c r="AF1933" s="93"/>
      <c r="AG1933" s="93"/>
      <c r="AH1933" s="93"/>
      <c r="AI1933" s="111"/>
      <c r="AJ1933" s="83"/>
      <c r="AK1933" s="202">
        <f t="shared" si="245"/>
        <v>0</v>
      </c>
      <c r="AL1933" s="194">
        <f t="shared" si="246"/>
        <v>0</v>
      </c>
      <c r="AM1933" s="93"/>
      <c r="AN1933" s="93"/>
      <c r="AO1933" s="93"/>
      <c r="AP1933" s="93"/>
      <c r="AQ1933" s="93"/>
      <c r="AR1933" s="93"/>
      <c r="AS1933" s="93"/>
      <c r="AT1933" s="93"/>
      <c r="AU1933" s="93"/>
      <c r="AV1933" s="93"/>
      <c r="AW1933" s="93"/>
      <c r="AX1933" s="93"/>
      <c r="AY1933" s="93"/>
      <c r="AZ1933" s="93"/>
      <c r="BA1933" s="93"/>
      <c r="BB1933" s="93"/>
      <c r="BC1933" s="93"/>
      <c r="BD1933" s="93"/>
      <c r="BE1933" s="93"/>
      <c r="BF1933" s="93"/>
      <c r="BG1933" s="93"/>
      <c r="BH1933" s="93"/>
      <c r="BI1933" s="93"/>
      <c r="BJ1933" s="93"/>
      <c r="BK1933" s="93"/>
      <c r="BL1933" s="93"/>
      <c r="BM1933" s="93"/>
      <c r="BN1933" s="93"/>
      <c r="BO1933" s="116"/>
      <c r="BP1933" s="116"/>
      <c r="BQ1933" s="116"/>
      <c r="BR1933" s="93"/>
      <c r="BS1933" s="93"/>
      <c r="BT1933" s="93"/>
      <c r="BU1933" s="93"/>
      <c r="BV1933" s="93"/>
      <c r="BW1933" s="376"/>
    </row>
    <row r="1934" spans="1:75" ht="18.75" hidden="1" customHeight="1">
      <c r="A1934" s="455"/>
      <c r="B1934" s="124" t="s">
        <v>177</v>
      </c>
      <c r="C1934" s="5"/>
      <c r="D1934" s="96">
        <f t="shared" si="244"/>
        <v>0</v>
      </c>
      <c r="E1934" s="97"/>
      <c r="F1934" s="155"/>
      <c r="G1934" s="93"/>
      <c r="H1934" s="93"/>
      <c r="I1934" s="93"/>
      <c r="J1934" s="93"/>
      <c r="K1934" s="93"/>
      <c r="L1934" s="93"/>
      <c r="M1934" s="93"/>
      <c r="N1934" s="93"/>
      <c r="O1934" s="93"/>
      <c r="P1934" s="93"/>
      <c r="Q1934" s="93"/>
      <c r="R1934" s="93"/>
      <c r="S1934" s="93"/>
      <c r="T1934" s="93"/>
      <c r="U1934" s="93"/>
      <c r="V1934" s="93"/>
      <c r="W1934" s="93"/>
      <c r="X1934" s="93"/>
      <c r="Y1934" s="93"/>
      <c r="Z1934" s="93"/>
      <c r="AA1934" s="83"/>
      <c r="AB1934" s="93"/>
      <c r="AC1934" s="93"/>
      <c r="AD1934" s="93"/>
      <c r="AE1934" s="93"/>
      <c r="AF1934" s="93"/>
      <c r="AG1934" s="93"/>
      <c r="AH1934" s="93"/>
      <c r="AI1934" s="111"/>
      <c r="AJ1934" s="83"/>
      <c r="AK1934" s="202">
        <f t="shared" si="245"/>
        <v>0</v>
      </c>
      <c r="AL1934" s="194">
        <f t="shared" si="246"/>
        <v>0</v>
      </c>
      <c r="AM1934" s="93"/>
      <c r="AN1934" s="93"/>
      <c r="AO1934" s="93"/>
      <c r="AP1934" s="93"/>
      <c r="AQ1934" s="93"/>
      <c r="AR1934" s="93"/>
      <c r="AS1934" s="93"/>
      <c r="AT1934" s="93"/>
      <c r="AU1934" s="93"/>
      <c r="AV1934" s="93"/>
      <c r="AW1934" s="93"/>
      <c r="AX1934" s="93"/>
      <c r="AY1934" s="93"/>
      <c r="AZ1934" s="93"/>
      <c r="BA1934" s="93"/>
      <c r="BB1934" s="93"/>
      <c r="BC1934" s="93"/>
      <c r="BD1934" s="93"/>
      <c r="BE1934" s="93"/>
      <c r="BF1934" s="93"/>
      <c r="BG1934" s="93"/>
      <c r="BH1934" s="93"/>
      <c r="BI1934" s="93"/>
      <c r="BJ1934" s="93"/>
      <c r="BK1934" s="93"/>
      <c r="BL1934" s="93"/>
      <c r="BM1934" s="93"/>
      <c r="BN1934" s="93"/>
      <c r="BO1934" s="116"/>
      <c r="BP1934" s="116"/>
      <c r="BQ1934" s="116"/>
      <c r="BR1934" s="93"/>
      <c r="BS1934" s="93"/>
      <c r="BT1934" s="93"/>
      <c r="BU1934" s="93"/>
      <c r="BV1934" s="93"/>
      <c r="BW1934" s="376"/>
    </row>
    <row r="1935" spans="1:75" ht="18.75" hidden="1" customHeight="1">
      <c r="A1935" s="455"/>
      <c r="B1935" s="62" t="s">
        <v>117</v>
      </c>
      <c r="C1935" s="5"/>
      <c r="D1935" s="96">
        <f t="shared" si="244"/>
        <v>0</v>
      </c>
      <c r="E1935" s="97"/>
      <c r="F1935" s="155"/>
      <c r="G1935" s="93"/>
      <c r="H1935" s="93"/>
      <c r="I1935" s="93"/>
      <c r="J1935" s="93"/>
      <c r="K1935" s="93"/>
      <c r="L1935" s="93"/>
      <c r="M1935" s="93"/>
      <c r="N1935" s="93"/>
      <c r="O1935" s="93"/>
      <c r="P1935" s="93"/>
      <c r="Q1935" s="93"/>
      <c r="R1935" s="93"/>
      <c r="S1935" s="93"/>
      <c r="T1935" s="93"/>
      <c r="U1935" s="93"/>
      <c r="V1935" s="93"/>
      <c r="W1935" s="93"/>
      <c r="X1935" s="93"/>
      <c r="Y1935" s="93"/>
      <c r="Z1935" s="93"/>
      <c r="AA1935" s="93"/>
      <c r="AB1935" s="93"/>
      <c r="AC1935" s="93"/>
      <c r="AD1935" s="93"/>
      <c r="AE1935" s="93"/>
      <c r="AF1935" s="93"/>
      <c r="AG1935" s="93"/>
      <c r="AH1935" s="93"/>
      <c r="AI1935" s="111"/>
      <c r="AJ1935" s="83"/>
      <c r="AK1935" s="202">
        <f t="shared" si="245"/>
        <v>0</v>
      </c>
      <c r="AL1935" s="194">
        <f t="shared" si="246"/>
        <v>0</v>
      </c>
      <c r="AM1935" s="93"/>
      <c r="AN1935" s="93"/>
      <c r="AO1935" s="93"/>
      <c r="AP1935" s="93"/>
      <c r="AQ1935" s="93"/>
      <c r="AR1935" s="93"/>
      <c r="AS1935" s="93"/>
      <c r="AT1935" s="93"/>
      <c r="AU1935" s="93"/>
      <c r="AV1935" s="93"/>
      <c r="AW1935" s="93"/>
      <c r="AX1935" s="93"/>
      <c r="AY1935" s="93"/>
      <c r="AZ1935" s="93"/>
      <c r="BA1935" s="93"/>
      <c r="BB1935" s="93"/>
      <c r="BC1935" s="93"/>
      <c r="BD1935" s="93"/>
      <c r="BE1935" s="93"/>
      <c r="BF1935" s="93"/>
      <c r="BG1935" s="93"/>
      <c r="BH1935" s="93"/>
      <c r="BI1935" s="93"/>
      <c r="BJ1935" s="93"/>
      <c r="BK1935" s="93"/>
      <c r="BL1935" s="93"/>
      <c r="BM1935" s="93"/>
      <c r="BN1935" s="93"/>
      <c r="BO1935" s="93"/>
      <c r="BP1935" s="116"/>
      <c r="BQ1935" s="116"/>
      <c r="BR1935" s="93"/>
      <c r="BS1935" s="93"/>
      <c r="BT1935" s="93"/>
      <c r="BU1935" s="93"/>
      <c r="BV1935" s="93"/>
      <c r="BW1935" s="210"/>
    </row>
    <row r="1936" spans="1:75" ht="18.75" hidden="1" customHeight="1">
      <c r="A1936" s="455"/>
      <c r="B1936" s="63" t="s">
        <v>70</v>
      </c>
      <c r="C1936" s="5"/>
      <c r="D1936" s="96">
        <f t="shared" si="244"/>
        <v>0</v>
      </c>
      <c r="E1936" s="97"/>
      <c r="F1936" s="155"/>
      <c r="G1936" s="93"/>
      <c r="H1936" s="93"/>
      <c r="I1936" s="93"/>
      <c r="J1936" s="93"/>
      <c r="K1936" s="93"/>
      <c r="L1936" s="93"/>
      <c r="M1936" s="93"/>
      <c r="N1936" s="93"/>
      <c r="O1936" s="93"/>
      <c r="P1936" s="93"/>
      <c r="Q1936" s="93"/>
      <c r="R1936" s="93"/>
      <c r="S1936" s="93"/>
      <c r="T1936" s="93"/>
      <c r="U1936" s="93"/>
      <c r="V1936" s="93"/>
      <c r="W1936" s="93"/>
      <c r="X1936" s="93"/>
      <c r="Y1936" s="93"/>
      <c r="Z1936" s="93"/>
      <c r="AA1936" s="93"/>
      <c r="AB1936" s="93"/>
      <c r="AC1936" s="93"/>
      <c r="AD1936" s="93"/>
      <c r="AE1936" s="93"/>
      <c r="AF1936" s="93"/>
      <c r="AG1936" s="93"/>
      <c r="AH1936" s="93"/>
      <c r="AI1936" s="111"/>
      <c r="AJ1936" s="83"/>
      <c r="AK1936" s="202">
        <f t="shared" si="245"/>
        <v>0</v>
      </c>
      <c r="AL1936" s="194">
        <f t="shared" si="246"/>
        <v>0</v>
      </c>
      <c r="AM1936" s="93"/>
      <c r="AN1936" s="93"/>
      <c r="AO1936" s="93"/>
      <c r="AP1936" s="93"/>
      <c r="AQ1936" s="93"/>
      <c r="AR1936" s="93"/>
      <c r="AS1936" s="93"/>
      <c r="AT1936" s="93"/>
      <c r="AU1936" s="93"/>
      <c r="AV1936" s="93"/>
      <c r="AW1936" s="93"/>
      <c r="AX1936" s="93"/>
      <c r="AY1936" s="93"/>
      <c r="AZ1936" s="93"/>
      <c r="BA1936" s="93"/>
      <c r="BB1936" s="93"/>
      <c r="BC1936" s="93"/>
      <c r="BD1936" s="93"/>
      <c r="BE1936" s="93"/>
      <c r="BF1936" s="93"/>
      <c r="BG1936" s="93"/>
      <c r="BH1936" s="93"/>
      <c r="BI1936" s="93"/>
      <c r="BJ1936" s="93"/>
      <c r="BK1936" s="93"/>
      <c r="BL1936" s="93"/>
      <c r="BM1936" s="93"/>
      <c r="BN1936" s="93"/>
      <c r="BO1936" s="93"/>
      <c r="BP1936" s="116"/>
      <c r="BQ1936" s="116"/>
      <c r="BR1936" s="93"/>
      <c r="BS1936" s="93"/>
      <c r="BT1936" s="93"/>
      <c r="BU1936" s="93"/>
      <c r="BV1936" s="93"/>
      <c r="BW1936" s="210"/>
    </row>
    <row r="1937" spans="1:75" s="28" customFormat="1" ht="18.75" customHeight="1">
      <c r="A1937" s="455"/>
      <c r="B1937" s="62" t="s">
        <v>178</v>
      </c>
      <c r="C1937" s="27"/>
      <c r="D1937" s="96">
        <f t="shared" si="244"/>
        <v>1</v>
      </c>
      <c r="E1937" s="97" t="s">
        <v>537</v>
      </c>
      <c r="F1937" s="155" t="s">
        <v>582</v>
      </c>
      <c r="G1937" s="83"/>
      <c r="H1937" s="83"/>
      <c r="I1937" s="83"/>
      <c r="J1937" s="83"/>
      <c r="K1937" s="83"/>
      <c r="L1937" s="83"/>
      <c r="M1937" s="83"/>
      <c r="N1937" s="83"/>
      <c r="O1937" s="83"/>
      <c r="P1937" s="83"/>
      <c r="Q1937" s="83"/>
      <c r="R1937" s="83"/>
      <c r="S1937" s="83"/>
      <c r="T1937" s="83"/>
      <c r="U1937" s="83"/>
      <c r="V1937" s="83"/>
      <c r="W1937" s="83"/>
      <c r="X1937" s="83"/>
      <c r="Y1937" s="83"/>
      <c r="Z1937" s="83"/>
      <c r="AA1937" s="93"/>
      <c r="AB1937" s="83"/>
      <c r="AC1937" s="83"/>
      <c r="AD1937" s="83"/>
      <c r="AE1937" s="83"/>
      <c r="AF1937" s="83"/>
      <c r="AG1937" s="83"/>
      <c r="AH1937" s="83"/>
      <c r="AI1937" s="84"/>
      <c r="AJ1937" s="83"/>
      <c r="AK1937" s="202">
        <f t="shared" si="245"/>
        <v>1</v>
      </c>
      <c r="AL1937" s="194">
        <f t="shared" si="246"/>
        <v>1</v>
      </c>
      <c r="AM1937" s="83">
        <v>1</v>
      </c>
      <c r="AN1937" s="83"/>
      <c r="AO1937" s="83"/>
      <c r="AP1937" s="83"/>
      <c r="AQ1937" s="83"/>
      <c r="AR1937" s="83"/>
      <c r="AS1937" s="83"/>
      <c r="AT1937" s="83"/>
      <c r="AU1937" s="83"/>
      <c r="AV1937" s="83"/>
      <c r="AW1937" s="83"/>
      <c r="AX1937" s="83"/>
      <c r="AY1937" s="83"/>
      <c r="AZ1937" s="83"/>
      <c r="BA1937" s="83"/>
      <c r="BB1937" s="83"/>
      <c r="BC1937" s="83"/>
      <c r="BD1937" s="83"/>
      <c r="BE1937" s="83"/>
      <c r="BF1937" s="83"/>
      <c r="BG1937" s="83"/>
      <c r="BH1937" s="83"/>
      <c r="BI1937" s="83"/>
      <c r="BJ1937" s="83"/>
      <c r="BK1937" s="83"/>
      <c r="BL1937" s="83"/>
      <c r="BM1937" s="83"/>
      <c r="BN1937" s="83"/>
      <c r="BO1937" s="83"/>
      <c r="BP1937" s="117"/>
      <c r="BQ1937" s="117"/>
      <c r="BR1937" s="83"/>
      <c r="BS1937" s="83"/>
      <c r="BT1937" s="83"/>
      <c r="BU1937" s="83"/>
      <c r="BV1937" s="83"/>
      <c r="BW1937" s="207"/>
    </row>
    <row r="1938" spans="1:75" s="28" customFormat="1" ht="18.75" customHeight="1">
      <c r="A1938" s="455"/>
      <c r="B1938" s="41" t="s">
        <v>179</v>
      </c>
      <c r="C1938" s="27"/>
      <c r="D1938" s="96">
        <f t="shared" si="244"/>
        <v>0</v>
      </c>
      <c r="E1938" s="97"/>
      <c r="F1938" s="155"/>
      <c r="G1938" s="83"/>
      <c r="H1938" s="83"/>
      <c r="I1938" s="83"/>
      <c r="J1938" s="83"/>
      <c r="K1938" s="83"/>
      <c r="L1938" s="83"/>
      <c r="M1938" s="83"/>
      <c r="N1938" s="83"/>
      <c r="O1938" s="83"/>
      <c r="P1938" s="83"/>
      <c r="Q1938" s="83"/>
      <c r="R1938" s="83"/>
      <c r="S1938" s="83"/>
      <c r="T1938" s="83"/>
      <c r="U1938" s="83"/>
      <c r="V1938" s="83"/>
      <c r="W1938" s="83"/>
      <c r="X1938" s="83"/>
      <c r="Y1938" s="83"/>
      <c r="Z1938" s="83"/>
      <c r="AA1938" s="93"/>
      <c r="AB1938" s="83"/>
      <c r="AC1938" s="83"/>
      <c r="AD1938" s="83"/>
      <c r="AE1938" s="83"/>
      <c r="AF1938" s="83"/>
      <c r="AG1938" s="83"/>
      <c r="AH1938" s="83"/>
      <c r="AI1938" s="84"/>
      <c r="AJ1938" s="83"/>
      <c r="AK1938" s="202">
        <f t="shared" si="245"/>
        <v>0</v>
      </c>
      <c r="AL1938" s="194">
        <f t="shared" si="246"/>
        <v>0</v>
      </c>
      <c r="AM1938" s="83"/>
      <c r="AN1938" s="83"/>
      <c r="AO1938" s="83"/>
      <c r="AP1938" s="83"/>
      <c r="AQ1938" s="83"/>
      <c r="AR1938" s="83"/>
      <c r="AS1938" s="83"/>
      <c r="AT1938" s="83"/>
      <c r="AU1938" s="83"/>
      <c r="AV1938" s="83"/>
      <c r="AW1938" s="83"/>
      <c r="AX1938" s="83"/>
      <c r="AY1938" s="83"/>
      <c r="AZ1938" s="83"/>
      <c r="BA1938" s="83"/>
      <c r="BB1938" s="83"/>
      <c r="BC1938" s="83"/>
      <c r="BD1938" s="83"/>
      <c r="BE1938" s="83"/>
      <c r="BF1938" s="83"/>
      <c r="BG1938" s="83"/>
      <c r="BH1938" s="83"/>
      <c r="BI1938" s="83"/>
      <c r="BJ1938" s="83"/>
      <c r="BK1938" s="83"/>
      <c r="BL1938" s="83"/>
      <c r="BM1938" s="83"/>
      <c r="BN1938" s="83"/>
      <c r="BO1938" s="83"/>
      <c r="BP1938" s="117"/>
      <c r="BQ1938" s="117"/>
      <c r="BR1938" s="83"/>
      <c r="BS1938" s="83"/>
      <c r="BT1938" s="83"/>
      <c r="BU1938" s="83"/>
      <c r="BV1938" s="83"/>
      <c r="BW1938" s="207"/>
    </row>
    <row r="1939" spans="1:75" s="28" customFormat="1">
      <c r="A1939" s="455"/>
      <c r="B1939" s="62" t="s">
        <v>205</v>
      </c>
      <c r="C1939" s="27"/>
      <c r="D1939" s="96">
        <f t="shared" si="244"/>
        <v>3</v>
      </c>
      <c r="E1939" s="97" t="s">
        <v>537</v>
      </c>
      <c r="F1939" s="155" t="s">
        <v>582</v>
      </c>
      <c r="G1939" s="83"/>
      <c r="H1939" s="83"/>
      <c r="I1939" s="83"/>
      <c r="J1939" s="83"/>
      <c r="K1939" s="83"/>
      <c r="L1939" s="83"/>
      <c r="M1939" s="83"/>
      <c r="N1939" s="83"/>
      <c r="O1939" s="83"/>
      <c r="P1939" s="83"/>
      <c r="Q1939" s="83"/>
      <c r="R1939" s="83"/>
      <c r="S1939" s="83"/>
      <c r="T1939" s="83"/>
      <c r="U1939" s="83"/>
      <c r="V1939" s="83"/>
      <c r="W1939" s="83"/>
      <c r="X1939" s="83"/>
      <c r="Y1939" s="83"/>
      <c r="Z1939" s="83"/>
      <c r="AA1939" s="93"/>
      <c r="AB1939" s="83"/>
      <c r="AC1939" s="83"/>
      <c r="AD1939" s="83"/>
      <c r="AE1939" s="83"/>
      <c r="AF1939" s="83"/>
      <c r="AG1939" s="83"/>
      <c r="AH1939" s="83"/>
      <c r="AI1939" s="84"/>
      <c r="AJ1939" s="83"/>
      <c r="AK1939" s="202">
        <f t="shared" si="245"/>
        <v>3</v>
      </c>
      <c r="AL1939" s="194">
        <f t="shared" si="246"/>
        <v>3</v>
      </c>
      <c r="AM1939" s="83"/>
      <c r="AN1939" s="83"/>
      <c r="AO1939" s="83"/>
      <c r="AP1939" s="83"/>
      <c r="AQ1939" s="83"/>
      <c r="AR1939" s="83"/>
      <c r="AS1939" s="83"/>
      <c r="AT1939" s="83"/>
      <c r="AU1939" s="83"/>
      <c r="AV1939" s="83"/>
      <c r="AW1939" s="83"/>
      <c r="AX1939" s="83">
        <v>3</v>
      </c>
      <c r="AY1939" s="83"/>
      <c r="AZ1939" s="83"/>
      <c r="BA1939" s="83"/>
      <c r="BB1939" s="83"/>
      <c r="BC1939" s="83"/>
      <c r="BD1939" s="83"/>
      <c r="BE1939" s="83"/>
      <c r="BF1939" s="83"/>
      <c r="BG1939" s="83"/>
      <c r="BH1939" s="83"/>
      <c r="BI1939" s="83"/>
      <c r="BJ1939" s="83"/>
      <c r="BK1939" s="83"/>
      <c r="BL1939" s="83"/>
      <c r="BM1939" s="83"/>
      <c r="BN1939" s="83"/>
      <c r="BO1939" s="83"/>
      <c r="BP1939" s="117"/>
      <c r="BQ1939" s="117"/>
      <c r="BR1939" s="83"/>
      <c r="BS1939" s="83"/>
      <c r="BT1939" s="83"/>
      <c r="BU1939" s="83"/>
      <c r="BV1939" s="83"/>
      <c r="BW1939" s="207"/>
    </row>
    <row r="1940" spans="1:75" s="28" customFormat="1">
      <c r="A1940" s="455"/>
      <c r="B1940" s="41" t="s">
        <v>206</v>
      </c>
      <c r="C1940" s="27">
        <v>1</v>
      </c>
      <c r="D1940" s="96">
        <f t="shared" si="244"/>
        <v>1</v>
      </c>
      <c r="E1940" s="97" t="s">
        <v>557</v>
      </c>
      <c r="F1940" s="362" t="s">
        <v>572</v>
      </c>
      <c r="G1940" s="83"/>
      <c r="H1940" s="83"/>
      <c r="I1940" s="83"/>
      <c r="J1940" s="83"/>
      <c r="K1940" s="83"/>
      <c r="L1940" s="83"/>
      <c r="M1940" s="83"/>
      <c r="N1940" s="83"/>
      <c r="O1940" s="83"/>
      <c r="P1940" s="83"/>
      <c r="Q1940" s="83"/>
      <c r="R1940" s="83"/>
      <c r="S1940" s="83"/>
      <c r="T1940" s="83"/>
      <c r="U1940" s="83"/>
      <c r="V1940" s="83"/>
      <c r="W1940" s="83"/>
      <c r="X1940" s="83"/>
      <c r="Y1940" s="83"/>
      <c r="Z1940" s="83">
        <v>1</v>
      </c>
      <c r="AA1940" s="93"/>
      <c r="AB1940" s="83"/>
      <c r="AC1940" s="83"/>
      <c r="AD1940" s="83"/>
      <c r="AE1940" s="83"/>
      <c r="AF1940" s="83"/>
      <c r="AG1940" s="83"/>
      <c r="AH1940" s="83"/>
      <c r="AI1940" s="84"/>
      <c r="AJ1940" s="83"/>
      <c r="AK1940" s="202">
        <f t="shared" si="245"/>
        <v>0</v>
      </c>
      <c r="AL1940" s="194">
        <f t="shared" si="246"/>
        <v>1</v>
      </c>
      <c r="AM1940" s="83"/>
      <c r="AN1940" s="83"/>
      <c r="AO1940" s="83"/>
      <c r="AP1940" s="83"/>
      <c r="AQ1940" s="83"/>
      <c r="AR1940" s="83"/>
      <c r="AS1940" s="83"/>
      <c r="AT1940" s="83"/>
      <c r="AU1940" s="83"/>
      <c r="AV1940" s="83"/>
      <c r="AW1940" s="83"/>
      <c r="AX1940" s="83"/>
      <c r="AY1940" s="83"/>
      <c r="AZ1940" s="83"/>
      <c r="BA1940" s="83"/>
      <c r="BB1940" s="83"/>
      <c r="BC1940" s="83"/>
      <c r="BD1940" s="83"/>
      <c r="BE1940" s="83"/>
      <c r="BF1940" s="83"/>
      <c r="BG1940" s="83"/>
      <c r="BH1940" s="83"/>
      <c r="BI1940" s="83"/>
      <c r="BJ1940" s="83"/>
      <c r="BK1940" s="83"/>
      <c r="BL1940" s="83"/>
      <c r="BM1940" s="83"/>
      <c r="BN1940" s="83"/>
      <c r="BO1940" s="83"/>
      <c r="BP1940" s="117"/>
      <c r="BQ1940" s="117"/>
      <c r="BR1940" s="83"/>
      <c r="BS1940" s="83"/>
      <c r="BT1940" s="83"/>
      <c r="BU1940" s="83"/>
      <c r="BV1940" s="83"/>
      <c r="BW1940" s="207"/>
    </row>
    <row r="1941" spans="1:75" ht="18.75" hidden="1" customHeight="1">
      <c r="A1941" s="455"/>
      <c r="B1941" s="12" t="s">
        <v>258</v>
      </c>
      <c r="C1941" s="5"/>
      <c r="D1941" s="96">
        <f t="shared" si="244"/>
        <v>0</v>
      </c>
      <c r="E1941" s="97"/>
      <c r="F1941" s="362"/>
      <c r="G1941" s="93"/>
      <c r="H1941" s="93"/>
      <c r="I1941" s="93"/>
      <c r="J1941" s="93"/>
      <c r="K1941" s="93"/>
      <c r="L1941" s="93"/>
      <c r="M1941" s="93"/>
      <c r="N1941" s="93"/>
      <c r="O1941" s="93"/>
      <c r="P1941" s="93"/>
      <c r="Q1941" s="93"/>
      <c r="R1941" s="93"/>
      <c r="S1941" s="93"/>
      <c r="T1941" s="93"/>
      <c r="U1941" s="93"/>
      <c r="V1941" s="93"/>
      <c r="W1941" s="93"/>
      <c r="X1941" s="93"/>
      <c r="Y1941" s="93"/>
      <c r="Z1941" s="93"/>
      <c r="AA1941" s="93"/>
      <c r="AB1941" s="93"/>
      <c r="AC1941" s="93"/>
      <c r="AD1941" s="93"/>
      <c r="AE1941" s="93"/>
      <c r="AF1941" s="93"/>
      <c r="AG1941" s="93"/>
      <c r="AH1941" s="93"/>
      <c r="AI1941" s="111"/>
      <c r="AJ1941" s="83"/>
      <c r="AK1941" s="202">
        <f t="shared" si="245"/>
        <v>0</v>
      </c>
      <c r="AL1941" s="194">
        <f t="shared" si="246"/>
        <v>0</v>
      </c>
      <c r="AM1941" s="93"/>
      <c r="AN1941" s="93"/>
      <c r="AO1941" s="93"/>
      <c r="AP1941" s="93"/>
      <c r="AQ1941" s="93"/>
      <c r="AR1941" s="93"/>
      <c r="AS1941" s="93"/>
      <c r="AT1941" s="93"/>
      <c r="AU1941" s="93"/>
      <c r="AV1941" s="93"/>
      <c r="AW1941" s="93"/>
      <c r="AX1941" s="93"/>
      <c r="AY1941" s="93"/>
      <c r="AZ1941" s="93"/>
      <c r="BA1941" s="93"/>
      <c r="BB1941" s="93"/>
      <c r="BC1941" s="93"/>
      <c r="BD1941" s="93"/>
      <c r="BE1941" s="93"/>
      <c r="BF1941" s="93"/>
      <c r="BG1941" s="93"/>
      <c r="BH1941" s="93"/>
      <c r="BI1941" s="93"/>
      <c r="BJ1941" s="93"/>
      <c r="BK1941" s="93"/>
      <c r="BL1941" s="93"/>
      <c r="BM1941" s="93"/>
      <c r="BN1941" s="93"/>
      <c r="BO1941" s="93"/>
      <c r="BP1941" s="116"/>
      <c r="BQ1941" s="116"/>
      <c r="BR1941" s="93"/>
      <c r="BS1941" s="93"/>
      <c r="BT1941" s="93"/>
      <c r="BU1941" s="93"/>
      <c r="BV1941" s="93"/>
      <c r="BW1941" s="210"/>
    </row>
    <row r="1942" spans="1:75" ht="18.75" hidden="1" customHeight="1">
      <c r="A1942" s="455"/>
      <c r="B1942" s="49" t="s">
        <v>259</v>
      </c>
      <c r="C1942" s="5"/>
      <c r="D1942" s="96">
        <f t="shared" si="244"/>
        <v>0</v>
      </c>
      <c r="E1942" s="97"/>
      <c r="F1942" s="155"/>
      <c r="G1942" s="93"/>
      <c r="H1942" s="93"/>
      <c r="I1942" s="93"/>
      <c r="J1942" s="93"/>
      <c r="K1942" s="93"/>
      <c r="L1942" s="93"/>
      <c r="M1942" s="93"/>
      <c r="N1942" s="93"/>
      <c r="O1942" s="93"/>
      <c r="P1942" s="93"/>
      <c r="Q1942" s="93"/>
      <c r="R1942" s="93"/>
      <c r="S1942" s="93"/>
      <c r="T1942" s="93"/>
      <c r="U1942" s="93"/>
      <c r="V1942" s="93"/>
      <c r="W1942" s="93"/>
      <c r="X1942" s="93"/>
      <c r="Y1942" s="93"/>
      <c r="Z1942" s="93"/>
      <c r="AA1942" s="93"/>
      <c r="AB1942" s="93"/>
      <c r="AC1942" s="93"/>
      <c r="AD1942" s="93"/>
      <c r="AE1942" s="93"/>
      <c r="AF1942" s="93"/>
      <c r="AG1942" s="93"/>
      <c r="AH1942" s="93"/>
      <c r="AI1942" s="111"/>
      <c r="AJ1942" s="83"/>
      <c r="AK1942" s="202">
        <f t="shared" si="245"/>
        <v>0</v>
      </c>
      <c r="AL1942" s="194">
        <f t="shared" si="246"/>
        <v>0</v>
      </c>
      <c r="AM1942" s="93"/>
      <c r="AN1942" s="93"/>
      <c r="AO1942" s="93"/>
      <c r="AP1942" s="93"/>
      <c r="AQ1942" s="93"/>
      <c r="AR1942" s="93"/>
      <c r="AS1942" s="93"/>
      <c r="AT1942" s="93"/>
      <c r="AU1942" s="93"/>
      <c r="AV1942" s="93"/>
      <c r="AW1942" s="93"/>
      <c r="AX1942" s="93"/>
      <c r="AY1942" s="93"/>
      <c r="AZ1942" s="93"/>
      <c r="BA1942" s="93"/>
      <c r="BB1942" s="93"/>
      <c r="BC1942" s="93"/>
      <c r="BD1942" s="93"/>
      <c r="BE1942" s="93"/>
      <c r="BF1942" s="93"/>
      <c r="BG1942" s="93"/>
      <c r="BH1942" s="93"/>
      <c r="BI1942" s="93"/>
      <c r="BJ1942" s="93"/>
      <c r="BK1942" s="93"/>
      <c r="BL1942" s="93"/>
      <c r="BM1942" s="93"/>
      <c r="BN1942" s="93"/>
      <c r="BO1942" s="93"/>
      <c r="BP1942" s="116"/>
      <c r="BQ1942" s="116"/>
      <c r="BR1942" s="93"/>
      <c r="BS1942" s="93"/>
      <c r="BT1942" s="93"/>
      <c r="BU1942" s="93"/>
      <c r="BV1942" s="93"/>
      <c r="BW1942" s="210"/>
    </row>
    <row r="1943" spans="1:75" ht="18.75" customHeight="1">
      <c r="A1943" s="455"/>
      <c r="B1943" s="16" t="s">
        <v>260</v>
      </c>
      <c r="C1943" s="5"/>
      <c r="D1943" s="96">
        <f t="shared" si="244"/>
        <v>1</v>
      </c>
      <c r="E1943" s="97" t="s">
        <v>557</v>
      </c>
      <c r="F1943" s="362" t="s">
        <v>572</v>
      </c>
      <c r="G1943" s="93"/>
      <c r="H1943" s="93"/>
      <c r="I1943" s="93"/>
      <c r="J1943" s="93"/>
      <c r="K1943" s="93"/>
      <c r="L1943" s="93"/>
      <c r="M1943" s="93"/>
      <c r="N1943" s="93"/>
      <c r="O1943" s="93"/>
      <c r="P1943" s="93"/>
      <c r="Q1943" s="93"/>
      <c r="R1943" s="93"/>
      <c r="S1943" s="93"/>
      <c r="T1943" s="93"/>
      <c r="U1943" s="93"/>
      <c r="V1943" s="93"/>
      <c r="W1943" s="93"/>
      <c r="X1943" s="93"/>
      <c r="Y1943" s="93"/>
      <c r="Z1943" s="93">
        <v>1</v>
      </c>
      <c r="AA1943" s="93"/>
      <c r="AB1943" s="93"/>
      <c r="AC1943" s="93"/>
      <c r="AD1943" s="93"/>
      <c r="AE1943" s="93"/>
      <c r="AF1943" s="93"/>
      <c r="AG1943" s="93"/>
      <c r="AH1943" s="93"/>
      <c r="AI1943" s="111"/>
      <c r="AJ1943" s="83"/>
      <c r="AK1943" s="202">
        <f t="shared" si="245"/>
        <v>0</v>
      </c>
      <c r="AL1943" s="194">
        <f t="shared" si="246"/>
        <v>1</v>
      </c>
      <c r="AM1943" s="93"/>
      <c r="AN1943" s="93"/>
      <c r="AO1943" s="93"/>
      <c r="AP1943" s="93"/>
      <c r="AQ1943" s="93"/>
      <c r="AR1943" s="93"/>
      <c r="AS1943" s="93"/>
      <c r="AT1943" s="93"/>
      <c r="AU1943" s="93"/>
      <c r="AV1943" s="93"/>
      <c r="AW1943" s="93"/>
      <c r="AX1943" s="93"/>
      <c r="AY1943" s="93"/>
      <c r="AZ1943" s="93"/>
      <c r="BA1943" s="93"/>
      <c r="BB1943" s="93"/>
      <c r="BC1943" s="93"/>
      <c r="BD1943" s="93"/>
      <c r="BE1943" s="93"/>
      <c r="BF1943" s="93"/>
      <c r="BG1943" s="93"/>
      <c r="BH1943" s="93"/>
      <c r="BI1943" s="93"/>
      <c r="BJ1943" s="93"/>
      <c r="BK1943" s="93"/>
      <c r="BL1943" s="93"/>
      <c r="BM1943" s="93"/>
      <c r="BN1943" s="93"/>
      <c r="BO1943" s="93"/>
      <c r="BP1943" s="116"/>
      <c r="BQ1943" s="116"/>
      <c r="BR1943" s="93"/>
      <c r="BS1943" s="93"/>
      <c r="BT1943" s="93"/>
      <c r="BU1943" s="93"/>
      <c r="BV1943" s="93"/>
      <c r="BW1943" s="210"/>
    </row>
    <row r="1944" spans="1:75" ht="18.75" hidden="1" customHeight="1">
      <c r="A1944" s="455"/>
      <c r="B1944" s="14"/>
      <c r="C1944" s="5"/>
      <c r="D1944" s="96">
        <f t="shared" si="244"/>
        <v>0</v>
      </c>
      <c r="E1944" s="97"/>
      <c r="F1944" s="155"/>
      <c r="G1944" s="93"/>
      <c r="H1944" s="93"/>
      <c r="I1944" s="93"/>
      <c r="J1944" s="93"/>
      <c r="K1944" s="93"/>
      <c r="L1944" s="93"/>
      <c r="M1944" s="93"/>
      <c r="N1944" s="93"/>
      <c r="O1944" s="93"/>
      <c r="P1944" s="93"/>
      <c r="Q1944" s="93"/>
      <c r="R1944" s="93"/>
      <c r="S1944" s="93"/>
      <c r="T1944" s="93"/>
      <c r="U1944" s="93"/>
      <c r="V1944" s="93"/>
      <c r="W1944" s="93"/>
      <c r="X1944" s="93"/>
      <c r="Y1944" s="93"/>
      <c r="Z1944" s="93"/>
      <c r="AA1944" s="93"/>
      <c r="AB1944" s="93"/>
      <c r="AC1944" s="93"/>
      <c r="AD1944" s="93"/>
      <c r="AE1944" s="93"/>
      <c r="AF1944" s="93"/>
      <c r="AG1944" s="93"/>
      <c r="AH1944" s="93"/>
      <c r="AI1944" s="111"/>
      <c r="AJ1944" s="83"/>
      <c r="AK1944" s="202">
        <f t="shared" si="245"/>
        <v>0</v>
      </c>
      <c r="AL1944" s="194">
        <f t="shared" si="246"/>
        <v>0</v>
      </c>
      <c r="AM1944" s="93"/>
      <c r="AN1944" s="93"/>
      <c r="AO1944" s="93"/>
      <c r="AP1944" s="93"/>
      <c r="AQ1944" s="93"/>
      <c r="AR1944" s="93"/>
      <c r="AS1944" s="93"/>
      <c r="AT1944" s="93"/>
      <c r="AU1944" s="93"/>
      <c r="AV1944" s="93"/>
      <c r="AW1944" s="93"/>
      <c r="AX1944" s="93"/>
      <c r="AY1944" s="93"/>
      <c r="AZ1944" s="93"/>
      <c r="BA1944" s="93"/>
      <c r="BB1944" s="93"/>
      <c r="BC1944" s="93"/>
      <c r="BD1944" s="93"/>
      <c r="BE1944" s="93"/>
      <c r="BF1944" s="93"/>
      <c r="BG1944" s="93"/>
      <c r="BH1944" s="93"/>
      <c r="BI1944" s="93"/>
      <c r="BJ1944" s="93"/>
      <c r="BK1944" s="93"/>
      <c r="BL1944" s="93"/>
      <c r="BM1944" s="93"/>
      <c r="BN1944" s="93"/>
      <c r="BO1944" s="93"/>
      <c r="BP1944" s="116"/>
      <c r="BQ1944" s="116"/>
      <c r="BR1944" s="93"/>
      <c r="BS1944" s="93"/>
      <c r="BT1944" s="93"/>
      <c r="BU1944" s="93"/>
      <c r="BV1944" s="93"/>
      <c r="BW1944" s="210"/>
    </row>
    <row r="1945" spans="1:75" ht="18.75" hidden="1" customHeight="1">
      <c r="A1945" s="455"/>
      <c r="B1945" s="49" t="s">
        <v>261</v>
      </c>
      <c r="C1945" s="5"/>
      <c r="D1945" s="96">
        <f t="shared" si="244"/>
        <v>0</v>
      </c>
      <c r="E1945" s="97"/>
      <c r="F1945" s="155"/>
      <c r="G1945" s="83"/>
      <c r="H1945" s="83"/>
      <c r="I1945" s="83"/>
      <c r="J1945" s="83"/>
      <c r="K1945" s="83"/>
      <c r="L1945" s="83"/>
      <c r="M1945" s="83"/>
      <c r="N1945" s="83"/>
      <c r="O1945" s="83"/>
      <c r="P1945" s="83"/>
      <c r="Q1945" s="83"/>
      <c r="R1945" s="83"/>
      <c r="S1945" s="83"/>
      <c r="T1945" s="83"/>
      <c r="U1945" s="83"/>
      <c r="V1945" s="83"/>
      <c r="W1945" s="83"/>
      <c r="X1945" s="83"/>
      <c r="Y1945" s="83"/>
      <c r="Z1945" s="83"/>
      <c r="AA1945" s="93"/>
      <c r="AB1945" s="93"/>
      <c r="AC1945" s="93"/>
      <c r="AD1945" s="93"/>
      <c r="AE1945" s="93"/>
      <c r="AF1945" s="93"/>
      <c r="AG1945" s="93"/>
      <c r="AH1945" s="93"/>
      <c r="AI1945" s="111"/>
      <c r="AJ1945" s="83"/>
      <c r="AK1945" s="202">
        <f t="shared" si="245"/>
        <v>0</v>
      </c>
      <c r="AL1945" s="194">
        <f t="shared" si="246"/>
        <v>0</v>
      </c>
      <c r="AM1945" s="93"/>
      <c r="AN1945" s="93"/>
      <c r="AO1945" s="93"/>
      <c r="AP1945" s="93"/>
      <c r="AQ1945" s="93"/>
      <c r="AR1945" s="93"/>
      <c r="AS1945" s="93"/>
      <c r="AT1945" s="93"/>
      <c r="AU1945" s="93"/>
      <c r="AV1945" s="93"/>
      <c r="AW1945" s="93"/>
      <c r="AX1945" s="93"/>
      <c r="AY1945" s="93"/>
      <c r="AZ1945" s="93"/>
      <c r="BA1945" s="93"/>
      <c r="BB1945" s="93"/>
      <c r="BC1945" s="93"/>
      <c r="BD1945" s="93"/>
      <c r="BE1945" s="93"/>
      <c r="BF1945" s="93"/>
      <c r="BG1945" s="93"/>
      <c r="BH1945" s="93"/>
      <c r="BI1945" s="93"/>
      <c r="BJ1945" s="93"/>
      <c r="BK1945" s="93"/>
      <c r="BL1945" s="93"/>
      <c r="BM1945" s="93"/>
      <c r="BN1945" s="93"/>
      <c r="BO1945" s="116"/>
      <c r="BP1945" s="116"/>
      <c r="BQ1945" s="116"/>
      <c r="BR1945" s="93"/>
      <c r="BS1945" s="93"/>
      <c r="BT1945" s="93"/>
      <c r="BU1945" s="93"/>
      <c r="BV1945" s="93"/>
      <c r="BW1945" s="376"/>
    </row>
    <row r="1946" spans="1:75" ht="18.75" hidden="1" customHeight="1">
      <c r="A1946" s="455"/>
      <c r="B1946" s="49" t="s">
        <v>262</v>
      </c>
      <c r="C1946" s="5"/>
      <c r="D1946" s="96">
        <f t="shared" si="244"/>
        <v>0</v>
      </c>
      <c r="E1946" s="97"/>
      <c r="F1946" s="155"/>
      <c r="G1946" s="93"/>
      <c r="H1946" s="93"/>
      <c r="I1946" s="93"/>
      <c r="J1946" s="93"/>
      <c r="K1946" s="93"/>
      <c r="L1946" s="93"/>
      <c r="M1946" s="93"/>
      <c r="N1946" s="93"/>
      <c r="O1946" s="93"/>
      <c r="P1946" s="93"/>
      <c r="Q1946" s="93"/>
      <c r="R1946" s="93"/>
      <c r="S1946" s="93"/>
      <c r="T1946" s="93"/>
      <c r="U1946" s="93"/>
      <c r="V1946" s="93"/>
      <c r="W1946" s="93"/>
      <c r="X1946" s="93"/>
      <c r="Y1946" s="93"/>
      <c r="Z1946" s="93"/>
      <c r="AA1946" s="93"/>
      <c r="AB1946" s="93"/>
      <c r="AC1946" s="93"/>
      <c r="AD1946" s="93"/>
      <c r="AE1946" s="93"/>
      <c r="AF1946" s="93"/>
      <c r="AG1946" s="93"/>
      <c r="AH1946" s="93"/>
      <c r="AI1946" s="111"/>
      <c r="AJ1946" s="83"/>
      <c r="AK1946" s="202">
        <f t="shared" si="245"/>
        <v>0</v>
      </c>
      <c r="AL1946" s="194">
        <f t="shared" si="246"/>
        <v>0</v>
      </c>
      <c r="AM1946" s="93"/>
      <c r="AN1946" s="93"/>
      <c r="AO1946" s="93"/>
      <c r="AP1946" s="93"/>
      <c r="AQ1946" s="93"/>
      <c r="AR1946" s="93"/>
      <c r="AS1946" s="93"/>
      <c r="AT1946" s="93"/>
      <c r="AU1946" s="93"/>
      <c r="AV1946" s="93"/>
      <c r="AW1946" s="93"/>
      <c r="AX1946" s="93"/>
      <c r="AY1946" s="93"/>
      <c r="AZ1946" s="93"/>
      <c r="BA1946" s="93"/>
      <c r="BB1946" s="93"/>
      <c r="BC1946" s="93"/>
      <c r="BD1946" s="93"/>
      <c r="BE1946" s="93"/>
      <c r="BF1946" s="93"/>
      <c r="BG1946" s="93"/>
      <c r="BH1946" s="93"/>
      <c r="BI1946" s="93"/>
      <c r="BJ1946" s="93"/>
      <c r="BK1946" s="93"/>
      <c r="BL1946" s="93"/>
      <c r="BM1946" s="93"/>
      <c r="BN1946" s="93"/>
      <c r="BO1946" s="116"/>
      <c r="BP1946" s="116"/>
      <c r="BQ1946" s="116"/>
      <c r="BR1946" s="93"/>
      <c r="BS1946" s="93"/>
      <c r="BT1946" s="93"/>
      <c r="BU1946" s="93"/>
      <c r="BV1946" s="93"/>
      <c r="BW1946" s="376"/>
    </row>
    <row r="1947" spans="1:75" ht="18.75" hidden="1" customHeight="1">
      <c r="A1947" s="455"/>
      <c r="B1947" s="49"/>
      <c r="C1947" s="5"/>
      <c r="D1947" s="96">
        <f t="shared" si="244"/>
        <v>0</v>
      </c>
      <c r="E1947" s="97"/>
      <c r="F1947" s="155"/>
      <c r="G1947" s="93"/>
      <c r="H1947" s="93"/>
      <c r="I1947" s="93"/>
      <c r="J1947" s="93"/>
      <c r="K1947" s="93"/>
      <c r="L1947" s="93"/>
      <c r="M1947" s="93"/>
      <c r="N1947" s="93"/>
      <c r="O1947" s="93"/>
      <c r="P1947" s="93"/>
      <c r="Q1947" s="93"/>
      <c r="R1947" s="93"/>
      <c r="S1947" s="93"/>
      <c r="T1947" s="93"/>
      <c r="U1947" s="93"/>
      <c r="V1947" s="93"/>
      <c r="W1947" s="93"/>
      <c r="X1947" s="93"/>
      <c r="Y1947" s="93"/>
      <c r="Z1947" s="93"/>
      <c r="AA1947" s="83"/>
      <c r="AB1947" s="93"/>
      <c r="AC1947" s="93"/>
      <c r="AD1947" s="93"/>
      <c r="AE1947" s="93"/>
      <c r="AF1947" s="93"/>
      <c r="AG1947" s="93"/>
      <c r="AH1947" s="93"/>
      <c r="AI1947" s="111"/>
      <c r="AJ1947" s="83"/>
      <c r="AK1947" s="202">
        <f t="shared" si="245"/>
        <v>0</v>
      </c>
      <c r="AL1947" s="194">
        <f t="shared" si="246"/>
        <v>0</v>
      </c>
      <c r="AM1947" s="93"/>
      <c r="AN1947" s="93"/>
      <c r="AO1947" s="93"/>
      <c r="AP1947" s="93"/>
      <c r="AQ1947" s="93"/>
      <c r="AR1947" s="93"/>
      <c r="AS1947" s="93"/>
      <c r="AT1947" s="93"/>
      <c r="AU1947" s="93"/>
      <c r="AV1947" s="93"/>
      <c r="AW1947" s="93"/>
      <c r="AX1947" s="93"/>
      <c r="AY1947" s="93"/>
      <c r="AZ1947" s="93"/>
      <c r="BA1947" s="93"/>
      <c r="BB1947" s="93"/>
      <c r="BC1947" s="93"/>
      <c r="BD1947" s="93"/>
      <c r="BE1947" s="93"/>
      <c r="BF1947" s="93"/>
      <c r="BG1947" s="93"/>
      <c r="BH1947" s="93"/>
      <c r="BI1947" s="93"/>
      <c r="BJ1947" s="93"/>
      <c r="BK1947" s="93"/>
      <c r="BL1947" s="93"/>
      <c r="BM1947" s="93"/>
      <c r="BN1947" s="93"/>
      <c r="BO1947" s="116"/>
      <c r="BP1947" s="116"/>
      <c r="BQ1947" s="116"/>
      <c r="BR1947" s="93"/>
      <c r="BS1947" s="93"/>
      <c r="BT1947" s="93"/>
      <c r="BU1947" s="93"/>
      <c r="BV1947" s="93"/>
      <c r="BW1947" s="376"/>
    </row>
    <row r="1948" spans="1:75" ht="18.75" customHeight="1">
      <c r="A1948" s="455"/>
      <c r="B1948" s="12" t="s">
        <v>263</v>
      </c>
      <c r="C1948" s="5"/>
      <c r="D1948" s="96">
        <f t="shared" si="244"/>
        <v>1</v>
      </c>
      <c r="E1948" s="97" t="s">
        <v>557</v>
      </c>
      <c r="F1948" s="362" t="s">
        <v>572</v>
      </c>
      <c r="G1948" s="93"/>
      <c r="H1948" s="93"/>
      <c r="I1948" s="93"/>
      <c r="J1948" s="93"/>
      <c r="K1948" s="93"/>
      <c r="L1948" s="93"/>
      <c r="M1948" s="93"/>
      <c r="N1948" s="93"/>
      <c r="O1948" s="93"/>
      <c r="P1948" s="93"/>
      <c r="Q1948" s="93"/>
      <c r="R1948" s="93"/>
      <c r="S1948" s="93"/>
      <c r="T1948" s="93"/>
      <c r="U1948" s="93"/>
      <c r="V1948" s="93"/>
      <c r="W1948" s="93"/>
      <c r="X1948" s="93"/>
      <c r="Y1948" s="93"/>
      <c r="Z1948" s="93">
        <v>1</v>
      </c>
      <c r="AA1948" s="83"/>
      <c r="AB1948" s="93"/>
      <c r="AC1948" s="93"/>
      <c r="AD1948" s="93"/>
      <c r="AE1948" s="93"/>
      <c r="AF1948" s="93"/>
      <c r="AG1948" s="93"/>
      <c r="AH1948" s="93"/>
      <c r="AI1948" s="111"/>
      <c r="AJ1948" s="83"/>
      <c r="AK1948" s="202">
        <f t="shared" si="245"/>
        <v>0</v>
      </c>
      <c r="AL1948" s="194">
        <f t="shared" si="246"/>
        <v>1</v>
      </c>
      <c r="AM1948" s="93"/>
      <c r="AN1948" s="93"/>
      <c r="AO1948" s="93"/>
      <c r="AP1948" s="93"/>
      <c r="AQ1948" s="93"/>
      <c r="AR1948" s="93"/>
      <c r="AS1948" s="93"/>
      <c r="AT1948" s="93"/>
      <c r="AU1948" s="93"/>
      <c r="AV1948" s="93"/>
      <c r="AW1948" s="93"/>
      <c r="AX1948" s="93"/>
      <c r="AY1948" s="93"/>
      <c r="AZ1948" s="93"/>
      <c r="BA1948" s="93"/>
      <c r="BB1948" s="93"/>
      <c r="BC1948" s="93"/>
      <c r="BD1948" s="93"/>
      <c r="BE1948" s="93"/>
      <c r="BF1948" s="93"/>
      <c r="BG1948" s="93"/>
      <c r="BH1948" s="93"/>
      <c r="BI1948" s="93"/>
      <c r="BJ1948" s="93"/>
      <c r="BK1948" s="93"/>
      <c r="BL1948" s="93"/>
      <c r="BM1948" s="93"/>
      <c r="BN1948" s="93"/>
      <c r="BO1948" s="93"/>
      <c r="BP1948" s="116"/>
      <c r="BQ1948" s="116"/>
      <c r="BR1948" s="93"/>
      <c r="BS1948" s="93"/>
      <c r="BT1948" s="93"/>
      <c r="BU1948" s="93"/>
      <c r="BV1948" s="93"/>
      <c r="BW1948" s="210"/>
    </row>
    <row r="1949" spans="1:75" ht="18.75" customHeight="1">
      <c r="A1949" s="455"/>
      <c r="B1949" s="14" t="s">
        <v>180</v>
      </c>
      <c r="C1949" s="5"/>
      <c r="D1949" s="96">
        <f t="shared" si="244"/>
        <v>0</v>
      </c>
      <c r="E1949" s="97"/>
      <c r="F1949" s="155"/>
      <c r="G1949" s="93"/>
      <c r="H1949" s="93"/>
      <c r="I1949" s="93"/>
      <c r="J1949" s="93"/>
      <c r="K1949" s="93"/>
      <c r="L1949" s="93"/>
      <c r="M1949" s="93"/>
      <c r="N1949" s="93"/>
      <c r="O1949" s="93"/>
      <c r="P1949" s="93"/>
      <c r="Q1949" s="93"/>
      <c r="R1949" s="93"/>
      <c r="S1949" s="93"/>
      <c r="T1949" s="93"/>
      <c r="U1949" s="93"/>
      <c r="V1949" s="93"/>
      <c r="W1949" s="93"/>
      <c r="X1949" s="93"/>
      <c r="Y1949" s="93"/>
      <c r="Z1949" s="93"/>
      <c r="AA1949" s="83"/>
      <c r="AB1949" s="93"/>
      <c r="AC1949" s="93"/>
      <c r="AD1949" s="93"/>
      <c r="AE1949" s="93"/>
      <c r="AF1949" s="93"/>
      <c r="AG1949" s="93"/>
      <c r="AH1949" s="93"/>
      <c r="AI1949" s="111"/>
      <c r="AJ1949" s="83"/>
      <c r="AK1949" s="202">
        <f t="shared" si="245"/>
        <v>0</v>
      </c>
      <c r="AL1949" s="194">
        <f t="shared" si="246"/>
        <v>0</v>
      </c>
      <c r="AM1949" s="93"/>
      <c r="AN1949" s="93"/>
      <c r="AO1949" s="93"/>
      <c r="AP1949" s="93"/>
      <c r="AQ1949" s="93"/>
      <c r="AR1949" s="93"/>
      <c r="AS1949" s="93"/>
      <c r="AT1949" s="93"/>
      <c r="AU1949" s="93"/>
      <c r="AV1949" s="93"/>
      <c r="AW1949" s="93"/>
      <c r="AX1949" s="93"/>
      <c r="AY1949" s="93"/>
      <c r="AZ1949" s="93"/>
      <c r="BA1949" s="93"/>
      <c r="BB1949" s="93"/>
      <c r="BC1949" s="93"/>
      <c r="BD1949" s="93"/>
      <c r="BE1949" s="93"/>
      <c r="BF1949" s="93"/>
      <c r="BG1949" s="93"/>
      <c r="BH1949" s="93"/>
      <c r="BI1949" s="93"/>
      <c r="BJ1949" s="93"/>
      <c r="BK1949" s="93"/>
      <c r="BL1949" s="93"/>
      <c r="BM1949" s="93"/>
      <c r="BN1949" s="93"/>
      <c r="BO1949" s="93"/>
      <c r="BP1949" s="116"/>
      <c r="BQ1949" s="116"/>
      <c r="BR1949" s="93"/>
      <c r="BS1949" s="93"/>
      <c r="BT1949" s="93"/>
      <c r="BU1949" s="93"/>
      <c r="BV1949" s="93"/>
      <c r="BW1949" s="210"/>
    </row>
    <row r="1950" spans="1:75" s="28" customFormat="1" ht="18.75" hidden="1" customHeight="1">
      <c r="A1950" s="455"/>
      <c r="B1950" s="49" t="s">
        <v>264</v>
      </c>
      <c r="C1950" s="27"/>
      <c r="D1950" s="96">
        <f t="shared" si="244"/>
        <v>0</v>
      </c>
      <c r="E1950" s="97"/>
      <c r="F1950" s="155"/>
      <c r="G1950" s="83"/>
      <c r="H1950" s="83"/>
      <c r="I1950" s="83"/>
      <c r="J1950" s="83"/>
      <c r="K1950" s="83"/>
      <c r="L1950" s="83"/>
      <c r="M1950" s="83"/>
      <c r="N1950" s="83"/>
      <c r="O1950" s="83"/>
      <c r="P1950" s="83"/>
      <c r="Q1950" s="83"/>
      <c r="R1950" s="83"/>
      <c r="S1950" s="83"/>
      <c r="T1950" s="83"/>
      <c r="U1950" s="83"/>
      <c r="V1950" s="83"/>
      <c r="W1950" s="83"/>
      <c r="X1950" s="83"/>
      <c r="Y1950" s="83"/>
      <c r="Z1950" s="83"/>
      <c r="AA1950" s="83"/>
      <c r="AB1950" s="83"/>
      <c r="AC1950" s="83"/>
      <c r="AD1950" s="83"/>
      <c r="AE1950" s="83"/>
      <c r="AF1950" s="83"/>
      <c r="AG1950" s="83"/>
      <c r="AH1950" s="83"/>
      <c r="AI1950" s="84"/>
      <c r="AJ1950" s="83"/>
      <c r="AK1950" s="202">
        <f t="shared" si="245"/>
        <v>0</v>
      </c>
      <c r="AL1950" s="194">
        <f t="shared" si="246"/>
        <v>0</v>
      </c>
      <c r="AM1950" s="83"/>
      <c r="AN1950" s="83"/>
      <c r="AO1950" s="83"/>
      <c r="AP1950" s="83"/>
      <c r="AQ1950" s="83"/>
      <c r="AR1950" s="83"/>
      <c r="AS1950" s="83"/>
      <c r="AT1950" s="83"/>
      <c r="AU1950" s="83"/>
      <c r="AV1950" s="83"/>
      <c r="AW1950" s="83"/>
      <c r="AX1950" s="83"/>
      <c r="AY1950" s="83"/>
      <c r="AZ1950" s="83"/>
      <c r="BA1950" s="83"/>
      <c r="BB1950" s="83"/>
      <c r="BC1950" s="83"/>
      <c r="BD1950" s="83"/>
      <c r="BE1950" s="83"/>
      <c r="BF1950" s="83"/>
      <c r="BG1950" s="83"/>
      <c r="BH1950" s="83"/>
      <c r="BI1950" s="83"/>
      <c r="BJ1950" s="83"/>
      <c r="BK1950" s="83"/>
      <c r="BL1950" s="83"/>
      <c r="BM1950" s="83"/>
      <c r="BN1950" s="83"/>
      <c r="BO1950" s="83"/>
      <c r="BP1950" s="117"/>
      <c r="BQ1950" s="117"/>
      <c r="BR1950" s="83"/>
      <c r="BS1950" s="83"/>
      <c r="BT1950" s="83"/>
      <c r="BU1950" s="83"/>
      <c r="BV1950" s="83"/>
      <c r="BW1950" s="207"/>
    </row>
    <row r="1951" spans="1:75" s="28" customFormat="1" ht="18.75" hidden="1" customHeight="1">
      <c r="A1951" s="455"/>
      <c r="B1951" s="59" t="s">
        <v>181</v>
      </c>
      <c r="C1951" s="27"/>
      <c r="D1951" s="96">
        <f t="shared" si="244"/>
        <v>0</v>
      </c>
      <c r="E1951" s="97"/>
      <c r="F1951" s="155"/>
      <c r="G1951" s="83"/>
      <c r="H1951" s="83"/>
      <c r="I1951" s="83"/>
      <c r="J1951" s="83"/>
      <c r="K1951" s="83"/>
      <c r="L1951" s="83"/>
      <c r="M1951" s="83"/>
      <c r="N1951" s="83"/>
      <c r="O1951" s="83"/>
      <c r="P1951" s="83"/>
      <c r="Q1951" s="83"/>
      <c r="R1951" s="83"/>
      <c r="S1951" s="83"/>
      <c r="T1951" s="83"/>
      <c r="U1951" s="83"/>
      <c r="V1951" s="83"/>
      <c r="W1951" s="83"/>
      <c r="X1951" s="83"/>
      <c r="Y1951" s="83"/>
      <c r="Z1951" s="83"/>
      <c r="AA1951" s="93"/>
      <c r="AB1951" s="83"/>
      <c r="AC1951" s="83"/>
      <c r="AD1951" s="83"/>
      <c r="AE1951" s="83"/>
      <c r="AF1951" s="83"/>
      <c r="AG1951" s="83"/>
      <c r="AH1951" s="83"/>
      <c r="AI1951" s="84"/>
      <c r="AJ1951" s="83"/>
      <c r="AK1951" s="202">
        <f t="shared" si="245"/>
        <v>0</v>
      </c>
      <c r="AL1951" s="194">
        <f t="shared" si="246"/>
        <v>0</v>
      </c>
      <c r="AM1951" s="83"/>
      <c r="AN1951" s="83"/>
      <c r="AO1951" s="83"/>
      <c r="AP1951" s="83"/>
      <c r="AQ1951" s="83"/>
      <c r="AR1951" s="83"/>
      <c r="AS1951" s="83"/>
      <c r="AT1951" s="83"/>
      <c r="AU1951" s="83"/>
      <c r="AV1951" s="83"/>
      <c r="AW1951" s="83"/>
      <c r="AX1951" s="83"/>
      <c r="AY1951" s="83"/>
      <c r="AZ1951" s="83"/>
      <c r="BA1951" s="83"/>
      <c r="BB1951" s="83"/>
      <c r="BC1951" s="83"/>
      <c r="BD1951" s="83"/>
      <c r="BE1951" s="83"/>
      <c r="BF1951" s="83"/>
      <c r="BG1951" s="83"/>
      <c r="BH1951" s="83"/>
      <c r="BI1951" s="83"/>
      <c r="BJ1951" s="83"/>
      <c r="BK1951" s="83"/>
      <c r="BL1951" s="83"/>
      <c r="BM1951" s="83"/>
      <c r="BN1951" s="83"/>
      <c r="BO1951" s="83"/>
      <c r="BP1951" s="117"/>
      <c r="BQ1951" s="117"/>
      <c r="BR1951" s="83"/>
      <c r="BS1951" s="83"/>
      <c r="BT1951" s="83"/>
      <c r="BU1951" s="83"/>
      <c r="BV1951" s="83"/>
      <c r="BW1951" s="207"/>
    </row>
    <row r="1952" spans="1:75" s="28" customFormat="1" ht="18.75" customHeight="1">
      <c r="A1952" s="455"/>
      <c r="B1952" s="49" t="s">
        <v>204</v>
      </c>
      <c r="C1952" s="27"/>
      <c r="D1952" s="96">
        <f t="shared" si="244"/>
        <v>5</v>
      </c>
      <c r="E1952" s="97" t="s">
        <v>559</v>
      </c>
      <c r="F1952" s="362" t="s">
        <v>587</v>
      </c>
      <c r="G1952" s="83"/>
      <c r="H1952" s="83"/>
      <c r="I1952" s="83"/>
      <c r="J1952" s="83"/>
      <c r="K1952" s="83"/>
      <c r="L1952" s="83"/>
      <c r="M1952" s="83"/>
      <c r="N1952" s="83"/>
      <c r="O1952" s="83"/>
      <c r="P1952" s="83"/>
      <c r="Q1952" s="83"/>
      <c r="R1952" s="83"/>
      <c r="S1952" s="83"/>
      <c r="T1952" s="83"/>
      <c r="U1952" s="83"/>
      <c r="V1952" s="83"/>
      <c r="W1952" s="83"/>
      <c r="X1952" s="83"/>
      <c r="Y1952" s="83"/>
      <c r="Z1952" s="83"/>
      <c r="AA1952" s="93">
        <v>5</v>
      </c>
      <c r="AB1952" s="83"/>
      <c r="AC1952" s="83"/>
      <c r="AD1952" s="83"/>
      <c r="AE1952" s="83"/>
      <c r="AF1952" s="83"/>
      <c r="AG1952" s="83"/>
      <c r="AH1952" s="83"/>
      <c r="AI1952" s="84"/>
      <c r="AJ1952" s="83"/>
      <c r="AK1952" s="202">
        <f t="shared" si="245"/>
        <v>0</v>
      </c>
      <c r="AL1952" s="194">
        <f t="shared" si="246"/>
        <v>5</v>
      </c>
      <c r="AM1952" s="83"/>
      <c r="AN1952" s="83"/>
      <c r="AO1952" s="83"/>
      <c r="AP1952" s="83"/>
      <c r="AQ1952" s="83"/>
      <c r="AR1952" s="83"/>
      <c r="AS1952" s="83"/>
      <c r="AT1952" s="83"/>
      <c r="AU1952" s="83"/>
      <c r="AV1952" s="83"/>
      <c r="AW1952" s="83"/>
      <c r="AX1952" s="83"/>
      <c r="AY1952" s="83"/>
      <c r="AZ1952" s="83"/>
      <c r="BA1952" s="83"/>
      <c r="BB1952" s="83"/>
      <c r="BC1952" s="83"/>
      <c r="BD1952" s="83"/>
      <c r="BE1952" s="83"/>
      <c r="BF1952" s="83"/>
      <c r="BG1952" s="83"/>
      <c r="BH1952" s="83"/>
      <c r="BI1952" s="83"/>
      <c r="BJ1952" s="83"/>
      <c r="BK1952" s="83"/>
      <c r="BL1952" s="83"/>
      <c r="BM1952" s="83"/>
      <c r="BN1952" s="83"/>
      <c r="BO1952" s="83"/>
      <c r="BP1952" s="117"/>
      <c r="BQ1952" s="117"/>
      <c r="BR1952" s="83"/>
      <c r="BS1952" s="83"/>
      <c r="BT1952" s="83"/>
      <c r="BU1952" s="83"/>
      <c r="BV1952" s="83"/>
      <c r="BW1952" s="207"/>
    </row>
    <row r="1953" spans="1:75" s="28" customFormat="1" ht="18.75" hidden="1" customHeight="1">
      <c r="A1953" s="455"/>
      <c r="B1953" s="63"/>
      <c r="C1953" s="27"/>
      <c r="D1953" s="96">
        <f t="shared" si="244"/>
        <v>0</v>
      </c>
      <c r="E1953" s="97"/>
      <c r="F1953" s="155"/>
      <c r="G1953" s="83"/>
      <c r="H1953" s="83"/>
      <c r="I1953" s="83"/>
      <c r="J1953" s="83"/>
      <c r="K1953" s="83"/>
      <c r="L1953" s="83"/>
      <c r="M1953" s="83"/>
      <c r="N1953" s="83"/>
      <c r="O1953" s="83"/>
      <c r="P1953" s="83"/>
      <c r="Q1953" s="83"/>
      <c r="R1953" s="83"/>
      <c r="S1953" s="83"/>
      <c r="T1953" s="83"/>
      <c r="U1953" s="83"/>
      <c r="V1953" s="83"/>
      <c r="W1953" s="83"/>
      <c r="X1953" s="83"/>
      <c r="Y1953" s="83"/>
      <c r="Z1953" s="83"/>
      <c r="AA1953" s="93"/>
      <c r="AB1953" s="83"/>
      <c r="AC1953" s="83"/>
      <c r="AD1953" s="83"/>
      <c r="AE1953" s="83"/>
      <c r="AF1953" s="83"/>
      <c r="AG1953" s="83"/>
      <c r="AH1953" s="83"/>
      <c r="AI1953" s="84"/>
      <c r="AJ1953" s="83"/>
      <c r="AK1953" s="202">
        <f t="shared" si="245"/>
        <v>0</v>
      </c>
      <c r="AL1953" s="194">
        <f t="shared" si="246"/>
        <v>0</v>
      </c>
      <c r="AM1953" s="83"/>
      <c r="AN1953" s="83"/>
      <c r="AO1953" s="83"/>
      <c r="AP1953" s="83"/>
      <c r="AQ1953" s="83"/>
      <c r="AR1953" s="83"/>
      <c r="AS1953" s="83"/>
      <c r="AT1953" s="83"/>
      <c r="AU1953" s="83"/>
      <c r="AV1953" s="83"/>
      <c r="AW1953" s="83"/>
      <c r="AX1953" s="83"/>
      <c r="AY1953" s="83"/>
      <c r="AZ1953" s="83"/>
      <c r="BA1953" s="83"/>
      <c r="BB1953" s="83"/>
      <c r="BC1953" s="83"/>
      <c r="BD1953" s="83"/>
      <c r="BE1953" s="83"/>
      <c r="BF1953" s="83"/>
      <c r="BG1953" s="83"/>
      <c r="BH1953" s="83"/>
      <c r="BI1953" s="83"/>
      <c r="BJ1953" s="83"/>
      <c r="BK1953" s="83"/>
      <c r="BL1953" s="83"/>
      <c r="BM1953" s="83"/>
      <c r="BN1953" s="83"/>
      <c r="BO1953" s="83"/>
      <c r="BP1953" s="117"/>
      <c r="BQ1953" s="117"/>
      <c r="BR1953" s="83"/>
      <c r="BS1953" s="83"/>
      <c r="BT1953" s="83"/>
      <c r="BU1953" s="83"/>
      <c r="BV1953" s="83"/>
      <c r="BW1953" s="207"/>
    </row>
    <row r="1954" spans="1:75" ht="18.75" hidden="1" customHeight="1">
      <c r="A1954" s="455"/>
      <c r="B1954" s="49" t="s">
        <v>265</v>
      </c>
      <c r="C1954" s="5"/>
      <c r="D1954" s="96">
        <f t="shared" si="244"/>
        <v>0</v>
      </c>
      <c r="E1954" s="97"/>
      <c r="F1954" s="155"/>
      <c r="G1954" s="93"/>
      <c r="H1954" s="93"/>
      <c r="I1954" s="93"/>
      <c r="J1954" s="93"/>
      <c r="K1954" s="93"/>
      <c r="L1954" s="93"/>
      <c r="M1954" s="93"/>
      <c r="N1954" s="93"/>
      <c r="O1954" s="93"/>
      <c r="P1954" s="93"/>
      <c r="Q1954" s="93"/>
      <c r="R1954" s="93"/>
      <c r="S1954" s="93"/>
      <c r="T1954" s="93"/>
      <c r="U1954" s="93"/>
      <c r="V1954" s="93"/>
      <c r="W1954" s="93"/>
      <c r="X1954" s="93"/>
      <c r="Y1954" s="93"/>
      <c r="Z1954" s="93"/>
      <c r="AA1954" s="93"/>
      <c r="AB1954" s="93"/>
      <c r="AC1954" s="93"/>
      <c r="AD1954" s="93"/>
      <c r="AE1954" s="93"/>
      <c r="AF1954" s="93"/>
      <c r="AG1954" s="93"/>
      <c r="AH1954" s="93"/>
      <c r="AI1954" s="111"/>
      <c r="AJ1954" s="83"/>
      <c r="AK1954" s="202">
        <f t="shared" si="245"/>
        <v>0</v>
      </c>
      <c r="AL1954" s="194">
        <f t="shared" si="246"/>
        <v>0</v>
      </c>
      <c r="AM1954" s="93"/>
      <c r="AN1954" s="93"/>
      <c r="AO1954" s="93"/>
      <c r="AP1954" s="93"/>
      <c r="AQ1954" s="93"/>
      <c r="AR1954" s="93"/>
      <c r="AS1954" s="93"/>
      <c r="AT1954" s="93"/>
      <c r="AU1954" s="93"/>
      <c r="AV1954" s="93"/>
      <c r="AW1954" s="93"/>
      <c r="AX1954" s="93"/>
      <c r="AY1954" s="93"/>
      <c r="AZ1954" s="93"/>
      <c r="BA1954" s="93"/>
      <c r="BB1954" s="93"/>
      <c r="BC1954" s="93"/>
      <c r="BD1954" s="93"/>
      <c r="BE1954" s="93"/>
      <c r="BF1954" s="93"/>
      <c r="BG1954" s="93"/>
      <c r="BH1954" s="93"/>
      <c r="BI1954" s="93"/>
      <c r="BJ1954" s="93"/>
      <c r="BK1954" s="93"/>
      <c r="BL1954" s="93"/>
      <c r="BM1954" s="93"/>
      <c r="BN1954" s="93"/>
      <c r="BO1954" s="93"/>
      <c r="BP1954" s="116"/>
      <c r="BQ1954" s="116"/>
      <c r="BR1954" s="93"/>
      <c r="BS1954" s="93"/>
      <c r="BT1954" s="93"/>
      <c r="BU1954" s="93"/>
      <c r="BV1954" s="93"/>
      <c r="BW1954" s="210"/>
    </row>
    <row r="1955" spans="1:75" ht="18.75" hidden="1" customHeight="1">
      <c r="A1955" s="455"/>
      <c r="B1955" s="26" t="s">
        <v>266</v>
      </c>
      <c r="C1955" s="95"/>
      <c r="D1955" s="96">
        <f t="shared" si="244"/>
        <v>0</v>
      </c>
      <c r="E1955" s="97"/>
      <c r="F1955" s="155"/>
      <c r="G1955" s="93"/>
      <c r="H1955" s="93"/>
      <c r="I1955" s="93"/>
      <c r="J1955" s="93"/>
      <c r="K1955" s="93"/>
      <c r="L1955" s="93"/>
      <c r="M1955" s="93"/>
      <c r="N1955" s="93"/>
      <c r="O1955" s="93"/>
      <c r="P1955" s="93"/>
      <c r="Q1955" s="93"/>
      <c r="R1955" s="93"/>
      <c r="S1955" s="93"/>
      <c r="T1955" s="93"/>
      <c r="U1955" s="93"/>
      <c r="V1955" s="93"/>
      <c r="W1955" s="93"/>
      <c r="X1955" s="93"/>
      <c r="Y1955" s="93"/>
      <c r="Z1955" s="93"/>
      <c r="AA1955" s="93"/>
      <c r="AB1955" s="93"/>
      <c r="AC1955" s="93"/>
      <c r="AD1955" s="93"/>
      <c r="AE1955" s="93"/>
      <c r="AF1955" s="93"/>
      <c r="AG1955" s="93"/>
      <c r="AH1955" s="93"/>
      <c r="AI1955" s="111"/>
      <c r="AJ1955" s="83"/>
      <c r="AK1955" s="202">
        <f t="shared" si="245"/>
        <v>0</v>
      </c>
      <c r="AL1955" s="194">
        <f t="shared" si="246"/>
        <v>0</v>
      </c>
      <c r="AM1955" s="93"/>
      <c r="AN1955" s="93"/>
      <c r="AO1955" s="93"/>
      <c r="AP1955" s="93"/>
      <c r="AQ1955" s="93"/>
      <c r="AR1955" s="93"/>
      <c r="AS1955" s="93"/>
      <c r="AT1955" s="93"/>
      <c r="AU1955" s="93"/>
      <c r="AV1955" s="93"/>
      <c r="AW1955" s="93"/>
      <c r="AX1955" s="93"/>
      <c r="AY1955" s="93"/>
      <c r="AZ1955" s="93"/>
      <c r="BA1955" s="93"/>
      <c r="BB1955" s="93"/>
      <c r="BC1955" s="93"/>
      <c r="BD1955" s="93"/>
      <c r="BE1955" s="93"/>
      <c r="BF1955" s="93"/>
      <c r="BG1955" s="93"/>
      <c r="BH1955" s="93"/>
      <c r="BI1955" s="93"/>
      <c r="BJ1955" s="93"/>
      <c r="BK1955" s="93"/>
      <c r="BL1955" s="93"/>
      <c r="BM1955" s="93"/>
      <c r="BN1955" s="93"/>
      <c r="BO1955" s="93"/>
      <c r="BP1955" s="116"/>
      <c r="BQ1955" s="116"/>
      <c r="BR1955" s="93"/>
      <c r="BS1955" s="93"/>
      <c r="BT1955" s="93"/>
      <c r="BU1955" s="93"/>
      <c r="BV1955" s="93"/>
      <c r="BW1955" s="210"/>
    </row>
    <row r="1956" spans="1:75" ht="18.75" hidden="1" customHeight="1">
      <c r="A1956" s="455"/>
      <c r="B1956" s="13" t="s">
        <v>189</v>
      </c>
      <c r="C1956" s="5"/>
      <c r="D1956" s="96">
        <f t="shared" si="244"/>
        <v>0</v>
      </c>
      <c r="E1956" s="97"/>
      <c r="F1956" s="155"/>
      <c r="G1956" s="93"/>
      <c r="H1956" s="93"/>
      <c r="I1956" s="93"/>
      <c r="J1956" s="93"/>
      <c r="K1956" s="93"/>
      <c r="L1956" s="93"/>
      <c r="M1956" s="93"/>
      <c r="N1956" s="93"/>
      <c r="O1956" s="93"/>
      <c r="P1956" s="93"/>
      <c r="Q1956" s="93"/>
      <c r="R1956" s="93"/>
      <c r="S1956" s="93"/>
      <c r="T1956" s="93"/>
      <c r="U1956" s="93"/>
      <c r="V1956" s="93"/>
      <c r="W1956" s="93"/>
      <c r="X1956" s="93"/>
      <c r="Y1956" s="93"/>
      <c r="Z1956" s="93"/>
      <c r="AA1956" s="93"/>
      <c r="AB1956" s="93"/>
      <c r="AC1956" s="93"/>
      <c r="AD1956" s="93"/>
      <c r="AE1956" s="93"/>
      <c r="AF1956" s="93"/>
      <c r="AG1956" s="93"/>
      <c r="AH1956" s="93"/>
      <c r="AI1956" s="111"/>
      <c r="AJ1956" s="83"/>
      <c r="AK1956" s="202">
        <f t="shared" si="245"/>
        <v>0</v>
      </c>
      <c r="AL1956" s="194">
        <f t="shared" si="246"/>
        <v>0</v>
      </c>
      <c r="AM1956" s="93"/>
      <c r="AN1956" s="93"/>
      <c r="AO1956" s="93"/>
      <c r="AP1956" s="93"/>
      <c r="AQ1956" s="93"/>
      <c r="AR1956" s="93"/>
      <c r="AS1956" s="93"/>
      <c r="AT1956" s="93"/>
      <c r="AU1956" s="93"/>
      <c r="AV1956" s="93"/>
      <c r="AW1956" s="93"/>
      <c r="AX1956" s="93"/>
      <c r="AY1956" s="93"/>
      <c r="AZ1956" s="93"/>
      <c r="BA1956" s="93"/>
      <c r="BB1956" s="93"/>
      <c r="BC1956" s="93"/>
      <c r="BD1956" s="93"/>
      <c r="BE1956" s="93"/>
      <c r="BF1956" s="93"/>
      <c r="BG1956" s="93"/>
      <c r="BH1956" s="93"/>
      <c r="BI1956" s="93"/>
      <c r="BJ1956" s="93"/>
      <c r="BK1956" s="93"/>
      <c r="BL1956" s="93"/>
      <c r="BM1956" s="93"/>
      <c r="BN1956" s="93"/>
      <c r="BO1956" s="93"/>
      <c r="BP1956" s="116"/>
      <c r="BQ1956" s="116"/>
      <c r="BR1956" s="93"/>
      <c r="BS1956" s="93"/>
      <c r="BT1956" s="93"/>
      <c r="BU1956" s="93"/>
      <c r="BV1956" s="93"/>
      <c r="BW1956" s="210"/>
    </row>
    <row r="1957" spans="1:75" ht="18.75" hidden="1" customHeight="1">
      <c r="A1957" s="455"/>
      <c r="B1957" s="14" t="s">
        <v>190</v>
      </c>
      <c r="C1957" s="5"/>
      <c r="D1957" s="96">
        <f t="shared" si="244"/>
        <v>0</v>
      </c>
      <c r="E1957" s="97"/>
      <c r="F1957" s="155"/>
      <c r="G1957" s="93"/>
      <c r="H1957" s="93"/>
      <c r="I1957" s="93"/>
      <c r="J1957" s="93"/>
      <c r="K1957" s="93"/>
      <c r="L1957" s="93"/>
      <c r="M1957" s="93"/>
      <c r="N1957" s="93"/>
      <c r="O1957" s="93"/>
      <c r="P1957" s="93"/>
      <c r="Q1957" s="93"/>
      <c r="R1957" s="93"/>
      <c r="S1957" s="93"/>
      <c r="T1957" s="93"/>
      <c r="U1957" s="93"/>
      <c r="V1957" s="93"/>
      <c r="W1957" s="93"/>
      <c r="X1957" s="93"/>
      <c r="Y1957" s="93"/>
      <c r="Z1957" s="93"/>
      <c r="AA1957" s="93"/>
      <c r="AB1957" s="93"/>
      <c r="AC1957" s="93"/>
      <c r="AD1957" s="93"/>
      <c r="AE1957" s="93"/>
      <c r="AF1957" s="93"/>
      <c r="AG1957" s="93"/>
      <c r="AH1957" s="93"/>
      <c r="AI1957" s="111"/>
      <c r="AJ1957" s="83"/>
      <c r="AK1957" s="202">
        <f t="shared" si="245"/>
        <v>0</v>
      </c>
      <c r="AL1957" s="194">
        <f t="shared" si="246"/>
        <v>0</v>
      </c>
      <c r="AM1957" s="93"/>
      <c r="AN1957" s="93"/>
      <c r="AO1957" s="93"/>
      <c r="AP1957" s="93"/>
      <c r="AQ1957" s="93"/>
      <c r="AR1957" s="93"/>
      <c r="AS1957" s="93"/>
      <c r="AT1957" s="93"/>
      <c r="AU1957" s="93"/>
      <c r="AV1957" s="93"/>
      <c r="AW1957" s="93"/>
      <c r="AX1957" s="93"/>
      <c r="AY1957" s="93"/>
      <c r="AZ1957" s="93"/>
      <c r="BA1957" s="93"/>
      <c r="BB1957" s="93"/>
      <c r="BC1957" s="93"/>
      <c r="BD1957" s="93"/>
      <c r="BE1957" s="93"/>
      <c r="BF1957" s="93"/>
      <c r="BG1957" s="93"/>
      <c r="BH1957" s="93"/>
      <c r="BI1957" s="93"/>
      <c r="BJ1957" s="93"/>
      <c r="BK1957" s="93"/>
      <c r="BL1957" s="93"/>
      <c r="BM1957" s="93"/>
      <c r="BN1957" s="93"/>
      <c r="BO1957" s="93"/>
      <c r="BP1957" s="116"/>
      <c r="BQ1957" s="116"/>
      <c r="BR1957" s="93"/>
      <c r="BS1957" s="93"/>
      <c r="BT1957" s="93"/>
      <c r="BU1957" s="93"/>
      <c r="BV1957" s="93"/>
      <c r="BW1957" s="210"/>
    </row>
    <row r="1958" spans="1:75" ht="18.75" customHeight="1">
      <c r="A1958" s="455"/>
      <c r="B1958" s="62" t="s">
        <v>71</v>
      </c>
      <c r="C1958" s="5"/>
      <c r="D1958" s="96">
        <f t="shared" si="244"/>
        <v>1</v>
      </c>
      <c r="E1958" s="97" t="s">
        <v>557</v>
      </c>
      <c r="F1958" s="362" t="s">
        <v>572</v>
      </c>
      <c r="G1958" s="83"/>
      <c r="H1958" s="83"/>
      <c r="I1958" s="83"/>
      <c r="J1958" s="83"/>
      <c r="K1958" s="83"/>
      <c r="L1958" s="83"/>
      <c r="M1958" s="83"/>
      <c r="N1958" s="83"/>
      <c r="O1958" s="83"/>
      <c r="P1958" s="83"/>
      <c r="Q1958" s="83"/>
      <c r="R1958" s="83"/>
      <c r="S1958" s="83"/>
      <c r="T1958" s="83"/>
      <c r="U1958" s="83"/>
      <c r="V1958" s="83"/>
      <c r="W1958" s="83"/>
      <c r="X1958" s="83"/>
      <c r="Y1958" s="83"/>
      <c r="Z1958" s="83">
        <v>1</v>
      </c>
      <c r="AA1958" s="93"/>
      <c r="AB1958" s="93"/>
      <c r="AC1958" s="93"/>
      <c r="AD1958" s="93"/>
      <c r="AE1958" s="93"/>
      <c r="AF1958" s="93"/>
      <c r="AG1958" s="93"/>
      <c r="AH1958" s="93"/>
      <c r="AI1958" s="111"/>
      <c r="AJ1958" s="83"/>
      <c r="AK1958" s="202">
        <f t="shared" si="245"/>
        <v>0</v>
      </c>
      <c r="AL1958" s="194">
        <f t="shared" si="246"/>
        <v>1</v>
      </c>
      <c r="AM1958" s="93"/>
      <c r="AN1958" s="93"/>
      <c r="AO1958" s="93"/>
      <c r="AP1958" s="93"/>
      <c r="AQ1958" s="93"/>
      <c r="AR1958" s="93"/>
      <c r="AS1958" s="93"/>
      <c r="AT1958" s="93"/>
      <c r="AU1958" s="93"/>
      <c r="AV1958" s="93"/>
      <c r="AW1958" s="93"/>
      <c r="AX1958" s="93"/>
      <c r="AY1958" s="93"/>
      <c r="AZ1958" s="93"/>
      <c r="BA1958" s="93"/>
      <c r="BB1958" s="93"/>
      <c r="BC1958" s="93"/>
      <c r="BD1958" s="93"/>
      <c r="BE1958" s="93"/>
      <c r="BF1958" s="93"/>
      <c r="BG1958" s="93"/>
      <c r="BH1958" s="93"/>
      <c r="BI1958" s="93"/>
      <c r="BJ1958" s="93"/>
      <c r="BK1958" s="93"/>
      <c r="BL1958" s="93"/>
      <c r="BM1958" s="93"/>
      <c r="BN1958" s="93"/>
      <c r="BO1958" s="93"/>
      <c r="BP1958" s="116"/>
      <c r="BQ1958" s="116"/>
      <c r="BR1958" s="93"/>
      <c r="BS1958" s="93"/>
      <c r="BT1958" s="93"/>
      <c r="BU1958" s="93"/>
      <c r="BV1958" s="93"/>
      <c r="BW1958" s="210"/>
    </row>
    <row r="1959" spans="1:75" ht="18.75" customHeight="1">
      <c r="A1959" s="455"/>
      <c r="B1959" s="63" t="s">
        <v>70</v>
      </c>
      <c r="C1959" s="5"/>
      <c r="D1959" s="96">
        <f t="shared" si="244"/>
        <v>0</v>
      </c>
      <c r="E1959" s="97"/>
      <c r="F1959" s="155"/>
      <c r="G1959" s="93"/>
      <c r="H1959" s="93"/>
      <c r="I1959" s="93"/>
      <c r="J1959" s="93"/>
      <c r="K1959" s="93"/>
      <c r="L1959" s="93"/>
      <c r="M1959" s="93"/>
      <c r="N1959" s="93"/>
      <c r="O1959" s="93"/>
      <c r="P1959" s="93"/>
      <c r="Q1959" s="93"/>
      <c r="R1959" s="93"/>
      <c r="S1959" s="93"/>
      <c r="T1959" s="93"/>
      <c r="U1959" s="93"/>
      <c r="V1959" s="93"/>
      <c r="W1959" s="93"/>
      <c r="X1959" s="93"/>
      <c r="Y1959" s="93"/>
      <c r="Z1959" s="93"/>
      <c r="AA1959" s="93"/>
      <c r="AB1959" s="93"/>
      <c r="AC1959" s="93"/>
      <c r="AD1959" s="93"/>
      <c r="AE1959" s="93"/>
      <c r="AF1959" s="93"/>
      <c r="AG1959" s="93"/>
      <c r="AH1959" s="93"/>
      <c r="AI1959" s="111"/>
      <c r="AJ1959" s="83"/>
      <c r="AK1959" s="202">
        <f t="shared" si="245"/>
        <v>0</v>
      </c>
      <c r="AL1959" s="194">
        <f t="shared" si="246"/>
        <v>0</v>
      </c>
      <c r="AM1959" s="93"/>
      <c r="AN1959" s="93"/>
      <c r="AO1959" s="93"/>
      <c r="AP1959" s="93"/>
      <c r="AQ1959" s="93"/>
      <c r="AR1959" s="93"/>
      <c r="AS1959" s="93"/>
      <c r="AT1959" s="93"/>
      <c r="AU1959" s="93"/>
      <c r="AV1959" s="93"/>
      <c r="AW1959" s="93"/>
      <c r="AX1959" s="93"/>
      <c r="AY1959" s="93"/>
      <c r="AZ1959" s="93"/>
      <c r="BA1959" s="93"/>
      <c r="BB1959" s="93"/>
      <c r="BC1959" s="93"/>
      <c r="BD1959" s="93"/>
      <c r="BE1959" s="93"/>
      <c r="BF1959" s="93"/>
      <c r="BG1959" s="93"/>
      <c r="BH1959" s="93"/>
      <c r="BI1959" s="93"/>
      <c r="BJ1959" s="93"/>
      <c r="BK1959" s="93"/>
      <c r="BL1959" s="93"/>
      <c r="BM1959" s="93"/>
      <c r="BN1959" s="93"/>
      <c r="BO1959" s="93"/>
      <c r="BP1959" s="116"/>
      <c r="BQ1959" s="116"/>
      <c r="BR1959" s="93"/>
      <c r="BS1959" s="93"/>
      <c r="BT1959" s="93"/>
      <c r="BU1959" s="93"/>
      <c r="BV1959" s="93"/>
      <c r="BW1959" s="210"/>
    </row>
    <row r="1960" spans="1:75" ht="18.75" customHeight="1">
      <c r="A1960" s="455"/>
      <c r="B1960" s="452" t="s">
        <v>184</v>
      </c>
      <c r="C1960" s="5"/>
      <c r="D1960" s="96">
        <f t="shared" si="244"/>
        <v>1</v>
      </c>
      <c r="E1960" s="97" t="s">
        <v>557</v>
      </c>
      <c r="F1960" s="362" t="s">
        <v>572</v>
      </c>
      <c r="G1960" s="83"/>
      <c r="H1960" s="83"/>
      <c r="I1960" s="83"/>
      <c r="J1960" s="83"/>
      <c r="K1960" s="83"/>
      <c r="L1960" s="83"/>
      <c r="M1960" s="83"/>
      <c r="N1960" s="83"/>
      <c r="O1960" s="83"/>
      <c r="P1960" s="83"/>
      <c r="Q1960" s="83"/>
      <c r="R1960" s="83"/>
      <c r="S1960" s="83"/>
      <c r="T1960" s="83"/>
      <c r="U1960" s="83"/>
      <c r="V1960" s="83"/>
      <c r="W1960" s="83"/>
      <c r="X1960" s="83"/>
      <c r="Y1960" s="83"/>
      <c r="Z1960" s="83">
        <v>1</v>
      </c>
      <c r="AA1960" s="93"/>
      <c r="AB1960" s="93"/>
      <c r="AC1960" s="93"/>
      <c r="AD1960" s="93"/>
      <c r="AE1960" s="93"/>
      <c r="AF1960" s="93"/>
      <c r="AG1960" s="93"/>
      <c r="AH1960" s="93"/>
      <c r="AI1960" s="111"/>
      <c r="AJ1960" s="83"/>
      <c r="AK1960" s="202">
        <f t="shared" si="245"/>
        <v>0</v>
      </c>
      <c r="AL1960" s="194">
        <f t="shared" si="246"/>
        <v>1</v>
      </c>
      <c r="AM1960" s="93"/>
      <c r="AN1960" s="93"/>
      <c r="AO1960" s="93"/>
      <c r="AP1960" s="93"/>
      <c r="AQ1960" s="93"/>
      <c r="AR1960" s="93"/>
      <c r="AS1960" s="93"/>
      <c r="AT1960" s="93"/>
      <c r="AU1960" s="93"/>
      <c r="AV1960" s="93"/>
      <c r="AW1960" s="93"/>
      <c r="AX1960" s="93"/>
      <c r="AY1960" s="93"/>
      <c r="AZ1960" s="93"/>
      <c r="BA1960" s="93"/>
      <c r="BB1960" s="93"/>
      <c r="BC1960" s="93"/>
      <c r="BD1960" s="93"/>
      <c r="BE1960" s="93"/>
      <c r="BF1960" s="93"/>
      <c r="BG1960" s="93"/>
      <c r="BH1960" s="93"/>
      <c r="BI1960" s="93"/>
      <c r="BJ1960" s="93"/>
      <c r="BK1960" s="93"/>
      <c r="BL1960" s="93"/>
      <c r="BM1960" s="93"/>
      <c r="BN1960" s="93"/>
      <c r="BO1960" s="93"/>
      <c r="BP1960" s="116"/>
      <c r="BQ1960" s="116"/>
      <c r="BR1960" s="93"/>
      <c r="BS1960" s="93"/>
      <c r="BT1960" s="93"/>
      <c r="BU1960" s="93"/>
      <c r="BV1960" s="93"/>
      <c r="BW1960" s="210"/>
    </row>
    <row r="1961" spans="1:75" ht="18.75" hidden="1" customHeight="1">
      <c r="A1961" s="455"/>
      <c r="B1961" s="79"/>
      <c r="C1961" s="5"/>
      <c r="D1961" s="96">
        <f t="shared" si="244"/>
        <v>0</v>
      </c>
      <c r="E1961" s="97"/>
      <c r="F1961" s="155"/>
      <c r="G1961" s="93"/>
      <c r="H1961" s="93"/>
      <c r="I1961" s="93"/>
      <c r="J1961" s="93"/>
      <c r="K1961" s="93"/>
      <c r="L1961" s="93"/>
      <c r="M1961" s="93"/>
      <c r="N1961" s="93"/>
      <c r="O1961" s="93"/>
      <c r="P1961" s="93"/>
      <c r="Q1961" s="93"/>
      <c r="R1961" s="93"/>
      <c r="S1961" s="93"/>
      <c r="T1961" s="93"/>
      <c r="U1961" s="93"/>
      <c r="V1961" s="93"/>
      <c r="W1961" s="93"/>
      <c r="X1961" s="93"/>
      <c r="Y1961" s="93"/>
      <c r="Z1961" s="93"/>
      <c r="AA1961" s="93"/>
      <c r="AB1961" s="93"/>
      <c r="AC1961" s="93"/>
      <c r="AD1961" s="93"/>
      <c r="AE1961" s="93"/>
      <c r="AF1961" s="93"/>
      <c r="AG1961" s="93"/>
      <c r="AH1961" s="93"/>
      <c r="AI1961" s="111"/>
      <c r="AJ1961" s="83"/>
      <c r="AK1961" s="202">
        <f t="shared" si="245"/>
        <v>0</v>
      </c>
      <c r="AL1961" s="194">
        <f t="shared" si="246"/>
        <v>0</v>
      </c>
      <c r="AM1961" s="93"/>
      <c r="AN1961" s="93"/>
      <c r="AO1961" s="93"/>
      <c r="AP1961" s="93"/>
      <c r="AQ1961" s="93"/>
      <c r="AR1961" s="93"/>
      <c r="AS1961" s="93"/>
      <c r="AT1961" s="93"/>
      <c r="AU1961" s="93"/>
      <c r="AV1961" s="93"/>
      <c r="AW1961" s="93"/>
      <c r="AX1961" s="93"/>
      <c r="AY1961" s="93"/>
      <c r="AZ1961" s="93"/>
      <c r="BA1961" s="93"/>
      <c r="BB1961" s="93"/>
      <c r="BC1961" s="93"/>
      <c r="BD1961" s="93"/>
      <c r="BE1961" s="93"/>
      <c r="BF1961" s="93"/>
      <c r="BG1961" s="93"/>
      <c r="BH1961" s="93"/>
      <c r="BI1961" s="93"/>
      <c r="BJ1961" s="93"/>
      <c r="BK1961" s="93"/>
      <c r="BL1961" s="93"/>
      <c r="BM1961" s="93"/>
      <c r="BN1961" s="93"/>
      <c r="BO1961" s="93"/>
      <c r="BP1961" s="116"/>
      <c r="BQ1961" s="116"/>
      <c r="BR1961" s="93"/>
      <c r="BS1961" s="93"/>
      <c r="BT1961" s="93"/>
      <c r="BU1961" s="93"/>
      <c r="BV1961" s="93"/>
      <c r="BW1961" s="210"/>
    </row>
    <row r="1962" spans="1:75" ht="18.75" hidden="1" customHeight="1">
      <c r="A1962" s="455"/>
      <c r="B1962" s="49" t="s">
        <v>267</v>
      </c>
      <c r="C1962" s="5"/>
      <c r="D1962" s="96">
        <f t="shared" ref="D1962:D1993" si="247">SUM(AL1962)</f>
        <v>0</v>
      </c>
      <c r="E1962" s="97"/>
      <c r="F1962" s="155"/>
      <c r="G1962" s="93"/>
      <c r="H1962" s="93"/>
      <c r="I1962" s="93"/>
      <c r="J1962" s="93"/>
      <c r="K1962" s="93"/>
      <c r="L1962" s="93"/>
      <c r="M1962" s="93"/>
      <c r="N1962" s="93"/>
      <c r="O1962" s="93"/>
      <c r="P1962" s="93"/>
      <c r="Q1962" s="93"/>
      <c r="R1962" s="93"/>
      <c r="S1962" s="93"/>
      <c r="T1962" s="93"/>
      <c r="U1962" s="93"/>
      <c r="V1962" s="93"/>
      <c r="W1962" s="93"/>
      <c r="X1962" s="93"/>
      <c r="Y1962" s="93"/>
      <c r="Z1962" s="93"/>
      <c r="AA1962" s="83"/>
      <c r="AB1962" s="93"/>
      <c r="AC1962" s="93"/>
      <c r="AD1962" s="93"/>
      <c r="AE1962" s="93"/>
      <c r="AF1962" s="93"/>
      <c r="AG1962" s="93"/>
      <c r="AH1962" s="93"/>
      <c r="AI1962" s="111"/>
      <c r="AJ1962" s="83"/>
      <c r="AK1962" s="202">
        <f t="shared" si="245"/>
        <v>0</v>
      </c>
      <c r="AL1962" s="194">
        <f t="shared" si="246"/>
        <v>0</v>
      </c>
      <c r="AM1962" s="93"/>
      <c r="AN1962" s="93"/>
      <c r="AO1962" s="93"/>
      <c r="AP1962" s="93"/>
      <c r="AQ1962" s="93"/>
      <c r="AR1962" s="93"/>
      <c r="AS1962" s="93"/>
      <c r="AT1962" s="93"/>
      <c r="AU1962" s="93"/>
      <c r="AV1962" s="93"/>
      <c r="AW1962" s="93"/>
      <c r="AX1962" s="93"/>
      <c r="AY1962" s="93"/>
      <c r="AZ1962" s="93"/>
      <c r="BA1962" s="93"/>
      <c r="BB1962" s="93"/>
      <c r="BC1962" s="93"/>
      <c r="BD1962" s="93"/>
      <c r="BE1962" s="93"/>
      <c r="BF1962" s="93"/>
      <c r="BG1962" s="93"/>
      <c r="BH1962" s="93"/>
      <c r="BI1962" s="93"/>
      <c r="BJ1962" s="93"/>
      <c r="BK1962" s="93"/>
      <c r="BL1962" s="93"/>
      <c r="BM1962" s="93"/>
      <c r="BN1962" s="93"/>
      <c r="BO1962" s="93"/>
      <c r="BP1962" s="116"/>
      <c r="BQ1962" s="116"/>
      <c r="BR1962" s="93"/>
      <c r="BS1962" s="93"/>
      <c r="BT1962" s="93"/>
      <c r="BU1962" s="93"/>
      <c r="BV1962" s="93"/>
      <c r="BW1962" s="210"/>
    </row>
    <row r="1963" spans="1:75" ht="18.75" hidden="1" customHeight="1">
      <c r="A1963" s="455"/>
      <c r="B1963" s="14" t="s">
        <v>3</v>
      </c>
      <c r="C1963" s="5"/>
      <c r="D1963" s="96">
        <f t="shared" si="247"/>
        <v>0</v>
      </c>
      <c r="E1963" s="97"/>
      <c r="F1963" s="362"/>
      <c r="G1963" s="93"/>
      <c r="H1963" s="93"/>
      <c r="I1963" s="93"/>
      <c r="J1963" s="93"/>
      <c r="K1963" s="93"/>
      <c r="L1963" s="93"/>
      <c r="M1963" s="93"/>
      <c r="N1963" s="93"/>
      <c r="O1963" s="93"/>
      <c r="P1963" s="93"/>
      <c r="Q1963" s="93"/>
      <c r="R1963" s="93"/>
      <c r="S1963" s="93"/>
      <c r="T1963" s="93"/>
      <c r="U1963" s="93"/>
      <c r="V1963" s="93"/>
      <c r="W1963" s="93"/>
      <c r="X1963" s="93"/>
      <c r="Y1963" s="93"/>
      <c r="Z1963" s="93"/>
      <c r="AA1963" s="83"/>
      <c r="AB1963" s="93"/>
      <c r="AC1963" s="93"/>
      <c r="AD1963" s="93"/>
      <c r="AE1963" s="93"/>
      <c r="AF1963" s="93"/>
      <c r="AG1963" s="93"/>
      <c r="AH1963" s="93"/>
      <c r="AI1963" s="111"/>
      <c r="AJ1963" s="83"/>
      <c r="AK1963" s="202">
        <f t="shared" si="245"/>
        <v>0</v>
      </c>
      <c r="AL1963" s="194">
        <f t="shared" si="246"/>
        <v>0</v>
      </c>
      <c r="AM1963" s="93"/>
      <c r="AN1963" s="93"/>
      <c r="AO1963" s="93"/>
      <c r="AP1963" s="93"/>
      <c r="AQ1963" s="93"/>
      <c r="AR1963" s="93"/>
      <c r="AS1963" s="93"/>
      <c r="AT1963" s="93"/>
      <c r="AU1963" s="93"/>
      <c r="AV1963" s="93"/>
      <c r="AW1963" s="93"/>
      <c r="AX1963" s="93"/>
      <c r="AY1963" s="93"/>
      <c r="AZ1963" s="93"/>
      <c r="BA1963" s="93"/>
      <c r="BB1963" s="93"/>
      <c r="BC1963" s="93"/>
      <c r="BD1963" s="93"/>
      <c r="BE1963" s="93"/>
      <c r="BF1963" s="93"/>
      <c r="BG1963" s="93"/>
      <c r="BH1963" s="93"/>
      <c r="BI1963" s="93"/>
      <c r="BJ1963" s="93"/>
      <c r="BK1963" s="93"/>
      <c r="BL1963" s="93"/>
      <c r="BM1963" s="93"/>
      <c r="BN1963" s="93"/>
      <c r="BO1963" s="93"/>
      <c r="BP1963" s="116"/>
      <c r="BQ1963" s="116"/>
      <c r="BR1963" s="93"/>
      <c r="BS1963" s="93"/>
      <c r="BT1963" s="93"/>
      <c r="BU1963" s="93"/>
      <c r="BV1963" s="93"/>
      <c r="BW1963" s="210"/>
    </row>
    <row r="1964" spans="1:75" ht="18.75" hidden="1" customHeight="1">
      <c r="A1964" s="455"/>
      <c r="B1964" s="49" t="s">
        <v>268</v>
      </c>
      <c r="C1964" s="5"/>
      <c r="D1964" s="96">
        <f t="shared" si="247"/>
        <v>0</v>
      </c>
      <c r="E1964" s="97"/>
      <c r="F1964" s="155"/>
      <c r="G1964" s="83"/>
      <c r="H1964" s="83"/>
      <c r="I1964" s="83"/>
      <c r="J1964" s="83"/>
      <c r="K1964" s="83"/>
      <c r="L1964" s="83"/>
      <c r="M1964" s="83"/>
      <c r="N1964" s="83"/>
      <c r="O1964" s="83"/>
      <c r="P1964" s="83"/>
      <c r="Q1964" s="83"/>
      <c r="R1964" s="83"/>
      <c r="S1964" s="83"/>
      <c r="T1964" s="83"/>
      <c r="U1964" s="83"/>
      <c r="V1964" s="83"/>
      <c r="W1964" s="83"/>
      <c r="X1964" s="83"/>
      <c r="Y1964" s="83"/>
      <c r="Z1964" s="83"/>
      <c r="AA1964" s="93"/>
      <c r="AB1964" s="93"/>
      <c r="AC1964" s="93"/>
      <c r="AD1964" s="93"/>
      <c r="AE1964" s="93"/>
      <c r="AF1964" s="93"/>
      <c r="AG1964" s="93"/>
      <c r="AH1964" s="93"/>
      <c r="AI1964" s="111"/>
      <c r="AJ1964" s="83"/>
      <c r="AK1964" s="202">
        <f t="shared" si="245"/>
        <v>0</v>
      </c>
      <c r="AL1964" s="194">
        <f t="shared" si="246"/>
        <v>0</v>
      </c>
      <c r="AM1964" s="93"/>
      <c r="AN1964" s="93"/>
      <c r="AO1964" s="93"/>
      <c r="AP1964" s="93"/>
      <c r="AQ1964" s="93"/>
      <c r="AR1964" s="93"/>
      <c r="AS1964" s="93"/>
      <c r="AT1964" s="93"/>
      <c r="AU1964" s="93"/>
      <c r="AV1964" s="93"/>
      <c r="AW1964" s="93"/>
      <c r="AX1964" s="93"/>
      <c r="AY1964" s="93"/>
      <c r="AZ1964" s="93"/>
      <c r="BA1964" s="93"/>
      <c r="BB1964" s="93"/>
      <c r="BC1964" s="93"/>
      <c r="BD1964" s="93"/>
      <c r="BE1964" s="93"/>
      <c r="BF1964" s="93"/>
      <c r="BG1964" s="93"/>
      <c r="BH1964" s="93"/>
      <c r="BI1964" s="93"/>
      <c r="BJ1964" s="93"/>
      <c r="BK1964" s="93"/>
      <c r="BL1964" s="93"/>
      <c r="BM1964" s="93"/>
      <c r="BN1964" s="93"/>
      <c r="BO1964" s="93"/>
      <c r="BP1964" s="116"/>
      <c r="BQ1964" s="116"/>
      <c r="BR1964" s="93"/>
      <c r="BS1964" s="93"/>
      <c r="BT1964" s="93"/>
      <c r="BU1964" s="93"/>
      <c r="BV1964" s="93"/>
      <c r="BW1964" s="210"/>
    </row>
    <row r="1965" spans="1:75" ht="18.75" hidden="1" customHeight="1">
      <c r="A1965" s="455"/>
      <c r="B1965" s="128" t="s">
        <v>269</v>
      </c>
      <c r="C1965" s="5"/>
      <c r="D1965" s="96">
        <f t="shared" si="247"/>
        <v>0</v>
      </c>
      <c r="E1965" s="97"/>
      <c r="F1965" s="155"/>
      <c r="G1965" s="93"/>
      <c r="H1965" s="93"/>
      <c r="I1965" s="93"/>
      <c r="J1965" s="93"/>
      <c r="K1965" s="93"/>
      <c r="L1965" s="93"/>
      <c r="M1965" s="93"/>
      <c r="N1965" s="93"/>
      <c r="O1965" s="93"/>
      <c r="P1965" s="93"/>
      <c r="Q1965" s="93"/>
      <c r="R1965" s="93"/>
      <c r="S1965" s="93"/>
      <c r="T1965" s="93"/>
      <c r="U1965" s="93"/>
      <c r="V1965" s="93"/>
      <c r="W1965" s="93"/>
      <c r="X1965" s="93"/>
      <c r="Y1965" s="93"/>
      <c r="Z1965" s="93"/>
      <c r="AA1965" s="93"/>
      <c r="AB1965" s="93"/>
      <c r="AC1965" s="93"/>
      <c r="AD1965" s="93"/>
      <c r="AE1965" s="93"/>
      <c r="AF1965" s="93"/>
      <c r="AG1965" s="93"/>
      <c r="AH1965" s="93"/>
      <c r="AI1965" s="111"/>
      <c r="AJ1965" s="83"/>
      <c r="AK1965" s="202">
        <f t="shared" si="245"/>
        <v>0</v>
      </c>
      <c r="AL1965" s="194">
        <f t="shared" si="246"/>
        <v>0</v>
      </c>
      <c r="AM1965" s="93"/>
      <c r="AN1965" s="93"/>
      <c r="AO1965" s="93"/>
      <c r="AP1965" s="93"/>
      <c r="AQ1965" s="93"/>
      <c r="AR1965" s="93"/>
      <c r="AS1965" s="93"/>
      <c r="AT1965" s="93"/>
      <c r="AU1965" s="93"/>
      <c r="AV1965" s="93"/>
      <c r="AW1965" s="93"/>
      <c r="AX1965" s="93"/>
      <c r="AY1965" s="93"/>
      <c r="AZ1965" s="93"/>
      <c r="BA1965" s="93"/>
      <c r="BB1965" s="93"/>
      <c r="BC1965" s="93"/>
      <c r="BD1965" s="93"/>
      <c r="BE1965" s="93"/>
      <c r="BF1965" s="93"/>
      <c r="BG1965" s="93"/>
      <c r="BH1965" s="93"/>
      <c r="BI1965" s="93"/>
      <c r="BJ1965" s="93"/>
      <c r="BK1965" s="93"/>
      <c r="BL1965" s="93"/>
      <c r="BM1965" s="93"/>
      <c r="BN1965" s="93"/>
      <c r="BO1965" s="93"/>
      <c r="BP1965" s="116"/>
      <c r="BQ1965" s="116"/>
      <c r="BR1965" s="93"/>
      <c r="BS1965" s="93"/>
      <c r="BT1965" s="93"/>
      <c r="BU1965" s="93"/>
      <c r="BV1965" s="93"/>
      <c r="BW1965" s="210"/>
    </row>
    <row r="1966" spans="1:75" s="28" customFormat="1" ht="18.75" customHeight="1">
      <c r="A1966" s="455"/>
      <c r="B1966" s="49" t="s">
        <v>72</v>
      </c>
      <c r="C1966" s="27"/>
      <c r="D1966" s="96">
        <f t="shared" si="247"/>
        <v>1</v>
      </c>
      <c r="E1966" s="97" t="s">
        <v>557</v>
      </c>
      <c r="F1966" s="362" t="s">
        <v>572</v>
      </c>
      <c r="G1966" s="83"/>
      <c r="H1966" s="83"/>
      <c r="I1966" s="83"/>
      <c r="J1966" s="83"/>
      <c r="K1966" s="83"/>
      <c r="L1966" s="83"/>
      <c r="M1966" s="83"/>
      <c r="N1966" s="83"/>
      <c r="O1966" s="83"/>
      <c r="P1966" s="83"/>
      <c r="Q1966" s="83"/>
      <c r="R1966" s="83"/>
      <c r="S1966" s="83"/>
      <c r="T1966" s="83"/>
      <c r="U1966" s="83"/>
      <c r="V1966" s="83"/>
      <c r="W1966" s="83"/>
      <c r="X1966" s="83"/>
      <c r="Y1966" s="83"/>
      <c r="Z1966" s="83">
        <v>1</v>
      </c>
      <c r="AA1966" s="93"/>
      <c r="AB1966" s="83"/>
      <c r="AC1966" s="83"/>
      <c r="AD1966" s="83"/>
      <c r="AE1966" s="83"/>
      <c r="AF1966" s="83"/>
      <c r="AG1966" s="83"/>
      <c r="AH1966" s="83"/>
      <c r="AI1966" s="84"/>
      <c r="AJ1966" s="83"/>
      <c r="AK1966" s="202">
        <f t="shared" si="245"/>
        <v>0</v>
      </c>
      <c r="AL1966" s="194">
        <f t="shared" si="246"/>
        <v>1</v>
      </c>
      <c r="AM1966" s="83"/>
      <c r="AN1966" s="83"/>
      <c r="AO1966" s="83"/>
      <c r="AP1966" s="83"/>
      <c r="AQ1966" s="83"/>
      <c r="AR1966" s="83"/>
      <c r="AS1966" s="83"/>
      <c r="AT1966" s="83"/>
      <c r="AU1966" s="83"/>
      <c r="AV1966" s="83"/>
      <c r="AW1966" s="83"/>
      <c r="AX1966" s="83"/>
      <c r="AY1966" s="83"/>
      <c r="AZ1966" s="83"/>
      <c r="BA1966" s="83"/>
      <c r="BB1966" s="83"/>
      <c r="BC1966" s="83"/>
      <c r="BD1966" s="83"/>
      <c r="BE1966" s="83"/>
      <c r="BF1966" s="83"/>
      <c r="BG1966" s="83"/>
      <c r="BH1966" s="83"/>
      <c r="BI1966" s="83"/>
      <c r="BJ1966" s="83"/>
      <c r="BK1966" s="83"/>
      <c r="BL1966" s="83"/>
      <c r="BM1966" s="83"/>
      <c r="BN1966" s="83"/>
      <c r="BO1966" s="83"/>
      <c r="BP1966" s="117"/>
      <c r="BQ1966" s="117"/>
      <c r="BR1966" s="83"/>
      <c r="BS1966" s="83"/>
      <c r="BT1966" s="83"/>
      <c r="BU1966" s="83"/>
      <c r="BV1966" s="83"/>
      <c r="BW1966" s="207"/>
    </row>
    <row r="1967" spans="1:75" s="28" customFormat="1" ht="18.75" hidden="1" customHeight="1">
      <c r="A1967" s="455"/>
      <c r="B1967" s="63"/>
      <c r="C1967" s="27"/>
      <c r="D1967" s="96">
        <f t="shared" si="247"/>
        <v>0</v>
      </c>
      <c r="E1967" s="97"/>
      <c r="F1967" s="155"/>
      <c r="G1967" s="83"/>
      <c r="H1967" s="83"/>
      <c r="I1967" s="83"/>
      <c r="J1967" s="83"/>
      <c r="K1967" s="83"/>
      <c r="L1967" s="83"/>
      <c r="M1967" s="83"/>
      <c r="N1967" s="83"/>
      <c r="O1967" s="83"/>
      <c r="P1967" s="83"/>
      <c r="Q1967" s="83"/>
      <c r="R1967" s="83"/>
      <c r="S1967" s="83"/>
      <c r="T1967" s="83"/>
      <c r="U1967" s="83"/>
      <c r="V1967" s="83"/>
      <c r="W1967" s="83"/>
      <c r="X1967" s="83"/>
      <c r="Y1967" s="83"/>
      <c r="Z1967" s="83"/>
      <c r="AA1967" s="93"/>
      <c r="AB1967" s="83"/>
      <c r="AC1967" s="83"/>
      <c r="AD1967" s="83"/>
      <c r="AE1967" s="83"/>
      <c r="AF1967" s="83"/>
      <c r="AG1967" s="83"/>
      <c r="AH1967" s="83"/>
      <c r="AI1967" s="84"/>
      <c r="AJ1967" s="83"/>
      <c r="AK1967" s="202">
        <f t="shared" si="245"/>
        <v>0</v>
      </c>
      <c r="AL1967" s="194">
        <f t="shared" si="246"/>
        <v>0</v>
      </c>
      <c r="AM1967" s="83"/>
      <c r="AN1967" s="83"/>
      <c r="AO1967" s="83"/>
      <c r="AP1967" s="83"/>
      <c r="AQ1967" s="83"/>
      <c r="AR1967" s="83"/>
      <c r="AS1967" s="83"/>
      <c r="AT1967" s="83"/>
      <c r="AU1967" s="83"/>
      <c r="AV1967" s="83"/>
      <c r="AW1967" s="83"/>
      <c r="AX1967" s="83"/>
      <c r="AY1967" s="83"/>
      <c r="AZ1967" s="83"/>
      <c r="BA1967" s="83"/>
      <c r="BB1967" s="83"/>
      <c r="BC1967" s="83"/>
      <c r="BD1967" s="83"/>
      <c r="BE1967" s="83"/>
      <c r="BF1967" s="83"/>
      <c r="BG1967" s="83"/>
      <c r="BH1967" s="83"/>
      <c r="BI1967" s="83"/>
      <c r="BJ1967" s="83"/>
      <c r="BK1967" s="83"/>
      <c r="BL1967" s="83"/>
      <c r="BM1967" s="83"/>
      <c r="BN1967" s="83"/>
      <c r="BO1967" s="83"/>
      <c r="BP1967" s="117"/>
      <c r="BQ1967" s="117"/>
      <c r="BR1967" s="83"/>
      <c r="BS1967" s="83"/>
      <c r="BT1967" s="83"/>
      <c r="BU1967" s="83"/>
      <c r="BV1967" s="83"/>
      <c r="BW1967" s="207"/>
    </row>
    <row r="1968" spans="1:75" s="28" customFormat="1" ht="18.75" hidden="1" customHeight="1">
      <c r="A1968" s="455"/>
      <c r="B1968" s="49" t="s">
        <v>187</v>
      </c>
      <c r="C1968" s="27"/>
      <c r="D1968" s="96">
        <f t="shared" si="247"/>
        <v>0</v>
      </c>
      <c r="E1968" s="97"/>
      <c r="F1968" s="155"/>
      <c r="G1968" s="83"/>
      <c r="H1968" s="83"/>
      <c r="I1968" s="83"/>
      <c r="J1968" s="83"/>
      <c r="K1968" s="83"/>
      <c r="L1968" s="83"/>
      <c r="M1968" s="83"/>
      <c r="N1968" s="83"/>
      <c r="O1968" s="83"/>
      <c r="P1968" s="83"/>
      <c r="Q1968" s="83"/>
      <c r="R1968" s="83"/>
      <c r="S1968" s="83"/>
      <c r="T1968" s="83"/>
      <c r="U1968" s="83"/>
      <c r="V1968" s="83"/>
      <c r="W1968" s="83"/>
      <c r="X1968" s="83"/>
      <c r="Y1968" s="83"/>
      <c r="Z1968" s="83"/>
      <c r="AA1968" s="93"/>
      <c r="AB1968" s="83"/>
      <c r="AC1968" s="83"/>
      <c r="AD1968" s="83"/>
      <c r="AE1968" s="83"/>
      <c r="AF1968" s="83"/>
      <c r="AG1968" s="83"/>
      <c r="AH1968" s="83"/>
      <c r="AI1968" s="84"/>
      <c r="AJ1968" s="83"/>
      <c r="AK1968" s="202">
        <f t="shared" si="245"/>
        <v>0</v>
      </c>
      <c r="AL1968" s="194">
        <f t="shared" si="246"/>
        <v>0</v>
      </c>
      <c r="AM1968" s="83"/>
      <c r="AN1968" s="83"/>
      <c r="AO1968" s="83"/>
      <c r="AP1968" s="83"/>
      <c r="AQ1968" s="83"/>
      <c r="AR1968" s="83"/>
      <c r="AS1968" s="83"/>
      <c r="AT1968" s="83"/>
      <c r="AU1968" s="83"/>
      <c r="AV1968" s="83"/>
      <c r="AW1968" s="83"/>
      <c r="AX1968" s="83"/>
      <c r="AY1968" s="83"/>
      <c r="AZ1968" s="83"/>
      <c r="BA1968" s="83"/>
      <c r="BB1968" s="83"/>
      <c r="BC1968" s="83"/>
      <c r="BD1968" s="83"/>
      <c r="BE1968" s="83"/>
      <c r="BF1968" s="83"/>
      <c r="BG1968" s="83"/>
      <c r="BH1968" s="83"/>
      <c r="BI1968" s="83"/>
      <c r="BJ1968" s="83"/>
      <c r="BK1968" s="83"/>
      <c r="BL1968" s="83"/>
      <c r="BM1968" s="83"/>
      <c r="BN1968" s="83"/>
      <c r="BO1968" s="83"/>
      <c r="BP1968" s="117"/>
      <c r="BQ1968" s="117"/>
      <c r="BR1968" s="83"/>
      <c r="BS1968" s="83"/>
      <c r="BT1968" s="83"/>
      <c r="BU1968" s="83"/>
      <c r="BV1968" s="83"/>
      <c r="BW1968" s="207"/>
    </row>
    <row r="1969" spans="1:75" s="28" customFormat="1" ht="18.75" hidden="1" customHeight="1">
      <c r="A1969" s="455"/>
      <c r="B1969" s="49" t="s">
        <v>180</v>
      </c>
      <c r="C1969" s="27"/>
      <c r="D1969" s="96">
        <f t="shared" si="247"/>
        <v>0</v>
      </c>
      <c r="E1969" s="97"/>
      <c r="F1969" s="155"/>
      <c r="G1969" s="83"/>
      <c r="H1969" s="83"/>
      <c r="I1969" s="83"/>
      <c r="J1969" s="83"/>
      <c r="K1969" s="83"/>
      <c r="L1969" s="83"/>
      <c r="M1969" s="83"/>
      <c r="N1969" s="83"/>
      <c r="O1969" s="83"/>
      <c r="P1969" s="83"/>
      <c r="Q1969" s="83"/>
      <c r="R1969" s="83"/>
      <c r="S1969" s="83"/>
      <c r="T1969" s="83"/>
      <c r="U1969" s="83"/>
      <c r="V1969" s="83"/>
      <c r="W1969" s="83"/>
      <c r="X1969" s="83"/>
      <c r="Y1969" s="83"/>
      <c r="Z1969" s="83"/>
      <c r="AA1969" s="93"/>
      <c r="AB1969" s="83"/>
      <c r="AC1969" s="83"/>
      <c r="AD1969" s="83"/>
      <c r="AE1969" s="83"/>
      <c r="AF1969" s="83"/>
      <c r="AG1969" s="83"/>
      <c r="AH1969" s="83"/>
      <c r="AI1969" s="84"/>
      <c r="AJ1969" s="83"/>
      <c r="AK1969" s="202">
        <f t="shared" si="245"/>
        <v>0</v>
      </c>
      <c r="AL1969" s="194">
        <f t="shared" si="246"/>
        <v>0</v>
      </c>
      <c r="AM1969" s="83"/>
      <c r="AN1969" s="83"/>
      <c r="AO1969" s="83"/>
      <c r="AP1969" s="83"/>
      <c r="AQ1969" s="83"/>
      <c r="AR1969" s="83"/>
      <c r="AS1969" s="83"/>
      <c r="AT1969" s="83"/>
      <c r="AU1969" s="83"/>
      <c r="AV1969" s="83"/>
      <c r="AW1969" s="83"/>
      <c r="AX1969" s="83"/>
      <c r="AY1969" s="83"/>
      <c r="AZ1969" s="83"/>
      <c r="BA1969" s="83"/>
      <c r="BB1969" s="83"/>
      <c r="BC1969" s="83"/>
      <c r="BD1969" s="83"/>
      <c r="BE1969" s="83"/>
      <c r="BF1969" s="83"/>
      <c r="BG1969" s="83"/>
      <c r="BH1969" s="83"/>
      <c r="BI1969" s="83"/>
      <c r="BJ1969" s="83"/>
      <c r="BK1969" s="83"/>
      <c r="BL1969" s="83"/>
      <c r="BM1969" s="83"/>
      <c r="BN1969" s="83"/>
      <c r="BO1969" s="83"/>
      <c r="BP1969" s="117"/>
      <c r="BQ1969" s="117"/>
      <c r="BR1969" s="83"/>
      <c r="BS1969" s="83"/>
      <c r="BT1969" s="83"/>
      <c r="BU1969" s="83"/>
      <c r="BV1969" s="83"/>
      <c r="BW1969" s="207"/>
    </row>
    <row r="1970" spans="1:75" ht="20.25" customHeight="1">
      <c r="A1970" s="455"/>
      <c r="B1970" s="68" t="s">
        <v>171</v>
      </c>
      <c r="C1970" s="5"/>
      <c r="D1970" s="96"/>
      <c r="E1970" s="97"/>
      <c r="F1970" s="155"/>
      <c r="G1970" s="93"/>
      <c r="H1970" s="93"/>
      <c r="I1970" s="93"/>
      <c r="J1970" s="93"/>
      <c r="K1970" s="93"/>
      <c r="L1970" s="93"/>
      <c r="M1970" s="93"/>
      <c r="N1970" s="93"/>
      <c r="O1970" s="93"/>
      <c r="P1970" s="93"/>
      <c r="Q1970" s="93"/>
      <c r="R1970" s="93"/>
      <c r="S1970" s="93"/>
      <c r="T1970" s="93"/>
      <c r="U1970" s="93"/>
      <c r="V1970" s="93"/>
      <c r="W1970" s="93"/>
      <c r="X1970" s="93"/>
      <c r="Y1970" s="93"/>
      <c r="Z1970" s="93"/>
      <c r="AA1970" s="93"/>
      <c r="AB1970" s="93"/>
      <c r="AC1970" s="93"/>
      <c r="AD1970" s="93"/>
      <c r="AE1970" s="93"/>
      <c r="AF1970" s="93"/>
      <c r="AG1970" s="93"/>
      <c r="AH1970" s="93"/>
      <c r="AI1970" s="111"/>
      <c r="AJ1970" s="83"/>
      <c r="AK1970" s="202"/>
      <c r="AL1970" s="194"/>
      <c r="AM1970" s="93"/>
      <c r="AN1970" s="93"/>
      <c r="AO1970" s="93"/>
      <c r="AP1970" s="93"/>
      <c r="AQ1970" s="93"/>
      <c r="AR1970" s="93"/>
      <c r="AS1970" s="93"/>
      <c r="AT1970" s="93"/>
      <c r="AU1970" s="93"/>
      <c r="AV1970" s="93"/>
      <c r="AW1970" s="93"/>
      <c r="AX1970" s="93"/>
      <c r="AY1970" s="93"/>
      <c r="AZ1970" s="93"/>
      <c r="BA1970" s="93"/>
      <c r="BB1970" s="93"/>
      <c r="BC1970" s="93"/>
      <c r="BD1970" s="93"/>
      <c r="BE1970" s="93"/>
      <c r="BF1970" s="93"/>
      <c r="BG1970" s="93"/>
      <c r="BH1970" s="93"/>
      <c r="BI1970" s="93"/>
      <c r="BJ1970" s="93"/>
      <c r="BK1970" s="93"/>
      <c r="BL1970" s="93"/>
      <c r="BM1970" s="93"/>
      <c r="BN1970" s="93"/>
      <c r="BO1970" s="93"/>
      <c r="BP1970" s="116"/>
      <c r="BQ1970" s="116"/>
      <c r="BR1970" s="93"/>
      <c r="BS1970" s="93"/>
      <c r="BT1970" s="93"/>
      <c r="BU1970" s="93"/>
      <c r="BV1970" s="93"/>
      <c r="BW1970" s="210"/>
    </row>
    <row r="1971" spans="1:75" ht="18.75" customHeight="1">
      <c r="A1971" s="455"/>
      <c r="B1971" s="61" t="s">
        <v>188</v>
      </c>
      <c r="C1971" s="5"/>
      <c r="D1971" s="96"/>
      <c r="E1971" s="97"/>
      <c r="F1971" s="155"/>
      <c r="G1971" s="93"/>
      <c r="H1971" s="93"/>
      <c r="I1971" s="93"/>
      <c r="J1971" s="93"/>
      <c r="K1971" s="93"/>
      <c r="L1971" s="93"/>
      <c r="M1971" s="93"/>
      <c r="N1971" s="93"/>
      <c r="O1971" s="93"/>
      <c r="P1971" s="93"/>
      <c r="Q1971" s="93"/>
      <c r="R1971" s="93"/>
      <c r="S1971" s="93"/>
      <c r="T1971" s="93"/>
      <c r="U1971" s="93"/>
      <c r="V1971" s="93"/>
      <c r="W1971" s="93"/>
      <c r="X1971" s="93"/>
      <c r="Y1971" s="93"/>
      <c r="Z1971" s="93"/>
      <c r="AA1971" s="93"/>
      <c r="AB1971" s="93"/>
      <c r="AC1971" s="93"/>
      <c r="AD1971" s="93"/>
      <c r="AE1971" s="93"/>
      <c r="AF1971" s="93"/>
      <c r="AG1971" s="93"/>
      <c r="AH1971" s="93"/>
      <c r="AI1971" s="111"/>
      <c r="AJ1971" s="83"/>
      <c r="AK1971" s="202"/>
      <c r="AL1971" s="194"/>
      <c r="AM1971" s="93"/>
      <c r="AN1971" s="93"/>
      <c r="AO1971" s="93"/>
      <c r="AP1971" s="93"/>
      <c r="AQ1971" s="93"/>
      <c r="AR1971" s="93"/>
      <c r="AS1971" s="93"/>
      <c r="AT1971" s="93"/>
      <c r="AU1971" s="93"/>
      <c r="AV1971" s="93"/>
      <c r="AW1971" s="93"/>
      <c r="AX1971" s="93"/>
      <c r="AY1971" s="93"/>
      <c r="AZ1971" s="93"/>
      <c r="BA1971" s="93"/>
      <c r="BB1971" s="93"/>
      <c r="BC1971" s="93"/>
      <c r="BD1971" s="93"/>
      <c r="BE1971" s="93"/>
      <c r="BF1971" s="93"/>
      <c r="BG1971" s="93"/>
      <c r="BH1971" s="93"/>
      <c r="BI1971" s="93"/>
      <c r="BJ1971" s="93"/>
      <c r="BK1971" s="93"/>
      <c r="BL1971" s="93"/>
      <c r="BM1971" s="93"/>
      <c r="BN1971" s="93"/>
      <c r="BO1971" s="93"/>
      <c r="BP1971" s="116"/>
      <c r="BQ1971" s="116"/>
      <c r="BR1971" s="93"/>
      <c r="BS1971" s="93"/>
      <c r="BT1971" s="93"/>
      <c r="BU1971" s="93"/>
      <c r="BV1971" s="93"/>
      <c r="BW1971" s="210"/>
    </row>
    <row r="1972" spans="1:75" ht="18.75" customHeight="1">
      <c r="A1972" s="455"/>
      <c r="B1972" s="62" t="s">
        <v>117</v>
      </c>
      <c r="C1972" s="5"/>
      <c r="D1972" s="96">
        <f t="shared" si="247"/>
        <v>2</v>
      </c>
      <c r="E1972" s="97" t="s">
        <v>537</v>
      </c>
      <c r="F1972" s="155" t="s">
        <v>582</v>
      </c>
      <c r="G1972" s="93"/>
      <c r="H1972" s="93"/>
      <c r="I1972" s="93"/>
      <c r="J1972" s="93"/>
      <c r="K1972" s="93"/>
      <c r="L1972" s="93"/>
      <c r="M1972" s="93"/>
      <c r="N1972" s="93"/>
      <c r="O1972" s="93"/>
      <c r="P1972" s="93"/>
      <c r="Q1972" s="93"/>
      <c r="R1972" s="93"/>
      <c r="S1972" s="93"/>
      <c r="T1972" s="93"/>
      <c r="U1972" s="93"/>
      <c r="V1972" s="93"/>
      <c r="W1972" s="93"/>
      <c r="X1972" s="93"/>
      <c r="Y1972" s="93"/>
      <c r="Z1972" s="93"/>
      <c r="AA1972" s="93"/>
      <c r="AB1972" s="93"/>
      <c r="AC1972" s="93"/>
      <c r="AD1972" s="93"/>
      <c r="AE1972" s="93"/>
      <c r="AF1972" s="93"/>
      <c r="AG1972" s="93"/>
      <c r="AH1972" s="93"/>
      <c r="AI1972" s="111"/>
      <c r="AJ1972" s="83"/>
      <c r="AK1972" s="202">
        <f t="shared" ref="AK1972:AK2011" si="248">SUM(AM1972:BW1972)</f>
        <v>2</v>
      </c>
      <c r="AL1972" s="194">
        <f t="shared" ref="AL1972:AL2011" si="249">SUM(G1972:AK1972)</f>
        <v>2</v>
      </c>
      <c r="AM1972" s="93">
        <v>2</v>
      </c>
      <c r="AN1972" s="93"/>
      <c r="AO1972" s="93"/>
      <c r="AP1972" s="93"/>
      <c r="AQ1972" s="93"/>
      <c r="AR1972" s="93"/>
      <c r="AS1972" s="93"/>
      <c r="AT1972" s="93"/>
      <c r="AU1972" s="93"/>
      <c r="AV1972" s="93"/>
      <c r="AW1972" s="93"/>
      <c r="AX1972" s="93"/>
      <c r="AY1972" s="93"/>
      <c r="AZ1972" s="93"/>
      <c r="BA1972" s="93"/>
      <c r="BB1972" s="93"/>
      <c r="BC1972" s="93"/>
      <c r="BD1972" s="93"/>
      <c r="BE1972" s="93"/>
      <c r="BF1972" s="93"/>
      <c r="BG1972" s="93"/>
      <c r="BH1972" s="93"/>
      <c r="BI1972" s="93"/>
      <c r="BJ1972" s="93"/>
      <c r="BK1972" s="93"/>
      <c r="BL1972" s="93"/>
      <c r="BM1972" s="93"/>
      <c r="BN1972" s="93"/>
      <c r="BO1972" s="93"/>
      <c r="BP1972" s="116"/>
      <c r="BQ1972" s="116"/>
      <c r="BR1972" s="93"/>
      <c r="BS1972" s="93"/>
      <c r="BT1972" s="93"/>
      <c r="BU1972" s="93"/>
      <c r="BV1972" s="93"/>
      <c r="BW1972" s="210"/>
    </row>
    <row r="1973" spans="1:75" ht="18.75" customHeight="1">
      <c r="A1973" s="455"/>
      <c r="B1973" s="63" t="s">
        <v>70</v>
      </c>
      <c r="C1973" s="5"/>
      <c r="D1973" s="96">
        <f t="shared" si="247"/>
        <v>0</v>
      </c>
      <c r="E1973" s="97"/>
      <c r="F1973" s="155"/>
      <c r="G1973" s="93"/>
      <c r="H1973" s="93"/>
      <c r="I1973" s="93"/>
      <c r="J1973" s="93"/>
      <c r="K1973" s="93"/>
      <c r="L1973" s="93"/>
      <c r="M1973" s="93"/>
      <c r="N1973" s="93"/>
      <c r="O1973" s="93"/>
      <c r="P1973" s="93"/>
      <c r="Q1973" s="93"/>
      <c r="R1973" s="93"/>
      <c r="S1973" s="93"/>
      <c r="T1973" s="93"/>
      <c r="U1973" s="93"/>
      <c r="V1973" s="93"/>
      <c r="W1973" s="93"/>
      <c r="X1973" s="93"/>
      <c r="Y1973" s="93"/>
      <c r="Z1973" s="93"/>
      <c r="AA1973" s="93"/>
      <c r="AB1973" s="93"/>
      <c r="AC1973" s="93"/>
      <c r="AD1973" s="93"/>
      <c r="AE1973" s="93"/>
      <c r="AF1973" s="93"/>
      <c r="AG1973" s="93"/>
      <c r="AH1973" s="93"/>
      <c r="AI1973" s="111"/>
      <c r="AJ1973" s="83"/>
      <c r="AK1973" s="202">
        <f t="shared" si="248"/>
        <v>0</v>
      </c>
      <c r="AL1973" s="194">
        <f t="shared" si="249"/>
        <v>0</v>
      </c>
      <c r="AM1973" s="93"/>
      <c r="AN1973" s="93"/>
      <c r="AO1973" s="93"/>
      <c r="AP1973" s="93"/>
      <c r="AQ1973" s="93"/>
      <c r="AR1973" s="93"/>
      <c r="AS1973" s="93"/>
      <c r="AT1973" s="93"/>
      <c r="AU1973" s="93"/>
      <c r="AV1973" s="93"/>
      <c r="AW1973" s="93"/>
      <c r="AX1973" s="93"/>
      <c r="AY1973" s="93"/>
      <c r="AZ1973" s="93"/>
      <c r="BA1973" s="93"/>
      <c r="BB1973" s="93"/>
      <c r="BC1973" s="93"/>
      <c r="BD1973" s="93"/>
      <c r="BE1973" s="93"/>
      <c r="BF1973" s="93"/>
      <c r="BG1973" s="93"/>
      <c r="BH1973" s="93"/>
      <c r="BI1973" s="93"/>
      <c r="BJ1973" s="93"/>
      <c r="BK1973" s="93"/>
      <c r="BL1973" s="93"/>
      <c r="BM1973" s="93"/>
      <c r="BN1973" s="93"/>
      <c r="BO1973" s="93"/>
      <c r="BP1973" s="116"/>
      <c r="BQ1973" s="116"/>
      <c r="BR1973" s="93"/>
      <c r="BS1973" s="93"/>
      <c r="BT1973" s="93"/>
      <c r="BU1973" s="93"/>
      <c r="BV1973" s="93"/>
      <c r="BW1973" s="210"/>
    </row>
    <row r="1974" spans="1:75" ht="18.75" hidden="1" customHeight="1">
      <c r="A1974" s="455"/>
      <c r="B1974" s="49" t="s">
        <v>261</v>
      </c>
      <c r="C1974" s="5"/>
      <c r="D1974" s="96">
        <f t="shared" si="247"/>
        <v>0</v>
      </c>
      <c r="E1974" s="97"/>
      <c r="F1974" s="155"/>
      <c r="G1974" s="93"/>
      <c r="H1974" s="93"/>
      <c r="I1974" s="93"/>
      <c r="J1974" s="93"/>
      <c r="K1974" s="93"/>
      <c r="L1974" s="93"/>
      <c r="M1974" s="93"/>
      <c r="N1974" s="93"/>
      <c r="O1974" s="93"/>
      <c r="P1974" s="93"/>
      <c r="Q1974" s="93"/>
      <c r="R1974" s="93"/>
      <c r="S1974" s="93"/>
      <c r="T1974" s="93"/>
      <c r="U1974" s="93"/>
      <c r="V1974" s="93"/>
      <c r="W1974" s="93"/>
      <c r="X1974" s="93"/>
      <c r="Y1974" s="93"/>
      <c r="Z1974" s="93"/>
      <c r="AA1974" s="93"/>
      <c r="AB1974" s="93"/>
      <c r="AC1974" s="93"/>
      <c r="AD1974" s="93"/>
      <c r="AE1974" s="93"/>
      <c r="AF1974" s="93"/>
      <c r="AG1974" s="93"/>
      <c r="AH1974" s="93"/>
      <c r="AI1974" s="111"/>
      <c r="AJ1974" s="83"/>
      <c r="AK1974" s="202">
        <f t="shared" si="248"/>
        <v>0</v>
      </c>
      <c r="AL1974" s="194">
        <f t="shared" si="249"/>
        <v>0</v>
      </c>
      <c r="AM1974" s="93"/>
      <c r="AN1974" s="93"/>
      <c r="AO1974" s="93"/>
      <c r="AP1974" s="93"/>
      <c r="AQ1974" s="93"/>
      <c r="AR1974" s="93"/>
      <c r="AS1974" s="93"/>
      <c r="AT1974" s="93"/>
      <c r="AU1974" s="93"/>
      <c r="AV1974" s="93"/>
      <c r="AW1974" s="93"/>
      <c r="AX1974" s="93"/>
      <c r="AY1974" s="93"/>
      <c r="AZ1974" s="93"/>
      <c r="BA1974" s="93"/>
      <c r="BB1974" s="93"/>
      <c r="BC1974" s="93"/>
      <c r="BD1974" s="93"/>
      <c r="BE1974" s="93"/>
      <c r="BF1974" s="93"/>
      <c r="BG1974" s="93"/>
      <c r="BH1974" s="93"/>
      <c r="BI1974" s="93"/>
      <c r="BJ1974" s="93"/>
      <c r="BK1974" s="93"/>
      <c r="BL1974" s="93"/>
      <c r="BM1974" s="93"/>
      <c r="BN1974" s="93"/>
      <c r="BO1974" s="116"/>
      <c r="BP1974" s="116"/>
      <c r="BQ1974" s="116"/>
      <c r="BR1974" s="93"/>
      <c r="BS1974" s="93"/>
      <c r="BT1974" s="93"/>
      <c r="BU1974" s="93"/>
      <c r="BV1974" s="93"/>
      <c r="BW1974" s="376"/>
    </row>
    <row r="1975" spans="1:75" ht="18.75" hidden="1" customHeight="1">
      <c r="A1975" s="455"/>
      <c r="B1975" s="49" t="s">
        <v>262</v>
      </c>
      <c r="C1975" s="5"/>
      <c r="D1975" s="96">
        <f t="shared" si="247"/>
        <v>0</v>
      </c>
      <c r="E1975" s="97"/>
      <c r="F1975" s="155"/>
      <c r="G1975" s="93"/>
      <c r="H1975" s="93"/>
      <c r="I1975" s="93"/>
      <c r="J1975" s="93"/>
      <c r="K1975" s="93"/>
      <c r="L1975" s="93"/>
      <c r="M1975" s="93"/>
      <c r="N1975" s="93"/>
      <c r="O1975" s="93"/>
      <c r="P1975" s="93"/>
      <c r="Q1975" s="93"/>
      <c r="R1975" s="93"/>
      <c r="S1975" s="93"/>
      <c r="T1975" s="93"/>
      <c r="U1975" s="93"/>
      <c r="V1975" s="93"/>
      <c r="W1975" s="93"/>
      <c r="X1975" s="93"/>
      <c r="Y1975" s="93"/>
      <c r="Z1975" s="93"/>
      <c r="AA1975" s="5"/>
      <c r="AB1975" s="93"/>
      <c r="AC1975" s="93"/>
      <c r="AD1975" s="93"/>
      <c r="AE1975" s="93"/>
      <c r="AF1975" s="93"/>
      <c r="AG1975" s="93"/>
      <c r="AH1975" s="93"/>
      <c r="AI1975" s="111"/>
      <c r="AJ1975" s="83"/>
      <c r="AK1975" s="202">
        <f t="shared" si="248"/>
        <v>0</v>
      </c>
      <c r="AL1975" s="194">
        <f t="shared" si="249"/>
        <v>0</v>
      </c>
      <c r="AM1975" s="93"/>
      <c r="AN1975" s="93"/>
      <c r="AO1975" s="93"/>
      <c r="AP1975" s="93"/>
      <c r="AQ1975" s="93"/>
      <c r="AR1975" s="93"/>
      <c r="AS1975" s="93"/>
      <c r="AT1975" s="93"/>
      <c r="AU1975" s="93"/>
      <c r="AV1975" s="93"/>
      <c r="AW1975" s="93"/>
      <c r="AX1975" s="93"/>
      <c r="AY1975" s="93"/>
      <c r="AZ1975" s="93"/>
      <c r="BA1975" s="93"/>
      <c r="BB1975" s="93"/>
      <c r="BC1975" s="93"/>
      <c r="BD1975" s="93"/>
      <c r="BE1975" s="93"/>
      <c r="BF1975" s="93"/>
      <c r="BG1975" s="93"/>
      <c r="BH1975" s="93"/>
      <c r="BI1975" s="93"/>
      <c r="BJ1975" s="93"/>
      <c r="BK1975" s="93"/>
      <c r="BL1975" s="93"/>
      <c r="BM1975" s="93"/>
      <c r="BN1975" s="93"/>
      <c r="BO1975" s="116"/>
      <c r="BP1975" s="116"/>
      <c r="BQ1975" s="116"/>
      <c r="BR1975" s="93"/>
      <c r="BS1975" s="93"/>
      <c r="BT1975" s="93"/>
      <c r="BU1975" s="93"/>
      <c r="BV1975" s="93"/>
      <c r="BW1975" s="376"/>
    </row>
    <row r="1976" spans="1:75" hidden="1">
      <c r="A1976" s="455"/>
      <c r="B1976" s="72" t="s">
        <v>208</v>
      </c>
      <c r="C1976" s="5"/>
      <c r="D1976" s="96">
        <f t="shared" si="247"/>
        <v>0</v>
      </c>
      <c r="E1976" s="97"/>
      <c r="F1976" s="155"/>
      <c r="G1976" s="93"/>
      <c r="H1976" s="93"/>
      <c r="I1976" s="93"/>
      <c r="J1976" s="93"/>
      <c r="K1976" s="93"/>
      <c r="L1976" s="93"/>
      <c r="M1976" s="93"/>
      <c r="N1976" s="93"/>
      <c r="O1976" s="93"/>
      <c r="P1976" s="93"/>
      <c r="Q1976" s="93"/>
      <c r="R1976" s="93"/>
      <c r="S1976" s="93"/>
      <c r="T1976" s="93"/>
      <c r="U1976" s="93"/>
      <c r="V1976" s="93"/>
      <c r="W1976" s="93"/>
      <c r="X1976" s="93"/>
      <c r="Y1976" s="93"/>
      <c r="Z1976" s="93"/>
      <c r="AA1976" s="5"/>
      <c r="AB1976" s="93"/>
      <c r="AC1976" s="93"/>
      <c r="AD1976" s="93"/>
      <c r="AE1976" s="93"/>
      <c r="AF1976" s="93"/>
      <c r="AG1976" s="93"/>
      <c r="AH1976" s="93"/>
      <c r="AI1976" s="111"/>
      <c r="AJ1976" s="83"/>
      <c r="AK1976" s="202">
        <f t="shared" si="248"/>
        <v>0</v>
      </c>
      <c r="AL1976" s="194">
        <f t="shared" si="249"/>
        <v>0</v>
      </c>
      <c r="AM1976" s="93"/>
      <c r="AN1976" s="93"/>
      <c r="AO1976" s="93"/>
      <c r="AP1976" s="93"/>
      <c r="AQ1976" s="93"/>
      <c r="AR1976" s="93"/>
      <c r="AS1976" s="93"/>
      <c r="AT1976" s="93"/>
      <c r="AU1976" s="93"/>
      <c r="AV1976" s="93"/>
      <c r="AW1976" s="93"/>
      <c r="AX1976" s="93"/>
      <c r="AY1976" s="93"/>
      <c r="AZ1976" s="93"/>
      <c r="BA1976" s="93"/>
      <c r="BB1976" s="93"/>
      <c r="BC1976" s="93"/>
      <c r="BD1976" s="93"/>
      <c r="BE1976" s="93"/>
      <c r="BF1976" s="93"/>
      <c r="BG1976" s="93"/>
      <c r="BH1976" s="93"/>
      <c r="BI1976" s="93"/>
      <c r="BJ1976" s="93"/>
      <c r="BK1976" s="93"/>
      <c r="BL1976" s="93"/>
      <c r="BM1976" s="93"/>
      <c r="BN1976" s="93"/>
      <c r="BO1976" s="93"/>
      <c r="BP1976" s="116"/>
      <c r="BQ1976" s="116"/>
      <c r="BR1976" s="93"/>
      <c r="BS1976" s="93"/>
      <c r="BT1976" s="93"/>
      <c r="BU1976" s="93"/>
      <c r="BV1976" s="93"/>
      <c r="BW1976" s="210"/>
    </row>
    <row r="1977" spans="1:75" ht="18.75" hidden="1" customHeight="1">
      <c r="A1977" s="455"/>
      <c r="B1977" s="41" t="s">
        <v>202</v>
      </c>
      <c r="C1977" s="5"/>
      <c r="D1977" s="96">
        <f t="shared" si="247"/>
        <v>0</v>
      </c>
      <c r="E1977" s="97"/>
      <c r="F1977" s="155"/>
      <c r="G1977" s="93"/>
      <c r="H1977" s="93"/>
      <c r="I1977" s="93"/>
      <c r="J1977" s="93"/>
      <c r="K1977" s="93"/>
      <c r="L1977" s="93"/>
      <c r="M1977" s="93"/>
      <c r="N1977" s="93"/>
      <c r="O1977" s="93"/>
      <c r="P1977" s="93"/>
      <c r="Q1977" s="93"/>
      <c r="R1977" s="93"/>
      <c r="S1977" s="93"/>
      <c r="T1977" s="93"/>
      <c r="U1977" s="93"/>
      <c r="V1977" s="93"/>
      <c r="W1977" s="93"/>
      <c r="X1977" s="93"/>
      <c r="Y1977" s="93"/>
      <c r="Z1977" s="93"/>
      <c r="AA1977" s="5"/>
      <c r="AB1977" s="93"/>
      <c r="AC1977" s="93"/>
      <c r="AD1977" s="93"/>
      <c r="AE1977" s="93"/>
      <c r="AF1977" s="93"/>
      <c r="AG1977" s="93"/>
      <c r="AH1977" s="93"/>
      <c r="AI1977" s="111"/>
      <c r="AJ1977" s="83"/>
      <c r="AK1977" s="202">
        <f t="shared" si="248"/>
        <v>0</v>
      </c>
      <c r="AL1977" s="194">
        <f t="shared" si="249"/>
        <v>0</v>
      </c>
      <c r="AM1977" s="93"/>
      <c r="AN1977" s="93"/>
      <c r="AO1977" s="93"/>
      <c r="AP1977" s="93"/>
      <c r="AQ1977" s="93"/>
      <c r="AR1977" s="93"/>
      <c r="AS1977" s="93"/>
      <c r="AT1977" s="93"/>
      <c r="AU1977" s="93"/>
      <c r="AV1977" s="93"/>
      <c r="AW1977" s="93"/>
      <c r="AX1977" s="93"/>
      <c r="AY1977" s="93"/>
      <c r="AZ1977" s="93"/>
      <c r="BA1977" s="93"/>
      <c r="BB1977" s="93"/>
      <c r="BC1977" s="93"/>
      <c r="BD1977" s="93"/>
      <c r="BE1977" s="93"/>
      <c r="BF1977" s="93"/>
      <c r="BG1977" s="93"/>
      <c r="BH1977" s="93"/>
      <c r="BI1977" s="93"/>
      <c r="BJ1977" s="93"/>
      <c r="BK1977" s="93"/>
      <c r="BL1977" s="93"/>
      <c r="BM1977" s="93"/>
      <c r="BN1977" s="93"/>
      <c r="BO1977" s="93"/>
      <c r="BP1977" s="116"/>
      <c r="BQ1977" s="116"/>
      <c r="BR1977" s="93"/>
      <c r="BS1977" s="93"/>
      <c r="BT1977" s="93"/>
      <c r="BU1977" s="93"/>
      <c r="BV1977" s="93"/>
      <c r="BW1977" s="210"/>
    </row>
    <row r="1978" spans="1:75" ht="18.75" hidden="1" customHeight="1">
      <c r="A1978" s="455"/>
      <c r="B1978" s="63" t="s">
        <v>180</v>
      </c>
      <c r="C1978" s="5"/>
      <c r="D1978" s="96">
        <f t="shared" si="247"/>
        <v>0</v>
      </c>
      <c r="E1978" s="97"/>
      <c r="F1978" s="155"/>
      <c r="G1978" s="93"/>
      <c r="H1978" s="93"/>
      <c r="I1978" s="93"/>
      <c r="J1978" s="93"/>
      <c r="K1978" s="93"/>
      <c r="L1978" s="93"/>
      <c r="M1978" s="93"/>
      <c r="N1978" s="93"/>
      <c r="O1978" s="93"/>
      <c r="P1978" s="93"/>
      <c r="Q1978" s="93"/>
      <c r="R1978" s="93"/>
      <c r="S1978" s="93"/>
      <c r="T1978" s="93"/>
      <c r="U1978" s="93"/>
      <c r="V1978" s="93"/>
      <c r="W1978" s="93"/>
      <c r="X1978" s="93"/>
      <c r="Y1978" s="93"/>
      <c r="Z1978" s="93"/>
      <c r="AA1978" s="5"/>
      <c r="AB1978" s="93"/>
      <c r="AC1978" s="93"/>
      <c r="AD1978" s="93"/>
      <c r="AE1978" s="93"/>
      <c r="AF1978" s="93"/>
      <c r="AG1978" s="93"/>
      <c r="AH1978" s="93"/>
      <c r="AI1978" s="111"/>
      <c r="AJ1978" s="83"/>
      <c r="AK1978" s="202">
        <f t="shared" si="248"/>
        <v>0</v>
      </c>
      <c r="AL1978" s="194">
        <f t="shared" si="249"/>
        <v>0</v>
      </c>
      <c r="AM1978" s="93"/>
      <c r="AN1978" s="93"/>
      <c r="AO1978" s="93"/>
      <c r="AP1978" s="93"/>
      <c r="AQ1978" s="93"/>
      <c r="AR1978" s="93"/>
      <c r="AS1978" s="93"/>
      <c r="AT1978" s="93"/>
      <c r="AU1978" s="93"/>
      <c r="AV1978" s="93"/>
      <c r="AW1978" s="93"/>
      <c r="AX1978" s="93"/>
      <c r="AY1978" s="93"/>
      <c r="AZ1978" s="93"/>
      <c r="BA1978" s="93"/>
      <c r="BB1978" s="93"/>
      <c r="BC1978" s="93"/>
      <c r="BD1978" s="93"/>
      <c r="BE1978" s="93"/>
      <c r="BF1978" s="93"/>
      <c r="BG1978" s="93"/>
      <c r="BH1978" s="93"/>
      <c r="BI1978" s="93"/>
      <c r="BJ1978" s="93"/>
      <c r="BK1978" s="93"/>
      <c r="BL1978" s="93"/>
      <c r="BM1978" s="93"/>
      <c r="BN1978" s="93"/>
      <c r="BO1978" s="116"/>
      <c r="BP1978" s="116"/>
      <c r="BQ1978" s="116"/>
      <c r="BR1978" s="93"/>
      <c r="BS1978" s="93"/>
      <c r="BT1978" s="93"/>
      <c r="BU1978" s="93"/>
      <c r="BV1978" s="93"/>
      <c r="BW1978" s="376"/>
    </row>
    <row r="1979" spans="1:75" ht="18.75" hidden="1" customHeight="1">
      <c r="A1979" s="455"/>
      <c r="B1979" s="13" t="s">
        <v>182</v>
      </c>
      <c r="C1979" s="5"/>
      <c r="D1979" s="96">
        <f t="shared" si="247"/>
        <v>0</v>
      </c>
      <c r="E1979" s="97"/>
      <c r="F1979" s="155"/>
      <c r="G1979" s="93"/>
      <c r="H1979" s="93"/>
      <c r="I1979" s="93"/>
      <c r="J1979" s="93"/>
      <c r="K1979" s="93"/>
      <c r="L1979" s="93"/>
      <c r="M1979" s="93"/>
      <c r="N1979" s="93"/>
      <c r="O1979" s="93"/>
      <c r="P1979" s="93"/>
      <c r="Q1979" s="93"/>
      <c r="R1979" s="93"/>
      <c r="S1979" s="93"/>
      <c r="T1979" s="93"/>
      <c r="U1979" s="93"/>
      <c r="V1979" s="93"/>
      <c r="W1979" s="93"/>
      <c r="X1979" s="93"/>
      <c r="Y1979" s="93"/>
      <c r="Z1979" s="93"/>
      <c r="AA1979" s="5"/>
      <c r="AB1979" s="93"/>
      <c r="AC1979" s="93"/>
      <c r="AD1979" s="93"/>
      <c r="AE1979" s="93"/>
      <c r="AF1979" s="93"/>
      <c r="AG1979" s="93"/>
      <c r="AH1979" s="93"/>
      <c r="AI1979" s="111"/>
      <c r="AJ1979" s="83"/>
      <c r="AK1979" s="202">
        <f t="shared" si="248"/>
        <v>0</v>
      </c>
      <c r="AL1979" s="194">
        <f t="shared" si="249"/>
        <v>0</v>
      </c>
      <c r="AM1979" s="93"/>
      <c r="AN1979" s="93"/>
      <c r="AO1979" s="93"/>
      <c r="AP1979" s="93"/>
      <c r="AQ1979" s="93"/>
      <c r="AR1979" s="93"/>
      <c r="AS1979" s="93"/>
      <c r="AT1979" s="93"/>
      <c r="AU1979" s="93"/>
      <c r="AV1979" s="93"/>
      <c r="AW1979" s="93"/>
      <c r="AX1979" s="93"/>
      <c r="AY1979" s="93"/>
      <c r="AZ1979" s="93"/>
      <c r="BA1979" s="93"/>
      <c r="BB1979" s="93"/>
      <c r="BC1979" s="93"/>
      <c r="BD1979" s="93"/>
      <c r="BE1979" s="93"/>
      <c r="BF1979" s="93"/>
      <c r="BG1979" s="93"/>
      <c r="BH1979" s="93"/>
      <c r="BI1979" s="93"/>
      <c r="BJ1979" s="93"/>
      <c r="BK1979" s="93"/>
      <c r="BL1979" s="93"/>
      <c r="BM1979" s="93"/>
      <c r="BN1979" s="93"/>
      <c r="BO1979" s="116"/>
      <c r="BP1979" s="116"/>
      <c r="BQ1979" s="116"/>
      <c r="BR1979" s="93"/>
      <c r="BS1979" s="93"/>
      <c r="BT1979" s="93"/>
      <c r="BU1979" s="93"/>
      <c r="BV1979" s="93"/>
      <c r="BW1979" s="376"/>
    </row>
    <row r="1980" spans="1:75" ht="18.75" hidden="1" customHeight="1">
      <c r="A1980" s="455"/>
      <c r="B1980" s="14" t="s">
        <v>183</v>
      </c>
      <c r="C1980" s="5"/>
      <c r="D1980" s="96">
        <f t="shared" si="247"/>
        <v>0</v>
      </c>
      <c r="E1980" s="97"/>
      <c r="F1980" s="155"/>
      <c r="G1980" s="93"/>
      <c r="H1980" s="93"/>
      <c r="I1980" s="93"/>
      <c r="J1980" s="93"/>
      <c r="K1980" s="93"/>
      <c r="L1980" s="93"/>
      <c r="M1980" s="93"/>
      <c r="N1980" s="93"/>
      <c r="O1980" s="93"/>
      <c r="P1980" s="93"/>
      <c r="Q1980" s="93"/>
      <c r="R1980" s="93"/>
      <c r="S1980" s="93"/>
      <c r="T1980" s="93"/>
      <c r="U1980" s="93"/>
      <c r="V1980" s="93"/>
      <c r="W1980" s="93"/>
      <c r="X1980" s="93"/>
      <c r="Y1980" s="93"/>
      <c r="Z1980" s="93"/>
      <c r="AA1980" s="5"/>
      <c r="AB1980" s="93"/>
      <c r="AC1980" s="93"/>
      <c r="AD1980" s="93"/>
      <c r="AE1980" s="93"/>
      <c r="AF1980" s="93"/>
      <c r="AG1980" s="93"/>
      <c r="AH1980" s="93"/>
      <c r="AI1980" s="111"/>
      <c r="AJ1980" s="83"/>
      <c r="AK1980" s="202">
        <f t="shared" si="248"/>
        <v>0</v>
      </c>
      <c r="AL1980" s="194">
        <f t="shared" si="249"/>
        <v>0</v>
      </c>
      <c r="AM1980" s="93"/>
      <c r="AN1980" s="93"/>
      <c r="AO1980" s="93"/>
      <c r="AP1980" s="93"/>
      <c r="AQ1980" s="93"/>
      <c r="AR1980" s="93"/>
      <c r="AS1980" s="93"/>
      <c r="AT1980" s="93"/>
      <c r="AU1980" s="93"/>
      <c r="AV1980" s="93"/>
      <c r="AW1980" s="93"/>
      <c r="AX1980" s="93"/>
      <c r="AY1980" s="93"/>
      <c r="AZ1980" s="93"/>
      <c r="BA1980" s="93"/>
      <c r="BB1980" s="93"/>
      <c r="BC1980" s="93"/>
      <c r="BD1980" s="93"/>
      <c r="BE1980" s="93"/>
      <c r="BF1980" s="93"/>
      <c r="BG1980" s="93"/>
      <c r="BH1980" s="93"/>
      <c r="BI1980" s="93"/>
      <c r="BJ1980" s="93"/>
      <c r="BK1980" s="93"/>
      <c r="BL1980" s="93"/>
      <c r="BM1980" s="93"/>
      <c r="BN1980" s="93"/>
      <c r="BO1980" s="116"/>
      <c r="BP1980" s="116"/>
      <c r="BQ1980" s="116"/>
      <c r="BR1980" s="93"/>
      <c r="BS1980" s="93"/>
      <c r="BT1980" s="93"/>
      <c r="BU1980" s="93"/>
      <c r="BV1980" s="93"/>
      <c r="BW1980" s="376"/>
    </row>
    <row r="1981" spans="1:75" s="28" customFormat="1" ht="18.75" hidden="1" customHeight="1">
      <c r="A1981" s="455"/>
      <c r="B1981" s="49" t="s">
        <v>264</v>
      </c>
      <c r="C1981" s="27"/>
      <c r="D1981" s="96">
        <f t="shared" si="247"/>
        <v>0</v>
      </c>
      <c r="E1981" s="97"/>
      <c r="F1981" s="155"/>
      <c r="G1981" s="83"/>
      <c r="H1981" s="83"/>
      <c r="I1981" s="83"/>
      <c r="J1981" s="83"/>
      <c r="K1981" s="83"/>
      <c r="L1981" s="83"/>
      <c r="M1981" s="83"/>
      <c r="N1981" s="83"/>
      <c r="O1981" s="83"/>
      <c r="P1981" s="83"/>
      <c r="Q1981" s="83"/>
      <c r="R1981" s="83"/>
      <c r="S1981" s="83"/>
      <c r="T1981" s="83"/>
      <c r="U1981" s="83"/>
      <c r="V1981" s="83"/>
      <c r="W1981" s="83"/>
      <c r="X1981" s="83"/>
      <c r="Y1981" s="83"/>
      <c r="Z1981" s="83"/>
      <c r="AA1981" s="44"/>
      <c r="AB1981" s="83"/>
      <c r="AC1981" s="83"/>
      <c r="AD1981" s="83"/>
      <c r="AE1981" s="83"/>
      <c r="AF1981" s="83"/>
      <c r="AG1981" s="83"/>
      <c r="AH1981" s="83"/>
      <c r="AI1981" s="84"/>
      <c r="AJ1981" s="83"/>
      <c r="AK1981" s="202">
        <f t="shared" si="248"/>
        <v>0</v>
      </c>
      <c r="AL1981" s="194">
        <f t="shared" si="249"/>
        <v>0</v>
      </c>
      <c r="AM1981" s="83"/>
      <c r="AN1981" s="83"/>
      <c r="AO1981" s="83"/>
      <c r="AP1981" s="83"/>
      <c r="AQ1981" s="83"/>
      <c r="AR1981" s="83"/>
      <c r="AS1981" s="83"/>
      <c r="AT1981" s="83"/>
      <c r="AU1981" s="83"/>
      <c r="AV1981" s="83"/>
      <c r="AW1981" s="83"/>
      <c r="AX1981" s="83"/>
      <c r="AY1981" s="83"/>
      <c r="AZ1981" s="83"/>
      <c r="BA1981" s="83"/>
      <c r="BB1981" s="83"/>
      <c r="BC1981" s="83"/>
      <c r="BD1981" s="83"/>
      <c r="BE1981" s="83"/>
      <c r="BF1981" s="83"/>
      <c r="BG1981" s="83"/>
      <c r="BH1981" s="83"/>
      <c r="BI1981" s="83"/>
      <c r="BJ1981" s="83"/>
      <c r="BK1981" s="83"/>
      <c r="BL1981" s="83"/>
      <c r="BM1981" s="83"/>
      <c r="BN1981" s="83"/>
      <c r="BO1981" s="83"/>
      <c r="BP1981" s="117"/>
      <c r="BQ1981" s="117"/>
      <c r="BR1981" s="83"/>
      <c r="BS1981" s="83"/>
      <c r="BT1981" s="83"/>
      <c r="BU1981" s="83"/>
      <c r="BV1981" s="83"/>
      <c r="BW1981" s="207"/>
    </row>
    <row r="1982" spans="1:75" s="28" customFormat="1" ht="18.75" hidden="1" customHeight="1">
      <c r="A1982" s="455"/>
      <c r="B1982" s="59" t="s">
        <v>181</v>
      </c>
      <c r="C1982" s="27"/>
      <c r="D1982" s="96">
        <f t="shared" si="247"/>
        <v>0</v>
      </c>
      <c r="E1982" s="97"/>
      <c r="F1982" s="155"/>
      <c r="G1982" s="83"/>
      <c r="H1982" s="83"/>
      <c r="I1982" s="83"/>
      <c r="J1982" s="83"/>
      <c r="K1982" s="83"/>
      <c r="L1982" s="83"/>
      <c r="M1982" s="83"/>
      <c r="N1982" s="83"/>
      <c r="O1982" s="83"/>
      <c r="P1982" s="83"/>
      <c r="Q1982" s="83"/>
      <c r="R1982" s="83"/>
      <c r="S1982" s="83"/>
      <c r="T1982" s="83"/>
      <c r="U1982" s="83"/>
      <c r="V1982" s="83"/>
      <c r="W1982" s="83"/>
      <c r="X1982" s="83"/>
      <c r="Y1982" s="83"/>
      <c r="Z1982" s="83"/>
      <c r="AA1982" s="44"/>
      <c r="AB1982" s="83"/>
      <c r="AC1982" s="83"/>
      <c r="AD1982" s="83"/>
      <c r="AE1982" s="83"/>
      <c r="AF1982" s="83"/>
      <c r="AG1982" s="83"/>
      <c r="AH1982" s="83"/>
      <c r="AI1982" s="84"/>
      <c r="AJ1982" s="83"/>
      <c r="AK1982" s="202">
        <f t="shared" si="248"/>
        <v>0</v>
      </c>
      <c r="AL1982" s="194">
        <f t="shared" si="249"/>
        <v>0</v>
      </c>
      <c r="AM1982" s="83"/>
      <c r="AN1982" s="83"/>
      <c r="AO1982" s="83"/>
      <c r="AP1982" s="83"/>
      <c r="AQ1982" s="83"/>
      <c r="AR1982" s="83"/>
      <c r="AS1982" s="83"/>
      <c r="AT1982" s="83"/>
      <c r="AU1982" s="83"/>
      <c r="AV1982" s="83"/>
      <c r="AW1982" s="83"/>
      <c r="AX1982" s="83"/>
      <c r="AY1982" s="83"/>
      <c r="AZ1982" s="83"/>
      <c r="BA1982" s="83"/>
      <c r="BB1982" s="83"/>
      <c r="BC1982" s="83"/>
      <c r="BD1982" s="83"/>
      <c r="BE1982" s="83"/>
      <c r="BF1982" s="83"/>
      <c r="BG1982" s="83"/>
      <c r="BH1982" s="83"/>
      <c r="BI1982" s="83"/>
      <c r="BJ1982" s="83"/>
      <c r="BK1982" s="83"/>
      <c r="BL1982" s="83"/>
      <c r="BM1982" s="83"/>
      <c r="BN1982" s="83"/>
      <c r="BO1982" s="83"/>
      <c r="BP1982" s="117"/>
      <c r="BQ1982" s="117"/>
      <c r="BR1982" s="83"/>
      <c r="BS1982" s="83"/>
      <c r="BT1982" s="83"/>
      <c r="BU1982" s="83"/>
      <c r="BV1982" s="83"/>
      <c r="BW1982" s="207"/>
    </row>
    <row r="1983" spans="1:75" ht="18.75" hidden="1" customHeight="1">
      <c r="A1983" s="455"/>
      <c r="B1983" s="49" t="s">
        <v>265</v>
      </c>
      <c r="C1983" s="5"/>
      <c r="D1983" s="96">
        <f t="shared" si="247"/>
        <v>0</v>
      </c>
      <c r="E1983" s="97"/>
      <c r="F1983" s="155"/>
      <c r="G1983" s="93"/>
      <c r="H1983" s="93"/>
      <c r="I1983" s="93"/>
      <c r="J1983" s="93"/>
      <c r="K1983" s="93"/>
      <c r="L1983" s="93"/>
      <c r="M1983" s="93"/>
      <c r="N1983" s="93"/>
      <c r="O1983" s="93"/>
      <c r="P1983" s="93"/>
      <c r="Q1983" s="93"/>
      <c r="R1983" s="93"/>
      <c r="S1983" s="93"/>
      <c r="T1983" s="93"/>
      <c r="U1983" s="93"/>
      <c r="V1983" s="93"/>
      <c r="W1983" s="93"/>
      <c r="X1983" s="93"/>
      <c r="Y1983" s="93"/>
      <c r="Z1983" s="93"/>
      <c r="AA1983" s="5"/>
      <c r="AB1983" s="93"/>
      <c r="AC1983" s="93"/>
      <c r="AD1983" s="93"/>
      <c r="AE1983" s="93"/>
      <c r="AF1983" s="93"/>
      <c r="AG1983" s="93"/>
      <c r="AH1983" s="93"/>
      <c r="AI1983" s="111"/>
      <c r="AJ1983" s="83"/>
      <c r="AK1983" s="202">
        <f t="shared" si="248"/>
        <v>0</v>
      </c>
      <c r="AL1983" s="194">
        <f t="shared" si="249"/>
        <v>0</v>
      </c>
      <c r="AM1983" s="93"/>
      <c r="AN1983" s="93"/>
      <c r="AO1983" s="93"/>
      <c r="AP1983" s="93"/>
      <c r="AQ1983" s="93"/>
      <c r="AR1983" s="93"/>
      <c r="AS1983" s="93"/>
      <c r="AT1983" s="93"/>
      <c r="AU1983" s="93"/>
      <c r="AV1983" s="93"/>
      <c r="AW1983" s="93"/>
      <c r="AX1983" s="93"/>
      <c r="AY1983" s="93"/>
      <c r="AZ1983" s="93"/>
      <c r="BA1983" s="93"/>
      <c r="BB1983" s="93"/>
      <c r="BC1983" s="93"/>
      <c r="BD1983" s="93"/>
      <c r="BE1983" s="93"/>
      <c r="BF1983" s="93"/>
      <c r="BG1983" s="93"/>
      <c r="BH1983" s="93"/>
      <c r="BI1983" s="93"/>
      <c r="BJ1983" s="93"/>
      <c r="BK1983" s="93"/>
      <c r="BL1983" s="93"/>
      <c r="BM1983" s="93"/>
      <c r="BN1983" s="93"/>
      <c r="BO1983" s="93"/>
      <c r="BP1983" s="116"/>
      <c r="BQ1983" s="116"/>
      <c r="BR1983" s="93"/>
      <c r="BS1983" s="93"/>
      <c r="BT1983" s="93"/>
      <c r="BU1983" s="93"/>
      <c r="BV1983" s="93"/>
      <c r="BW1983" s="210"/>
    </row>
    <row r="1984" spans="1:75" ht="18.75" hidden="1" customHeight="1">
      <c r="A1984" s="455"/>
      <c r="B1984" s="26" t="s">
        <v>266</v>
      </c>
      <c r="C1984" s="95"/>
      <c r="D1984" s="96">
        <f t="shared" si="247"/>
        <v>0</v>
      </c>
      <c r="E1984" s="97"/>
      <c r="F1984" s="155"/>
      <c r="G1984" s="93"/>
      <c r="H1984" s="93"/>
      <c r="I1984" s="93"/>
      <c r="J1984" s="93"/>
      <c r="K1984" s="93"/>
      <c r="L1984" s="93"/>
      <c r="M1984" s="93"/>
      <c r="N1984" s="93"/>
      <c r="O1984" s="93"/>
      <c r="P1984" s="93"/>
      <c r="Q1984" s="93"/>
      <c r="R1984" s="93"/>
      <c r="S1984" s="93"/>
      <c r="T1984" s="93"/>
      <c r="U1984" s="93"/>
      <c r="V1984" s="93"/>
      <c r="W1984" s="93"/>
      <c r="X1984" s="93"/>
      <c r="Y1984" s="93"/>
      <c r="Z1984" s="93"/>
      <c r="AA1984" s="5"/>
      <c r="AB1984" s="93"/>
      <c r="AC1984" s="93"/>
      <c r="AD1984" s="93"/>
      <c r="AE1984" s="93"/>
      <c r="AF1984" s="93"/>
      <c r="AG1984" s="93"/>
      <c r="AH1984" s="93"/>
      <c r="AI1984" s="111"/>
      <c r="AJ1984" s="83"/>
      <c r="AK1984" s="202">
        <f t="shared" si="248"/>
        <v>0</v>
      </c>
      <c r="AL1984" s="194">
        <f t="shared" si="249"/>
        <v>0</v>
      </c>
      <c r="AM1984" s="93"/>
      <c r="AN1984" s="93"/>
      <c r="AO1984" s="93"/>
      <c r="AP1984" s="93"/>
      <c r="AQ1984" s="93"/>
      <c r="AR1984" s="93"/>
      <c r="AS1984" s="93"/>
      <c r="AT1984" s="93"/>
      <c r="AU1984" s="93"/>
      <c r="AV1984" s="93"/>
      <c r="AW1984" s="93"/>
      <c r="AX1984" s="93"/>
      <c r="AY1984" s="93"/>
      <c r="AZ1984" s="93"/>
      <c r="BA1984" s="93"/>
      <c r="BB1984" s="93"/>
      <c r="BC1984" s="93"/>
      <c r="BD1984" s="93"/>
      <c r="BE1984" s="93"/>
      <c r="BF1984" s="93"/>
      <c r="BG1984" s="93"/>
      <c r="BH1984" s="93"/>
      <c r="BI1984" s="93"/>
      <c r="BJ1984" s="93"/>
      <c r="BK1984" s="93"/>
      <c r="BL1984" s="93"/>
      <c r="BM1984" s="93"/>
      <c r="BN1984" s="93"/>
      <c r="BO1984" s="93"/>
      <c r="BP1984" s="116"/>
      <c r="BQ1984" s="116"/>
      <c r="BR1984" s="93"/>
      <c r="BS1984" s="93"/>
      <c r="BT1984" s="93"/>
      <c r="BU1984" s="93"/>
      <c r="BV1984" s="93"/>
      <c r="BW1984" s="210"/>
    </row>
    <row r="1985" spans="1:75" ht="18.75" hidden="1" customHeight="1">
      <c r="A1985" s="455"/>
      <c r="B1985" s="13" t="s">
        <v>189</v>
      </c>
      <c r="C1985" s="5"/>
      <c r="D1985" s="96">
        <f t="shared" si="247"/>
        <v>0</v>
      </c>
      <c r="E1985" s="97"/>
      <c r="F1985" s="155"/>
      <c r="G1985" s="93"/>
      <c r="H1985" s="93"/>
      <c r="I1985" s="93"/>
      <c r="J1985" s="93"/>
      <c r="K1985" s="93"/>
      <c r="L1985" s="93"/>
      <c r="M1985" s="93"/>
      <c r="N1985" s="93"/>
      <c r="O1985" s="93"/>
      <c r="P1985" s="93"/>
      <c r="Q1985" s="93"/>
      <c r="R1985" s="93"/>
      <c r="S1985" s="93"/>
      <c r="T1985" s="93"/>
      <c r="U1985" s="93"/>
      <c r="V1985" s="93"/>
      <c r="W1985" s="93"/>
      <c r="X1985" s="93"/>
      <c r="Y1985" s="93"/>
      <c r="Z1985" s="93"/>
      <c r="AA1985" s="5"/>
      <c r="AB1985" s="93"/>
      <c r="AC1985" s="93"/>
      <c r="AD1985" s="93"/>
      <c r="AE1985" s="93"/>
      <c r="AF1985" s="93"/>
      <c r="AG1985" s="93"/>
      <c r="AH1985" s="93"/>
      <c r="AI1985" s="111"/>
      <c r="AJ1985" s="83"/>
      <c r="AK1985" s="202">
        <f t="shared" si="248"/>
        <v>0</v>
      </c>
      <c r="AL1985" s="194">
        <f t="shared" si="249"/>
        <v>0</v>
      </c>
      <c r="AM1985" s="93"/>
      <c r="AN1985" s="93"/>
      <c r="AO1985" s="93"/>
      <c r="AP1985" s="93"/>
      <c r="AQ1985" s="93"/>
      <c r="AR1985" s="93"/>
      <c r="AS1985" s="93"/>
      <c r="AT1985" s="93"/>
      <c r="AU1985" s="93"/>
      <c r="AV1985" s="93"/>
      <c r="AW1985" s="93"/>
      <c r="AX1985" s="93"/>
      <c r="AY1985" s="93"/>
      <c r="AZ1985" s="93"/>
      <c r="BA1985" s="93"/>
      <c r="BB1985" s="93"/>
      <c r="BC1985" s="93"/>
      <c r="BD1985" s="93"/>
      <c r="BE1985" s="93"/>
      <c r="BF1985" s="93"/>
      <c r="BG1985" s="93"/>
      <c r="BH1985" s="93"/>
      <c r="BI1985" s="93"/>
      <c r="BJ1985" s="93"/>
      <c r="BK1985" s="93"/>
      <c r="BL1985" s="93"/>
      <c r="BM1985" s="93"/>
      <c r="BN1985" s="93"/>
      <c r="BO1985" s="93"/>
      <c r="BP1985" s="116"/>
      <c r="BQ1985" s="116"/>
      <c r="BR1985" s="93"/>
      <c r="BS1985" s="93"/>
      <c r="BT1985" s="93"/>
      <c r="BU1985" s="93"/>
      <c r="BV1985" s="93"/>
      <c r="BW1985" s="210"/>
    </row>
    <row r="1986" spans="1:75" ht="18.75" hidden="1" customHeight="1">
      <c r="A1986" s="455"/>
      <c r="B1986" s="14" t="s">
        <v>190</v>
      </c>
      <c r="C1986" s="5"/>
      <c r="D1986" s="96">
        <f t="shared" si="247"/>
        <v>0</v>
      </c>
      <c r="E1986" s="97"/>
      <c r="F1986" s="155"/>
      <c r="G1986" s="93"/>
      <c r="H1986" s="93"/>
      <c r="I1986" s="93"/>
      <c r="J1986" s="93"/>
      <c r="K1986" s="93"/>
      <c r="L1986" s="93"/>
      <c r="M1986" s="93"/>
      <c r="N1986" s="93"/>
      <c r="O1986" s="93"/>
      <c r="P1986" s="93"/>
      <c r="Q1986" s="93"/>
      <c r="R1986" s="93"/>
      <c r="S1986" s="93"/>
      <c r="T1986" s="93"/>
      <c r="U1986" s="93"/>
      <c r="V1986" s="93"/>
      <c r="W1986" s="93"/>
      <c r="X1986" s="93"/>
      <c r="Y1986" s="93"/>
      <c r="Z1986" s="93"/>
      <c r="AA1986" s="5"/>
      <c r="AB1986" s="93"/>
      <c r="AC1986" s="93"/>
      <c r="AD1986" s="93"/>
      <c r="AE1986" s="93"/>
      <c r="AF1986" s="93"/>
      <c r="AG1986" s="93"/>
      <c r="AH1986" s="93"/>
      <c r="AI1986" s="111"/>
      <c r="AJ1986" s="83"/>
      <c r="AK1986" s="202">
        <f t="shared" si="248"/>
        <v>0</v>
      </c>
      <c r="AL1986" s="194">
        <f t="shared" si="249"/>
        <v>0</v>
      </c>
      <c r="AM1986" s="93"/>
      <c r="AN1986" s="93"/>
      <c r="AO1986" s="93"/>
      <c r="AP1986" s="93"/>
      <c r="AQ1986" s="93"/>
      <c r="AR1986" s="93"/>
      <c r="AS1986" s="93"/>
      <c r="AT1986" s="93"/>
      <c r="AU1986" s="93"/>
      <c r="AV1986" s="93"/>
      <c r="AW1986" s="93"/>
      <c r="AX1986" s="93"/>
      <c r="AY1986" s="93"/>
      <c r="AZ1986" s="93"/>
      <c r="BA1986" s="93"/>
      <c r="BB1986" s="93"/>
      <c r="BC1986" s="93"/>
      <c r="BD1986" s="93"/>
      <c r="BE1986" s="93"/>
      <c r="BF1986" s="93"/>
      <c r="BG1986" s="93"/>
      <c r="BH1986" s="93"/>
      <c r="BI1986" s="93"/>
      <c r="BJ1986" s="93"/>
      <c r="BK1986" s="93"/>
      <c r="BL1986" s="93"/>
      <c r="BM1986" s="93"/>
      <c r="BN1986" s="93"/>
      <c r="BO1986" s="93"/>
      <c r="BP1986" s="116"/>
      <c r="BQ1986" s="116"/>
      <c r="BR1986" s="93"/>
      <c r="BS1986" s="93"/>
      <c r="BT1986" s="93"/>
      <c r="BU1986" s="93"/>
      <c r="BV1986" s="93"/>
      <c r="BW1986" s="210"/>
    </row>
    <row r="1987" spans="1:75" ht="18.75" customHeight="1">
      <c r="A1987" s="455"/>
      <c r="B1987" s="12" t="s">
        <v>271</v>
      </c>
      <c r="C1987" s="5"/>
      <c r="D1987" s="96">
        <f t="shared" si="247"/>
        <v>2</v>
      </c>
      <c r="E1987" s="97" t="s">
        <v>537</v>
      </c>
      <c r="F1987" s="155" t="s">
        <v>582</v>
      </c>
      <c r="G1987" s="93"/>
      <c r="H1987" s="93"/>
      <c r="I1987" s="93"/>
      <c r="J1987" s="93"/>
      <c r="K1987" s="93"/>
      <c r="L1987" s="93"/>
      <c r="M1987" s="93"/>
      <c r="N1987" s="93"/>
      <c r="O1987" s="93"/>
      <c r="P1987" s="93"/>
      <c r="Q1987" s="93"/>
      <c r="R1987" s="93"/>
      <c r="S1987" s="93"/>
      <c r="T1987" s="93"/>
      <c r="U1987" s="93"/>
      <c r="V1987" s="93"/>
      <c r="W1987" s="93"/>
      <c r="X1987" s="93"/>
      <c r="Y1987" s="93"/>
      <c r="Z1987" s="93"/>
      <c r="AA1987" s="5"/>
      <c r="AB1987" s="93"/>
      <c r="AC1987" s="93"/>
      <c r="AD1987" s="93"/>
      <c r="AE1987" s="93"/>
      <c r="AF1987" s="93"/>
      <c r="AG1987" s="93"/>
      <c r="AH1987" s="93"/>
      <c r="AI1987" s="111"/>
      <c r="AJ1987" s="83"/>
      <c r="AK1987" s="202">
        <f t="shared" si="248"/>
        <v>2</v>
      </c>
      <c r="AL1987" s="194">
        <f t="shared" si="249"/>
        <v>2</v>
      </c>
      <c r="AM1987" s="93">
        <v>2</v>
      </c>
      <c r="AN1987" s="93"/>
      <c r="AO1987" s="93"/>
      <c r="AP1987" s="93"/>
      <c r="AQ1987" s="93"/>
      <c r="AR1987" s="93"/>
      <c r="AS1987" s="93"/>
      <c r="AT1987" s="93"/>
      <c r="AU1987" s="93"/>
      <c r="AV1987" s="93"/>
      <c r="AW1987" s="93"/>
      <c r="AX1987" s="93"/>
      <c r="AY1987" s="93"/>
      <c r="AZ1987" s="93"/>
      <c r="BA1987" s="93"/>
      <c r="BB1987" s="93"/>
      <c r="BC1987" s="93"/>
      <c r="BD1987" s="93"/>
      <c r="BE1987" s="93"/>
      <c r="BF1987" s="93"/>
      <c r="BG1987" s="93"/>
      <c r="BH1987" s="93"/>
      <c r="BI1987" s="93"/>
      <c r="BJ1987" s="93"/>
      <c r="BK1987" s="93"/>
      <c r="BL1987" s="93"/>
      <c r="BM1987" s="93"/>
      <c r="BN1987" s="93"/>
      <c r="BO1987" s="93"/>
      <c r="BP1987" s="116"/>
      <c r="BQ1987" s="116"/>
      <c r="BR1987" s="93"/>
      <c r="BS1987" s="93"/>
      <c r="BT1987" s="93"/>
      <c r="BU1987" s="93"/>
      <c r="BV1987" s="93"/>
      <c r="BW1987" s="210"/>
    </row>
    <row r="1988" spans="1:75" ht="18.75" customHeight="1">
      <c r="A1988" s="455"/>
      <c r="B1988" s="49" t="s">
        <v>270</v>
      </c>
      <c r="C1988" s="5"/>
      <c r="D1988" s="96">
        <f t="shared" si="247"/>
        <v>0</v>
      </c>
      <c r="E1988" s="97"/>
      <c r="F1988" s="155"/>
      <c r="G1988" s="93"/>
      <c r="H1988" s="93"/>
      <c r="I1988" s="93"/>
      <c r="J1988" s="93"/>
      <c r="K1988" s="93"/>
      <c r="L1988" s="93"/>
      <c r="M1988" s="93"/>
      <c r="N1988" s="93"/>
      <c r="O1988" s="93"/>
      <c r="P1988" s="93"/>
      <c r="Q1988" s="93"/>
      <c r="R1988" s="93"/>
      <c r="S1988" s="93"/>
      <c r="T1988" s="93"/>
      <c r="U1988" s="93"/>
      <c r="V1988" s="93"/>
      <c r="W1988" s="93"/>
      <c r="X1988" s="93"/>
      <c r="Y1988" s="93"/>
      <c r="Z1988" s="93"/>
      <c r="AA1988" s="5"/>
      <c r="AB1988" s="93"/>
      <c r="AC1988" s="93"/>
      <c r="AD1988" s="93"/>
      <c r="AE1988" s="93"/>
      <c r="AF1988" s="93"/>
      <c r="AG1988" s="93"/>
      <c r="AH1988" s="93"/>
      <c r="AI1988" s="111"/>
      <c r="AJ1988" s="83"/>
      <c r="AK1988" s="202">
        <f t="shared" si="248"/>
        <v>0</v>
      </c>
      <c r="AL1988" s="194">
        <f t="shared" si="249"/>
        <v>0</v>
      </c>
      <c r="AM1988" s="93"/>
      <c r="AN1988" s="93"/>
      <c r="AO1988" s="93"/>
      <c r="AP1988" s="93"/>
      <c r="AQ1988" s="93"/>
      <c r="AR1988" s="93"/>
      <c r="AS1988" s="93"/>
      <c r="AT1988" s="93"/>
      <c r="AU1988" s="93"/>
      <c r="AV1988" s="93"/>
      <c r="AW1988" s="93"/>
      <c r="AX1988" s="93"/>
      <c r="AY1988" s="93"/>
      <c r="AZ1988" s="93"/>
      <c r="BA1988" s="93"/>
      <c r="BB1988" s="93"/>
      <c r="BC1988" s="93"/>
      <c r="BD1988" s="93"/>
      <c r="BE1988" s="93"/>
      <c r="BF1988" s="93"/>
      <c r="BG1988" s="93"/>
      <c r="BH1988" s="93"/>
      <c r="BI1988" s="93"/>
      <c r="BJ1988" s="93"/>
      <c r="BK1988" s="93"/>
      <c r="BL1988" s="93"/>
      <c r="BM1988" s="93"/>
      <c r="BN1988" s="93"/>
      <c r="BO1988" s="93"/>
      <c r="BP1988" s="116"/>
      <c r="BQ1988" s="116"/>
      <c r="BR1988" s="93"/>
      <c r="BS1988" s="93"/>
      <c r="BT1988" s="93"/>
      <c r="BU1988" s="93"/>
      <c r="BV1988" s="93"/>
      <c r="BW1988" s="210"/>
    </row>
    <row r="1989" spans="1:75">
      <c r="A1989" s="455"/>
      <c r="B1989" s="62" t="s">
        <v>175</v>
      </c>
      <c r="C1989" s="5"/>
      <c r="D1989" s="96">
        <f t="shared" si="247"/>
        <v>7</v>
      </c>
      <c r="E1989" s="97" t="s">
        <v>537</v>
      </c>
      <c r="F1989" s="155" t="s">
        <v>582</v>
      </c>
      <c r="G1989" s="93"/>
      <c r="H1989" s="93"/>
      <c r="I1989" s="93"/>
      <c r="J1989" s="93"/>
      <c r="K1989" s="93"/>
      <c r="L1989" s="93"/>
      <c r="M1989" s="93"/>
      <c r="N1989" s="93"/>
      <c r="O1989" s="93"/>
      <c r="P1989" s="93"/>
      <c r="Q1989" s="93"/>
      <c r="R1989" s="93"/>
      <c r="S1989" s="93"/>
      <c r="T1989" s="93"/>
      <c r="U1989" s="93"/>
      <c r="V1989" s="93"/>
      <c r="W1989" s="93"/>
      <c r="X1989" s="93"/>
      <c r="Y1989" s="93">
        <v>7</v>
      </c>
      <c r="Z1989" s="93"/>
      <c r="AA1989" s="5"/>
      <c r="AB1989" s="93"/>
      <c r="AC1989" s="93"/>
      <c r="AD1989" s="93"/>
      <c r="AE1989" s="93"/>
      <c r="AF1989" s="93"/>
      <c r="AG1989" s="93"/>
      <c r="AH1989" s="93"/>
      <c r="AI1989" s="111"/>
      <c r="AJ1989" s="83"/>
      <c r="AK1989" s="202">
        <f t="shared" si="248"/>
        <v>0</v>
      </c>
      <c r="AL1989" s="194">
        <f t="shared" si="249"/>
        <v>7</v>
      </c>
      <c r="AM1989" s="93"/>
      <c r="AN1989" s="93"/>
      <c r="AO1989" s="93"/>
      <c r="AP1989" s="93"/>
      <c r="AQ1989" s="93"/>
      <c r="AR1989" s="93"/>
      <c r="AS1989" s="93"/>
      <c r="AT1989" s="93"/>
      <c r="AU1989" s="93"/>
      <c r="AV1989" s="93"/>
      <c r="AW1989" s="93"/>
      <c r="AX1989" s="93"/>
      <c r="AY1989" s="93"/>
      <c r="AZ1989" s="93"/>
      <c r="BA1989" s="93"/>
      <c r="BB1989" s="93"/>
      <c r="BC1989" s="93"/>
      <c r="BD1989" s="93"/>
      <c r="BE1989" s="93"/>
      <c r="BF1989" s="93"/>
      <c r="BG1989" s="93"/>
      <c r="BH1989" s="93"/>
      <c r="BI1989" s="93"/>
      <c r="BJ1989" s="93"/>
      <c r="BK1989" s="93"/>
      <c r="BL1989" s="93"/>
      <c r="BM1989" s="93"/>
      <c r="BN1989" s="93"/>
      <c r="BO1989" s="116"/>
      <c r="BP1989" s="116"/>
      <c r="BQ1989" s="116"/>
      <c r="BR1989" s="93"/>
      <c r="BS1989" s="93"/>
      <c r="BT1989" s="93"/>
      <c r="BU1989" s="93"/>
      <c r="BV1989" s="93"/>
      <c r="BW1989" s="376"/>
    </row>
    <row r="1990" spans="1:75">
      <c r="A1990" s="455"/>
      <c r="B1990" s="41" t="s">
        <v>176</v>
      </c>
      <c r="C1990" s="5"/>
      <c r="D1990" s="96">
        <f t="shared" si="247"/>
        <v>0</v>
      </c>
      <c r="E1990" s="97"/>
      <c r="F1990" s="155"/>
      <c r="G1990" s="93"/>
      <c r="H1990" s="93"/>
      <c r="I1990" s="93"/>
      <c r="J1990" s="93"/>
      <c r="K1990" s="93"/>
      <c r="L1990" s="93"/>
      <c r="M1990" s="93"/>
      <c r="N1990" s="93"/>
      <c r="O1990" s="93"/>
      <c r="P1990" s="93"/>
      <c r="Q1990" s="93"/>
      <c r="R1990" s="93"/>
      <c r="S1990" s="93"/>
      <c r="T1990" s="93"/>
      <c r="U1990" s="93"/>
      <c r="V1990" s="93"/>
      <c r="W1990" s="93"/>
      <c r="X1990" s="93"/>
      <c r="Y1990" s="93"/>
      <c r="Z1990" s="93"/>
      <c r="AA1990" s="5"/>
      <c r="AB1990" s="93"/>
      <c r="AC1990" s="93"/>
      <c r="AD1990" s="93"/>
      <c r="AE1990" s="93"/>
      <c r="AF1990" s="93"/>
      <c r="AG1990" s="93"/>
      <c r="AH1990" s="93"/>
      <c r="AI1990" s="111"/>
      <c r="AJ1990" s="83"/>
      <c r="AK1990" s="202">
        <f t="shared" si="248"/>
        <v>0</v>
      </c>
      <c r="AL1990" s="194">
        <f t="shared" si="249"/>
        <v>0</v>
      </c>
      <c r="AM1990" s="93"/>
      <c r="AN1990" s="93"/>
      <c r="AO1990" s="93"/>
      <c r="AP1990" s="93"/>
      <c r="AQ1990" s="93"/>
      <c r="AR1990" s="93"/>
      <c r="AS1990" s="93"/>
      <c r="AT1990" s="93"/>
      <c r="AU1990" s="93"/>
      <c r="AV1990" s="93"/>
      <c r="AW1990" s="93"/>
      <c r="AX1990" s="93"/>
      <c r="AY1990" s="93"/>
      <c r="AZ1990" s="93"/>
      <c r="BA1990" s="93"/>
      <c r="BB1990" s="93"/>
      <c r="BC1990" s="93"/>
      <c r="BD1990" s="93"/>
      <c r="BE1990" s="93"/>
      <c r="BF1990" s="93"/>
      <c r="BG1990" s="93"/>
      <c r="BH1990" s="93"/>
      <c r="BI1990" s="93"/>
      <c r="BJ1990" s="93"/>
      <c r="BK1990" s="93"/>
      <c r="BL1990" s="93"/>
      <c r="BM1990" s="93"/>
      <c r="BN1990" s="93"/>
      <c r="BO1990" s="116"/>
      <c r="BP1990" s="116"/>
      <c r="BQ1990" s="116"/>
      <c r="BR1990" s="93"/>
      <c r="BS1990" s="93"/>
      <c r="BT1990" s="93"/>
      <c r="BU1990" s="93"/>
      <c r="BV1990" s="93"/>
      <c r="BW1990" s="376"/>
    </row>
    <row r="1991" spans="1:75">
      <c r="A1991" s="455"/>
      <c r="B1991" s="41" t="s">
        <v>177</v>
      </c>
      <c r="C1991" s="5"/>
      <c r="D1991" s="96">
        <f t="shared" si="247"/>
        <v>0</v>
      </c>
      <c r="E1991" s="97"/>
      <c r="F1991" s="155"/>
      <c r="G1991" s="93"/>
      <c r="H1991" s="93"/>
      <c r="I1991" s="93"/>
      <c r="J1991" s="93"/>
      <c r="K1991" s="93"/>
      <c r="L1991" s="93"/>
      <c r="M1991" s="93"/>
      <c r="N1991" s="93"/>
      <c r="O1991" s="93"/>
      <c r="P1991" s="93"/>
      <c r="Q1991" s="93"/>
      <c r="R1991" s="93"/>
      <c r="S1991" s="93"/>
      <c r="T1991" s="93"/>
      <c r="U1991" s="93"/>
      <c r="V1991" s="93"/>
      <c r="W1991" s="93"/>
      <c r="X1991" s="93"/>
      <c r="Y1991" s="93"/>
      <c r="Z1991" s="93"/>
      <c r="AA1991" s="5"/>
      <c r="AB1991" s="93"/>
      <c r="AC1991" s="93"/>
      <c r="AD1991" s="93"/>
      <c r="AE1991" s="93"/>
      <c r="AF1991" s="93"/>
      <c r="AG1991" s="93"/>
      <c r="AH1991" s="93"/>
      <c r="AI1991" s="111"/>
      <c r="AJ1991" s="83"/>
      <c r="AK1991" s="202">
        <f t="shared" si="248"/>
        <v>0</v>
      </c>
      <c r="AL1991" s="194">
        <f t="shared" si="249"/>
        <v>0</v>
      </c>
      <c r="AM1991" s="93"/>
      <c r="AN1991" s="93"/>
      <c r="AO1991" s="93"/>
      <c r="AP1991" s="93"/>
      <c r="AQ1991" s="93"/>
      <c r="AR1991" s="93"/>
      <c r="AS1991" s="93"/>
      <c r="AT1991" s="93"/>
      <c r="AU1991" s="93"/>
      <c r="AV1991" s="93"/>
      <c r="AW1991" s="93"/>
      <c r="AX1991" s="93"/>
      <c r="AY1991" s="93"/>
      <c r="AZ1991" s="93"/>
      <c r="BA1991" s="93"/>
      <c r="BB1991" s="93"/>
      <c r="BC1991" s="93"/>
      <c r="BD1991" s="93"/>
      <c r="BE1991" s="93"/>
      <c r="BF1991" s="93"/>
      <c r="BG1991" s="93"/>
      <c r="BH1991" s="93"/>
      <c r="BI1991" s="93"/>
      <c r="BJ1991" s="93"/>
      <c r="BK1991" s="93"/>
      <c r="BL1991" s="93"/>
      <c r="BM1991" s="93"/>
      <c r="BN1991" s="93"/>
      <c r="BO1991" s="116"/>
      <c r="BP1991" s="116"/>
      <c r="BQ1991" s="116"/>
      <c r="BR1991" s="93"/>
      <c r="BS1991" s="93"/>
      <c r="BT1991" s="93"/>
      <c r="BU1991" s="93"/>
      <c r="BV1991" s="93"/>
      <c r="BW1991" s="376"/>
    </row>
    <row r="1992" spans="1:75">
      <c r="A1992" s="455"/>
      <c r="B1992" s="12" t="s">
        <v>184</v>
      </c>
      <c r="C1992" s="5"/>
      <c r="D1992" s="96">
        <f t="shared" si="247"/>
        <v>1</v>
      </c>
      <c r="E1992" s="97" t="s">
        <v>537</v>
      </c>
      <c r="F1992" s="155" t="s">
        <v>582</v>
      </c>
      <c r="G1992" s="93"/>
      <c r="H1992" s="93"/>
      <c r="I1992" s="93"/>
      <c r="J1992" s="93"/>
      <c r="K1992" s="93"/>
      <c r="L1992" s="93"/>
      <c r="M1992" s="93"/>
      <c r="N1992" s="93"/>
      <c r="O1992" s="93"/>
      <c r="P1992" s="93"/>
      <c r="Q1992" s="93"/>
      <c r="R1992" s="93"/>
      <c r="S1992" s="93"/>
      <c r="T1992" s="93"/>
      <c r="U1992" s="93"/>
      <c r="V1992" s="93"/>
      <c r="W1992" s="93"/>
      <c r="X1992" s="93"/>
      <c r="Y1992" s="93">
        <v>1</v>
      </c>
      <c r="Z1992" s="93"/>
      <c r="AA1992" s="5"/>
      <c r="AB1992" s="93"/>
      <c r="AC1992" s="93"/>
      <c r="AD1992" s="93"/>
      <c r="AE1992" s="93"/>
      <c r="AF1992" s="93"/>
      <c r="AG1992" s="93"/>
      <c r="AH1992" s="93"/>
      <c r="AI1992" s="111"/>
      <c r="AJ1992" s="83"/>
      <c r="AK1992" s="202">
        <f t="shared" si="248"/>
        <v>0</v>
      </c>
      <c r="AL1992" s="194">
        <f t="shared" si="249"/>
        <v>1</v>
      </c>
      <c r="AM1992" s="93"/>
      <c r="AN1992" s="93"/>
      <c r="AO1992" s="93"/>
      <c r="AP1992" s="93"/>
      <c r="AQ1992" s="93"/>
      <c r="AR1992" s="93"/>
      <c r="AS1992" s="93"/>
      <c r="AT1992" s="93"/>
      <c r="AU1992" s="93"/>
      <c r="AV1992" s="93"/>
      <c r="AW1992" s="93"/>
      <c r="AX1992" s="93"/>
      <c r="AY1992" s="93"/>
      <c r="AZ1992" s="93"/>
      <c r="BA1992" s="93"/>
      <c r="BB1992" s="93"/>
      <c r="BC1992" s="93"/>
      <c r="BD1992" s="93"/>
      <c r="BE1992" s="93"/>
      <c r="BF1992" s="93"/>
      <c r="BG1992" s="93"/>
      <c r="BH1992" s="93"/>
      <c r="BI1992" s="93"/>
      <c r="BJ1992" s="93"/>
      <c r="BK1992" s="93"/>
      <c r="BL1992" s="93"/>
      <c r="BM1992" s="93"/>
      <c r="BN1992" s="93"/>
      <c r="BO1992" s="116"/>
      <c r="BP1992" s="116"/>
      <c r="BQ1992" s="116"/>
      <c r="BR1992" s="93"/>
      <c r="BS1992" s="93"/>
      <c r="BT1992" s="93"/>
      <c r="BU1992" s="93"/>
      <c r="BV1992" s="93"/>
      <c r="BW1992" s="376"/>
    </row>
    <row r="1993" spans="1:75">
      <c r="A1993" s="455"/>
      <c r="B1993" s="62" t="s">
        <v>71</v>
      </c>
      <c r="C1993" s="5"/>
      <c r="D1993" s="96">
        <f t="shared" si="247"/>
        <v>2</v>
      </c>
      <c r="E1993" s="97" t="s">
        <v>557</v>
      </c>
      <c r="F1993" s="362" t="s">
        <v>572</v>
      </c>
      <c r="G1993" s="83"/>
      <c r="H1993" s="83"/>
      <c r="I1993" s="83"/>
      <c r="J1993" s="83"/>
      <c r="K1993" s="83"/>
      <c r="L1993" s="83"/>
      <c r="M1993" s="83"/>
      <c r="N1993" s="83"/>
      <c r="O1993" s="83"/>
      <c r="P1993" s="83"/>
      <c r="Q1993" s="83"/>
      <c r="R1993" s="83"/>
      <c r="S1993" s="83"/>
      <c r="T1993" s="83"/>
      <c r="U1993" s="83"/>
      <c r="V1993" s="83"/>
      <c r="W1993" s="83"/>
      <c r="X1993" s="83"/>
      <c r="Y1993" s="83"/>
      <c r="Z1993" s="83">
        <v>2</v>
      </c>
      <c r="AA1993" s="5"/>
      <c r="AB1993" s="93"/>
      <c r="AC1993" s="93"/>
      <c r="AD1993" s="93"/>
      <c r="AE1993" s="93"/>
      <c r="AF1993" s="93"/>
      <c r="AG1993" s="93"/>
      <c r="AH1993" s="93"/>
      <c r="AI1993" s="111"/>
      <c r="AJ1993" s="83"/>
      <c r="AK1993" s="202">
        <f t="shared" si="248"/>
        <v>0</v>
      </c>
      <c r="AL1993" s="194">
        <f t="shared" si="249"/>
        <v>2</v>
      </c>
      <c r="AM1993" s="93"/>
      <c r="AN1993" s="93"/>
      <c r="AO1993" s="93"/>
      <c r="AP1993" s="93"/>
      <c r="AQ1993" s="93"/>
      <c r="AR1993" s="93"/>
      <c r="AS1993" s="93"/>
      <c r="AT1993" s="93"/>
      <c r="AU1993" s="93"/>
      <c r="AV1993" s="93"/>
      <c r="AW1993" s="93"/>
      <c r="AX1993" s="93"/>
      <c r="AY1993" s="93"/>
      <c r="AZ1993" s="93"/>
      <c r="BA1993" s="93"/>
      <c r="BB1993" s="93"/>
      <c r="BC1993" s="93"/>
      <c r="BD1993" s="93"/>
      <c r="BE1993" s="93"/>
      <c r="BF1993" s="93"/>
      <c r="BG1993" s="93"/>
      <c r="BH1993" s="93"/>
      <c r="BI1993" s="93"/>
      <c r="BJ1993" s="93"/>
      <c r="BK1993" s="93"/>
      <c r="BL1993" s="93"/>
      <c r="BM1993" s="93"/>
      <c r="BN1993" s="93"/>
      <c r="BO1993" s="116"/>
      <c r="BP1993" s="116"/>
      <c r="BQ1993" s="116"/>
      <c r="BR1993" s="93"/>
      <c r="BS1993" s="93"/>
      <c r="BT1993" s="93"/>
      <c r="BU1993" s="93"/>
      <c r="BV1993" s="93"/>
      <c r="BW1993" s="376"/>
    </row>
    <row r="1994" spans="1:75">
      <c r="A1994" s="455"/>
      <c r="B1994" s="41" t="s">
        <v>70</v>
      </c>
      <c r="C1994" s="5"/>
      <c r="D1994" s="96">
        <f t="shared" ref="D1994:D2011" si="250">SUM(AL1994)</f>
        <v>0</v>
      </c>
      <c r="E1994" s="97"/>
      <c r="F1994" s="362"/>
      <c r="G1994" s="93"/>
      <c r="H1994" s="93"/>
      <c r="I1994" s="93"/>
      <c r="J1994" s="93"/>
      <c r="K1994" s="93"/>
      <c r="L1994" s="93"/>
      <c r="M1994" s="93"/>
      <c r="N1994" s="93"/>
      <c r="O1994" s="93"/>
      <c r="P1994" s="93"/>
      <c r="Q1994" s="93"/>
      <c r="R1994" s="93"/>
      <c r="S1994" s="93"/>
      <c r="T1994" s="93"/>
      <c r="U1994" s="93"/>
      <c r="V1994" s="93"/>
      <c r="W1994" s="93"/>
      <c r="X1994" s="93"/>
      <c r="Y1994" s="93"/>
      <c r="Z1994" s="93"/>
      <c r="AA1994" s="93"/>
      <c r="AB1994" s="93"/>
      <c r="AC1994" s="93"/>
      <c r="AD1994" s="93"/>
      <c r="AE1994" s="93"/>
      <c r="AF1994" s="93"/>
      <c r="AG1994" s="93"/>
      <c r="AH1994" s="93"/>
      <c r="AI1994" s="111"/>
      <c r="AJ1994" s="83"/>
      <c r="AK1994" s="202">
        <f t="shared" si="248"/>
        <v>0</v>
      </c>
      <c r="AL1994" s="194">
        <f t="shared" si="249"/>
        <v>0</v>
      </c>
      <c r="AM1994" s="93"/>
      <c r="AN1994" s="93"/>
      <c r="AO1994" s="93"/>
      <c r="AP1994" s="93"/>
      <c r="AQ1994" s="93"/>
      <c r="AR1994" s="93"/>
      <c r="AS1994" s="93"/>
      <c r="AT1994" s="93"/>
      <c r="AU1994" s="93"/>
      <c r="AV1994" s="93"/>
      <c r="AW1994" s="93"/>
      <c r="AX1994" s="93"/>
      <c r="AY1994" s="93"/>
      <c r="AZ1994" s="93"/>
      <c r="BA1994" s="93"/>
      <c r="BB1994" s="93"/>
      <c r="BC1994" s="93"/>
      <c r="BD1994" s="93"/>
      <c r="BE1994" s="93"/>
      <c r="BF1994" s="93"/>
      <c r="BG1994" s="93"/>
      <c r="BH1994" s="93"/>
      <c r="BI1994" s="93"/>
      <c r="BJ1994" s="93"/>
      <c r="BK1994" s="93"/>
      <c r="BL1994" s="93"/>
      <c r="BM1994" s="93"/>
      <c r="BN1994" s="93"/>
      <c r="BO1994" s="116"/>
      <c r="BP1994" s="116"/>
      <c r="BQ1994" s="116"/>
      <c r="BR1994" s="93"/>
      <c r="BS1994" s="93"/>
      <c r="BT1994" s="93"/>
      <c r="BU1994" s="93"/>
      <c r="BV1994" s="93"/>
      <c r="BW1994" s="376"/>
    </row>
    <row r="1995" spans="1:75">
      <c r="A1995" s="455"/>
      <c r="B1995" s="12" t="s">
        <v>495</v>
      </c>
      <c r="C1995" s="5"/>
      <c r="D1995" s="96">
        <f t="shared" si="250"/>
        <v>1</v>
      </c>
      <c r="E1995" s="97" t="s">
        <v>537</v>
      </c>
      <c r="F1995" s="155" t="s">
        <v>582</v>
      </c>
      <c r="G1995" s="93"/>
      <c r="H1995" s="93"/>
      <c r="I1995" s="93"/>
      <c r="J1995" s="93"/>
      <c r="K1995" s="93"/>
      <c r="L1995" s="93"/>
      <c r="M1995" s="93"/>
      <c r="N1995" s="93"/>
      <c r="O1995" s="93"/>
      <c r="P1995" s="93"/>
      <c r="Q1995" s="93"/>
      <c r="R1995" s="93"/>
      <c r="S1995" s="93"/>
      <c r="T1995" s="93"/>
      <c r="U1995" s="93"/>
      <c r="V1995" s="93"/>
      <c r="W1995" s="93"/>
      <c r="X1995" s="93"/>
      <c r="Y1995" s="93">
        <v>1</v>
      </c>
      <c r="Z1995" s="93"/>
      <c r="AA1995" s="93"/>
      <c r="AB1995" s="93"/>
      <c r="AC1995" s="93"/>
      <c r="AD1995" s="93"/>
      <c r="AE1995" s="93"/>
      <c r="AF1995" s="93"/>
      <c r="AG1995" s="93"/>
      <c r="AH1995" s="93"/>
      <c r="AI1995" s="111"/>
      <c r="AJ1995" s="83"/>
      <c r="AK1995" s="202">
        <f t="shared" si="248"/>
        <v>0</v>
      </c>
      <c r="AL1995" s="194">
        <f t="shared" si="249"/>
        <v>1</v>
      </c>
      <c r="AM1995" s="93"/>
      <c r="AN1995" s="93"/>
      <c r="AO1995" s="93"/>
      <c r="AP1995" s="93"/>
      <c r="AQ1995" s="93"/>
      <c r="AR1995" s="93"/>
      <c r="AS1995" s="93"/>
      <c r="AT1995" s="93"/>
      <c r="AU1995" s="93"/>
      <c r="AV1995" s="93"/>
      <c r="AW1995" s="93"/>
      <c r="AX1995" s="93"/>
      <c r="AY1995" s="93"/>
      <c r="AZ1995" s="93"/>
      <c r="BA1995" s="93"/>
      <c r="BB1995" s="93"/>
      <c r="BC1995" s="93"/>
      <c r="BD1995" s="93"/>
      <c r="BE1995" s="93"/>
      <c r="BF1995" s="93"/>
      <c r="BG1995" s="93"/>
      <c r="BH1995" s="93"/>
      <c r="BI1995" s="93"/>
      <c r="BJ1995" s="93"/>
      <c r="BK1995" s="93"/>
      <c r="BL1995" s="93"/>
      <c r="BM1995" s="93"/>
      <c r="BN1995" s="93"/>
      <c r="BO1995" s="116"/>
      <c r="BP1995" s="116"/>
      <c r="BQ1995" s="116"/>
      <c r="BR1995" s="93"/>
      <c r="BS1995" s="93"/>
      <c r="BT1995" s="93"/>
      <c r="BU1995" s="93"/>
      <c r="BV1995" s="93"/>
      <c r="BW1995" s="376"/>
    </row>
    <row r="1996" spans="1:75" hidden="1">
      <c r="A1996" s="455"/>
      <c r="B1996" s="13"/>
      <c r="C1996" s="5"/>
      <c r="D1996" s="96">
        <f t="shared" si="250"/>
        <v>0</v>
      </c>
      <c r="E1996" s="97"/>
      <c r="F1996" s="155"/>
      <c r="G1996" s="93"/>
      <c r="H1996" s="93"/>
      <c r="I1996" s="93"/>
      <c r="J1996" s="93"/>
      <c r="K1996" s="93"/>
      <c r="L1996" s="93"/>
      <c r="M1996" s="93"/>
      <c r="N1996" s="93"/>
      <c r="O1996" s="93"/>
      <c r="P1996" s="93"/>
      <c r="Q1996" s="93"/>
      <c r="R1996" s="93"/>
      <c r="S1996" s="93"/>
      <c r="T1996" s="93"/>
      <c r="U1996" s="93"/>
      <c r="V1996" s="93"/>
      <c r="W1996" s="93"/>
      <c r="X1996" s="93"/>
      <c r="Y1996" s="93"/>
      <c r="Z1996" s="93"/>
      <c r="AA1996" s="93"/>
      <c r="AB1996" s="93"/>
      <c r="AC1996" s="93"/>
      <c r="AD1996" s="93"/>
      <c r="AE1996" s="93"/>
      <c r="AF1996" s="93"/>
      <c r="AG1996" s="93"/>
      <c r="AH1996" s="93"/>
      <c r="AI1996" s="111"/>
      <c r="AJ1996" s="83"/>
      <c r="AK1996" s="202">
        <f t="shared" si="248"/>
        <v>0</v>
      </c>
      <c r="AL1996" s="194">
        <f t="shared" si="249"/>
        <v>0</v>
      </c>
      <c r="AM1996" s="93"/>
      <c r="AN1996" s="93"/>
      <c r="AO1996" s="93"/>
      <c r="AP1996" s="93"/>
      <c r="AQ1996" s="93"/>
      <c r="AR1996" s="93"/>
      <c r="AS1996" s="93"/>
      <c r="AT1996" s="93"/>
      <c r="AU1996" s="93"/>
      <c r="AV1996" s="93"/>
      <c r="AW1996" s="93"/>
      <c r="AX1996" s="93"/>
      <c r="AY1996" s="93"/>
      <c r="AZ1996" s="93"/>
      <c r="BA1996" s="93"/>
      <c r="BB1996" s="93"/>
      <c r="BC1996" s="93"/>
      <c r="BD1996" s="93"/>
      <c r="BE1996" s="93"/>
      <c r="BF1996" s="93"/>
      <c r="BG1996" s="93"/>
      <c r="BH1996" s="93"/>
      <c r="BI1996" s="93"/>
      <c r="BJ1996" s="93"/>
      <c r="BK1996" s="93"/>
      <c r="BL1996" s="93"/>
      <c r="BM1996" s="93"/>
      <c r="BN1996" s="93"/>
      <c r="BO1996" s="116"/>
      <c r="BP1996" s="116"/>
      <c r="BQ1996" s="116"/>
      <c r="BR1996" s="93"/>
      <c r="BS1996" s="93"/>
      <c r="BT1996" s="93"/>
      <c r="BU1996" s="93"/>
      <c r="BV1996" s="93"/>
      <c r="BW1996" s="376"/>
    </row>
    <row r="1997" spans="1:75">
      <c r="A1997" s="455"/>
      <c r="B1997" s="12" t="s">
        <v>73</v>
      </c>
      <c r="C1997" s="5"/>
      <c r="D1997" s="96">
        <f t="shared" si="250"/>
        <v>1</v>
      </c>
      <c r="E1997" s="97" t="s">
        <v>537</v>
      </c>
      <c r="F1997" s="155" t="s">
        <v>582</v>
      </c>
      <c r="G1997" s="83"/>
      <c r="H1997" s="83"/>
      <c r="I1997" s="83"/>
      <c r="J1997" s="83"/>
      <c r="K1997" s="83"/>
      <c r="L1997" s="83"/>
      <c r="M1997" s="83"/>
      <c r="N1997" s="83"/>
      <c r="O1997" s="83"/>
      <c r="P1997" s="83"/>
      <c r="Q1997" s="83"/>
      <c r="R1997" s="83"/>
      <c r="S1997" s="83"/>
      <c r="T1997" s="83"/>
      <c r="U1997" s="83"/>
      <c r="V1997" s="83"/>
      <c r="W1997" s="83"/>
      <c r="X1997" s="83"/>
      <c r="Y1997" s="83"/>
      <c r="Z1997" s="83"/>
      <c r="AA1997" s="93"/>
      <c r="AB1997" s="93"/>
      <c r="AC1997" s="93"/>
      <c r="AD1997" s="93"/>
      <c r="AE1997" s="93"/>
      <c r="AF1997" s="93"/>
      <c r="AG1997" s="93"/>
      <c r="AH1997" s="93"/>
      <c r="AI1997" s="111"/>
      <c r="AJ1997" s="83"/>
      <c r="AK1997" s="202">
        <f t="shared" si="248"/>
        <v>1</v>
      </c>
      <c r="AL1997" s="194">
        <f t="shared" si="249"/>
        <v>1</v>
      </c>
      <c r="AM1997" s="93">
        <v>1</v>
      </c>
      <c r="AN1997" s="93"/>
      <c r="AO1997" s="93"/>
      <c r="AP1997" s="93"/>
      <c r="AQ1997" s="93"/>
      <c r="AR1997" s="93"/>
      <c r="AS1997" s="93"/>
      <c r="AT1997" s="93"/>
      <c r="AU1997" s="93"/>
      <c r="AV1997" s="93"/>
      <c r="AW1997" s="93"/>
      <c r="AX1997" s="93"/>
      <c r="AY1997" s="93"/>
      <c r="AZ1997" s="93"/>
      <c r="BA1997" s="93"/>
      <c r="BB1997" s="93"/>
      <c r="BC1997" s="93"/>
      <c r="BD1997" s="93"/>
      <c r="BE1997" s="93"/>
      <c r="BF1997" s="93"/>
      <c r="BG1997" s="93"/>
      <c r="BH1997" s="93"/>
      <c r="BI1997" s="93"/>
      <c r="BJ1997" s="93"/>
      <c r="BK1997" s="93"/>
      <c r="BL1997" s="93"/>
      <c r="BM1997" s="93"/>
      <c r="BN1997" s="93"/>
      <c r="BO1997" s="93"/>
      <c r="BP1997" s="116"/>
      <c r="BQ1997" s="116"/>
      <c r="BR1997" s="93"/>
      <c r="BS1997" s="93"/>
      <c r="BT1997" s="93"/>
      <c r="BU1997" s="93"/>
      <c r="BV1997" s="93"/>
      <c r="BW1997" s="210"/>
    </row>
    <row r="1998" spans="1:75">
      <c r="A1998" s="455"/>
      <c r="B1998" s="14"/>
      <c r="C1998" s="5"/>
      <c r="D1998" s="96">
        <f t="shared" si="250"/>
        <v>4</v>
      </c>
      <c r="E1998" s="97" t="s">
        <v>557</v>
      </c>
      <c r="F1998" s="362" t="s">
        <v>572</v>
      </c>
      <c r="G1998" s="93"/>
      <c r="H1998" s="93"/>
      <c r="I1998" s="93"/>
      <c r="J1998" s="93"/>
      <c r="K1998" s="93"/>
      <c r="L1998" s="93"/>
      <c r="M1998" s="93"/>
      <c r="N1998" s="93"/>
      <c r="O1998" s="93"/>
      <c r="P1998" s="93"/>
      <c r="Q1998" s="93"/>
      <c r="R1998" s="93"/>
      <c r="S1998" s="93"/>
      <c r="T1998" s="93"/>
      <c r="U1998" s="93"/>
      <c r="V1998" s="93"/>
      <c r="W1998" s="93"/>
      <c r="X1998" s="93"/>
      <c r="Y1998" s="93"/>
      <c r="Z1998" s="93">
        <v>4</v>
      </c>
      <c r="AA1998" s="93"/>
      <c r="AB1998" s="93"/>
      <c r="AC1998" s="93"/>
      <c r="AD1998" s="93"/>
      <c r="AE1998" s="93"/>
      <c r="AF1998" s="93"/>
      <c r="AG1998" s="93"/>
      <c r="AH1998" s="93"/>
      <c r="AI1998" s="111"/>
      <c r="AJ1998" s="83"/>
      <c r="AK1998" s="202">
        <f t="shared" si="248"/>
        <v>0</v>
      </c>
      <c r="AL1998" s="194">
        <f t="shared" si="249"/>
        <v>4</v>
      </c>
      <c r="AM1998" s="93"/>
      <c r="AN1998" s="93"/>
      <c r="AO1998" s="93"/>
      <c r="AP1998" s="93"/>
      <c r="AQ1998" s="93"/>
      <c r="AR1998" s="93"/>
      <c r="AS1998" s="93"/>
      <c r="AT1998" s="93"/>
      <c r="AU1998" s="93"/>
      <c r="AV1998" s="93"/>
      <c r="AW1998" s="93"/>
      <c r="AX1998" s="93"/>
      <c r="AY1998" s="93"/>
      <c r="AZ1998" s="93"/>
      <c r="BA1998" s="93"/>
      <c r="BB1998" s="93"/>
      <c r="BC1998" s="93"/>
      <c r="BD1998" s="93"/>
      <c r="BE1998" s="93"/>
      <c r="BF1998" s="93"/>
      <c r="BG1998" s="93"/>
      <c r="BH1998" s="93"/>
      <c r="BI1998" s="93"/>
      <c r="BJ1998" s="93"/>
      <c r="BK1998" s="93"/>
      <c r="BL1998" s="93"/>
      <c r="BM1998" s="93"/>
      <c r="BN1998" s="93"/>
      <c r="BO1998" s="93"/>
      <c r="BP1998" s="116"/>
      <c r="BQ1998" s="116"/>
      <c r="BR1998" s="93"/>
      <c r="BS1998" s="93"/>
      <c r="BT1998" s="93"/>
      <c r="BU1998" s="93"/>
      <c r="BV1998" s="93"/>
      <c r="BW1998" s="210"/>
    </row>
    <row r="1999" spans="1:75" s="28" customFormat="1">
      <c r="A1999" s="455"/>
      <c r="B1999" s="44" t="s">
        <v>72</v>
      </c>
      <c r="C1999" s="27"/>
      <c r="D1999" s="96">
        <f t="shared" si="250"/>
        <v>1</v>
      </c>
      <c r="E1999" s="97" t="s">
        <v>557</v>
      </c>
      <c r="F1999" s="362" t="s">
        <v>572</v>
      </c>
      <c r="G1999" s="83"/>
      <c r="H1999" s="83"/>
      <c r="I1999" s="83"/>
      <c r="J1999" s="83"/>
      <c r="K1999" s="83"/>
      <c r="L1999" s="83"/>
      <c r="M1999" s="83"/>
      <c r="N1999" s="83"/>
      <c r="O1999" s="83"/>
      <c r="P1999" s="83"/>
      <c r="Q1999" s="83"/>
      <c r="R1999" s="83"/>
      <c r="S1999" s="83"/>
      <c r="T1999" s="83"/>
      <c r="U1999" s="83"/>
      <c r="V1999" s="83"/>
      <c r="W1999" s="83"/>
      <c r="X1999" s="83"/>
      <c r="Y1999" s="83"/>
      <c r="Z1999" s="83">
        <v>1</v>
      </c>
      <c r="AA1999" s="83"/>
      <c r="AB1999" s="83"/>
      <c r="AC1999" s="83"/>
      <c r="AD1999" s="83"/>
      <c r="AE1999" s="83"/>
      <c r="AF1999" s="83"/>
      <c r="AG1999" s="83"/>
      <c r="AH1999" s="83"/>
      <c r="AI1999" s="84"/>
      <c r="AJ1999" s="83"/>
      <c r="AK1999" s="202">
        <f t="shared" si="248"/>
        <v>0</v>
      </c>
      <c r="AL1999" s="194">
        <f t="shared" si="249"/>
        <v>1</v>
      </c>
      <c r="AM1999" s="83"/>
      <c r="AN1999" s="83"/>
      <c r="AO1999" s="83"/>
      <c r="AP1999" s="83"/>
      <c r="AQ1999" s="83"/>
      <c r="AR1999" s="83"/>
      <c r="AS1999" s="83"/>
      <c r="AT1999" s="83"/>
      <c r="AU1999" s="83"/>
      <c r="AV1999" s="83"/>
      <c r="AW1999" s="83"/>
      <c r="AX1999" s="83"/>
      <c r="AY1999" s="83"/>
      <c r="AZ1999" s="83"/>
      <c r="BA1999" s="83"/>
      <c r="BB1999" s="83"/>
      <c r="BC1999" s="83"/>
      <c r="BD1999" s="83"/>
      <c r="BE1999" s="83"/>
      <c r="BF1999" s="83"/>
      <c r="BG1999" s="83"/>
      <c r="BH1999" s="83"/>
      <c r="BI1999" s="83"/>
      <c r="BJ1999" s="83"/>
      <c r="BK1999" s="83"/>
      <c r="BL1999" s="83"/>
      <c r="BM1999" s="83"/>
      <c r="BN1999" s="83"/>
      <c r="BO1999" s="83"/>
      <c r="BP1999" s="117"/>
      <c r="BQ1999" s="117"/>
      <c r="BR1999" s="83"/>
      <c r="BS1999" s="83"/>
      <c r="BT1999" s="83"/>
      <c r="BU1999" s="83"/>
      <c r="BV1999" s="83"/>
      <c r="BW1999" s="207"/>
    </row>
    <row r="2000" spans="1:75" s="28" customFormat="1" ht="18.75" hidden="1" customHeight="1">
      <c r="A2000" s="455"/>
      <c r="B2000" s="63"/>
      <c r="C2000" s="27"/>
      <c r="D2000" s="96">
        <f t="shared" si="250"/>
        <v>0</v>
      </c>
      <c r="E2000" s="97"/>
      <c r="F2000" s="155"/>
      <c r="G2000" s="83"/>
      <c r="H2000" s="83"/>
      <c r="I2000" s="83"/>
      <c r="J2000" s="83"/>
      <c r="K2000" s="83"/>
      <c r="L2000" s="83"/>
      <c r="M2000" s="83"/>
      <c r="N2000" s="83"/>
      <c r="O2000" s="83"/>
      <c r="P2000" s="83"/>
      <c r="Q2000" s="83"/>
      <c r="R2000" s="83"/>
      <c r="S2000" s="83"/>
      <c r="T2000" s="83"/>
      <c r="U2000" s="83"/>
      <c r="V2000" s="83"/>
      <c r="W2000" s="83"/>
      <c r="X2000" s="83"/>
      <c r="Y2000" s="83"/>
      <c r="Z2000" s="83"/>
      <c r="AA2000" s="83"/>
      <c r="AB2000" s="83"/>
      <c r="AC2000" s="83"/>
      <c r="AD2000" s="83"/>
      <c r="AE2000" s="83"/>
      <c r="AF2000" s="83"/>
      <c r="AG2000" s="83"/>
      <c r="AH2000" s="83"/>
      <c r="AI2000" s="84"/>
      <c r="AJ2000" s="83"/>
      <c r="AK2000" s="202">
        <f t="shared" si="248"/>
        <v>0</v>
      </c>
      <c r="AL2000" s="194">
        <f t="shared" si="249"/>
        <v>0</v>
      </c>
      <c r="AM2000" s="83"/>
      <c r="AN2000" s="83"/>
      <c r="AO2000" s="83"/>
      <c r="AP2000" s="83"/>
      <c r="AQ2000" s="83"/>
      <c r="AR2000" s="83"/>
      <c r="AS2000" s="83"/>
      <c r="AT2000" s="83"/>
      <c r="AU2000" s="83"/>
      <c r="AV2000" s="83"/>
      <c r="AW2000" s="83"/>
      <c r="AX2000" s="83"/>
      <c r="AY2000" s="83"/>
      <c r="AZ2000" s="83"/>
      <c r="BA2000" s="83"/>
      <c r="BB2000" s="83"/>
      <c r="BC2000" s="83"/>
      <c r="BD2000" s="83"/>
      <c r="BE2000" s="83"/>
      <c r="BF2000" s="83"/>
      <c r="BG2000" s="83"/>
      <c r="BH2000" s="83"/>
      <c r="BI2000" s="83"/>
      <c r="BJ2000" s="83"/>
      <c r="BK2000" s="83"/>
      <c r="BL2000" s="83"/>
      <c r="BM2000" s="83"/>
      <c r="BN2000" s="83"/>
      <c r="BO2000" s="83"/>
      <c r="BP2000" s="117"/>
      <c r="BQ2000" s="117"/>
      <c r="BR2000" s="83"/>
      <c r="BS2000" s="83"/>
      <c r="BT2000" s="83"/>
      <c r="BU2000" s="83"/>
      <c r="BV2000" s="83"/>
      <c r="BW2000" s="207"/>
    </row>
    <row r="2001" spans="1:75" ht="18.75" hidden="1" customHeight="1">
      <c r="A2001" s="455"/>
      <c r="B2001" s="12" t="s">
        <v>272</v>
      </c>
      <c r="C2001" s="5"/>
      <c r="D2001" s="96">
        <f t="shared" si="250"/>
        <v>0</v>
      </c>
      <c r="E2001" s="97"/>
      <c r="F2001" s="155"/>
      <c r="G2001" s="93"/>
      <c r="H2001" s="93"/>
      <c r="I2001" s="93"/>
      <c r="J2001" s="93"/>
      <c r="K2001" s="93"/>
      <c r="L2001" s="93"/>
      <c r="M2001" s="93"/>
      <c r="N2001" s="93"/>
      <c r="O2001" s="93"/>
      <c r="P2001" s="93"/>
      <c r="Q2001" s="93"/>
      <c r="R2001" s="93"/>
      <c r="S2001" s="93"/>
      <c r="T2001" s="93"/>
      <c r="U2001" s="93"/>
      <c r="V2001" s="93"/>
      <c r="W2001" s="93"/>
      <c r="X2001" s="93"/>
      <c r="Y2001" s="93"/>
      <c r="Z2001" s="93"/>
      <c r="AA2001" s="93"/>
      <c r="AB2001" s="93"/>
      <c r="AC2001" s="93"/>
      <c r="AD2001" s="93"/>
      <c r="AE2001" s="93"/>
      <c r="AF2001" s="93"/>
      <c r="AG2001" s="93"/>
      <c r="AH2001" s="93"/>
      <c r="AI2001" s="111"/>
      <c r="AJ2001" s="83"/>
      <c r="AK2001" s="202">
        <f t="shared" si="248"/>
        <v>0</v>
      </c>
      <c r="AL2001" s="194">
        <f t="shared" si="249"/>
        <v>0</v>
      </c>
      <c r="AM2001" s="93"/>
      <c r="AN2001" s="93"/>
      <c r="AO2001" s="93"/>
      <c r="AP2001" s="93"/>
      <c r="AQ2001" s="93"/>
      <c r="AR2001" s="93"/>
      <c r="AS2001" s="93"/>
      <c r="AT2001" s="93"/>
      <c r="AU2001" s="93"/>
      <c r="AV2001" s="93"/>
      <c r="AW2001" s="93"/>
      <c r="AX2001" s="93"/>
      <c r="AY2001" s="93"/>
      <c r="AZ2001" s="93"/>
      <c r="BA2001" s="93"/>
      <c r="BB2001" s="93"/>
      <c r="BC2001" s="93"/>
      <c r="BD2001" s="93"/>
      <c r="BE2001" s="93"/>
      <c r="BF2001" s="93"/>
      <c r="BG2001" s="93"/>
      <c r="BH2001" s="93"/>
      <c r="BI2001" s="93"/>
      <c r="BJ2001" s="93"/>
      <c r="BK2001" s="93"/>
      <c r="BL2001" s="93"/>
      <c r="BM2001" s="93"/>
      <c r="BN2001" s="93"/>
      <c r="BO2001" s="93"/>
      <c r="BP2001" s="116"/>
      <c r="BQ2001" s="116"/>
      <c r="BR2001" s="93"/>
      <c r="BS2001" s="93"/>
      <c r="BT2001" s="93"/>
      <c r="BU2001" s="93"/>
      <c r="BV2001" s="93"/>
      <c r="BW2001" s="210"/>
    </row>
    <row r="2002" spans="1:75" ht="18.75" hidden="1" customHeight="1">
      <c r="A2002" s="455"/>
      <c r="B2002" s="14" t="s">
        <v>273</v>
      </c>
      <c r="C2002" s="5"/>
      <c r="D2002" s="96">
        <f t="shared" si="250"/>
        <v>0</v>
      </c>
      <c r="E2002" s="97"/>
      <c r="F2002" s="155"/>
      <c r="G2002" s="93"/>
      <c r="H2002" s="93"/>
      <c r="I2002" s="93"/>
      <c r="J2002" s="93"/>
      <c r="K2002" s="93"/>
      <c r="L2002" s="93"/>
      <c r="M2002" s="93"/>
      <c r="N2002" s="93"/>
      <c r="O2002" s="93"/>
      <c r="P2002" s="93"/>
      <c r="Q2002" s="93"/>
      <c r="R2002" s="93"/>
      <c r="S2002" s="93"/>
      <c r="T2002" s="93"/>
      <c r="U2002" s="93"/>
      <c r="V2002" s="93"/>
      <c r="W2002" s="93"/>
      <c r="X2002" s="93"/>
      <c r="Y2002" s="93"/>
      <c r="Z2002" s="93"/>
      <c r="AA2002" s="93"/>
      <c r="AB2002" s="93"/>
      <c r="AC2002" s="93"/>
      <c r="AD2002" s="93"/>
      <c r="AE2002" s="93"/>
      <c r="AF2002" s="93"/>
      <c r="AG2002" s="93"/>
      <c r="AH2002" s="93"/>
      <c r="AI2002" s="111"/>
      <c r="AJ2002" s="83"/>
      <c r="AK2002" s="202">
        <f t="shared" si="248"/>
        <v>0</v>
      </c>
      <c r="AL2002" s="194">
        <f t="shared" si="249"/>
        <v>0</v>
      </c>
      <c r="AM2002" s="93"/>
      <c r="AN2002" s="93"/>
      <c r="AO2002" s="93"/>
      <c r="AP2002" s="93"/>
      <c r="AQ2002" s="93"/>
      <c r="AR2002" s="93"/>
      <c r="AS2002" s="93"/>
      <c r="AT2002" s="93"/>
      <c r="AU2002" s="93"/>
      <c r="AV2002" s="93"/>
      <c r="AW2002" s="93"/>
      <c r="AX2002" s="93"/>
      <c r="AY2002" s="93"/>
      <c r="AZ2002" s="93"/>
      <c r="BA2002" s="93"/>
      <c r="BB2002" s="93"/>
      <c r="BC2002" s="93"/>
      <c r="BD2002" s="93"/>
      <c r="BE2002" s="93"/>
      <c r="BF2002" s="93"/>
      <c r="BG2002" s="93"/>
      <c r="BH2002" s="93"/>
      <c r="BI2002" s="93"/>
      <c r="BJ2002" s="93"/>
      <c r="BK2002" s="93"/>
      <c r="BL2002" s="93"/>
      <c r="BM2002" s="93"/>
      <c r="BN2002" s="93"/>
      <c r="BO2002" s="93"/>
      <c r="BP2002" s="116"/>
      <c r="BQ2002" s="116"/>
      <c r="BR2002" s="93"/>
      <c r="BS2002" s="93"/>
      <c r="BT2002" s="93"/>
      <c r="BU2002" s="93"/>
      <c r="BV2002" s="93"/>
      <c r="BW2002" s="210"/>
    </row>
    <row r="2003" spans="1:75" hidden="1">
      <c r="A2003" s="455"/>
      <c r="B2003" s="12" t="s">
        <v>187</v>
      </c>
      <c r="C2003" s="5"/>
      <c r="D2003" s="96">
        <f t="shared" si="250"/>
        <v>0</v>
      </c>
      <c r="E2003" s="97"/>
      <c r="F2003" s="155"/>
      <c r="G2003" s="83"/>
      <c r="H2003" s="83"/>
      <c r="I2003" s="83"/>
      <c r="J2003" s="83"/>
      <c r="K2003" s="83"/>
      <c r="L2003" s="83"/>
      <c r="M2003" s="83"/>
      <c r="N2003" s="83"/>
      <c r="O2003" s="83"/>
      <c r="P2003" s="83"/>
      <c r="Q2003" s="83"/>
      <c r="R2003" s="83"/>
      <c r="S2003" s="83"/>
      <c r="T2003" s="83"/>
      <c r="U2003" s="83"/>
      <c r="V2003" s="83"/>
      <c r="W2003" s="83"/>
      <c r="X2003" s="83"/>
      <c r="Y2003" s="83"/>
      <c r="Z2003" s="83"/>
      <c r="AA2003" s="93"/>
      <c r="AB2003" s="93"/>
      <c r="AC2003" s="93"/>
      <c r="AD2003" s="93"/>
      <c r="AE2003" s="93"/>
      <c r="AF2003" s="93"/>
      <c r="AG2003" s="93"/>
      <c r="AH2003" s="93"/>
      <c r="AI2003" s="111"/>
      <c r="AJ2003" s="83"/>
      <c r="AK2003" s="202">
        <f t="shared" si="248"/>
        <v>0</v>
      </c>
      <c r="AL2003" s="194">
        <f t="shared" si="249"/>
        <v>0</v>
      </c>
      <c r="AM2003" s="93"/>
      <c r="AN2003" s="93"/>
      <c r="AO2003" s="93"/>
      <c r="AP2003" s="93"/>
      <c r="AQ2003" s="93"/>
      <c r="AR2003" s="93"/>
      <c r="AS2003" s="93"/>
      <c r="AT2003" s="93"/>
      <c r="AU2003" s="93"/>
      <c r="AV2003" s="93"/>
      <c r="AW2003" s="93"/>
      <c r="AX2003" s="93"/>
      <c r="AY2003" s="93"/>
      <c r="AZ2003" s="93"/>
      <c r="BA2003" s="93"/>
      <c r="BB2003" s="93"/>
      <c r="BC2003" s="93"/>
      <c r="BD2003" s="93"/>
      <c r="BE2003" s="93"/>
      <c r="BF2003" s="93"/>
      <c r="BG2003" s="93"/>
      <c r="BH2003" s="93"/>
      <c r="BI2003" s="93"/>
      <c r="BJ2003" s="93"/>
      <c r="BK2003" s="93"/>
      <c r="BL2003" s="93"/>
      <c r="BM2003" s="93"/>
      <c r="BN2003" s="93"/>
      <c r="BO2003" s="93"/>
      <c r="BP2003" s="116"/>
      <c r="BQ2003" s="116"/>
      <c r="BR2003" s="93"/>
      <c r="BS2003" s="93"/>
      <c r="BT2003" s="93"/>
      <c r="BU2003" s="93"/>
      <c r="BV2003" s="93"/>
      <c r="BW2003" s="210"/>
    </row>
    <row r="2004" spans="1:75" hidden="1">
      <c r="A2004" s="507"/>
      <c r="B2004" s="13" t="s">
        <v>180</v>
      </c>
      <c r="C2004" s="5"/>
      <c r="D2004" s="96">
        <f t="shared" si="250"/>
        <v>0</v>
      </c>
      <c r="E2004" s="97"/>
      <c r="F2004" s="155"/>
      <c r="G2004" s="93"/>
      <c r="H2004" s="93"/>
      <c r="I2004" s="93"/>
      <c r="J2004" s="93"/>
      <c r="K2004" s="93"/>
      <c r="L2004" s="93"/>
      <c r="M2004" s="93"/>
      <c r="N2004" s="93"/>
      <c r="O2004" s="93"/>
      <c r="P2004" s="93"/>
      <c r="Q2004" s="93"/>
      <c r="R2004" s="93"/>
      <c r="S2004" s="93"/>
      <c r="T2004" s="93"/>
      <c r="U2004" s="93"/>
      <c r="V2004" s="93"/>
      <c r="W2004" s="93"/>
      <c r="X2004" s="93"/>
      <c r="Y2004" s="93"/>
      <c r="Z2004" s="93"/>
      <c r="AA2004" s="93"/>
      <c r="AB2004" s="93"/>
      <c r="AC2004" s="93"/>
      <c r="AD2004" s="93"/>
      <c r="AE2004" s="93"/>
      <c r="AF2004" s="93"/>
      <c r="AG2004" s="93"/>
      <c r="AH2004" s="93"/>
      <c r="AI2004" s="111"/>
      <c r="AJ2004" s="83"/>
      <c r="AK2004" s="202">
        <f t="shared" si="248"/>
        <v>0</v>
      </c>
      <c r="AL2004" s="194">
        <f t="shared" si="249"/>
        <v>0</v>
      </c>
      <c r="AM2004" s="93"/>
      <c r="AN2004" s="93"/>
      <c r="AO2004" s="93"/>
      <c r="AP2004" s="93"/>
      <c r="AQ2004" s="93"/>
      <c r="AR2004" s="93"/>
      <c r="AS2004" s="93"/>
      <c r="AT2004" s="93"/>
      <c r="AU2004" s="93"/>
      <c r="AV2004" s="93"/>
      <c r="AW2004" s="93"/>
      <c r="AX2004" s="93"/>
      <c r="AY2004" s="93"/>
      <c r="AZ2004" s="93"/>
      <c r="BA2004" s="93"/>
      <c r="BB2004" s="93"/>
      <c r="BC2004" s="93"/>
      <c r="BD2004" s="93"/>
      <c r="BE2004" s="93"/>
      <c r="BF2004" s="93"/>
      <c r="BG2004" s="93"/>
      <c r="BH2004" s="93"/>
      <c r="BI2004" s="93"/>
      <c r="BJ2004" s="93"/>
      <c r="BK2004" s="93"/>
      <c r="BL2004" s="93"/>
      <c r="BM2004" s="93"/>
      <c r="BN2004" s="93"/>
      <c r="BO2004" s="93"/>
      <c r="BP2004" s="116"/>
      <c r="BQ2004" s="116"/>
      <c r="BR2004" s="93"/>
      <c r="BS2004" s="93"/>
      <c r="BT2004" s="93"/>
      <c r="BU2004" s="93"/>
      <c r="BV2004" s="93"/>
      <c r="BW2004" s="210"/>
    </row>
    <row r="2005" spans="1:75" hidden="1">
      <c r="A2005" s="507"/>
      <c r="B2005" s="12" t="s">
        <v>74</v>
      </c>
      <c r="C2005" s="5"/>
      <c r="D2005" s="96">
        <f t="shared" si="250"/>
        <v>0</v>
      </c>
      <c r="E2005" s="97"/>
      <c r="F2005" s="362"/>
      <c r="G2005" s="83"/>
      <c r="H2005" s="83"/>
      <c r="I2005" s="83"/>
      <c r="J2005" s="83"/>
      <c r="K2005" s="83"/>
      <c r="L2005" s="83"/>
      <c r="M2005" s="83"/>
      <c r="N2005" s="83"/>
      <c r="O2005" s="83"/>
      <c r="P2005" s="83"/>
      <c r="Q2005" s="83"/>
      <c r="R2005" s="83"/>
      <c r="S2005" s="83"/>
      <c r="T2005" s="83"/>
      <c r="U2005" s="83"/>
      <c r="V2005" s="83"/>
      <c r="W2005" s="83"/>
      <c r="X2005" s="83"/>
      <c r="Y2005" s="83"/>
      <c r="Z2005" s="83"/>
      <c r="AA2005" s="93"/>
      <c r="AB2005" s="93"/>
      <c r="AC2005" s="93"/>
      <c r="AD2005" s="93"/>
      <c r="AE2005" s="93"/>
      <c r="AF2005" s="93"/>
      <c r="AG2005" s="93"/>
      <c r="AH2005" s="93"/>
      <c r="AI2005" s="111"/>
      <c r="AJ2005" s="83"/>
      <c r="AK2005" s="202">
        <f t="shared" si="248"/>
        <v>0</v>
      </c>
      <c r="AL2005" s="194">
        <f t="shared" si="249"/>
        <v>0</v>
      </c>
      <c r="AM2005" s="93"/>
      <c r="AN2005" s="93"/>
      <c r="AO2005" s="93"/>
      <c r="AP2005" s="93"/>
      <c r="AQ2005" s="93"/>
      <c r="AR2005" s="93"/>
      <c r="AS2005" s="93"/>
      <c r="AT2005" s="93"/>
      <c r="AU2005" s="93"/>
      <c r="AV2005" s="93"/>
      <c r="AW2005" s="93"/>
      <c r="AX2005" s="93"/>
      <c r="AY2005" s="93"/>
      <c r="AZ2005" s="93"/>
      <c r="BA2005" s="93"/>
      <c r="BB2005" s="93"/>
      <c r="BC2005" s="93"/>
      <c r="BD2005" s="93"/>
      <c r="BE2005" s="93"/>
      <c r="BF2005" s="93"/>
      <c r="BG2005" s="93"/>
      <c r="BH2005" s="93"/>
      <c r="BI2005" s="93"/>
      <c r="BJ2005" s="93"/>
      <c r="BK2005" s="93"/>
      <c r="BL2005" s="93"/>
      <c r="BM2005" s="93"/>
      <c r="BN2005" s="93"/>
      <c r="BO2005" s="93"/>
      <c r="BP2005" s="116"/>
      <c r="BQ2005" s="116"/>
      <c r="BR2005" s="93"/>
      <c r="BS2005" s="93"/>
      <c r="BT2005" s="93"/>
      <c r="BU2005" s="93"/>
      <c r="BV2005" s="93"/>
      <c r="BW2005" s="210"/>
    </row>
    <row r="2006" spans="1:75" hidden="1">
      <c r="A2006" s="507"/>
      <c r="B2006" s="137"/>
      <c r="C2006" s="5"/>
      <c r="D2006" s="96">
        <f t="shared" si="250"/>
        <v>0</v>
      </c>
      <c r="E2006" s="97"/>
      <c r="F2006" s="155"/>
      <c r="G2006" s="93"/>
      <c r="H2006" s="93"/>
      <c r="I2006" s="93"/>
      <c r="J2006" s="93"/>
      <c r="K2006" s="93"/>
      <c r="L2006" s="93"/>
      <c r="M2006" s="93"/>
      <c r="N2006" s="93"/>
      <c r="O2006" s="93"/>
      <c r="P2006" s="93"/>
      <c r="Q2006" s="93"/>
      <c r="R2006" s="93"/>
      <c r="S2006" s="93"/>
      <c r="T2006" s="93"/>
      <c r="U2006" s="93"/>
      <c r="V2006" s="93"/>
      <c r="W2006" s="93"/>
      <c r="X2006" s="93"/>
      <c r="Y2006" s="93"/>
      <c r="Z2006" s="93"/>
      <c r="AA2006" s="93"/>
      <c r="AB2006" s="93"/>
      <c r="AC2006" s="93"/>
      <c r="AD2006" s="93"/>
      <c r="AE2006" s="93"/>
      <c r="AF2006" s="93"/>
      <c r="AG2006" s="93"/>
      <c r="AH2006" s="93"/>
      <c r="AI2006" s="111"/>
      <c r="AJ2006" s="83"/>
      <c r="AK2006" s="202">
        <f t="shared" si="248"/>
        <v>0</v>
      </c>
      <c r="AL2006" s="194">
        <f t="shared" si="249"/>
        <v>0</v>
      </c>
      <c r="AM2006" s="93"/>
      <c r="AN2006" s="93"/>
      <c r="AO2006" s="93"/>
      <c r="AP2006" s="93"/>
      <c r="AQ2006" s="93"/>
      <c r="AR2006" s="93"/>
      <c r="AS2006" s="93"/>
      <c r="AT2006" s="93"/>
      <c r="AU2006" s="93"/>
      <c r="AV2006" s="93"/>
      <c r="AW2006" s="93"/>
      <c r="AX2006" s="93"/>
      <c r="AY2006" s="93"/>
      <c r="AZ2006" s="93"/>
      <c r="BA2006" s="93"/>
      <c r="BB2006" s="93"/>
      <c r="BC2006" s="93"/>
      <c r="BD2006" s="93"/>
      <c r="BE2006" s="93"/>
      <c r="BF2006" s="93"/>
      <c r="BG2006" s="93"/>
      <c r="BH2006" s="93"/>
      <c r="BI2006" s="93"/>
      <c r="BJ2006" s="93"/>
      <c r="BK2006" s="93"/>
      <c r="BL2006" s="93"/>
      <c r="BM2006" s="93"/>
      <c r="BN2006" s="93"/>
      <c r="BO2006" s="93"/>
      <c r="BP2006" s="116"/>
      <c r="BQ2006" s="116"/>
      <c r="BR2006" s="93"/>
      <c r="BS2006" s="93"/>
      <c r="BT2006" s="93"/>
      <c r="BU2006" s="93"/>
      <c r="BV2006" s="93"/>
      <c r="BW2006" s="210"/>
    </row>
    <row r="2007" spans="1:75" hidden="1">
      <c r="A2007" s="507"/>
      <c r="B2007" s="79"/>
      <c r="C2007" s="5"/>
      <c r="D2007" s="96">
        <f t="shared" si="250"/>
        <v>0</v>
      </c>
      <c r="E2007" s="97"/>
      <c r="F2007" s="155"/>
      <c r="G2007" s="93"/>
      <c r="H2007" s="93"/>
      <c r="I2007" s="93"/>
      <c r="J2007" s="93"/>
      <c r="K2007" s="93"/>
      <c r="L2007" s="93"/>
      <c r="M2007" s="93"/>
      <c r="N2007" s="93"/>
      <c r="O2007" s="93"/>
      <c r="P2007" s="93"/>
      <c r="Q2007" s="93"/>
      <c r="R2007" s="93"/>
      <c r="S2007" s="93"/>
      <c r="T2007" s="93"/>
      <c r="U2007" s="93"/>
      <c r="V2007" s="93"/>
      <c r="W2007" s="93"/>
      <c r="X2007" s="93"/>
      <c r="Y2007" s="93"/>
      <c r="Z2007" s="93"/>
      <c r="AA2007" s="93"/>
      <c r="AB2007" s="93"/>
      <c r="AC2007" s="93"/>
      <c r="AD2007" s="93"/>
      <c r="AE2007" s="93"/>
      <c r="AF2007" s="93"/>
      <c r="AG2007" s="93"/>
      <c r="AH2007" s="93"/>
      <c r="AI2007" s="111"/>
      <c r="AJ2007" s="83"/>
      <c r="AK2007" s="202">
        <f t="shared" si="248"/>
        <v>0</v>
      </c>
      <c r="AL2007" s="194">
        <f t="shared" si="249"/>
        <v>0</v>
      </c>
      <c r="AM2007" s="93"/>
      <c r="AN2007" s="93"/>
      <c r="AO2007" s="93"/>
      <c r="AP2007" s="93"/>
      <c r="AQ2007" s="93"/>
      <c r="AR2007" s="93"/>
      <c r="AS2007" s="93"/>
      <c r="AT2007" s="93"/>
      <c r="AU2007" s="93"/>
      <c r="AV2007" s="93"/>
      <c r="AW2007" s="93"/>
      <c r="AX2007" s="93"/>
      <c r="AY2007" s="93"/>
      <c r="AZ2007" s="93"/>
      <c r="BA2007" s="93"/>
      <c r="BB2007" s="93"/>
      <c r="BC2007" s="93"/>
      <c r="BD2007" s="93"/>
      <c r="BE2007" s="93"/>
      <c r="BF2007" s="93"/>
      <c r="BG2007" s="93"/>
      <c r="BH2007" s="93"/>
      <c r="BI2007" s="93"/>
      <c r="BJ2007" s="93"/>
      <c r="BK2007" s="93"/>
      <c r="BL2007" s="93"/>
      <c r="BM2007" s="93"/>
      <c r="BN2007" s="93"/>
      <c r="BO2007" s="93"/>
      <c r="BP2007" s="116"/>
      <c r="BQ2007" s="116"/>
      <c r="BR2007" s="93"/>
      <c r="BS2007" s="93"/>
      <c r="BT2007" s="93"/>
      <c r="BU2007" s="93"/>
      <c r="BV2007" s="93"/>
      <c r="BW2007" s="210"/>
    </row>
    <row r="2008" spans="1:75" ht="18.75" hidden="1" customHeight="1">
      <c r="A2008" s="507"/>
      <c r="B2008" s="49" t="s">
        <v>274</v>
      </c>
      <c r="C2008" s="5"/>
      <c r="D2008" s="96">
        <f t="shared" si="250"/>
        <v>0</v>
      </c>
      <c r="E2008" s="97"/>
      <c r="F2008" s="155"/>
      <c r="G2008" s="93"/>
      <c r="H2008" s="93"/>
      <c r="I2008" s="93"/>
      <c r="J2008" s="93"/>
      <c r="K2008" s="93"/>
      <c r="L2008" s="93"/>
      <c r="M2008" s="93"/>
      <c r="N2008" s="93"/>
      <c r="O2008" s="93"/>
      <c r="P2008" s="93"/>
      <c r="Q2008" s="93"/>
      <c r="R2008" s="93"/>
      <c r="S2008" s="93"/>
      <c r="T2008" s="93"/>
      <c r="U2008" s="93"/>
      <c r="V2008" s="93"/>
      <c r="W2008" s="93"/>
      <c r="X2008" s="93"/>
      <c r="Y2008" s="93"/>
      <c r="Z2008" s="93"/>
      <c r="AA2008" s="93"/>
      <c r="AB2008" s="93"/>
      <c r="AC2008" s="93"/>
      <c r="AD2008" s="93"/>
      <c r="AE2008" s="93"/>
      <c r="AF2008" s="93"/>
      <c r="AG2008" s="93"/>
      <c r="AH2008" s="93"/>
      <c r="AI2008" s="111"/>
      <c r="AJ2008" s="83"/>
      <c r="AK2008" s="202">
        <f t="shared" si="248"/>
        <v>0</v>
      </c>
      <c r="AL2008" s="194">
        <f t="shared" si="249"/>
        <v>0</v>
      </c>
      <c r="AM2008" s="93"/>
      <c r="AN2008" s="93"/>
      <c r="AO2008" s="93"/>
      <c r="AP2008" s="93"/>
      <c r="AQ2008" s="93"/>
      <c r="AR2008" s="93"/>
      <c r="AS2008" s="93"/>
      <c r="AT2008" s="93"/>
      <c r="AU2008" s="93"/>
      <c r="AV2008" s="93"/>
      <c r="AW2008" s="93"/>
      <c r="AX2008" s="93"/>
      <c r="AY2008" s="93"/>
      <c r="AZ2008" s="93"/>
      <c r="BA2008" s="93"/>
      <c r="BB2008" s="93"/>
      <c r="BC2008" s="93"/>
      <c r="BD2008" s="93"/>
      <c r="BE2008" s="93"/>
      <c r="BF2008" s="93"/>
      <c r="BG2008" s="93"/>
      <c r="BH2008" s="93"/>
      <c r="BI2008" s="93"/>
      <c r="BJ2008" s="93"/>
      <c r="BK2008" s="93"/>
      <c r="BL2008" s="93"/>
      <c r="BM2008" s="93"/>
      <c r="BN2008" s="93"/>
      <c r="BO2008" s="93"/>
      <c r="BP2008" s="116"/>
      <c r="BQ2008" s="116"/>
      <c r="BR2008" s="93"/>
      <c r="BS2008" s="93"/>
      <c r="BT2008" s="93"/>
      <c r="BU2008" s="93"/>
      <c r="BV2008" s="93"/>
      <c r="BW2008" s="210"/>
    </row>
    <row r="2009" spans="1:75" ht="18.75" hidden="1" customHeight="1">
      <c r="A2009" s="507"/>
      <c r="B2009" s="49" t="s">
        <v>186</v>
      </c>
      <c r="C2009" s="5"/>
      <c r="D2009" s="96">
        <f t="shared" si="250"/>
        <v>0</v>
      </c>
      <c r="E2009" s="97"/>
      <c r="F2009" s="155"/>
      <c r="G2009" s="93"/>
      <c r="H2009" s="93"/>
      <c r="I2009" s="93"/>
      <c r="J2009" s="93"/>
      <c r="K2009" s="93"/>
      <c r="L2009" s="93"/>
      <c r="M2009" s="93"/>
      <c r="N2009" s="93"/>
      <c r="O2009" s="93"/>
      <c r="P2009" s="93"/>
      <c r="Q2009" s="93"/>
      <c r="R2009" s="93"/>
      <c r="S2009" s="93"/>
      <c r="T2009" s="93"/>
      <c r="U2009" s="93"/>
      <c r="V2009" s="93"/>
      <c r="W2009" s="93"/>
      <c r="X2009" s="93"/>
      <c r="Y2009" s="93"/>
      <c r="Z2009" s="93"/>
      <c r="AA2009" s="93"/>
      <c r="AB2009" s="93"/>
      <c r="AC2009" s="93"/>
      <c r="AD2009" s="93"/>
      <c r="AE2009" s="93"/>
      <c r="AF2009" s="93"/>
      <c r="AG2009" s="93"/>
      <c r="AH2009" s="93"/>
      <c r="AI2009" s="111"/>
      <c r="AJ2009" s="83"/>
      <c r="AK2009" s="202">
        <f t="shared" si="248"/>
        <v>0</v>
      </c>
      <c r="AL2009" s="194">
        <f t="shared" si="249"/>
        <v>0</v>
      </c>
      <c r="AM2009" s="93"/>
      <c r="AN2009" s="93"/>
      <c r="AO2009" s="93"/>
      <c r="AP2009" s="93"/>
      <c r="AQ2009" s="93"/>
      <c r="AR2009" s="93"/>
      <c r="AS2009" s="93"/>
      <c r="AT2009" s="93"/>
      <c r="AU2009" s="93"/>
      <c r="AV2009" s="93"/>
      <c r="AW2009" s="93"/>
      <c r="AX2009" s="93"/>
      <c r="AY2009" s="93"/>
      <c r="AZ2009" s="93"/>
      <c r="BA2009" s="93"/>
      <c r="BB2009" s="93"/>
      <c r="BC2009" s="93"/>
      <c r="BD2009" s="93"/>
      <c r="BE2009" s="93"/>
      <c r="BF2009" s="93"/>
      <c r="BG2009" s="93"/>
      <c r="BH2009" s="93"/>
      <c r="BI2009" s="93"/>
      <c r="BJ2009" s="93"/>
      <c r="BK2009" s="93"/>
      <c r="BL2009" s="93"/>
      <c r="BM2009" s="93"/>
      <c r="BN2009" s="93"/>
      <c r="BO2009" s="93"/>
      <c r="BP2009" s="116"/>
      <c r="BQ2009" s="116"/>
      <c r="BR2009" s="93"/>
      <c r="BS2009" s="93"/>
      <c r="BT2009" s="93"/>
      <c r="BU2009" s="93"/>
      <c r="BV2009" s="93"/>
      <c r="BW2009" s="210"/>
    </row>
    <row r="2010" spans="1:75" hidden="1">
      <c r="A2010" s="507"/>
      <c r="B2010" s="12" t="s">
        <v>169</v>
      </c>
      <c r="C2010" s="5"/>
      <c r="D2010" s="96">
        <f t="shared" si="250"/>
        <v>0</v>
      </c>
      <c r="E2010" s="97"/>
      <c r="F2010" s="362"/>
      <c r="G2010" s="93"/>
      <c r="H2010" s="93"/>
      <c r="I2010" s="93"/>
      <c r="J2010" s="93"/>
      <c r="K2010" s="93"/>
      <c r="L2010" s="93"/>
      <c r="M2010" s="93"/>
      <c r="N2010" s="93"/>
      <c r="O2010" s="93"/>
      <c r="P2010" s="93"/>
      <c r="Q2010" s="93"/>
      <c r="R2010" s="93"/>
      <c r="S2010" s="93"/>
      <c r="T2010" s="93"/>
      <c r="U2010" s="93"/>
      <c r="V2010" s="93"/>
      <c r="W2010" s="93"/>
      <c r="X2010" s="93"/>
      <c r="Y2010" s="93"/>
      <c r="Z2010" s="93"/>
      <c r="AA2010" s="93"/>
      <c r="AB2010" s="93"/>
      <c r="AC2010" s="93"/>
      <c r="AD2010" s="93"/>
      <c r="AE2010" s="93"/>
      <c r="AF2010" s="93"/>
      <c r="AG2010" s="93"/>
      <c r="AH2010" s="93"/>
      <c r="AI2010" s="111"/>
      <c r="AJ2010" s="83"/>
      <c r="AK2010" s="202">
        <f t="shared" si="248"/>
        <v>0</v>
      </c>
      <c r="AL2010" s="194">
        <f t="shared" si="249"/>
        <v>0</v>
      </c>
      <c r="AM2010" s="93"/>
      <c r="AN2010" s="93"/>
      <c r="AO2010" s="93"/>
      <c r="AP2010" s="93"/>
      <c r="AQ2010" s="93"/>
      <c r="AR2010" s="93"/>
      <c r="AS2010" s="93"/>
      <c r="AT2010" s="93"/>
      <c r="AU2010" s="93"/>
      <c r="AV2010" s="93"/>
      <c r="AW2010" s="93"/>
      <c r="AX2010" s="93"/>
      <c r="AY2010" s="93"/>
      <c r="AZ2010" s="93"/>
      <c r="BA2010" s="93"/>
      <c r="BB2010" s="93"/>
      <c r="BC2010" s="93"/>
      <c r="BD2010" s="93"/>
      <c r="BE2010" s="93"/>
      <c r="BF2010" s="93"/>
      <c r="BG2010" s="93"/>
      <c r="BH2010" s="93"/>
      <c r="BI2010" s="93"/>
      <c r="BJ2010" s="93"/>
      <c r="BK2010" s="93"/>
      <c r="BL2010" s="93"/>
      <c r="BM2010" s="93"/>
      <c r="BN2010" s="93"/>
      <c r="BO2010" s="93"/>
      <c r="BP2010" s="116"/>
      <c r="BQ2010" s="116"/>
      <c r="BR2010" s="93"/>
      <c r="BS2010" s="93"/>
      <c r="BT2010" s="93"/>
      <c r="BU2010" s="93"/>
      <c r="BV2010" s="93"/>
      <c r="BW2010" s="210"/>
    </row>
    <row r="2011" spans="1:75" hidden="1">
      <c r="A2011" s="508"/>
      <c r="B2011" s="14" t="s">
        <v>191</v>
      </c>
      <c r="C2011" s="5"/>
      <c r="D2011" s="96">
        <f t="shared" si="250"/>
        <v>0</v>
      </c>
      <c r="E2011" s="97"/>
      <c r="F2011" s="155"/>
      <c r="G2011" s="93"/>
      <c r="H2011" s="93"/>
      <c r="I2011" s="93"/>
      <c r="J2011" s="93"/>
      <c r="K2011" s="93"/>
      <c r="L2011" s="93"/>
      <c r="M2011" s="93"/>
      <c r="N2011" s="93"/>
      <c r="O2011" s="93"/>
      <c r="P2011" s="93"/>
      <c r="Q2011" s="93"/>
      <c r="R2011" s="93"/>
      <c r="S2011" s="93"/>
      <c r="T2011" s="93"/>
      <c r="U2011" s="93"/>
      <c r="V2011" s="93"/>
      <c r="W2011" s="93"/>
      <c r="X2011" s="93"/>
      <c r="Y2011" s="93"/>
      <c r="Z2011" s="93"/>
      <c r="AA2011" s="93"/>
      <c r="AB2011" s="93"/>
      <c r="AC2011" s="93"/>
      <c r="AD2011" s="93"/>
      <c r="AE2011" s="93"/>
      <c r="AF2011" s="93"/>
      <c r="AG2011" s="93"/>
      <c r="AH2011" s="93"/>
      <c r="AI2011" s="111"/>
      <c r="AJ2011" s="83"/>
      <c r="AK2011" s="202">
        <f t="shared" si="248"/>
        <v>0</v>
      </c>
      <c r="AL2011" s="194">
        <f t="shared" si="249"/>
        <v>0</v>
      </c>
      <c r="AM2011" s="93"/>
      <c r="AN2011" s="93"/>
      <c r="AO2011" s="93"/>
      <c r="AP2011" s="93"/>
      <c r="AQ2011" s="93"/>
      <c r="AR2011" s="93"/>
      <c r="AS2011" s="93"/>
      <c r="AT2011" s="93"/>
      <c r="AU2011" s="93"/>
      <c r="AV2011" s="93"/>
      <c r="AW2011" s="93"/>
      <c r="AX2011" s="93"/>
      <c r="AY2011" s="93"/>
      <c r="AZ2011" s="93"/>
      <c r="BA2011" s="93"/>
      <c r="BB2011" s="93"/>
      <c r="BC2011" s="93"/>
      <c r="BD2011" s="93"/>
      <c r="BE2011" s="93"/>
      <c r="BF2011" s="93"/>
      <c r="BG2011" s="93"/>
      <c r="BH2011" s="93"/>
      <c r="BI2011" s="93"/>
      <c r="BJ2011" s="93"/>
      <c r="BK2011" s="93"/>
      <c r="BL2011" s="93"/>
      <c r="BM2011" s="93"/>
      <c r="BN2011" s="93"/>
      <c r="BO2011" s="93"/>
      <c r="BP2011" s="116"/>
      <c r="BQ2011" s="116"/>
      <c r="BR2011" s="93"/>
      <c r="BS2011" s="93"/>
      <c r="BT2011" s="93"/>
      <c r="BU2011" s="93"/>
      <c r="BV2011" s="93"/>
      <c r="BW2011" s="210"/>
    </row>
    <row r="2012" spans="1:75" s="40" customFormat="1">
      <c r="A2012" s="203" t="s">
        <v>151</v>
      </c>
      <c r="B2012" s="454" t="s">
        <v>133</v>
      </c>
      <c r="C2012" s="86"/>
      <c r="D2012" s="96"/>
      <c r="E2012" s="103"/>
      <c r="F2012" s="156"/>
      <c r="G2012" s="86"/>
      <c r="H2012" s="86"/>
      <c r="I2012" s="86"/>
      <c r="J2012" s="86"/>
      <c r="K2012" s="86"/>
      <c r="L2012" s="81"/>
      <c r="M2012" s="86"/>
      <c r="N2012" s="86"/>
      <c r="O2012" s="86"/>
      <c r="P2012" s="86"/>
      <c r="Q2012" s="86"/>
      <c r="R2012" s="81"/>
      <c r="S2012" s="86"/>
      <c r="T2012" s="81"/>
      <c r="U2012" s="86"/>
      <c r="V2012" s="81"/>
      <c r="W2012" s="81"/>
      <c r="X2012" s="86"/>
      <c r="Y2012" s="86"/>
      <c r="Z2012" s="86"/>
      <c r="AA2012" s="86"/>
      <c r="AB2012" s="86"/>
      <c r="AC2012" s="86"/>
      <c r="AD2012" s="86"/>
      <c r="AE2012" s="81"/>
      <c r="AF2012" s="86"/>
      <c r="AG2012" s="81"/>
      <c r="AH2012" s="81"/>
      <c r="AI2012" s="82"/>
      <c r="AJ2012" s="83"/>
      <c r="AK2012" s="202"/>
      <c r="AL2012" s="194"/>
      <c r="AM2012" s="83"/>
      <c r="AN2012" s="83"/>
      <c r="AO2012" s="83"/>
      <c r="AP2012" s="83"/>
      <c r="AQ2012" s="83"/>
      <c r="AR2012" s="83"/>
      <c r="AS2012" s="83"/>
      <c r="AT2012" s="83"/>
      <c r="AU2012" s="83"/>
      <c r="AV2012" s="83"/>
      <c r="AW2012" s="83"/>
      <c r="AX2012" s="83"/>
      <c r="AY2012" s="83"/>
      <c r="AZ2012" s="83"/>
      <c r="BA2012" s="83"/>
      <c r="BB2012" s="83"/>
      <c r="BC2012" s="83"/>
      <c r="BD2012" s="83"/>
      <c r="BE2012" s="83"/>
      <c r="BF2012" s="83"/>
      <c r="BG2012" s="83"/>
      <c r="BH2012" s="83"/>
      <c r="BI2012" s="83"/>
      <c r="BJ2012" s="83"/>
      <c r="BK2012" s="83"/>
      <c r="BL2012" s="83"/>
      <c r="BM2012" s="83"/>
      <c r="BN2012" s="83"/>
      <c r="BO2012" s="83"/>
      <c r="BP2012" s="83"/>
      <c r="BQ2012" s="83"/>
      <c r="BR2012" s="83"/>
      <c r="BS2012" s="83"/>
      <c r="BT2012" s="83"/>
      <c r="BU2012" s="83"/>
      <c r="BV2012" s="83"/>
      <c r="BW2012" s="207"/>
    </row>
    <row r="2013" spans="1:75" s="40" customFormat="1" ht="16.5" customHeight="1">
      <c r="A2013" s="270"/>
      <c r="B2013" s="25" t="s">
        <v>464</v>
      </c>
      <c r="C2013" s="86"/>
      <c r="D2013" s="96"/>
      <c r="E2013" s="103"/>
      <c r="F2013" s="156"/>
      <c r="G2013" s="86"/>
      <c r="H2013" s="86"/>
      <c r="I2013" s="86"/>
      <c r="J2013" s="86"/>
      <c r="K2013" s="86"/>
      <c r="L2013" s="81"/>
      <c r="M2013" s="86"/>
      <c r="N2013" s="86"/>
      <c r="O2013" s="86"/>
      <c r="P2013" s="86"/>
      <c r="Q2013" s="86"/>
      <c r="R2013" s="81"/>
      <c r="S2013" s="86"/>
      <c r="T2013" s="81"/>
      <c r="U2013" s="86"/>
      <c r="V2013" s="81"/>
      <c r="W2013" s="81"/>
      <c r="X2013" s="86"/>
      <c r="Y2013" s="86"/>
      <c r="Z2013" s="86"/>
      <c r="AA2013" s="86"/>
      <c r="AB2013" s="86"/>
      <c r="AC2013" s="86"/>
      <c r="AD2013" s="86"/>
      <c r="AE2013" s="81"/>
      <c r="AF2013" s="86"/>
      <c r="AG2013" s="81"/>
      <c r="AH2013" s="81"/>
      <c r="AI2013" s="82"/>
      <c r="AJ2013" s="83"/>
      <c r="AK2013" s="202"/>
      <c r="AL2013" s="194"/>
      <c r="AM2013" s="83"/>
      <c r="AN2013" s="83"/>
      <c r="AO2013" s="83"/>
      <c r="AP2013" s="83"/>
      <c r="AQ2013" s="83"/>
      <c r="AR2013" s="83"/>
      <c r="AS2013" s="83"/>
      <c r="AT2013" s="83"/>
      <c r="AU2013" s="83"/>
      <c r="AV2013" s="83"/>
      <c r="AW2013" s="83"/>
      <c r="AX2013" s="83"/>
      <c r="AY2013" s="83"/>
      <c r="AZ2013" s="83"/>
      <c r="BA2013" s="83"/>
      <c r="BB2013" s="83"/>
      <c r="BC2013" s="83"/>
      <c r="BD2013" s="83"/>
      <c r="BE2013" s="83"/>
      <c r="BF2013" s="83"/>
      <c r="BG2013" s="83"/>
      <c r="BH2013" s="83"/>
      <c r="BI2013" s="83"/>
      <c r="BJ2013" s="83"/>
      <c r="BK2013" s="83"/>
      <c r="BL2013" s="83"/>
      <c r="BM2013" s="83"/>
      <c r="BN2013" s="83"/>
      <c r="BO2013" s="83"/>
      <c r="BP2013" s="83"/>
      <c r="BQ2013" s="83"/>
      <c r="BR2013" s="83"/>
      <c r="BS2013" s="83"/>
      <c r="BT2013" s="83"/>
      <c r="BU2013" s="83"/>
      <c r="BV2013" s="83"/>
      <c r="BW2013" s="207"/>
    </row>
    <row r="2014" spans="1:75" s="40" customFormat="1" ht="17.25" customHeight="1">
      <c r="A2014" s="270"/>
      <c r="B2014" s="454" t="s">
        <v>323</v>
      </c>
      <c r="C2014" s="86"/>
      <c r="D2014" s="96"/>
      <c r="E2014" s="103"/>
      <c r="F2014" s="156"/>
      <c r="G2014" s="86"/>
      <c r="H2014" s="86"/>
      <c r="I2014" s="86"/>
      <c r="J2014" s="86"/>
      <c r="K2014" s="86"/>
      <c r="L2014" s="81"/>
      <c r="M2014" s="86"/>
      <c r="N2014" s="86"/>
      <c r="O2014" s="86"/>
      <c r="P2014" s="86"/>
      <c r="Q2014" s="86"/>
      <c r="R2014" s="81"/>
      <c r="S2014" s="86"/>
      <c r="T2014" s="81"/>
      <c r="U2014" s="86"/>
      <c r="V2014" s="81"/>
      <c r="W2014" s="81"/>
      <c r="X2014" s="86"/>
      <c r="Y2014" s="86"/>
      <c r="Z2014" s="86"/>
      <c r="AA2014" s="86"/>
      <c r="AB2014" s="86"/>
      <c r="AC2014" s="86"/>
      <c r="AD2014" s="86"/>
      <c r="AE2014" s="81"/>
      <c r="AF2014" s="86"/>
      <c r="AG2014" s="81"/>
      <c r="AH2014" s="81"/>
      <c r="AI2014" s="82"/>
      <c r="AJ2014" s="83"/>
      <c r="AK2014" s="202"/>
      <c r="AL2014" s="194"/>
      <c r="AM2014" s="83"/>
      <c r="AN2014" s="83"/>
      <c r="AO2014" s="83"/>
      <c r="AP2014" s="83"/>
      <c r="AQ2014" s="83"/>
      <c r="AR2014" s="83"/>
      <c r="AS2014" s="83"/>
      <c r="AT2014" s="83"/>
      <c r="AU2014" s="83"/>
      <c r="AV2014" s="83"/>
      <c r="AW2014" s="83"/>
      <c r="AX2014" s="83"/>
      <c r="AY2014" s="83"/>
      <c r="AZ2014" s="83"/>
      <c r="BA2014" s="83"/>
      <c r="BB2014" s="83"/>
      <c r="BC2014" s="83"/>
      <c r="BD2014" s="83"/>
      <c r="BE2014" s="83"/>
      <c r="BF2014" s="83"/>
      <c r="BG2014" s="83"/>
      <c r="BH2014" s="83"/>
      <c r="BI2014" s="83"/>
      <c r="BJ2014" s="83"/>
      <c r="BK2014" s="83"/>
      <c r="BL2014" s="83"/>
      <c r="BM2014" s="83"/>
      <c r="BN2014" s="83"/>
      <c r="BO2014" s="83"/>
      <c r="BP2014" s="83"/>
      <c r="BQ2014" s="83"/>
      <c r="BR2014" s="83"/>
      <c r="BS2014" s="83"/>
      <c r="BT2014" s="83"/>
      <c r="BU2014" s="83"/>
      <c r="BV2014" s="83"/>
      <c r="BW2014" s="207"/>
    </row>
    <row r="2015" spans="1:75" s="40" customFormat="1" ht="16.5" customHeight="1">
      <c r="A2015" s="270"/>
      <c r="B2015" s="454" t="s">
        <v>367</v>
      </c>
      <c r="C2015" s="86"/>
      <c r="D2015" s="96"/>
      <c r="E2015" s="103"/>
      <c r="F2015" s="156"/>
      <c r="G2015" s="86"/>
      <c r="H2015" s="86"/>
      <c r="I2015" s="86"/>
      <c r="J2015" s="86"/>
      <c r="K2015" s="86"/>
      <c r="L2015" s="81"/>
      <c r="M2015" s="86"/>
      <c r="N2015" s="86"/>
      <c r="O2015" s="86"/>
      <c r="P2015" s="86"/>
      <c r="Q2015" s="86"/>
      <c r="R2015" s="81"/>
      <c r="S2015" s="86"/>
      <c r="T2015" s="81"/>
      <c r="U2015" s="86"/>
      <c r="V2015" s="81"/>
      <c r="W2015" s="81"/>
      <c r="X2015" s="86"/>
      <c r="Y2015" s="86"/>
      <c r="Z2015" s="86"/>
      <c r="AA2015" s="86"/>
      <c r="AB2015" s="86"/>
      <c r="AC2015" s="86"/>
      <c r="AD2015" s="86"/>
      <c r="AE2015" s="81"/>
      <c r="AF2015" s="86"/>
      <c r="AG2015" s="81"/>
      <c r="AH2015" s="81"/>
      <c r="AI2015" s="82"/>
      <c r="AJ2015" s="83"/>
      <c r="AK2015" s="202"/>
      <c r="AL2015" s="194"/>
      <c r="AM2015" s="83"/>
      <c r="AN2015" s="83"/>
      <c r="AO2015" s="83"/>
      <c r="AP2015" s="83"/>
      <c r="AQ2015" s="83"/>
      <c r="AR2015" s="83"/>
      <c r="AS2015" s="83"/>
      <c r="AT2015" s="83"/>
      <c r="AU2015" s="83"/>
      <c r="AV2015" s="83"/>
      <c r="AW2015" s="83"/>
      <c r="AX2015" s="83"/>
      <c r="AY2015" s="83"/>
      <c r="AZ2015" s="83"/>
      <c r="BA2015" s="83"/>
      <c r="BB2015" s="83"/>
      <c r="BC2015" s="83"/>
      <c r="BD2015" s="83"/>
      <c r="BE2015" s="83"/>
      <c r="BF2015" s="83"/>
      <c r="BG2015" s="83"/>
      <c r="BH2015" s="83"/>
      <c r="BI2015" s="83"/>
      <c r="BJ2015" s="83"/>
      <c r="BK2015" s="83"/>
      <c r="BL2015" s="83"/>
      <c r="BM2015" s="83"/>
      <c r="BN2015" s="83"/>
      <c r="BO2015" s="83"/>
      <c r="BP2015" s="83"/>
      <c r="BQ2015" s="83"/>
      <c r="BR2015" s="83"/>
      <c r="BS2015" s="83"/>
      <c r="BT2015" s="83"/>
      <c r="BU2015" s="83"/>
      <c r="BV2015" s="83"/>
      <c r="BW2015" s="207"/>
    </row>
    <row r="2016" spans="1:75" s="40" customFormat="1">
      <c r="A2016" s="204" t="s">
        <v>152</v>
      </c>
      <c r="B2016" s="35" t="s">
        <v>106</v>
      </c>
      <c r="C2016" s="86">
        <v>2</v>
      </c>
      <c r="D2016" s="96">
        <f t="shared" ref="D2016:D2047" si="251">SUM(AL2016)</f>
        <v>21</v>
      </c>
      <c r="E2016" s="103" t="s">
        <v>610</v>
      </c>
      <c r="F2016" s="362" t="s">
        <v>576</v>
      </c>
      <c r="G2016" s="86"/>
      <c r="H2016" s="86"/>
      <c r="I2016" s="86"/>
      <c r="J2016" s="86"/>
      <c r="K2016" s="86"/>
      <c r="L2016" s="81"/>
      <c r="M2016" s="86"/>
      <c r="N2016" s="86"/>
      <c r="O2016" s="86"/>
      <c r="P2016" s="86"/>
      <c r="Q2016" s="86"/>
      <c r="R2016" s="81"/>
      <c r="S2016" s="86"/>
      <c r="T2016" s="81"/>
      <c r="U2016" s="86"/>
      <c r="V2016" s="81"/>
      <c r="W2016" s="81"/>
      <c r="X2016" s="86"/>
      <c r="Y2016" s="86"/>
      <c r="Z2016" s="86"/>
      <c r="AA2016" s="86"/>
      <c r="AB2016" s="86">
        <v>21</v>
      </c>
      <c r="AC2016" s="86"/>
      <c r="AD2016" s="86"/>
      <c r="AE2016" s="81"/>
      <c r="AF2016" s="86"/>
      <c r="AG2016" s="81"/>
      <c r="AH2016" s="81"/>
      <c r="AI2016" s="82"/>
      <c r="AJ2016" s="83"/>
      <c r="AK2016" s="202">
        <f t="shared" ref="AK2016:AK2047" si="252">SUM(AM2016:BW2016)</f>
        <v>0</v>
      </c>
      <c r="AL2016" s="194">
        <f t="shared" ref="AL2016:AL2047" si="253">SUM(G2016:AK2016)</f>
        <v>21</v>
      </c>
      <c r="AM2016" s="83"/>
      <c r="AN2016" s="83"/>
      <c r="AO2016" s="83"/>
      <c r="AP2016" s="83"/>
      <c r="AQ2016" s="83"/>
      <c r="AR2016" s="83"/>
      <c r="AS2016" s="83"/>
      <c r="AT2016" s="83"/>
      <c r="AU2016" s="83"/>
      <c r="AV2016" s="83"/>
      <c r="AW2016" s="83"/>
      <c r="AX2016" s="83"/>
      <c r="AY2016" s="83"/>
      <c r="AZ2016" s="83"/>
      <c r="BA2016" s="83"/>
      <c r="BB2016" s="83"/>
      <c r="BC2016" s="83"/>
      <c r="BD2016" s="83"/>
      <c r="BE2016" s="83"/>
      <c r="BF2016" s="83"/>
      <c r="BG2016" s="83"/>
      <c r="BH2016" s="83"/>
      <c r="BI2016" s="83"/>
      <c r="BJ2016" s="83"/>
      <c r="BK2016" s="83"/>
      <c r="BL2016" s="83"/>
      <c r="BM2016" s="83"/>
      <c r="BN2016" s="83"/>
      <c r="BO2016" s="83"/>
      <c r="BP2016" s="83"/>
      <c r="BQ2016" s="83"/>
      <c r="BR2016" s="83"/>
      <c r="BS2016" s="83"/>
      <c r="BT2016" s="83"/>
      <c r="BU2016" s="83"/>
      <c r="BV2016" s="83"/>
      <c r="BW2016" s="207"/>
    </row>
    <row r="2017" spans="1:75" s="40" customFormat="1">
      <c r="A2017" s="270"/>
      <c r="B2017" s="43"/>
      <c r="C2017" s="86">
        <v>2</v>
      </c>
      <c r="D2017" s="96">
        <f t="shared" si="251"/>
        <v>24</v>
      </c>
      <c r="E2017" s="103" t="s">
        <v>613</v>
      </c>
      <c r="F2017" s="362" t="s">
        <v>587</v>
      </c>
      <c r="G2017" s="86"/>
      <c r="H2017" s="86"/>
      <c r="I2017" s="86"/>
      <c r="J2017" s="86"/>
      <c r="K2017" s="86"/>
      <c r="L2017" s="81"/>
      <c r="M2017" s="86"/>
      <c r="N2017" s="86"/>
      <c r="O2017" s="86"/>
      <c r="P2017" s="86"/>
      <c r="Q2017" s="86"/>
      <c r="R2017" s="81"/>
      <c r="S2017" s="86"/>
      <c r="T2017" s="81"/>
      <c r="U2017" s="86"/>
      <c r="V2017" s="81"/>
      <c r="W2017" s="81"/>
      <c r="X2017" s="86"/>
      <c r="Y2017" s="86"/>
      <c r="Z2017" s="86"/>
      <c r="AA2017" s="86">
        <v>24</v>
      </c>
      <c r="AB2017" s="86"/>
      <c r="AC2017" s="86"/>
      <c r="AD2017" s="86"/>
      <c r="AE2017" s="81"/>
      <c r="AF2017" s="86"/>
      <c r="AG2017" s="81"/>
      <c r="AH2017" s="81"/>
      <c r="AI2017" s="82"/>
      <c r="AJ2017" s="83"/>
      <c r="AK2017" s="202">
        <f t="shared" si="252"/>
        <v>0</v>
      </c>
      <c r="AL2017" s="194">
        <f t="shared" si="253"/>
        <v>24</v>
      </c>
      <c r="AM2017" s="85"/>
      <c r="AN2017" s="85"/>
      <c r="AO2017" s="85"/>
      <c r="AP2017" s="85"/>
      <c r="AQ2017" s="85"/>
      <c r="AR2017" s="85"/>
      <c r="AS2017" s="85"/>
      <c r="AT2017" s="85"/>
      <c r="AU2017" s="85"/>
      <c r="AV2017" s="85"/>
      <c r="AW2017" s="85"/>
      <c r="AX2017" s="85"/>
      <c r="AY2017" s="85"/>
      <c r="AZ2017" s="85"/>
      <c r="BA2017" s="85"/>
      <c r="BB2017" s="85"/>
      <c r="BC2017" s="85"/>
      <c r="BD2017" s="85"/>
      <c r="BE2017" s="85"/>
      <c r="BF2017" s="85"/>
      <c r="BG2017" s="85"/>
      <c r="BH2017" s="85"/>
      <c r="BI2017" s="85"/>
      <c r="BJ2017" s="85"/>
      <c r="BK2017" s="85"/>
      <c r="BL2017" s="85"/>
      <c r="BM2017" s="85"/>
      <c r="BN2017" s="83"/>
      <c r="BO2017" s="83"/>
      <c r="BP2017" s="83"/>
      <c r="BQ2017" s="83"/>
      <c r="BR2017" s="85"/>
      <c r="BS2017" s="85"/>
      <c r="BT2017" s="85"/>
      <c r="BU2017" s="85"/>
      <c r="BV2017" s="85"/>
      <c r="BW2017" s="207"/>
    </row>
    <row r="2018" spans="1:75" s="40" customFormat="1">
      <c r="A2018" s="270"/>
      <c r="B2018" s="43"/>
      <c r="C2018" s="86">
        <v>1</v>
      </c>
      <c r="D2018" s="96">
        <f t="shared" si="251"/>
        <v>21</v>
      </c>
      <c r="E2018" s="83" t="s">
        <v>687</v>
      </c>
      <c r="F2018" s="155" t="s">
        <v>582</v>
      </c>
      <c r="G2018" s="86"/>
      <c r="H2018" s="86"/>
      <c r="I2018" s="86"/>
      <c r="J2018" s="86"/>
      <c r="K2018" s="86"/>
      <c r="L2018" s="81"/>
      <c r="M2018" s="86"/>
      <c r="N2018" s="86"/>
      <c r="O2018" s="86"/>
      <c r="P2018" s="86"/>
      <c r="Q2018" s="86"/>
      <c r="R2018" s="81"/>
      <c r="S2018" s="86"/>
      <c r="T2018" s="81"/>
      <c r="U2018" s="86"/>
      <c r="V2018" s="81"/>
      <c r="W2018" s="81"/>
      <c r="X2018" s="86"/>
      <c r="Y2018" s="86">
        <v>9</v>
      </c>
      <c r="Z2018" s="86"/>
      <c r="AA2018" s="86"/>
      <c r="AB2018" s="86"/>
      <c r="AC2018" s="86"/>
      <c r="AD2018" s="86"/>
      <c r="AE2018" s="81"/>
      <c r="AF2018" s="86"/>
      <c r="AG2018" s="81"/>
      <c r="AH2018" s="81"/>
      <c r="AI2018" s="82"/>
      <c r="AJ2018" s="83"/>
      <c r="AK2018" s="202">
        <f t="shared" si="252"/>
        <v>12</v>
      </c>
      <c r="AL2018" s="194">
        <f t="shared" si="253"/>
        <v>21</v>
      </c>
      <c r="AM2018" s="83">
        <v>12</v>
      </c>
      <c r="AN2018" s="83"/>
      <c r="AO2018" s="83"/>
      <c r="AP2018" s="83"/>
      <c r="AQ2018" s="83"/>
      <c r="AR2018" s="83"/>
      <c r="AS2018" s="83"/>
      <c r="AT2018" s="83"/>
      <c r="AU2018" s="83"/>
      <c r="AV2018" s="83"/>
      <c r="AW2018" s="83"/>
      <c r="AX2018" s="83"/>
      <c r="AY2018" s="83"/>
      <c r="AZ2018" s="83"/>
      <c r="BA2018" s="83"/>
      <c r="BB2018" s="83"/>
      <c r="BC2018" s="83"/>
      <c r="BD2018" s="83"/>
      <c r="BE2018" s="83"/>
      <c r="BF2018" s="83"/>
      <c r="BG2018" s="83"/>
      <c r="BH2018" s="83"/>
      <c r="BI2018" s="83"/>
      <c r="BJ2018" s="83"/>
      <c r="BK2018" s="83"/>
      <c r="BL2018" s="83"/>
      <c r="BM2018" s="83"/>
      <c r="BN2018" s="83"/>
      <c r="BO2018" s="83"/>
      <c r="BP2018" s="83"/>
      <c r="BQ2018" s="83"/>
      <c r="BR2018" s="83"/>
      <c r="BS2018" s="83"/>
      <c r="BT2018" s="83"/>
      <c r="BU2018" s="83"/>
      <c r="BV2018" s="83"/>
      <c r="BW2018" s="207"/>
    </row>
    <row r="2019" spans="1:75" s="40" customFormat="1">
      <c r="A2019" s="270"/>
      <c r="B2019" s="43"/>
      <c r="C2019" s="86">
        <v>2</v>
      </c>
      <c r="D2019" s="96">
        <f t="shared" si="251"/>
        <v>25</v>
      </c>
      <c r="E2019" s="83" t="s">
        <v>618</v>
      </c>
      <c r="F2019" s="362" t="s">
        <v>572</v>
      </c>
      <c r="G2019" s="86"/>
      <c r="H2019" s="86"/>
      <c r="I2019" s="86"/>
      <c r="J2019" s="86"/>
      <c r="K2019" s="86"/>
      <c r="L2019" s="81"/>
      <c r="M2019" s="86"/>
      <c r="N2019" s="86"/>
      <c r="O2019" s="86"/>
      <c r="P2019" s="86"/>
      <c r="Q2019" s="86"/>
      <c r="R2019" s="81"/>
      <c r="S2019" s="86"/>
      <c r="T2019" s="81"/>
      <c r="U2019" s="86"/>
      <c r="V2019" s="81"/>
      <c r="W2019" s="81"/>
      <c r="X2019" s="86"/>
      <c r="Y2019" s="86"/>
      <c r="Z2019" s="86">
        <v>25</v>
      </c>
      <c r="AA2019" s="86"/>
      <c r="AB2019" s="86"/>
      <c r="AC2019" s="86"/>
      <c r="AD2019" s="86"/>
      <c r="AE2019" s="81"/>
      <c r="AF2019" s="86"/>
      <c r="AG2019" s="81"/>
      <c r="AH2019" s="81"/>
      <c r="AI2019" s="82"/>
      <c r="AJ2019" s="83"/>
      <c r="AK2019" s="202">
        <f t="shared" si="252"/>
        <v>0</v>
      </c>
      <c r="AL2019" s="194">
        <f t="shared" si="253"/>
        <v>25</v>
      </c>
      <c r="AM2019" s="85"/>
      <c r="AN2019" s="85"/>
      <c r="AO2019" s="85"/>
      <c r="AP2019" s="85"/>
      <c r="AQ2019" s="85"/>
      <c r="AR2019" s="85"/>
      <c r="AS2019" s="85"/>
      <c r="AT2019" s="85"/>
      <c r="AU2019" s="85"/>
      <c r="AV2019" s="85"/>
      <c r="AW2019" s="85"/>
      <c r="AX2019" s="85"/>
      <c r="AY2019" s="85"/>
      <c r="AZ2019" s="85"/>
      <c r="BA2019" s="85"/>
      <c r="BB2019" s="85"/>
      <c r="BC2019" s="85"/>
      <c r="BD2019" s="85"/>
      <c r="BE2019" s="85"/>
      <c r="BF2019" s="85"/>
      <c r="BG2019" s="85"/>
      <c r="BH2019" s="85"/>
      <c r="BI2019" s="85"/>
      <c r="BJ2019" s="85"/>
      <c r="BK2019" s="85"/>
      <c r="BL2019" s="85"/>
      <c r="BM2019" s="85"/>
      <c r="BN2019" s="83"/>
      <c r="BO2019" s="83"/>
      <c r="BP2019" s="83"/>
      <c r="BQ2019" s="83"/>
      <c r="BR2019" s="85"/>
      <c r="BS2019" s="85"/>
      <c r="BT2019" s="85"/>
      <c r="BU2019" s="85"/>
      <c r="BV2019" s="85"/>
      <c r="BW2019" s="207"/>
    </row>
    <row r="2020" spans="1:75" s="40" customFormat="1">
      <c r="A2020" s="270"/>
      <c r="B2020" s="36"/>
      <c r="C2020" s="86">
        <v>1</v>
      </c>
      <c r="D2020" s="96">
        <f t="shared" si="251"/>
        <v>20</v>
      </c>
      <c r="E2020" s="103" t="s">
        <v>616</v>
      </c>
      <c r="F2020" s="155" t="s">
        <v>582</v>
      </c>
      <c r="G2020" s="86"/>
      <c r="H2020" s="86"/>
      <c r="I2020" s="86"/>
      <c r="J2020" s="86"/>
      <c r="K2020" s="86"/>
      <c r="L2020" s="81"/>
      <c r="M2020" s="86"/>
      <c r="N2020" s="86"/>
      <c r="O2020" s="86"/>
      <c r="P2020" s="86"/>
      <c r="Q2020" s="86"/>
      <c r="R2020" s="81"/>
      <c r="S2020" s="86"/>
      <c r="T2020" s="81"/>
      <c r="U2020" s="86"/>
      <c r="V2020" s="81"/>
      <c r="W2020" s="81"/>
      <c r="X2020" s="86"/>
      <c r="Y2020" s="86">
        <v>20</v>
      </c>
      <c r="Z2020" s="86"/>
      <c r="AA2020" s="86"/>
      <c r="AB2020" s="86"/>
      <c r="AC2020" s="86"/>
      <c r="AD2020" s="86"/>
      <c r="AE2020" s="81"/>
      <c r="AF2020" s="86"/>
      <c r="AG2020" s="81"/>
      <c r="AH2020" s="81"/>
      <c r="AI2020" s="82"/>
      <c r="AJ2020" s="83"/>
      <c r="AK2020" s="202">
        <f t="shared" si="252"/>
        <v>0</v>
      </c>
      <c r="AL2020" s="194">
        <f t="shared" si="253"/>
        <v>20</v>
      </c>
      <c r="AM2020" s="83"/>
      <c r="AN2020" s="83"/>
      <c r="AO2020" s="83"/>
      <c r="AP2020" s="83"/>
      <c r="AQ2020" s="83"/>
      <c r="AR2020" s="83"/>
      <c r="AS2020" s="83"/>
      <c r="AT2020" s="83"/>
      <c r="AU2020" s="83"/>
      <c r="AV2020" s="83"/>
      <c r="AW2020" s="83"/>
      <c r="AX2020" s="83"/>
      <c r="AY2020" s="83"/>
      <c r="AZ2020" s="83"/>
      <c r="BA2020" s="83"/>
      <c r="BB2020" s="83"/>
      <c r="BC2020" s="83"/>
      <c r="BD2020" s="83"/>
      <c r="BE2020" s="83"/>
      <c r="BF2020" s="83"/>
      <c r="BG2020" s="83"/>
      <c r="BH2020" s="83"/>
      <c r="BI2020" s="83"/>
      <c r="BJ2020" s="83"/>
      <c r="BK2020" s="83"/>
      <c r="BL2020" s="83"/>
      <c r="BM2020" s="83"/>
      <c r="BN2020" s="83"/>
      <c r="BO2020" s="83"/>
      <c r="BP2020" s="83"/>
      <c r="BQ2020" s="83"/>
      <c r="BR2020" s="83"/>
      <c r="BS2020" s="83"/>
      <c r="BT2020" s="83"/>
      <c r="BU2020" s="83"/>
      <c r="BV2020" s="83"/>
      <c r="BW2020" s="207"/>
    </row>
    <row r="2021" spans="1:75" s="40" customFormat="1" ht="18.75" customHeight="1">
      <c r="A2021" s="270"/>
      <c r="B2021" s="36"/>
      <c r="C2021" s="86">
        <v>1</v>
      </c>
      <c r="D2021" s="96">
        <f t="shared" si="251"/>
        <v>20</v>
      </c>
      <c r="E2021" s="103" t="s">
        <v>621</v>
      </c>
      <c r="F2021" s="155" t="s">
        <v>582</v>
      </c>
      <c r="G2021" s="86"/>
      <c r="H2021" s="86"/>
      <c r="I2021" s="86"/>
      <c r="J2021" s="86"/>
      <c r="K2021" s="86"/>
      <c r="L2021" s="81"/>
      <c r="M2021" s="86"/>
      <c r="N2021" s="86"/>
      <c r="O2021" s="86"/>
      <c r="P2021" s="86"/>
      <c r="Q2021" s="86"/>
      <c r="R2021" s="81"/>
      <c r="S2021" s="86"/>
      <c r="T2021" s="81"/>
      <c r="U2021" s="86"/>
      <c r="V2021" s="81"/>
      <c r="W2021" s="81"/>
      <c r="X2021" s="86"/>
      <c r="Y2021" s="86">
        <v>20</v>
      </c>
      <c r="Z2021" s="86"/>
      <c r="AA2021" s="86"/>
      <c r="AB2021" s="86"/>
      <c r="AC2021" s="86"/>
      <c r="AD2021" s="86"/>
      <c r="AE2021" s="81"/>
      <c r="AF2021" s="86"/>
      <c r="AG2021" s="81"/>
      <c r="AH2021" s="81"/>
      <c r="AI2021" s="82"/>
      <c r="AJ2021" s="83"/>
      <c r="AK2021" s="202">
        <f t="shared" si="252"/>
        <v>0</v>
      </c>
      <c r="AL2021" s="194">
        <f t="shared" si="253"/>
        <v>20</v>
      </c>
      <c r="AM2021" s="85"/>
      <c r="AN2021" s="85"/>
      <c r="AO2021" s="85"/>
      <c r="AP2021" s="85"/>
      <c r="AQ2021" s="85"/>
      <c r="AR2021" s="85"/>
      <c r="AS2021" s="85"/>
      <c r="AT2021" s="85"/>
      <c r="AU2021" s="85"/>
      <c r="AV2021" s="85"/>
      <c r="AW2021" s="85"/>
      <c r="AX2021" s="85"/>
      <c r="AY2021" s="85"/>
      <c r="AZ2021" s="85"/>
      <c r="BA2021" s="85"/>
      <c r="BB2021" s="85"/>
      <c r="BC2021" s="85"/>
      <c r="BD2021" s="85"/>
      <c r="BE2021" s="85"/>
      <c r="BF2021" s="85"/>
      <c r="BG2021" s="85"/>
      <c r="BH2021" s="85"/>
      <c r="BI2021" s="85"/>
      <c r="BJ2021" s="85"/>
      <c r="BK2021" s="85"/>
      <c r="BL2021" s="85"/>
      <c r="BM2021" s="85"/>
      <c r="BN2021" s="83"/>
      <c r="BO2021" s="83"/>
      <c r="BP2021" s="83"/>
      <c r="BQ2021" s="83"/>
      <c r="BR2021" s="85"/>
      <c r="BS2021" s="85"/>
      <c r="BT2021" s="85"/>
      <c r="BU2021" s="85"/>
      <c r="BV2021" s="85"/>
      <c r="BW2021" s="207"/>
    </row>
    <row r="2022" spans="1:75" s="40" customFormat="1" ht="18.75" customHeight="1">
      <c r="A2022" s="270"/>
      <c r="B2022" s="43"/>
      <c r="C2022" s="86">
        <v>1</v>
      </c>
      <c r="D2022" s="96">
        <f t="shared" si="251"/>
        <v>20</v>
      </c>
      <c r="E2022" s="103" t="s">
        <v>622</v>
      </c>
      <c r="F2022" s="155" t="s">
        <v>582</v>
      </c>
      <c r="G2022" s="86"/>
      <c r="H2022" s="86"/>
      <c r="I2022" s="86"/>
      <c r="J2022" s="86"/>
      <c r="K2022" s="86"/>
      <c r="L2022" s="81"/>
      <c r="M2022" s="86"/>
      <c r="N2022" s="86"/>
      <c r="O2022" s="86"/>
      <c r="P2022" s="86"/>
      <c r="Q2022" s="86"/>
      <c r="R2022" s="81"/>
      <c r="S2022" s="86"/>
      <c r="T2022" s="81"/>
      <c r="U2022" s="86"/>
      <c r="V2022" s="81"/>
      <c r="W2022" s="81"/>
      <c r="X2022" s="86"/>
      <c r="Y2022" s="86">
        <v>20</v>
      </c>
      <c r="Z2022" s="86"/>
      <c r="AA2022" s="86"/>
      <c r="AB2022" s="86"/>
      <c r="AC2022" s="86"/>
      <c r="AD2022" s="86"/>
      <c r="AE2022" s="81"/>
      <c r="AF2022" s="86"/>
      <c r="AG2022" s="81"/>
      <c r="AH2022" s="81"/>
      <c r="AI2022" s="82"/>
      <c r="AJ2022" s="83"/>
      <c r="AK2022" s="202">
        <f t="shared" si="252"/>
        <v>0</v>
      </c>
      <c r="AL2022" s="194">
        <f t="shared" si="253"/>
        <v>20</v>
      </c>
      <c r="AM2022" s="83"/>
      <c r="AN2022" s="83"/>
      <c r="AO2022" s="83"/>
      <c r="AP2022" s="83"/>
      <c r="AQ2022" s="83"/>
      <c r="AR2022" s="83"/>
      <c r="AS2022" s="83"/>
      <c r="AT2022" s="83"/>
      <c r="AU2022" s="83"/>
      <c r="AV2022" s="83"/>
      <c r="AW2022" s="83"/>
      <c r="AX2022" s="83"/>
      <c r="AY2022" s="83"/>
      <c r="AZ2022" s="83"/>
      <c r="BA2022" s="83"/>
      <c r="BB2022" s="83"/>
      <c r="BC2022" s="83"/>
      <c r="BD2022" s="83"/>
      <c r="BE2022" s="83"/>
      <c r="BF2022" s="83"/>
      <c r="BG2022" s="83"/>
      <c r="BH2022" s="83"/>
      <c r="BI2022" s="83"/>
      <c r="BJ2022" s="83"/>
      <c r="BK2022" s="83"/>
      <c r="BL2022" s="83"/>
      <c r="BM2022" s="83"/>
      <c r="BN2022" s="83"/>
      <c r="BO2022" s="83"/>
      <c r="BP2022" s="83"/>
      <c r="BQ2022" s="83"/>
      <c r="BR2022" s="83"/>
      <c r="BS2022" s="83"/>
      <c r="BT2022" s="83"/>
      <c r="BU2022" s="83"/>
      <c r="BV2022" s="83"/>
      <c r="BW2022" s="207"/>
    </row>
    <row r="2023" spans="1:75" s="40" customFormat="1" ht="18.75" customHeight="1">
      <c r="A2023" s="270"/>
      <c r="B2023" s="43"/>
      <c r="C2023" s="86">
        <v>1</v>
      </c>
      <c r="D2023" s="96">
        <f t="shared" si="251"/>
        <v>23</v>
      </c>
      <c r="E2023" s="103" t="s">
        <v>623</v>
      </c>
      <c r="F2023" s="155" t="s">
        <v>582</v>
      </c>
      <c r="G2023" s="86"/>
      <c r="H2023" s="86"/>
      <c r="I2023" s="86"/>
      <c r="J2023" s="86"/>
      <c r="K2023" s="86"/>
      <c r="L2023" s="81"/>
      <c r="M2023" s="86"/>
      <c r="N2023" s="86"/>
      <c r="O2023" s="86"/>
      <c r="P2023" s="86"/>
      <c r="Q2023" s="86"/>
      <c r="R2023" s="81"/>
      <c r="S2023" s="86"/>
      <c r="T2023" s="81"/>
      <c r="U2023" s="86"/>
      <c r="V2023" s="81"/>
      <c r="W2023" s="81"/>
      <c r="X2023" s="86"/>
      <c r="Y2023" s="86">
        <v>23</v>
      </c>
      <c r="Z2023" s="86"/>
      <c r="AA2023" s="86"/>
      <c r="AB2023" s="86"/>
      <c r="AC2023" s="86"/>
      <c r="AD2023" s="86"/>
      <c r="AE2023" s="81"/>
      <c r="AF2023" s="86"/>
      <c r="AG2023" s="81"/>
      <c r="AH2023" s="81"/>
      <c r="AI2023" s="82"/>
      <c r="AJ2023" s="83"/>
      <c r="AK2023" s="202">
        <f t="shared" si="252"/>
        <v>0</v>
      </c>
      <c r="AL2023" s="194">
        <f t="shared" si="253"/>
        <v>23</v>
      </c>
      <c r="AM2023" s="83"/>
      <c r="AN2023" s="83"/>
      <c r="AO2023" s="83"/>
      <c r="AP2023" s="83"/>
      <c r="AQ2023" s="83"/>
      <c r="AR2023" s="83"/>
      <c r="AS2023" s="83"/>
      <c r="AT2023" s="83"/>
      <c r="AU2023" s="83"/>
      <c r="AV2023" s="83"/>
      <c r="AW2023" s="83"/>
      <c r="AX2023" s="83"/>
      <c r="AY2023" s="83"/>
      <c r="AZ2023" s="83"/>
      <c r="BA2023" s="83"/>
      <c r="BB2023" s="83"/>
      <c r="BC2023" s="83"/>
      <c r="BD2023" s="83"/>
      <c r="BE2023" s="83"/>
      <c r="BF2023" s="83"/>
      <c r="BG2023" s="83"/>
      <c r="BH2023" s="83"/>
      <c r="BI2023" s="83"/>
      <c r="BJ2023" s="83"/>
      <c r="BK2023" s="83"/>
      <c r="BL2023" s="83"/>
      <c r="BM2023" s="83"/>
      <c r="BN2023" s="83"/>
      <c r="BO2023" s="83"/>
      <c r="BP2023" s="83"/>
      <c r="BQ2023" s="83"/>
      <c r="BR2023" s="83"/>
      <c r="BS2023" s="83"/>
      <c r="BT2023" s="83"/>
      <c r="BU2023" s="83"/>
      <c r="BV2023" s="83"/>
      <c r="BW2023" s="207"/>
    </row>
    <row r="2024" spans="1:75" s="40" customFormat="1" ht="18.75" hidden="1" customHeight="1">
      <c r="A2024" s="270"/>
      <c r="B2024" s="43"/>
      <c r="C2024" s="86"/>
      <c r="D2024" s="96">
        <f t="shared" si="251"/>
        <v>0</v>
      </c>
      <c r="E2024" s="103"/>
      <c r="F2024" s="155"/>
      <c r="G2024" s="86"/>
      <c r="H2024" s="86"/>
      <c r="I2024" s="86"/>
      <c r="J2024" s="86"/>
      <c r="K2024" s="86"/>
      <c r="L2024" s="81"/>
      <c r="M2024" s="86"/>
      <c r="N2024" s="86"/>
      <c r="O2024" s="86"/>
      <c r="P2024" s="86"/>
      <c r="Q2024" s="86"/>
      <c r="R2024" s="81"/>
      <c r="S2024" s="86"/>
      <c r="T2024" s="81"/>
      <c r="U2024" s="86"/>
      <c r="V2024" s="81"/>
      <c r="W2024" s="81"/>
      <c r="X2024" s="86"/>
      <c r="Y2024" s="86"/>
      <c r="Z2024" s="86"/>
      <c r="AA2024" s="86"/>
      <c r="AB2024" s="86"/>
      <c r="AC2024" s="86"/>
      <c r="AD2024" s="86"/>
      <c r="AE2024" s="81"/>
      <c r="AF2024" s="86"/>
      <c r="AG2024" s="81"/>
      <c r="AH2024" s="81"/>
      <c r="AI2024" s="82"/>
      <c r="AJ2024" s="83"/>
      <c r="AK2024" s="202">
        <f t="shared" si="252"/>
        <v>0</v>
      </c>
      <c r="AL2024" s="194">
        <f t="shared" si="253"/>
        <v>0</v>
      </c>
      <c r="AM2024" s="85"/>
      <c r="AN2024" s="85"/>
      <c r="AO2024" s="85"/>
      <c r="AP2024" s="85"/>
      <c r="AQ2024" s="85"/>
      <c r="AR2024" s="85"/>
      <c r="AS2024" s="85"/>
      <c r="AT2024" s="85"/>
      <c r="AU2024" s="85"/>
      <c r="AV2024" s="85"/>
      <c r="AW2024" s="85"/>
      <c r="AX2024" s="85"/>
      <c r="AY2024" s="85"/>
      <c r="AZ2024" s="85"/>
      <c r="BA2024" s="85"/>
      <c r="BB2024" s="85"/>
      <c r="BC2024" s="85"/>
      <c r="BD2024" s="85"/>
      <c r="BE2024" s="85"/>
      <c r="BF2024" s="85"/>
      <c r="BG2024" s="85"/>
      <c r="BH2024" s="85"/>
      <c r="BI2024" s="85"/>
      <c r="BJ2024" s="85"/>
      <c r="BK2024" s="85"/>
      <c r="BL2024" s="85"/>
      <c r="BM2024" s="85"/>
      <c r="BN2024" s="83"/>
      <c r="BO2024" s="83"/>
      <c r="BP2024" s="83"/>
      <c r="BQ2024" s="83"/>
      <c r="BR2024" s="85"/>
      <c r="BS2024" s="85"/>
      <c r="BT2024" s="85"/>
      <c r="BU2024" s="85"/>
      <c r="BV2024" s="85"/>
      <c r="BW2024" s="207"/>
    </row>
    <row r="2025" spans="1:75" s="40" customFormat="1" ht="18.75" hidden="1" customHeight="1">
      <c r="A2025" s="270"/>
      <c r="B2025" s="43"/>
      <c r="C2025" s="86"/>
      <c r="D2025" s="96">
        <f t="shared" si="251"/>
        <v>0</v>
      </c>
      <c r="E2025" s="103"/>
      <c r="F2025" s="155"/>
      <c r="G2025" s="86"/>
      <c r="H2025" s="86"/>
      <c r="I2025" s="86"/>
      <c r="J2025" s="86"/>
      <c r="K2025" s="86"/>
      <c r="L2025" s="81"/>
      <c r="M2025" s="86"/>
      <c r="N2025" s="86"/>
      <c r="O2025" s="86"/>
      <c r="P2025" s="86"/>
      <c r="Q2025" s="86"/>
      <c r="R2025" s="81"/>
      <c r="S2025" s="86"/>
      <c r="T2025" s="81"/>
      <c r="U2025" s="86"/>
      <c r="V2025" s="81"/>
      <c r="W2025" s="81"/>
      <c r="X2025" s="86"/>
      <c r="Y2025" s="86"/>
      <c r="Z2025" s="86"/>
      <c r="AA2025" s="86"/>
      <c r="AB2025" s="86"/>
      <c r="AC2025" s="86"/>
      <c r="AD2025" s="86"/>
      <c r="AE2025" s="81"/>
      <c r="AF2025" s="86"/>
      <c r="AG2025" s="81"/>
      <c r="AH2025" s="81"/>
      <c r="AI2025" s="82"/>
      <c r="AJ2025" s="83"/>
      <c r="AK2025" s="202">
        <f t="shared" si="252"/>
        <v>0</v>
      </c>
      <c r="AL2025" s="194">
        <f t="shared" si="253"/>
        <v>0</v>
      </c>
      <c r="AM2025" s="85"/>
      <c r="AN2025" s="85"/>
      <c r="AO2025" s="85"/>
      <c r="AP2025" s="85"/>
      <c r="AQ2025" s="85"/>
      <c r="AR2025" s="85"/>
      <c r="AS2025" s="85"/>
      <c r="AT2025" s="85"/>
      <c r="AU2025" s="85"/>
      <c r="AV2025" s="85"/>
      <c r="AW2025" s="85"/>
      <c r="AX2025" s="85"/>
      <c r="AY2025" s="85"/>
      <c r="AZ2025" s="85"/>
      <c r="BA2025" s="85"/>
      <c r="BB2025" s="85"/>
      <c r="BC2025" s="85"/>
      <c r="BD2025" s="85"/>
      <c r="BE2025" s="85"/>
      <c r="BF2025" s="85"/>
      <c r="BG2025" s="85"/>
      <c r="BH2025" s="85"/>
      <c r="BI2025" s="85"/>
      <c r="BJ2025" s="85"/>
      <c r="BK2025" s="85"/>
      <c r="BL2025" s="85"/>
      <c r="BM2025" s="85"/>
      <c r="BN2025" s="83"/>
      <c r="BO2025" s="83"/>
      <c r="BP2025" s="83"/>
      <c r="BQ2025" s="83"/>
      <c r="BR2025" s="85"/>
      <c r="BS2025" s="85"/>
      <c r="BT2025" s="85"/>
      <c r="BU2025" s="85"/>
      <c r="BV2025" s="85"/>
      <c r="BW2025" s="207"/>
    </row>
    <row r="2026" spans="1:75" s="40" customFormat="1" ht="18.75" hidden="1" customHeight="1">
      <c r="A2026" s="270"/>
      <c r="B2026" s="43"/>
      <c r="C2026" s="86"/>
      <c r="D2026" s="96">
        <f t="shared" si="251"/>
        <v>0</v>
      </c>
      <c r="E2026" s="103"/>
      <c r="F2026" s="155"/>
      <c r="G2026" s="86"/>
      <c r="H2026" s="86"/>
      <c r="I2026" s="86"/>
      <c r="J2026" s="86"/>
      <c r="K2026" s="86"/>
      <c r="L2026" s="81"/>
      <c r="M2026" s="86"/>
      <c r="N2026" s="86"/>
      <c r="O2026" s="86"/>
      <c r="P2026" s="86"/>
      <c r="Q2026" s="86"/>
      <c r="R2026" s="81"/>
      <c r="S2026" s="86"/>
      <c r="T2026" s="81"/>
      <c r="U2026" s="86"/>
      <c r="V2026" s="81"/>
      <c r="W2026" s="81"/>
      <c r="X2026" s="86"/>
      <c r="Y2026" s="86"/>
      <c r="Z2026" s="86"/>
      <c r="AA2026" s="86"/>
      <c r="AB2026" s="86"/>
      <c r="AC2026" s="86"/>
      <c r="AD2026" s="86"/>
      <c r="AE2026" s="81"/>
      <c r="AF2026" s="86"/>
      <c r="AG2026" s="81"/>
      <c r="AH2026" s="81"/>
      <c r="AI2026" s="82"/>
      <c r="AJ2026" s="83"/>
      <c r="AK2026" s="202">
        <f t="shared" si="252"/>
        <v>0</v>
      </c>
      <c r="AL2026" s="194">
        <f t="shared" si="253"/>
        <v>0</v>
      </c>
      <c r="AM2026" s="83"/>
      <c r="AN2026" s="83"/>
      <c r="AO2026" s="83"/>
      <c r="AP2026" s="83"/>
      <c r="AQ2026" s="83"/>
      <c r="AR2026" s="83"/>
      <c r="AS2026" s="83"/>
      <c r="AT2026" s="83"/>
      <c r="AU2026" s="83"/>
      <c r="AV2026" s="83"/>
      <c r="AW2026" s="83"/>
      <c r="AX2026" s="83"/>
      <c r="AY2026" s="83"/>
      <c r="AZ2026" s="83"/>
      <c r="BA2026" s="83"/>
      <c r="BB2026" s="83"/>
      <c r="BC2026" s="83"/>
      <c r="BD2026" s="83"/>
      <c r="BE2026" s="83"/>
      <c r="BF2026" s="83"/>
      <c r="BG2026" s="83"/>
      <c r="BH2026" s="83"/>
      <c r="BI2026" s="83"/>
      <c r="BJ2026" s="83"/>
      <c r="BK2026" s="83"/>
      <c r="BL2026" s="83"/>
      <c r="BM2026" s="83"/>
      <c r="BN2026" s="83"/>
      <c r="BO2026" s="83"/>
      <c r="BP2026" s="83"/>
      <c r="BQ2026" s="83"/>
      <c r="BR2026" s="83"/>
      <c r="BS2026" s="83"/>
      <c r="BT2026" s="83"/>
      <c r="BU2026" s="83"/>
      <c r="BV2026" s="83"/>
      <c r="BW2026" s="207"/>
    </row>
    <row r="2027" spans="1:75" s="40" customFormat="1" ht="18.75" hidden="1" customHeight="1">
      <c r="A2027" s="270"/>
      <c r="B2027" s="43"/>
      <c r="C2027" s="86"/>
      <c r="D2027" s="96">
        <f t="shared" si="251"/>
        <v>0</v>
      </c>
      <c r="E2027" s="83"/>
      <c r="F2027" s="155"/>
      <c r="G2027" s="86"/>
      <c r="H2027" s="86"/>
      <c r="I2027" s="86"/>
      <c r="J2027" s="86"/>
      <c r="K2027" s="86"/>
      <c r="L2027" s="81"/>
      <c r="M2027" s="86"/>
      <c r="N2027" s="86"/>
      <c r="O2027" s="86"/>
      <c r="P2027" s="86"/>
      <c r="Q2027" s="86"/>
      <c r="R2027" s="81"/>
      <c r="S2027" s="86"/>
      <c r="T2027" s="81"/>
      <c r="U2027" s="86"/>
      <c r="V2027" s="81"/>
      <c r="W2027" s="81"/>
      <c r="X2027" s="86"/>
      <c r="Y2027" s="86"/>
      <c r="Z2027" s="86"/>
      <c r="AA2027" s="86"/>
      <c r="AB2027" s="86"/>
      <c r="AC2027" s="86"/>
      <c r="AD2027" s="86"/>
      <c r="AE2027" s="81"/>
      <c r="AF2027" s="86"/>
      <c r="AG2027" s="81"/>
      <c r="AH2027" s="81"/>
      <c r="AI2027" s="82"/>
      <c r="AJ2027" s="83"/>
      <c r="AK2027" s="202">
        <f t="shared" si="252"/>
        <v>0</v>
      </c>
      <c r="AL2027" s="194">
        <f t="shared" si="253"/>
        <v>0</v>
      </c>
      <c r="AM2027" s="83"/>
      <c r="AN2027" s="83"/>
      <c r="AO2027" s="83"/>
      <c r="AP2027" s="83"/>
      <c r="AQ2027" s="83"/>
      <c r="AR2027" s="83"/>
      <c r="AS2027" s="83"/>
      <c r="AT2027" s="83"/>
      <c r="AU2027" s="83"/>
      <c r="AV2027" s="83"/>
      <c r="AW2027" s="83"/>
      <c r="AX2027" s="83"/>
      <c r="AY2027" s="83"/>
      <c r="AZ2027" s="83"/>
      <c r="BA2027" s="83"/>
      <c r="BB2027" s="83"/>
      <c r="BC2027" s="83"/>
      <c r="BD2027" s="83"/>
      <c r="BE2027" s="83"/>
      <c r="BF2027" s="83"/>
      <c r="BG2027" s="83"/>
      <c r="BH2027" s="83"/>
      <c r="BI2027" s="83"/>
      <c r="BJ2027" s="83"/>
      <c r="BK2027" s="83"/>
      <c r="BL2027" s="83"/>
      <c r="BM2027" s="83"/>
      <c r="BN2027" s="83"/>
      <c r="BO2027" s="83"/>
      <c r="BP2027" s="83"/>
      <c r="BQ2027" s="83"/>
      <c r="BR2027" s="83"/>
      <c r="BS2027" s="83"/>
      <c r="BT2027" s="83"/>
      <c r="BU2027" s="83"/>
      <c r="BV2027" s="83"/>
      <c r="BW2027" s="207"/>
    </row>
    <row r="2028" spans="1:75" s="40" customFormat="1" ht="18.75" hidden="1" customHeight="1">
      <c r="A2028" s="270"/>
      <c r="B2028" s="43"/>
      <c r="C2028" s="86"/>
      <c r="D2028" s="96">
        <f t="shared" si="251"/>
        <v>0</v>
      </c>
      <c r="E2028" s="103"/>
      <c r="F2028" s="155"/>
      <c r="G2028" s="86"/>
      <c r="H2028" s="86"/>
      <c r="I2028" s="86"/>
      <c r="J2028" s="86"/>
      <c r="K2028" s="86"/>
      <c r="L2028" s="81"/>
      <c r="M2028" s="86"/>
      <c r="N2028" s="86"/>
      <c r="O2028" s="86"/>
      <c r="P2028" s="86"/>
      <c r="Q2028" s="86"/>
      <c r="R2028" s="81"/>
      <c r="S2028" s="86"/>
      <c r="T2028" s="81"/>
      <c r="U2028" s="86"/>
      <c r="V2028" s="81"/>
      <c r="W2028" s="81"/>
      <c r="X2028" s="86"/>
      <c r="Y2028" s="86"/>
      <c r="Z2028" s="86"/>
      <c r="AA2028" s="86"/>
      <c r="AB2028" s="86"/>
      <c r="AC2028" s="86"/>
      <c r="AD2028" s="86"/>
      <c r="AE2028" s="81"/>
      <c r="AF2028" s="86"/>
      <c r="AG2028" s="81"/>
      <c r="AH2028" s="81"/>
      <c r="AI2028" s="82"/>
      <c r="AJ2028" s="83"/>
      <c r="AK2028" s="202">
        <f t="shared" si="252"/>
        <v>0</v>
      </c>
      <c r="AL2028" s="194">
        <f t="shared" si="253"/>
        <v>0</v>
      </c>
      <c r="AM2028" s="85"/>
      <c r="AN2028" s="85"/>
      <c r="AO2028" s="85"/>
      <c r="AP2028" s="85"/>
      <c r="AQ2028" s="85"/>
      <c r="AR2028" s="85"/>
      <c r="AS2028" s="85"/>
      <c r="AT2028" s="85"/>
      <c r="AU2028" s="85"/>
      <c r="AV2028" s="85"/>
      <c r="AW2028" s="85"/>
      <c r="AX2028" s="85"/>
      <c r="AY2028" s="85"/>
      <c r="AZ2028" s="85"/>
      <c r="BA2028" s="85"/>
      <c r="BB2028" s="85"/>
      <c r="BC2028" s="85"/>
      <c r="BD2028" s="85"/>
      <c r="BE2028" s="85"/>
      <c r="BF2028" s="85"/>
      <c r="BG2028" s="85"/>
      <c r="BH2028" s="85"/>
      <c r="BI2028" s="85"/>
      <c r="BJ2028" s="85"/>
      <c r="BK2028" s="85"/>
      <c r="BL2028" s="85"/>
      <c r="BM2028" s="85"/>
      <c r="BN2028" s="83"/>
      <c r="BO2028" s="83"/>
      <c r="BP2028" s="83"/>
      <c r="BQ2028" s="83"/>
      <c r="BR2028" s="85"/>
      <c r="BS2028" s="85"/>
      <c r="BT2028" s="85"/>
      <c r="BU2028" s="85"/>
      <c r="BV2028" s="85"/>
      <c r="BW2028" s="207"/>
    </row>
    <row r="2029" spans="1:75" s="40" customFormat="1" ht="18.75" hidden="1" customHeight="1">
      <c r="A2029" s="270"/>
      <c r="B2029" s="43"/>
      <c r="C2029" s="86"/>
      <c r="D2029" s="96">
        <f t="shared" si="251"/>
        <v>0</v>
      </c>
      <c r="E2029" s="103"/>
      <c r="F2029" s="155"/>
      <c r="G2029" s="86"/>
      <c r="H2029" s="86"/>
      <c r="I2029" s="86"/>
      <c r="J2029" s="86"/>
      <c r="K2029" s="86"/>
      <c r="L2029" s="81"/>
      <c r="M2029" s="86"/>
      <c r="N2029" s="86"/>
      <c r="O2029" s="86"/>
      <c r="P2029" s="86"/>
      <c r="Q2029" s="86"/>
      <c r="R2029" s="81"/>
      <c r="S2029" s="86"/>
      <c r="T2029" s="81"/>
      <c r="U2029" s="86"/>
      <c r="V2029" s="81"/>
      <c r="W2029" s="81"/>
      <c r="X2029" s="86"/>
      <c r="Y2029" s="86"/>
      <c r="Z2029" s="86"/>
      <c r="AA2029" s="86"/>
      <c r="AB2029" s="86"/>
      <c r="AC2029" s="86"/>
      <c r="AD2029" s="86"/>
      <c r="AE2029" s="81"/>
      <c r="AF2029" s="86"/>
      <c r="AG2029" s="81"/>
      <c r="AH2029" s="81"/>
      <c r="AI2029" s="82"/>
      <c r="AJ2029" s="83"/>
      <c r="AK2029" s="202">
        <f t="shared" si="252"/>
        <v>0</v>
      </c>
      <c r="AL2029" s="194">
        <f t="shared" si="253"/>
        <v>0</v>
      </c>
      <c r="AM2029" s="85"/>
      <c r="AN2029" s="85"/>
      <c r="AO2029" s="85"/>
      <c r="AP2029" s="85"/>
      <c r="AQ2029" s="85"/>
      <c r="AR2029" s="85"/>
      <c r="AS2029" s="85"/>
      <c r="AT2029" s="85"/>
      <c r="AU2029" s="85"/>
      <c r="AV2029" s="85"/>
      <c r="AW2029" s="85"/>
      <c r="AX2029" s="85"/>
      <c r="AY2029" s="85"/>
      <c r="AZ2029" s="85"/>
      <c r="BA2029" s="85"/>
      <c r="BB2029" s="85"/>
      <c r="BC2029" s="85"/>
      <c r="BD2029" s="85"/>
      <c r="BE2029" s="85"/>
      <c r="BF2029" s="85"/>
      <c r="BG2029" s="85"/>
      <c r="BH2029" s="85"/>
      <c r="BI2029" s="85"/>
      <c r="BJ2029" s="85"/>
      <c r="BK2029" s="85"/>
      <c r="BL2029" s="85"/>
      <c r="BM2029" s="85"/>
      <c r="BN2029" s="83"/>
      <c r="BO2029" s="83"/>
      <c r="BP2029" s="83"/>
      <c r="BQ2029" s="83"/>
      <c r="BR2029" s="85"/>
      <c r="BS2029" s="85"/>
      <c r="BT2029" s="85"/>
      <c r="BU2029" s="85"/>
      <c r="BV2029" s="85"/>
      <c r="BW2029" s="207"/>
    </row>
    <row r="2030" spans="1:75" s="40" customFormat="1" ht="18.75" hidden="1" customHeight="1">
      <c r="A2030" s="270"/>
      <c r="C2030" s="86"/>
      <c r="D2030" s="96">
        <f t="shared" si="251"/>
        <v>0</v>
      </c>
      <c r="E2030" s="103"/>
      <c r="F2030" s="155"/>
      <c r="G2030" s="86"/>
      <c r="H2030" s="86"/>
      <c r="I2030" s="86"/>
      <c r="J2030" s="86"/>
      <c r="K2030" s="86"/>
      <c r="L2030" s="81"/>
      <c r="M2030" s="86"/>
      <c r="N2030" s="86"/>
      <c r="O2030" s="86"/>
      <c r="P2030" s="86"/>
      <c r="Q2030" s="86"/>
      <c r="R2030" s="81"/>
      <c r="S2030" s="86"/>
      <c r="T2030" s="81"/>
      <c r="U2030" s="86"/>
      <c r="V2030" s="81"/>
      <c r="W2030" s="81"/>
      <c r="X2030" s="86"/>
      <c r="Y2030" s="86"/>
      <c r="Z2030" s="86"/>
      <c r="AA2030" s="86"/>
      <c r="AB2030" s="86"/>
      <c r="AC2030" s="86"/>
      <c r="AD2030" s="86"/>
      <c r="AE2030" s="81"/>
      <c r="AF2030" s="86"/>
      <c r="AG2030" s="81"/>
      <c r="AH2030" s="81"/>
      <c r="AI2030" s="82"/>
      <c r="AJ2030" s="83"/>
      <c r="AK2030" s="202">
        <f t="shared" si="252"/>
        <v>0</v>
      </c>
      <c r="AL2030" s="194">
        <f t="shared" si="253"/>
        <v>0</v>
      </c>
      <c r="AM2030" s="83"/>
      <c r="AN2030" s="83"/>
      <c r="AO2030" s="83"/>
      <c r="AP2030" s="83"/>
      <c r="AQ2030" s="83"/>
      <c r="AR2030" s="83"/>
      <c r="AS2030" s="83"/>
      <c r="AT2030" s="83"/>
      <c r="AU2030" s="83"/>
      <c r="AV2030" s="83"/>
      <c r="AW2030" s="83"/>
      <c r="AX2030" s="83"/>
      <c r="AY2030" s="83"/>
      <c r="AZ2030" s="83"/>
      <c r="BA2030" s="83"/>
      <c r="BB2030" s="83"/>
      <c r="BC2030" s="83"/>
      <c r="BD2030" s="83"/>
      <c r="BE2030" s="83"/>
      <c r="BF2030" s="83"/>
      <c r="BG2030" s="83"/>
      <c r="BH2030" s="83"/>
      <c r="BI2030" s="83"/>
      <c r="BJ2030" s="83"/>
      <c r="BK2030" s="83"/>
      <c r="BL2030" s="83"/>
      <c r="BM2030" s="83"/>
      <c r="BN2030" s="83"/>
      <c r="BO2030" s="83"/>
      <c r="BP2030" s="83"/>
      <c r="BQ2030" s="83"/>
      <c r="BR2030" s="83"/>
      <c r="BS2030" s="83"/>
      <c r="BT2030" s="83"/>
      <c r="BU2030" s="83"/>
      <c r="BV2030" s="83"/>
      <c r="BW2030" s="207"/>
    </row>
    <row r="2031" spans="1:75" s="40" customFormat="1" ht="18.75" hidden="1" customHeight="1">
      <c r="A2031" s="270"/>
      <c r="B2031" s="43"/>
      <c r="C2031" s="86"/>
      <c r="D2031" s="96">
        <f t="shared" si="251"/>
        <v>0</v>
      </c>
      <c r="E2031" s="103"/>
      <c r="F2031" s="155"/>
      <c r="G2031" s="86"/>
      <c r="H2031" s="86"/>
      <c r="I2031" s="86"/>
      <c r="J2031" s="86"/>
      <c r="K2031" s="86"/>
      <c r="L2031" s="81"/>
      <c r="M2031" s="86"/>
      <c r="N2031" s="86"/>
      <c r="O2031" s="86"/>
      <c r="P2031" s="86"/>
      <c r="Q2031" s="86"/>
      <c r="R2031" s="81"/>
      <c r="S2031" s="86"/>
      <c r="T2031" s="81"/>
      <c r="U2031" s="86"/>
      <c r="V2031" s="81"/>
      <c r="W2031" s="81"/>
      <c r="X2031" s="86"/>
      <c r="Y2031" s="86"/>
      <c r="Z2031" s="86"/>
      <c r="AA2031" s="86"/>
      <c r="AB2031" s="86"/>
      <c r="AC2031" s="86"/>
      <c r="AD2031" s="86"/>
      <c r="AE2031" s="81"/>
      <c r="AF2031" s="86"/>
      <c r="AG2031" s="81"/>
      <c r="AH2031" s="81"/>
      <c r="AI2031" s="82"/>
      <c r="AJ2031" s="83"/>
      <c r="AK2031" s="202">
        <f t="shared" si="252"/>
        <v>0</v>
      </c>
      <c r="AL2031" s="194">
        <f t="shared" si="253"/>
        <v>0</v>
      </c>
      <c r="AM2031" s="85"/>
      <c r="AN2031" s="85"/>
      <c r="AO2031" s="85"/>
      <c r="AP2031" s="85"/>
      <c r="AQ2031" s="85"/>
      <c r="AR2031" s="85"/>
      <c r="AS2031" s="85"/>
      <c r="AT2031" s="85"/>
      <c r="AU2031" s="85"/>
      <c r="AV2031" s="85"/>
      <c r="AW2031" s="85"/>
      <c r="AX2031" s="85"/>
      <c r="AY2031" s="85"/>
      <c r="AZ2031" s="85"/>
      <c r="BA2031" s="85"/>
      <c r="BB2031" s="85"/>
      <c r="BC2031" s="85"/>
      <c r="BD2031" s="85"/>
      <c r="BE2031" s="85"/>
      <c r="BF2031" s="85"/>
      <c r="BG2031" s="85"/>
      <c r="BH2031" s="85"/>
      <c r="BI2031" s="85"/>
      <c r="BJ2031" s="85"/>
      <c r="BK2031" s="85"/>
      <c r="BL2031" s="85"/>
      <c r="BM2031" s="85"/>
      <c r="BN2031" s="83"/>
      <c r="BO2031" s="83"/>
      <c r="BP2031" s="83"/>
      <c r="BQ2031" s="83"/>
      <c r="BR2031" s="85"/>
      <c r="BS2031" s="85"/>
      <c r="BT2031" s="85"/>
      <c r="BU2031" s="85"/>
      <c r="BV2031" s="85"/>
      <c r="BW2031" s="207"/>
    </row>
    <row r="2032" spans="1:75" s="40" customFormat="1" ht="18.75" hidden="1" customHeight="1">
      <c r="A2032" s="270"/>
      <c r="B2032" s="43"/>
      <c r="C2032" s="86"/>
      <c r="D2032" s="96">
        <f t="shared" si="251"/>
        <v>0</v>
      </c>
      <c r="E2032" s="103"/>
      <c r="F2032" s="155"/>
      <c r="G2032" s="86"/>
      <c r="H2032" s="86"/>
      <c r="I2032" s="86"/>
      <c r="J2032" s="86"/>
      <c r="K2032" s="86"/>
      <c r="L2032" s="81"/>
      <c r="M2032" s="86"/>
      <c r="N2032" s="86"/>
      <c r="O2032" s="86"/>
      <c r="P2032" s="86"/>
      <c r="Q2032" s="86"/>
      <c r="R2032" s="81"/>
      <c r="S2032" s="86"/>
      <c r="T2032" s="81"/>
      <c r="U2032" s="86"/>
      <c r="V2032" s="81"/>
      <c r="W2032" s="81"/>
      <c r="X2032" s="86"/>
      <c r="Y2032" s="86"/>
      <c r="Z2032" s="86"/>
      <c r="AA2032" s="86"/>
      <c r="AB2032" s="86"/>
      <c r="AC2032" s="86"/>
      <c r="AD2032" s="86"/>
      <c r="AE2032" s="81"/>
      <c r="AF2032" s="86"/>
      <c r="AG2032" s="81"/>
      <c r="AH2032" s="81"/>
      <c r="AI2032" s="82"/>
      <c r="AJ2032" s="83"/>
      <c r="AK2032" s="202">
        <f t="shared" si="252"/>
        <v>0</v>
      </c>
      <c r="AL2032" s="194">
        <f t="shared" si="253"/>
        <v>0</v>
      </c>
      <c r="AM2032" s="83"/>
      <c r="AN2032" s="83"/>
      <c r="AO2032" s="83"/>
      <c r="AP2032" s="83"/>
      <c r="AQ2032" s="83"/>
      <c r="AR2032" s="83"/>
      <c r="AS2032" s="83"/>
      <c r="AT2032" s="83"/>
      <c r="AU2032" s="83"/>
      <c r="AV2032" s="83"/>
      <c r="AW2032" s="83"/>
      <c r="AX2032" s="83"/>
      <c r="AY2032" s="83"/>
      <c r="AZ2032" s="83"/>
      <c r="BA2032" s="83"/>
      <c r="BB2032" s="83"/>
      <c r="BC2032" s="83"/>
      <c r="BD2032" s="83"/>
      <c r="BE2032" s="83"/>
      <c r="BF2032" s="83"/>
      <c r="BG2032" s="83"/>
      <c r="BH2032" s="83"/>
      <c r="BI2032" s="83"/>
      <c r="BJ2032" s="83"/>
      <c r="BK2032" s="83"/>
      <c r="BL2032" s="83"/>
      <c r="BM2032" s="83"/>
      <c r="BN2032" s="83"/>
      <c r="BO2032" s="83"/>
      <c r="BP2032" s="83"/>
      <c r="BQ2032" s="83"/>
      <c r="BR2032" s="83"/>
      <c r="BS2032" s="83"/>
      <c r="BT2032" s="83"/>
      <c r="BU2032" s="83"/>
      <c r="BV2032" s="83"/>
      <c r="BW2032" s="207"/>
    </row>
    <row r="2033" spans="1:75" s="40" customFormat="1" ht="18.75" hidden="1" customHeight="1">
      <c r="A2033" s="270"/>
      <c r="B2033" s="191"/>
      <c r="C2033" s="86"/>
      <c r="D2033" s="96">
        <f t="shared" si="251"/>
        <v>0</v>
      </c>
      <c r="E2033" s="103"/>
      <c r="F2033" s="155"/>
      <c r="G2033" s="86"/>
      <c r="H2033" s="86"/>
      <c r="I2033" s="86"/>
      <c r="J2033" s="86"/>
      <c r="K2033" s="86"/>
      <c r="L2033" s="81"/>
      <c r="M2033" s="86"/>
      <c r="N2033" s="86"/>
      <c r="O2033" s="86"/>
      <c r="P2033" s="86"/>
      <c r="Q2033" s="86"/>
      <c r="R2033" s="81"/>
      <c r="S2033" s="86"/>
      <c r="T2033" s="81"/>
      <c r="U2033" s="86"/>
      <c r="V2033" s="81"/>
      <c r="W2033" s="81"/>
      <c r="X2033" s="86"/>
      <c r="Y2033" s="86"/>
      <c r="Z2033" s="86"/>
      <c r="AA2033" s="86"/>
      <c r="AB2033" s="86"/>
      <c r="AC2033" s="86"/>
      <c r="AD2033" s="86"/>
      <c r="AE2033" s="81"/>
      <c r="AF2033" s="86"/>
      <c r="AG2033" s="81"/>
      <c r="AH2033" s="81"/>
      <c r="AI2033" s="82"/>
      <c r="AJ2033" s="83"/>
      <c r="AK2033" s="202">
        <f t="shared" si="252"/>
        <v>0</v>
      </c>
      <c r="AL2033" s="194">
        <f t="shared" si="253"/>
        <v>0</v>
      </c>
      <c r="AM2033" s="83"/>
      <c r="AN2033" s="83"/>
      <c r="AO2033" s="83"/>
      <c r="AP2033" s="83"/>
      <c r="AQ2033" s="83"/>
      <c r="AR2033" s="83"/>
      <c r="AS2033" s="83"/>
      <c r="AT2033" s="83"/>
      <c r="AU2033" s="83"/>
      <c r="AV2033" s="83"/>
      <c r="AW2033" s="83"/>
      <c r="AX2033" s="83"/>
      <c r="AY2033" s="83"/>
      <c r="AZ2033" s="83"/>
      <c r="BA2033" s="83"/>
      <c r="BB2033" s="83"/>
      <c r="BC2033" s="83"/>
      <c r="BD2033" s="83"/>
      <c r="BE2033" s="83"/>
      <c r="BF2033" s="83"/>
      <c r="BG2033" s="83"/>
      <c r="BH2033" s="83"/>
      <c r="BI2033" s="83"/>
      <c r="BJ2033" s="83"/>
      <c r="BK2033" s="83"/>
      <c r="BL2033" s="83"/>
      <c r="BM2033" s="83"/>
      <c r="BN2033" s="83"/>
      <c r="BO2033" s="83"/>
      <c r="BP2033" s="83"/>
      <c r="BQ2033" s="83"/>
      <c r="BR2033" s="83"/>
      <c r="BS2033" s="83"/>
      <c r="BT2033" s="83"/>
      <c r="BU2033" s="83"/>
      <c r="BV2033" s="83"/>
      <c r="BW2033" s="207"/>
    </row>
    <row r="2034" spans="1:75" s="40" customFormat="1" ht="18.75" hidden="1" customHeight="1">
      <c r="A2034" s="270"/>
      <c r="B2034" s="43"/>
      <c r="C2034" s="86"/>
      <c r="D2034" s="96">
        <f t="shared" si="251"/>
        <v>0</v>
      </c>
      <c r="E2034" s="103"/>
      <c r="F2034" s="155"/>
      <c r="G2034" s="86"/>
      <c r="H2034" s="86"/>
      <c r="I2034" s="86"/>
      <c r="J2034" s="86"/>
      <c r="K2034" s="86"/>
      <c r="L2034" s="81"/>
      <c r="M2034" s="86"/>
      <c r="N2034" s="86"/>
      <c r="O2034" s="86"/>
      <c r="P2034" s="86"/>
      <c r="Q2034" s="86"/>
      <c r="R2034" s="81"/>
      <c r="S2034" s="86"/>
      <c r="T2034" s="81"/>
      <c r="U2034" s="86"/>
      <c r="V2034" s="81"/>
      <c r="W2034" s="81"/>
      <c r="X2034" s="86"/>
      <c r="Y2034" s="86"/>
      <c r="Z2034" s="86"/>
      <c r="AA2034" s="86"/>
      <c r="AB2034" s="86"/>
      <c r="AC2034" s="86"/>
      <c r="AD2034" s="86"/>
      <c r="AE2034" s="81"/>
      <c r="AF2034" s="86"/>
      <c r="AG2034" s="81"/>
      <c r="AH2034" s="81"/>
      <c r="AI2034" s="82"/>
      <c r="AJ2034" s="83"/>
      <c r="AK2034" s="202">
        <f t="shared" si="252"/>
        <v>0</v>
      </c>
      <c r="AL2034" s="194">
        <f t="shared" si="253"/>
        <v>0</v>
      </c>
      <c r="AM2034" s="83"/>
      <c r="AN2034" s="83"/>
      <c r="AO2034" s="83"/>
      <c r="AP2034" s="83"/>
      <c r="AQ2034" s="83"/>
      <c r="AR2034" s="83"/>
      <c r="AS2034" s="83"/>
      <c r="AT2034" s="83"/>
      <c r="AU2034" s="83"/>
      <c r="AV2034" s="83"/>
      <c r="AW2034" s="83"/>
      <c r="AX2034" s="83"/>
      <c r="AY2034" s="83"/>
      <c r="AZ2034" s="83"/>
      <c r="BA2034" s="83"/>
      <c r="BB2034" s="83"/>
      <c r="BC2034" s="83"/>
      <c r="BD2034" s="83"/>
      <c r="BE2034" s="83"/>
      <c r="BF2034" s="83"/>
      <c r="BG2034" s="83"/>
      <c r="BH2034" s="83"/>
      <c r="BI2034" s="83"/>
      <c r="BJ2034" s="83"/>
      <c r="BK2034" s="83"/>
      <c r="BL2034" s="83"/>
      <c r="BM2034" s="83"/>
      <c r="BN2034" s="83"/>
      <c r="BO2034" s="83"/>
      <c r="BP2034" s="83"/>
      <c r="BQ2034" s="83"/>
      <c r="BR2034" s="83"/>
      <c r="BS2034" s="83"/>
      <c r="BT2034" s="83"/>
      <c r="BU2034" s="83"/>
      <c r="BV2034" s="83"/>
      <c r="BW2034" s="207"/>
    </row>
    <row r="2035" spans="1:75" s="40" customFormat="1" ht="18.75" hidden="1" customHeight="1">
      <c r="A2035" s="270"/>
      <c r="B2035" s="43"/>
      <c r="C2035" s="86"/>
      <c r="D2035" s="96">
        <f t="shared" si="251"/>
        <v>0</v>
      </c>
      <c r="E2035" s="103"/>
      <c r="F2035" s="155"/>
      <c r="G2035" s="86"/>
      <c r="H2035" s="86"/>
      <c r="I2035" s="86"/>
      <c r="J2035" s="86"/>
      <c r="K2035" s="86"/>
      <c r="L2035" s="81"/>
      <c r="M2035" s="86"/>
      <c r="N2035" s="86"/>
      <c r="O2035" s="86"/>
      <c r="P2035" s="86"/>
      <c r="Q2035" s="86"/>
      <c r="R2035" s="81"/>
      <c r="S2035" s="86"/>
      <c r="T2035" s="81"/>
      <c r="U2035" s="86"/>
      <c r="V2035" s="81"/>
      <c r="W2035" s="81"/>
      <c r="X2035" s="86"/>
      <c r="Y2035" s="86"/>
      <c r="Z2035" s="86"/>
      <c r="AA2035" s="86"/>
      <c r="AB2035" s="86"/>
      <c r="AC2035" s="86"/>
      <c r="AD2035" s="86"/>
      <c r="AE2035" s="81"/>
      <c r="AF2035" s="86"/>
      <c r="AG2035" s="81"/>
      <c r="AH2035" s="81"/>
      <c r="AI2035" s="82"/>
      <c r="AJ2035" s="83"/>
      <c r="AK2035" s="202">
        <f t="shared" si="252"/>
        <v>0</v>
      </c>
      <c r="AL2035" s="194">
        <f t="shared" si="253"/>
        <v>0</v>
      </c>
      <c r="AM2035" s="83"/>
      <c r="AN2035" s="83"/>
      <c r="AO2035" s="83"/>
      <c r="AP2035" s="83"/>
      <c r="AQ2035" s="83"/>
      <c r="AR2035" s="83"/>
      <c r="AS2035" s="83"/>
      <c r="AT2035" s="83"/>
      <c r="AU2035" s="83"/>
      <c r="AV2035" s="83"/>
      <c r="AW2035" s="83"/>
      <c r="AX2035" s="83"/>
      <c r="AY2035" s="83"/>
      <c r="AZ2035" s="83"/>
      <c r="BA2035" s="83"/>
      <c r="BB2035" s="83"/>
      <c r="BC2035" s="83"/>
      <c r="BD2035" s="83"/>
      <c r="BE2035" s="83"/>
      <c r="BF2035" s="83"/>
      <c r="BG2035" s="83"/>
      <c r="BH2035" s="83"/>
      <c r="BI2035" s="83"/>
      <c r="BJ2035" s="83"/>
      <c r="BK2035" s="83"/>
      <c r="BL2035" s="83"/>
      <c r="BM2035" s="83"/>
      <c r="BN2035" s="83"/>
      <c r="BO2035" s="83"/>
      <c r="BP2035" s="83"/>
      <c r="BQ2035" s="83"/>
      <c r="BR2035" s="83"/>
      <c r="BS2035" s="83"/>
      <c r="BT2035" s="83"/>
      <c r="BU2035" s="83"/>
      <c r="BV2035" s="83"/>
      <c r="BW2035" s="207"/>
    </row>
    <row r="2036" spans="1:75" s="40" customFormat="1" ht="18.75" hidden="1" customHeight="1">
      <c r="A2036" s="270"/>
      <c r="B2036" s="43"/>
      <c r="C2036" s="86"/>
      <c r="D2036" s="96">
        <f t="shared" si="251"/>
        <v>0</v>
      </c>
      <c r="E2036" s="103"/>
      <c r="F2036" s="155"/>
      <c r="G2036" s="86"/>
      <c r="H2036" s="86"/>
      <c r="I2036" s="86"/>
      <c r="J2036" s="86"/>
      <c r="K2036" s="86"/>
      <c r="L2036" s="81"/>
      <c r="M2036" s="86"/>
      <c r="N2036" s="86"/>
      <c r="O2036" s="86"/>
      <c r="P2036" s="86"/>
      <c r="Q2036" s="86"/>
      <c r="R2036" s="81"/>
      <c r="S2036" s="86"/>
      <c r="T2036" s="81"/>
      <c r="U2036" s="86"/>
      <c r="V2036" s="81"/>
      <c r="W2036" s="81"/>
      <c r="X2036" s="86"/>
      <c r="Y2036" s="86"/>
      <c r="Z2036" s="86"/>
      <c r="AA2036" s="86"/>
      <c r="AB2036" s="86"/>
      <c r="AC2036" s="86"/>
      <c r="AD2036" s="86"/>
      <c r="AE2036" s="81"/>
      <c r="AF2036" s="86"/>
      <c r="AG2036" s="81"/>
      <c r="AH2036" s="81"/>
      <c r="AI2036" s="82"/>
      <c r="AJ2036" s="83"/>
      <c r="AK2036" s="202">
        <f t="shared" si="252"/>
        <v>0</v>
      </c>
      <c r="AL2036" s="194">
        <f t="shared" si="253"/>
        <v>0</v>
      </c>
      <c r="AM2036" s="83"/>
      <c r="AN2036" s="83"/>
      <c r="AO2036" s="83"/>
      <c r="AP2036" s="83"/>
      <c r="AQ2036" s="83"/>
      <c r="AR2036" s="83"/>
      <c r="AS2036" s="83"/>
      <c r="AT2036" s="83"/>
      <c r="AU2036" s="83"/>
      <c r="AV2036" s="83"/>
      <c r="AW2036" s="83"/>
      <c r="AX2036" s="83"/>
      <c r="AY2036" s="83"/>
      <c r="AZ2036" s="83"/>
      <c r="BA2036" s="83"/>
      <c r="BB2036" s="83"/>
      <c r="BC2036" s="83"/>
      <c r="BD2036" s="83"/>
      <c r="BE2036" s="83"/>
      <c r="BF2036" s="83"/>
      <c r="BG2036" s="83"/>
      <c r="BH2036" s="83"/>
      <c r="BI2036" s="83"/>
      <c r="BJ2036" s="83"/>
      <c r="BK2036" s="83"/>
      <c r="BL2036" s="83"/>
      <c r="BM2036" s="83"/>
      <c r="BN2036" s="83"/>
      <c r="BO2036" s="83"/>
      <c r="BP2036" s="83"/>
      <c r="BQ2036" s="83"/>
      <c r="BR2036" s="83"/>
      <c r="BS2036" s="83"/>
      <c r="BT2036" s="83"/>
      <c r="BU2036" s="83"/>
      <c r="BV2036" s="83"/>
      <c r="BW2036" s="207"/>
    </row>
    <row r="2037" spans="1:75" s="40" customFormat="1" ht="18.75" hidden="1" customHeight="1">
      <c r="A2037" s="270"/>
      <c r="B2037" s="43"/>
      <c r="C2037" s="86"/>
      <c r="D2037" s="96">
        <f t="shared" si="251"/>
        <v>0</v>
      </c>
      <c r="E2037" s="103"/>
      <c r="F2037" s="155"/>
      <c r="G2037" s="86"/>
      <c r="H2037" s="86"/>
      <c r="I2037" s="86"/>
      <c r="J2037" s="86"/>
      <c r="K2037" s="86"/>
      <c r="L2037" s="81"/>
      <c r="M2037" s="86"/>
      <c r="N2037" s="86"/>
      <c r="O2037" s="86"/>
      <c r="P2037" s="86"/>
      <c r="Q2037" s="86"/>
      <c r="R2037" s="81"/>
      <c r="S2037" s="86"/>
      <c r="T2037" s="81"/>
      <c r="U2037" s="86"/>
      <c r="V2037" s="81"/>
      <c r="W2037" s="81"/>
      <c r="X2037" s="86"/>
      <c r="Y2037" s="86"/>
      <c r="Z2037" s="86"/>
      <c r="AA2037" s="86"/>
      <c r="AB2037" s="86"/>
      <c r="AC2037" s="86"/>
      <c r="AD2037" s="86"/>
      <c r="AE2037" s="81"/>
      <c r="AF2037" s="86"/>
      <c r="AG2037" s="81"/>
      <c r="AH2037" s="81"/>
      <c r="AI2037" s="82"/>
      <c r="AJ2037" s="83"/>
      <c r="AK2037" s="202">
        <f t="shared" si="252"/>
        <v>0</v>
      </c>
      <c r="AL2037" s="194">
        <f t="shared" si="253"/>
        <v>0</v>
      </c>
      <c r="AM2037" s="85"/>
      <c r="AN2037" s="85"/>
      <c r="AO2037" s="85"/>
      <c r="AP2037" s="85"/>
      <c r="AQ2037" s="85"/>
      <c r="AR2037" s="85"/>
      <c r="AS2037" s="85"/>
      <c r="AT2037" s="85"/>
      <c r="AU2037" s="85"/>
      <c r="AV2037" s="85"/>
      <c r="AW2037" s="85"/>
      <c r="AX2037" s="85"/>
      <c r="AY2037" s="85"/>
      <c r="AZ2037" s="85"/>
      <c r="BA2037" s="85"/>
      <c r="BB2037" s="85"/>
      <c r="BC2037" s="85"/>
      <c r="BD2037" s="85"/>
      <c r="BE2037" s="85"/>
      <c r="BF2037" s="85"/>
      <c r="BG2037" s="85"/>
      <c r="BH2037" s="85"/>
      <c r="BI2037" s="85"/>
      <c r="BJ2037" s="85"/>
      <c r="BK2037" s="85"/>
      <c r="BL2037" s="85"/>
      <c r="BM2037" s="85"/>
      <c r="BN2037" s="83"/>
      <c r="BO2037" s="83"/>
      <c r="BP2037" s="83"/>
      <c r="BQ2037" s="83"/>
      <c r="BR2037" s="85"/>
      <c r="BS2037" s="85"/>
      <c r="BT2037" s="85"/>
      <c r="BU2037" s="85"/>
      <c r="BV2037" s="85"/>
      <c r="BW2037" s="207"/>
    </row>
    <row r="2038" spans="1:75" s="40" customFormat="1" ht="18.75" hidden="1" customHeight="1">
      <c r="A2038" s="270"/>
      <c r="B2038" s="43"/>
      <c r="C2038" s="86"/>
      <c r="D2038" s="96">
        <f t="shared" si="251"/>
        <v>0</v>
      </c>
      <c r="E2038" s="103"/>
      <c r="F2038" s="155"/>
      <c r="G2038" s="86"/>
      <c r="H2038" s="86"/>
      <c r="I2038" s="86"/>
      <c r="J2038" s="86"/>
      <c r="K2038" s="86"/>
      <c r="L2038" s="81"/>
      <c r="M2038" s="86"/>
      <c r="N2038" s="86"/>
      <c r="O2038" s="86"/>
      <c r="P2038" s="86"/>
      <c r="Q2038" s="86"/>
      <c r="R2038" s="81"/>
      <c r="S2038" s="86"/>
      <c r="T2038" s="81"/>
      <c r="U2038" s="86"/>
      <c r="V2038" s="81"/>
      <c r="W2038" s="81"/>
      <c r="X2038" s="86"/>
      <c r="Y2038" s="86"/>
      <c r="Z2038" s="86"/>
      <c r="AA2038" s="86"/>
      <c r="AB2038" s="86"/>
      <c r="AC2038" s="86"/>
      <c r="AD2038" s="86"/>
      <c r="AE2038" s="81"/>
      <c r="AF2038" s="86"/>
      <c r="AG2038" s="81"/>
      <c r="AH2038" s="81"/>
      <c r="AI2038" s="82"/>
      <c r="AJ2038" s="83"/>
      <c r="AK2038" s="202">
        <f t="shared" si="252"/>
        <v>0</v>
      </c>
      <c r="AL2038" s="194">
        <f t="shared" si="253"/>
        <v>0</v>
      </c>
      <c r="AM2038" s="83"/>
      <c r="AN2038" s="83"/>
      <c r="AO2038" s="83"/>
      <c r="AP2038" s="83"/>
      <c r="AQ2038" s="83"/>
      <c r="AR2038" s="83"/>
      <c r="AS2038" s="83"/>
      <c r="AT2038" s="83"/>
      <c r="AU2038" s="83"/>
      <c r="AV2038" s="83"/>
      <c r="AW2038" s="83"/>
      <c r="AX2038" s="83"/>
      <c r="AY2038" s="83"/>
      <c r="AZ2038" s="83"/>
      <c r="BA2038" s="83"/>
      <c r="BB2038" s="83"/>
      <c r="BC2038" s="83"/>
      <c r="BD2038" s="83"/>
      <c r="BE2038" s="83"/>
      <c r="BF2038" s="83"/>
      <c r="BG2038" s="83"/>
      <c r="BH2038" s="83"/>
      <c r="BI2038" s="83"/>
      <c r="BJ2038" s="83"/>
      <c r="BK2038" s="83"/>
      <c r="BL2038" s="83"/>
      <c r="BM2038" s="83"/>
      <c r="BN2038" s="83"/>
      <c r="BO2038" s="83"/>
      <c r="BP2038" s="83"/>
      <c r="BQ2038" s="83"/>
      <c r="BR2038" s="83"/>
      <c r="BS2038" s="83"/>
      <c r="BT2038" s="83"/>
      <c r="BU2038" s="83"/>
      <c r="BV2038" s="83"/>
      <c r="BW2038" s="207"/>
    </row>
    <row r="2039" spans="1:75" s="40" customFormat="1" ht="18.75" hidden="1" customHeight="1">
      <c r="A2039" s="205"/>
      <c r="B2039" s="36"/>
      <c r="C2039" s="81"/>
      <c r="D2039" s="96">
        <f t="shared" si="251"/>
        <v>0</v>
      </c>
      <c r="E2039" s="103"/>
      <c r="F2039" s="155"/>
      <c r="G2039" s="86"/>
      <c r="H2039" s="86"/>
      <c r="I2039" s="86"/>
      <c r="J2039" s="86"/>
      <c r="K2039" s="86"/>
      <c r="L2039" s="81"/>
      <c r="M2039" s="86"/>
      <c r="N2039" s="86"/>
      <c r="O2039" s="86"/>
      <c r="P2039" s="86"/>
      <c r="Q2039" s="86"/>
      <c r="R2039" s="81"/>
      <c r="S2039" s="86"/>
      <c r="T2039" s="81"/>
      <c r="U2039" s="86"/>
      <c r="V2039" s="81"/>
      <c r="W2039" s="81"/>
      <c r="X2039" s="86"/>
      <c r="Y2039" s="86"/>
      <c r="Z2039" s="86"/>
      <c r="AA2039" s="86"/>
      <c r="AB2039" s="86"/>
      <c r="AC2039" s="86"/>
      <c r="AD2039" s="86"/>
      <c r="AE2039" s="81"/>
      <c r="AF2039" s="86"/>
      <c r="AG2039" s="81"/>
      <c r="AH2039" s="81"/>
      <c r="AI2039" s="82"/>
      <c r="AJ2039" s="83"/>
      <c r="AK2039" s="202">
        <f t="shared" si="252"/>
        <v>0</v>
      </c>
      <c r="AL2039" s="194">
        <f t="shared" si="253"/>
        <v>0</v>
      </c>
      <c r="AM2039" s="83"/>
      <c r="AN2039" s="83"/>
      <c r="AO2039" s="83"/>
      <c r="AP2039" s="83"/>
      <c r="AQ2039" s="83"/>
      <c r="AR2039" s="83"/>
      <c r="AS2039" s="83"/>
      <c r="AT2039" s="83"/>
      <c r="AU2039" s="83"/>
      <c r="AV2039" s="83"/>
      <c r="AW2039" s="83"/>
      <c r="AX2039" s="83"/>
      <c r="AY2039" s="83"/>
      <c r="AZ2039" s="83"/>
      <c r="BA2039" s="83"/>
      <c r="BB2039" s="83"/>
      <c r="BC2039" s="83"/>
      <c r="BD2039" s="83"/>
      <c r="BE2039" s="83"/>
      <c r="BF2039" s="83"/>
      <c r="BG2039" s="83"/>
      <c r="BH2039" s="83"/>
      <c r="BI2039" s="83"/>
      <c r="BJ2039" s="83"/>
      <c r="BK2039" s="83"/>
      <c r="BL2039" s="83"/>
      <c r="BM2039" s="83"/>
      <c r="BN2039" s="83"/>
      <c r="BO2039" s="83"/>
      <c r="BP2039" s="83"/>
      <c r="BQ2039" s="83"/>
      <c r="BR2039" s="83"/>
      <c r="BS2039" s="83"/>
      <c r="BT2039" s="83"/>
      <c r="BU2039" s="83"/>
      <c r="BV2039" s="83"/>
      <c r="BW2039" s="207"/>
    </row>
    <row r="2040" spans="1:75" s="40" customFormat="1" ht="18.75" hidden="1" customHeight="1">
      <c r="A2040" s="270"/>
      <c r="B2040" s="43"/>
      <c r="C2040" s="86"/>
      <c r="D2040" s="96">
        <f t="shared" si="251"/>
        <v>0</v>
      </c>
      <c r="E2040" s="103"/>
      <c r="F2040" s="155"/>
      <c r="G2040" s="86"/>
      <c r="H2040" s="86"/>
      <c r="I2040" s="86"/>
      <c r="J2040" s="86"/>
      <c r="K2040" s="86"/>
      <c r="L2040" s="81"/>
      <c r="M2040" s="86"/>
      <c r="N2040" s="86"/>
      <c r="O2040" s="86"/>
      <c r="P2040" s="86"/>
      <c r="Q2040" s="86"/>
      <c r="R2040" s="81"/>
      <c r="S2040" s="86"/>
      <c r="T2040" s="81"/>
      <c r="U2040" s="86"/>
      <c r="V2040" s="81"/>
      <c r="W2040" s="81"/>
      <c r="X2040" s="86"/>
      <c r="Y2040" s="86"/>
      <c r="Z2040" s="86"/>
      <c r="AA2040" s="86"/>
      <c r="AB2040" s="86"/>
      <c r="AC2040" s="86"/>
      <c r="AD2040" s="86"/>
      <c r="AE2040" s="81"/>
      <c r="AF2040" s="86"/>
      <c r="AG2040" s="81"/>
      <c r="AH2040" s="81"/>
      <c r="AI2040" s="82"/>
      <c r="AJ2040" s="83"/>
      <c r="AK2040" s="202">
        <f t="shared" si="252"/>
        <v>0</v>
      </c>
      <c r="AL2040" s="194">
        <f t="shared" si="253"/>
        <v>0</v>
      </c>
      <c r="AM2040" s="83"/>
      <c r="AN2040" s="83"/>
      <c r="AO2040" s="83"/>
      <c r="AP2040" s="83"/>
      <c r="AQ2040" s="83"/>
      <c r="AR2040" s="83"/>
      <c r="AS2040" s="83"/>
      <c r="AT2040" s="83"/>
      <c r="AU2040" s="83"/>
      <c r="AV2040" s="83"/>
      <c r="AW2040" s="83"/>
      <c r="AX2040" s="83"/>
      <c r="AY2040" s="83"/>
      <c r="AZ2040" s="83"/>
      <c r="BA2040" s="83"/>
      <c r="BB2040" s="83"/>
      <c r="BC2040" s="83"/>
      <c r="BD2040" s="83"/>
      <c r="BE2040" s="83"/>
      <c r="BF2040" s="83"/>
      <c r="BG2040" s="83"/>
      <c r="BH2040" s="83"/>
      <c r="BI2040" s="83"/>
      <c r="BJ2040" s="83"/>
      <c r="BK2040" s="83"/>
      <c r="BL2040" s="83"/>
      <c r="BM2040" s="83"/>
      <c r="BN2040" s="83"/>
      <c r="BO2040" s="83"/>
      <c r="BP2040" s="83"/>
      <c r="BQ2040" s="83"/>
      <c r="BR2040" s="83"/>
      <c r="BS2040" s="83"/>
      <c r="BT2040" s="83"/>
      <c r="BU2040" s="83"/>
      <c r="BV2040" s="83"/>
      <c r="BW2040" s="207"/>
    </row>
    <row r="2041" spans="1:75" s="40" customFormat="1" ht="18.75" hidden="1" customHeight="1">
      <c r="A2041" s="270"/>
      <c r="B2041" s="43"/>
      <c r="C2041" s="86"/>
      <c r="D2041" s="96">
        <f t="shared" si="251"/>
        <v>0</v>
      </c>
      <c r="E2041" s="103"/>
      <c r="F2041" s="155"/>
      <c r="G2041" s="86"/>
      <c r="H2041" s="86"/>
      <c r="I2041" s="86"/>
      <c r="J2041" s="86"/>
      <c r="K2041" s="86"/>
      <c r="L2041" s="81"/>
      <c r="M2041" s="86"/>
      <c r="N2041" s="86"/>
      <c r="O2041" s="86"/>
      <c r="P2041" s="86"/>
      <c r="Q2041" s="86"/>
      <c r="R2041" s="81"/>
      <c r="S2041" s="86"/>
      <c r="T2041" s="81"/>
      <c r="U2041" s="86"/>
      <c r="V2041" s="81"/>
      <c r="W2041" s="81"/>
      <c r="X2041" s="86"/>
      <c r="Y2041" s="86"/>
      <c r="Z2041" s="86"/>
      <c r="AA2041" s="86"/>
      <c r="AB2041" s="86"/>
      <c r="AC2041" s="86"/>
      <c r="AD2041" s="86"/>
      <c r="AE2041" s="81"/>
      <c r="AF2041" s="86"/>
      <c r="AG2041" s="81"/>
      <c r="AH2041" s="81"/>
      <c r="AI2041" s="82"/>
      <c r="AJ2041" s="83"/>
      <c r="AK2041" s="202">
        <f t="shared" si="252"/>
        <v>0</v>
      </c>
      <c r="AL2041" s="194">
        <f t="shared" si="253"/>
        <v>0</v>
      </c>
      <c r="AM2041" s="83"/>
      <c r="AN2041" s="83"/>
      <c r="AO2041" s="83"/>
      <c r="AP2041" s="83"/>
      <c r="AQ2041" s="83"/>
      <c r="AR2041" s="83"/>
      <c r="AS2041" s="83"/>
      <c r="AT2041" s="83"/>
      <c r="AU2041" s="83"/>
      <c r="AV2041" s="83"/>
      <c r="AW2041" s="83"/>
      <c r="AX2041" s="83"/>
      <c r="AY2041" s="83"/>
      <c r="AZ2041" s="83"/>
      <c r="BA2041" s="83"/>
      <c r="BB2041" s="83"/>
      <c r="BC2041" s="83"/>
      <c r="BD2041" s="83"/>
      <c r="BE2041" s="83"/>
      <c r="BF2041" s="83"/>
      <c r="BG2041" s="83"/>
      <c r="BH2041" s="83"/>
      <c r="BI2041" s="83"/>
      <c r="BJ2041" s="83"/>
      <c r="BK2041" s="83"/>
      <c r="BL2041" s="83"/>
      <c r="BM2041" s="83"/>
      <c r="BN2041" s="83"/>
      <c r="BO2041" s="83"/>
      <c r="BP2041" s="83"/>
      <c r="BQ2041" s="83"/>
      <c r="BR2041" s="83"/>
      <c r="BS2041" s="83"/>
      <c r="BT2041" s="83"/>
      <c r="BU2041" s="83"/>
      <c r="BV2041" s="83"/>
      <c r="BW2041" s="207"/>
    </row>
    <row r="2042" spans="1:75" s="40" customFormat="1" ht="18.75" hidden="1" customHeight="1">
      <c r="A2042" s="205"/>
      <c r="B2042" s="36"/>
      <c r="C2042" s="81"/>
      <c r="D2042" s="96">
        <f t="shared" si="251"/>
        <v>0</v>
      </c>
      <c r="E2042" s="103"/>
      <c r="F2042" s="155"/>
      <c r="G2042" s="86"/>
      <c r="H2042" s="86"/>
      <c r="I2042" s="86"/>
      <c r="J2042" s="86"/>
      <c r="K2042" s="86"/>
      <c r="L2042" s="81"/>
      <c r="M2042" s="86"/>
      <c r="N2042" s="86"/>
      <c r="O2042" s="86"/>
      <c r="P2042" s="86"/>
      <c r="Q2042" s="86"/>
      <c r="R2042" s="81"/>
      <c r="S2042" s="86"/>
      <c r="T2042" s="81"/>
      <c r="U2042" s="86"/>
      <c r="V2042" s="81"/>
      <c r="W2042" s="81"/>
      <c r="X2042" s="86"/>
      <c r="Y2042" s="86"/>
      <c r="Z2042" s="86"/>
      <c r="AA2042" s="86"/>
      <c r="AB2042" s="86"/>
      <c r="AC2042" s="86"/>
      <c r="AD2042" s="86"/>
      <c r="AE2042" s="81"/>
      <c r="AF2042" s="86"/>
      <c r="AG2042" s="81"/>
      <c r="AH2042" s="81"/>
      <c r="AI2042" s="82"/>
      <c r="AJ2042" s="83"/>
      <c r="AK2042" s="202">
        <f t="shared" si="252"/>
        <v>0</v>
      </c>
      <c r="AL2042" s="194">
        <f t="shared" si="253"/>
        <v>0</v>
      </c>
      <c r="AM2042" s="83"/>
      <c r="AN2042" s="83"/>
      <c r="AO2042" s="83"/>
      <c r="AP2042" s="83"/>
      <c r="AQ2042" s="83"/>
      <c r="AR2042" s="83"/>
      <c r="AS2042" s="83"/>
      <c r="AT2042" s="83"/>
      <c r="AU2042" s="83"/>
      <c r="AV2042" s="83"/>
      <c r="AW2042" s="83"/>
      <c r="AX2042" s="83"/>
      <c r="AY2042" s="83"/>
      <c r="AZ2042" s="83"/>
      <c r="BA2042" s="83"/>
      <c r="BB2042" s="83"/>
      <c r="BC2042" s="83"/>
      <c r="BD2042" s="83"/>
      <c r="BE2042" s="83"/>
      <c r="BF2042" s="83"/>
      <c r="BG2042" s="83"/>
      <c r="BH2042" s="83"/>
      <c r="BI2042" s="83"/>
      <c r="BJ2042" s="83"/>
      <c r="BK2042" s="83"/>
      <c r="BL2042" s="83"/>
      <c r="BM2042" s="83"/>
      <c r="BN2042" s="83"/>
      <c r="BO2042" s="83"/>
      <c r="BP2042" s="83"/>
      <c r="BQ2042" s="83"/>
      <c r="BR2042" s="83"/>
      <c r="BS2042" s="83"/>
      <c r="BT2042" s="83"/>
      <c r="BU2042" s="83"/>
      <c r="BV2042" s="83"/>
      <c r="BW2042" s="207"/>
    </row>
    <row r="2043" spans="1:75" s="40" customFormat="1" ht="18.75" hidden="1" customHeight="1">
      <c r="A2043" s="270"/>
      <c r="B2043" s="43"/>
      <c r="C2043" s="86"/>
      <c r="D2043" s="96">
        <f t="shared" si="251"/>
        <v>0</v>
      </c>
      <c r="E2043" s="103"/>
      <c r="F2043" s="155"/>
      <c r="G2043" s="86"/>
      <c r="H2043" s="86"/>
      <c r="I2043" s="86"/>
      <c r="J2043" s="86"/>
      <c r="K2043" s="86"/>
      <c r="L2043" s="81"/>
      <c r="M2043" s="86"/>
      <c r="N2043" s="86"/>
      <c r="O2043" s="86"/>
      <c r="P2043" s="86"/>
      <c r="Q2043" s="86"/>
      <c r="R2043" s="81"/>
      <c r="S2043" s="86"/>
      <c r="T2043" s="81"/>
      <c r="U2043" s="86"/>
      <c r="V2043" s="81"/>
      <c r="W2043" s="81"/>
      <c r="X2043" s="86"/>
      <c r="Y2043" s="86"/>
      <c r="Z2043" s="86"/>
      <c r="AA2043" s="86"/>
      <c r="AB2043" s="86"/>
      <c r="AC2043" s="86"/>
      <c r="AD2043" s="86"/>
      <c r="AE2043" s="81"/>
      <c r="AF2043" s="86"/>
      <c r="AG2043" s="81"/>
      <c r="AH2043" s="81"/>
      <c r="AI2043" s="82"/>
      <c r="AJ2043" s="83"/>
      <c r="AK2043" s="202">
        <f t="shared" si="252"/>
        <v>0</v>
      </c>
      <c r="AL2043" s="194">
        <f t="shared" si="253"/>
        <v>0</v>
      </c>
      <c r="AM2043" s="83"/>
      <c r="AN2043" s="83"/>
      <c r="AO2043" s="83"/>
      <c r="AP2043" s="83"/>
      <c r="AQ2043" s="83"/>
      <c r="AR2043" s="83"/>
      <c r="AS2043" s="83"/>
      <c r="AT2043" s="83"/>
      <c r="AU2043" s="83"/>
      <c r="AV2043" s="83"/>
      <c r="AW2043" s="83"/>
      <c r="AX2043" s="83"/>
      <c r="AY2043" s="83"/>
      <c r="AZ2043" s="83"/>
      <c r="BA2043" s="83"/>
      <c r="BB2043" s="83"/>
      <c r="BC2043" s="83"/>
      <c r="BD2043" s="83"/>
      <c r="BE2043" s="83"/>
      <c r="BF2043" s="83"/>
      <c r="BG2043" s="83"/>
      <c r="BH2043" s="83"/>
      <c r="BI2043" s="83"/>
      <c r="BJ2043" s="83"/>
      <c r="BK2043" s="83"/>
      <c r="BL2043" s="83"/>
      <c r="BM2043" s="83"/>
      <c r="BN2043" s="83"/>
      <c r="BO2043" s="83"/>
      <c r="BP2043" s="83"/>
      <c r="BQ2043" s="83"/>
      <c r="BR2043" s="83"/>
      <c r="BS2043" s="83"/>
      <c r="BT2043" s="83"/>
      <c r="BU2043" s="83"/>
      <c r="BV2043" s="83"/>
      <c r="BW2043" s="207"/>
    </row>
    <row r="2044" spans="1:75" s="40" customFormat="1" ht="18.75" hidden="1" customHeight="1">
      <c r="A2044" s="205"/>
      <c r="B2044" s="36"/>
      <c r="C2044" s="81"/>
      <c r="D2044" s="96">
        <f t="shared" si="251"/>
        <v>0</v>
      </c>
      <c r="E2044" s="103"/>
      <c r="F2044" s="155"/>
      <c r="G2044" s="86"/>
      <c r="H2044" s="86"/>
      <c r="I2044" s="86"/>
      <c r="J2044" s="86"/>
      <c r="K2044" s="86"/>
      <c r="L2044" s="81"/>
      <c r="M2044" s="86"/>
      <c r="N2044" s="86"/>
      <c r="O2044" s="86"/>
      <c r="P2044" s="86"/>
      <c r="Q2044" s="86"/>
      <c r="R2044" s="81"/>
      <c r="S2044" s="86"/>
      <c r="T2044" s="81"/>
      <c r="U2044" s="86"/>
      <c r="V2044" s="81"/>
      <c r="W2044" s="81"/>
      <c r="X2044" s="86"/>
      <c r="Y2044" s="86"/>
      <c r="Z2044" s="86"/>
      <c r="AA2044" s="86"/>
      <c r="AB2044" s="86"/>
      <c r="AC2044" s="86"/>
      <c r="AD2044" s="86"/>
      <c r="AE2044" s="81"/>
      <c r="AF2044" s="86"/>
      <c r="AG2044" s="81"/>
      <c r="AH2044" s="81"/>
      <c r="AI2044" s="82"/>
      <c r="AJ2044" s="83"/>
      <c r="AK2044" s="202">
        <f t="shared" si="252"/>
        <v>0</v>
      </c>
      <c r="AL2044" s="194">
        <f t="shared" si="253"/>
        <v>0</v>
      </c>
      <c r="AM2044" s="83"/>
      <c r="AN2044" s="83"/>
      <c r="AO2044" s="83"/>
      <c r="AP2044" s="83"/>
      <c r="AQ2044" s="83"/>
      <c r="AR2044" s="83"/>
      <c r="AS2044" s="83"/>
      <c r="AT2044" s="83"/>
      <c r="AU2044" s="83"/>
      <c r="AV2044" s="83"/>
      <c r="AW2044" s="83"/>
      <c r="AX2044" s="83"/>
      <c r="AY2044" s="83"/>
      <c r="AZ2044" s="83"/>
      <c r="BA2044" s="83"/>
      <c r="BB2044" s="83"/>
      <c r="BC2044" s="83"/>
      <c r="BD2044" s="83"/>
      <c r="BE2044" s="83"/>
      <c r="BF2044" s="83"/>
      <c r="BG2044" s="83"/>
      <c r="BH2044" s="83"/>
      <c r="BI2044" s="83"/>
      <c r="BJ2044" s="83"/>
      <c r="BK2044" s="83"/>
      <c r="BL2044" s="83"/>
      <c r="BM2044" s="83"/>
      <c r="BN2044" s="83"/>
      <c r="BO2044" s="83"/>
      <c r="BP2044" s="83"/>
      <c r="BQ2044" s="83"/>
      <c r="BR2044" s="83"/>
      <c r="BS2044" s="83"/>
      <c r="BT2044" s="83"/>
      <c r="BU2044" s="83"/>
      <c r="BV2044" s="83"/>
      <c r="BW2044" s="207"/>
    </row>
    <row r="2045" spans="1:75" s="40" customFormat="1" ht="18.75" hidden="1" customHeight="1">
      <c r="A2045" s="270"/>
      <c r="B2045" s="36"/>
      <c r="C2045" s="86"/>
      <c r="D2045" s="96">
        <f t="shared" si="251"/>
        <v>0</v>
      </c>
      <c r="E2045" s="103"/>
      <c r="F2045" s="155"/>
      <c r="G2045" s="86"/>
      <c r="H2045" s="86"/>
      <c r="I2045" s="86"/>
      <c r="J2045" s="86"/>
      <c r="K2045" s="86"/>
      <c r="L2045" s="81"/>
      <c r="M2045" s="86"/>
      <c r="N2045" s="86"/>
      <c r="O2045" s="86"/>
      <c r="P2045" s="86"/>
      <c r="Q2045" s="86"/>
      <c r="R2045" s="81"/>
      <c r="S2045" s="86"/>
      <c r="T2045" s="81"/>
      <c r="U2045" s="86"/>
      <c r="V2045" s="81"/>
      <c r="W2045" s="81"/>
      <c r="X2045" s="86"/>
      <c r="Y2045" s="86"/>
      <c r="Z2045" s="86"/>
      <c r="AA2045" s="86"/>
      <c r="AB2045" s="86"/>
      <c r="AC2045" s="86"/>
      <c r="AD2045" s="86"/>
      <c r="AE2045" s="81"/>
      <c r="AF2045" s="86"/>
      <c r="AG2045" s="81"/>
      <c r="AH2045" s="81"/>
      <c r="AI2045" s="82"/>
      <c r="AJ2045" s="83"/>
      <c r="AK2045" s="202">
        <f t="shared" si="252"/>
        <v>0</v>
      </c>
      <c r="AL2045" s="194">
        <f t="shared" si="253"/>
        <v>0</v>
      </c>
      <c r="AM2045" s="85"/>
      <c r="AN2045" s="85"/>
      <c r="AO2045" s="85"/>
      <c r="AP2045" s="85"/>
      <c r="AQ2045" s="85"/>
      <c r="AR2045" s="85"/>
      <c r="AS2045" s="85"/>
      <c r="AT2045" s="85"/>
      <c r="AU2045" s="85"/>
      <c r="AV2045" s="85"/>
      <c r="AW2045" s="85"/>
      <c r="AX2045" s="85"/>
      <c r="AY2045" s="85"/>
      <c r="AZ2045" s="85"/>
      <c r="BA2045" s="85"/>
      <c r="BB2045" s="85"/>
      <c r="BC2045" s="85"/>
      <c r="BD2045" s="85"/>
      <c r="BE2045" s="85"/>
      <c r="BF2045" s="85"/>
      <c r="BG2045" s="85"/>
      <c r="BH2045" s="85"/>
      <c r="BI2045" s="85"/>
      <c r="BJ2045" s="85"/>
      <c r="BK2045" s="85"/>
      <c r="BL2045" s="85"/>
      <c r="BM2045" s="85"/>
      <c r="BN2045" s="83"/>
      <c r="BO2045" s="83"/>
      <c r="BP2045" s="83"/>
      <c r="BQ2045" s="83"/>
      <c r="BR2045" s="85"/>
      <c r="BS2045" s="85"/>
      <c r="BT2045" s="85"/>
      <c r="BU2045" s="85"/>
      <c r="BV2045" s="85"/>
      <c r="BW2045" s="207"/>
    </row>
    <row r="2046" spans="1:75" s="40" customFormat="1" ht="18.75" hidden="1" customHeight="1">
      <c r="A2046" s="270"/>
      <c r="B2046" s="43"/>
      <c r="C2046" s="86"/>
      <c r="D2046" s="96">
        <f t="shared" si="251"/>
        <v>0</v>
      </c>
      <c r="E2046" s="103"/>
      <c r="F2046" s="155"/>
      <c r="G2046" s="86"/>
      <c r="H2046" s="86"/>
      <c r="I2046" s="86"/>
      <c r="J2046" s="86"/>
      <c r="K2046" s="86"/>
      <c r="L2046" s="81"/>
      <c r="M2046" s="86"/>
      <c r="N2046" s="86"/>
      <c r="O2046" s="86"/>
      <c r="P2046" s="86"/>
      <c r="Q2046" s="86"/>
      <c r="R2046" s="81"/>
      <c r="S2046" s="86"/>
      <c r="T2046" s="81"/>
      <c r="U2046" s="86"/>
      <c r="V2046" s="81"/>
      <c r="W2046" s="81"/>
      <c r="X2046" s="86"/>
      <c r="Y2046" s="86"/>
      <c r="Z2046" s="86"/>
      <c r="AA2046" s="86"/>
      <c r="AB2046" s="86"/>
      <c r="AC2046" s="86"/>
      <c r="AD2046" s="86"/>
      <c r="AE2046" s="81"/>
      <c r="AF2046" s="86"/>
      <c r="AG2046" s="81"/>
      <c r="AH2046" s="81"/>
      <c r="AI2046" s="82"/>
      <c r="AJ2046" s="83"/>
      <c r="AK2046" s="202">
        <f t="shared" si="252"/>
        <v>0</v>
      </c>
      <c r="AL2046" s="194">
        <f t="shared" si="253"/>
        <v>0</v>
      </c>
      <c r="AM2046" s="83"/>
      <c r="AN2046" s="83"/>
      <c r="AO2046" s="83"/>
      <c r="AP2046" s="83"/>
      <c r="AQ2046" s="83"/>
      <c r="AR2046" s="83"/>
      <c r="AS2046" s="83"/>
      <c r="AT2046" s="83"/>
      <c r="AU2046" s="83"/>
      <c r="AV2046" s="83"/>
      <c r="AW2046" s="83"/>
      <c r="AX2046" s="83"/>
      <c r="AY2046" s="83"/>
      <c r="AZ2046" s="83"/>
      <c r="BA2046" s="83"/>
      <c r="BB2046" s="83"/>
      <c r="BC2046" s="83"/>
      <c r="BD2046" s="83"/>
      <c r="BE2046" s="83"/>
      <c r="BF2046" s="83"/>
      <c r="BG2046" s="83"/>
      <c r="BH2046" s="83"/>
      <c r="BI2046" s="83"/>
      <c r="BJ2046" s="83"/>
      <c r="BK2046" s="83"/>
      <c r="BL2046" s="83"/>
      <c r="BM2046" s="83"/>
      <c r="BN2046" s="83"/>
      <c r="BO2046" s="83"/>
      <c r="BP2046" s="83"/>
      <c r="BQ2046" s="83"/>
      <c r="BR2046" s="83"/>
      <c r="BS2046" s="83"/>
      <c r="BT2046" s="83"/>
      <c r="BU2046" s="83"/>
      <c r="BV2046" s="83"/>
      <c r="BW2046" s="207"/>
    </row>
    <row r="2047" spans="1:75" s="40" customFormat="1" ht="18.75" hidden="1" customHeight="1">
      <c r="A2047" s="270"/>
      <c r="B2047" s="43"/>
      <c r="C2047" s="86"/>
      <c r="D2047" s="96">
        <f t="shared" si="251"/>
        <v>0</v>
      </c>
      <c r="E2047" s="103"/>
      <c r="F2047" s="155"/>
      <c r="G2047" s="86"/>
      <c r="H2047" s="86"/>
      <c r="I2047" s="86"/>
      <c r="J2047" s="86"/>
      <c r="K2047" s="86"/>
      <c r="L2047" s="81"/>
      <c r="M2047" s="86"/>
      <c r="N2047" s="86"/>
      <c r="O2047" s="86"/>
      <c r="P2047" s="86"/>
      <c r="Q2047" s="86"/>
      <c r="R2047" s="81"/>
      <c r="S2047" s="86"/>
      <c r="T2047" s="81"/>
      <c r="U2047" s="86"/>
      <c r="V2047" s="81"/>
      <c r="W2047" s="81"/>
      <c r="X2047" s="86"/>
      <c r="Y2047" s="86"/>
      <c r="Z2047" s="86"/>
      <c r="AA2047" s="86"/>
      <c r="AB2047" s="86"/>
      <c r="AC2047" s="86"/>
      <c r="AD2047" s="86"/>
      <c r="AE2047" s="81"/>
      <c r="AF2047" s="86"/>
      <c r="AG2047" s="81"/>
      <c r="AH2047" s="81"/>
      <c r="AI2047" s="82"/>
      <c r="AJ2047" s="83"/>
      <c r="AK2047" s="202">
        <f t="shared" si="252"/>
        <v>0</v>
      </c>
      <c r="AL2047" s="194">
        <f t="shared" si="253"/>
        <v>0</v>
      </c>
      <c r="AM2047" s="83"/>
      <c r="AN2047" s="83"/>
      <c r="AO2047" s="83"/>
      <c r="AP2047" s="83"/>
      <c r="AQ2047" s="83"/>
      <c r="AR2047" s="83"/>
      <c r="AS2047" s="83"/>
      <c r="AT2047" s="83"/>
      <c r="AU2047" s="83"/>
      <c r="AV2047" s="83"/>
      <c r="AW2047" s="83"/>
      <c r="AX2047" s="83"/>
      <c r="AY2047" s="83"/>
      <c r="AZ2047" s="83"/>
      <c r="BA2047" s="83"/>
      <c r="BB2047" s="83"/>
      <c r="BC2047" s="83"/>
      <c r="BD2047" s="83"/>
      <c r="BE2047" s="83"/>
      <c r="BF2047" s="83"/>
      <c r="BG2047" s="83"/>
      <c r="BH2047" s="83"/>
      <c r="BI2047" s="83"/>
      <c r="BJ2047" s="83"/>
      <c r="BK2047" s="83"/>
      <c r="BL2047" s="83"/>
      <c r="BM2047" s="83"/>
      <c r="BN2047" s="83"/>
      <c r="BO2047" s="83"/>
      <c r="BP2047" s="83"/>
      <c r="BQ2047" s="83"/>
      <c r="BR2047" s="83"/>
      <c r="BS2047" s="83"/>
      <c r="BT2047" s="83"/>
      <c r="BU2047" s="83"/>
      <c r="BV2047" s="83"/>
      <c r="BW2047" s="207"/>
    </row>
    <row r="2048" spans="1:75" s="40" customFormat="1" ht="18.75" hidden="1" customHeight="1">
      <c r="A2048" s="270"/>
      <c r="B2048" s="43"/>
      <c r="C2048" s="86"/>
      <c r="D2048" s="96">
        <f t="shared" ref="D2048:D2079" si="254">SUM(AL2048)</f>
        <v>0</v>
      </c>
      <c r="E2048" s="103"/>
      <c r="F2048" s="155"/>
      <c r="G2048" s="86"/>
      <c r="H2048" s="86"/>
      <c r="I2048" s="86"/>
      <c r="J2048" s="86"/>
      <c r="K2048" s="86"/>
      <c r="L2048" s="81"/>
      <c r="M2048" s="86"/>
      <c r="N2048" s="86"/>
      <c r="O2048" s="86"/>
      <c r="P2048" s="86"/>
      <c r="Q2048" s="86"/>
      <c r="R2048" s="81"/>
      <c r="S2048" s="86"/>
      <c r="T2048" s="81"/>
      <c r="U2048" s="86"/>
      <c r="V2048" s="81"/>
      <c r="W2048" s="81"/>
      <c r="X2048" s="86"/>
      <c r="Y2048" s="86"/>
      <c r="Z2048" s="86"/>
      <c r="AA2048" s="86"/>
      <c r="AB2048" s="86"/>
      <c r="AC2048" s="86"/>
      <c r="AD2048" s="86"/>
      <c r="AE2048" s="81"/>
      <c r="AF2048" s="86"/>
      <c r="AG2048" s="81"/>
      <c r="AH2048" s="81"/>
      <c r="AI2048" s="82"/>
      <c r="AJ2048" s="83"/>
      <c r="AK2048" s="202">
        <f t="shared" ref="AK2048:AK2079" si="255">SUM(AM2048:BW2048)</f>
        <v>0</v>
      </c>
      <c r="AL2048" s="194">
        <f t="shared" ref="AL2048:AL2079" si="256">SUM(G2048:AK2048)</f>
        <v>0</v>
      </c>
      <c r="AM2048" s="85"/>
      <c r="AN2048" s="85"/>
      <c r="AO2048" s="85"/>
      <c r="AP2048" s="85"/>
      <c r="AQ2048" s="85"/>
      <c r="AR2048" s="85"/>
      <c r="AS2048" s="85"/>
      <c r="AT2048" s="85"/>
      <c r="AU2048" s="85"/>
      <c r="AV2048" s="85"/>
      <c r="AW2048" s="85"/>
      <c r="AX2048" s="85"/>
      <c r="AY2048" s="85"/>
      <c r="AZ2048" s="85"/>
      <c r="BA2048" s="85"/>
      <c r="BB2048" s="85"/>
      <c r="BC2048" s="85"/>
      <c r="BD2048" s="85"/>
      <c r="BE2048" s="85"/>
      <c r="BF2048" s="85"/>
      <c r="BG2048" s="85"/>
      <c r="BH2048" s="85"/>
      <c r="BI2048" s="85"/>
      <c r="BJ2048" s="85"/>
      <c r="BK2048" s="85"/>
      <c r="BL2048" s="85"/>
      <c r="BM2048" s="85"/>
      <c r="BN2048" s="83"/>
      <c r="BO2048" s="83"/>
      <c r="BP2048" s="83"/>
      <c r="BQ2048" s="83"/>
      <c r="BR2048" s="85"/>
      <c r="BS2048" s="85"/>
      <c r="BT2048" s="85"/>
      <c r="BU2048" s="85"/>
      <c r="BV2048" s="85"/>
      <c r="BW2048" s="207"/>
    </row>
    <row r="2049" spans="1:75" s="40" customFormat="1" ht="18.75" hidden="1" customHeight="1">
      <c r="A2049" s="271"/>
      <c r="B2049" s="91"/>
      <c r="C2049" s="86"/>
      <c r="D2049" s="96">
        <f t="shared" si="254"/>
        <v>0</v>
      </c>
      <c r="E2049" s="103"/>
      <c r="F2049" s="155"/>
      <c r="G2049" s="86"/>
      <c r="H2049" s="86"/>
      <c r="I2049" s="86"/>
      <c r="J2049" s="86"/>
      <c r="K2049" s="86"/>
      <c r="L2049" s="81"/>
      <c r="M2049" s="86"/>
      <c r="N2049" s="86"/>
      <c r="O2049" s="86"/>
      <c r="P2049" s="86"/>
      <c r="Q2049" s="86"/>
      <c r="R2049" s="81"/>
      <c r="S2049" s="86"/>
      <c r="T2049" s="81"/>
      <c r="U2049" s="86"/>
      <c r="V2049" s="81"/>
      <c r="W2049" s="81"/>
      <c r="X2049" s="86"/>
      <c r="Y2049" s="86"/>
      <c r="Z2049" s="86"/>
      <c r="AA2049" s="86"/>
      <c r="AB2049" s="86"/>
      <c r="AC2049" s="86"/>
      <c r="AD2049" s="86"/>
      <c r="AE2049" s="81"/>
      <c r="AF2049" s="86"/>
      <c r="AG2049" s="81"/>
      <c r="AH2049" s="81"/>
      <c r="AI2049" s="82"/>
      <c r="AJ2049" s="83"/>
      <c r="AK2049" s="202">
        <f t="shared" si="255"/>
        <v>0</v>
      </c>
      <c r="AL2049" s="194">
        <f t="shared" si="256"/>
        <v>0</v>
      </c>
      <c r="AM2049" s="83"/>
      <c r="AN2049" s="83"/>
      <c r="AO2049" s="83"/>
      <c r="AP2049" s="83"/>
      <c r="AQ2049" s="83"/>
      <c r="AR2049" s="83"/>
      <c r="AS2049" s="83"/>
      <c r="AT2049" s="83"/>
      <c r="AU2049" s="83"/>
      <c r="AV2049" s="83"/>
      <c r="AW2049" s="83"/>
      <c r="AX2049" s="83"/>
      <c r="AY2049" s="83"/>
      <c r="AZ2049" s="83"/>
      <c r="BA2049" s="83"/>
      <c r="BB2049" s="83"/>
      <c r="BC2049" s="83"/>
      <c r="BD2049" s="83"/>
      <c r="BE2049" s="83"/>
      <c r="BF2049" s="83"/>
      <c r="BG2049" s="83"/>
      <c r="BH2049" s="83"/>
      <c r="BI2049" s="83"/>
      <c r="BJ2049" s="83"/>
      <c r="BK2049" s="83"/>
      <c r="BL2049" s="83"/>
      <c r="BM2049" s="83"/>
      <c r="BN2049" s="83"/>
      <c r="BO2049" s="83"/>
      <c r="BP2049" s="83"/>
      <c r="BQ2049" s="83"/>
      <c r="BR2049" s="83"/>
      <c r="BS2049" s="83"/>
      <c r="BT2049" s="83"/>
      <c r="BU2049" s="83"/>
      <c r="BV2049" s="83"/>
      <c r="BW2049" s="207"/>
    </row>
    <row r="2050" spans="1:75" s="40" customFormat="1">
      <c r="A2050" s="204" t="s">
        <v>153</v>
      </c>
      <c r="B2050" s="35" t="s">
        <v>107</v>
      </c>
      <c r="C2050" s="86"/>
      <c r="D2050" s="96">
        <f t="shared" si="254"/>
        <v>10</v>
      </c>
      <c r="E2050" s="103" t="s">
        <v>610</v>
      </c>
      <c r="F2050" s="362" t="s">
        <v>576</v>
      </c>
      <c r="G2050" s="86"/>
      <c r="H2050" s="86"/>
      <c r="I2050" s="86"/>
      <c r="J2050" s="86"/>
      <c r="K2050" s="86"/>
      <c r="L2050" s="81"/>
      <c r="M2050" s="86"/>
      <c r="N2050" s="86"/>
      <c r="O2050" s="86"/>
      <c r="P2050" s="86"/>
      <c r="Q2050" s="86"/>
      <c r="R2050" s="81"/>
      <c r="S2050" s="86"/>
      <c r="T2050" s="81"/>
      <c r="U2050" s="86"/>
      <c r="V2050" s="81"/>
      <c r="W2050" s="81"/>
      <c r="X2050" s="86"/>
      <c r="Y2050" s="86"/>
      <c r="Z2050" s="86"/>
      <c r="AA2050" s="86"/>
      <c r="AB2050" s="86">
        <v>10</v>
      </c>
      <c r="AC2050" s="86"/>
      <c r="AD2050" s="86"/>
      <c r="AE2050" s="81"/>
      <c r="AF2050" s="86"/>
      <c r="AG2050" s="81"/>
      <c r="AH2050" s="81"/>
      <c r="AI2050" s="82"/>
      <c r="AJ2050" s="83"/>
      <c r="AK2050" s="202">
        <f t="shared" si="255"/>
        <v>0</v>
      </c>
      <c r="AL2050" s="194">
        <f t="shared" si="256"/>
        <v>10</v>
      </c>
      <c r="AM2050" s="83"/>
      <c r="AN2050" s="83"/>
      <c r="AO2050" s="83"/>
      <c r="AP2050" s="83"/>
      <c r="AQ2050" s="83"/>
      <c r="AR2050" s="83"/>
      <c r="AS2050" s="83"/>
      <c r="AT2050" s="83"/>
      <c r="AU2050" s="83"/>
      <c r="AV2050" s="83"/>
      <c r="AW2050" s="83"/>
      <c r="AX2050" s="83"/>
      <c r="AY2050" s="83"/>
      <c r="AZ2050" s="83"/>
      <c r="BA2050" s="83"/>
      <c r="BB2050" s="83"/>
      <c r="BC2050" s="83"/>
      <c r="BD2050" s="83"/>
      <c r="BE2050" s="83"/>
      <c r="BF2050" s="83"/>
      <c r="BG2050" s="83"/>
      <c r="BH2050" s="83"/>
      <c r="BI2050" s="83"/>
      <c r="BJ2050" s="83"/>
      <c r="BK2050" s="83"/>
      <c r="BL2050" s="83"/>
      <c r="BM2050" s="83"/>
      <c r="BN2050" s="83"/>
      <c r="BO2050" s="83"/>
      <c r="BP2050" s="83"/>
      <c r="BQ2050" s="83"/>
      <c r="BR2050" s="83"/>
      <c r="BS2050" s="83"/>
      <c r="BT2050" s="83"/>
      <c r="BU2050" s="83"/>
      <c r="BV2050" s="83"/>
      <c r="BW2050" s="207"/>
    </row>
    <row r="2051" spans="1:75" s="40" customFormat="1">
      <c r="A2051" s="270"/>
      <c r="B2051" s="36"/>
      <c r="C2051" s="86"/>
      <c r="D2051" s="96">
        <f t="shared" si="254"/>
        <v>21</v>
      </c>
      <c r="E2051" s="103" t="s">
        <v>613</v>
      </c>
      <c r="F2051" s="362" t="s">
        <v>587</v>
      </c>
      <c r="G2051" s="86"/>
      <c r="H2051" s="86"/>
      <c r="I2051" s="86"/>
      <c r="J2051" s="86"/>
      <c r="K2051" s="86"/>
      <c r="L2051" s="81"/>
      <c r="M2051" s="86"/>
      <c r="N2051" s="86"/>
      <c r="O2051" s="86"/>
      <c r="P2051" s="86"/>
      <c r="Q2051" s="86"/>
      <c r="R2051" s="81"/>
      <c r="S2051" s="86"/>
      <c r="T2051" s="81"/>
      <c r="U2051" s="86"/>
      <c r="V2051" s="81"/>
      <c r="W2051" s="81"/>
      <c r="X2051" s="86"/>
      <c r="Y2051" s="86"/>
      <c r="Z2051" s="86"/>
      <c r="AA2051" s="86">
        <v>21</v>
      </c>
      <c r="AB2051" s="86"/>
      <c r="AC2051" s="86"/>
      <c r="AD2051" s="86"/>
      <c r="AE2051" s="81"/>
      <c r="AF2051" s="86"/>
      <c r="AG2051" s="81"/>
      <c r="AH2051" s="81"/>
      <c r="AI2051" s="82"/>
      <c r="AJ2051" s="83"/>
      <c r="AK2051" s="202">
        <f t="shared" si="255"/>
        <v>0</v>
      </c>
      <c r="AL2051" s="194">
        <f t="shared" si="256"/>
        <v>21</v>
      </c>
      <c r="AM2051" s="83"/>
      <c r="AN2051" s="83"/>
      <c r="AO2051" s="83"/>
      <c r="AP2051" s="83"/>
      <c r="AQ2051" s="83"/>
      <c r="AR2051" s="83"/>
      <c r="AS2051" s="83"/>
      <c r="AT2051" s="83"/>
      <c r="AU2051" s="83"/>
      <c r="AV2051" s="83"/>
      <c r="AW2051" s="83"/>
      <c r="AX2051" s="83"/>
      <c r="AY2051" s="83"/>
      <c r="AZ2051" s="83"/>
      <c r="BA2051" s="83"/>
      <c r="BB2051" s="83"/>
      <c r="BC2051" s="83"/>
      <c r="BD2051" s="83"/>
      <c r="BE2051" s="83"/>
      <c r="BF2051" s="83"/>
      <c r="BG2051" s="83"/>
      <c r="BH2051" s="83"/>
      <c r="BI2051" s="83"/>
      <c r="BJ2051" s="83"/>
      <c r="BK2051" s="83"/>
      <c r="BL2051" s="83"/>
      <c r="BM2051" s="83"/>
      <c r="BN2051" s="83"/>
      <c r="BO2051" s="83"/>
      <c r="BP2051" s="83"/>
      <c r="BQ2051" s="83"/>
      <c r="BR2051" s="83"/>
      <c r="BS2051" s="83"/>
      <c r="BT2051" s="83"/>
      <c r="BU2051" s="83"/>
      <c r="BV2051" s="83"/>
      <c r="BW2051" s="207"/>
    </row>
    <row r="2052" spans="1:75" s="40" customFormat="1">
      <c r="A2052" s="411"/>
      <c r="B2052" s="138"/>
      <c r="C2052" s="86"/>
      <c r="D2052" s="96">
        <f t="shared" si="254"/>
        <v>10</v>
      </c>
      <c r="E2052" s="83" t="s">
        <v>618</v>
      </c>
      <c r="F2052" s="362" t="s">
        <v>572</v>
      </c>
      <c r="G2052" s="86"/>
      <c r="H2052" s="86"/>
      <c r="I2052" s="86"/>
      <c r="J2052" s="86"/>
      <c r="K2052" s="86"/>
      <c r="L2052" s="81"/>
      <c r="M2052" s="86"/>
      <c r="N2052" s="86"/>
      <c r="O2052" s="86"/>
      <c r="P2052" s="86"/>
      <c r="Q2052" s="86"/>
      <c r="R2052" s="81"/>
      <c r="S2052" s="86"/>
      <c r="T2052" s="81"/>
      <c r="U2052" s="86"/>
      <c r="V2052" s="81"/>
      <c r="W2052" s="81"/>
      <c r="X2052" s="86"/>
      <c r="Y2052" s="86"/>
      <c r="Z2052" s="86">
        <v>10</v>
      </c>
      <c r="AA2052" s="86"/>
      <c r="AB2052" s="86"/>
      <c r="AC2052" s="86"/>
      <c r="AD2052" s="86"/>
      <c r="AE2052" s="81"/>
      <c r="AF2052" s="86"/>
      <c r="AG2052" s="81"/>
      <c r="AH2052" s="81"/>
      <c r="AI2052" s="82"/>
      <c r="AJ2052" s="83"/>
      <c r="AK2052" s="202">
        <f t="shared" si="255"/>
        <v>0</v>
      </c>
      <c r="AL2052" s="194">
        <f t="shared" si="256"/>
        <v>10</v>
      </c>
      <c r="AM2052" s="83"/>
      <c r="AN2052" s="83"/>
      <c r="AO2052" s="83"/>
      <c r="AP2052" s="83"/>
      <c r="AQ2052" s="83"/>
      <c r="AR2052" s="83"/>
      <c r="AS2052" s="83"/>
      <c r="AT2052" s="83"/>
      <c r="AU2052" s="83"/>
      <c r="AV2052" s="83"/>
      <c r="AW2052" s="83"/>
      <c r="AX2052" s="83"/>
      <c r="AY2052" s="83"/>
      <c r="AZ2052" s="83"/>
      <c r="BA2052" s="83"/>
      <c r="BB2052" s="83"/>
      <c r="BC2052" s="83"/>
      <c r="BD2052" s="83"/>
      <c r="BE2052" s="83"/>
      <c r="BF2052" s="83"/>
      <c r="BG2052" s="83"/>
      <c r="BH2052" s="83"/>
      <c r="BI2052" s="83"/>
      <c r="BJ2052" s="83"/>
      <c r="BK2052" s="83"/>
      <c r="BL2052" s="83"/>
      <c r="BM2052" s="83"/>
      <c r="BN2052" s="83"/>
      <c r="BO2052" s="83"/>
      <c r="BP2052" s="83"/>
      <c r="BQ2052" s="83"/>
      <c r="BR2052" s="83"/>
      <c r="BS2052" s="83"/>
      <c r="BT2052" s="83"/>
      <c r="BU2052" s="83"/>
      <c r="BV2052" s="83"/>
      <c r="BW2052" s="207"/>
    </row>
    <row r="2053" spans="1:75" s="40" customFormat="1" hidden="1">
      <c r="A2053" s="411"/>
      <c r="B2053" s="138"/>
      <c r="C2053" s="86"/>
      <c r="D2053" s="96">
        <f t="shared" si="254"/>
        <v>0</v>
      </c>
      <c r="E2053" s="103"/>
      <c r="F2053" s="155"/>
      <c r="G2053" s="86"/>
      <c r="H2053" s="86"/>
      <c r="I2053" s="86"/>
      <c r="J2053" s="86"/>
      <c r="K2053" s="86"/>
      <c r="L2053" s="81"/>
      <c r="M2053" s="86"/>
      <c r="N2053" s="86"/>
      <c r="O2053" s="86"/>
      <c r="P2053" s="86"/>
      <c r="Q2053" s="86"/>
      <c r="R2053" s="81"/>
      <c r="S2053" s="86"/>
      <c r="T2053" s="81"/>
      <c r="U2053" s="86"/>
      <c r="V2053" s="81"/>
      <c r="W2053" s="81"/>
      <c r="X2053" s="86"/>
      <c r="Y2053" s="86"/>
      <c r="Z2053" s="86"/>
      <c r="AA2053" s="86"/>
      <c r="AB2053" s="86"/>
      <c r="AC2053" s="86"/>
      <c r="AD2053" s="86"/>
      <c r="AE2053" s="81"/>
      <c r="AF2053" s="86"/>
      <c r="AG2053" s="81"/>
      <c r="AH2053" s="81"/>
      <c r="AI2053" s="82"/>
      <c r="AJ2053" s="83"/>
      <c r="AK2053" s="202">
        <f t="shared" si="255"/>
        <v>0</v>
      </c>
      <c r="AL2053" s="194">
        <f t="shared" si="256"/>
        <v>0</v>
      </c>
      <c r="AM2053" s="83"/>
      <c r="AN2053" s="83"/>
      <c r="AO2053" s="83"/>
      <c r="AP2053" s="83"/>
      <c r="AQ2053" s="83"/>
      <c r="AR2053" s="83"/>
      <c r="AS2053" s="83"/>
      <c r="AT2053" s="83"/>
      <c r="AU2053" s="83"/>
      <c r="AV2053" s="83"/>
      <c r="AW2053" s="83"/>
      <c r="AX2053" s="83"/>
      <c r="AY2053" s="83"/>
      <c r="AZ2053" s="83"/>
      <c r="BA2053" s="83"/>
      <c r="BB2053" s="83"/>
      <c r="BC2053" s="83"/>
      <c r="BD2053" s="83"/>
      <c r="BE2053" s="83"/>
      <c r="BF2053" s="83"/>
      <c r="BG2053" s="83"/>
      <c r="BH2053" s="83"/>
      <c r="BI2053" s="83"/>
      <c r="BJ2053" s="83"/>
      <c r="BK2053" s="83"/>
      <c r="BL2053" s="83"/>
      <c r="BM2053" s="83"/>
      <c r="BN2053" s="83"/>
      <c r="BO2053" s="83"/>
      <c r="BP2053" s="83"/>
      <c r="BQ2053" s="83"/>
      <c r="BR2053" s="83"/>
      <c r="BS2053" s="83"/>
      <c r="BT2053" s="83"/>
      <c r="BU2053" s="83"/>
      <c r="BV2053" s="83"/>
      <c r="BW2053" s="207"/>
    </row>
    <row r="2054" spans="1:75" s="40" customFormat="1" ht="18.75" hidden="1" customHeight="1">
      <c r="A2054" s="270"/>
      <c r="B2054" s="36"/>
      <c r="C2054" s="86"/>
      <c r="D2054" s="96">
        <f t="shared" si="254"/>
        <v>0</v>
      </c>
      <c r="E2054" s="100"/>
      <c r="F2054" s="155"/>
      <c r="G2054" s="86"/>
      <c r="H2054" s="86"/>
      <c r="I2054" s="86"/>
      <c r="J2054" s="86"/>
      <c r="K2054" s="86"/>
      <c r="L2054" s="81"/>
      <c r="M2054" s="86"/>
      <c r="N2054" s="86"/>
      <c r="O2054" s="86"/>
      <c r="P2054" s="86"/>
      <c r="Q2054" s="86"/>
      <c r="R2054" s="81"/>
      <c r="S2054" s="86"/>
      <c r="T2054" s="81"/>
      <c r="U2054" s="86"/>
      <c r="V2054" s="81"/>
      <c r="W2054" s="81"/>
      <c r="X2054" s="86"/>
      <c r="Y2054" s="86"/>
      <c r="Z2054" s="86"/>
      <c r="AA2054" s="86"/>
      <c r="AB2054" s="86"/>
      <c r="AC2054" s="86"/>
      <c r="AD2054" s="86"/>
      <c r="AE2054" s="81"/>
      <c r="AF2054" s="86"/>
      <c r="AG2054" s="81"/>
      <c r="AH2054" s="81"/>
      <c r="AI2054" s="82"/>
      <c r="AJ2054" s="83"/>
      <c r="AK2054" s="202">
        <f t="shared" si="255"/>
        <v>0</v>
      </c>
      <c r="AL2054" s="194">
        <f t="shared" si="256"/>
        <v>0</v>
      </c>
      <c r="AM2054" s="83"/>
      <c r="AN2054" s="83"/>
      <c r="AO2054" s="83"/>
      <c r="AP2054" s="83"/>
      <c r="AQ2054" s="83"/>
      <c r="AR2054" s="83"/>
      <c r="AS2054" s="83"/>
      <c r="AT2054" s="83"/>
      <c r="AU2054" s="83"/>
      <c r="AV2054" s="83"/>
      <c r="AW2054" s="83"/>
      <c r="AX2054" s="83"/>
      <c r="AY2054" s="83"/>
      <c r="AZ2054" s="83"/>
      <c r="BA2054" s="83"/>
      <c r="BB2054" s="83"/>
      <c r="BC2054" s="83"/>
      <c r="BD2054" s="83"/>
      <c r="BE2054" s="83"/>
      <c r="BF2054" s="83"/>
      <c r="BG2054" s="83"/>
      <c r="BH2054" s="83"/>
      <c r="BI2054" s="83"/>
      <c r="BJ2054" s="83"/>
      <c r="BK2054" s="83"/>
      <c r="BL2054" s="83"/>
      <c r="BM2054" s="83"/>
      <c r="BN2054" s="83"/>
      <c r="BO2054" s="83"/>
      <c r="BP2054" s="83"/>
      <c r="BQ2054" s="83"/>
      <c r="BR2054" s="83"/>
      <c r="BS2054" s="83"/>
      <c r="BT2054" s="83"/>
      <c r="BU2054" s="83"/>
      <c r="BV2054" s="83"/>
      <c r="BW2054" s="207"/>
    </row>
    <row r="2055" spans="1:75" s="40" customFormat="1" ht="18.75" hidden="1" customHeight="1">
      <c r="A2055" s="270"/>
      <c r="B2055" s="36"/>
      <c r="C2055" s="86"/>
      <c r="D2055" s="96">
        <f t="shared" si="254"/>
        <v>0</v>
      </c>
      <c r="E2055" s="103"/>
      <c r="F2055" s="155"/>
      <c r="G2055" s="86"/>
      <c r="H2055" s="86"/>
      <c r="I2055" s="86"/>
      <c r="J2055" s="86"/>
      <c r="K2055" s="86"/>
      <c r="L2055" s="81"/>
      <c r="M2055" s="86"/>
      <c r="N2055" s="86"/>
      <c r="O2055" s="86"/>
      <c r="P2055" s="86"/>
      <c r="Q2055" s="86"/>
      <c r="R2055" s="81"/>
      <c r="S2055" s="86"/>
      <c r="T2055" s="81"/>
      <c r="U2055" s="86"/>
      <c r="V2055" s="81"/>
      <c r="W2055" s="81"/>
      <c r="X2055" s="86"/>
      <c r="Y2055" s="86"/>
      <c r="Z2055" s="86"/>
      <c r="AA2055" s="86"/>
      <c r="AB2055" s="86"/>
      <c r="AC2055" s="86"/>
      <c r="AD2055" s="86"/>
      <c r="AE2055" s="81"/>
      <c r="AF2055" s="86"/>
      <c r="AG2055" s="81"/>
      <c r="AH2055" s="81"/>
      <c r="AI2055" s="82"/>
      <c r="AJ2055" s="83"/>
      <c r="AK2055" s="202">
        <f t="shared" si="255"/>
        <v>0</v>
      </c>
      <c r="AL2055" s="194">
        <f t="shared" si="256"/>
        <v>0</v>
      </c>
      <c r="AM2055" s="83"/>
      <c r="AN2055" s="83"/>
      <c r="AO2055" s="83"/>
      <c r="AP2055" s="83"/>
      <c r="AQ2055" s="83"/>
      <c r="AR2055" s="83"/>
      <c r="AS2055" s="83"/>
      <c r="AT2055" s="83"/>
      <c r="AU2055" s="83"/>
      <c r="AV2055" s="83"/>
      <c r="AW2055" s="83"/>
      <c r="AX2055" s="83"/>
      <c r="AY2055" s="83"/>
      <c r="AZ2055" s="83"/>
      <c r="BA2055" s="83"/>
      <c r="BB2055" s="83"/>
      <c r="BC2055" s="83"/>
      <c r="BD2055" s="83"/>
      <c r="BE2055" s="83"/>
      <c r="BF2055" s="83"/>
      <c r="BG2055" s="83"/>
      <c r="BH2055" s="83"/>
      <c r="BI2055" s="83"/>
      <c r="BJ2055" s="83"/>
      <c r="BK2055" s="83"/>
      <c r="BL2055" s="83"/>
      <c r="BM2055" s="83"/>
      <c r="BN2055" s="83"/>
      <c r="BO2055" s="83"/>
      <c r="BP2055" s="83"/>
      <c r="BQ2055" s="83"/>
      <c r="BR2055" s="83"/>
      <c r="BS2055" s="83"/>
      <c r="BT2055" s="83"/>
      <c r="BU2055" s="83"/>
      <c r="BV2055" s="83"/>
      <c r="BW2055" s="207"/>
    </row>
    <row r="2056" spans="1:75" s="40" customFormat="1" ht="18.75" hidden="1" customHeight="1">
      <c r="A2056" s="270"/>
      <c r="B2056" s="36"/>
      <c r="C2056" s="86"/>
      <c r="D2056" s="96">
        <f t="shared" si="254"/>
        <v>0</v>
      </c>
      <c r="E2056" s="103"/>
      <c r="F2056" s="155"/>
      <c r="G2056" s="86"/>
      <c r="H2056" s="86"/>
      <c r="I2056" s="86"/>
      <c r="J2056" s="86"/>
      <c r="K2056" s="86"/>
      <c r="L2056" s="81"/>
      <c r="M2056" s="86"/>
      <c r="N2056" s="86"/>
      <c r="O2056" s="86"/>
      <c r="P2056" s="86"/>
      <c r="Q2056" s="86"/>
      <c r="R2056" s="81"/>
      <c r="S2056" s="86"/>
      <c r="T2056" s="81"/>
      <c r="U2056" s="86"/>
      <c r="V2056" s="81"/>
      <c r="W2056" s="81"/>
      <c r="X2056" s="86"/>
      <c r="Y2056" s="86"/>
      <c r="Z2056" s="86"/>
      <c r="AA2056" s="86"/>
      <c r="AB2056" s="86"/>
      <c r="AC2056" s="86"/>
      <c r="AD2056" s="86"/>
      <c r="AE2056" s="81"/>
      <c r="AF2056" s="86"/>
      <c r="AG2056" s="81"/>
      <c r="AH2056" s="81"/>
      <c r="AI2056" s="82"/>
      <c r="AJ2056" s="83"/>
      <c r="AK2056" s="202">
        <f t="shared" si="255"/>
        <v>0</v>
      </c>
      <c r="AL2056" s="194">
        <f t="shared" si="256"/>
        <v>0</v>
      </c>
      <c r="AM2056" s="83"/>
      <c r="AN2056" s="83"/>
      <c r="AO2056" s="83"/>
      <c r="AP2056" s="83"/>
      <c r="AQ2056" s="83"/>
      <c r="AR2056" s="83"/>
      <c r="AS2056" s="83"/>
      <c r="AT2056" s="83"/>
      <c r="AU2056" s="83"/>
      <c r="AV2056" s="83"/>
      <c r="AW2056" s="83"/>
      <c r="AX2056" s="83"/>
      <c r="AY2056" s="83"/>
      <c r="AZ2056" s="83"/>
      <c r="BA2056" s="83"/>
      <c r="BB2056" s="83"/>
      <c r="BC2056" s="83"/>
      <c r="BD2056" s="83"/>
      <c r="BE2056" s="83"/>
      <c r="BF2056" s="83"/>
      <c r="BG2056" s="83"/>
      <c r="BH2056" s="83"/>
      <c r="BI2056" s="83"/>
      <c r="BJ2056" s="83"/>
      <c r="BK2056" s="83"/>
      <c r="BL2056" s="83"/>
      <c r="BM2056" s="83"/>
      <c r="BN2056" s="83"/>
      <c r="BO2056" s="83"/>
      <c r="BP2056" s="83"/>
      <c r="BQ2056" s="83"/>
      <c r="BR2056" s="83"/>
      <c r="BS2056" s="83"/>
      <c r="BT2056" s="83"/>
      <c r="BU2056" s="83"/>
      <c r="BV2056" s="83"/>
      <c r="BW2056" s="207"/>
    </row>
    <row r="2057" spans="1:75" s="40" customFormat="1" ht="18.75" hidden="1" customHeight="1">
      <c r="A2057" s="270"/>
      <c r="B2057" s="36"/>
      <c r="C2057" s="86"/>
      <c r="D2057" s="96">
        <f t="shared" si="254"/>
        <v>0</v>
      </c>
      <c r="E2057" s="103"/>
      <c r="F2057" s="155"/>
      <c r="G2057" s="86"/>
      <c r="H2057" s="86"/>
      <c r="I2057" s="86"/>
      <c r="J2057" s="86"/>
      <c r="K2057" s="86"/>
      <c r="L2057" s="81"/>
      <c r="M2057" s="86"/>
      <c r="N2057" s="86"/>
      <c r="O2057" s="86"/>
      <c r="P2057" s="86"/>
      <c r="Q2057" s="86"/>
      <c r="R2057" s="81"/>
      <c r="S2057" s="86"/>
      <c r="T2057" s="81"/>
      <c r="U2057" s="86"/>
      <c r="V2057" s="81"/>
      <c r="W2057" s="81"/>
      <c r="X2057" s="86"/>
      <c r="Y2057" s="86"/>
      <c r="Z2057" s="86"/>
      <c r="AA2057" s="86"/>
      <c r="AB2057" s="86"/>
      <c r="AC2057" s="86"/>
      <c r="AD2057" s="86"/>
      <c r="AE2057" s="81"/>
      <c r="AF2057" s="86"/>
      <c r="AG2057" s="81"/>
      <c r="AH2057" s="81"/>
      <c r="AI2057" s="82"/>
      <c r="AJ2057" s="83"/>
      <c r="AK2057" s="202">
        <f t="shared" si="255"/>
        <v>0</v>
      </c>
      <c r="AL2057" s="194">
        <f t="shared" si="256"/>
        <v>0</v>
      </c>
      <c r="AM2057" s="83"/>
      <c r="AN2057" s="83"/>
      <c r="AO2057" s="83"/>
      <c r="AP2057" s="83"/>
      <c r="AQ2057" s="83"/>
      <c r="AR2057" s="83"/>
      <c r="AS2057" s="83"/>
      <c r="AT2057" s="83"/>
      <c r="AU2057" s="83"/>
      <c r="AV2057" s="83"/>
      <c r="AW2057" s="83"/>
      <c r="AX2057" s="83"/>
      <c r="AY2057" s="83"/>
      <c r="AZ2057" s="83"/>
      <c r="BA2057" s="83"/>
      <c r="BB2057" s="83"/>
      <c r="BC2057" s="83"/>
      <c r="BD2057" s="83"/>
      <c r="BE2057" s="83"/>
      <c r="BF2057" s="83"/>
      <c r="BG2057" s="83"/>
      <c r="BH2057" s="83"/>
      <c r="BI2057" s="83"/>
      <c r="BJ2057" s="83"/>
      <c r="BK2057" s="83"/>
      <c r="BL2057" s="83"/>
      <c r="BM2057" s="83"/>
      <c r="BN2057" s="83"/>
      <c r="BO2057" s="83"/>
      <c r="BP2057" s="83"/>
      <c r="BQ2057" s="83"/>
      <c r="BR2057" s="83"/>
      <c r="BS2057" s="83"/>
      <c r="BT2057" s="83"/>
      <c r="BU2057" s="83"/>
      <c r="BV2057" s="83"/>
      <c r="BW2057" s="207"/>
    </row>
    <row r="2058" spans="1:75" s="40" customFormat="1" ht="18.75" hidden="1" customHeight="1">
      <c r="A2058" s="270"/>
      <c r="B2058" s="36"/>
      <c r="C2058" s="86"/>
      <c r="D2058" s="96">
        <f t="shared" si="254"/>
        <v>0</v>
      </c>
      <c r="E2058" s="103"/>
      <c r="F2058" s="155"/>
      <c r="G2058" s="86"/>
      <c r="H2058" s="86"/>
      <c r="I2058" s="86"/>
      <c r="J2058" s="86"/>
      <c r="K2058" s="86"/>
      <c r="L2058" s="81"/>
      <c r="M2058" s="86"/>
      <c r="N2058" s="86"/>
      <c r="O2058" s="86"/>
      <c r="P2058" s="86"/>
      <c r="Q2058" s="86"/>
      <c r="R2058" s="81"/>
      <c r="S2058" s="86"/>
      <c r="T2058" s="81"/>
      <c r="U2058" s="86"/>
      <c r="V2058" s="81"/>
      <c r="W2058" s="81"/>
      <c r="X2058" s="86"/>
      <c r="Y2058" s="86"/>
      <c r="Z2058" s="86"/>
      <c r="AA2058" s="86"/>
      <c r="AB2058" s="86"/>
      <c r="AC2058" s="86"/>
      <c r="AD2058" s="86"/>
      <c r="AE2058" s="81"/>
      <c r="AF2058" s="86"/>
      <c r="AG2058" s="81"/>
      <c r="AH2058" s="81"/>
      <c r="AI2058" s="82"/>
      <c r="AJ2058" s="83"/>
      <c r="AK2058" s="202">
        <f t="shared" si="255"/>
        <v>0</v>
      </c>
      <c r="AL2058" s="194">
        <f t="shared" si="256"/>
        <v>0</v>
      </c>
      <c r="AM2058" s="83"/>
      <c r="AN2058" s="83"/>
      <c r="AO2058" s="83"/>
      <c r="AP2058" s="83"/>
      <c r="AQ2058" s="83"/>
      <c r="AR2058" s="83"/>
      <c r="AS2058" s="83"/>
      <c r="AT2058" s="83"/>
      <c r="AU2058" s="83"/>
      <c r="AV2058" s="83"/>
      <c r="AW2058" s="83"/>
      <c r="AX2058" s="83"/>
      <c r="AY2058" s="83"/>
      <c r="AZ2058" s="83"/>
      <c r="BA2058" s="83"/>
      <c r="BB2058" s="83"/>
      <c r="BC2058" s="83"/>
      <c r="BD2058" s="83"/>
      <c r="BE2058" s="83"/>
      <c r="BF2058" s="83"/>
      <c r="BG2058" s="83"/>
      <c r="BH2058" s="83"/>
      <c r="BI2058" s="83"/>
      <c r="BJ2058" s="83"/>
      <c r="BK2058" s="83"/>
      <c r="BL2058" s="83"/>
      <c r="BM2058" s="83"/>
      <c r="BN2058" s="83"/>
      <c r="BO2058" s="83"/>
      <c r="BP2058" s="83"/>
      <c r="BQ2058" s="83"/>
      <c r="BR2058" s="83"/>
      <c r="BS2058" s="83"/>
      <c r="BT2058" s="83"/>
      <c r="BU2058" s="83"/>
      <c r="BV2058" s="83"/>
      <c r="BW2058" s="207"/>
    </row>
    <row r="2059" spans="1:75" s="40" customFormat="1" ht="18.75" hidden="1" customHeight="1">
      <c r="A2059" s="270"/>
      <c r="B2059" s="36"/>
      <c r="C2059" s="86"/>
      <c r="D2059" s="96">
        <f t="shared" si="254"/>
        <v>0</v>
      </c>
      <c r="E2059" s="103"/>
      <c r="F2059" s="155"/>
      <c r="G2059" s="86"/>
      <c r="H2059" s="86"/>
      <c r="I2059" s="86"/>
      <c r="J2059" s="86"/>
      <c r="K2059" s="86"/>
      <c r="L2059" s="81"/>
      <c r="M2059" s="86"/>
      <c r="N2059" s="86"/>
      <c r="O2059" s="86"/>
      <c r="P2059" s="86"/>
      <c r="Q2059" s="86"/>
      <c r="R2059" s="81"/>
      <c r="S2059" s="86"/>
      <c r="T2059" s="81"/>
      <c r="U2059" s="86"/>
      <c r="V2059" s="81"/>
      <c r="W2059" s="81"/>
      <c r="X2059" s="86"/>
      <c r="Y2059" s="86"/>
      <c r="Z2059" s="86"/>
      <c r="AA2059" s="86"/>
      <c r="AB2059" s="86"/>
      <c r="AC2059" s="86"/>
      <c r="AD2059" s="86"/>
      <c r="AE2059" s="81"/>
      <c r="AF2059" s="86"/>
      <c r="AG2059" s="81"/>
      <c r="AH2059" s="81"/>
      <c r="AI2059" s="82"/>
      <c r="AJ2059" s="83"/>
      <c r="AK2059" s="202">
        <f t="shared" si="255"/>
        <v>0</v>
      </c>
      <c r="AL2059" s="194">
        <f t="shared" si="256"/>
        <v>0</v>
      </c>
      <c r="AM2059" s="83"/>
      <c r="AN2059" s="83"/>
      <c r="AO2059" s="83"/>
      <c r="AP2059" s="83"/>
      <c r="AQ2059" s="83"/>
      <c r="AR2059" s="83"/>
      <c r="AS2059" s="83"/>
      <c r="AT2059" s="83"/>
      <c r="AU2059" s="83"/>
      <c r="AV2059" s="83"/>
      <c r="AW2059" s="83"/>
      <c r="AX2059" s="83"/>
      <c r="AY2059" s="83"/>
      <c r="AZ2059" s="83"/>
      <c r="BA2059" s="83"/>
      <c r="BB2059" s="83"/>
      <c r="BC2059" s="83"/>
      <c r="BD2059" s="83"/>
      <c r="BE2059" s="83"/>
      <c r="BF2059" s="83"/>
      <c r="BG2059" s="83"/>
      <c r="BH2059" s="83"/>
      <c r="BI2059" s="83"/>
      <c r="BJ2059" s="83"/>
      <c r="BK2059" s="83"/>
      <c r="BL2059" s="83"/>
      <c r="BM2059" s="83"/>
      <c r="BN2059" s="83"/>
      <c r="BO2059" s="83"/>
      <c r="BP2059" s="83"/>
      <c r="BQ2059" s="83"/>
      <c r="BR2059" s="83"/>
      <c r="BS2059" s="83"/>
      <c r="BT2059" s="83"/>
      <c r="BU2059" s="83"/>
      <c r="BV2059" s="83"/>
      <c r="BW2059" s="207"/>
    </row>
    <row r="2060" spans="1:75" s="40" customFormat="1" ht="18.75" hidden="1" customHeight="1">
      <c r="A2060" s="270"/>
      <c r="B2060" s="36"/>
      <c r="C2060" s="86"/>
      <c r="D2060" s="96">
        <f t="shared" si="254"/>
        <v>0</v>
      </c>
      <c r="E2060" s="103"/>
      <c r="F2060" s="155"/>
      <c r="G2060" s="86"/>
      <c r="H2060" s="86"/>
      <c r="I2060" s="86"/>
      <c r="J2060" s="86"/>
      <c r="K2060" s="86"/>
      <c r="L2060" s="81"/>
      <c r="M2060" s="86"/>
      <c r="N2060" s="86"/>
      <c r="O2060" s="86"/>
      <c r="P2060" s="86"/>
      <c r="Q2060" s="86"/>
      <c r="R2060" s="81"/>
      <c r="S2060" s="86"/>
      <c r="T2060" s="81"/>
      <c r="U2060" s="86"/>
      <c r="V2060" s="81"/>
      <c r="W2060" s="81"/>
      <c r="X2060" s="86"/>
      <c r="Y2060" s="86"/>
      <c r="Z2060" s="86"/>
      <c r="AA2060" s="86"/>
      <c r="AB2060" s="86"/>
      <c r="AC2060" s="86"/>
      <c r="AD2060" s="86"/>
      <c r="AE2060" s="81"/>
      <c r="AF2060" s="86"/>
      <c r="AG2060" s="81"/>
      <c r="AH2060" s="81"/>
      <c r="AI2060" s="82"/>
      <c r="AJ2060" s="83"/>
      <c r="AK2060" s="202">
        <f t="shared" si="255"/>
        <v>0</v>
      </c>
      <c r="AL2060" s="194">
        <f t="shared" si="256"/>
        <v>0</v>
      </c>
      <c r="AM2060" s="83"/>
      <c r="AN2060" s="83"/>
      <c r="AO2060" s="83"/>
      <c r="AP2060" s="83"/>
      <c r="AQ2060" s="83"/>
      <c r="AR2060" s="83"/>
      <c r="AS2060" s="83"/>
      <c r="AT2060" s="83"/>
      <c r="AU2060" s="83"/>
      <c r="AV2060" s="83"/>
      <c r="AW2060" s="83"/>
      <c r="AX2060" s="83"/>
      <c r="AY2060" s="83"/>
      <c r="AZ2060" s="83"/>
      <c r="BA2060" s="83"/>
      <c r="BB2060" s="83"/>
      <c r="BC2060" s="83"/>
      <c r="BD2060" s="83"/>
      <c r="BE2060" s="83"/>
      <c r="BF2060" s="83"/>
      <c r="BG2060" s="83"/>
      <c r="BH2060" s="83"/>
      <c r="BI2060" s="83"/>
      <c r="BJ2060" s="83"/>
      <c r="BK2060" s="83"/>
      <c r="BL2060" s="83"/>
      <c r="BM2060" s="83"/>
      <c r="BN2060" s="83"/>
      <c r="BO2060" s="83"/>
      <c r="BP2060" s="83"/>
      <c r="BQ2060" s="83"/>
      <c r="BR2060" s="83"/>
      <c r="BS2060" s="83"/>
      <c r="BT2060" s="83"/>
      <c r="BU2060" s="83"/>
      <c r="BV2060" s="83"/>
      <c r="BW2060" s="207"/>
    </row>
    <row r="2061" spans="1:75" s="40" customFormat="1" ht="18.75" hidden="1" customHeight="1">
      <c r="A2061" s="270"/>
      <c r="B2061" s="36"/>
      <c r="C2061" s="86"/>
      <c r="D2061" s="96">
        <f t="shared" si="254"/>
        <v>0</v>
      </c>
      <c r="E2061" s="103"/>
      <c r="F2061" s="155"/>
      <c r="G2061" s="86"/>
      <c r="H2061" s="86"/>
      <c r="I2061" s="86"/>
      <c r="J2061" s="86"/>
      <c r="K2061" s="86"/>
      <c r="L2061" s="81"/>
      <c r="M2061" s="86"/>
      <c r="N2061" s="86"/>
      <c r="O2061" s="86"/>
      <c r="P2061" s="86"/>
      <c r="Q2061" s="86"/>
      <c r="R2061" s="81"/>
      <c r="S2061" s="86"/>
      <c r="T2061" s="81"/>
      <c r="U2061" s="86"/>
      <c r="V2061" s="81"/>
      <c r="W2061" s="81"/>
      <c r="X2061" s="86"/>
      <c r="Y2061" s="86"/>
      <c r="Z2061" s="86"/>
      <c r="AA2061" s="86"/>
      <c r="AB2061" s="86"/>
      <c r="AC2061" s="86"/>
      <c r="AD2061" s="86"/>
      <c r="AE2061" s="81"/>
      <c r="AF2061" s="86"/>
      <c r="AG2061" s="81"/>
      <c r="AH2061" s="81"/>
      <c r="AI2061" s="82"/>
      <c r="AJ2061" s="83"/>
      <c r="AK2061" s="202">
        <f t="shared" si="255"/>
        <v>0</v>
      </c>
      <c r="AL2061" s="194">
        <f t="shared" si="256"/>
        <v>0</v>
      </c>
      <c r="AM2061" s="83"/>
      <c r="AN2061" s="83"/>
      <c r="AO2061" s="83"/>
      <c r="AP2061" s="83"/>
      <c r="AQ2061" s="83"/>
      <c r="AR2061" s="83"/>
      <c r="AS2061" s="83"/>
      <c r="AT2061" s="83"/>
      <c r="AU2061" s="83"/>
      <c r="AV2061" s="83"/>
      <c r="AW2061" s="83"/>
      <c r="AX2061" s="83"/>
      <c r="AY2061" s="83"/>
      <c r="AZ2061" s="83"/>
      <c r="BA2061" s="83"/>
      <c r="BB2061" s="83"/>
      <c r="BC2061" s="83"/>
      <c r="BD2061" s="83"/>
      <c r="BE2061" s="83"/>
      <c r="BF2061" s="83"/>
      <c r="BG2061" s="83"/>
      <c r="BH2061" s="83"/>
      <c r="BI2061" s="83"/>
      <c r="BJ2061" s="83"/>
      <c r="BK2061" s="83"/>
      <c r="BL2061" s="83"/>
      <c r="BM2061" s="83"/>
      <c r="BN2061" s="83"/>
      <c r="BO2061" s="83"/>
      <c r="BP2061" s="83"/>
      <c r="BQ2061" s="83"/>
      <c r="BR2061" s="83"/>
      <c r="BS2061" s="83"/>
      <c r="BT2061" s="83"/>
      <c r="BU2061" s="83"/>
      <c r="BV2061" s="83"/>
      <c r="BW2061" s="207"/>
    </row>
    <row r="2062" spans="1:75" s="40" customFormat="1" ht="18.75" hidden="1" customHeight="1">
      <c r="A2062" s="270"/>
      <c r="B2062" s="36"/>
      <c r="C2062" s="86"/>
      <c r="D2062" s="96">
        <f t="shared" si="254"/>
        <v>0</v>
      </c>
      <c r="E2062" s="103"/>
      <c r="F2062" s="155"/>
      <c r="G2062" s="86"/>
      <c r="H2062" s="86"/>
      <c r="I2062" s="86"/>
      <c r="J2062" s="86"/>
      <c r="K2062" s="86"/>
      <c r="L2062" s="81"/>
      <c r="M2062" s="86"/>
      <c r="N2062" s="86"/>
      <c r="O2062" s="86"/>
      <c r="P2062" s="86"/>
      <c r="Q2062" s="86"/>
      <c r="R2062" s="81"/>
      <c r="S2062" s="86"/>
      <c r="T2062" s="81"/>
      <c r="U2062" s="86"/>
      <c r="V2062" s="81"/>
      <c r="W2062" s="81"/>
      <c r="X2062" s="86"/>
      <c r="Y2062" s="86"/>
      <c r="Z2062" s="86"/>
      <c r="AA2062" s="86"/>
      <c r="AB2062" s="86"/>
      <c r="AC2062" s="86"/>
      <c r="AD2062" s="86"/>
      <c r="AE2062" s="81"/>
      <c r="AF2062" s="86"/>
      <c r="AG2062" s="81"/>
      <c r="AH2062" s="81"/>
      <c r="AI2062" s="82"/>
      <c r="AJ2062" s="83"/>
      <c r="AK2062" s="202">
        <f t="shared" si="255"/>
        <v>0</v>
      </c>
      <c r="AL2062" s="194">
        <f t="shared" si="256"/>
        <v>0</v>
      </c>
      <c r="AM2062" s="83"/>
      <c r="AN2062" s="83"/>
      <c r="AO2062" s="83"/>
      <c r="AP2062" s="83"/>
      <c r="AQ2062" s="83"/>
      <c r="AR2062" s="83"/>
      <c r="AS2062" s="83"/>
      <c r="AT2062" s="83"/>
      <c r="AU2062" s="83"/>
      <c r="AV2062" s="83"/>
      <c r="AW2062" s="83"/>
      <c r="AX2062" s="83"/>
      <c r="AY2062" s="83"/>
      <c r="AZ2062" s="83"/>
      <c r="BA2062" s="83"/>
      <c r="BB2062" s="83"/>
      <c r="BC2062" s="83"/>
      <c r="BD2062" s="83"/>
      <c r="BE2062" s="83"/>
      <c r="BF2062" s="83"/>
      <c r="BG2062" s="83"/>
      <c r="BH2062" s="83"/>
      <c r="BI2062" s="83"/>
      <c r="BJ2062" s="83"/>
      <c r="BK2062" s="83"/>
      <c r="BL2062" s="83"/>
      <c r="BM2062" s="83"/>
      <c r="BN2062" s="83"/>
      <c r="BO2062" s="83"/>
      <c r="BP2062" s="83"/>
      <c r="BQ2062" s="83"/>
      <c r="BR2062" s="83"/>
      <c r="BS2062" s="83"/>
      <c r="BT2062" s="83"/>
      <c r="BU2062" s="83"/>
      <c r="BV2062" s="83"/>
      <c r="BW2062" s="207"/>
    </row>
    <row r="2063" spans="1:75" s="40" customFormat="1" ht="18.75" hidden="1" customHeight="1">
      <c r="A2063" s="270"/>
      <c r="B2063" s="36"/>
      <c r="C2063" s="86"/>
      <c r="D2063" s="96">
        <f t="shared" si="254"/>
        <v>0</v>
      </c>
      <c r="E2063" s="103"/>
      <c r="F2063" s="155"/>
      <c r="G2063" s="86"/>
      <c r="H2063" s="86"/>
      <c r="I2063" s="86"/>
      <c r="J2063" s="86"/>
      <c r="K2063" s="86"/>
      <c r="L2063" s="81"/>
      <c r="M2063" s="86"/>
      <c r="N2063" s="86"/>
      <c r="O2063" s="86"/>
      <c r="P2063" s="86"/>
      <c r="Q2063" s="86"/>
      <c r="R2063" s="81"/>
      <c r="S2063" s="86"/>
      <c r="T2063" s="81"/>
      <c r="U2063" s="86"/>
      <c r="V2063" s="81"/>
      <c r="W2063" s="81"/>
      <c r="X2063" s="86"/>
      <c r="Y2063" s="86"/>
      <c r="Z2063" s="86"/>
      <c r="AA2063" s="86"/>
      <c r="AB2063" s="86"/>
      <c r="AC2063" s="86"/>
      <c r="AD2063" s="86"/>
      <c r="AE2063" s="81"/>
      <c r="AF2063" s="86"/>
      <c r="AG2063" s="81"/>
      <c r="AH2063" s="81"/>
      <c r="AI2063" s="82"/>
      <c r="AJ2063" s="83"/>
      <c r="AK2063" s="202">
        <f t="shared" si="255"/>
        <v>0</v>
      </c>
      <c r="AL2063" s="194">
        <f t="shared" si="256"/>
        <v>0</v>
      </c>
      <c r="AM2063" s="83"/>
      <c r="AN2063" s="83"/>
      <c r="AO2063" s="83"/>
      <c r="AP2063" s="83"/>
      <c r="AQ2063" s="83"/>
      <c r="AR2063" s="83"/>
      <c r="AS2063" s="83"/>
      <c r="AT2063" s="83"/>
      <c r="AU2063" s="83"/>
      <c r="AV2063" s="83"/>
      <c r="AW2063" s="83"/>
      <c r="AX2063" s="83"/>
      <c r="AY2063" s="83"/>
      <c r="AZ2063" s="83"/>
      <c r="BA2063" s="83"/>
      <c r="BB2063" s="83"/>
      <c r="BC2063" s="83"/>
      <c r="BD2063" s="83"/>
      <c r="BE2063" s="83"/>
      <c r="BF2063" s="83"/>
      <c r="BG2063" s="83"/>
      <c r="BH2063" s="83"/>
      <c r="BI2063" s="83"/>
      <c r="BJ2063" s="83"/>
      <c r="BK2063" s="83"/>
      <c r="BL2063" s="83"/>
      <c r="BM2063" s="83"/>
      <c r="BN2063" s="83"/>
      <c r="BO2063" s="83"/>
      <c r="BP2063" s="83"/>
      <c r="BQ2063" s="83"/>
      <c r="BR2063" s="83"/>
      <c r="BS2063" s="83"/>
      <c r="BT2063" s="83"/>
      <c r="BU2063" s="83"/>
      <c r="BV2063" s="83"/>
      <c r="BW2063" s="207"/>
    </row>
    <row r="2064" spans="1:75" s="40" customFormat="1" ht="18.75" hidden="1" customHeight="1">
      <c r="A2064" s="270"/>
      <c r="C2064" s="86"/>
      <c r="D2064" s="96">
        <f t="shared" si="254"/>
        <v>0</v>
      </c>
      <c r="E2064" s="103"/>
      <c r="F2064" s="155"/>
      <c r="G2064" s="86"/>
      <c r="H2064" s="86"/>
      <c r="I2064" s="86"/>
      <c r="J2064" s="86"/>
      <c r="K2064" s="86"/>
      <c r="L2064" s="81"/>
      <c r="M2064" s="86"/>
      <c r="N2064" s="86"/>
      <c r="O2064" s="86"/>
      <c r="P2064" s="86"/>
      <c r="Q2064" s="86"/>
      <c r="R2064" s="81"/>
      <c r="S2064" s="86"/>
      <c r="T2064" s="81"/>
      <c r="U2064" s="86"/>
      <c r="V2064" s="81"/>
      <c r="W2064" s="81"/>
      <c r="X2064" s="86"/>
      <c r="Y2064" s="86"/>
      <c r="Z2064" s="86"/>
      <c r="AA2064" s="86"/>
      <c r="AB2064" s="86"/>
      <c r="AC2064" s="86"/>
      <c r="AD2064" s="86"/>
      <c r="AE2064" s="81"/>
      <c r="AF2064" s="86"/>
      <c r="AG2064" s="81"/>
      <c r="AH2064" s="81"/>
      <c r="AI2064" s="82"/>
      <c r="AJ2064" s="83"/>
      <c r="AK2064" s="202">
        <f t="shared" si="255"/>
        <v>0</v>
      </c>
      <c r="AL2064" s="194">
        <f t="shared" si="256"/>
        <v>0</v>
      </c>
      <c r="AM2064" s="83"/>
      <c r="AN2064" s="83"/>
      <c r="AO2064" s="83"/>
      <c r="AP2064" s="83"/>
      <c r="AQ2064" s="83"/>
      <c r="AR2064" s="83"/>
      <c r="AS2064" s="83"/>
      <c r="AT2064" s="83"/>
      <c r="AU2064" s="83"/>
      <c r="AV2064" s="83"/>
      <c r="AW2064" s="83"/>
      <c r="AX2064" s="83"/>
      <c r="AY2064" s="83"/>
      <c r="AZ2064" s="83"/>
      <c r="BA2064" s="83"/>
      <c r="BB2064" s="83"/>
      <c r="BC2064" s="83"/>
      <c r="BD2064" s="83"/>
      <c r="BE2064" s="83"/>
      <c r="BF2064" s="83"/>
      <c r="BG2064" s="83"/>
      <c r="BH2064" s="83"/>
      <c r="BI2064" s="83"/>
      <c r="BJ2064" s="83"/>
      <c r="BK2064" s="83"/>
      <c r="BL2064" s="83"/>
      <c r="BM2064" s="83"/>
      <c r="BN2064" s="83"/>
      <c r="BO2064" s="83"/>
      <c r="BP2064" s="83"/>
      <c r="BQ2064" s="83"/>
      <c r="BR2064" s="83"/>
      <c r="BS2064" s="83"/>
      <c r="BT2064" s="83"/>
      <c r="BU2064" s="83"/>
      <c r="BV2064" s="83"/>
      <c r="BW2064" s="207"/>
    </row>
    <row r="2065" spans="1:75" s="40" customFormat="1" ht="18.75" hidden="1" customHeight="1">
      <c r="A2065" s="270"/>
      <c r="B2065" s="36"/>
      <c r="C2065" s="86"/>
      <c r="D2065" s="96">
        <f t="shared" si="254"/>
        <v>0</v>
      </c>
      <c r="E2065" s="103"/>
      <c r="F2065" s="155"/>
      <c r="G2065" s="86"/>
      <c r="H2065" s="86"/>
      <c r="I2065" s="86"/>
      <c r="J2065" s="86"/>
      <c r="K2065" s="86"/>
      <c r="L2065" s="81"/>
      <c r="M2065" s="86"/>
      <c r="N2065" s="86"/>
      <c r="O2065" s="86"/>
      <c r="P2065" s="86"/>
      <c r="Q2065" s="86"/>
      <c r="R2065" s="81"/>
      <c r="S2065" s="86"/>
      <c r="T2065" s="81"/>
      <c r="U2065" s="86"/>
      <c r="V2065" s="81"/>
      <c r="W2065" s="81"/>
      <c r="X2065" s="86"/>
      <c r="Y2065" s="86"/>
      <c r="Z2065" s="86"/>
      <c r="AA2065" s="86"/>
      <c r="AB2065" s="86"/>
      <c r="AC2065" s="86"/>
      <c r="AD2065" s="86"/>
      <c r="AE2065" s="81"/>
      <c r="AF2065" s="86"/>
      <c r="AG2065" s="81"/>
      <c r="AH2065" s="81"/>
      <c r="AI2065" s="82"/>
      <c r="AJ2065" s="83"/>
      <c r="AK2065" s="202">
        <f t="shared" si="255"/>
        <v>0</v>
      </c>
      <c r="AL2065" s="194">
        <f t="shared" si="256"/>
        <v>0</v>
      </c>
      <c r="AM2065" s="83"/>
      <c r="AN2065" s="83"/>
      <c r="AO2065" s="83"/>
      <c r="AP2065" s="83"/>
      <c r="AQ2065" s="83"/>
      <c r="AR2065" s="83"/>
      <c r="AS2065" s="83"/>
      <c r="AT2065" s="83"/>
      <c r="AU2065" s="83"/>
      <c r="AV2065" s="83"/>
      <c r="AW2065" s="83"/>
      <c r="AX2065" s="83"/>
      <c r="AY2065" s="83"/>
      <c r="AZ2065" s="83"/>
      <c r="BA2065" s="83"/>
      <c r="BB2065" s="83"/>
      <c r="BC2065" s="83"/>
      <c r="BD2065" s="83"/>
      <c r="BE2065" s="83"/>
      <c r="BF2065" s="83"/>
      <c r="BG2065" s="83"/>
      <c r="BH2065" s="83"/>
      <c r="BI2065" s="83"/>
      <c r="BJ2065" s="83"/>
      <c r="BK2065" s="83"/>
      <c r="BL2065" s="83"/>
      <c r="BM2065" s="83"/>
      <c r="BN2065" s="83"/>
      <c r="BO2065" s="83"/>
      <c r="BP2065" s="83"/>
      <c r="BQ2065" s="83"/>
      <c r="BR2065" s="83"/>
      <c r="BS2065" s="83"/>
      <c r="BT2065" s="83"/>
      <c r="BU2065" s="83"/>
      <c r="BV2065" s="83"/>
      <c r="BW2065" s="207"/>
    </row>
    <row r="2066" spans="1:75" s="40" customFormat="1" ht="18.75" hidden="1" customHeight="1">
      <c r="A2066" s="270"/>
      <c r="B2066" s="36"/>
      <c r="C2066" s="86"/>
      <c r="D2066" s="96">
        <f t="shared" si="254"/>
        <v>0</v>
      </c>
      <c r="E2066" s="103"/>
      <c r="F2066" s="155"/>
      <c r="G2066" s="86"/>
      <c r="H2066" s="86"/>
      <c r="I2066" s="86"/>
      <c r="J2066" s="86"/>
      <c r="K2066" s="86"/>
      <c r="L2066" s="81"/>
      <c r="M2066" s="86"/>
      <c r="N2066" s="86"/>
      <c r="O2066" s="86"/>
      <c r="P2066" s="86"/>
      <c r="Q2066" s="86"/>
      <c r="R2066" s="81"/>
      <c r="S2066" s="86"/>
      <c r="T2066" s="81"/>
      <c r="U2066" s="86"/>
      <c r="V2066" s="81"/>
      <c r="W2066" s="81"/>
      <c r="X2066" s="86"/>
      <c r="Y2066" s="86"/>
      <c r="Z2066" s="86"/>
      <c r="AA2066" s="86"/>
      <c r="AB2066" s="86"/>
      <c r="AC2066" s="86"/>
      <c r="AD2066" s="86"/>
      <c r="AE2066" s="81"/>
      <c r="AF2066" s="86"/>
      <c r="AG2066" s="81"/>
      <c r="AH2066" s="81"/>
      <c r="AI2066" s="82"/>
      <c r="AJ2066" s="83"/>
      <c r="AK2066" s="202">
        <f t="shared" si="255"/>
        <v>0</v>
      </c>
      <c r="AL2066" s="194">
        <f t="shared" si="256"/>
        <v>0</v>
      </c>
      <c r="AM2066" s="83"/>
      <c r="AN2066" s="83"/>
      <c r="AO2066" s="83"/>
      <c r="AP2066" s="83"/>
      <c r="AQ2066" s="83"/>
      <c r="AR2066" s="83"/>
      <c r="AS2066" s="83"/>
      <c r="AT2066" s="83"/>
      <c r="AU2066" s="83"/>
      <c r="AV2066" s="83"/>
      <c r="AW2066" s="83"/>
      <c r="AX2066" s="83"/>
      <c r="AY2066" s="83"/>
      <c r="AZ2066" s="83"/>
      <c r="BA2066" s="83"/>
      <c r="BB2066" s="83"/>
      <c r="BC2066" s="83"/>
      <c r="BD2066" s="83"/>
      <c r="BE2066" s="83"/>
      <c r="BF2066" s="83"/>
      <c r="BG2066" s="83"/>
      <c r="BH2066" s="83"/>
      <c r="BI2066" s="83"/>
      <c r="BJ2066" s="83"/>
      <c r="BK2066" s="83"/>
      <c r="BL2066" s="83"/>
      <c r="BM2066" s="83"/>
      <c r="BN2066" s="83"/>
      <c r="BO2066" s="83"/>
      <c r="BP2066" s="83"/>
      <c r="BQ2066" s="83"/>
      <c r="BR2066" s="83"/>
      <c r="BS2066" s="83"/>
      <c r="BT2066" s="83"/>
      <c r="BU2066" s="83"/>
      <c r="BV2066" s="83"/>
      <c r="BW2066" s="207"/>
    </row>
    <row r="2067" spans="1:75" s="40" customFormat="1" ht="18.75" hidden="1" customHeight="1">
      <c r="A2067" s="270"/>
      <c r="C2067" s="86"/>
      <c r="D2067" s="96">
        <f t="shared" si="254"/>
        <v>0</v>
      </c>
      <c r="E2067" s="103"/>
      <c r="F2067" s="155"/>
      <c r="G2067" s="86"/>
      <c r="H2067" s="86"/>
      <c r="I2067" s="86"/>
      <c r="J2067" s="86"/>
      <c r="K2067" s="86"/>
      <c r="L2067" s="81"/>
      <c r="M2067" s="86"/>
      <c r="N2067" s="86"/>
      <c r="O2067" s="86"/>
      <c r="P2067" s="86"/>
      <c r="Q2067" s="86"/>
      <c r="R2067" s="81"/>
      <c r="S2067" s="86"/>
      <c r="T2067" s="81"/>
      <c r="U2067" s="86"/>
      <c r="V2067" s="81"/>
      <c r="W2067" s="81"/>
      <c r="X2067" s="86"/>
      <c r="Y2067" s="86"/>
      <c r="Z2067" s="86"/>
      <c r="AA2067" s="86"/>
      <c r="AB2067" s="86"/>
      <c r="AC2067" s="86"/>
      <c r="AD2067" s="86"/>
      <c r="AE2067" s="81"/>
      <c r="AF2067" s="86"/>
      <c r="AG2067" s="81"/>
      <c r="AH2067" s="81"/>
      <c r="AI2067" s="82"/>
      <c r="AJ2067" s="83"/>
      <c r="AK2067" s="202">
        <f t="shared" si="255"/>
        <v>0</v>
      </c>
      <c r="AL2067" s="194">
        <f t="shared" si="256"/>
        <v>0</v>
      </c>
      <c r="AM2067" s="83"/>
      <c r="AN2067" s="83"/>
      <c r="AO2067" s="83"/>
      <c r="AP2067" s="83"/>
      <c r="AQ2067" s="83"/>
      <c r="AR2067" s="83"/>
      <c r="AS2067" s="83"/>
      <c r="AT2067" s="83"/>
      <c r="AU2067" s="83"/>
      <c r="AV2067" s="83"/>
      <c r="AW2067" s="83"/>
      <c r="AX2067" s="83"/>
      <c r="AY2067" s="83"/>
      <c r="AZ2067" s="83"/>
      <c r="BA2067" s="83"/>
      <c r="BB2067" s="83"/>
      <c r="BC2067" s="83"/>
      <c r="BD2067" s="83"/>
      <c r="BE2067" s="83"/>
      <c r="BF2067" s="83"/>
      <c r="BG2067" s="83"/>
      <c r="BH2067" s="83"/>
      <c r="BI2067" s="83"/>
      <c r="BJ2067" s="83"/>
      <c r="BK2067" s="83"/>
      <c r="BL2067" s="83"/>
      <c r="BM2067" s="83"/>
      <c r="BN2067" s="83"/>
      <c r="BO2067" s="83"/>
      <c r="BP2067" s="83"/>
      <c r="BQ2067" s="83"/>
      <c r="BR2067" s="83"/>
      <c r="BS2067" s="83"/>
      <c r="BT2067" s="83"/>
      <c r="BU2067" s="83"/>
      <c r="BV2067" s="83"/>
      <c r="BW2067" s="207"/>
    </row>
    <row r="2068" spans="1:75" s="40" customFormat="1" ht="18.75" hidden="1" customHeight="1">
      <c r="A2068" s="270"/>
      <c r="B2068" s="43"/>
      <c r="C2068" s="86"/>
      <c r="D2068" s="96">
        <f t="shared" si="254"/>
        <v>0</v>
      </c>
      <c r="E2068" s="103"/>
      <c r="F2068" s="155"/>
      <c r="G2068" s="86"/>
      <c r="H2068" s="86"/>
      <c r="I2068" s="86"/>
      <c r="J2068" s="86"/>
      <c r="K2068" s="86"/>
      <c r="L2068" s="81"/>
      <c r="M2068" s="86"/>
      <c r="N2068" s="86"/>
      <c r="O2068" s="86"/>
      <c r="P2068" s="86"/>
      <c r="Q2068" s="86"/>
      <c r="R2068" s="81"/>
      <c r="S2068" s="86"/>
      <c r="T2068" s="81"/>
      <c r="U2068" s="86"/>
      <c r="V2068" s="81"/>
      <c r="W2068" s="81"/>
      <c r="X2068" s="86"/>
      <c r="Y2068" s="86"/>
      <c r="Z2068" s="86"/>
      <c r="AA2068" s="86"/>
      <c r="AB2068" s="86"/>
      <c r="AC2068" s="86"/>
      <c r="AD2068" s="86"/>
      <c r="AE2068" s="81"/>
      <c r="AF2068" s="86"/>
      <c r="AG2068" s="81"/>
      <c r="AH2068" s="81"/>
      <c r="AI2068" s="82"/>
      <c r="AJ2068" s="83"/>
      <c r="AK2068" s="202">
        <f t="shared" si="255"/>
        <v>0</v>
      </c>
      <c r="AL2068" s="194">
        <f t="shared" si="256"/>
        <v>0</v>
      </c>
      <c r="AM2068" s="83"/>
      <c r="AN2068" s="83"/>
      <c r="AO2068" s="83"/>
      <c r="AP2068" s="83"/>
      <c r="AQ2068" s="83"/>
      <c r="AR2068" s="83"/>
      <c r="AS2068" s="83"/>
      <c r="AT2068" s="83"/>
      <c r="AU2068" s="83"/>
      <c r="AV2068" s="83"/>
      <c r="AW2068" s="83"/>
      <c r="AX2068" s="83"/>
      <c r="AY2068" s="83"/>
      <c r="AZ2068" s="83"/>
      <c r="BA2068" s="83"/>
      <c r="BB2068" s="83"/>
      <c r="BC2068" s="83"/>
      <c r="BD2068" s="83"/>
      <c r="BE2068" s="83"/>
      <c r="BF2068" s="83"/>
      <c r="BG2068" s="83"/>
      <c r="BH2068" s="83"/>
      <c r="BI2068" s="83"/>
      <c r="BJ2068" s="83"/>
      <c r="BK2068" s="83"/>
      <c r="BL2068" s="83"/>
      <c r="BM2068" s="83"/>
      <c r="BN2068" s="83"/>
      <c r="BO2068" s="83"/>
      <c r="BP2068" s="83"/>
      <c r="BQ2068" s="83"/>
      <c r="BR2068" s="83"/>
      <c r="BS2068" s="83"/>
      <c r="BT2068" s="83"/>
      <c r="BU2068" s="83"/>
      <c r="BV2068" s="83"/>
      <c r="BW2068" s="207"/>
    </row>
    <row r="2069" spans="1:75" s="40" customFormat="1" ht="18.75" hidden="1" customHeight="1">
      <c r="A2069" s="270"/>
      <c r="B2069" s="36"/>
      <c r="C2069" s="86"/>
      <c r="D2069" s="96">
        <f t="shared" si="254"/>
        <v>0</v>
      </c>
      <c r="E2069" s="103"/>
      <c r="F2069" s="155"/>
      <c r="G2069" s="86"/>
      <c r="H2069" s="86"/>
      <c r="I2069" s="86"/>
      <c r="J2069" s="86"/>
      <c r="K2069" s="86"/>
      <c r="L2069" s="81"/>
      <c r="M2069" s="86"/>
      <c r="N2069" s="86"/>
      <c r="O2069" s="86"/>
      <c r="P2069" s="86"/>
      <c r="Q2069" s="86"/>
      <c r="R2069" s="81"/>
      <c r="S2069" s="86"/>
      <c r="T2069" s="81"/>
      <c r="U2069" s="86"/>
      <c r="V2069" s="81"/>
      <c r="W2069" s="81"/>
      <c r="X2069" s="86"/>
      <c r="Y2069" s="86"/>
      <c r="Z2069" s="86"/>
      <c r="AA2069" s="86"/>
      <c r="AB2069" s="86"/>
      <c r="AC2069" s="86"/>
      <c r="AD2069" s="86"/>
      <c r="AE2069" s="81"/>
      <c r="AF2069" s="86"/>
      <c r="AG2069" s="81"/>
      <c r="AH2069" s="81"/>
      <c r="AI2069" s="82"/>
      <c r="AJ2069" s="83"/>
      <c r="AK2069" s="202">
        <f t="shared" si="255"/>
        <v>0</v>
      </c>
      <c r="AL2069" s="194">
        <f t="shared" si="256"/>
        <v>0</v>
      </c>
      <c r="AM2069" s="83"/>
      <c r="AN2069" s="83"/>
      <c r="AO2069" s="83"/>
      <c r="AP2069" s="83"/>
      <c r="AQ2069" s="83"/>
      <c r="AR2069" s="83"/>
      <c r="AS2069" s="83"/>
      <c r="AT2069" s="83"/>
      <c r="AU2069" s="83"/>
      <c r="AV2069" s="83"/>
      <c r="AW2069" s="83"/>
      <c r="AX2069" s="83"/>
      <c r="AY2069" s="83"/>
      <c r="AZ2069" s="83"/>
      <c r="BA2069" s="83"/>
      <c r="BB2069" s="83"/>
      <c r="BC2069" s="83"/>
      <c r="BD2069" s="83"/>
      <c r="BE2069" s="83"/>
      <c r="BF2069" s="83"/>
      <c r="BG2069" s="83"/>
      <c r="BH2069" s="83"/>
      <c r="BI2069" s="83"/>
      <c r="BJ2069" s="83"/>
      <c r="BK2069" s="83"/>
      <c r="BL2069" s="83"/>
      <c r="BM2069" s="83"/>
      <c r="BN2069" s="83"/>
      <c r="BO2069" s="83"/>
      <c r="BP2069" s="83"/>
      <c r="BQ2069" s="83"/>
      <c r="BR2069" s="83"/>
      <c r="BS2069" s="83"/>
      <c r="BT2069" s="83"/>
      <c r="BU2069" s="83"/>
      <c r="BV2069" s="83"/>
      <c r="BW2069" s="207"/>
    </row>
    <row r="2070" spans="1:75" s="40" customFormat="1" ht="18.75" hidden="1" customHeight="1">
      <c r="A2070" s="270"/>
      <c r="B2070" s="36"/>
      <c r="C2070" s="86"/>
      <c r="D2070" s="96">
        <f t="shared" si="254"/>
        <v>0</v>
      </c>
      <c r="E2070" s="103"/>
      <c r="F2070" s="155"/>
      <c r="G2070" s="86"/>
      <c r="H2070" s="86"/>
      <c r="I2070" s="86"/>
      <c r="J2070" s="86"/>
      <c r="K2070" s="86"/>
      <c r="L2070" s="81"/>
      <c r="M2070" s="86"/>
      <c r="N2070" s="86"/>
      <c r="O2070" s="86"/>
      <c r="P2070" s="86"/>
      <c r="Q2070" s="86"/>
      <c r="R2070" s="81"/>
      <c r="S2070" s="86"/>
      <c r="T2070" s="81"/>
      <c r="U2070" s="86"/>
      <c r="V2070" s="81"/>
      <c r="W2070" s="81"/>
      <c r="X2070" s="86"/>
      <c r="Y2070" s="86"/>
      <c r="Z2070" s="86"/>
      <c r="AA2070" s="86"/>
      <c r="AB2070" s="86"/>
      <c r="AC2070" s="86"/>
      <c r="AD2070" s="86"/>
      <c r="AE2070" s="81"/>
      <c r="AF2070" s="86"/>
      <c r="AG2070" s="81"/>
      <c r="AH2070" s="81"/>
      <c r="AI2070" s="82"/>
      <c r="AJ2070" s="83"/>
      <c r="AK2070" s="202">
        <f t="shared" si="255"/>
        <v>0</v>
      </c>
      <c r="AL2070" s="194">
        <f t="shared" si="256"/>
        <v>0</v>
      </c>
      <c r="AM2070" s="83"/>
      <c r="AN2070" s="83"/>
      <c r="AO2070" s="83"/>
      <c r="AP2070" s="83"/>
      <c r="AQ2070" s="83"/>
      <c r="AR2070" s="83"/>
      <c r="AS2070" s="83"/>
      <c r="AT2070" s="83"/>
      <c r="AU2070" s="83"/>
      <c r="AV2070" s="83"/>
      <c r="AW2070" s="83"/>
      <c r="AX2070" s="83"/>
      <c r="AY2070" s="83"/>
      <c r="AZ2070" s="83"/>
      <c r="BA2070" s="83"/>
      <c r="BB2070" s="83"/>
      <c r="BC2070" s="83"/>
      <c r="BD2070" s="83"/>
      <c r="BE2070" s="83"/>
      <c r="BF2070" s="83"/>
      <c r="BG2070" s="83"/>
      <c r="BH2070" s="83"/>
      <c r="BI2070" s="83"/>
      <c r="BJ2070" s="83"/>
      <c r="BK2070" s="83"/>
      <c r="BL2070" s="83"/>
      <c r="BM2070" s="83"/>
      <c r="BN2070" s="83"/>
      <c r="BO2070" s="83"/>
      <c r="BP2070" s="83"/>
      <c r="BQ2070" s="83"/>
      <c r="BR2070" s="83"/>
      <c r="BS2070" s="83"/>
      <c r="BT2070" s="83"/>
      <c r="BU2070" s="83"/>
      <c r="BV2070" s="83"/>
      <c r="BW2070" s="207"/>
    </row>
    <row r="2071" spans="1:75" s="40" customFormat="1" ht="18.75" hidden="1" customHeight="1">
      <c r="A2071" s="270"/>
      <c r="B2071" s="43"/>
      <c r="C2071" s="86"/>
      <c r="D2071" s="96">
        <f t="shared" si="254"/>
        <v>0</v>
      </c>
      <c r="E2071" s="103"/>
      <c r="F2071" s="155"/>
      <c r="G2071" s="86"/>
      <c r="H2071" s="86"/>
      <c r="I2071" s="86"/>
      <c r="J2071" s="86"/>
      <c r="K2071" s="86"/>
      <c r="L2071" s="81"/>
      <c r="M2071" s="86"/>
      <c r="N2071" s="86"/>
      <c r="O2071" s="86"/>
      <c r="P2071" s="86"/>
      <c r="Q2071" s="86"/>
      <c r="R2071" s="81"/>
      <c r="S2071" s="86"/>
      <c r="T2071" s="81"/>
      <c r="U2071" s="86"/>
      <c r="V2071" s="81"/>
      <c r="W2071" s="81"/>
      <c r="X2071" s="86"/>
      <c r="Y2071" s="86"/>
      <c r="Z2071" s="86"/>
      <c r="AA2071" s="86"/>
      <c r="AB2071" s="86"/>
      <c r="AC2071" s="86"/>
      <c r="AD2071" s="86"/>
      <c r="AE2071" s="81"/>
      <c r="AF2071" s="86"/>
      <c r="AG2071" s="81"/>
      <c r="AH2071" s="81"/>
      <c r="AI2071" s="82"/>
      <c r="AJ2071" s="83"/>
      <c r="AK2071" s="202">
        <f t="shared" si="255"/>
        <v>0</v>
      </c>
      <c r="AL2071" s="194">
        <f t="shared" si="256"/>
        <v>0</v>
      </c>
      <c r="AM2071" s="83"/>
      <c r="AN2071" s="83"/>
      <c r="AO2071" s="83"/>
      <c r="AP2071" s="83"/>
      <c r="AQ2071" s="83"/>
      <c r="AR2071" s="83"/>
      <c r="AS2071" s="83"/>
      <c r="AT2071" s="83"/>
      <c r="AU2071" s="83"/>
      <c r="AV2071" s="83"/>
      <c r="AW2071" s="83"/>
      <c r="AX2071" s="83"/>
      <c r="AY2071" s="83"/>
      <c r="AZ2071" s="83"/>
      <c r="BA2071" s="83"/>
      <c r="BB2071" s="83"/>
      <c r="BC2071" s="83"/>
      <c r="BD2071" s="83"/>
      <c r="BE2071" s="83"/>
      <c r="BF2071" s="83"/>
      <c r="BG2071" s="83"/>
      <c r="BH2071" s="83"/>
      <c r="BI2071" s="83"/>
      <c r="BJ2071" s="83"/>
      <c r="BK2071" s="83"/>
      <c r="BL2071" s="83"/>
      <c r="BM2071" s="83"/>
      <c r="BN2071" s="83"/>
      <c r="BO2071" s="83"/>
      <c r="BP2071" s="83"/>
      <c r="BQ2071" s="83"/>
      <c r="BR2071" s="83"/>
      <c r="BS2071" s="83"/>
      <c r="BT2071" s="83"/>
      <c r="BU2071" s="83"/>
      <c r="BV2071" s="83"/>
      <c r="BW2071" s="207"/>
    </row>
    <row r="2072" spans="1:75" s="40" customFormat="1" ht="18.75" hidden="1" customHeight="1">
      <c r="A2072" s="270"/>
      <c r="B2072" s="36"/>
      <c r="C2072" s="86"/>
      <c r="D2072" s="96">
        <f t="shared" si="254"/>
        <v>0</v>
      </c>
      <c r="E2072" s="103"/>
      <c r="F2072" s="155"/>
      <c r="G2072" s="86"/>
      <c r="H2072" s="86"/>
      <c r="I2072" s="86"/>
      <c r="J2072" s="86"/>
      <c r="K2072" s="86"/>
      <c r="L2072" s="81"/>
      <c r="M2072" s="86"/>
      <c r="N2072" s="86"/>
      <c r="O2072" s="86"/>
      <c r="P2072" s="86"/>
      <c r="Q2072" s="86"/>
      <c r="R2072" s="81"/>
      <c r="S2072" s="86"/>
      <c r="T2072" s="81"/>
      <c r="U2072" s="86"/>
      <c r="V2072" s="81"/>
      <c r="W2072" s="81"/>
      <c r="X2072" s="86"/>
      <c r="Y2072" s="86"/>
      <c r="Z2072" s="86"/>
      <c r="AA2072" s="86"/>
      <c r="AB2072" s="86"/>
      <c r="AC2072" s="86"/>
      <c r="AD2072" s="86"/>
      <c r="AE2072" s="81"/>
      <c r="AF2072" s="86"/>
      <c r="AG2072" s="81"/>
      <c r="AH2072" s="81"/>
      <c r="AI2072" s="82"/>
      <c r="AJ2072" s="83"/>
      <c r="AK2072" s="202">
        <f t="shared" si="255"/>
        <v>0</v>
      </c>
      <c r="AL2072" s="194">
        <f t="shared" si="256"/>
        <v>0</v>
      </c>
      <c r="AM2072" s="83"/>
      <c r="AN2072" s="83"/>
      <c r="AO2072" s="83"/>
      <c r="AP2072" s="83"/>
      <c r="AQ2072" s="83"/>
      <c r="AR2072" s="83"/>
      <c r="AS2072" s="83"/>
      <c r="AT2072" s="83"/>
      <c r="AU2072" s="83"/>
      <c r="AV2072" s="83"/>
      <c r="AW2072" s="83"/>
      <c r="AX2072" s="83"/>
      <c r="AY2072" s="83"/>
      <c r="AZ2072" s="83"/>
      <c r="BA2072" s="83"/>
      <c r="BB2072" s="83"/>
      <c r="BC2072" s="83"/>
      <c r="BD2072" s="83"/>
      <c r="BE2072" s="83"/>
      <c r="BF2072" s="83"/>
      <c r="BG2072" s="83"/>
      <c r="BH2072" s="83"/>
      <c r="BI2072" s="83"/>
      <c r="BJ2072" s="83"/>
      <c r="BK2072" s="83"/>
      <c r="BL2072" s="83"/>
      <c r="BM2072" s="83"/>
      <c r="BN2072" s="83"/>
      <c r="BO2072" s="83"/>
      <c r="BP2072" s="83"/>
      <c r="BQ2072" s="83"/>
      <c r="BR2072" s="83"/>
      <c r="BS2072" s="83"/>
      <c r="BT2072" s="83"/>
      <c r="BU2072" s="83"/>
      <c r="BV2072" s="83"/>
      <c r="BW2072" s="207"/>
    </row>
    <row r="2073" spans="1:75" s="40" customFormat="1" ht="18.75" hidden="1" customHeight="1">
      <c r="A2073" s="270"/>
      <c r="B2073" s="36"/>
      <c r="C2073" s="86"/>
      <c r="D2073" s="96">
        <f t="shared" si="254"/>
        <v>0</v>
      </c>
      <c r="E2073" s="103"/>
      <c r="F2073" s="155"/>
      <c r="G2073" s="86"/>
      <c r="H2073" s="86"/>
      <c r="I2073" s="86"/>
      <c r="J2073" s="86"/>
      <c r="K2073" s="86"/>
      <c r="L2073" s="81"/>
      <c r="M2073" s="86"/>
      <c r="N2073" s="86"/>
      <c r="O2073" s="86"/>
      <c r="P2073" s="86"/>
      <c r="Q2073" s="86"/>
      <c r="R2073" s="81"/>
      <c r="S2073" s="86"/>
      <c r="T2073" s="81"/>
      <c r="U2073" s="86"/>
      <c r="V2073" s="81"/>
      <c r="W2073" s="81"/>
      <c r="X2073" s="86"/>
      <c r="Y2073" s="86"/>
      <c r="Z2073" s="86"/>
      <c r="AA2073" s="86"/>
      <c r="AB2073" s="86"/>
      <c r="AC2073" s="86"/>
      <c r="AD2073" s="86"/>
      <c r="AE2073" s="81"/>
      <c r="AF2073" s="86"/>
      <c r="AG2073" s="81"/>
      <c r="AH2073" s="81"/>
      <c r="AI2073" s="82"/>
      <c r="AJ2073" s="83"/>
      <c r="AK2073" s="202">
        <f t="shared" si="255"/>
        <v>0</v>
      </c>
      <c r="AL2073" s="194">
        <f t="shared" si="256"/>
        <v>0</v>
      </c>
      <c r="AM2073" s="83"/>
      <c r="AN2073" s="83"/>
      <c r="AO2073" s="83"/>
      <c r="AP2073" s="83"/>
      <c r="AQ2073" s="83"/>
      <c r="AR2073" s="83"/>
      <c r="AS2073" s="83"/>
      <c r="AT2073" s="83"/>
      <c r="AU2073" s="83"/>
      <c r="AV2073" s="83"/>
      <c r="AW2073" s="83"/>
      <c r="AX2073" s="83"/>
      <c r="AY2073" s="83"/>
      <c r="AZ2073" s="83"/>
      <c r="BA2073" s="83"/>
      <c r="BB2073" s="83"/>
      <c r="BC2073" s="83"/>
      <c r="BD2073" s="83"/>
      <c r="BE2073" s="83"/>
      <c r="BF2073" s="83"/>
      <c r="BG2073" s="83"/>
      <c r="BH2073" s="83"/>
      <c r="BI2073" s="83"/>
      <c r="BJ2073" s="83"/>
      <c r="BK2073" s="83"/>
      <c r="BL2073" s="83"/>
      <c r="BM2073" s="83"/>
      <c r="BN2073" s="83"/>
      <c r="BO2073" s="83"/>
      <c r="BP2073" s="83"/>
      <c r="BQ2073" s="83"/>
      <c r="BR2073" s="83"/>
      <c r="BS2073" s="83"/>
      <c r="BT2073" s="83"/>
      <c r="BU2073" s="83"/>
      <c r="BV2073" s="83"/>
      <c r="BW2073" s="207"/>
    </row>
    <row r="2074" spans="1:75" s="40" customFormat="1" ht="18.75" hidden="1" customHeight="1">
      <c r="A2074" s="270"/>
      <c r="B2074" s="36"/>
      <c r="C2074" s="86"/>
      <c r="D2074" s="96">
        <f t="shared" si="254"/>
        <v>0</v>
      </c>
      <c r="E2074" s="103"/>
      <c r="F2074" s="155"/>
      <c r="G2074" s="86"/>
      <c r="H2074" s="86"/>
      <c r="I2074" s="86"/>
      <c r="J2074" s="86"/>
      <c r="K2074" s="86"/>
      <c r="L2074" s="81"/>
      <c r="M2074" s="86"/>
      <c r="N2074" s="86"/>
      <c r="O2074" s="86"/>
      <c r="P2074" s="86"/>
      <c r="Q2074" s="86"/>
      <c r="R2074" s="81"/>
      <c r="S2074" s="86"/>
      <c r="T2074" s="81"/>
      <c r="U2074" s="86"/>
      <c r="V2074" s="81"/>
      <c r="W2074" s="81"/>
      <c r="X2074" s="86"/>
      <c r="Y2074" s="86"/>
      <c r="Z2074" s="86"/>
      <c r="AA2074" s="86"/>
      <c r="AB2074" s="86"/>
      <c r="AC2074" s="86"/>
      <c r="AD2074" s="86"/>
      <c r="AE2074" s="81"/>
      <c r="AF2074" s="86"/>
      <c r="AG2074" s="81"/>
      <c r="AH2074" s="81"/>
      <c r="AI2074" s="82"/>
      <c r="AJ2074" s="83"/>
      <c r="AK2074" s="202">
        <f t="shared" si="255"/>
        <v>0</v>
      </c>
      <c r="AL2074" s="194">
        <f t="shared" si="256"/>
        <v>0</v>
      </c>
      <c r="AM2074" s="83"/>
      <c r="AN2074" s="83"/>
      <c r="AO2074" s="83"/>
      <c r="AP2074" s="83"/>
      <c r="AQ2074" s="83"/>
      <c r="AR2074" s="83"/>
      <c r="AS2074" s="83"/>
      <c r="AT2074" s="83"/>
      <c r="AU2074" s="83"/>
      <c r="AV2074" s="83"/>
      <c r="AW2074" s="83"/>
      <c r="AX2074" s="83"/>
      <c r="AY2074" s="83"/>
      <c r="AZ2074" s="83"/>
      <c r="BA2074" s="83"/>
      <c r="BB2074" s="83"/>
      <c r="BC2074" s="83"/>
      <c r="BD2074" s="83"/>
      <c r="BE2074" s="83"/>
      <c r="BF2074" s="83"/>
      <c r="BG2074" s="83"/>
      <c r="BH2074" s="83"/>
      <c r="BI2074" s="83"/>
      <c r="BJ2074" s="83"/>
      <c r="BK2074" s="83"/>
      <c r="BL2074" s="83"/>
      <c r="BM2074" s="83"/>
      <c r="BN2074" s="83"/>
      <c r="BO2074" s="83"/>
      <c r="BP2074" s="83"/>
      <c r="BQ2074" s="83"/>
      <c r="BR2074" s="83"/>
      <c r="BS2074" s="83"/>
      <c r="BT2074" s="83"/>
      <c r="BU2074" s="83"/>
      <c r="BV2074" s="83"/>
      <c r="BW2074" s="207"/>
    </row>
    <row r="2075" spans="1:75" s="40" customFormat="1">
      <c r="A2075" s="204" t="s">
        <v>154</v>
      </c>
      <c r="B2075" s="35" t="s">
        <v>108</v>
      </c>
      <c r="C2075" s="86">
        <v>1</v>
      </c>
      <c r="D2075" s="96">
        <f t="shared" si="254"/>
        <v>5</v>
      </c>
      <c r="E2075" s="103" t="s">
        <v>625</v>
      </c>
      <c r="F2075" s="362" t="s">
        <v>572</v>
      </c>
      <c r="G2075" s="86"/>
      <c r="H2075" s="86"/>
      <c r="I2075" s="86"/>
      <c r="J2075" s="86"/>
      <c r="K2075" s="86"/>
      <c r="L2075" s="81"/>
      <c r="M2075" s="86"/>
      <c r="N2075" s="86"/>
      <c r="O2075" s="86"/>
      <c r="P2075" s="86"/>
      <c r="Q2075" s="86"/>
      <c r="R2075" s="81"/>
      <c r="S2075" s="86"/>
      <c r="T2075" s="81"/>
      <c r="U2075" s="86"/>
      <c r="V2075" s="81"/>
      <c r="W2075" s="81"/>
      <c r="X2075" s="86"/>
      <c r="Y2075" s="86"/>
      <c r="Z2075" s="86">
        <v>5</v>
      </c>
      <c r="AA2075" s="86"/>
      <c r="AB2075" s="86"/>
      <c r="AC2075" s="86"/>
      <c r="AD2075" s="86"/>
      <c r="AE2075" s="81"/>
      <c r="AF2075" s="86"/>
      <c r="AG2075" s="81"/>
      <c r="AH2075" s="81"/>
      <c r="AI2075" s="82"/>
      <c r="AJ2075" s="83"/>
      <c r="AK2075" s="202">
        <f t="shared" si="255"/>
        <v>0</v>
      </c>
      <c r="AL2075" s="194">
        <f t="shared" si="256"/>
        <v>5</v>
      </c>
      <c r="AM2075" s="83"/>
      <c r="AN2075" s="83"/>
      <c r="AO2075" s="83"/>
      <c r="AP2075" s="83"/>
      <c r="AQ2075" s="83"/>
      <c r="AR2075" s="83"/>
      <c r="AS2075" s="83"/>
      <c r="AT2075" s="83"/>
      <c r="AU2075" s="83"/>
      <c r="AV2075" s="83"/>
      <c r="AW2075" s="83"/>
      <c r="AX2075" s="83"/>
      <c r="AY2075" s="83"/>
      <c r="AZ2075" s="83"/>
      <c r="BA2075" s="83"/>
      <c r="BB2075" s="83"/>
      <c r="BC2075" s="83"/>
      <c r="BD2075" s="83"/>
      <c r="BE2075" s="83"/>
      <c r="BF2075" s="83"/>
      <c r="BG2075" s="83"/>
      <c r="BH2075" s="83"/>
      <c r="BI2075" s="83"/>
      <c r="BJ2075" s="83"/>
      <c r="BK2075" s="83"/>
      <c r="BL2075" s="83"/>
      <c r="BM2075" s="83"/>
      <c r="BN2075" s="83"/>
      <c r="BO2075" s="83"/>
      <c r="BP2075" s="83"/>
      <c r="BQ2075" s="83"/>
      <c r="BR2075" s="83"/>
      <c r="BS2075" s="83"/>
      <c r="BT2075" s="83"/>
      <c r="BU2075" s="83"/>
      <c r="BV2075" s="83"/>
      <c r="BW2075" s="207"/>
    </row>
    <row r="2076" spans="1:75" s="40" customFormat="1">
      <c r="A2076" s="270"/>
      <c r="B2076" s="36"/>
      <c r="C2076" s="86">
        <v>2</v>
      </c>
      <c r="D2076" s="96">
        <f t="shared" si="254"/>
        <v>36</v>
      </c>
      <c r="E2076" s="103" t="s">
        <v>695</v>
      </c>
      <c r="F2076" s="155" t="s">
        <v>582</v>
      </c>
      <c r="G2076" s="86"/>
      <c r="H2076" s="86"/>
      <c r="I2076" s="86"/>
      <c r="J2076" s="86"/>
      <c r="K2076" s="86"/>
      <c r="L2076" s="81"/>
      <c r="M2076" s="86"/>
      <c r="N2076" s="86"/>
      <c r="O2076" s="86"/>
      <c r="P2076" s="86"/>
      <c r="Q2076" s="86"/>
      <c r="R2076" s="81"/>
      <c r="S2076" s="86"/>
      <c r="T2076" s="81"/>
      <c r="U2076" s="86"/>
      <c r="V2076" s="81"/>
      <c r="W2076" s="81"/>
      <c r="X2076" s="86"/>
      <c r="Y2076" s="86"/>
      <c r="Z2076" s="86"/>
      <c r="AA2076" s="86"/>
      <c r="AB2076" s="86"/>
      <c r="AC2076" s="86"/>
      <c r="AD2076" s="86"/>
      <c r="AE2076" s="81"/>
      <c r="AF2076" s="86"/>
      <c r="AG2076" s="81"/>
      <c r="AH2076" s="81"/>
      <c r="AI2076" s="82"/>
      <c r="AJ2076" s="83"/>
      <c r="AK2076" s="202">
        <f t="shared" si="255"/>
        <v>36</v>
      </c>
      <c r="AL2076" s="194">
        <f t="shared" si="256"/>
        <v>36</v>
      </c>
      <c r="AM2076" s="83"/>
      <c r="AN2076" s="83"/>
      <c r="AO2076" s="83"/>
      <c r="AP2076" s="83"/>
      <c r="AQ2076" s="83"/>
      <c r="AR2076" s="83"/>
      <c r="AS2076" s="83"/>
      <c r="AT2076" s="83"/>
      <c r="AU2076" s="83">
        <v>36</v>
      </c>
      <c r="AV2076" s="83"/>
      <c r="AW2076" s="83"/>
      <c r="AX2076" s="83"/>
      <c r="AY2076" s="83"/>
      <c r="AZ2076" s="83"/>
      <c r="BA2076" s="83"/>
      <c r="BB2076" s="83"/>
      <c r="BC2076" s="83"/>
      <c r="BD2076" s="83"/>
      <c r="BE2076" s="83"/>
      <c r="BF2076" s="83"/>
      <c r="BG2076" s="83"/>
      <c r="BH2076" s="83"/>
      <c r="BI2076" s="83"/>
      <c r="BJ2076" s="83"/>
      <c r="BK2076" s="83"/>
      <c r="BL2076" s="83"/>
      <c r="BM2076" s="83"/>
      <c r="BN2076" s="83"/>
      <c r="BO2076" s="83"/>
      <c r="BP2076" s="83"/>
      <c r="BQ2076" s="83"/>
      <c r="BR2076" s="83"/>
      <c r="BS2076" s="83"/>
      <c r="BT2076" s="83"/>
      <c r="BU2076" s="83"/>
      <c r="BV2076" s="83"/>
      <c r="BW2076" s="207"/>
    </row>
    <row r="2077" spans="1:75" s="40" customFormat="1">
      <c r="A2077" s="270"/>
      <c r="B2077" s="36"/>
      <c r="C2077" s="86">
        <v>1</v>
      </c>
      <c r="D2077" s="96">
        <f t="shared" si="254"/>
        <v>1</v>
      </c>
      <c r="E2077" s="103" t="s">
        <v>689</v>
      </c>
      <c r="F2077" s="362" t="s">
        <v>587</v>
      </c>
      <c r="G2077" s="86"/>
      <c r="H2077" s="86"/>
      <c r="I2077" s="86"/>
      <c r="J2077" s="86"/>
      <c r="K2077" s="86"/>
      <c r="L2077" s="81"/>
      <c r="M2077" s="86"/>
      <c r="N2077" s="86"/>
      <c r="O2077" s="86"/>
      <c r="P2077" s="86"/>
      <c r="Q2077" s="86"/>
      <c r="R2077" s="81"/>
      <c r="S2077" s="86"/>
      <c r="T2077" s="81"/>
      <c r="U2077" s="86"/>
      <c r="V2077" s="81"/>
      <c r="W2077" s="81"/>
      <c r="X2077" s="86"/>
      <c r="Y2077" s="86"/>
      <c r="Z2077" s="86"/>
      <c r="AA2077" s="86">
        <v>1</v>
      </c>
      <c r="AB2077" s="86"/>
      <c r="AC2077" s="86"/>
      <c r="AD2077" s="86"/>
      <c r="AE2077" s="81"/>
      <c r="AF2077" s="86"/>
      <c r="AG2077" s="81"/>
      <c r="AH2077" s="81"/>
      <c r="AI2077" s="82"/>
      <c r="AJ2077" s="83"/>
      <c r="AK2077" s="202">
        <f t="shared" si="255"/>
        <v>0</v>
      </c>
      <c r="AL2077" s="194">
        <f t="shared" si="256"/>
        <v>1</v>
      </c>
      <c r="AM2077" s="83"/>
      <c r="AN2077" s="83"/>
      <c r="AO2077" s="83"/>
      <c r="AP2077" s="83"/>
      <c r="AQ2077" s="83"/>
      <c r="AR2077" s="83"/>
      <c r="AS2077" s="83"/>
      <c r="AT2077" s="83"/>
      <c r="AU2077" s="83"/>
      <c r="AV2077" s="83"/>
      <c r="AW2077" s="83"/>
      <c r="AX2077" s="83"/>
      <c r="AY2077" s="83"/>
      <c r="AZ2077" s="83"/>
      <c r="BA2077" s="83"/>
      <c r="BB2077" s="83"/>
      <c r="BC2077" s="83"/>
      <c r="BD2077" s="83"/>
      <c r="BE2077" s="83"/>
      <c r="BF2077" s="83"/>
      <c r="BG2077" s="83"/>
      <c r="BH2077" s="83"/>
      <c r="BI2077" s="83"/>
      <c r="BJ2077" s="83"/>
      <c r="BK2077" s="83"/>
      <c r="BL2077" s="83"/>
      <c r="BM2077" s="83"/>
      <c r="BN2077" s="83"/>
      <c r="BO2077" s="83"/>
      <c r="BP2077" s="83"/>
      <c r="BQ2077" s="83"/>
      <c r="BR2077" s="83"/>
      <c r="BS2077" s="83"/>
      <c r="BT2077" s="83"/>
      <c r="BU2077" s="83"/>
      <c r="BV2077" s="83"/>
      <c r="BW2077" s="207"/>
    </row>
    <row r="2078" spans="1:75" s="40" customFormat="1" hidden="1">
      <c r="A2078" s="270"/>
      <c r="B2078" s="92"/>
      <c r="C2078" s="86"/>
      <c r="D2078" s="96">
        <f t="shared" si="254"/>
        <v>0</v>
      </c>
      <c r="E2078" s="103"/>
      <c r="F2078" s="155"/>
      <c r="G2078" s="86"/>
      <c r="H2078" s="86"/>
      <c r="I2078" s="86"/>
      <c r="J2078" s="86"/>
      <c r="K2078" s="86"/>
      <c r="L2078" s="81"/>
      <c r="M2078" s="86"/>
      <c r="N2078" s="86"/>
      <c r="O2078" s="86"/>
      <c r="P2078" s="86"/>
      <c r="Q2078" s="86"/>
      <c r="R2078" s="81"/>
      <c r="S2078" s="86"/>
      <c r="T2078" s="81"/>
      <c r="U2078" s="86"/>
      <c r="V2078" s="81"/>
      <c r="W2078" s="81"/>
      <c r="X2078" s="86"/>
      <c r="Y2078" s="86"/>
      <c r="Z2078" s="86"/>
      <c r="AA2078" s="86"/>
      <c r="AB2078" s="86"/>
      <c r="AC2078" s="86"/>
      <c r="AD2078" s="86"/>
      <c r="AE2078" s="81"/>
      <c r="AF2078" s="86"/>
      <c r="AG2078" s="81"/>
      <c r="AH2078" s="81"/>
      <c r="AI2078" s="82"/>
      <c r="AJ2078" s="83"/>
      <c r="AK2078" s="202">
        <f t="shared" si="255"/>
        <v>0</v>
      </c>
      <c r="AL2078" s="194">
        <f t="shared" si="256"/>
        <v>0</v>
      </c>
      <c r="AM2078" s="83"/>
      <c r="AN2078" s="83"/>
      <c r="AO2078" s="83"/>
      <c r="AP2078" s="83"/>
      <c r="AQ2078" s="83"/>
      <c r="AR2078" s="83"/>
      <c r="AS2078" s="83"/>
      <c r="AT2078" s="83"/>
      <c r="AU2078" s="83"/>
      <c r="AV2078" s="83"/>
      <c r="AW2078" s="83"/>
      <c r="AX2078" s="83"/>
      <c r="AY2078" s="83"/>
      <c r="AZ2078" s="83"/>
      <c r="BA2078" s="83"/>
      <c r="BB2078" s="83"/>
      <c r="BC2078" s="83"/>
      <c r="BD2078" s="83"/>
      <c r="BE2078" s="83"/>
      <c r="BF2078" s="83"/>
      <c r="BG2078" s="83"/>
      <c r="BH2078" s="83"/>
      <c r="BI2078" s="83"/>
      <c r="BJ2078" s="83"/>
      <c r="BK2078" s="83"/>
      <c r="BL2078" s="83"/>
      <c r="BM2078" s="83"/>
      <c r="BN2078" s="83"/>
      <c r="BO2078" s="83"/>
      <c r="BP2078" s="83"/>
      <c r="BQ2078" s="83"/>
      <c r="BR2078" s="83"/>
      <c r="BS2078" s="83"/>
      <c r="BT2078" s="83"/>
      <c r="BU2078" s="83"/>
      <c r="BV2078" s="83"/>
      <c r="BW2078" s="207"/>
    </row>
    <row r="2079" spans="1:75" s="40" customFormat="1" hidden="1">
      <c r="A2079" s="270"/>
      <c r="B2079" s="36"/>
      <c r="C2079" s="86"/>
      <c r="D2079" s="96">
        <f t="shared" si="254"/>
        <v>0</v>
      </c>
      <c r="E2079" s="103"/>
      <c r="F2079" s="155"/>
      <c r="G2079" s="86"/>
      <c r="H2079" s="86"/>
      <c r="I2079" s="86"/>
      <c r="J2079" s="86"/>
      <c r="K2079" s="86"/>
      <c r="L2079" s="81"/>
      <c r="M2079" s="86"/>
      <c r="N2079" s="86"/>
      <c r="O2079" s="86"/>
      <c r="P2079" s="86"/>
      <c r="Q2079" s="86"/>
      <c r="R2079" s="81"/>
      <c r="S2079" s="86"/>
      <c r="T2079" s="81"/>
      <c r="U2079" s="86"/>
      <c r="V2079" s="81"/>
      <c r="W2079" s="81"/>
      <c r="X2079" s="86"/>
      <c r="Y2079" s="86"/>
      <c r="Z2079" s="86"/>
      <c r="AA2079" s="86"/>
      <c r="AB2079" s="86"/>
      <c r="AC2079" s="86"/>
      <c r="AD2079" s="86"/>
      <c r="AE2079" s="81"/>
      <c r="AF2079" s="86"/>
      <c r="AG2079" s="81"/>
      <c r="AH2079" s="81"/>
      <c r="AI2079" s="82"/>
      <c r="AJ2079" s="83"/>
      <c r="AK2079" s="202">
        <f t="shared" si="255"/>
        <v>0</v>
      </c>
      <c r="AL2079" s="194">
        <f t="shared" si="256"/>
        <v>0</v>
      </c>
      <c r="AM2079" s="83"/>
      <c r="AN2079" s="83"/>
      <c r="AO2079" s="83"/>
      <c r="AP2079" s="83"/>
      <c r="AQ2079" s="83"/>
      <c r="AR2079" s="83"/>
      <c r="AS2079" s="83"/>
      <c r="AT2079" s="83"/>
      <c r="AU2079" s="83"/>
      <c r="AV2079" s="83"/>
      <c r="AW2079" s="83"/>
      <c r="AX2079" s="83"/>
      <c r="AY2079" s="83"/>
      <c r="AZ2079" s="83"/>
      <c r="BA2079" s="83"/>
      <c r="BB2079" s="83"/>
      <c r="BC2079" s="83"/>
      <c r="BD2079" s="83"/>
      <c r="BE2079" s="83"/>
      <c r="BF2079" s="83"/>
      <c r="BG2079" s="83"/>
      <c r="BH2079" s="83"/>
      <c r="BI2079" s="83"/>
      <c r="BJ2079" s="83"/>
      <c r="BK2079" s="83"/>
      <c r="BL2079" s="83"/>
      <c r="BM2079" s="83"/>
      <c r="BN2079" s="83"/>
      <c r="BO2079" s="83"/>
      <c r="BP2079" s="83"/>
      <c r="BQ2079" s="83"/>
      <c r="BR2079" s="83"/>
      <c r="BS2079" s="83"/>
      <c r="BT2079" s="83"/>
      <c r="BU2079" s="83"/>
      <c r="BV2079" s="83"/>
      <c r="BW2079" s="207"/>
    </row>
    <row r="2080" spans="1:75" s="40" customFormat="1" ht="18.75" hidden="1" customHeight="1">
      <c r="A2080" s="270"/>
      <c r="B2080" s="192"/>
      <c r="C2080" s="86"/>
      <c r="D2080" s="96">
        <f t="shared" ref="D2080:D2111" si="257">SUM(AL2080)</f>
        <v>0</v>
      </c>
      <c r="E2080" s="103"/>
      <c r="F2080" s="155"/>
      <c r="G2080" s="86"/>
      <c r="H2080" s="86"/>
      <c r="I2080" s="86"/>
      <c r="J2080" s="86"/>
      <c r="K2080" s="86"/>
      <c r="L2080" s="81"/>
      <c r="M2080" s="86"/>
      <c r="N2080" s="86"/>
      <c r="O2080" s="86"/>
      <c r="P2080" s="86"/>
      <c r="Q2080" s="86"/>
      <c r="R2080" s="81"/>
      <c r="S2080" s="86"/>
      <c r="T2080" s="81"/>
      <c r="U2080" s="86"/>
      <c r="V2080" s="81"/>
      <c r="W2080" s="81"/>
      <c r="X2080" s="86"/>
      <c r="Y2080" s="86"/>
      <c r="Z2080" s="86"/>
      <c r="AA2080" s="86"/>
      <c r="AB2080" s="86"/>
      <c r="AC2080" s="86"/>
      <c r="AD2080" s="86"/>
      <c r="AE2080" s="81"/>
      <c r="AF2080" s="86"/>
      <c r="AG2080" s="81"/>
      <c r="AH2080" s="81"/>
      <c r="AI2080" s="82"/>
      <c r="AJ2080" s="83"/>
      <c r="AK2080" s="202">
        <f t="shared" ref="AK2080:AK2111" si="258">SUM(AM2080:BW2080)</f>
        <v>0</v>
      </c>
      <c r="AL2080" s="194">
        <f t="shared" ref="AL2080:AL2111" si="259">SUM(G2080:AK2080)</f>
        <v>0</v>
      </c>
      <c r="AM2080" s="83"/>
      <c r="AN2080" s="83"/>
      <c r="AO2080" s="83"/>
      <c r="AP2080" s="83"/>
      <c r="AQ2080" s="83"/>
      <c r="AR2080" s="83"/>
      <c r="AS2080" s="83"/>
      <c r="AT2080" s="83"/>
      <c r="AU2080" s="83"/>
      <c r="AV2080" s="83"/>
      <c r="AW2080" s="83"/>
      <c r="AX2080" s="83"/>
      <c r="AY2080" s="83"/>
      <c r="AZ2080" s="83"/>
      <c r="BA2080" s="83"/>
      <c r="BB2080" s="83"/>
      <c r="BC2080" s="83"/>
      <c r="BD2080" s="83"/>
      <c r="BE2080" s="83"/>
      <c r="BF2080" s="83"/>
      <c r="BG2080" s="83"/>
      <c r="BH2080" s="83"/>
      <c r="BI2080" s="83"/>
      <c r="BJ2080" s="83"/>
      <c r="BK2080" s="83"/>
      <c r="BL2080" s="83"/>
      <c r="BM2080" s="83"/>
      <c r="BN2080" s="83"/>
      <c r="BO2080" s="83"/>
      <c r="BP2080" s="83"/>
      <c r="BQ2080" s="83"/>
      <c r="BR2080" s="83"/>
      <c r="BS2080" s="83"/>
      <c r="BT2080" s="83"/>
      <c r="BU2080" s="83"/>
      <c r="BV2080" s="83"/>
      <c r="BW2080" s="207"/>
    </row>
    <row r="2081" spans="1:75" s="40" customFormat="1" ht="18.75" hidden="1" customHeight="1">
      <c r="A2081" s="270"/>
      <c r="B2081" s="36"/>
      <c r="C2081" s="86"/>
      <c r="D2081" s="96">
        <f t="shared" si="257"/>
        <v>0</v>
      </c>
      <c r="E2081" s="103"/>
      <c r="F2081" s="155"/>
      <c r="G2081" s="86"/>
      <c r="H2081" s="86"/>
      <c r="I2081" s="86"/>
      <c r="J2081" s="86"/>
      <c r="K2081" s="86"/>
      <c r="L2081" s="81"/>
      <c r="M2081" s="86"/>
      <c r="N2081" s="86"/>
      <c r="O2081" s="86"/>
      <c r="P2081" s="86"/>
      <c r="Q2081" s="86"/>
      <c r="R2081" s="81"/>
      <c r="S2081" s="86"/>
      <c r="T2081" s="81"/>
      <c r="U2081" s="86"/>
      <c r="V2081" s="81"/>
      <c r="W2081" s="81"/>
      <c r="X2081" s="86"/>
      <c r="Y2081" s="86"/>
      <c r="Z2081" s="86"/>
      <c r="AA2081" s="86"/>
      <c r="AB2081" s="86"/>
      <c r="AC2081" s="86"/>
      <c r="AD2081" s="86"/>
      <c r="AE2081" s="81"/>
      <c r="AF2081" s="86"/>
      <c r="AG2081" s="81"/>
      <c r="AH2081" s="81"/>
      <c r="AI2081" s="82"/>
      <c r="AJ2081" s="83"/>
      <c r="AK2081" s="202">
        <f t="shared" si="258"/>
        <v>0</v>
      </c>
      <c r="AL2081" s="194">
        <f t="shared" si="259"/>
        <v>0</v>
      </c>
      <c r="AM2081" s="83"/>
      <c r="AN2081" s="83"/>
      <c r="AO2081" s="83"/>
      <c r="AP2081" s="83"/>
      <c r="AQ2081" s="83"/>
      <c r="AR2081" s="83"/>
      <c r="AS2081" s="83"/>
      <c r="AT2081" s="83"/>
      <c r="AU2081" s="83"/>
      <c r="AV2081" s="83"/>
      <c r="AW2081" s="83"/>
      <c r="AX2081" s="83"/>
      <c r="AY2081" s="83"/>
      <c r="AZ2081" s="83"/>
      <c r="BA2081" s="83"/>
      <c r="BB2081" s="83"/>
      <c r="BC2081" s="83"/>
      <c r="BD2081" s="83"/>
      <c r="BE2081" s="83"/>
      <c r="BF2081" s="83"/>
      <c r="BG2081" s="83"/>
      <c r="BH2081" s="83"/>
      <c r="BI2081" s="83"/>
      <c r="BJ2081" s="83"/>
      <c r="BK2081" s="83"/>
      <c r="BL2081" s="83"/>
      <c r="BM2081" s="83"/>
      <c r="BN2081" s="83"/>
      <c r="BO2081" s="83"/>
      <c r="BP2081" s="83"/>
      <c r="BQ2081" s="83"/>
      <c r="BR2081" s="83"/>
      <c r="BS2081" s="83"/>
      <c r="BT2081" s="83"/>
      <c r="BU2081" s="83"/>
      <c r="BV2081" s="83"/>
      <c r="BW2081" s="207"/>
    </row>
    <row r="2082" spans="1:75" s="40" customFormat="1" ht="18.75" hidden="1" customHeight="1">
      <c r="A2082" s="270"/>
      <c r="B2082" s="36"/>
      <c r="C2082" s="86"/>
      <c r="D2082" s="96">
        <f t="shared" si="257"/>
        <v>0</v>
      </c>
      <c r="E2082" s="103"/>
      <c r="F2082" s="155"/>
      <c r="G2082" s="86"/>
      <c r="H2082" s="86"/>
      <c r="I2082" s="86"/>
      <c r="J2082" s="86"/>
      <c r="K2082" s="86"/>
      <c r="L2082" s="81"/>
      <c r="M2082" s="86"/>
      <c r="N2082" s="86"/>
      <c r="O2082" s="86"/>
      <c r="P2082" s="86"/>
      <c r="Q2082" s="86"/>
      <c r="R2082" s="81"/>
      <c r="S2082" s="86"/>
      <c r="T2082" s="81"/>
      <c r="U2082" s="86"/>
      <c r="V2082" s="81"/>
      <c r="W2082" s="81"/>
      <c r="X2082" s="86"/>
      <c r="Y2082" s="86"/>
      <c r="Z2082" s="86"/>
      <c r="AA2082" s="86"/>
      <c r="AB2082" s="86"/>
      <c r="AC2082" s="86"/>
      <c r="AD2082" s="86"/>
      <c r="AE2082" s="81"/>
      <c r="AF2082" s="86"/>
      <c r="AG2082" s="81"/>
      <c r="AH2082" s="81"/>
      <c r="AI2082" s="82"/>
      <c r="AJ2082" s="83"/>
      <c r="AK2082" s="202">
        <f t="shared" si="258"/>
        <v>0</v>
      </c>
      <c r="AL2082" s="194">
        <f t="shared" si="259"/>
        <v>0</v>
      </c>
      <c r="AM2082" s="83"/>
      <c r="AN2082" s="83"/>
      <c r="AO2082" s="83"/>
      <c r="AP2082" s="83"/>
      <c r="AQ2082" s="83"/>
      <c r="AR2082" s="83"/>
      <c r="AS2082" s="83"/>
      <c r="AT2082" s="83"/>
      <c r="AU2082" s="83"/>
      <c r="AV2082" s="83"/>
      <c r="AW2082" s="83"/>
      <c r="AX2082" s="83"/>
      <c r="AY2082" s="83"/>
      <c r="AZ2082" s="83"/>
      <c r="BA2082" s="83"/>
      <c r="BB2082" s="83"/>
      <c r="BC2082" s="83"/>
      <c r="BD2082" s="83"/>
      <c r="BE2082" s="83"/>
      <c r="BF2082" s="83"/>
      <c r="BG2082" s="83"/>
      <c r="BH2082" s="83"/>
      <c r="BI2082" s="83"/>
      <c r="BJ2082" s="83"/>
      <c r="BK2082" s="83"/>
      <c r="BL2082" s="83"/>
      <c r="BM2082" s="83"/>
      <c r="BN2082" s="83"/>
      <c r="BO2082" s="83"/>
      <c r="BP2082" s="83"/>
      <c r="BQ2082" s="83"/>
      <c r="BR2082" s="83"/>
      <c r="BS2082" s="83"/>
      <c r="BT2082" s="83"/>
      <c r="BU2082" s="83"/>
      <c r="BV2082" s="83"/>
      <c r="BW2082" s="207"/>
    </row>
    <row r="2083" spans="1:75" s="40" customFormat="1" ht="18.75" hidden="1" customHeight="1">
      <c r="A2083" s="270"/>
      <c r="B2083" s="36"/>
      <c r="C2083" s="86"/>
      <c r="D2083" s="96">
        <f t="shared" si="257"/>
        <v>0</v>
      </c>
      <c r="E2083" s="103"/>
      <c r="F2083" s="155"/>
      <c r="G2083" s="86"/>
      <c r="H2083" s="86"/>
      <c r="I2083" s="86"/>
      <c r="J2083" s="86"/>
      <c r="K2083" s="86"/>
      <c r="L2083" s="81"/>
      <c r="M2083" s="86"/>
      <c r="N2083" s="86"/>
      <c r="O2083" s="86"/>
      <c r="P2083" s="86"/>
      <c r="Q2083" s="86"/>
      <c r="R2083" s="81"/>
      <c r="S2083" s="86"/>
      <c r="T2083" s="81"/>
      <c r="U2083" s="86"/>
      <c r="V2083" s="81"/>
      <c r="W2083" s="81"/>
      <c r="X2083" s="86"/>
      <c r="Y2083" s="86"/>
      <c r="Z2083" s="86"/>
      <c r="AA2083" s="86"/>
      <c r="AB2083" s="86"/>
      <c r="AC2083" s="86"/>
      <c r="AD2083" s="86"/>
      <c r="AE2083" s="81"/>
      <c r="AF2083" s="86"/>
      <c r="AG2083" s="81"/>
      <c r="AH2083" s="81"/>
      <c r="AI2083" s="82"/>
      <c r="AJ2083" s="83"/>
      <c r="AK2083" s="202">
        <f t="shared" si="258"/>
        <v>0</v>
      </c>
      <c r="AL2083" s="194">
        <f t="shared" si="259"/>
        <v>0</v>
      </c>
      <c r="AM2083" s="83"/>
      <c r="AN2083" s="83"/>
      <c r="AO2083" s="83"/>
      <c r="AP2083" s="83"/>
      <c r="AQ2083" s="83"/>
      <c r="AR2083" s="83"/>
      <c r="AS2083" s="83"/>
      <c r="AT2083" s="83"/>
      <c r="AU2083" s="83"/>
      <c r="AV2083" s="83"/>
      <c r="AW2083" s="83"/>
      <c r="AX2083" s="83"/>
      <c r="AY2083" s="83"/>
      <c r="AZ2083" s="83"/>
      <c r="BA2083" s="83"/>
      <c r="BB2083" s="83"/>
      <c r="BC2083" s="83"/>
      <c r="BD2083" s="83"/>
      <c r="BE2083" s="83"/>
      <c r="BF2083" s="83"/>
      <c r="BG2083" s="83"/>
      <c r="BH2083" s="83"/>
      <c r="BI2083" s="83"/>
      <c r="BJ2083" s="83"/>
      <c r="BK2083" s="83"/>
      <c r="BL2083" s="83"/>
      <c r="BM2083" s="83"/>
      <c r="BN2083" s="83"/>
      <c r="BO2083" s="83"/>
      <c r="BP2083" s="83"/>
      <c r="BQ2083" s="83"/>
      <c r="BR2083" s="83"/>
      <c r="BS2083" s="83"/>
      <c r="BT2083" s="83"/>
      <c r="BU2083" s="83"/>
      <c r="BV2083" s="83"/>
      <c r="BW2083" s="207"/>
    </row>
    <row r="2084" spans="1:75" s="40" customFormat="1" ht="18.75" hidden="1" customHeight="1">
      <c r="A2084" s="270"/>
      <c r="B2084" s="36"/>
      <c r="C2084" s="86"/>
      <c r="D2084" s="96">
        <f t="shared" si="257"/>
        <v>0</v>
      </c>
      <c r="E2084" s="103"/>
      <c r="F2084" s="155"/>
      <c r="G2084" s="86"/>
      <c r="H2084" s="86"/>
      <c r="I2084" s="86"/>
      <c r="J2084" s="86"/>
      <c r="K2084" s="86"/>
      <c r="L2084" s="81"/>
      <c r="M2084" s="86"/>
      <c r="N2084" s="86"/>
      <c r="O2084" s="86"/>
      <c r="P2084" s="86"/>
      <c r="Q2084" s="86"/>
      <c r="R2084" s="81"/>
      <c r="S2084" s="86"/>
      <c r="T2084" s="81"/>
      <c r="U2084" s="86"/>
      <c r="V2084" s="81"/>
      <c r="W2084" s="81"/>
      <c r="X2084" s="86"/>
      <c r="Y2084" s="86"/>
      <c r="Z2084" s="86"/>
      <c r="AA2084" s="86"/>
      <c r="AB2084" s="86"/>
      <c r="AC2084" s="86"/>
      <c r="AD2084" s="86"/>
      <c r="AE2084" s="81"/>
      <c r="AF2084" s="86"/>
      <c r="AG2084" s="81"/>
      <c r="AH2084" s="81"/>
      <c r="AI2084" s="82"/>
      <c r="AJ2084" s="83"/>
      <c r="AK2084" s="202">
        <f t="shared" si="258"/>
        <v>0</v>
      </c>
      <c r="AL2084" s="194">
        <f t="shared" si="259"/>
        <v>0</v>
      </c>
      <c r="AM2084" s="83"/>
      <c r="AN2084" s="83"/>
      <c r="AO2084" s="83"/>
      <c r="AP2084" s="83"/>
      <c r="AQ2084" s="83"/>
      <c r="AR2084" s="83"/>
      <c r="AS2084" s="83"/>
      <c r="AT2084" s="83"/>
      <c r="AU2084" s="83"/>
      <c r="AV2084" s="83"/>
      <c r="AW2084" s="83"/>
      <c r="AX2084" s="83"/>
      <c r="AY2084" s="83"/>
      <c r="AZ2084" s="83"/>
      <c r="BA2084" s="83"/>
      <c r="BB2084" s="83"/>
      <c r="BC2084" s="83"/>
      <c r="BD2084" s="83"/>
      <c r="BE2084" s="83"/>
      <c r="BF2084" s="83"/>
      <c r="BG2084" s="83"/>
      <c r="BH2084" s="83"/>
      <c r="BI2084" s="83"/>
      <c r="BJ2084" s="83"/>
      <c r="BK2084" s="83"/>
      <c r="BL2084" s="83"/>
      <c r="BM2084" s="83"/>
      <c r="BN2084" s="83"/>
      <c r="BO2084" s="83"/>
      <c r="BP2084" s="83"/>
      <c r="BQ2084" s="83"/>
      <c r="BR2084" s="83"/>
      <c r="BS2084" s="83"/>
      <c r="BT2084" s="83"/>
      <c r="BU2084" s="83"/>
      <c r="BV2084" s="83"/>
      <c r="BW2084" s="207"/>
    </row>
    <row r="2085" spans="1:75" s="40" customFormat="1" ht="18.75" hidden="1" customHeight="1">
      <c r="A2085" s="270"/>
      <c r="B2085" s="36"/>
      <c r="C2085" s="86"/>
      <c r="D2085" s="96">
        <f t="shared" si="257"/>
        <v>0</v>
      </c>
      <c r="E2085" s="103"/>
      <c r="F2085" s="155"/>
      <c r="G2085" s="86"/>
      <c r="H2085" s="86"/>
      <c r="I2085" s="86"/>
      <c r="J2085" s="86"/>
      <c r="K2085" s="86"/>
      <c r="L2085" s="81"/>
      <c r="M2085" s="86"/>
      <c r="N2085" s="86"/>
      <c r="O2085" s="86"/>
      <c r="P2085" s="86"/>
      <c r="Q2085" s="86"/>
      <c r="R2085" s="81"/>
      <c r="S2085" s="86"/>
      <c r="T2085" s="81"/>
      <c r="U2085" s="86"/>
      <c r="V2085" s="81"/>
      <c r="W2085" s="81"/>
      <c r="X2085" s="86"/>
      <c r="Y2085" s="86"/>
      <c r="Z2085" s="86"/>
      <c r="AA2085" s="86"/>
      <c r="AB2085" s="86"/>
      <c r="AC2085" s="86"/>
      <c r="AD2085" s="86"/>
      <c r="AE2085" s="81"/>
      <c r="AF2085" s="86"/>
      <c r="AG2085" s="81"/>
      <c r="AH2085" s="81"/>
      <c r="AI2085" s="82"/>
      <c r="AJ2085" s="83"/>
      <c r="AK2085" s="202">
        <f t="shared" si="258"/>
        <v>0</v>
      </c>
      <c r="AL2085" s="194">
        <f t="shared" si="259"/>
        <v>0</v>
      </c>
      <c r="AM2085" s="83"/>
      <c r="AN2085" s="83"/>
      <c r="AO2085" s="83"/>
      <c r="AP2085" s="83"/>
      <c r="AQ2085" s="83"/>
      <c r="AR2085" s="83"/>
      <c r="AS2085" s="83"/>
      <c r="AT2085" s="83"/>
      <c r="AU2085" s="83"/>
      <c r="AV2085" s="83"/>
      <c r="AW2085" s="83"/>
      <c r="AX2085" s="83"/>
      <c r="AY2085" s="83"/>
      <c r="AZ2085" s="83"/>
      <c r="BA2085" s="83"/>
      <c r="BB2085" s="83"/>
      <c r="BC2085" s="83"/>
      <c r="BD2085" s="83"/>
      <c r="BE2085" s="83"/>
      <c r="BF2085" s="83"/>
      <c r="BG2085" s="83"/>
      <c r="BH2085" s="83"/>
      <c r="BI2085" s="83"/>
      <c r="BJ2085" s="83"/>
      <c r="BK2085" s="83"/>
      <c r="BL2085" s="83"/>
      <c r="BM2085" s="83"/>
      <c r="BN2085" s="83"/>
      <c r="BO2085" s="83"/>
      <c r="BP2085" s="83"/>
      <c r="BQ2085" s="83"/>
      <c r="BR2085" s="83"/>
      <c r="BS2085" s="83"/>
      <c r="BT2085" s="83"/>
      <c r="BU2085" s="83"/>
      <c r="BV2085" s="83"/>
      <c r="BW2085" s="207"/>
    </row>
    <row r="2086" spans="1:75" s="40" customFormat="1" ht="18.75" hidden="1" customHeight="1">
      <c r="A2086" s="270"/>
      <c r="B2086" s="36"/>
      <c r="C2086" s="86"/>
      <c r="D2086" s="96">
        <f t="shared" si="257"/>
        <v>0</v>
      </c>
      <c r="E2086" s="103"/>
      <c r="F2086" s="155"/>
      <c r="G2086" s="86"/>
      <c r="H2086" s="86"/>
      <c r="I2086" s="86"/>
      <c r="J2086" s="86"/>
      <c r="K2086" s="86"/>
      <c r="L2086" s="81"/>
      <c r="M2086" s="86"/>
      <c r="N2086" s="86"/>
      <c r="O2086" s="86"/>
      <c r="P2086" s="86"/>
      <c r="Q2086" s="86"/>
      <c r="R2086" s="81"/>
      <c r="S2086" s="86"/>
      <c r="T2086" s="81"/>
      <c r="U2086" s="86"/>
      <c r="V2086" s="81"/>
      <c r="W2086" s="81"/>
      <c r="X2086" s="86"/>
      <c r="Y2086" s="86"/>
      <c r="Z2086" s="86"/>
      <c r="AA2086" s="86"/>
      <c r="AB2086" s="86"/>
      <c r="AC2086" s="86"/>
      <c r="AD2086" s="86"/>
      <c r="AE2086" s="81"/>
      <c r="AF2086" s="86"/>
      <c r="AG2086" s="81"/>
      <c r="AH2086" s="81"/>
      <c r="AI2086" s="82"/>
      <c r="AJ2086" s="83"/>
      <c r="AK2086" s="202">
        <f t="shared" si="258"/>
        <v>0</v>
      </c>
      <c r="AL2086" s="194">
        <f t="shared" si="259"/>
        <v>0</v>
      </c>
      <c r="AM2086" s="83"/>
      <c r="AN2086" s="83"/>
      <c r="AO2086" s="83"/>
      <c r="AP2086" s="83"/>
      <c r="AQ2086" s="83"/>
      <c r="AR2086" s="83"/>
      <c r="AS2086" s="83"/>
      <c r="AT2086" s="83"/>
      <c r="AU2086" s="83"/>
      <c r="AV2086" s="83"/>
      <c r="AW2086" s="83"/>
      <c r="AX2086" s="83"/>
      <c r="AY2086" s="83"/>
      <c r="AZ2086" s="83"/>
      <c r="BA2086" s="83"/>
      <c r="BB2086" s="83"/>
      <c r="BC2086" s="83"/>
      <c r="BD2086" s="83"/>
      <c r="BE2086" s="83"/>
      <c r="BF2086" s="83"/>
      <c r="BG2086" s="83"/>
      <c r="BH2086" s="83"/>
      <c r="BI2086" s="83"/>
      <c r="BJ2086" s="83"/>
      <c r="BK2086" s="83"/>
      <c r="BL2086" s="83"/>
      <c r="BM2086" s="83"/>
      <c r="BN2086" s="83"/>
      <c r="BO2086" s="83"/>
      <c r="BP2086" s="83"/>
      <c r="BQ2086" s="83"/>
      <c r="BR2086" s="83"/>
      <c r="BS2086" s="83"/>
      <c r="BT2086" s="83"/>
      <c r="BU2086" s="83"/>
      <c r="BV2086" s="83"/>
      <c r="BW2086" s="207"/>
    </row>
    <row r="2087" spans="1:75" s="40" customFormat="1" ht="18.75" hidden="1" customHeight="1">
      <c r="A2087" s="270"/>
      <c r="B2087" s="36"/>
      <c r="C2087" s="86"/>
      <c r="D2087" s="96">
        <f t="shared" si="257"/>
        <v>0</v>
      </c>
      <c r="E2087" s="103"/>
      <c r="F2087" s="155"/>
      <c r="G2087" s="86"/>
      <c r="H2087" s="86"/>
      <c r="I2087" s="86"/>
      <c r="J2087" s="86"/>
      <c r="K2087" s="86"/>
      <c r="L2087" s="81"/>
      <c r="M2087" s="86"/>
      <c r="N2087" s="86"/>
      <c r="O2087" s="86"/>
      <c r="P2087" s="86"/>
      <c r="Q2087" s="86"/>
      <c r="R2087" s="81"/>
      <c r="S2087" s="86"/>
      <c r="T2087" s="81"/>
      <c r="U2087" s="86"/>
      <c r="V2087" s="81"/>
      <c r="W2087" s="81"/>
      <c r="X2087" s="86"/>
      <c r="Y2087" s="86"/>
      <c r="Z2087" s="86"/>
      <c r="AA2087" s="86"/>
      <c r="AB2087" s="86"/>
      <c r="AC2087" s="86"/>
      <c r="AD2087" s="86"/>
      <c r="AE2087" s="81"/>
      <c r="AF2087" s="86"/>
      <c r="AG2087" s="81"/>
      <c r="AH2087" s="81"/>
      <c r="AI2087" s="82"/>
      <c r="AJ2087" s="83"/>
      <c r="AK2087" s="202">
        <f t="shared" si="258"/>
        <v>0</v>
      </c>
      <c r="AL2087" s="194">
        <f t="shared" si="259"/>
        <v>0</v>
      </c>
      <c r="AM2087" s="83"/>
      <c r="AN2087" s="83"/>
      <c r="AO2087" s="83"/>
      <c r="AP2087" s="83"/>
      <c r="AQ2087" s="83"/>
      <c r="AR2087" s="83"/>
      <c r="AS2087" s="83"/>
      <c r="AT2087" s="83"/>
      <c r="AU2087" s="83"/>
      <c r="AV2087" s="83"/>
      <c r="AW2087" s="83"/>
      <c r="AX2087" s="83"/>
      <c r="AY2087" s="83"/>
      <c r="AZ2087" s="83"/>
      <c r="BA2087" s="83"/>
      <c r="BB2087" s="83"/>
      <c r="BC2087" s="83"/>
      <c r="BD2087" s="83"/>
      <c r="BE2087" s="83"/>
      <c r="BF2087" s="83"/>
      <c r="BG2087" s="83"/>
      <c r="BH2087" s="83"/>
      <c r="BI2087" s="83"/>
      <c r="BJ2087" s="83"/>
      <c r="BK2087" s="83"/>
      <c r="BL2087" s="83"/>
      <c r="BM2087" s="83"/>
      <c r="BN2087" s="83"/>
      <c r="BO2087" s="83"/>
      <c r="BP2087" s="83"/>
      <c r="BQ2087" s="83"/>
      <c r="BR2087" s="83"/>
      <c r="BS2087" s="83"/>
      <c r="BT2087" s="83"/>
      <c r="BU2087" s="83"/>
      <c r="BV2087" s="83"/>
      <c r="BW2087" s="207"/>
    </row>
    <row r="2088" spans="1:75" s="40" customFormat="1" ht="18.75" hidden="1" customHeight="1">
      <c r="A2088" s="270"/>
      <c r="B2088" s="36"/>
      <c r="C2088" s="86"/>
      <c r="D2088" s="96">
        <f t="shared" si="257"/>
        <v>0</v>
      </c>
      <c r="E2088" s="103"/>
      <c r="F2088" s="155"/>
      <c r="G2088" s="86"/>
      <c r="H2088" s="86"/>
      <c r="I2088" s="86"/>
      <c r="J2088" s="86"/>
      <c r="K2088" s="86"/>
      <c r="L2088" s="81"/>
      <c r="M2088" s="86"/>
      <c r="N2088" s="86"/>
      <c r="O2088" s="86"/>
      <c r="P2088" s="86"/>
      <c r="Q2088" s="86"/>
      <c r="R2088" s="81"/>
      <c r="S2088" s="86"/>
      <c r="T2088" s="81"/>
      <c r="U2088" s="86"/>
      <c r="V2088" s="81"/>
      <c r="W2088" s="81"/>
      <c r="X2088" s="86"/>
      <c r="Y2088" s="86"/>
      <c r="Z2088" s="86"/>
      <c r="AA2088" s="86"/>
      <c r="AB2088" s="86"/>
      <c r="AC2088" s="86"/>
      <c r="AD2088" s="86"/>
      <c r="AE2088" s="81"/>
      <c r="AF2088" s="86"/>
      <c r="AG2088" s="81"/>
      <c r="AH2088" s="81"/>
      <c r="AI2088" s="82"/>
      <c r="AJ2088" s="83"/>
      <c r="AK2088" s="202">
        <f t="shared" si="258"/>
        <v>0</v>
      </c>
      <c r="AL2088" s="194">
        <f t="shared" si="259"/>
        <v>0</v>
      </c>
      <c r="AM2088" s="83"/>
      <c r="AN2088" s="83"/>
      <c r="AO2088" s="83"/>
      <c r="AP2088" s="83"/>
      <c r="AQ2088" s="83"/>
      <c r="AR2088" s="83"/>
      <c r="AS2088" s="83"/>
      <c r="AT2088" s="83"/>
      <c r="AU2088" s="83"/>
      <c r="AV2088" s="83"/>
      <c r="AW2088" s="83"/>
      <c r="AX2088" s="83"/>
      <c r="AY2088" s="83"/>
      <c r="AZ2088" s="83"/>
      <c r="BA2088" s="83"/>
      <c r="BB2088" s="83"/>
      <c r="BC2088" s="83"/>
      <c r="BD2088" s="83"/>
      <c r="BE2088" s="83"/>
      <c r="BF2088" s="83"/>
      <c r="BG2088" s="83"/>
      <c r="BH2088" s="83"/>
      <c r="BI2088" s="83"/>
      <c r="BJ2088" s="83"/>
      <c r="BK2088" s="83"/>
      <c r="BL2088" s="83"/>
      <c r="BM2088" s="83"/>
      <c r="BN2088" s="83"/>
      <c r="BO2088" s="83"/>
      <c r="BP2088" s="83"/>
      <c r="BQ2088" s="83"/>
      <c r="BR2088" s="83"/>
      <c r="BS2088" s="83"/>
      <c r="BT2088" s="83"/>
      <c r="BU2088" s="83"/>
      <c r="BV2088" s="83"/>
      <c r="BW2088" s="207"/>
    </row>
    <row r="2089" spans="1:75" s="40" customFormat="1" ht="18.75" hidden="1" customHeight="1">
      <c r="A2089" s="270"/>
      <c r="B2089" s="36"/>
      <c r="C2089" s="86"/>
      <c r="D2089" s="96">
        <f t="shared" si="257"/>
        <v>0</v>
      </c>
      <c r="E2089" s="103"/>
      <c r="F2089" s="155"/>
      <c r="G2089" s="86"/>
      <c r="H2089" s="86"/>
      <c r="I2089" s="86"/>
      <c r="J2089" s="86"/>
      <c r="K2089" s="86"/>
      <c r="L2089" s="81"/>
      <c r="M2089" s="86"/>
      <c r="N2089" s="86"/>
      <c r="O2089" s="86"/>
      <c r="P2089" s="86"/>
      <c r="Q2089" s="86"/>
      <c r="R2089" s="81"/>
      <c r="S2089" s="86"/>
      <c r="T2089" s="81"/>
      <c r="U2089" s="86"/>
      <c r="V2089" s="81"/>
      <c r="W2089" s="81"/>
      <c r="X2089" s="86"/>
      <c r="Y2089" s="86"/>
      <c r="Z2089" s="86"/>
      <c r="AA2089" s="86"/>
      <c r="AB2089" s="86"/>
      <c r="AC2089" s="86"/>
      <c r="AD2089" s="86"/>
      <c r="AE2089" s="81"/>
      <c r="AF2089" s="86"/>
      <c r="AG2089" s="81"/>
      <c r="AH2089" s="81"/>
      <c r="AI2089" s="82"/>
      <c r="AJ2089" s="83"/>
      <c r="AK2089" s="202">
        <f t="shared" si="258"/>
        <v>0</v>
      </c>
      <c r="AL2089" s="194">
        <f t="shared" si="259"/>
        <v>0</v>
      </c>
      <c r="AM2089" s="83"/>
      <c r="AN2089" s="83"/>
      <c r="AO2089" s="83"/>
      <c r="AP2089" s="83"/>
      <c r="AQ2089" s="83"/>
      <c r="AR2089" s="83"/>
      <c r="AS2089" s="83"/>
      <c r="AT2089" s="83"/>
      <c r="AU2089" s="83"/>
      <c r="AV2089" s="83"/>
      <c r="AW2089" s="83"/>
      <c r="AX2089" s="83"/>
      <c r="AY2089" s="83"/>
      <c r="AZ2089" s="83"/>
      <c r="BA2089" s="83"/>
      <c r="BB2089" s="83"/>
      <c r="BC2089" s="83"/>
      <c r="BD2089" s="83"/>
      <c r="BE2089" s="83"/>
      <c r="BF2089" s="83"/>
      <c r="BG2089" s="83"/>
      <c r="BH2089" s="83"/>
      <c r="BI2089" s="83"/>
      <c r="BJ2089" s="83"/>
      <c r="BK2089" s="83"/>
      <c r="BL2089" s="83"/>
      <c r="BM2089" s="83"/>
      <c r="BN2089" s="83"/>
      <c r="BO2089" s="83"/>
      <c r="BP2089" s="83"/>
      <c r="BQ2089" s="83"/>
      <c r="BR2089" s="83"/>
      <c r="BS2089" s="83"/>
      <c r="BT2089" s="83"/>
      <c r="BU2089" s="83"/>
      <c r="BV2089" s="83"/>
      <c r="BW2089" s="207"/>
    </row>
    <row r="2090" spans="1:75" s="40" customFormat="1" ht="18.75" hidden="1" customHeight="1">
      <c r="A2090" s="270"/>
      <c r="B2090" s="36"/>
      <c r="C2090" s="86"/>
      <c r="D2090" s="96">
        <f t="shared" si="257"/>
        <v>0</v>
      </c>
      <c r="E2090" s="103"/>
      <c r="F2090" s="155"/>
      <c r="G2090" s="86"/>
      <c r="H2090" s="86"/>
      <c r="I2090" s="86"/>
      <c r="J2090" s="86"/>
      <c r="K2090" s="86"/>
      <c r="L2090" s="81"/>
      <c r="M2090" s="86"/>
      <c r="N2090" s="86"/>
      <c r="O2090" s="86"/>
      <c r="P2090" s="86"/>
      <c r="Q2090" s="86"/>
      <c r="R2090" s="81"/>
      <c r="S2090" s="86"/>
      <c r="T2090" s="81"/>
      <c r="U2090" s="86"/>
      <c r="V2090" s="81"/>
      <c r="W2090" s="81"/>
      <c r="X2090" s="86"/>
      <c r="Y2090" s="86"/>
      <c r="Z2090" s="86"/>
      <c r="AA2090" s="86"/>
      <c r="AB2090" s="86"/>
      <c r="AC2090" s="86"/>
      <c r="AD2090" s="86"/>
      <c r="AE2090" s="81"/>
      <c r="AF2090" s="86"/>
      <c r="AG2090" s="81"/>
      <c r="AH2090" s="81"/>
      <c r="AI2090" s="82"/>
      <c r="AJ2090" s="83"/>
      <c r="AK2090" s="202">
        <f t="shared" si="258"/>
        <v>0</v>
      </c>
      <c r="AL2090" s="194">
        <f t="shared" si="259"/>
        <v>0</v>
      </c>
      <c r="AM2090" s="83"/>
      <c r="AN2090" s="83"/>
      <c r="AO2090" s="83"/>
      <c r="AP2090" s="83"/>
      <c r="AQ2090" s="83"/>
      <c r="AR2090" s="83"/>
      <c r="AS2090" s="83"/>
      <c r="AT2090" s="83"/>
      <c r="AU2090" s="83"/>
      <c r="AV2090" s="83"/>
      <c r="AW2090" s="83"/>
      <c r="AX2090" s="83"/>
      <c r="AY2090" s="83"/>
      <c r="AZ2090" s="83"/>
      <c r="BA2090" s="83"/>
      <c r="BB2090" s="83"/>
      <c r="BC2090" s="83"/>
      <c r="BD2090" s="83"/>
      <c r="BE2090" s="83"/>
      <c r="BF2090" s="83"/>
      <c r="BG2090" s="83"/>
      <c r="BH2090" s="83"/>
      <c r="BI2090" s="83"/>
      <c r="BJ2090" s="83"/>
      <c r="BK2090" s="83"/>
      <c r="BL2090" s="83"/>
      <c r="BM2090" s="83"/>
      <c r="BN2090" s="83"/>
      <c r="BO2090" s="83"/>
      <c r="BP2090" s="83"/>
      <c r="BQ2090" s="83"/>
      <c r="BR2090" s="83"/>
      <c r="BS2090" s="83"/>
      <c r="BT2090" s="83"/>
      <c r="BU2090" s="83"/>
      <c r="BV2090" s="83"/>
      <c r="BW2090" s="207"/>
    </row>
    <row r="2091" spans="1:75" s="40" customFormat="1" ht="18.75" hidden="1" customHeight="1">
      <c r="A2091" s="299"/>
      <c r="B2091" s="47"/>
      <c r="C2091" s="86"/>
      <c r="D2091" s="96">
        <f t="shared" si="257"/>
        <v>0</v>
      </c>
      <c r="E2091" s="103"/>
      <c r="F2091" s="155"/>
      <c r="G2091" s="86"/>
      <c r="H2091" s="86"/>
      <c r="I2091" s="86"/>
      <c r="J2091" s="86"/>
      <c r="K2091" s="86"/>
      <c r="L2091" s="81"/>
      <c r="M2091" s="86"/>
      <c r="N2091" s="86"/>
      <c r="O2091" s="86"/>
      <c r="P2091" s="86"/>
      <c r="Q2091" s="86"/>
      <c r="R2091" s="81"/>
      <c r="S2091" s="86"/>
      <c r="T2091" s="81"/>
      <c r="U2091" s="86"/>
      <c r="V2091" s="81"/>
      <c r="W2091" s="81"/>
      <c r="X2091" s="86"/>
      <c r="Y2091" s="86"/>
      <c r="Z2091" s="86"/>
      <c r="AA2091" s="86"/>
      <c r="AB2091" s="86"/>
      <c r="AC2091" s="86"/>
      <c r="AD2091" s="86"/>
      <c r="AE2091" s="81"/>
      <c r="AF2091" s="86"/>
      <c r="AG2091" s="81"/>
      <c r="AH2091" s="81"/>
      <c r="AI2091" s="82"/>
      <c r="AJ2091" s="83"/>
      <c r="AK2091" s="202">
        <f t="shared" si="258"/>
        <v>0</v>
      </c>
      <c r="AL2091" s="194">
        <f t="shared" si="259"/>
        <v>0</v>
      </c>
      <c r="AM2091" s="83"/>
      <c r="AN2091" s="83"/>
      <c r="AO2091" s="83"/>
      <c r="AP2091" s="83"/>
      <c r="AQ2091" s="83"/>
      <c r="AR2091" s="83"/>
      <c r="AS2091" s="83"/>
      <c r="AT2091" s="83"/>
      <c r="AU2091" s="83"/>
      <c r="AV2091" s="83"/>
      <c r="AW2091" s="83"/>
      <c r="AX2091" s="83"/>
      <c r="AY2091" s="83"/>
      <c r="AZ2091" s="83"/>
      <c r="BA2091" s="83"/>
      <c r="BB2091" s="83"/>
      <c r="BC2091" s="83"/>
      <c r="BD2091" s="83"/>
      <c r="BE2091" s="83"/>
      <c r="BF2091" s="83"/>
      <c r="BG2091" s="83"/>
      <c r="BH2091" s="83"/>
      <c r="BI2091" s="83"/>
      <c r="BJ2091" s="83"/>
      <c r="BK2091" s="83"/>
      <c r="BL2091" s="83"/>
      <c r="BM2091" s="83"/>
      <c r="BN2091" s="83"/>
      <c r="BO2091" s="83"/>
      <c r="BP2091" s="83"/>
      <c r="BQ2091" s="83"/>
      <c r="BR2091" s="83"/>
      <c r="BS2091" s="83"/>
      <c r="BT2091" s="83"/>
      <c r="BU2091" s="83"/>
      <c r="BV2091" s="83"/>
      <c r="BW2091" s="207"/>
    </row>
    <row r="2092" spans="1:75" s="40" customFormat="1" ht="18.75" hidden="1" customHeight="1">
      <c r="A2092" s="270"/>
      <c r="B2092" s="36"/>
      <c r="C2092" s="86"/>
      <c r="D2092" s="96">
        <f t="shared" si="257"/>
        <v>0</v>
      </c>
      <c r="E2092" s="103"/>
      <c r="F2092" s="155"/>
      <c r="G2092" s="86"/>
      <c r="H2092" s="86"/>
      <c r="I2092" s="86"/>
      <c r="J2092" s="86"/>
      <c r="K2092" s="86"/>
      <c r="L2092" s="81"/>
      <c r="M2092" s="86"/>
      <c r="N2092" s="86"/>
      <c r="O2092" s="86"/>
      <c r="P2092" s="86"/>
      <c r="Q2092" s="86"/>
      <c r="R2092" s="81"/>
      <c r="S2092" s="86"/>
      <c r="T2092" s="81"/>
      <c r="U2092" s="86"/>
      <c r="V2092" s="81"/>
      <c r="W2092" s="81"/>
      <c r="X2092" s="86"/>
      <c r="Y2092" s="86"/>
      <c r="Z2092" s="86"/>
      <c r="AA2092" s="86"/>
      <c r="AB2092" s="86"/>
      <c r="AC2092" s="86"/>
      <c r="AD2092" s="86"/>
      <c r="AE2092" s="81"/>
      <c r="AF2092" s="86"/>
      <c r="AG2092" s="81"/>
      <c r="AH2092" s="81"/>
      <c r="AI2092" s="82"/>
      <c r="AJ2092" s="83"/>
      <c r="AK2092" s="202">
        <f t="shared" si="258"/>
        <v>0</v>
      </c>
      <c r="AL2092" s="194">
        <f t="shared" si="259"/>
        <v>0</v>
      </c>
      <c r="AM2092" s="83"/>
      <c r="AN2092" s="83"/>
      <c r="AO2092" s="83"/>
      <c r="AP2092" s="83"/>
      <c r="AQ2092" s="83"/>
      <c r="AR2092" s="83"/>
      <c r="AS2092" s="83"/>
      <c r="AT2092" s="83"/>
      <c r="AU2092" s="83"/>
      <c r="AV2092" s="83"/>
      <c r="AW2092" s="83"/>
      <c r="AX2092" s="83"/>
      <c r="AY2092" s="83"/>
      <c r="AZ2092" s="83"/>
      <c r="BA2092" s="83"/>
      <c r="BB2092" s="83"/>
      <c r="BC2092" s="83"/>
      <c r="BD2092" s="83"/>
      <c r="BE2092" s="83"/>
      <c r="BF2092" s="83"/>
      <c r="BG2092" s="83"/>
      <c r="BH2092" s="83"/>
      <c r="BI2092" s="83"/>
      <c r="BJ2092" s="83"/>
      <c r="BK2092" s="83"/>
      <c r="BL2092" s="83"/>
      <c r="BM2092" s="83"/>
      <c r="BN2092" s="83"/>
      <c r="BO2092" s="83"/>
      <c r="BP2092" s="83"/>
      <c r="BQ2092" s="83"/>
      <c r="BR2092" s="83"/>
      <c r="BS2092" s="83"/>
      <c r="BT2092" s="83"/>
      <c r="BU2092" s="83"/>
      <c r="BV2092" s="83"/>
      <c r="BW2092" s="207"/>
    </row>
    <row r="2093" spans="1:75" s="40" customFormat="1" ht="18.75" hidden="1" customHeight="1">
      <c r="A2093" s="270"/>
      <c r="B2093" s="36"/>
      <c r="C2093" s="86"/>
      <c r="D2093" s="96">
        <f t="shared" si="257"/>
        <v>0</v>
      </c>
      <c r="E2093" s="103"/>
      <c r="F2093" s="155"/>
      <c r="G2093" s="86"/>
      <c r="H2093" s="86"/>
      <c r="I2093" s="86"/>
      <c r="J2093" s="86"/>
      <c r="K2093" s="86"/>
      <c r="L2093" s="81"/>
      <c r="M2093" s="86"/>
      <c r="N2093" s="86"/>
      <c r="O2093" s="86"/>
      <c r="P2093" s="86"/>
      <c r="Q2093" s="86"/>
      <c r="R2093" s="81"/>
      <c r="S2093" s="86"/>
      <c r="T2093" s="81"/>
      <c r="U2093" s="86"/>
      <c r="V2093" s="81"/>
      <c r="W2093" s="81"/>
      <c r="X2093" s="86"/>
      <c r="Y2093" s="86"/>
      <c r="Z2093" s="86"/>
      <c r="AA2093" s="86"/>
      <c r="AB2093" s="86"/>
      <c r="AC2093" s="86"/>
      <c r="AD2093" s="86"/>
      <c r="AE2093" s="81"/>
      <c r="AF2093" s="86"/>
      <c r="AG2093" s="81"/>
      <c r="AH2093" s="81"/>
      <c r="AI2093" s="82"/>
      <c r="AJ2093" s="83"/>
      <c r="AK2093" s="202">
        <f t="shared" si="258"/>
        <v>0</v>
      </c>
      <c r="AL2093" s="194">
        <f t="shared" si="259"/>
        <v>0</v>
      </c>
      <c r="AM2093" s="83"/>
      <c r="AN2093" s="83"/>
      <c r="AO2093" s="83"/>
      <c r="AP2093" s="83"/>
      <c r="AQ2093" s="83"/>
      <c r="AR2093" s="83"/>
      <c r="AS2093" s="83"/>
      <c r="AT2093" s="83"/>
      <c r="AU2093" s="83"/>
      <c r="AV2093" s="83"/>
      <c r="AW2093" s="83"/>
      <c r="AX2093" s="83"/>
      <c r="AY2093" s="83"/>
      <c r="AZ2093" s="83"/>
      <c r="BA2093" s="83"/>
      <c r="BB2093" s="83"/>
      <c r="BC2093" s="83"/>
      <c r="BD2093" s="83"/>
      <c r="BE2093" s="83"/>
      <c r="BF2093" s="83"/>
      <c r="BG2093" s="83"/>
      <c r="BH2093" s="83"/>
      <c r="BI2093" s="83"/>
      <c r="BJ2093" s="83"/>
      <c r="BK2093" s="83"/>
      <c r="BL2093" s="83"/>
      <c r="BM2093" s="83"/>
      <c r="BN2093" s="83"/>
      <c r="BO2093" s="83"/>
      <c r="BP2093" s="83"/>
      <c r="BQ2093" s="83"/>
      <c r="BR2093" s="83"/>
      <c r="BS2093" s="83"/>
      <c r="BT2093" s="83"/>
      <c r="BU2093" s="83"/>
      <c r="BV2093" s="83"/>
      <c r="BW2093" s="207"/>
    </row>
    <row r="2094" spans="1:75" s="40" customFormat="1" ht="18.75" hidden="1" customHeight="1">
      <c r="A2094" s="270"/>
      <c r="B2094" s="36"/>
      <c r="C2094" s="86"/>
      <c r="D2094" s="96">
        <f t="shared" si="257"/>
        <v>0</v>
      </c>
      <c r="E2094" s="103"/>
      <c r="F2094" s="155"/>
      <c r="G2094" s="86"/>
      <c r="H2094" s="86"/>
      <c r="I2094" s="86"/>
      <c r="J2094" s="86"/>
      <c r="K2094" s="86"/>
      <c r="L2094" s="81"/>
      <c r="M2094" s="86"/>
      <c r="N2094" s="86"/>
      <c r="O2094" s="86"/>
      <c r="P2094" s="86"/>
      <c r="Q2094" s="86"/>
      <c r="R2094" s="81"/>
      <c r="S2094" s="86"/>
      <c r="T2094" s="81"/>
      <c r="U2094" s="86"/>
      <c r="V2094" s="81"/>
      <c r="W2094" s="81"/>
      <c r="X2094" s="86"/>
      <c r="Y2094" s="86"/>
      <c r="Z2094" s="86"/>
      <c r="AA2094" s="86"/>
      <c r="AB2094" s="86"/>
      <c r="AC2094" s="86"/>
      <c r="AD2094" s="86"/>
      <c r="AE2094" s="81"/>
      <c r="AF2094" s="86"/>
      <c r="AG2094" s="81"/>
      <c r="AH2094" s="81"/>
      <c r="AI2094" s="82"/>
      <c r="AJ2094" s="83"/>
      <c r="AK2094" s="202">
        <f t="shared" si="258"/>
        <v>0</v>
      </c>
      <c r="AL2094" s="194">
        <f t="shared" si="259"/>
        <v>0</v>
      </c>
      <c r="AM2094" s="83"/>
      <c r="AN2094" s="83"/>
      <c r="AO2094" s="83"/>
      <c r="AP2094" s="83"/>
      <c r="AQ2094" s="83"/>
      <c r="AR2094" s="83"/>
      <c r="AS2094" s="83"/>
      <c r="AT2094" s="83"/>
      <c r="AU2094" s="83"/>
      <c r="AV2094" s="83"/>
      <c r="AW2094" s="83"/>
      <c r="AX2094" s="83"/>
      <c r="AY2094" s="83"/>
      <c r="AZ2094" s="83"/>
      <c r="BA2094" s="83"/>
      <c r="BB2094" s="83"/>
      <c r="BC2094" s="83"/>
      <c r="BD2094" s="83"/>
      <c r="BE2094" s="83"/>
      <c r="BF2094" s="83"/>
      <c r="BG2094" s="83"/>
      <c r="BH2094" s="83"/>
      <c r="BI2094" s="83"/>
      <c r="BJ2094" s="83"/>
      <c r="BK2094" s="83"/>
      <c r="BL2094" s="83"/>
      <c r="BM2094" s="83"/>
      <c r="BN2094" s="83"/>
      <c r="BO2094" s="83"/>
      <c r="BP2094" s="83"/>
      <c r="BQ2094" s="83"/>
      <c r="BR2094" s="83"/>
      <c r="BS2094" s="83"/>
      <c r="BT2094" s="83"/>
      <c r="BU2094" s="83"/>
      <c r="BV2094" s="83"/>
      <c r="BW2094" s="207"/>
    </row>
    <row r="2095" spans="1:75" s="40" customFormat="1" ht="18.75" hidden="1" customHeight="1">
      <c r="A2095" s="270"/>
      <c r="B2095" s="36"/>
      <c r="C2095" s="86"/>
      <c r="D2095" s="96">
        <f t="shared" si="257"/>
        <v>0</v>
      </c>
      <c r="E2095" s="103"/>
      <c r="F2095" s="155"/>
      <c r="G2095" s="86"/>
      <c r="H2095" s="86"/>
      <c r="I2095" s="86"/>
      <c r="J2095" s="86"/>
      <c r="K2095" s="86"/>
      <c r="L2095" s="81"/>
      <c r="M2095" s="86"/>
      <c r="N2095" s="86"/>
      <c r="O2095" s="86"/>
      <c r="P2095" s="86"/>
      <c r="Q2095" s="86"/>
      <c r="R2095" s="81"/>
      <c r="S2095" s="86"/>
      <c r="T2095" s="81"/>
      <c r="U2095" s="86"/>
      <c r="V2095" s="81"/>
      <c r="W2095" s="81"/>
      <c r="X2095" s="86"/>
      <c r="Y2095" s="86"/>
      <c r="Z2095" s="86"/>
      <c r="AA2095" s="86"/>
      <c r="AB2095" s="86"/>
      <c r="AC2095" s="86"/>
      <c r="AD2095" s="86"/>
      <c r="AE2095" s="81"/>
      <c r="AF2095" s="86"/>
      <c r="AG2095" s="81"/>
      <c r="AH2095" s="81"/>
      <c r="AI2095" s="82"/>
      <c r="AJ2095" s="83"/>
      <c r="AK2095" s="202">
        <f t="shared" si="258"/>
        <v>0</v>
      </c>
      <c r="AL2095" s="194">
        <f t="shared" si="259"/>
        <v>0</v>
      </c>
      <c r="AM2095" s="83"/>
      <c r="AN2095" s="83"/>
      <c r="AO2095" s="83"/>
      <c r="AP2095" s="83"/>
      <c r="AQ2095" s="83"/>
      <c r="AR2095" s="83"/>
      <c r="AS2095" s="83"/>
      <c r="AT2095" s="83"/>
      <c r="AU2095" s="83"/>
      <c r="AV2095" s="83"/>
      <c r="AW2095" s="83"/>
      <c r="AX2095" s="83"/>
      <c r="AY2095" s="83"/>
      <c r="AZ2095" s="83"/>
      <c r="BA2095" s="83"/>
      <c r="BB2095" s="83"/>
      <c r="BC2095" s="83"/>
      <c r="BD2095" s="83"/>
      <c r="BE2095" s="83"/>
      <c r="BF2095" s="83"/>
      <c r="BG2095" s="83"/>
      <c r="BH2095" s="83"/>
      <c r="BI2095" s="83"/>
      <c r="BJ2095" s="83"/>
      <c r="BK2095" s="83"/>
      <c r="BL2095" s="83"/>
      <c r="BM2095" s="83"/>
      <c r="BN2095" s="83"/>
      <c r="BO2095" s="83"/>
      <c r="BP2095" s="83"/>
      <c r="BQ2095" s="83"/>
      <c r="BR2095" s="83"/>
      <c r="BS2095" s="83"/>
      <c r="BT2095" s="83"/>
      <c r="BU2095" s="83"/>
      <c r="BV2095" s="83"/>
      <c r="BW2095" s="207"/>
    </row>
    <row r="2096" spans="1:75" s="40" customFormat="1" ht="18.75" hidden="1" customHeight="1">
      <c r="A2096" s="300"/>
      <c r="B2096" s="29"/>
      <c r="C2096" s="86"/>
      <c r="D2096" s="96">
        <f t="shared" si="257"/>
        <v>0</v>
      </c>
      <c r="E2096" s="103"/>
      <c r="F2096" s="155"/>
      <c r="G2096" s="86"/>
      <c r="H2096" s="86"/>
      <c r="I2096" s="86"/>
      <c r="J2096" s="86"/>
      <c r="K2096" s="86"/>
      <c r="L2096" s="81"/>
      <c r="M2096" s="86"/>
      <c r="N2096" s="86"/>
      <c r="O2096" s="86"/>
      <c r="P2096" s="86"/>
      <c r="Q2096" s="86"/>
      <c r="R2096" s="81"/>
      <c r="S2096" s="86"/>
      <c r="T2096" s="81"/>
      <c r="U2096" s="86"/>
      <c r="V2096" s="81"/>
      <c r="W2096" s="81"/>
      <c r="X2096" s="86"/>
      <c r="Y2096" s="86"/>
      <c r="Z2096" s="86"/>
      <c r="AA2096" s="86"/>
      <c r="AB2096" s="86"/>
      <c r="AC2096" s="86"/>
      <c r="AD2096" s="86"/>
      <c r="AE2096" s="81"/>
      <c r="AF2096" s="86"/>
      <c r="AG2096" s="81"/>
      <c r="AH2096" s="81"/>
      <c r="AI2096" s="82"/>
      <c r="AJ2096" s="83"/>
      <c r="AK2096" s="202">
        <f t="shared" si="258"/>
        <v>0</v>
      </c>
      <c r="AL2096" s="194">
        <f t="shared" si="259"/>
        <v>0</v>
      </c>
      <c r="AM2096" s="83"/>
      <c r="AN2096" s="83"/>
      <c r="AO2096" s="83"/>
      <c r="AP2096" s="83"/>
      <c r="AQ2096" s="83"/>
      <c r="AR2096" s="83"/>
      <c r="AS2096" s="83"/>
      <c r="AT2096" s="83"/>
      <c r="AU2096" s="83"/>
      <c r="AV2096" s="83"/>
      <c r="AW2096" s="83"/>
      <c r="AX2096" s="83"/>
      <c r="AY2096" s="83"/>
      <c r="AZ2096" s="83"/>
      <c r="BA2096" s="83"/>
      <c r="BB2096" s="83"/>
      <c r="BC2096" s="83"/>
      <c r="BD2096" s="83"/>
      <c r="BE2096" s="83"/>
      <c r="BF2096" s="83"/>
      <c r="BG2096" s="83"/>
      <c r="BH2096" s="83"/>
      <c r="BI2096" s="83"/>
      <c r="BJ2096" s="83"/>
      <c r="BK2096" s="83"/>
      <c r="BL2096" s="83"/>
      <c r="BM2096" s="83"/>
      <c r="BN2096" s="83"/>
      <c r="BO2096" s="83"/>
      <c r="BP2096" s="83"/>
      <c r="BQ2096" s="83"/>
      <c r="BR2096" s="83"/>
      <c r="BS2096" s="83"/>
      <c r="BT2096" s="83"/>
      <c r="BU2096" s="83"/>
      <c r="BV2096" s="83"/>
      <c r="BW2096" s="207"/>
    </row>
    <row r="2097" spans="1:75" s="40" customFormat="1">
      <c r="A2097" s="204" t="s">
        <v>155</v>
      </c>
      <c r="B2097" s="35" t="s">
        <v>95</v>
      </c>
      <c r="C2097" s="86">
        <v>1</v>
      </c>
      <c r="D2097" s="96">
        <f t="shared" si="257"/>
        <v>22</v>
      </c>
      <c r="E2097" s="103" t="s">
        <v>608</v>
      </c>
      <c r="F2097" s="155" t="s">
        <v>582</v>
      </c>
      <c r="G2097" s="86"/>
      <c r="H2097" s="86"/>
      <c r="I2097" s="86"/>
      <c r="J2097" s="86"/>
      <c r="K2097" s="86"/>
      <c r="L2097" s="81"/>
      <c r="M2097" s="86"/>
      <c r="N2097" s="86"/>
      <c r="O2097" s="86"/>
      <c r="P2097" s="86"/>
      <c r="Q2097" s="86"/>
      <c r="R2097" s="81"/>
      <c r="S2097" s="86"/>
      <c r="T2097" s="81"/>
      <c r="U2097" s="86"/>
      <c r="V2097" s="81"/>
      <c r="W2097" s="81"/>
      <c r="X2097" s="86"/>
      <c r="Y2097" s="86">
        <v>18</v>
      </c>
      <c r="Z2097" s="86"/>
      <c r="AA2097" s="86"/>
      <c r="AB2097" s="86"/>
      <c r="AC2097" s="86"/>
      <c r="AD2097" s="86"/>
      <c r="AE2097" s="81"/>
      <c r="AF2097" s="86"/>
      <c r="AG2097" s="81"/>
      <c r="AH2097" s="81"/>
      <c r="AI2097" s="82"/>
      <c r="AJ2097" s="83"/>
      <c r="AK2097" s="202">
        <f t="shared" si="258"/>
        <v>4</v>
      </c>
      <c r="AL2097" s="194">
        <f t="shared" si="259"/>
        <v>22</v>
      </c>
      <c r="AM2097" s="83"/>
      <c r="AN2097" s="83"/>
      <c r="AO2097" s="83">
        <v>4</v>
      </c>
      <c r="AP2097" s="83"/>
      <c r="AQ2097" s="83"/>
      <c r="AR2097" s="83"/>
      <c r="AS2097" s="83"/>
      <c r="AT2097" s="83"/>
      <c r="AU2097" s="83"/>
      <c r="AV2097" s="83"/>
      <c r="AW2097" s="83"/>
      <c r="AX2097" s="83"/>
      <c r="AY2097" s="83"/>
      <c r="AZ2097" s="83"/>
      <c r="BA2097" s="83"/>
      <c r="BB2097" s="83"/>
      <c r="BC2097" s="83"/>
      <c r="BD2097" s="83"/>
      <c r="BE2097" s="83"/>
      <c r="BF2097" s="83"/>
      <c r="BG2097" s="83"/>
      <c r="BH2097" s="83"/>
      <c r="BI2097" s="83"/>
      <c r="BJ2097" s="83"/>
      <c r="BK2097" s="83"/>
      <c r="BL2097" s="83"/>
      <c r="BM2097" s="83"/>
      <c r="BN2097" s="83"/>
      <c r="BO2097" s="83"/>
      <c r="BP2097" s="83"/>
      <c r="BQ2097" s="83"/>
      <c r="BR2097" s="83"/>
      <c r="BS2097" s="83"/>
      <c r="BT2097" s="83"/>
      <c r="BU2097" s="83"/>
      <c r="BV2097" s="83"/>
      <c r="BW2097" s="207"/>
    </row>
    <row r="2098" spans="1:75" s="40" customFormat="1">
      <c r="A2098" s="455"/>
      <c r="B2098" s="43"/>
      <c r="C2098" s="86"/>
      <c r="D2098" s="96">
        <f t="shared" si="257"/>
        <v>10</v>
      </c>
      <c r="E2098" s="103" t="s">
        <v>625</v>
      </c>
      <c r="F2098" s="362" t="s">
        <v>572</v>
      </c>
      <c r="G2098" s="86"/>
      <c r="H2098" s="86"/>
      <c r="I2098" s="86"/>
      <c r="J2098" s="86"/>
      <c r="K2098" s="86"/>
      <c r="L2098" s="81"/>
      <c r="M2098" s="86"/>
      <c r="N2098" s="86"/>
      <c r="O2098" s="86"/>
      <c r="P2098" s="86"/>
      <c r="Q2098" s="86"/>
      <c r="R2098" s="81"/>
      <c r="S2098" s="86"/>
      <c r="T2098" s="81"/>
      <c r="U2098" s="86"/>
      <c r="V2098" s="81"/>
      <c r="W2098" s="81"/>
      <c r="X2098" s="86"/>
      <c r="Y2098" s="86"/>
      <c r="Z2098" s="86">
        <v>10</v>
      </c>
      <c r="AA2098" s="86"/>
      <c r="AB2098" s="86"/>
      <c r="AC2098" s="86"/>
      <c r="AD2098" s="86"/>
      <c r="AE2098" s="81"/>
      <c r="AF2098" s="86"/>
      <c r="AG2098" s="81"/>
      <c r="AH2098" s="81"/>
      <c r="AI2098" s="82"/>
      <c r="AJ2098" s="83"/>
      <c r="AK2098" s="202">
        <f t="shared" si="258"/>
        <v>0</v>
      </c>
      <c r="AL2098" s="194">
        <f t="shared" si="259"/>
        <v>10</v>
      </c>
      <c r="AM2098" s="83"/>
      <c r="AN2098" s="83"/>
      <c r="AO2098" s="83"/>
      <c r="AP2098" s="83"/>
      <c r="AQ2098" s="83"/>
      <c r="AR2098" s="83"/>
      <c r="AS2098" s="83"/>
      <c r="AT2098" s="83"/>
      <c r="AU2098" s="83"/>
      <c r="AV2098" s="83"/>
      <c r="AW2098" s="83"/>
      <c r="AX2098" s="83"/>
      <c r="AY2098" s="83"/>
      <c r="AZ2098" s="83"/>
      <c r="BA2098" s="83"/>
      <c r="BB2098" s="83"/>
      <c r="BC2098" s="83"/>
      <c r="BD2098" s="83"/>
      <c r="BE2098" s="83"/>
      <c r="BF2098" s="83"/>
      <c r="BG2098" s="83"/>
      <c r="BH2098" s="83"/>
      <c r="BI2098" s="83"/>
      <c r="BJ2098" s="83"/>
      <c r="BK2098" s="83"/>
      <c r="BL2098" s="83"/>
      <c r="BM2098" s="83"/>
      <c r="BN2098" s="83"/>
      <c r="BO2098" s="83"/>
      <c r="BP2098" s="83"/>
      <c r="BQ2098" s="83"/>
      <c r="BR2098" s="83"/>
      <c r="BS2098" s="83"/>
      <c r="BT2098" s="83"/>
      <c r="BU2098" s="83"/>
      <c r="BV2098" s="83"/>
      <c r="BW2098" s="207"/>
    </row>
    <row r="2099" spans="1:75" s="40" customFormat="1">
      <c r="A2099" s="455"/>
      <c r="B2099" s="293"/>
      <c r="C2099" s="86"/>
      <c r="D2099" s="96">
        <f t="shared" si="257"/>
        <v>13</v>
      </c>
      <c r="E2099" s="103" t="s">
        <v>689</v>
      </c>
      <c r="F2099" s="362" t="s">
        <v>587</v>
      </c>
      <c r="G2099" s="86"/>
      <c r="H2099" s="86"/>
      <c r="I2099" s="86"/>
      <c r="J2099" s="86"/>
      <c r="K2099" s="86"/>
      <c r="L2099" s="81"/>
      <c r="M2099" s="86"/>
      <c r="N2099" s="86"/>
      <c r="O2099" s="86"/>
      <c r="P2099" s="86"/>
      <c r="Q2099" s="86"/>
      <c r="R2099" s="81"/>
      <c r="S2099" s="86"/>
      <c r="T2099" s="81"/>
      <c r="U2099" s="86"/>
      <c r="V2099" s="81"/>
      <c r="W2099" s="81"/>
      <c r="X2099" s="86"/>
      <c r="Y2099" s="86"/>
      <c r="Z2099" s="86"/>
      <c r="AA2099" s="86">
        <v>13</v>
      </c>
      <c r="AB2099" s="86"/>
      <c r="AC2099" s="86"/>
      <c r="AD2099" s="86"/>
      <c r="AE2099" s="81"/>
      <c r="AF2099" s="86"/>
      <c r="AG2099" s="81"/>
      <c r="AH2099" s="81"/>
      <c r="AI2099" s="82"/>
      <c r="AJ2099" s="83"/>
      <c r="AK2099" s="202">
        <f t="shared" si="258"/>
        <v>0</v>
      </c>
      <c r="AL2099" s="194">
        <f t="shared" si="259"/>
        <v>13</v>
      </c>
      <c r="AM2099" s="83"/>
      <c r="AN2099" s="83"/>
      <c r="AO2099" s="83"/>
      <c r="AP2099" s="83"/>
      <c r="AQ2099" s="83"/>
      <c r="AR2099" s="83"/>
      <c r="AS2099" s="83"/>
      <c r="AT2099" s="83"/>
      <c r="AU2099" s="83"/>
      <c r="AV2099" s="83"/>
      <c r="AW2099" s="83"/>
      <c r="AX2099" s="83"/>
      <c r="AY2099" s="83"/>
      <c r="AZ2099" s="83"/>
      <c r="BA2099" s="83"/>
      <c r="BB2099" s="83"/>
      <c r="BC2099" s="83"/>
      <c r="BD2099" s="83"/>
      <c r="BE2099" s="83"/>
      <c r="BF2099" s="83"/>
      <c r="BG2099" s="83"/>
      <c r="BH2099" s="83"/>
      <c r="BI2099" s="83"/>
      <c r="BJ2099" s="83"/>
      <c r="BK2099" s="83"/>
      <c r="BL2099" s="83"/>
      <c r="BM2099" s="83"/>
      <c r="BN2099" s="83"/>
      <c r="BO2099" s="83"/>
      <c r="BP2099" s="83"/>
      <c r="BQ2099" s="83"/>
      <c r="BR2099" s="83"/>
      <c r="BS2099" s="83"/>
      <c r="BT2099" s="83"/>
      <c r="BU2099" s="83"/>
      <c r="BV2099" s="83"/>
      <c r="BW2099" s="207"/>
    </row>
    <row r="2100" spans="1:75" s="40" customFormat="1" hidden="1">
      <c r="A2100" s="455"/>
      <c r="B2100" s="138"/>
      <c r="C2100" s="86"/>
      <c r="D2100" s="96">
        <f t="shared" si="257"/>
        <v>0</v>
      </c>
      <c r="E2100" s="103"/>
      <c r="F2100" s="362"/>
      <c r="G2100" s="86"/>
      <c r="H2100" s="86"/>
      <c r="I2100" s="86"/>
      <c r="J2100" s="86"/>
      <c r="K2100" s="86"/>
      <c r="L2100" s="81"/>
      <c r="M2100" s="86"/>
      <c r="N2100" s="86"/>
      <c r="O2100" s="86"/>
      <c r="P2100" s="86"/>
      <c r="Q2100" s="86"/>
      <c r="R2100" s="81"/>
      <c r="S2100" s="86"/>
      <c r="T2100" s="81"/>
      <c r="U2100" s="86"/>
      <c r="V2100" s="81"/>
      <c r="W2100" s="81"/>
      <c r="X2100" s="86"/>
      <c r="Y2100" s="86"/>
      <c r="Z2100" s="86"/>
      <c r="AA2100" s="86"/>
      <c r="AB2100" s="86"/>
      <c r="AC2100" s="86"/>
      <c r="AD2100" s="86"/>
      <c r="AE2100" s="81"/>
      <c r="AF2100" s="86"/>
      <c r="AG2100" s="81"/>
      <c r="AH2100" s="81"/>
      <c r="AI2100" s="82"/>
      <c r="AJ2100" s="83"/>
      <c r="AK2100" s="202">
        <f t="shared" si="258"/>
        <v>0</v>
      </c>
      <c r="AL2100" s="194">
        <f t="shared" si="259"/>
        <v>0</v>
      </c>
      <c r="AM2100" s="83"/>
      <c r="AN2100" s="83"/>
      <c r="AO2100" s="83"/>
      <c r="AP2100" s="83"/>
      <c r="AQ2100" s="83"/>
      <c r="AR2100" s="83"/>
      <c r="AS2100" s="83"/>
      <c r="AT2100" s="83"/>
      <c r="AU2100" s="83"/>
      <c r="AV2100" s="83"/>
      <c r="AW2100" s="83"/>
      <c r="AX2100" s="83"/>
      <c r="AY2100" s="83"/>
      <c r="AZ2100" s="83"/>
      <c r="BA2100" s="83"/>
      <c r="BB2100" s="83"/>
      <c r="BC2100" s="83"/>
      <c r="BD2100" s="83"/>
      <c r="BE2100" s="83"/>
      <c r="BF2100" s="83"/>
      <c r="BG2100" s="83"/>
      <c r="BH2100" s="83"/>
      <c r="BI2100" s="83"/>
      <c r="BJ2100" s="83"/>
      <c r="BK2100" s="83"/>
      <c r="BL2100" s="83"/>
      <c r="BM2100" s="83"/>
      <c r="BN2100" s="83"/>
      <c r="BO2100" s="83"/>
      <c r="BP2100" s="83"/>
      <c r="BQ2100" s="83"/>
      <c r="BR2100" s="83"/>
      <c r="BS2100" s="83"/>
      <c r="BT2100" s="83"/>
      <c r="BU2100" s="83"/>
      <c r="BV2100" s="83"/>
      <c r="BW2100" s="207"/>
    </row>
    <row r="2101" spans="1:75" s="40" customFormat="1" ht="18.75" hidden="1" customHeight="1">
      <c r="A2101" s="455"/>
      <c r="B2101" s="138"/>
      <c r="C2101" s="86"/>
      <c r="D2101" s="96">
        <f t="shared" si="257"/>
        <v>0</v>
      </c>
      <c r="E2101" s="103"/>
      <c r="F2101" s="155"/>
      <c r="G2101" s="86"/>
      <c r="H2101" s="86"/>
      <c r="I2101" s="86"/>
      <c r="J2101" s="86"/>
      <c r="K2101" s="86"/>
      <c r="L2101" s="81"/>
      <c r="M2101" s="86"/>
      <c r="N2101" s="86"/>
      <c r="O2101" s="86"/>
      <c r="P2101" s="86"/>
      <c r="Q2101" s="86"/>
      <c r="R2101" s="81"/>
      <c r="S2101" s="86"/>
      <c r="T2101" s="81"/>
      <c r="U2101" s="86"/>
      <c r="V2101" s="81"/>
      <c r="W2101" s="81"/>
      <c r="X2101" s="86"/>
      <c r="Y2101" s="86"/>
      <c r="Z2101" s="86"/>
      <c r="AA2101" s="86"/>
      <c r="AB2101" s="86"/>
      <c r="AC2101" s="86"/>
      <c r="AD2101" s="86"/>
      <c r="AE2101" s="81"/>
      <c r="AF2101" s="86"/>
      <c r="AG2101" s="81"/>
      <c r="AH2101" s="81"/>
      <c r="AI2101" s="82"/>
      <c r="AJ2101" s="83"/>
      <c r="AK2101" s="202">
        <f t="shared" si="258"/>
        <v>0</v>
      </c>
      <c r="AL2101" s="194">
        <f t="shared" si="259"/>
        <v>0</v>
      </c>
      <c r="AM2101" s="83"/>
      <c r="AN2101" s="83"/>
      <c r="AO2101" s="83"/>
      <c r="AP2101" s="83"/>
      <c r="AQ2101" s="83"/>
      <c r="AR2101" s="83"/>
      <c r="AS2101" s="83"/>
      <c r="AT2101" s="83"/>
      <c r="AU2101" s="83"/>
      <c r="AV2101" s="83"/>
      <c r="AW2101" s="83"/>
      <c r="AX2101" s="83"/>
      <c r="AY2101" s="83"/>
      <c r="AZ2101" s="83"/>
      <c r="BA2101" s="83"/>
      <c r="BB2101" s="83"/>
      <c r="BC2101" s="83"/>
      <c r="BD2101" s="83"/>
      <c r="BE2101" s="83"/>
      <c r="BF2101" s="83"/>
      <c r="BG2101" s="83"/>
      <c r="BH2101" s="83"/>
      <c r="BI2101" s="83"/>
      <c r="BJ2101" s="83"/>
      <c r="BK2101" s="83"/>
      <c r="BL2101" s="83"/>
      <c r="BM2101" s="83"/>
      <c r="BN2101" s="83"/>
      <c r="BO2101" s="83"/>
      <c r="BP2101" s="83"/>
      <c r="BQ2101" s="83"/>
      <c r="BR2101" s="83"/>
      <c r="BS2101" s="83"/>
      <c r="BT2101" s="83"/>
      <c r="BU2101" s="83"/>
      <c r="BV2101" s="83"/>
      <c r="BW2101" s="207"/>
    </row>
    <row r="2102" spans="1:75" s="40" customFormat="1" ht="18.75" hidden="1" customHeight="1">
      <c r="A2102" s="455"/>
      <c r="B2102" s="138"/>
      <c r="C2102" s="86"/>
      <c r="D2102" s="96">
        <f t="shared" si="257"/>
        <v>0</v>
      </c>
      <c r="E2102" s="103"/>
      <c r="F2102" s="155"/>
      <c r="G2102" s="86"/>
      <c r="H2102" s="86"/>
      <c r="I2102" s="86"/>
      <c r="J2102" s="86"/>
      <c r="K2102" s="86"/>
      <c r="L2102" s="81"/>
      <c r="M2102" s="86"/>
      <c r="N2102" s="86"/>
      <c r="O2102" s="86"/>
      <c r="P2102" s="86"/>
      <c r="Q2102" s="86"/>
      <c r="R2102" s="81"/>
      <c r="S2102" s="86"/>
      <c r="T2102" s="81"/>
      <c r="U2102" s="86"/>
      <c r="V2102" s="81"/>
      <c r="W2102" s="81"/>
      <c r="X2102" s="86"/>
      <c r="Y2102" s="86"/>
      <c r="Z2102" s="86"/>
      <c r="AA2102" s="86"/>
      <c r="AB2102" s="86"/>
      <c r="AC2102" s="86"/>
      <c r="AD2102" s="86"/>
      <c r="AE2102" s="81"/>
      <c r="AF2102" s="86"/>
      <c r="AG2102" s="81"/>
      <c r="AH2102" s="81"/>
      <c r="AI2102" s="82"/>
      <c r="AJ2102" s="83"/>
      <c r="AK2102" s="202">
        <f t="shared" si="258"/>
        <v>0</v>
      </c>
      <c r="AL2102" s="194">
        <f t="shared" si="259"/>
        <v>0</v>
      </c>
      <c r="AM2102" s="83"/>
      <c r="AN2102" s="83"/>
      <c r="AO2102" s="83"/>
      <c r="AP2102" s="83"/>
      <c r="AQ2102" s="83"/>
      <c r="AR2102" s="83"/>
      <c r="AS2102" s="83"/>
      <c r="AT2102" s="83"/>
      <c r="AU2102" s="83"/>
      <c r="AV2102" s="83"/>
      <c r="AW2102" s="83"/>
      <c r="AX2102" s="83"/>
      <c r="AY2102" s="83"/>
      <c r="AZ2102" s="83"/>
      <c r="BA2102" s="83"/>
      <c r="BB2102" s="83"/>
      <c r="BC2102" s="83"/>
      <c r="BD2102" s="83"/>
      <c r="BE2102" s="83"/>
      <c r="BF2102" s="83"/>
      <c r="BG2102" s="83"/>
      <c r="BH2102" s="83"/>
      <c r="BI2102" s="83"/>
      <c r="BJ2102" s="83"/>
      <c r="BK2102" s="83"/>
      <c r="BL2102" s="83"/>
      <c r="BM2102" s="83"/>
      <c r="BN2102" s="83"/>
      <c r="BO2102" s="83"/>
      <c r="BP2102" s="83"/>
      <c r="BQ2102" s="83"/>
      <c r="BR2102" s="83"/>
      <c r="BS2102" s="83"/>
      <c r="BT2102" s="83"/>
      <c r="BU2102" s="83"/>
      <c r="BV2102" s="83"/>
      <c r="BW2102" s="207"/>
    </row>
    <row r="2103" spans="1:75" s="40" customFormat="1" ht="18.75" hidden="1" customHeight="1">
      <c r="A2103" s="455"/>
      <c r="B2103" s="43"/>
      <c r="C2103" s="86"/>
      <c r="D2103" s="96">
        <f t="shared" si="257"/>
        <v>0</v>
      </c>
      <c r="E2103" s="103"/>
      <c r="F2103" s="155"/>
      <c r="G2103" s="86"/>
      <c r="H2103" s="86"/>
      <c r="I2103" s="86"/>
      <c r="J2103" s="86"/>
      <c r="K2103" s="86"/>
      <c r="L2103" s="81"/>
      <c r="M2103" s="86"/>
      <c r="N2103" s="86"/>
      <c r="O2103" s="86"/>
      <c r="P2103" s="86"/>
      <c r="Q2103" s="86"/>
      <c r="R2103" s="81"/>
      <c r="S2103" s="86"/>
      <c r="T2103" s="81"/>
      <c r="U2103" s="86"/>
      <c r="V2103" s="81"/>
      <c r="W2103" s="81"/>
      <c r="X2103" s="86"/>
      <c r="Y2103" s="86"/>
      <c r="Z2103" s="86"/>
      <c r="AA2103" s="86"/>
      <c r="AB2103" s="86"/>
      <c r="AC2103" s="86"/>
      <c r="AD2103" s="86"/>
      <c r="AE2103" s="81"/>
      <c r="AF2103" s="86"/>
      <c r="AG2103" s="81"/>
      <c r="AH2103" s="81"/>
      <c r="AI2103" s="82"/>
      <c r="AJ2103" s="83"/>
      <c r="AK2103" s="202">
        <f t="shared" si="258"/>
        <v>0</v>
      </c>
      <c r="AL2103" s="194">
        <f t="shared" si="259"/>
        <v>0</v>
      </c>
      <c r="AM2103" s="83"/>
      <c r="AN2103" s="83"/>
      <c r="AO2103" s="83"/>
      <c r="AP2103" s="83"/>
      <c r="AQ2103" s="83"/>
      <c r="AR2103" s="83"/>
      <c r="AS2103" s="83"/>
      <c r="AT2103" s="83"/>
      <c r="AU2103" s="83"/>
      <c r="AV2103" s="83"/>
      <c r="AW2103" s="83"/>
      <c r="AX2103" s="83"/>
      <c r="AY2103" s="83"/>
      <c r="AZ2103" s="83"/>
      <c r="BA2103" s="83"/>
      <c r="BB2103" s="83"/>
      <c r="BC2103" s="83"/>
      <c r="BD2103" s="83"/>
      <c r="BE2103" s="83"/>
      <c r="BF2103" s="83"/>
      <c r="BG2103" s="83"/>
      <c r="BH2103" s="83"/>
      <c r="BI2103" s="83"/>
      <c r="BJ2103" s="83"/>
      <c r="BK2103" s="83"/>
      <c r="BL2103" s="83"/>
      <c r="BM2103" s="83"/>
      <c r="BN2103" s="83"/>
      <c r="BO2103" s="83"/>
      <c r="BP2103" s="83"/>
      <c r="BQ2103" s="83"/>
      <c r="BR2103" s="83"/>
      <c r="BS2103" s="83"/>
      <c r="BT2103" s="83"/>
      <c r="BU2103" s="83"/>
      <c r="BV2103" s="83"/>
      <c r="BW2103" s="207"/>
    </row>
    <row r="2104" spans="1:75" s="40" customFormat="1" ht="18.75" hidden="1" customHeight="1">
      <c r="A2104" s="455"/>
      <c r="B2104" s="43"/>
      <c r="C2104" s="86"/>
      <c r="D2104" s="96">
        <f t="shared" si="257"/>
        <v>0</v>
      </c>
      <c r="E2104" s="103"/>
      <c r="F2104" s="155"/>
      <c r="G2104" s="86"/>
      <c r="H2104" s="86"/>
      <c r="I2104" s="86"/>
      <c r="J2104" s="86"/>
      <c r="K2104" s="86"/>
      <c r="L2104" s="81"/>
      <c r="M2104" s="86"/>
      <c r="N2104" s="86"/>
      <c r="O2104" s="86"/>
      <c r="P2104" s="86"/>
      <c r="Q2104" s="86"/>
      <c r="R2104" s="81"/>
      <c r="S2104" s="86"/>
      <c r="T2104" s="81"/>
      <c r="U2104" s="86"/>
      <c r="V2104" s="81"/>
      <c r="W2104" s="81"/>
      <c r="X2104" s="86"/>
      <c r="Y2104" s="86"/>
      <c r="Z2104" s="86"/>
      <c r="AA2104" s="86"/>
      <c r="AB2104" s="86"/>
      <c r="AC2104" s="86"/>
      <c r="AD2104" s="86"/>
      <c r="AE2104" s="81"/>
      <c r="AF2104" s="86"/>
      <c r="AG2104" s="81"/>
      <c r="AH2104" s="81"/>
      <c r="AI2104" s="82"/>
      <c r="AJ2104" s="83"/>
      <c r="AK2104" s="202">
        <f t="shared" si="258"/>
        <v>0</v>
      </c>
      <c r="AL2104" s="194">
        <f t="shared" si="259"/>
        <v>0</v>
      </c>
      <c r="AM2104" s="83"/>
      <c r="AN2104" s="83"/>
      <c r="AO2104" s="83"/>
      <c r="AP2104" s="83"/>
      <c r="AQ2104" s="83"/>
      <c r="AR2104" s="83"/>
      <c r="AS2104" s="83"/>
      <c r="AT2104" s="83"/>
      <c r="AU2104" s="83"/>
      <c r="AV2104" s="83"/>
      <c r="AW2104" s="83"/>
      <c r="AX2104" s="83"/>
      <c r="AY2104" s="83"/>
      <c r="AZ2104" s="83"/>
      <c r="BA2104" s="83"/>
      <c r="BB2104" s="83"/>
      <c r="BC2104" s="83"/>
      <c r="BD2104" s="83"/>
      <c r="BE2104" s="83"/>
      <c r="BF2104" s="83"/>
      <c r="BG2104" s="83"/>
      <c r="BH2104" s="83"/>
      <c r="BI2104" s="83"/>
      <c r="BJ2104" s="83"/>
      <c r="BK2104" s="83"/>
      <c r="BL2104" s="83"/>
      <c r="BM2104" s="83"/>
      <c r="BN2104" s="83"/>
      <c r="BO2104" s="83"/>
      <c r="BP2104" s="83"/>
      <c r="BQ2104" s="83"/>
      <c r="BR2104" s="83"/>
      <c r="BS2104" s="83"/>
      <c r="BT2104" s="83"/>
      <c r="BU2104" s="83"/>
      <c r="BV2104" s="83"/>
      <c r="BW2104" s="207"/>
    </row>
    <row r="2105" spans="1:75" s="40" customFormat="1" ht="18.75" hidden="1" customHeight="1">
      <c r="A2105" s="277"/>
      <c r="B2105" s="36"/>
      <c r="C2105" s="81"/>
      <c r="D2105" s="96">
        <f t="shared" si="257"/>
        <v>0</v>
      </c>
      <c r="E2105" s="103"/>
      <c r="F2105" s="155"/>
      <c r="G2105" s="86"/>
      <c r="H2105" s="86"/>
      <c r="I2105" s="86"/>
      <c r="J2105" s="86"/>
      <c r="K2105" s="86"/>
      <c r="L2105" s="81"/>
      <c r="M2105" s="86"/>
      <c r="N2105" s="86"/>
      <c r="O2105" s="86"/>
      <c r="P2105" s="86"/>
      <c r="Q2105" s="86"/>
      <c r="R2105" s="81"/>
      <c r="S2105" s="86"/>
      <c r="T2105" s="81"/>
      <c r="U2105" s="86"/>
      <c r="V2105" s="81"/>
      <c r="W2105" s="81"/>
      <c r="X2105" s="86"/>
      <c r="Y2105" s="86"/>
      <c r="Z2105" s="86"/>
      <c r="AA2105" s="86"/>
      <c r="AB2105" s="86"/>
      <c r="AC2105" s="86"/>
      <c r="AD2105" s="86"/>
      <c r="AE2105" s="81"/>
      <c r="AF2105" s="86"/>
      <c r="AG2105" s="81"/>
      <c r="AH2105" s="81"/>
      <c r="AI2105" s="82"/>
      <c r="AJ2105" s="83"/>
      <c r="AK2105" s="202">
        <f t="shared" si="258"/>
        <v>0</v>
      </c>
      <c r="AL2105" s="194">
        <f t="shared" si="259"/>
        <v>0</v>
      </c>
      <c r="AM2105" s="83"/>
      <c r="AN2105" s="83"/>
      <c r="AO2105" s="83"/>
      <c r="AP2105" s="83"/>
      <c r="AQ2105" s="83"/>
      <c r="AR2105" s="83"/>
      <c r="AS2105" s="83"/>
      <c r="AT2105" s="83"/>
      <c r="AU2105" s="83"/>
      <c r="AV2105" s="83"/>
      <c r="AW2105" s="83"/>
      <c r="AX2105" s="83"/>
      <c r="AY2105" s="83"/>
      <c r="AZ2105" s="83"/>
      <c r="BA2105" s="83"/>
      <c r="BB2105" s="83"/>
      <c r="BC2105" s="83"/>
      <c r="BD2105" s="83"/>
      <c r="BE2105" s="83"/>
      <c r="BF2105" s="83"/>
      <c r="BG2105" s="83"/>
      <c r="BH2105" s="83"/>
      <c r="BI2105" s="83"/>
      <c r="BJ2105" s="83"/>
      <c r="BK2105" s="83"/>
      <c r="BL2105" s="83"/>
      <c r="BM2105" s="83"/>
      <c r="BN2105" s="83"/>
      <c r="BO2105" s="83"/>
      <c r="BP2105" s="83"/>
      <c r="BQ2105" s="83"/>
      <c r="BR2105" s="83"/>
      <c r="BS2105" s="83"/>
      <c r="BT2105" s="83"/>
      <c r="BU2105" s="83"/>
      <c r="BV2105" s="83"/>
      <c r="BW2105" s="207"/>
    </row>
    <row r="2106" spans="1:75" s="40" customFormat="1" ht="18.75" hidden="1" customHeight="1">
      <c r="A2106" s="455"/>
      <c r="B2106" s="92"/>
      <c r="C2106" s="86"/>
      <c r="D2106" s="96">
        <f t="shared" si="257"/>
        <v>0</v>
      </c>
      <c r="E2106" s="103"/>
      <c r="F2106" s="155"/>
      <c r="G2106" s="86"/>
      <c r="H2106" s="86"/>
      <c r="I2106" s="86"/>
      <c r="J2106" s="86"/>
      <c r="K2106" s="86"/>
      <c r="L2106" s="81"/>
      <c r="M2106" s="86"/>
      <c r="N2106" s="86"/>
      <c r="O2106" s="86"/>
      <c r="P2106" s="86"/>
      <c r="Q2106" s="86"/>
      <c r="R2106" s="81"/>
      <c r="S2106" s="86"/>
      <c r="T2106" s="81"/>
      <c r="U2106" s="86"/>
      <c r="V2106" s="81"/>
      <c r="W2106" s="81"/>
      <c r="X2106" s="86"/>
      <c r="Y2106" s="86"/>
      <c r="Z2106" s="86"/>
      <c r="AA2106" s="86"/>
      <c r="AB2106" s="86"/>
      <c r="AC2106" s="86"/>
      <c r="AD2106" s="86"/>
      <c r="AE2106" s="81"/>
      <c r="AF2106" s="86"/>
      <c r="AG2106" s="81"/>
      <c r="AH2106" s="81"/>
      <c r="AI2106" s="82"/>
      <c r="AJ2106" s="83"/>
      <c r="AK2106" s="202">
        <f t="shared" si="258"/>
        <v>0</v>
      </c>
      <c r="AL2106" s="194">
        <f t="shared" si="259"/>
        <v>0</v>
      </c>
      <c r="AM2106" s="83"/>
      <c r="AN2106" s="83"/>
      <c r="AO2106" s="83"/>
      <c r="AP2106" s="83"/>
      <c r="AQ2106" s="83"/>
      <c r="AR2106" s="83"/>
      <c r="AS2106" s="83"/>
      <c r="AT2106" s="83"/>
      <c r="AU2106" s="83"/>
      <c r="AV2106" s="83"/>
      <c r="AW2106" s="83"/>
      <c r="AX2106" s="83"/>
      <c r="AY2106" s="83"/>
      <c r="AZ2106" s="83"/>
      <c r="BA2106" s="83"/>
      <c r="BB2106" s="83"/>
      <c r="BC2106" s="83"/>
      <c r="BD2106" s="83"/>
      <c r="BE2106" s="83"/>
      <c r="BF2106" s="83"/>
      <c r="BG2106" s="83"/>
      <c r="BH2106" s="83"/>
      <c r="BI2106" s="83"/>
      <c r="BJ2106" s="83"/>
      <c r="BK2106" s="83"/>
      <c r="BL2106" s="83"/>
      <c r="BM2106" s="83"/>
      <c r="BN2106" s="83"/>
      <c r="BO2106" s="83"/>
      <c r="BP2106" s="83"/>
      <c r="BQ2106" s="83"/>
      <c r="BR2106" s="83"/>
      <c r="BS2106" s="83"/>
      <c r="BT2106" s="83"/>
      <c r="BU2106" s="83"/>
      <c r="BV2106" s="83"/>
      <c r="BW2106" s="207"/>
    </row>
    <row r="2107" spans="1:75" s="40" customFormat="1" ht="18.75" hidden="1" customHeight="1">
      <c r="A2107" s="455"/>
      <c r="B2107" s="43"/>
      <c r="C2107" s="86"/>
      <c r="D2107" s="96">
        <f t="shared" si="257"/>
        <v>0</v>
      </c>
      <c r="E2107" s="103"/>
      <c r="F2107" s="155"/>
      <c r="G2107" s="86"/>
      <c r="H2107" s="86"/>
      <c r="I2107" s="86"/>
      <c r="J2107" s="86"/>
      <c r="K2107" s="86"/>
      <c r="L2107" s="81"/>
      <c r="M2107" s="86"/>
      <c r="N2107" s="86"/>
      <c r="O2107" s="86"/>
      <c r="P2107" s="86"/>
      <c r="Q2107" s="86"/>
      <c r="R2107" s="81"/>
      <c r="S2107" s="86"/>
      <c r="T2107" s="81"/>
      <c r="U2107" s="86"/>
      <c r="V2107" s="81"/>
      <c r="W2107" s="81"/>
      <c r="X2107" s="86"/>
      <c r="Y2107" s="86"/>
      <c r="Z2107" s="86"/>
      <c r="AA2107" s="86"/>
      <c r="AB2107" s="86"/>
      <c r="AC2107" s="86"/>
      <c r="AD2107" s="86"/>
      <c r="AE2107" s="81"/>
      <c r="AF2107" s="86"/>
      <c r="AG2107" s="81"/>
      <c r="AH2107" s="81"/>
      <c r="AI2107" s="82"/>
      <c r="AJ2107" s="83"/>
      <c r="AK2107" s="202">
        <f t="shared" si="258"/>
        <v>0</v>
      </c>
      <c r="AL2107" s="194">
        <f t="shared" si="259"/>
        <v>0</v>
      </c>
      <c r="AM2107" s="83"/>
      <c r="AN2107" s="83"/>
      <c r="AO2107" s="83"/>
      <c r="AP2107" s="83"/>
      <c r="AQ2107" s="83"/>
      <c r="AR2107" s="83"/>
      <c r="AS2107" s="83"/>
      <c r="AT2107" s="83"/>
      <c r="AU2107" s="83"/>
      <c r="AV2107" s="83"/>
      <c r="AW2107" s="83"/>
      <c r="AX2107" s="83"/>
      <c r="AY2107" s="83"/>
      <c r="AZ2107" s="83"/>
      <c r="BA2107" s="83"/>
      <c r="BB2107" s="83"/>
      <c r="BC2107" s="83"/>
      <c r="BD2107" s="83"/>
      <c r="BE2107" s="83"/>
      <c r="BF2107" s="83"/>
      <c r="BG2107" s="83"/>
      <c r="BH2107" s="83"/>
      <c r="BI2107" s="83"/>
      <c r="BJ2107" s="83"/>
      <c r="BK2107" s="83"/>
      <c r="BL2107" s="83"/>
      <c r="BM2107" s="83"/>
      <c r="BN2107" s="83"/>
      <c r="BO2107" s="83"/>
      <c r="BP2107" s="83"/>
      <c r="BQ2107" s="83"/>
      <c r="BR2107" s="83"/>
      <c r="BS2107" s="83"/>
      <c r="BT2107" s="83"/>
      <c r="BU2107" s="83"/>
      <c r="BV2107" s="83"/>
      <c r="BW2107" s="207"/>
    </row>
    <row r="2108" spans="1:75" s="40" customFormat="1" ht="18.75" hidden="1" customHeight="1">
      <c r="A2108" s="455"/>
      <c r="B2108" s="43"/>
      <c r="C2108" s="86"/>
      <c r="D2108" s="96">
        <f t="shared" si="257"/>
        <v>0</v>
      </c>
      <c r="E2108" s="103"/>
      <c r="F2108" s="155"/>
      <c r="G2108" s="86"/>
      <c r="H2108" s="86"/>
      <c r="I2108" s="86"/>
      <c r="J2108" s="86"/>
      <c r="K2108" s="86"/>
      <c r="L2108" s="81"/>
      <c r="M2108" s="86"/>
      <c r="N2108" s="86"/>
      <c r="O2108" s="86"/>
      <c r="P2108" s="86"/>
      <c r="Q2108" s="86"/>
      <c r="R2108" s="81"/>
      <c r="S2108" s="86"/>
      <c r="T2108" s="81"/>
      <c r="U2108" s="86"/>
      <c r="V2108" s="81"/>
      <c r="W2108" s="81"/>
      <c r="X2108" s="86"/>
      <c r="Y2108" s="86"/>
      <c r="Z2108" s="86"/>
      <c r="AA2108" s="86"/>
      <c r="AB2108" s="86"/>
      <c r="AC2108" s="86"/>
      <c r="AD2108" s="86"/>
      <c r="AE2108" s="81"/>
      <c r="AF2108" s="86"/>
      <c r="AG2108" s="81"/>
      <c r="AH2108" s="81"/>
      <c r="AI2108" s="82"/>
      <c r="AJ2108" s="83"/>
      <c r="AK2108" s="202">
        <f t="shared" si="258"/>
        <v>0</v>
      </c>
      <c r="AL2108" s="194">
        <f t="shared" si="259"/>
        <v>0</v>
      </c>
      <c r="AM2108" s="83"/>
      <c r="AN2108" s="83"/>
      <c r="AO2108" s="83"/>
      <c r="AP2108" s="83"/>
      <c r="AQ2108" s="83"/>
      <c r="AR2108" s="83"/>
      <c r="AS2108" s="83"/>
      <c r="AT2108" s="83"/>
      <c r="AU2108" s="83"/>
      <c r="AV2108" s="83"/>
      <c r="AW2108" s="83"/>
      <c r="AX2108" s="83"/>
      <c r="AY2108" s="83"/>
      <c r="AZ2108" s="83"/>
      <c r="BA2108" s="83"/>
      <c r="BB2108" s="83"/>
      <c r="BC2108" s="83"/>
      <c r="BD2108" s="83"/>
      <c r="BE2108" s="83"/>
      <c r="BF2108" s="83"/>
      <c r="BG2108" s="83"/>
      <c r="BH2108" s="83"/>
      <c r="BI2108" s="83"/>
      <c r="BJ2108" s="83"/>
      <c r="BK2108" s="83"/>
      <c r="BL2108" s="83"/>
      <c r="BM2108" s="83"/>
      <c r="BN2108" s="83"/>
      <c r="BO2108" s="83"/>
      <c r="BP2108" s="83"/>
      <c r="BQ2108" s="83"/>
      <c r="BR2108" s="83"/>
      <c r="BS2108" s="83"/>
      <c r="BT2108" s="83"/>
      <c r="BU2108" s="83"/>
      <c r="BV2108" s="83"/>
      <c r="BW2108" s="207"/>
    </row>
    <row r="2109" spans="1:75" s="40" customFormat="1" ht="18.75" hidden="1" customHeight="1">
      <c r="A2109" s="277"/>
      <c r="B2109" s="36"/>
      <c r="C2109" s="81"/>
      <c r="D2109" s="96">
        <f t="shared" si="257"/>
        <v>0</v>
      </c>
      <c r="E2109" s="103"/>
      <c r="F2109" s="155"/>
      <c r="G2109" s="86"/>
      <c r="H2109" s="86"/>
      <c r="I2109" s="86"/>
      <c r="J2109" s="86"/>
      <c r="K2109" s="86"/>
      <c r="L2109" s="81"/>
      <c r="M2109" s="86"/>
      <c r="N2109" s="86"/>
      <c r="O2109" s="86"/>
      <c r="P2109" s="86"/>
      <c r="Q2109" s="86"/>
      <c r="R2109" s="81"/>
      <c r="S2109" s="86"/>
      <c r="T2109" s="81"/>
      <c r="U2109" s="86"/>
      <c r="V2109" s="81"/>
      <c r="W2109" s="81"/>
      <c r="X2109" s="86"/>
      <c r="Y2109" s="86"/>
      <c r="Z2109" s="86"/>
      <c r="AA2109" s="86"/>
      <c r="AB2109" s="86"/>
      <c r="AC2109" s="86"/>
      <c r="AD2109" s="86"/>
      <c r="AE2109" s="81"/>
      <c r="AF2109" s="86"/>
      <c r="AG2109" s="81"/>
      <c r="AH2109" s="81"/>
      <c r="AI2109" s="82"/>
      <c r="AJ2109" s="83"/>
      <c r="AK2109" s="202">
        <f t="shared" si="258"/>
        <v>0</v>
      </c>
      <c r="AL2109" s="194">
        <f t="shared" si="259"/>
        <v>0</v>
      </c>
      <c r="AM2109" s="83"/>
      <c r="AN2109" s="83"/>
      <c r="AO2109" s="83"/>
      <c r="AP2109" s="83"/>
      <c r="AQ2109" s="83"/>
      <c r="AR2109" s="83"/>
      <c r="AS2109" s="83"/>
      <c r="AT2109" s="83"/>
      <c r="AU2109" s="83"/>
      <c r="AV2109" s="83"/>
      <c r="AW2109" s="83"/>
      <c r="AX2109" s="83"/>
      <c r="AY2109" s="83"/>
      <c r="AZ2109" s="83"/>
      <c r="BA2109" s="83"/>
      <c r="BB2109" s="83"/>
      <c r="BC2109" s="83"/>
      <c r="BD2109" s="83"/>
      <c r="BE2109" s="83"/>
      <c r="BF2109" s="83"/>
      <c r="BG2109" s="83"/>
      <c r="BH2109" s="83"/>
      <c r="BI2109" s="83"/>
      <c r="BJ2109" s="83"/>
      <c r="BK2109" s="83"/>
      <c r="BL2109" s="83"/>
      <c r="BM2109" s="83"/>
      <c r="BN2109" s="83"/>
      <c r="BO2109" s="83"/>
      <c r="BP2109" s="83"/>
      <c r="BQ2109" s="83"/>
      <c r="BR2109" s="83"/>
      <c r="BS2109" s="83"/>
      <c r="BT2109" s="83"/>
      <c r="BU2109" s="83"/>
      <c r="BV2109" s="83"/>
      <c r="BW2109" s="207"/>
    </row>
    <row r="2110" spans="1:75" s="40" customFormat="1" ht="18.75" hidden="1" customHeight="1">
      <c r="A2110" s="455"/>
      <c r="B2110" s="43"/>
      <c r="C2110" s="86"/>
      <c r="D2110" s="96">
        <f t="shared" si="257"/>
        <v>0</v>
      </c>
      <c r="E2110" s="103"/>
      <c r="F2110" s="155"/>
      <c r="G2110" s="86"/>
      <c r="H2110" s="86"/>
      <c r="I2110" s="86"/>
      <c r="J2110" s="86"/>
      <c r="K2110" s="86"/>
      <c r="L2110" s="81"/>
      <c r="M2110" s="86"/>
      <c r="N2110" s="86"/>
      <c r="O2110" s="86"/>
      <c r="P2110" s="86"/>
      <c r="Q2110" s="86"/>
      <c r="R2110" s="81"/>
      <c r="S2110" s="86"/>
      <c r="T2110" s="81"/>
      <c r="U2110" s="86"/>
      <c r="V2110" s="81"/>
      <c r="W2110" s="81"/>
      <c r="X2110" s="86"/>
      <c r="Y2110" s="86"/>
      <c r="Z2110" s="86"/>
      <c r="AA2110" s="86"/>
      <c r="AB2110" s="86"/>
      <c r="AC2110" s="86"/>
      <c r="AD2110" s="86"/>
      <c r="AE2110" s="81"/>
      <c r="AF2110" s="86"/>
      <c r="AG2110" s="81"/>
      <c r="AH2110" s="81"/>
      <c r="AI2110" s="82"/>
      <c r="AJ2110" s="83"/>
      <c r="AK2110" s="202">
        <f t="shared" si="258"/>
        <v>0</v>
      </c>
      <c r="AL2110" s="194">
        <f t="shared" si="259"/>
        <v>0</v>
      </c>
      <c r="AM2110" s="83"/>
      <c r="AN2110" s="83"/>
      <c r="AO2110" s="83"/>
      <c r="AP2110" s="83"/>
      <c r="AQ2110" s="83"/>
      <c r="AR2110" s="83"/>
      <c r="AS2110" s="83"/>
      <c r="AT2110" s="83"/>
      <c r="AU2110" s="83"/>
      <c r="AV2110" s="83"/>
      <c r="AW2110" s="83"/>
      <c r="AX2110" s="83"/>
      <c r="AY2110" s="83"/>
      <c r="AZ2110" s="83"/>
      <c r="BA2110" s="83"/>
      <c r="BB2110" s="83"/>
      <c r="BC2110" s="83"/>
      <c r="BD2110" s="83"/>
      <c r="BE2110" s="83"/>
      <c r="BF2110" s="83"/>
      <c r="BG2110" s="83"/>
      <c r="BH2110" s="83"/>
      <c r="BI2110" s="83"/>
      <c r="BJ2110" s="83"/>
      <c r="BK2110" s="83"/>
      <c r="BL2110" s="83"/>
      <c r="BM2110" s="83"/>
      <c r="BN2110" s="83"/>
      <c r="BO2110" s="83"/>
      <c r="BP2110" s="83"/>
      <c r="BQ2110" s="83"/>
      <c r="BR2110" s="83"/>
      <c r="BS2110" s="83"/>
      <c r="BT2110" s="83"/>
      <c r="BU2110" s="83"/>
      <c r="BV2110" s="83"/>
      <c r="BW2110" s="207"/>
    </row>
    <row r="2111" spans="1:75" s="40" customFormat="1" ht="18.75" hidden="1" customHeight="1">
      <c r="A2111" s="455"/>
      <c r="B2111" s="43"/>
      <c r="C2111" s="86"/>
      <c r="D2111" s="96">
        <f t="shared" si="257"/>
        <v>0</v>
      </c>
      <c r="E2111" s="103"/>
      <c r="F2111" s="155"/>
      <c r="G2111" s="86"/>
      <c r="H2111" s="86"/>
      <c r="I2111" s="86"/>
      <c r="J2111" s="86"/>
      <c r="K2111" s="86"/>
      <c r="L2111" s="81"/>
      <c r="M2111" s="86"/>
      <c r="N2111" s="86"/>
      <c r="O2111" s="86"/>
      <c r="P2111" s="86"/>
      <c r="Q2111" s="86"/>
      <c r="R2111" s="81"/>
      <c r="S2111" s="86"/>
      <c r="T2111" s="81"/>
      <c r="U2111" s="86"/>
      <c r="V2111" s="81"/>
      <c r="W2111" s="81"/>
      <c r="X2111" s="86"/>
      <c r="Y2111" s="86"/>
      <c r="Z2111" s="86"/>
      <c r="AA2111" s="86"/>
      <c r="AB2111" s="86"/>
      <c r="AC2111" s="86"/>
      <c r="AD2111" s="86"/>
      <c r="AE2111" s="81"/>
      <c r="AF2111" s="86"/>
      <c r="AG2111" s="81"/>
      <c r="AH2111" s="81"/>
      <c r="AI2111" s="82"/>
      <c r="AJ2111" s="83"/>
      <c r="AK2111" s="202">
        <f t="shared" si="258"/>
        <v>0</v>
      </c>
      <c r="AL2111" s="194">
        <f t="shared" si="259"/>
        <v>0</v>
      </c>
      <c r="AM2111" s="83"/>
      <c r="AN2111" s="83"/>
      <c r="AO2111" s="83"/>
      <c r="AP2111" s="83"/>
      <c r="AQ2111" s="83"/>
      <c r="AR2111" s="83"/>
      <c r="AS2111" s="83"/>
      <c r="AT2111" s="83"/>
      <c r="AU2111" s="83"/>
      <c r="AV2111" s="83"/>
      <c r="AW2111" s="83"/>
      <c r="AX2111" s="83"/>
      <c r="AY2111" s="83"/>
      <c r="AZ2111" s="83"/>
      <c r="BA2111" s="83"/>
      <c r="BB2111" s="83"/>
      <c r="BC2111" s="83"/>
      <c r="BD2111" s="83"/>
      <c r="BE2111" s="83"/>
      <c r="BF2111" s="83"/>
      <c r="BG2111" s="83"/>
      <c r="BH2111" s="83"/>
      <c r="BI2111" s="83"/>
      <c r="BJ2111" s="83"/>
      <c r="BK2111" s="83"/>
      <c r="BL2111" s="83"/>
      <c r="BM2111" s="83"/>
      <c r="BN2111" s="83"/>
      <c r="BO2111" s="83"/>
      <c r="BP2111" s="83"/>
      <c r="BQ2111" s="83"/>
      <c r="BR2111" s="83"/>
      <c r="BS2111" s="83"/>
      <c r="BT2111" s="83"/>
      <c r="BU2111" s="83"/>
      <c r="BV2111" s="83"/>
      <c r="BW2111" s="207"/>
    </row>
    <row r="2112" spans="1:75" s="40" customFormat="1" ht="18.75" hidden="1" customHeight="1">
      <c r="A2112" s="455"/>
      <c r="B2112" s="43"/>
      <c r="C2112" s="86"/>
      <c r="D2112" s="96">
        <f t="shared" ref="D2112:D2135" si="260">SUM(AL2112)</f>
        <v>0</v>
      </c>
      <c r="E2112" s="103"/>
      <c r="F2112" s="155"/>
      <c r="G2112" s="86"/>
      <c r="H2112" s="86"/>
      <c r="I2112" s="86"/>
      <c r="J2112" s="86"/>
      <c r="K2112" s="86"/>
      <c r="L2112" s="81"/>
      <c r="M2112" s="86"/>
      <c r="N2112" s="86"/>
      <c r="O2112" s="86"/>
      <c r="P2112" s="86"/>
      <c r="Q2112" s="86"/>
      <c r="R2112" s="81"/>
      <c r="S2112" s="86"/>
      <c r="T2112" s="81"/>
      <c r="U2112" s="86"/>
      <c r="V2112" s="81"/>
      <c r="W2112" s="81"/>
      <c r="X2112" s="86"/>
      <c r="Y2112" s="86"/>
      <c r="Z2112" s="86"/>
      <c r="AA2112" s="86"/>
      <c r="AB2112" s="86"/>
      <c r="AC2112" s="86"/>
      <c r="AD2112" s="86"/>
      <c r="AE2112" s="81"/>
      <c r="AF2112" s="86"/>
      <c r="AG2112" s="81"/>
      <c r="AH2112" s="81"/>
      <c r="AI2112" s="82"/>
      <c r="AJ2112" s="83"/>
      <c r="AK2112" s="202">
        <f t="shared" ref="AK2112:AK2135" si="261">SUM(AM2112:BW2112)</f>
        <v>0</v>
      </c>
      <c r="AL2112" s="194">
        <f t="shared" ref="AL2112:AL2136" si="262">SUM(G2112:AK2112)</f>
        <v>0</v>
      </c>
      <c r="AM2112" s="83"/>
      <c r="AN2112" s="83"/>
      <c r="AO2112" s="83"/>
      <c r="AP2112" s="83"/>
      <c r="AQ2112" s="83"/>
      <c r="AR2112" s="83"/>
      <c r="AS2112" s="83"/>
      <c r="AT2112" s="83"/>
      <c r="AU2112" s="83"/>
      <c r="AV2112" s="83"/>
      <c r="AW2112" s="83"/>
      <c r="AX2112" s="83"/>
      <c r="AY2112" s="83"/>
      <c r="AZ2112" s="83"/>
      <c r="BA2112" s="83"/>
      <c r="BB2112" s="83"/>
      <c r="BC2112" s="83"/>
      <c r="BD2112" s="83"/>
      <c r="BE2112" s="83"/>
      <c r="BF2112" s="83"/>
      <c r="BG2112" s="83"/>
      <c r="BH2112" s="83"/>
      <c r="BI2112" s="83"/>
      <c r="BJ2112" s="83"/>
      <c r="BK2112" s="83"/>
      <c r="BL2112" s="83"/>
      <c r="BM2112" s="83"/>
      <c r="BN2112" s="83"/>
      <c r="BO2112" s="83"/>
      <c r="BP2112" s="83"/>
      <c r="BQ2112" s="83"/>
      <c r="BR2112" s="83"/>
      <c r="BS2112" s="83"/>
      <c r="BT2112" s="83"/>
      <c r="BU2112" s="83"/>
      <c r="BV2112" s="83"/>
      <c r="BW2112" s="207"/>
    </row>
    <row r="2113" spans="1:75" s="40" customFormat="1" ht="18.75" hidden="1" customHeight="1">
      <c r="A2113" s="455"/>
      <c r="B2113" s="43"/>
      <c r="C2113" s="86"/>
      <c r="D2113" s="96">
        <f t="shared" si="260"/>
        <v>0</v>
      </c>
      <c r="E2113" s="103"/>
      <c r="F2113" s="155"/>
      <c r="G2113" s="86"/>
      <c r="H2113" s="86"/>
      <c r="I2113" s="86"/>
      <c r="J2113" s="86"/>
      <c r="K2113" s="86"/>
      <c r="L2113" s="81"/>
      <c r="M2113" s="86"/>
      <c r="N2113" s="86"/>
      <c r="O2113" s="86"/>
      <c r="P2113" s="86"/>
      <c r="Q2113" s="86"/>
      <c r="R2113" s="81"/>
      <c r="S2113" s="86"/>
      <c r="T2113" s="81"/>
      <c r="U2113" s="86"/>
      <c r="V2113" s="81"/>
      <c r="W2113" s="81"/>
      <c r="X2113" s="86"/>
      <c r="Y2113" s="86"/>
      <c r="Z2113" s="86"/>
      <c r="AA2113" s="86"/>
      <c r="AB2113" s="86"/>
      <c r="AC2113" s="86"/>
      <c r="AD2113" s="86"/>
      <c r="AE2113" s="81"/>
      <c r="AF2113" s="86"/>
      <c r="AG2113" s="81"/>
      <c r="AH2113" s="81"/>
      <c r="AI2113" s="82"/>
      <c r="AJ2113" s="83"/>
      <c r="AK2113" s="202">
        <f t="shared" si="261"/>
        <v>0</v>
      </c>
      <c r="AL2113" s="194">
        <f t="shared" si="262"/>
        <v>0</v>
      </c>
      <c r="AM2113" s="83"/>
      <c r="AN2113" s="83"/>
      <c r="AO2113" s="83"/>
      <c r="AP2113" s="83"/>
      <c r="AQ2113" s="83"/>
      <c r="AR2113" s="83"/>
      <c r="AS2113" s="83"/>
      <c r="AT2113" s="83"/>
      <c r="AU2113" s="83"/>
      <c r="AV2113" s="83"/>
      <c r="AW2113" s="83"/>
      <c r="AX2113" s="83"/>
      <c r="AY2113" s="83"/>
      <c r="AZ2113" s="83"/>
      <c r="BA2113" s="83"/>
      <c r="BB2113" s="83"/>
      <c r="BC2113" s="83"/>
      <c r="BD2113" s="83"/>
      <c r="BE2113" s="83"/>
      <c r="BF2113" s="83"/>
      <c r="BG2113" s="83"/>
      <c r="BH2113" s="83"/>
      <c r="BI2113" s="83"/>
      <c r="BJ2113" s="83"/>
      <c r="BK2113" s="83"/>
      <c r="BL2113" s="83"/>
      <c r="BM2113" s="83"/>
      <c r="BN2113" s="83"/>
      <c r="BO2113" s="83"/>
      <c r="BP2113" s="83"/>
      <c r="BQ2113" s="83"/>
      <c r="BR2113" s="83"/>
      <c r="BS2113" s="83"/>
      <c r="BT2113" s="83"/>
      <c r="BU2113" s="83"/>
      <c r="BV2113" s="83"/>
      <c r="BW2113" s="207"/>
    </row>
    <row r="2114" spans="1:75" s="40" customFormat="1" ht="18.75" hidden="1" customHeight="1">
      <c r="A2114" s="277"/>
      <c r="B2114" s="293"/>
      <c r="C2114" s="81"/>
      <c r="D2114" s="96">
        <f t="shared" si="260"/>
        <v>0</v>
      </c>
      <c r="E2114" s="103"/>
      <c r="F2114" s="155"/>
      <c r="G2114" s="86"/>
      <c r="H2114" s="86"/>
      <c r="I2114" s="86"/>
      <c r="J2114" s="86"/>
      <c r="K2114" s="86"/>
      <c r="L2114" s="81"/>
      <c r="M2114" s="86"/>
      <c r="N2114" s="86"/>
      <c r="O2114" s="86"/>
      <c r="P2114" s="86"/>
      <c r="Q2114" s="86"/>
      <c r="R2114" s="81"/>
      <c r="S2114" s="86"/>
      <c r="T2114" s="81"/>
      <c r="U2114" s="86"/>
      <c r="V2114" s="81"/>
      <c r="W2114" s="81"/>
      <c r="X2114" s="86"/>
      <c r="Y2114" s="86"/>
      <c r="Z2114" s="86"/>
      <c r="AA2114" s="86"/>
      <c r="AB2114" s="86"/>
      <c r="AC2114" s="86"/>
      <c r="AD2114" s="86"/>
      <c r="AE2114" s="81"/>
      <c r="AF2114" s="86"/>
      <c r="AG2114" s="81"/>
      <c r="AH2114" s="81"/>
      <c r="AI2114" s="82"/>
      <c r="AJ2114" s="83"/>
      <c r="AK2114" s="202">
        <f t="shared" si="261"/>
        <v>0</v>
      </c>
      <c r="AL2114" s="194">
        <f t="shared" si="262"/>
        <v>0</v>
      </c>
      <c r="AM2114" s="83"/>
      <c r="AN2114" s="83"/>
      <c r="AO2114" s="83"/>
      <c r="AP2114" s="83"/>
      <c r="AQ2114" s="83"/>
      <c r="AR2114" s="83"/>
      <c r="AS2114" s="83"/>
      <c r="AT2114" s="83"/>
      <c r="AU2114" s="83"/>
      <c r="AV2114" s="83"/>
      <c r="AW2114" s="83"/>
      <c r="AX2114" s="83"/>
      <c r="AY2114" s="83"/>
      <c r="AZ2114" s="83"/>
      <c r="BA2114" s="83"/>
      <c r="BB2114" s="83"/>
      <c r="BC2114" s="83"/>
      <c r="BD2114" s="83"/>
      <c r="BE2114" s="83"/>
      <c r="BF2114" s="83"/>
      <c r="BG2114" s="83"/>
      <c r="BH2114" s="83"/>
      <c r="BI2114" s="83"/>
      <c r="BJ2114" s="83"/>
      <c r="BK2114" s="83"/>
      <c r="BL2114" s="83"/>
      <c r="BM2114" s="83"/>
      <c r="BN2114" s="83"/>
      <c r="BO2114" s="83"/>
      <c r="BP2114" s="83"/>
      <c r="BQ2114" s="83"/>
      <c r="BR2114" s="83"/>
      <c r="BS2114" s="83"/>
      <c r="BT2114" s="83"/>
      <c r="BU2114" s="83"/>
      <c r="BV2114" s="83"/>
      <c r="BW2114" s="207"/>
    </row>
    <row r="2115" spans="1:75" s="40" customFormat="1">
      <c r="A2115" s="356" t="s">
        <v>156</v>
      </c>
      <c r="B2115" s="31" t="s">
        <v>124</v>
      </c>
      <c r="C2115" s="86">
        <v>1</v>
      </c>
      <c r="D2115" s="96">
        <f t="shared" si="260"/>
        <v>16</v>
      </c>
      <c r="E2115" s="97" t="s">
        <v>696</v>
      </c>
      <c r="F2115" s="155" t="s">
        <v>582</v>
      </c>
      <c r="G2115" s="86"/>
      <c r="H2115" s="86"/>
      <c r="I2115" s="86"/>
      <c r="J2115" s="86"/>
      <c r="K2115" s="86"/>
      <c r="L2115" s="81"/>
      <c r="M2115" s="86"/>
      <c r="N2115" s="86"/>
      <c r="O2115" s="86"/>
      <c r="P2115" s="86"/>
      <c r="Q2115" s="86"/>
      <c r="R2115" s="81"/>
      <c r="S2115" s="86"/>
      <c r="T2115" s="81"/>
      <c r="U2115" s="86"/>
      <c r="V2115" s="81"/>
      <c r="W2115" s="81"/>
      <c r="X2115" s="86"/>
      <c r="Y2115" s="86">
        <v>16</v>
      </c>
      <c r="Z2115" s="86"/>
      <c r="AA2115" s="86"/>
      <c r="AB2115" s="86"/>
      <c r="AC2115" s="5"/>
      <c r="AD2115" s="265"/>
      <c r="AE2115" s="265"/>
      <c r="AF2115" s="265"/>
      <c r="AG2115" s="83"/>
      <c r="AH2115" s="81"/>
      <c r="AI2115" s="82"/>
      <c r="AJ2115" s="83"/>
      <c r="AK2115" s="202">
        <f t="shared" si="261"/>
        <v>0</v>
      </c>
      <c r="AL2115" s="194">
        <f t="shared" si="262"/>
        <v>16</v>
      </c>
      <c r="AM2115" s="83"/>
      <c r="AN2115" s="83"/>
      <c r="AO2115" s="83"/>
      <c r="AP2115" s="83"/>
      <c r="AQ2115" s="83"/>
      <c r="AR2115" s="83"/>
      <c r="AS2115" s="83"/>
      <c r="AT2115" s="83"/>
      <c r="AU2115" s="83"/>
      <c r="AV2115" s="83"/>
      <c r="AW2115" s="83"/>
      <c r="AX2115" s="83"/>
      <c r="AY2115" s="83"/>
      <c r="AZ2115" s="83"/>
      <c r="BA2115" s="83"/>
      <c r="BB2115" s="83"/>
      <c r="BC2115" s="83"/>
      <c r="BD2115" s="83"/>
      <c r="BE2115" s="83"/>
      <c r="BF2115" s="83"/>
      <c r="BG2115" s="83"/>
      <c r="BH2115" s="83"/>
      <c r="BI2115" s="83"/>
      <c r="BJ2115" s="83"/>
      <c r="BK2115" s="83"/>
      <c r="BL2115" s="83"/>
      <c r="BM2115" s="83"/>
      <c r="BN2115" s="83"/>
      <c r="BO2115" s="83"/>
      <c r="BP2115" s="83"/>
      <c r="BQ2115" s="83"/>
      <c r="BR2115" s="83"/>
      <c r="BS2115" s="83"/>
      <c r="BT2115" s="83"/>
      <c r="BU2115" s="83"/>
      <c r="BV2115" s="83"/>
      <c r="BW2115" s="207"/>
    </row>
    <row r="2116" spans="1:75" s="40" customFormat="1">
      <c r="A2116" s="270"/>
      <c r="B2116" s="31" t="s">
        <v>300</v>
      </c>
      <c r="C2116" s="86">
        <v>1</v>
      </c>
      <c r="D2116" s="96">
        <f t="shared" si="260"/>
        <v>18</v>
      </c>
      <c r="E2116" s="97" t="s">
        <v>697</v>
      </c>
      <c r="F2116" s="362" t="s">
        <v>576</v>
      </c>
      <c r="G2116" s="86"/>
      <c r="H2116" s="86"/>
      <c r="I2116" s="86"/>
      <c r="J2116" s="86"/>
      <c r="K2116" s="86"/>
      <c r="L2116" s="81"/>
      <c r="M2116" s="86"/>
      <c r="N2116" s="86"/>
      <c r="O2116" s="86"/>
      <c r="P2116" s="86"/>
      <c r="Q2116" s="86"/>
      <c r="R2116" s="81"/>
      <c r="S2116" s="86"/>
      <c r="T2116" s="81"/>
      <c r="U2116" s="86"/>
      <c r="V2116" s="81"/>
      <c r="W2116" s="81"/>
      <c r="X2116" s="86"/>
      <c r="Y2116" s="86"/>
      <c r="Z2116" s="86"/>
      <c r="AA2116" s="86"/>
      <c r="AB2116" s="86">
        <v>18</v>
      </c>
      <c r="AC2116" s="76"/>
      <c r="AD2116" s="76"/>
      <c r="AE2116" s="76"/>
      <c r="AF2116" s="93"/>
      <c r="AG2116" s="83"/>
      <c r="AH2116" s="81"/>
      <c r="AI2116" s="82"/>
      <c r="AJ2116" s="83"/>
      <c r="AK2116" s="202">
        <f t="shared" si="261"/>
        <v>0</v>
      </c>
      <c r="AL2116" s="194">
        <f t="shared" si="262"/>
        <v>18</v>
      </c>
      <c r="AM2116" s="83"/>
      <c r="AN2116" s="83"/>
      <c r="AO2116" s="83"/>
      <c r="AP2116" s="83"/>
      <c r="AQ2116" s="83"/>
      <c r="AR2116" s="83"/>
      <c r="AS2116" s="83"/>
      <c r="AT2116" s="83"/>
      <c r="AU2116" s="83"/>
      <c r="AV2116" s="83"/>
      <c r="AW2116" s="83"/>
      <c r="AX2116" s="83"/>
      <c r="AY2116" s="83"/>
      <c r="AZ2116" s="83"/>
      <c r="BA2116" s="83"/>
      <c r="BB2116" s="83"/>
      <c r="BC2116" s="83"/>
      <c r="BD2116" s="83"/>
      <c r="BE2116" s="83"/>
      <c r="BF2116" s="83"/>
      <c r="BG2116" s="83"/>
      <c r="BH2116" s="83"/>
      <c r="BI2116" s="83"/>
      <c r="BJ2116" s="83"/>
      <c r="BK2116" s="83"/>
      <c r="BL2116" s="83"/>
      <c r="BM2116" s="83"/>
      <c r="BN2116" s="83"/>
      <c r="BO2116" s="83"/>
      <c r="BP2116" s="83"/>
      <c r="BQ2116" s="83"/>
      <c r="BR2116" s="83"/>
      <c r="BS2116" s="83"/>
      <c r="BT2116" s="83"/>
      <c r="BU2116" s="83"/>
      <c r="BV2116" s="83"/>
      <c r="BW2116" s="207"/>
    </row>
    <row r="2117" spans="1:75" s="40" customFormat="1">
      <c r="A2117" s="270"/>
      <c r="B2117" s="31"/>
      <c r="C2117" s="86">
        <v>1</v>
      </c>
      <c r="D2117" s="96">
        <f t="shared" si="260"/>
        <v>16</v>
      </c>
      <c r="E2117" s="97" t="s">
        <v>698</v>
      </c>
      <c r="F2117" s="155" t="s">
        <v>582</v>
      </c>
      <c r="G2117" s="86"/>
      <c r="H2117" s="86"/>
      <c r="I2117" s="86"/>
      <c r="J2117" s="86"/>
      <c r="K2117" s="86"/>
      <c r="L2117" s="81"/>
      <c r="M2117" s="86"/>
      <c r="N2117" s="86"/>
      <c r="O2117" s="86"/>
      <c r="P2117" s="86"/>
      <c r="Q2117" s="86"/>
      <c r="R2117" s="81"/>
      <c r="S2117" s="86"/>
      <c r="T2117" s="81"/>
      <c r="U2117" s="86"/>
      <c r="V2117" s="81"/>
      <c r="W2117" s="81"/>
      <c r="X2117" s="86"/>
      <c r="Y2117" s="86">
        <v>16</v>
      </c>
      <c r="Z2117" s="86"/>
      <c r="AA2117" s="86"/>
      <c r="AB2117" s="86"/>
      <c r="AC2117" s="76"/>
      <c r="AD2117" s="93"/>
      <c r="AE2117" s="93"/>
      <c r="AF2117" s="76"/>
      <c r="AG2117" s="83"/>
      <c r="AH2117" s="81"/>
      <c r="AI2117" s="82"/>
      <c r="AJ2117" s="83"/>
      <c r="AK2117" s="202">
        <f t="shared" si="261"/>
        <v>0</v>
      </c>
      <c r="AL2117" s="194">
        <f t="shared" si="262"/>
        <v>16</v>
      </c>
      <c r="AM2117" s="83"/>
      <c r="AN2117" s="83"/>
      <c r="AO2117" s="83"/>
      <c r="AP2117" s="83"/>
      <c r="AQ2117" s="83"/>
      <c r="AR2117" s="83"/>
      <c r="AS2117" s="83"/>
      <c r="AT2117" s="83"/>
      <c r="AU2117" s="83"/>
      <c r="AV2117" s="83"/>
      <c r="AW2117" s="83"/>
      <c r="AX2117" s="83"/>
      <c r="AY2117" s="83"/>
      <c r="AZ2117" s="83"/>
      <c r="BA2117" s="83"/>
      <c r="BB2117" s="83"/>
      <c r="BC2117" s="83"/>
      <c r="BD2117" s="83"/>
      <c r="BE2117" s="83"/>
      <c r="BF2117" s="83"/>
      <c r="BG2117" s="83"/>
      <c r="BH2117" s="83"/>
      <c r="BI2117" s="83"/>
      <c r="BJ2117" s="83"/>
      <c r="BK2117" s="83"/>
      <c r="BL2117" s="83"/>
      <c r="BM2117" s="83"/>
      <c r="BN2117" s="83"/>
      <c r="BO2117" s="83"/>
      <c r="BP2117" s="83"/>
      <c r="BQ2117" s="83"/>
      <c r="BR2117" s="83"/>
      <c r="BS2117" s="83"/>
      <c r="BT2117" s="83"/>
      <c r="BU2117" s="83"/>
      <c r="BV2117" s="83"/>
      <c r="BW2117" s="207"/>
    </row>
    <row r="2118" spans="1:75" s="40" customFormat="1">
      <c r="A2118" s="270"/>
      <c r="B2118" s="31"/>
      <c r="C2118" s="86">
        <v>1</v>
      </c>
      <c r="D2118" s="96">
        <f t="shared" si="260"/>
        <v>18</v>
      </c>
      <c r="E2118" s="97" t="s">
        <v>699</v>
      </c>
      <c r="F2118" s="362" t="s">
        <v>576</v>
      </c>
      <c r="G2118" s="86"/>
      <c r="H2118" s="86"/>
      <c r="I2118" s="86"/>
      <c r="J2118" s="86"/>
      <c r="K2118" s="86"/>
      <c r="L2118" s="81"/>
      <c r="M2118" s="86"/>
      <c r="N2118" s="86"/>
      <c r="O2118" s="86"/>
      <c r="P2118" s="86"/>
      <c r="Q2118" s="86"/>
      <c r="R2118" s="81"/>
      <c r="S2118" s="86"/>
      <c r="T2118" s="81"/>
      <c r="U2118" s="86"/>
      <c r="V2118" s="81"/>
      <c r="W2118" s="81"/>
      <c r="X2118" s="86"/>
      <c r="Y2118" s="86"/>
      <c r="Z2118" s="86"/>
      <c r="AA2118" s="86"/>
      <c r="AB2118" s="86">
        <v>18</v>
      </c>
      <c r="AC2118" s="76"/>
      <c r="AD2118" s="93"/>
      <c r="AE2118" s="93"/>
      <c r="AF2118" s="76"/>
      <c r="AG2118" s="83"/>
      <c r="AH2118" s="81"/>
      <c r="AI2118" s="82"/>
      <c r="AJ2118" s="83"/>
      <c r="AK2118" s="202">
        <f t="shared" si="261"/>
        <v>0</v>
      </c>
      <c r="AL2118" s="194">
        <f t="shared" si="262"/>
        <v>18</v>
      </c>
      <c r="AM2118" s="83"/>
      <c r="AN2118" s="83"/>
      <c r="AO2118" s="83"/>
      <c r="AP2118" s="83"/>
      <c r="AQ2118" s="83"/>
      <c r="AR2118" s="83"/>
      <c r="AS2118" s="83"/>
      <c r="AT2118" s="83"/>
      <c r="AU2118" s="83"/>
      <c r="AV2118" s="83"/>
      <c r="AW2118" s="83"/>
      <c r="AX2118" s="83"/>
      <c r="AY2118" s="83"/>
      <c r="AZ2118" s="83"/>
      <c r="BA2118" s="83"/>
      <c r="BB2118" s="83"/>
      <c r="BC2118" s="83"/>
      <c r="BD2118" s="83"/>
      <c r="BE2118" s="83"/>
      <c r="BF2118" s="83"/>
      <c r="BG2118" s="83"/>
      <c r="BH2118" s="83"/>
      <c r="BI2118" s="83"/>
      <c r="BJ2118" s="83"/>
      <c r="BK2118" s="83"/>
      <c r="BL2118" s="83"/>
      <c r="BM2118" s="83"/>
      <c r="BN2118" s="83"/>
      <c r="BO2118" s="83"/>
      <c r="BP2118" s="83"/>
      <c r="BQ2118" s="83"/>
      <c r="BR2118" s="83"/>
      <c r="BS2118" s="83"/>
      <c r="BT2118" s="83"/>
      <c r="BU2118" s="83"/>
      <c r="BV2118" s="83"/>
      <c r="BW2118" s="207"/>
    </row>
    <row r="2119" spans="1:75" s="40" customFormat="1" ht="18.75" customHeight="1">
      <c r="A2119" s="455"/>
      <c r="B2119" s="43"/>
      <c r="C2119" s="86">
        <v>1</v>
      </c>
      <c r="D2119" s="96">
        <f t="shared" si="260"/>
        <v>18</v>
      </c>
      <c r="E2119" s="103" t="s">
        <v>670</v>
      </c>
      <c r="F2119" s="155" t="s">
        <v>582</v>
      </c>
      <c r="G2119" s="86"/>
      <c r="H2119" s="86"/>
      <c r="I2119" s="86"/>
      <c r="J2119" s="86"/>
      <c r="K2119" s="86"/>
      <c r="L2119" s="81"/>
      <c r="M2119" s="86"/>
      <c r="N2119" s="86"/>
      <c r="O2119" s="86"/>
      <c r="P2119" s="86"/>
      <c r="Q2119" s="86"/>
      <c r="R2119" s="81"/>
      <c r="S2119" s="86"/>
      <c r="T2119" s="81"/>
      <c r="U2119" s="86"/>
      <c r="V2119" s="81"/>
      <c r="W2119" s="81"/>
      <c r="X2119" s="86"/>
      <c r="Y2119" s="86">
        <v>18</v>
      </c>
      <c r="Z2119" s="86"/>
      <c r="AA2119" s="86"/>
      <c r="AB2119" s="86"/>
      <c r="AC2119" s="86"/>
      <c r="AD2119" s="86"/>
      <c r="AE2119" s="81"/>
      <c r="AF2119" s="86"/>
      <c r="AG2119" s="81"/>
      <c r="AH2119" s="81"/>
      <c r="AI2119" s="82"/>
      <c r="AJ2119" s="83"/>
      <c r="AK2119" s="202">
        <f t="shared" si="261"/>
        <v>0</v>
      </c>
      <c r="AL2119" s="194">
        <f t="shared" si="262"/>
        <v>18</v>
      </c>
      <c r="AM2119" s="83"/>
      <c r="AN2119" s="83"/>
      <c r="AO2119" s="83"/>
      <c r="AP2119" s="83"/>
      <c r="AQ2119" s="83"/>
      <c r="AR2119" s="83"/>
      <c r="AS2119" s="83"/>
      <c r="AT2119" s="83"/>
      <c r="AU2119" s="83"/>
      <c r="AV2119" s="83"/>
      <c r="AW2119" s="83"/>
      <c r="AX2119" s="83"/>
      <c r="AY2119" s="83"/>
      <c r="AZ2119" s="83"/>
      <c r="BA2119" s="83"/>
      <c r="BB2119" s="83"/>
      <c r="BC2119" s="83"/>
      <c r="BD2119" s="83"/>
      <c r="BE2119" s="83"/>
      <c r="BF2119" s="83"/>
      <c r="BG2119" s="83"/>
      <c r="BH2119" s="83"/>
      <c r="BI2119" s="83"/>
      <c r="BJ2119" s="83"/>
      <c r="BK2119" s="83"/>
      <c r="BL2119" s="83"/>
      <c r="BM2119" s="83"/>
      <c r="BN2119" s="83"/>
      <c r="BO2119" s="83"/>
      <c r="BP2119" s="83"/>
      <c r="BQ2119" s="83"/>
      <c r="BR2119" s="83"/>
      <c r="BS2119" s="83"/>
      <c r="BT2119" s="83"/>
      <c r="BU2119" s="83"/>
      <c r="BV2119" s="83"/>
      <c r="BW2119" s="207"/>
    </row>
    <row r="2120" spans="1:75" s="40" customFormat="1" ht="18.75" customHeight="1">
      <c r="A2120" s="455"/>
      <c r="B2120" s="36"/>
      <c r="C2120" s="86">
        <v>1</v>
      </c>
      <c r="D2120" s="96">
        <f t="shared" si="260"/>
        <v>18</v>
      </c>
      <c r="E2120" s="103" t="s">
        <v>700</v>
      </c>
      <c r="F2120" s="155" t="s">
        <v>582</v>
      </c>
      <c r="G2120" s="86"/>
      <c r="H2120" s="86"/>
      <c r="I2120" s="86"/>
      <c r="J2120" s="86"/>
      <c r="K2120" s="86"/>
      <c r="L2120" s="81"/>
      <c r="M2120" s="86"/>
      <c r="N2120" s="86"/>
      <c r="O2120" s="86"/>
      <c r="P2120" s="86"/>
      <c r="Q2120" s="86"/>
      <c r="R2120" s="81"/>
      <c r="S2120" s="86"/>
      <c r="T2120" s="81"/>
      <c r="U2120" s="86"/>
      <c r="V2120" s="81"/>
      <c r="W2120" s="81"/>
      <c r="X2120" s="86"/>
      <c r="Y2120" s="86">
        <v>18</v>
      </c>
      <c r="Z2120" s="86"/>
      <c r="AA2120" s="86"/>
      <c r="AB2120" s="86"/>
      <c r="AC2120" s="86"/>
      <c r="AD2120" s="86"/>
      <c r="AE2120" s="81"/>
      <c r="AF2120" s="86"/>
      <c r="AG2120" s="81"/>
      <c r="AH2120" s="81"/>
      <c r="AI2120" s="82"/>
      <c r="AJ2120" s="83"/>
      <c r="AK2120" s="202">
        <f t="shared" si="261"/>
        <v>0</v>
      </c>
      <c r="AL2120" s="194">
        <f t="shared" si="262"/>
        <v>18</v>
      </c>
      <c r="AM2120" s="83"/>
      <c r="AN2120" s="83"/>
      <c r="AO2120" s="83"/>
      <c r="AP2120" s="83"/>
      <c r="AQ2120" s="83"/>
      <c r="AR2120" s="83"/>
      <c r="AS2120" s="83"/>
      <c r="AT2120" s="83"/>
      <c r="AU2120" s="83"/>
      <c r="AV2120" s="83"/>
      <c r="AW2120" s="83"/>
      <c r="AX2120" s="83"/>
      <c r="AY2120" s="83"/>
      <c r="AZ2120" s="83"/>
      <c r="BA2120" s="83"/>
      <c r="BB2120" s="83"/>
      <c r="BC2120" s="83"/>
      <c r="BD2120" s="83"/>
      <c r="BE2120" s="83"/>
      <c r="BF2120" s="83"/>
      <c r="BG2120" s="83"/>
      <c r="BH2120" s="83"/>
      <c r="BI2120" s="83"/>
      <c r="BJ2120" s="83"/>
      <c r="BK2120" s="83"/>
      <c r="BL2120" s="83"/>
      <c r="BM2120" s="83"/>
      <c r="BN2120" s="83"/>
      <c r="BO2120" s="83"/>
      <c r="BP2120" s="83"/>
      <c r="BQ2120" s="83"/>
      <c r="BR2120" s="83"/>
      <c r="BS2120" s="83"/>
      <c r="BT2120" s="83"/>
      <c r="BU2120" s="83"/>
      <c r="BV2120" s="83"/>
      <c r="BW2120" s="207"/>
    </row>
    <row r="2121" spans="1:75" s="40" customFormat="1" ht="18.75" customHeight="1">
      <c r="A2121" s="455"/>
      <c r="B2121" s="43"/>
      <c r="C2121" s="86">
        <v>1</v>
      </c>
      <c r="D2121" s="96">
        <f t="shared" si="260"/>
        <v>16</v>
      </c>
      <c r="E2121" s="103" t="s">
        <v>672</v>
      </c>
      <c r="F2121" s="362" t="s">
        <v>572</v>
      </c>
      <c r="G2121" s="86"/>
      <c r="H2121" s="86"/>
      <c r="I2121" s="86"/>
      <c r="J2121" s="86"/>
      <c r="K2121" s="86"/>
      <c r="L2121" s="81"/>
      <c r="M2121" s="86"/>
      <c r="N2121" s="86"/>
      <c r="O2121" s="86"/>
      <c r="P2121" s="86"/>
      <c r="Q2121" s="86"/>
      <c r="R2121" s="81"/>
      <c r="S2121" s="86"/>
      <c r="T2121" s="81"/>
      <c r="U2121" s="86"/>
      <c r="V2121" s="81"/>
      <c r="W2121" s="81"/>
      <c r="X2121" s="86"/>
      <c r="Y2121" s="86"/>
      <c r="Z2121" s="86">
        <v>16</v>
      </c>
      <c r="AA2121" s="86"/>
      <c r="AB2121" s="86"/>
      <c r="AC2121" s="86"/>
      <c r="AD2121" s="86"/>
      <c r="AE2121" s="81"/>
      <c r="AF2121" s="86"/>
      <c r="AG2121" s="81"/>
      <c r="AH2121" s="81"/>
      <c r="AI2121" s="82"/>
      <c r="AJ2121" s="83"/>
      <c r="AK2121" s="202">
        <f t="shared" si="261"/>
        <v>0</v>
      </c>
      <c r="AL2121" s="194">
        <f t="shared" si="262"/>
        <v>16</v>
      </c>
      <c r="AM2121" s="83"/>
      <c r="AN2121" s="83"/>
      <c r="AO2121" s="83"/>
      <c r="AP2121" s="83"/>
      <c r="AQ2121" s="83"/>
      <c r="AR2121" s="83"/>
      <c r="AS2121" s="83"/>
      <c r="AT2121" s="83"/>
      <c r="AU2121" s="83"/>
      <c r="AV2121" s="83"/>
      <c r="AW2121" s="83"/>
      <c r="AX2121" s="83"/>
      <c r="AY2121" s="83"/>
      <c r="AZ2121" s="83"/>
      <c r="BA2121" s="83"/>
      <c r="BB2121" s="83"/>
      <c r="BC2121" s="83"/>
      <c r="BD2121" s="83"/>
      <c r="BE2121" s="83"/>
      <c r="BF2121" s="83"/>
      <c r="BG2121" s="83"/>
      <c r="BH2121" s="83"/>
      <c r="BI2121" s="83"/>
      <c r="BJ2121" s="83"/>
      <c r="BK2121" s="83"/>
      <c r="BL2121" s="83"/>
      <c r="BM2121" s="83"/>
      <c r="BN2121" s="83"/>
      <c r="BO2121" s="83"/>
      <c r="BP2121" s="83"/>
      <c r="BQ2121" s="83"/>
      <c r="BR2121" s="83"/>
      <c r="BS2121" s="83"/>
      <c r="BT2121" s="83"/>
      <c r="BU2121" s="83"/>
      <c r="BV2121" s="83"/>
      <c r="BW2121" s="207"/>
    </row>
    <row r="2122" spans="1:75" s="40" customFormat="1" ht="18.75" customHeight="1">
      <c r="A2122" s="455"/>
      <c r="B2122" s="43"/>
      <c r="C2122" s="86">
        <v>1</v>
      </c>
      <c r="D2122" s="96">
        <f t="shared" si="260"/>
        <v>16</v>
      </c>
      <c r="E2122" s="103" t="s">
        <v>701</v>
      </c>
      <c r="F2122" s="362" t="s">
        <v>572</v>
      </c>
      <c r="G2122" s="86"/>
      <c r="H2122" s="86"/>
      <c r="I2122" s="86"/>
      <c r="J2122" s="86"/>
      <c r="K2122" s="86"/>
      <c r="L2122" s="81"/>
      <c r="M2122" s="86"/>
      <c r="N2122" s="86"/>
      <c r="O2122" s="86"/>
      <c r="P2122" s="86"/>
      <c r="Q2122" s="86"/>
      <c r="R2122" s="81"/>
      <c r="S2122" s="86"/>
      <c r="T2122" s="81"/>
      <c r="U2122" s="86"/>
      <c r="V2122" s="81"/>
      <c r="W2122" s="81"/>
      <c r="X2122" s="86"/>
      <c r="Y2122" s="86"/>
      <c r="Z2122" s="86">
        <v>16</v>
      </c>
      <c r="AA2122" s="86"/>
      <c r="AB2122" s="86"/>
      <c r="AC2122" s="86"/>
      <c r="AD2122" s="86"/>
      <c r="AE2122" s="81"/>
      <c r="AF2122" s="86"/>
      <c r="AG2122" s="81"/>
      <c r="AH2122" s="81"/>
      <c r="AI2122" s="82"/>
      <c r="AJ2122" s="83"/>
      <c r="AK2122" s="202">
        <f t="shared" si="261"/>
        <v>0</v>
      </c>
      <c r="AL2122" s="194">
        <f t="shared" si="262"/>
        <v>16</v>
      </c>
      <c r="AM2122" s="83"/>
      <c r="AN2122" s="83"/>
      <c r="AO2122" s="83"/>
      <c r="AP2122" s="83"/>
      <c r="AQ2122" s="83"/>
      <c r="AR2122" s="83"/>
      <c r="AS2122" s="83"/>
      <c r="AT2122" s="83"/>
      <c r="AU2122" s="83"/>
      <c r="AV2122" s="83"/>
      <c r="AW2122" s="83"/>
      <c r="AX2122" s="83"/>
      <c r="AY2122" s="83"/>
      <c r="AZ2122" s="83"/>
      <c r="BA2122" s="83"/>
      <c r="BB2122" s="83"/>
      <c r="BC2122" s="83"/>
      <c r="BD2122" s="83"/>
      <c r="BE2122" s="83"/>
      <c r="BF2122" s="83"/>
      <c r="BG2122" s="83"/>
      <c r="BH2122" s="83"/>
      <c r="BI2122" s="83"/>
      <c r="BJ2122" s="83"/>
      <c r="BK2122" s="83"/>
      <c r="BL2122" s="83"/>
      <c r="BM2122" s="83"/>
      <c r="BN2122" s="83"/>
      <c r="BO2122" s="83"/>
      <c r="BP2122" s="83"/>
      <c r="BQ2122" s="83"/>
      <c r="BR2122" s="83"/>
      <c r="BS2122" s="83"/>
      <c r="BT2122" s="83"/>
      <c r="BU2122" s="83"/>
      <c r="BV2122" s="83"/>
      <c r="BW2122" s="207"/>
    </row>
    <row r="2123" spans="1:75" s="40" customFormat="1" ht="18.75" customHeight="1">
      <c r="A2123" s="455"/>
      <c r="B2123" s="43"/>
      <c r="C2123" s="86">
        <v>1</v>
      </c>
      <c r="D2123" s="96">
        <f t="shared" si="260"/>
        <v>15</v>
      </c>
      <c r="E2123" s="103" t="s">
        <v>673</v>
      </c>
      <c r="F2123" s="155" t="s">
        <v>582</v>
      </c>
      <c r="G2123" s="86"/>
      <c r="H2123" s="86"/>
      <c r="I2123" s="86"/>
      <c r="J2123" s="86"/>
      <c r="K2123" s="86"/>
      <c r="L2123" s="81"/>
      <c r="M2123" s="86"/>
      <c r="N2123" s="86"/>
      <c r="O2123" s="86"/>
      <c r="P2123" s="86"/>
      <c r="Q2123" s="86"/>
      <c r="R2123" s="81"/>
      <c r="S2123" s="86"/>
      <c r="T2123" s="81"/>
      <c r="U2123" s="86"/>
      <c r="V2123" s="81"/>
      <c r="W2123" s="81"/>
      <c r="X2123" s="86"/>
      <c r="Y2123" s="86">
        <v>15</v>
      </c>
      <c r="Z2123" s="86"/>
      <c r="AA2123" s="86"/>
      <c r="AB2123" s="86"/>
      <c r="AC2123" s="86"/>
      <c r="AD2123" s="86"/>
      <c r="AE2123" s="81"/>
      <c r="AF2123" s="86"/>
      <c r="AG2123" s="81"/>
      <c r="AH2123" s="81"/>
      <c r="AI2123" s="82"/>
      <c r="AJ2123" s="83"/>
      <c r="AK2123" s="202">
        <f t="shared" si="261"/>
        <v>0</v>
      </c>
      <c r="AL2123" s="194">
        <f t="shared" si="262"/>
        <v>15</v>
      </c>
      <c r="AM2123" s="83"/>
      <c r="AN2123" s="83"/>
      <c r="AO2123" s="83"/>
      <c r="AP2123" s="83"/>
      <c r="AQ2123" s="83"/>
      <c r="AR2123" s="83"/>
      <c r="AS2123" s="83"/>
      <c r="AT2123" s="83"/>
      <c r="AU2123" s="83"/>
      <c r="AV2123" s="83"/>
      <c r="AW2123" s="83"/>
      <c r="AX2123" s="83"/>
      <c r="AY2123" s="83"/>
      <c r="AZ2123" s="83"/>
      <c r="BA2123" s="83"/>
      <c r="BB2123" s="83"/>
      <c r="BC2123" s="83"/>
      <c r="BD2123" s="83"/>
      <c r="BE2123" s="83"/>
      <c r="BF2123" s="83"/>
      <c r="BG2123" s="83"/>
      <c r="BH2123" s="83"/>
      <c r="BI2123" s="83"/>
      <c r="BJ2123" s="83"/>
      <c r="BK2123" s="83"/>
      <c r="BL2123" s="83"/>
      <c r="BM2123" s="83"/>
      <c r="BN2123" s="83"/>
      <c r="BO2123" s="83"/>
      <c r="BP2123" s="83"/>
      <c r="BQ2123" s="83"/>
      <c r="BR2123" s="83"/>
      <c r="BS2123" s="83"/>
      <c r="BT2123" s="83"/>
      <c r="BU2123" s="83"/>
      <c r="BV2123" s="83"/>
      <c r="BW2123" s="207"/>
    </row>
    <row r="2124" spans="1:75" s="40" customFormat="1" ht="18.75" customHeight="1">
      <c r="A2124" s="277"/>
      <c r="B2124" s="36"/>
      <c r="C2124" s="86">
        <v>1</v>
      </c>
      <c r="D2124" s="96">
        <f t="shared" si="260"/>
        <v>18</v>
      </c>
      <c r="E2124" s="103" t="s">
        <v>702</v>
      </c>
      <c r="F2124" s="362" t="s">
        <v>576</v>
      </c>
      <c r="G2124" s="86"/>
      <c r="H2124" s="86"/>
      <c r="I2124" s="86"/>
      <c r="J2124" s="86"/>
      <c r="K2124" s="86"/>
      <c r="L2124" s="81"/>
      <c r="M2124" s="86"/>
      <c r="N2124" s="86"/>
      <c r="O2124" s="86"/>
      <c r="P2124" s="86"/>
      <c r="Q2124" s="86"/>
      <c r="R2124" s="81"/>
      <c r="S2124" s="86"/>
      <c r="T2124" s="81"/>
      <c r="U2124" s="86"/>
      <c r="V2124" s="81"/>
      <c r="W2124" s="81"/>
      <c r="X2124" s="86"/>
      <c r="Y2124" s="86"/>
      <c r="Z2124" s="86"/>
      <c r="AA2124" s="86"/>
      <c r="AB2124" s="86">
        <v>18</v>
      </c>
      <c r="AC2124" s="86"/>
      <c r="AD2124" s="86"/>
      <c r="AE2124" s="81"/>
      <c r="AF2124" s="86"/>
      <c r="AG2124" s="81"/>
      <c r="AH2124" s="81"/>
      <c r="AI2124" s="82"/>
      <c r="AJ2124" s="83"/>
      <c r="AK2124" s="202">
        <f t="shared" si="261"/>
        <v>0</v>
      </c>
      <c r="AL2124" s="194">
        <f t="shared" si="262"/>
        <v>18</v>
      </c>
      <c r="AM2124" s="83"/>
      <c r="AN2124" s="83"/>
      <c r="AO2124" s="83"/>
      <c r="AP2124" s="83"/>
      <c r="AQ2124" s="83"/>
      <c r="AR2124" s="83"/>
      <c r="AS2124" s="83"/>
      <c r="AT2124" s="83"/>
      <c r="AU2124" s="83"/>
      <c r="AV2124" s="83"/>
      <c r="AW2124" s="83"/>
      <c r="AX2124" s="83"/>
      <c r="AY2124" s="83"/>
      <c r="AZ2124" s="83"/>
      <c r="BA2124" s="83"/>
      <c r="BB2124" s="83"/>
      <c r="BC2124" s="83"/>
      <c r="BD2124" s="83"/>
      <c r="BE2124" s="83"/>
      <c r="BF2124" s="83"/>
      <c r="BG2124" s="83"/>
      <c r="BH2124" s="83"/>
      <c r="BI2124" s="83"/>
      <c r="BJ2124" s="83"/>
      <c r="BK2124" s="83"/>
      <c r="BL2124" s="83"/>
      <c r="BM2124" s="83"/>
      <c r="BN2124" s="83"/>
      <c r="BO2124" s="83"/>
      <c r="BP2124" s="83"/>
      <c r="BQ2124" s="83"/>
      <c r="BR2124" s="83"/>
      <c r="BS2124" s="83"/>
      <c r="BT2124" s="83"/>
      <c r="BU2124" s="83"/>
      <c r="BV2124" s="83"/>
      <c r="BW2124" s="207"/>
    </row>
    <row r="2125" spans="1:75" s="40" customFormat="1" ht="18.75" customHeight="1">
      <c r="A2125" s="455"/>
      <c r="B2125" s="92"/>
      <c r="C2125" s="86">
        <v>1</v>
      </c>
      <c r="D2125" s="96">
        <f t="shared" si="260"/>
        <v>18</v>
      </c>
      <c r="E2125" s="103" t="s">
        <v>603</v>
      </c>
      <c r="F2125" s="362" t="s">
        <v>587</v>
      </c>
      <c r="G2125" s="86"/>
      <c r="H2125" s="86"/>
      <c r="I2125" s="86"/>
      <c r="J2125" s="86"/>
      <c r="K2125" s="86"/>
      <c r="L2125" s="81"/>
      <c r="M2125" s="86"/>
      <c r="N2125" s="86"/>
      <c r="O2125" s="86"/>
      <c r="P2125" s="86"/>
      <c r="Q2125" s="86"/>
      <c r="R2125" s="81"/>
      <c r="S2125" s="86"/>
      <c r="T2125" s="81"/>
      <c r="U2125" s="86"/>
      <c r="V2125" s="81"/>
      <c r="W2125" s="81"/>
      <c r="X2125" s="86"/>
      <c r="Y2125" s="86"/>
      <c r="Z2125" s="86"/>
      <c r="AA2125" s="86">
        <v>18</v>
      </c>
      <c r="AB2125" s="86"/>
      <c r="AC2125" s="86"/>
      <c r="AD2125" s="86"/>
      <c r="AE2125" s="81"/>
      <c r="AF2125" s="86"/>
      <c r="AG2125" s="81"/>
      <c r="AH2125" s="81"/>
      <c r="AI2125" s="82"/>
      <c r="AJ2125" s="83"/>
      <c r="AK2125" s="202">
        <f t="shared" si="261"/>
        <v>0</v>
      </c>
      <c r="AL2125" s="194">
        <f t="shared" si="262"/>
        <v>18</v>
      </c>
      <c r="AM2125" s="83"/>
      <c r="AN2125" s="83"/>
      <c r="AO2125" s="83"/>
      <c r="AP2125" s="83"/>
      <c r="AQ2125" s="83"/>
      <c r="AR2125" s="83"/>
      <c r="AS2125" s="83"/>
      <c r="AT2125" s="83"/>
      <c r="AU2125" s="83"/>
      <c r="AV2125" s="83"/>
      <c r="AW2125" s="83"/>
      <c r="AX2125" s="83"/>
      <c r="AY2125" s="83"/>
      <c r="AZ2125" s="83"/>
      <c r="BA2125" s="83"/>
      <c r="BB2125" s="83"/>
      <c r="BC2125" s="83"/>
      <c r="BD2125" s="83"/>
      <c r="BE2125" s="83"/>
      <c r="BF2125" s="83"/>
      <c r="BG2125" s="83"/>
      <c r="BH2125" s="83"/>
      <c r="BI2125" s="83"/>
      <c r="BJ2125" s="83"/>
      <c r="BK2125" s="83"/>
      <c r="BL2125" s="83"/>
      <c r="BM2125" s="83"/>
      <c r="BN2125" s="83"/>
      <c r="BO2125" s="83"/>
      <c r="BP2125" s="83"/>
      <c r="BQ2125" s="83"/>
      <c r="BR2125" s="83"/>
      <c r="BS2125" s="83"/>
      <c r="BT2125" s="83"/>
      <c r="BU2125" s="83"/>
      <c r="BV2125" s="83"/>
      <c r="BW2125" s="207"/>
    </row>
    <row r="2126" spans="1:75" s="40" customFormat="1" ht="18.75" customHeight="1">
      <c r="A2126" s="455"/>
      <c r="B2126" s="43"/>
      <c r="C2126" s="86">
        <v>1</v>
      </c>
      <c r="D2126" s="96">
        <f t="shared" si="260"/>
        <v>18</v>
      </c>
      <c r="E2126" s="103" t="s">
        <v>703</v>
      </c>
      <c r="F2126" s="362" t="s">
        <v>587</v>
      </c>
      <c r="G2126" s="86"/>
      <c r="H2126" s="86"/>
      <c r="I2126" s="86"/>
      <c r="J2126" s="86"/>
      <c r="K2126" s="86"/>
      <c r="L2126" s="81"/>
      <c r="M2126" s="86"/>
      <c r="N2126" s="86"/>
      <c r="O2126" s="86"/>
      <c r="P2126" s="86"/>
      <c r="Q2126" s="86"/>
      <c r="R2126" s="81"/>
      <c r="S2126" s="86"/>
      <c r="T2126" s="81"/>
      <c r="U2126" s="86"/>
      <c r="V2126" s="81"/>
      <c r="W2126" s="81"/>
      <c r="X2126" s="86"/>
      <c r="Y2126" s="86"/>
      <c r="Z2126" s="86"/>
      <c r="AA2126" s="86">
        <v>18</v>
      </c>
      <c r="AB2126" s="86"/>
      <c r="AC2126" s="86"/>
      <c r="AD2126" s="86"/>
      <c r="AE2126" s="81"/>
      <c r="AF2126" s="86"/>
      <c r="AG2126" s="81"/>
      <c r="AH2126" s="81"/>
      <c r="AI2126" s="82"/>
      <c r="AJ2126" s="83"/>
      <c r="AK2126" s="202">
        <f t="shared" si="261"/>
        <v>0</v>
      </c>
      <c r="AL2126" s="194">
        <f t="shared" si="262"/>
        <v>18</v>
      </c>
      <c r="AM2126" s="83"/>
      <c r="AN2126" s="83"/>
      <c r="AO2126" s="83"/>
      <c r="AP2126" s="83"/>
      <c r="AQ2126" s="83"/>
      <c r="AR2126" s="83"/>
      <c r="AS2126" s="83"/>
      <c r="AT2126" s="83"/>
      <c r="AU2126" s="83"/>
      <c r="AV2126" s="83"/>
      <c r="AW2126" s="83"/>
      <c r="AX2126" s="83"/>
      <c r="AY2126" s="83"/>
      <c r="AZ2126" s="83"/>
      <c r="BA2126" s="83"/>
      <c r="BB2126" s="83"/>
      <c r="BC2126" s="83"/>
      <c r="BD2126" s="83"/>
      <c r="BE2126" s="83"/>
      <c r="BF2126" s="83"/>
      <c r="BG2126" s="83"/>
      <c r="BH2126" s="83"/>
      <c r="BI2126" s="83"/>
      <c r="BJ2126" s="83"/>
      <c r="BK2126" s="83"/>
      <c r="BL2126" s="83"/>
      <c r="BM2126" s="83"/>
      <c r="BN2126" s="83"/>
      <c r="BO2126" s="83"/>
      <c r="BP2126" s="83"/>
      <c r="BQ2126" s="83"/>
      <c r="BR2126" s="83"/>
      <c r="BS2126" s="83"/>
      <c r="BT2126" s="83"/>
      <c r="BU2126" s="83"/>
      <c r="BV2126" s="83"/>
      <c r="BW2126" s="207"/>
    </row>
    <row r="2127" spans="1:75" s="40" customFormat="1" ht="18.75" customHeight="1">
      <c r="A2127" s="455"/>
      <c r="B2127" s="43"/>
      <c r="C2127" s="86">
        <v>1</v>
      </c>
      <c r="D2127" s="96">
        <f t="shared" si="260"/>
        <v>20</v>
      </c>
      <c r="E2127" s="103" t="s">
        <v>704</v>
      </c>
      <c r="F2127" s="362" t="s">
        <v>587</v>
      </c>
      <c r="G2127" s="86"/>
      <c r="H2127" s="86"/>
      <c r="I2127" s="86"/>
      <c r="J2127" s="86"/>
      <c r="K2127" s="86"/>
      <c r="L2127" s="81"/>
      <c r="M2127" s="86"/>
      <c r="N2127" s="86"/>
      <c r="O2127" s="86"/>
      <c r="P2127" s="86"/>
      <c r="Q2127" s="86"/>
      <c r="R2127" s="81"/>
      <c r="S2127" s="86"/>
      <c r="T2127" s="81"/>
      <c r="U2127" s="86"/>
      <c r="V2127" s="81"/>
      <c r="W2127" s="81"/>
      <c r="X2127" s="86"/>
      <c r="Y2127" s="86"/>
      <c r="Z2127" s="86"/>
      <c r="AA2127" s="86">
        <v>20</v>
      </c>
      <c r="AB2127" s="86"/>
      <c r="AC2127" s="86"/>
      <c r="AD2127" s="86"/>
      <c r="AE2127" s="81"/>
      <c r="AF2127" s="86"/>
      <c r="AG2127" s="81"/>
      <c r="AH2127" s="81"/>
      <c r="AI2127" s="82"/>
      <c r="AJ2127" s="83"/>
      <c r="AK2127" s="202">
        <f t="shared" si="261"/>
        <v>0</v>
      </c>
      <c r="AL2127" s="194">
        <f t="shared" si="262"/>
        <v>20</v>
      </c>
      <c r="AM2127" s="83"/>
      <c r="AN2127" s="83"/>
      <c r="AO2127" s="83"/>
      <c r="AP2127" s="83"/>
      <c r="AQ2127" s="83"/>
      <c r="AR2127" s="83"/>
      <c r="AS2127" s="83"/>
      <c r="AT2127" s="83"/>
      <c r="AU2127" s="83"/>
      <c r="AV2127" s="83"/>
      <c r="AW2127" s="83"/>
      <c r="AX2127" s="83"/>
      <c r="AY2127" s="83"/>
      <c r="AZ2127" s="83"/>
      <c r="BA2127" s="83"/>
      <c r="BB2127" s="83"/>
      <c r="BC2127" s="83"/>
      <c r="BD2127" s="83"/>
      <c r="BE2127" s="83"/>
      <c r="BF2127" s="83"/>
      <c r="BG2127" s="83"/>
      <c r="BH2127" s="83"/>
      <c r="BI2127" s="83"/>
      <c r="BJ2127" s="83"/>
      <c r="BK2127" s="83"/>
      <c r="BL2127" s="83"/>
      <c r="BM2127" s="83"/>
      <c r="BN2127" s="83"/>
      <c r="BO2127" s="83"/>
      <c r="BP2127" s="83"/>
      <c r="BQ2127" s="83"/>
      <c r="BR2127" s="83"/>
      <c r="BS2127" s="83"/>
      <c r="BT2127" s="83"/>
      <c r="BU2127" s="83"/>
      <c r="BV2127" s="83"/>
      <c r="BW2127" s="207"/>
    </row>
    <row r="2128" spans="1:75" s="40" customFormat="1" ht="18.75" customHeight="1">
      <c r="A2128" s="277"/>
      <c r="B2128" s="36"/>
      <c r="C2128" s="86">
        <v>1</v>
      </c>
      <c r="D2128" s="96">
        <f t="shared" si="260"/>
        <v>20</v>
      </c>
      <c r="E2128" s="103" t="s">
        <v>705</v>
      </c>
      <c r="F2128" s="362" t="s">
        <v>587</v>
      </c>
      <c r="G2128" s="86"/>
      <c r="H2128" s="86"/>
      <c r="I2128" s="86"/>
      <c r="J2128" s="86"/>
      <c r="K2128" s="86"/>
      <c r="L2128" s="81"/>
      <c r="M2128" s="86"/>
      <c r="N2128" s="86"/>
      <c r="O2128" s="86"/>
      <c r="P2128" s="86"/>
      <c r="Q2128" s="86"/>
      <c r="R2128" s="81"/>
      <c r="S2128" s="86"/>
      <c r="T2128" s="81"/>
      <c r="U2128" s="86"/>
      <c r="V2128" s="81"/>
      <c r="W2128" s="81"/>
      <c r="X2128" s="86"/>
      <c r="Y2128" s="86"/>
      <c r="Z2128" s="86"/>
      <c r="AA2128" s="86">
        <v>20</v>
      </c>
      <c r="AB2128" s="86"/>
      <c r="AC2128" s="86"/>
      <c r="AD2128" s="86"/>
      <c r="AE2128" s="81"/>
      <c r="AF2128" s="86"/>
      <c r="AG2128" s="81"/>
      <c r="AH2128" s="81"/>
      <c r="AI2128" s="82"/>
      <c r="AJ2128" s="83"/>
      <c r="AK2128" s="202">
        <f t="shared" si="261"/>
        <v>0</v>
      </c>
      <c r="AL2128" s="194">
        <f t="shared" si="262"/>
        <v>20</v>
      </c>
      <c r="AM2128" s="83"/>
      <c r="AN2128" s="83"/>
      <c r="AO2128" s="83"/>
      <c r="AP2128" s="83"/>
      <c r="AQ2128" s="83"/>
      <c r="AR2128" s="83"/>
      <c r="AS2128" s="83"/>
      <c r="AT2128" s="83"/>
      <c r="AU2128" s="83"/>
      <c r="AV2128" s="83"/>
      <c r="AW2128" s="83"/>
      <c r="AX2128" s="83"/>
      <c r="AY2128" s="83"/>
      <c r="AZ2128" s="83"/>
      <c r="BA2128" s="83"/>
      <c r="BB2128" s="83"/>
      <c r="BC2128" s="83"/>
      <c r="BD2128" s="83"/>
      <c r="BE2128" s="83"/>
      <c r="BF2128" s="83"/>
      <c r="BG2128" s="83"/>
      <c r="BH2128" s="83"/>
      <c r="BI2128" s="83"/>
      <c r="BJ2128" s="83"/>
      <c r="BK2128" s="83"/>
      <c r="BL2128" s="83"/>
      <c r="BM2128" s="83"/>
      <c r="BN2128" s="83"/>
      <c r="BO2128" s="83"/>
      <c r="BP2128" s="83"/>
      <c r="BQ2128" s="83"/>
      <c r="BR2128" s="83"/>
      <c r="BS2128" s="83"/>
      <c r="BT2128" s="83"/>
      <c r="BU2128" s="83"/>
      <c r="BV2128" s="83"/>
      <c r="BW2128" s="207"/>
    </row>
    <row r="2129" spans="1:75" s="40" customFormat="1" ht="18.75" customHeight="1">
      <c r="A2129" s="455"/>
      <c r="B2129" s="43"/>
      <c r="C2129" s="86">
        <v>1</v>
      </c>
      <c r="D2129" s="96">
        <f t="shared" si="260"/>
        <v>18</v>
      </c>
      <c r="E2129" s="103" t="s">
        <v>706</v>
      </c>
      <c r="F2129" s="362" t="s">
        <v>576</v>
      </c>
      <c r="G2129" s="86"/>
      <c r="H2129" s="86"/>
      <c r="I2129" s="86"/>
      <c r="J2129" s="86"/>
      <c r="K2129" s="86"/>
      <c r="L2129" s="81"/>
      <c r="M2129" s="86"/>
      <c r="N2129" s="86"/>
      <c r="O2129" s="86"/>
      <c r="P2129" s="86"/>
      <c r="Q2129" s="86"/>
      <c r="R2129" s="81"/>
      <c r="S2129" s="86"/>
      <c r="T2129" s="81"/>
      <c r="U2129" s="86"/>
      <c r="V2129" s="81"/>
      <c r="W2129" s="81"/>
      <c r="X2129" s="86"/>
      <c r="Y2129" s="86"/>
      <c r="Z2129" s="86"/>
      <c r="AA2129" s="86"/>
      <c r="AB2129" s="86">
        <v>18</v>
      </c>
      <c r="AC2129" s="86"/>
      <c r="AD2129" s="86"/>
      <c r="AE2129" s="81"/>
      <c r="AF2129" s="86"/>
      <c r="AG2129" s="81"/>
      <c r="AH2129" s="81"/>
      <c r="AI2129" s="82"/>
      <c r="AJ2129" s="83"/>
      <c r="AK2129" s="202">
        <f t="shared" si="261"/>
        <v>0</v>
      </c>
      <c r="AL2129" s="194">
        <f t="shared" si="262"/>
        <v>18</v>
      </c>
      <c r="AM2129" s="83"/>
      <c r="AN2129" s="83"/>
      <c r="AO2129" s="83"/>
      <c r="AP2129" s="83"/>
      <c r="AQ2129" s="83"/>
      <c r="AR2129" s="83"/>
      <c r="AS2129" s="83"/>
      <c r="AT2129" s="83"/>
      <c r="AU2129" s="83"/>
      <c r="AV2129" s="83"/>
      <c r="AW2129" s="83"/>
      <c r="AX2129" s="83"/>
      <c r="AY2129" s="83"/>
      <c r="AZ2129" s="83"/>
      <c r="BA2129" s="83"/>
      <c r="BB2129" s="83"/>
      <c r="BC2129" s="83"/>
      <c r="BD2129" s="83"/>
      <c r="BE2129" s="83"/>
      <c r="BF2129" s="83"/>
      <c r="BG2129" s="83"/>
      <c r="BH2129" s="83"/>
      <c r="BI2129" s="83"/>
      <c r="BJ2129" s="83"/>
      <c r="BK2129" s="83"/>
      <c r="BL2129" s="83"/>
      <c r="BM2129" s="83"/>
      <c r="BN2129" s="83"/>
      <c r="BO2129" s="83"/>
      <c r="BP2129" s="83"/>
      <c r="BQ2129" s="83"/>
      <c r="BR2129" s="83"/>
      <c r="BS2129" s="83"/>
      <c r="BT2129" s="83"/>
      <c r="BU2129" s="83"/>
      <c r="BV2129" s="83"/>
      <c r="BW2129" s="207"/>
    </row>
    <row r="2130" spans="1:75" s="40" customFormat="1" ht="18.75" customHeight="1">
      <c r="A2130" s="455"/>
      <c r="B2130" s="43"/>
      <c r="C2130" s="86">
        <v>1</v>
      </c>
      <c r="D2130" s="96">
        <f t="shared" si="260"/>
        <v>18</v>
      </c>
      <c r="E2130" s="103" t="s">
        <v>707</v>
      </c>
      <c r="F2130" s="362" t="s">
        <v>576</v>
      </c>
      <c r="G2130" s="86"/>
      <c r="H2130" s="86"/>
      <c r="I2130" s="86"/>
      <c r="J2130" s="86"/>
      <c r="K2130" s="86"/>
      <c r="L2130" s="81"/>
      <c r="M2130" s="86"/>
      <c r="N2130" s="86"/>
      <c r="O2130" s="86"/>
      <c r="P2130" s="86"/>
      <c r="Q2130" s="86"/>
      <c r="R2130" s="81"/>
      <c r="S2130" s="86"/>
      <c r="T2130" s="81"/>
      <c r="U2130" s="86"/>
      <c r="V2130" s="81"/>
      <c r="W2130" s="81"/>
      <c r="X2130" s="86"/>
      <c r="Y2130" s="86"/>
      <c r="Z2130" s="86"/>
      <c r="AA2130" s="86"/>
      <c r="AB2130" s="86">
        <v>18</v>
      </c>
      <c r="AC2130" s="86"/>
      <c r="AD2130" s="86"/>
      <c r="AE2130" s="81"/>
      <c r="AF2130" s="86"/>
      <c r="AG2130" s="81"/>
      <c r="AH2130" s="81"/>
      <c r="AI2130" s="82"/>
      <c r="AJ2130" s="83"/>
      <c r="AK2130" s="202">
        <f t="shared" si="261"/>
        <v>0</v>
      </c>
      <c r="AL2130" s="194">
        <f t="shared" si="262"/>
        <v>18</v>
      </c>
      <c r="AM2130" s="83"/>
      <c r="AN2130" s="83"/>
      <c r="AO2130" s="83"/>
      <c r="AP2130" s="83"/>
      <c r="AQ2130" s="83"/>
      <c r="AR2130" s="83"/>
      <c r="AS2130" s="83"/>
      <c r="AT2130" s="83"/>
      <c r="AU2130" s="83"/>
      <c r="AV2130" s="83"/>
      <c r="AW2130" s="83"/>
      <c r="AX2130" s="83"/>
      <c r="AY2130" s="83"/>
      <c r="AZ2130" s="83"/>
      <c r="BA2130" s="83"/>
      <c r="BB2130" s="83"/>
      <c r="BC2130" s="83"/>
      <c r="BD2130" s="83"/>
      <c r="BE2130" s="83"/>
      <c r="BF2130" s="83"/>
      <c r="BG2130" s="83"/>
      <c r="BH2130" s="83"/>
      <c r="BI2130" s="83"/>
      <c r="BJ2130" s="83"/>
      <c r="BK2130" s="83"/>
      <c r="BL2130" s="83"/>
      <c r="BM2130" s="83"/>
      <c r="BN2130" s="83"/>
      <c r="BO2130" s="83"/>
      <c r="BP2130" s="83"/>
      <c r="BQ2130" s="83"/>
      <c r="BR2130" s="83"/>
      <c r="BS2130" s="83"/>
      <c r="BT2130" s="83"/>
      <c r="BU2130" s="83"/>
      <c r="BV2130" s="83"/>
      <c r="BW2130" s="207"/>
    </row>
    <row r="2131" spans="1:75" s="40" customFormat="1" ht="18.75" customHeight="1">
      <c r="A2131" s="455"/>
      <c r="B2131" s="43"/>
      <c r="C2131" s="86">
        <v>1</v>
      </c>
      <c r="D2131" s="96">
        <f t="shared" si="260"/>
        <v>16</v>
      </c>
      <c r="E2131" s="103" t="s">
        <v>708</v>
      </c>
      <c r="F2131" s="155" t="s">
        <v>582</v>
      </c>
      <c r="G2131" s="86"/>
      <c r="H2131" s="86"/>
      <c r="I2131" s="86"/>
      <c r="J2131" s="86"/>
      <c r="K2131" s="86"/>
      <c r="L2131" s="81"/>
      <c r="M2131" s="86"/>
      <c r="N2131" s="86"/>
      <c r="O2131" s="86"/>
      <c r="P2131" s="86"/>
      <c r="Q2131" s="86"/>
      <c r="R2131" s="81"/>
      <c r="S2131" s="86"/>
      <c r="T2131" s="81"/>
      <c r="U2131" s="86"/>
      <c r="V2131" s="81"/>
      <c r="W2131" s="81"/>
      <c r="X2131" s="86"/>
      <c r="Y2131" s="86">
        <v>16</v>
      </c>
      <c r="Z2131" s="86"/>
      <c r="AA2131" s="86"/>
      <c r="AB2131" s="86"/>
      <c r="AC2131" s="86"/>
      <c r="AD2131" s="86"/>
      <c r="AE2131" s="81"/>
      <c r="AF2131" s="86"/>
      <c r="AG2131" s="81"/>
      <c r="AH2131" s="81"/>
      <c r="AI2131" s="82"/>
      <c r="AJ2131" s="83"/>
      <c r="AK2131" s="202">
        <f t="shared" si="261"/>
        <v>0</v>
      </c>
      <c r="AL2131" s="194">
        <f t="shared" si="262"/>
        <v>16</v>
      </c>
      <c r="AM2131" s="83"/>
      <c r="AN2131" s="83"/>
      <c r="AO2131" s="83"/>
      <c r="AP2131" s="83"/>
      <c r="AQ2131" s="83"/>
      <c r="AR2131" s="83"/>
      <c r="AS2131" s="83"/>
      <c r="AT2131" s="83"/>
      <c r="AU2131" s="83"/>
      <c r="AV2131" s="83"/>
      <c r="AW2131" s="83"/>
      <c r="AX2131" s="83"/>
      <c r="AY2131" s="83"/>
      <c r="AZ2131" s="83"/>
      <c r="BA2131" s="83"/>
      <c r="BB2131" s="83"/>
      <c r="BC2131" s="83"/>
      <c r="BD2131" s="83"/>
      <c r="BE2131" s="83"/>
      <c r="BF2131" s="83"/>
      <c r="BG2131" s="83"/>
      <c r="BH2131" s="83"/>
      <c r="BI2131" s="83"/>
      <c r="BJ2131" s="83"/>
      <c r="BK2131" s="83"/>
      <c r="BL2131" s="83"/>
      <c r="BM2131" s="83"/>
      <c r="BN2131" s="83"/>
      <c r="BO2131" s="83"/>
      <c r="BP2131" s="83"/>
      <c r="BQ2131" s="83"/>
      <c r="BR2131" s="83"/>
      <c r="BS2131" s="83"/>
      <c r="BT2131" s="83"/>
      <c r="BU2131" s="83"/>
      <c r="BV2131" s="83"/>
      <c r="BW2131" s="207"/>
    </row>
    <row r="2132" spans="1:75" s="40" customFormat="1" ht="18.75" hidden="1" customHeight="1">
      <c r="A2132" s="455"/>
      <c r="B2132" s="43"/>
      <c r="C2132" s="86"/>
      <c r="D2132" s="96">
        <f t="shared" si="260"/>
        <v>0</v>
      </c>
      <c r="E2132" s="103"/>
      <c r="F2132" s="155"/>
      <c r="G2132" s="86"/>
      <c r="H2132" s="86"/>
      <c r="I2132" s="86"/>
      <c r="J2132" s="86"/>
      <c r="K2132" s="86"/>
      <c r="L2132" s="81"/>
      <c r="M2132" s="86"/>
      <c r="N2132" s="86"/>
      <c r="O2132" s="86"/>
      <c r="P2132" s="86"/>
      <c r="Q2132" s="86"/>
      <c r="R2132" s="81"/>
      <c r="S2132" s="86"/>
      <c r="T2132" s="81"/>
      <c r="U2132" s="86"/>
      <c r="V2132" s="81"/>
      <c r="W2132" s="81"/>
      <c r="X2132" s="86"/>
      <c r="Y2132" s="86"/>
      <c r="Z2132" s="86"/>
      <c r="AA2132" s="86"/>
      <c r="AB2132" s="86"/>
      <c r="AC2132" s="86"/>
      <c r="AD2132" s="86"/>
      <c r="AE2132" s="81"/>
      <c r="AF2132" s="86"/>
      <c r="AG2132" s="81"/>
      <c r="AH2132" s="81"/>
      <c r="AI2132" s="82"/>
      <c r="AJ2132" s="83"/>
      <c r="AK2132" s="202">
        <f t="shared" si="261"/>
        <v>0</v>
      </c>
      <c r="AL2132" s="194">
        <f t="shared" si="262"/>
        <v>0</v>
      </c>
      <c r="AM2132" s="83"/>
      <c r="AN2132" s="83"/>
      <c r="AO2132" s="83"/>
      <c r="AP2132" s="83"/>
      <c r="AQ2132" s="83"/>
      <c r="AR2132" s="83"/>
      <c r="AS2132" s="83"/>
      <c r="AT2132" s="83"/>
      <c r="AU2132" s="83"/>
      <c r="AV2132" s="83"/>
      <c r="AW2132" s="83"/>
      <c r="AX2132" s="83"/>
      <c r="AY2132" s="83"/>
      <c r="AZ2132" s="83"/>
      <c r="BA2132" s="83"/>
      <c r="BB2132" s="83"/>
      <c r="BC2132" s="83"/>
      <c r="BD2132" s="83"/>
      <c r="BE2132" s="83"/>
      <c r="BF2132" s="83"/>
      <c r="BG2132" s="83"/>
      <c r="BH2132" s="83"/>
      <c r="BI2132" s="83"/>
      <c r="BJ2132" s="83"/>
      <c r="BK2132" s="83"/>
      <c r="BL2132" s="83"/>
      <c r="BM2132" s="83"/>
      <c r="BN2132" s="83"/>
      <c r="BO2132" s="83"/>
      <c r="BP2132" s="83"/>
      <c r="BQ2132" s="83"/>
      <c r="BR2132" s="83"/>
      <c r="BS2132" s="83"/>
      <c r="BT2132" s="83"/>
      <c r="BU2132" s="83"/>
      <c r="BV2132" s="83"/>
      <c r="BW2132" s="207"/>
    </row>
    <row r="2133" spans="1:75" s="40" customFormat="1" ht="18.75" hidden="1" customHeight="1">
      <c r="A2133" s="277"/>
      <c r="B2133" s="36"/>
      <c r="C2133" s="81"/>
      <c r="D2133" s="96">
        <f t="shared" si="260"/>
        <v>0</v>
      </c>
      <c r="E2133" s="103"/>
      <c r="F2133" s="155"/>
      <c r="G2133" s="86"/>
      <c r="H2133" s="86"/>
      <c r="I2133" s="86"/>
      <c r="J2133" s="86"/>
      <c r="K2133" s="86"/>
      <c r="L2133" s="81"/>
      <c r="M2133" s="86"/>
      <c r="N2133" s="86"/>
      <c r="O2133" s="86"/>
      <c r="P2133" s="86"/>
      <c r="Q2133" s="86"/>
      <c r="R2133" s="81"/>
      <c r="S2133" s="86"/>
      <c r="T2133" s="81"/>
      <c r="U2133" s="86"/>
      <c r="V2133" s="81"/>
      <c r="W2133" s="81"/>
      <c r="X2133" s="86"/>
      <c r="Y2133" s="86"/>
      <c r="Z2133" s="86"/>
      <c r="AA2133" s="86"/>
      <c r="AB2133" s="86"/>
      <c r="AC2133" s="86"/>
      <c r="AD2133" s="86"/>
      <c r="AE2133" s="81"/>
      <c r="AF2133" s="86"/>
      <c r="AG2133" s="81"/>
      <c r="AH2133" s="81"/>
      <c r="AI2133" s="82"/>
      <c r="AJ2133" s="83"/>
      <c r="AK2133" s="202">
        <f t="shared" si="261"/>
        <v>0</v>
      </c>
      <c r="AL2133" s="194">
        <f t="shared" si="262"/>
        <v>0</v>
      </c>
      <c r="AM2133" s="83"/>
      <c r="AN2133" s="83"/>
      <c r="AO2133" s="83"/>
      <c r="AP2133" s="83"/>
      <c r="AQ2133" s="83"/>
      <c r="AR2133" s="83"/>
      <c r="AS2133" s="83"/>
      <c r="AT2133" s="83"/>
      <c r="AU2133" s="83"/>
      <c r="AV2133" s="83"/>
      <c r="AW2133" s="83"/>
      <c r="AX2133" s="83"/>
      <c r="AY2133" s="83"/>
      <c r="AZ2133" s="83"/>
      <c r="BA2133" s="83"/>
      <c r="BB2133" s="83"/>
      <c r="BC2133" s="83"/>
      <c r="BD2133" s="83"/>
      <c r="BE2133" s="83"/>
      <c r="BF2133" s="83"/>
      <c r="BG2133" s="83"/>
      <c r="BH2133" s="83"/>
      <c r="BI2133" s="83"/>
      <c r="BJ2133" s="83"/>
      <c r="BK2133" s="83"/>
      <c r="BL2133" s="83"/>
      <c r="BM2133" s="83"/>
      <c r="BN2133" s="83"/>
      <c r="BO2133" s="83"/>
      <c r="BP2133" s="83"/>
      <c r="BQ2133" s="83"/>
      <c r="BR2133" s="83"/>
      <c r="BS2133" s="83"/>
      <c r="BT2133" s="83"/>
      <c r="BU2133" s="83"/>
      <c r="BV2133" s="83"/>
      <c r="BW2133" s="207"/>
    </row>
    <row r="2134" spans="1:75" s="40" customFormat="1" ht="18.75" hidden="1" customHeight="1">
      <c r="A2134" s="278"/>
      <c r="B2134" s="138"/>
      <c r="C2134" s="86"/>
      <c r="D2134" s="96">
        <f t="shared" si="260"/>
        <v>0</v>
      </c>
      <c r="E2134" s="103"/>
      <c r="F2134" s="155"/>
      <c r="G2134" s="86"/>
      <c r="H2134" s="86"/>
      <c r="I2134" s="86"/>
      <c r="J2134" s="86"/>
      <c r="K2134" s="86"/>
      <c r="L2134" s="81"/>
      <c r="M2134" s="86"/>
      <c r="N2134" s="86"/>
      <c r="O2134" s="86"/>
      <c r="P2134" s="86"/>
      <c r="Q2134" s="86"/>
      <c r="R2134" s="81"/>
      <c r="S2134" s="86"/>
      <c r="T2134" s="81"/>
      <c r="U2134" s="86"/>
      <c r="V2134" s="81"/>
      <c r="W2134" s="81"/>
      <c r="X2134" s="86"/>
      <c r="Y2134" s="86"/>
      <c r="Z2134" s="86"/>
      <c r="AA2134" s="86"/>
      <c r="AB2134" s="86"/>
      <c r="AC2134" s="86"/>
      <c r="AD2134" s="86"/>
      <c r="AE2134" s="81"/>
      <c r="AF2134" s="86"/>
      <c r="AG2134" s="81"/>
      <c r="AH2134" s="81"/>
      <c r="AI2134" s="82"/>
      <c r="AJ2134" s="83"/>
      <c r="AK2134" s="202">
        <f t="shared" si="261"/>
        <v>0</v>
      </c>
      <c r="AL2134" s="194">
        <f t="shared" si="262"/>
        <v>0</v>
      </c>
      <c r="AM2134" s="83"/>
      <c r="AN2134" s="83"/>
      <c r="AO2134" s="83"/>
      <c r="AP2134" s="83"/>
      <c r="AQ2134" s="83"/>
      <c r="AR2134" s="83"/>
      <c r="AS2134" s="83"/>
      <c r="AT2134" s="83"/>
      <c r="AU2134" s="83"/>
      <c r="AV2134" s="83"/>
      <c r="AW2134" s="83"/>
      <c r="AX2134" s="83"/>
      <c r="AY2134" s="83"/>
      <c r="AZ2134" s="83"/>
      <c r="BA2134" s="83"/>
      <c r="BB2134" s="83"/>
      <c r="BC2134" s="83"/>
      <c r="BD2134" s="83"/>
      <c r="BE2134" s="83"/>
      <c r="BF2134" s="83"/>
      <c r="BG2134" s="83"/>
      <c r="BH2134" s="83"/>
      <c r="BI2134" s="83"/>
      <c r="BJ2134" s="83"/>
      <c r="BK2134" s="83"/>
      <c r="BL2134" s="83"/>
      <c r="BM2134" s="83"/>
      <c r="BN2134" s="83"/>
      <c r="BO2134" s="83"/>
      <c r="BP2134" s="83"/>
      <c r="BQ2134" s="83"/>
      <c r="BR2134" s="83"/>
      <c r="BS2134" s="83"/>
      <c r="BT2134" s="83"/>
      <c r="BU2134" s="83"/>
      <c r="BV2134" s="83"/>
      <c r="BW2134" s="207"/>
    </row>
    <row r="2135" spans="1:75" s="40" customFormat="1" ht="18.75" hidden="1" customHeight="1">
      <c r="A2135" s="424"/>
      <c r="B2135" s="139"/>
      <c r="C2135" s="86"/>
      <c r="D2135" s="96">
        <f t="shared" si="260"/>
        <v>0</v>
      </c>
      <c r="E2135" s="103"/>
      <c r="F2135" s="155"/>
      <c r="G2135" s="86"/>
      <c r="H2135" s="86"/>
      <c r="I2135" s="86"/>
      <c r="J2135" s="86"/>
      <c r="K2135" s="86"/>
      <c r="L2135" s="81"/>
      <c r="M2135" s="86"/>
      <c r="N2135" s="86"/>
      <c r="O2135" s="86"/>
      <c r="P2135" s="86"/>
      <c r="Q2135" s="86"/>
      <c r="R2135" s="81"/>
      <c r="S2135" s="86"/>
      <c r="T2135" s="81"/>
      <c r="U2135" s="86"/>
      <c r="V2135" s="81"/>
      <c r="W2135" s="81"/>
      <c r="X2135" s="86"/>
      <c r="Y2135" s="86"/>
      <c r="Z2135" s="86"/>
      <c r="AA2135" s="86"/>
      <c r="AB2135" s="86"/>
      <c r="AC2135" s="86"/>
      <c r="AD2135" s="86"/>
      <c r="AE2135" s="81"/>
      <c r="AF2135" s="86"/>
      <c r="AG2135" s="81"/>
      <c r="AH2135" s="81"/>
      <c r="AI2135" s="82"/>
      <c r="AJ2135" s="83"/>
      <c r="AK2135" s="202">
        <f t="shared" si="261"/>
        <v>0</v>
      </c>
      <c r="AL2135" s="194">
        <f t="shared" si="262"/>
        <v>0</v>
      </c>
      <c r="AM2135" s="83"/>
      <c r="AN2135" s="83"/>
      <c r="AO2135" s="83"/>
      <c r="AP2135" s="83"/>
      <c r="AQ2135" s="83"/>
      <c r="AR2135" s="83"/>
      <c r="AS2135" s="83"/>
      <c r="AT2135" s="83"/>
      <c r="AU2135" s="83"/>
      <c r="AV2135" s="83"/>
      <c r="AW2135" s="83"/>
      <c r="AX2135" s="83"/>
      <c r="AY2135" s="83"/>
      <c r="AZ2135" s="83"/>
      <c r="BA2135" s="83"/>
      <c r="BB2135" s="83"/>
      <c r="BC2135" s="83"/>
      <c r="BD2135" s="83"/>
      <c r="BE2135" s="83"/>
      <c r="BF2135" s="83"/>
      <c r="BG2135" s="83"/>
      <c r="BH2135" s="83"/>
      <c r="BI2135" s="83"/>
      <c r="BJ2135" s="83"/>
      <c r="BK2135" s="83"/>
      <c r="BL2135" s="83"/>
      <c r="BM2135" s="83"/>
      <c r="BN2135" s="83"/>
      <c r="BO2135" s="83"/>
      <c r="BP2135" s="83"/>
      <c r="BQ2135" s="83"/>
      <c r="BR2135" s="83"/>
      <c r="BS2135" s="83"/>
      <c r="BT2135" s="83"/>
      <c r="BU2135" s="83"/>
      <c r="BV2135" s="83"/>
      <c r="BW2135" s="207"/>
    </row>
    <row r="2136" spans="1:75" s="324" customFormat="1">
      <c r="A2136" s="321"/>
      <c r="B2136" s="322" t="s">
        <v>374</v>
      </c>
      <c r="C2136" s="224">
        <f t="shared" ref="C2136" si="263">SUM(C1754:C2135)</f>
        <v>44</v>
      </c>
      <c r="D2136" s="357">
        <f>SUM(D1754:D2135)</f>
        <v>763</v>
      </c>
      <c r="E2136" s="323"/>
      <c r="F2136" s="157"/>
      <c r="G2136" s="224">
        <f t="shared" ref="G2136:AK2136" si="264">SUM(G1754:G2135)</f>
        <v>0</v>
      </c>
      <c r="H2136" s="224">
        <f t="shared" si="264"/>
        <v>0</v>
      </c>
      <c r="I2136" s="224">
        <f t="shared" si="264"/>
        <v>0</v>
      </c>
      <c r="J2136" s="224">
        <f t="shared" si="264"/>
        <v>0</v>
      </c>
      <c r="K2136" s="224">
        <f t="shared" si="264"/>
        <v>0</v>
      </c>
      <c r="L2136" s="224">
        <f t="shared" si="264"/>
        <v>0</v>
      </c>
      <c r="M2136" s="224">
        <f t="shared" si="264"/>
        <v>0</v>
      </c>
      <c r="N2136" s="224">
        <f t="shared" si="264"/>
        <v>0</v>
      </c>
      <c r="O2136" s="224">
        <f t="shared" si="264"/>
        <v>0</v>
      </c>
      <c r="P2136" s="224">
        <f t="shared" si="264"/>
        <v>0</v>
      </c>
      <c r="Q2136" s="224">
        <f t="shared" si="264"/>
        <v>0</v>
      </c>
      <c r="R2136" s="224">
        <f t="shared" si="264"/>
        <v>0</v>
      </c>
      <c r="S2136" s="224">
        <f t="shared" si="264"/>
        <v>0</v>
      </c>
      <c r="T2136" s="224">
        <f t="shared" si="264"/>
        <v>0</v>
      </c>
      <c r="U2136" s="224">
        <f t="shared" si="264"/>
        <v>0</v>
      </c>
      <c r="V2136" s="224">
        <f t="shared" si="264"/>
        <v>0</v>
      </c>
      <c r="W2136" s="224">
        <f t="shared" si="264"/>
        <v>0</v>
      </c>
      <c r="X2136" s="224">
        <f t="shared" si="264"/>
        <v>0</v>
      </c>
      <c r="Y2136" s="224">
        <f t="shared" si="264"/>
        <v>272</v>
      </c>
      <c r="Z2136" s="224">
        <f t="shared" si="264"/>
        <v>104</v>
      </c>
      <c r="AA2136" s="224">
        <f t="shared" si="264"/>
        <v>152</v>
      </c>
      <c r="AB2136" s="224">
        <f t="shared" si="264"/>
        <v>121</v>
      </c>
      <c r="AC2136" s="224">
        <f t="shared" si="264"/>
        <v>0</v>
      </c>
      <c r="AD2136" s="224">
        <f t="shared" si="264"/>
        <v>0</v>
      </c>
      <c r="AE2136" s="224">
        <f t="shared" si="264"/>
        <v>0</v>
      </c>
      <c r="AF2136" s="224">
        <f t="shared" si="264"/>
        <v>0</v>
      </c>
      <c r="AG2136" s="224">
        <f t="shared" si="264"/>
        <v>0</v>
      </c>
      <c r="AH2136" s="224">
        <f t="shared" si="264"/>
        <v>0</v>
      </c>
      <c r="AI2136" s="224">
        <f t="shared" si="264"/>
        <v>0</v>
      </c>
      <c r="AJ2136" s="224">
        <f t="shared" si="264"/>
        <v>0</v>
      </c>
      <c r="AK2136" s="224">
        <f t="shared" si="264"/>
        <v>114</v>
      </c>
      <c r="AL2136" s="194">
        <f t="shared" si="262"/>
        <v>763</v>
      </c>
      <c r="AM2136" s="224">
        <f t="shared" ref="AM2136:BW2136" si="265">SUM(AM1754:AM2135)</f>
        <v>26</v>
      </c>
      <c r="AN2136" s="224">
        <f t="shared" si="265"/>
        <v>0</v>
      </c>
      <c r="AO2136" s="224">
        <f t="shared" si="265"/>
        <v>7</v>
      </c>
      <c r="AP2136" s="224">
        <f t="shared" si="265"/>
        <v>0</v>
      </c>
      <c r="AQ2136" s="224">
        <f t="shared" si="265"/>
        <v>0</v>
      </c>
      <c r="AR2136" s="224">
        <f t="shared" si="265"/>
        <v>0</v>
      </c>
      <c r="AS2136" s="224">
        <f t="shared" si="265"/>
        <v>0</v>
      </c>
      <c r="AT2136" s="224">
        <f t="shared" si="265"/>
        <v>0</v>
      </c>
      <c r="AU2136" s="224">
        <f t="shared" si="265"/>
        <v>78</v>
      </c>
      <c r="AV2136" s="224">
        <f t="shared" si="265"/>
        <v>0</v>
      </c>
      <c r="AW2136" s="224">
        <f t="shared" si="265"/>
        <v>0</v>
      </c>
      <c r="AX2136" s="224">
        <f t="shared" si="265"/>
        <v>3</v>
      </c>
      <c r="AY2136" s="224">
        <f t="shared" si="265"/>
        <v>0</v>
      </c>
      <c r="AZ2136" s="224">
        <f t="shared" si="265"/>
        <v>0</v>
      </c>
      <c r="BA2136" s="224">
        <f t="shared" si="265"/>
        <v>0</v>
      </c>
      <c r="BB2136" s="224">
        <f t="shared" si="265"/>
        <v>0</v>
      </c>
      <c r="BC2136" s="224">
        <f t="shared" si="265"/>
        <v>0</v>
      </c>
      <c r="BD2136" s="224">
        <f t="shared" si="265"/>
        <v>0</v>
      </c>
      <c r="BE2136" s="224">
        <f t="shared" si="265"/>
        <v>0</v>
      </c>
      <c r="BF2136" s="224">
        <f t="shared" si="265"/>
        <v>0</v>
      </c>
      <c r="BG2136" s="224">
        <f t="shared" si="265"/>
        <v>0</v>
      </c>
      <c r="BH2136" s="224">
        <f t="shared" si="265"/>
        <v>0</v>
      </c>
      <c r="BI2136" s="224">
        <f t="shared" si="265"/>
        <v>0</v>
      </c>
      <c r="BJ2136" s="224">
        <f t="shared" si="265"/>
        <v>0</v>
      </c>
      <c r="BK2136" s="224">
        <f t="shared" si="265"/>
        <v>0</v>
      </c>
      <c r="BL2136" s="224">
        <f t="shared" si="265"/>
        <v>0</v>
      </c>
      <c r="BM2136" s="224">
        <f t="shared" si="265"/>
        <v>0</v>
      </c>
      <c r="BN2136" s="224">
        <f t="shared" si="265"/>
        <v>0</v>
      </c>
      <c r="BO2136" s="224">
        <f t="shared" si="265"/>
        <v>0</v>
      </c>
      <c r="BP2136" s="224">
        <f t="shared" si="265"/>
        <v>0</v>
      </c>
      <c r="BQ2136" s="224">
        <f t="shared" si="265"/>
        <v>0</v>
      </c>
      <c r="BR2136" s="224">
        <f t="shared" si="265"/>
        <v>0</v>
      </c>
      <c r="BS2136" s="224">
        <f t="shared" si="265"/>
        <v>0</v>
      </c>
      <c r="BT2136" s="224">
        <f t="shared" si="265"/>
        <v>0</v>
      </c>
      <c r="BU2136" s="224">
        <f t="shared" si="265"/>
        <v>0</v>
      </c>
      <c r="BV2136" s="224">
        <f t="shared" si="265"/>
        <v>0</v>
      </c>
      <c r="BW2136" s="387">
        <f t="shared" si="265"/>
        <v>0</v>
      </c>
    </row>
    <row r="2137" spans="1:75" s="336" customFormat="1">
      <c r="A2137" s="325"/>
      <c r="B2137" s="326" t="s">
        <v>365</v>
      </c>
      <c r="C2137" s="327"/>
      <c r="D2137" s="327"/>
      <c r="E2137" s="328"/>
      <c r="F2137" s="329"/>
      <c r="G2137" s="327"/>
      <c r="H2137" s="327"/>
      <c r="I2137" s="327"/>
      <c r="J2137" s="327"/>
      <c r="K2137" s="327"/>
      <c r="L2137" s="327"/>
      <c r="M2137" s="327"/>
      <c r="N2137" s="327"/>
      <c r="O2137" s="327"/>
      <c r="P2137" s="327"/>
      <c r="Q2137" s="327"/>
      <c r="R2137" s="327"/>
      <c r="S2137" s="327"/>
      <c r="T2137" s="327"/>
      <c r="U2137" s="327"/>
      <c r="V2137" s="327"/>
      <c r="W2137" s="327"/>
      <c r="X2137" s="327"/>
      <c r="Y2137" s="327"/>
      <c r="Z2137" s="327"/>
      <c r="AA2137" s="327"/>
      <c r="AB2137" s="327"/>
      <c r="AC2137" s="327"/>
      <c r="AD2137" s="327"/>
      <c r="AE2137" s="327"/>
      <c r="AF2137" s="327"/>
      <c r="AG2137" s="327"/>
      <c r="AH2137" s="327"/>
      <c r="AI2137" s="327"/>
      <c r="AJ2137" s="330"/>
      <c r="AK2137" s="331"/>
      <c r="AL2137" s="332"/>
      <c r="AM2137" s="327"/>
      <c r="AN2137" s="327"/>
      <c r="AO2137" s="327"/>
      <c r="AP2137" s="327"/>
      <c r="AQ2137" s="327"/>
      <c r="AR2137" s="327"/>
      <c r="AS2137" s="327"/>
      <c r="AT2137" s="327"/>
      <c r="AU2137" s="327"/>
      <c r="AV2137" s="327"/>
      <c r="AW2137" s="327"/>
      <c r="AX2137" s="327"/>
      <c r="AY2137" s="327"/>
      <c r="AZ2137" s="327"/>
      <c r="BA2137" s="327"/>
      <c r="BB2137" s="327"/>
      <c r="BC2137" s="327"/>
      <c r="BD2137" s="327"/>
      <c r="BE2137" s="327"/>
      <c r="BF2137" s="327"/>
      <c r="BG2137" s="327"/>
      <c r="BH2137" s="333"/>
      <c r="BI2137" s="333"/>
      <c r="BJ2137" s="334"/>
      <c r="BK2137" s="335"/>
      <c r="BL2137" s="334"/>
      <c r="BM2137" s="334"/>
      <c r="BN2137" s="334"/>
      <c r="BO2137" s="327"/>
      <c r="BP2137" s="334"/>
      <c r="BQ2137" s="334"/>
      <c r="BR2137" s="334"/>
      <c r="BS2137" s="334"/>
      <c r="BT2137" s="334"/>
      <c r="BU2137" s="334"/>
      <c r="BV2137" s="334"/>
      <c r="BW2137" s="389"/>
    </row>
    <row r="2138" spans="1:75">
      <c r="A2138" s="203" t="s">
        <v>113</v>
      </c>
      <c r="B2138" s="37" t="s">
        <v>338</v>
      </c>
      <c r="C2138" s="93"/>
      <c r="D2138" s="93"/>
      <c r="E2138" s="97"/>
      <c r="F2138" s="155"/>
      <c r="G2138" s="93"/>
      <c r="H2138" s="93"/>
      <c r="I2138" s="93"/>
      <c r="J2138" s="93"/>
      <c r="K2138" s="93"/>
      <c r="L2138" s="93"/>
      <c r="M2138" s="93"/>
      <c r="N2138" s="93"/>
      <c r="O2138" s="93"/>
      <c r="P2138" s="93"/>
      <c r="Q2138" s="93"/>
      <c r="R2138" s="93"/>
      <c r="S2138" s="93"/>
      <c r="T2138" s="93"/>
      <c r="U2138" s="93"/>
      <c r="V2138" s="93"/>
      <c r="W2138" s="93"/>
      <c r="X2138" s="93"/>
      <c r="Y2138" s="93"/>
      <c r="Z2138" s="93"/>
      <c r="AA2138" s="93"/>
      <c r="AB2138" s="93"/>
      <c r="AC2138" s="93"/>
      <c r="AD2138" s="93"/>
      <c r="AE2138" s="93"/>
      <c r="AF2138" s="93"/>
      <c r="AG2138" s="93"/>
      <c r="AH2138" s="93"/>
      <c r="AI2138" s="93"/>
      <c r="AJ2138" s="83"/>
      <c r="AK2138" s="202"/>
      <c r="AL2138" s="193"/>
      <c r="AM2138" s="5"/>
      <c r="AN2138" s="5"/>
      <c r="AO2138" s="5"/>
      <c r="AP2138" s="5"/>
      <c r="AQ2138" s="5"/>
      <c r="AR2138" s="94"/>
      <c r="AS2138" s="94"/>
      <c r="AT2138" s="94"/>
      <c r="AU2138" s="94"/>
      <c r="AV2138" s="5"/>
      <c r="AW2138" s="5"/>
      <c r="AX2138" s="5"/>
      <c r="AY2138" s="5"/>
      <c r="AZ2138" s="5"/>
      <c r="BH2138" s="94"/>
      <c r="BI2138" s="94"/>
      <c r="BJ2138" s="16"/>
      <c r="BK2138" s="221"/>
      <c r="BL2138" s="16"/>
      <c r="BM2138" s="16"/>
      <c r="BN2138" s="16"/>
      <c r="BO2138" s="5"/>
      <c r="BQ2138" s="16"/>
      <c r="BR2138" s="16"/>
      <c r="BS2138" s="16"/>
      <c r="BT2138" s="16"/>
      <c r="BU2138" s="16"/>
      <c r="BV2138" s="16"/>
      <c r="BW2138" s="385"/>
    </row>
    <row r="2139" spans="1:75">
      <c r="A2139" s="199"/>
      <c r="B2139" s="58" t="s">
        <v>339</v>
      </c>
      <c r="C2139" s="93"/>
      <c r="D2139" s="93"/>
      <c r="E2139" s="97"/>
      <c r="F2139" s="155"/>
      <c r="G2139" s="93"/>
      <c r="H2139" s="93"/>
      <c r="I2139" s="93"/>
      <c r="J2139" s="93"/>
      <c r="K2139" s="93"/>
      <c r="L2139" s="93"/>
      <c r="M2139" s="93"/>
      <c r="N2139" s="93"/>
      <c r="O2139" s="93"/>
      <c r="P2139" s="93"/>
      <c r="Q2139" s="93"/>
      <c r="R2139" s="93"/>
      <c r="S2139" s="93"/>
      <c r="T2139" s="93"/>
      <c r="U2139" s="93"/>
      <c r="V2139" s="93"/>
      <c r="W2139" s="93"/>
      <c r="X2139" s="93"/>
      <c r="Y2139" s="93"/>
      <c r="Z2139" s="93"/>
      <c r="AA2139" s="93"/>
      <c r="AB2139" s="93"/>
      <c r="AC2139" s="93"/>
      <c r="AD2139" s="93"/>
      <c r="AE2139" s="93"/>
      <c r="AF2139" s="93"/>
      <c r="AG2139" s="93"/>
      <c r="AH2139" s="93"/>
      <c r="AI2139" s="93"/>
      <c r="AJ2139" s="83"/>
      <c r="AK2139" s="202"/>
      <c r="AL2139" s="193"/>
      <c r="AM2139" s="5"/>
      <c r="AN2139" s="5"/>
      <c r="AO2139" s="5"/>
      <c r="AP2139" s="5"/>
      <c r="AQ2139" s="5"/>
      <c r="AR2139" s="94"/>
      <c r="AS2139" s="94"/>
      <c r="AT2139" s="94"/>
      <c r="AU2139" s="94"/>
      <c r="AV2139" s="5"/>
      <c r="AW2139" s="5"/>
      <c r="AX2139" s="5"/>
      <c r="AY2139" s="5"/>
      <c r="AZ2139" s="5"/>
      <c r="BH2139" s="94"/>
      <c r="BI2139" s="94"/>
      <c r="BJ2139" s="16"/>
      <c r="BK2139" s="221"/>
      <c r="BL2139" s="16"/>
      <c r="BM2139" s="16"/>
      <c r="BN2139" s="16"/>
      <c r="BO2139" s="5"/>
      <c r="BQ2139" s="16"/>
      <c r="BR2139" s="16"/>
      <c r="BS2139" s="16"/>
      <c r="BT2139" s="16"/>
      <c r="BU2139" s="16"/>
      <c r="BV2139" s="16"/>
      <c r="BW2139" s="385"/>
    </row>
    <row r="2140" spans="1:75">
      <c r="A2140" s="199"/>
      <c r="B2140" s="58" t="s">
        <v>518</v>
      </c>
      <c r="C2140" s="93"/>
      <c r="D2140" s="93"/>
      <c r="E2140" s="97"/>
      <c r="F2140" s="155"/>
      <c r="G2140" s="93"/>
      <c r="H2140" s="93"/>
      <c r="I2140" s="93"/>
      <c r="J2140" s="93"/>
      <c r="K2140" s="93"/>
      <c r="L2140" s="93"/>
      <c r="M2140" s="93"/>
      <c r="N2140" s="93"/>
      <c r="O2140" s="93"/>
      <c r="P2140" s="93"/>
      <c r="Q2140" s="93"/>
      <c r="R2140" s="93"/>
      <c r="S2140" s="93"/>
      <c r="T2140" s="93"/>
      <c r="U2140" s="93"/>
      <c r="V2140" s="93"/>
      <c r="W2140" s="93"/>
      <c r="X2140" s="93"/>
      <c r="Y2140" s="93"/>
      <c r="Z2140" s="93"/>
      <c r="AA2140" s="93"/>
      <c r="AB2140" s="93"/>
      <c r="AC2140" s="93"/>
      <c r="AD2140" s="93"/>
      <c r="AE2140" s="93"/>
      <c r="AF2140" s="93"/>
      <c r="AG2140" s="93"/>
      <c r="AH2140" s="93"/>
      <c r="AI2140" s="93"/>
      <c r="AJ2140" s="83"/>
      <c r="AK2140" s="202"/>
      <c r="AL2140" s="193"/>
      <c r="AM2140" s="5"/>
      <c r="AN2140" s="5"/>
      <c r="AO2140" s="5"/>
      <c r="AP2140" s="5"/>
      <c r="AQ2140" s="5"/>
      <c r="AR2140" s="94"/>
      <c r="AS2140" s="94"/>
      <c r="AT2140" s="94"/>
      <c r="AU2140" s="94"/>
      <c r="AV2140" s="5"/>
      <c r="AW2140" s="5"/>
      <c r="AX2140" s="5"/>
      <c r="AY2140" s="5"/>
      <c r="AZ2140" s="5"/>
      <c r="BH2140" s="94"/>
      <c r="BI2140" s="94"/>
      <c r="BJ2140" s="16"/>
      <c r="BK2140" s="221"/>
      <c r="BL2140" s="16"/>
      <c r="BM2140" s="16"/>
      <c r="BN2140" s="16"/>
      <c r="BO2140" s="5"/>
      <c r="BQ2140" s="16"/>
      <c r="BR2140" s="16"/>
      <c r="BS2140" s="16"/>
      <c r="BT2140" s="16"/>
      <c r="BU2140" s="16"/>
      <c r="BV2140" s="16"/>
      <c r="BW2140" s="385"/>
    </row>
    <row r="2141" spans="1:75">
      <c r="A2141" s="199"/>
      <c r="B2141" s="58" t="s">
        <v>519</v>
      </c>
      <c r="C2141" s="93"/>
      <c r="D2141" s="93"/>
      <c r="E2141" s="97"/>
      <c r="F2141" s="155"/>
      <c r="G2141" s="93"/>
      <c r="H2141" s="93"/>
      <c r="I2141" s="93"/>
      <c r="J2141" s="93"/>
      <c r="K2141" s="93"/>
      <c r="L2141" s="93"/>
      <c r="M2141" s="93"/>
      <c r="N2141" s="93"/>
      <c r="O2141" s="93"/>
      <c r="P2141" s="93"/>
      <c r="Q2141" s="93"/>
      <c r="R2141" s="93"/>
      <c r="S2141" s="93"/>
      <c r="T2141" s="93"/>
      <c r="U2141" s="93"/>
      <c r="V2141" s="93"/>
      <c r="W2141" s="93"/>
      <c r="X2141" s="93"/>
      <c r="Y2141" s="93"/>
      <c r="Z2141" s="93"/>
      <c r="AA2141" s="93"/>
      <c r="AB2141" s="93"/>
      <c r="AC2141" s="93"/>
      <c r="AD2141" s="93"/>
      <c r="AE2141" s="93"/>
      <c r="AF2141" s="93"/>
      <c r="AG2141" s="93"/>
      <c r="AH2141" s="93"/>
      <c r="AI2141" s="93"/>
      <c r="AJ2141" s="83"/>
      <c r="AK2141" s="202"/>
      <c r="AL2141" s="193"/>
      <c r="AM2141" s="5"/>
      <c r="AN2141" s="5"/>
      <c r="AO2141" s="5"/>
      <c r="AP2141" s="5"/>
      <c r="AQ2141" s="5"/>
      <c r="AR2141" s="94"/>
      <c r="AS2141" s="94"/>
      <c r="AT2141" s="94"/>
      <c r="AU2141" s="94"/>
      <c r="AV2141" s="5"/>
      <c r="AW2141" s="5"/>
      <c r="AX2141" s="5"/>
      <c r="AY2141" s="5"/>
      <c r="AZ2141" s="5"/>
      <c r="BH2141" s="94"/>
      <c r="BI2141" s="94"/>
      <c r="BJ2141" s="16"/>
      <c r="BK2141" s="221"/>
      <c r="BL2141" s="16"/>
      <c r="BM2141" s="16"/>
      <c r="BN2141" s="16"/>
      <c r="BO2141" s="5"/>
      <c r="BQ2141" s="16"/>
      <c r="BR2141" s="16"/>
      <c r="BS2141" s="16"/>
      <c r="BT2141" s="16"/>
      <c r="BU2141" s="16"/>
      <c r="BV2141" s="16"/>
      <c r="BW2141" s="385"/>
    </row>
    <row r="2142" spans="1:75">
      <c r="A2142" s="204" t="s">
        <v>92</v>
      </c>
      <c r="B2142" s="34" t="s">
        <v>81</v>
      </c>
      <c r="C2142" s="93">
        <v>1</v>
      </c>
      <c r="D2142" s="96">
        <f t="shared" ref="D2142:D2170" si="266">SUM(AL2142)</f>
        <v>13</v>
      </c>
      <c r="E2142" s="97" t="s">
        <v>537</v>
      </c>
      <c r="F2142" s="155" t="s">
        <v>580</v>
      </c>
      <c r="G2142" s="106"/>
      <c r="H2142" s="93"/>
      <c r="I2142" s="93"/>
      <c r="J2142" s="93"/>
      <c r="K2142" s="93"/>
      <c r="L2142" s="93"/>
      <c r="M2142" s="93"/>
      <c r="N2142" s="93"/>
      <c r="O2142" s="93"/>
      <c r="P2142" s="93"/>
      <c r="Q2142" s="93"/>
      <c r="R2142" s="93"/>
      <c r="S2142" s="93"/>
      <c r="T2142" s="93"/>
      <c r="U2142" s="93"/>
      <c r="V2142" s="93"/>
      <c r="W2142" s="93"/>
      <c r="X2142" s="93"/>
      <c r="Y2142" s="93"/>
      <c r="Z2142" s="93"/>
      <c r="AA2142" s="93"/>
      <c r="AB2142" s="93"/>
      <c r="AC2142" s="93">
        <v>2</v>
      </c>
      <c r="AD2142" s="93"/>
      <c r="AE2142" s="93"/>
      <c r="AF2142" s="260"/>
      <c r="AG2142" s="93"/>
      <c r="AH2142" s="93"/>
      <c r="AI2142" s="93"/>
      <c r="AJ2142" s="83"/>
      <c r="AK2142" s="202">
        <f t="shared" ref="AK2142:AK2173" si="267">SUM(AM2142:BO2142)</f>
        <v>11</v>
      </c>
      <c r="AL2142" s="194">
        <f t="shared" ref="AL2142:AL2173" si="268">SUM(G2142:AK2142)</f>
        <v>13</v>
      </c>
      <c r="AM2142" s="5">
        <v>1</v>
      </c>
      <c r="AN2142" s="93"/>
      <c r="AO2142" s="5"/>
      <c r="AP2142" s="5"/>
      <c r="AQ2142" s="5"/>
      <c r="AU2142" s="5">
        <v>7</v>
      </c>
      <c r="AV2142" s="5"/>
      <c r="AW2142" s="5"/>
      <c r="AX2142" s="5">
        <v>3</v>
      </c>
      <c r="AY2142" s="95"/>
      <c r="AZ2142" s="5"/>
      <c r="BH2142" s="94"/>
      <c r="BI2142" s="94"/>
      <c r="BJ2142" s="16"/>
      <c r="BK2142" s="221"/>
      <c r="BL2142" s="16"/>
      <c r="BM2142" s="16"/>
      <c r="BN2142" s="16"/>
      <c r="BO2142" s="5"/>
      <c r="BQ2142" s="16"/>
      <c r="BR2142" s="16"/>
      <c r="BS2142" s="16"/>
      <c r="BT2142" s="16"/>
      <c r="BU2142" s="16"/>
      <c r="BV2142" s="16"/>
      <c r="BW2142" s="385"/>
    </row>
    <row r="2143" spans="1:75" ht="18.75" customHeight="1">
      <c r="A2143" s="199"/>
      <c r="B2143" s="138" t="s">
        <v>51</v>
      </c>
      <c r="C2143" s="93">
        <v>1</v>
      </c>
      <c r="D2143" s="96">
        <f t="shared" si="266"/>
        <v>12</v>
      </c>
      <c r="E2143" s="97" t="s">
        <v>544</v>
      </c>
      <c r="F2143" s="155" t="s">
        <v>584</v>
      </c>
      <c r="G2143" s="106"/>
      <c r="H2143" s="93"/>
      <c r="I2143" s="93"/>
      <c r="J2143" s="93"/>
      <c r="K2143" s="93"/>
      <c r="L2143" s="93"/>
      <c r="M2143" s="93"/>
      <c r="N2143" s="93"/>
      <c r="O2143" s="93"/>
      <c r="P2143" s="93"/>
      <c r="Q2143" s="93"/>
      <c r="R2143" s="93"/>
      <c r="S2143" s="93"/>
      <c r="T2143" s="93"/>
      <c r="U2143" s="93"/>
      <c r="V2143" s="93"/>
      <c r="W2143" s="93"/>
      <c r="X2143" s="93"/>
      <c r="Y2143" s="93"/>
      <c r="Z2143" s="93"/>
      <c r="AA2143" s="93"/>
      <c r="AB2143" s="93"/>
      <c r="AC2143" s="93"/>
      <c r="AD2143" s="93"/>
      <c r="AE2143" s="93"/>
      <c r="AF2143" s="111">
        <v>12</v>
      </c>
      <c r="AG2143" s="93"/>
      <c r="AH2143" s="93"/>
      <c r="AI2143" s="93"/>
      <c r="AJ2143" s="83"/>
      <c r="AK2143" s="202">
        <f t="shared" si="267"/>
        <v>0</v>
      </c>
      <c r="AL2143" s="194">
        <f t="shared" si="268"/>
        <v>12</v>
      </c>
      <c r="AM2143" s="5"/>
      <c r="AN2143" s="93"/>
      <c r="AO2143" s="5"/>
      <c r="AP2143" s="5"/>
      <c r="AQ2143" s="5"/>
      <c r="AU2143" s="5"/>
      <c r="AV2143" s="5"/>
      <c r="AW2143" s="5"/>
      <c r="AX2143" s="5"/>
      <c r="AY2143" s="95"/>
      <c r="AZ2143" s="5"/>
      <c r="BH2143" s="94"/>
      <c r="BI2143" s="94"/>
      <c r="BJ2143" s="16"/>
      <c r="BK2143" s="221"/>
      <c r="BL2143" s="16"/>
      <c r="BM2143" s="16"/>
      <c r="BN2143" s="16"/>
      <c r="BO2143" s="5"/>
      <c r="BQ2143" s="16"/>
      <c r="BR2143" s="16"/>
      <c r="BS2143" s="16"/>
      <c r="BT2143" s="16"/>
      <c r="BU2143" s="16"/>
      <c r="BV2143" s="16"/>
      <c r="BW2143" s="385"/>
    </row>
    <row r="2144" spans="1:75">
      <c r="A2144" s="416"/>
      <c r="B2144" s="139"/>
      <c r="C2144" s="93">
        <v>1</v>
      </c>
      <c r="D2144" s="96">
        <f t="shared" si="266"/>
        <v>13</v>
      </c>
      <c r="E2144" s="97" t="s">
        <v>554</v>
      </c>
      <c r="F2144" s="152" t="s">
        <v>570</v>
      </c>
      <c r="G2144" s="106"/>
      <c r="H2144" s="93"/>
      <c r="I2144" s="93"/>
      <c r="J2144" s="93"/>
      <c r="K2144" s="93"/>
      <c r="L2144" s="93"/>
      <c r="M2144" s="93"/>
      <c r="N2144" s="93"/>
      <c r="O2144" s="93"/>
      <c r="P2144" s="93"/>
      <c r="Q2144" s="93"/>
      <c r="R2144" s="93"/>
      <c r="S2144" s="93"/>
      <c r="T2144" s="93"/>
      <c r="U2144" s="93"/>
      <c r="V2144" s="93"/>
      <c r="W2144" s="93"/>
      <c r="X2144" s="93"/>
      <c r="Y2144" s="93"/>
      <c r="Z2144" s="93"/>
      <c r="AA2144" s="93"/>
      <c r="AB2144" s="93"/>
      <c r="AC2144" s="93"/>
      <c r="AD2144" s="93"/>
      <c r="AE2144" s="93">
        <v>13</v>
      </c>
      <c r="AF2144" s="111"/>
      <c r="AG2144" s="93"/>
      <c r="AH2144" s="93"/>
      <c r="AI2144" s="93"/>
      <c r="AJ2144" s="83"/>
      <c r="AK2144" s="202">
        <f t="shared" si="267"/>
        <v>0</v>
      </c>
      <c r="AL2144" s="194">
        <f t="shared" si="268"/>
        <v>13</v>
      </c>
      <c r="AM2144" s="5"/>
      <c r="AN2144" s="5"/>
      <c r="AO2144" s="5"/>
      <c r="AP2144" s="5"/>
      <c r="AQ2144" s="5"/>
      <c r="AU2144" s="5"/>
      <c r="AV2144" s="5"/>
      <c r="AW2144" s="5"/>
      <c r="AX2144" s="5"/>
      <c r="AY2144" s="5"/>
      <c r="AZ2144" s="5"/>
      <c r="BH2144" s="94"/>
      <c r="BI2144" s="94"/>
      <c r="BJ2144" s="16"/>
      <c r="BK2144" s="221"/>
      <c r="BL2144" s="16"/>
      <c r="BM2144" s="16"/>
      <c r="BN2144" s="16"/>
      <c r="BO2144" s="5"/>
      <c r="BQ2144" s="16"/>
      <c r="BR2144" s="16"/>
      <c r="BS2144" s="16"/>
      <c r="BT2144" s="16"/>
      <c r="BU2144" s="16"/>
      <c r="BV2144" s="16"/>
      <c r="BW2144" s="385"/>
    </row>
    <row r="2145" spans="1:75" hidden="1">
      <c r="A2145" s="411"/>
      <c r="B2145" s="138"/>
      <c r="C2145" s="93"/>
      <c r="D2145" s="96">
        <f t="shared" si="266"/>
        <v>0</v>
      </c>
      <c r="E2145" s="97"/>
      <c r="F2145" s="364"/>
      <c r="G2145" s="93"/>
      <c r="H2145" s="93"/>
      <c r="I2145" s="93"/>
      <c r="J2145" s="93"/>
      <c r="K2145" s="93"/>
      <c r="L2145" s="93"/>
      <c r="M2145" s="93"/>
      <c r="N2145" s="93"/>
      <c r="O2145" s="93"/>
      <c r="P2145" s="93"/>
      <c r="Q2145" s="93"/>
      <c r="R2145" s="93"/>
      <c r="S2145" s="93"/>
      <c r="T2145" s="93"/>
      <c r="U2145" s="93"/>
      <c r="V2145" s="93"/>
      <c r="W2145" s="93"/>
      <c r="X2145" s="93"/>
      <c r="Y2145" s="93"/>
      <c r="Z2145" s="93"/>
      <c r="AA2145" s="93"/>
      <c r="AB2145" s="93"/>
      <c r="AC2145" s="93"/>
      <c r="AD2145" s="93"/>
      <c r="AE2145" s="93"/>
      <c r="AF2145" s="111"/>
      <c r="AG2145" s="93"/>
      <c r="AH2145" s="93"/>
      <c r="AI2145" s="93"/>
      <c r="AJ2145" s="83"/>
      <c r="AK2145" s="202">
        <f t="shared" si="267"/>
        <v>0</v>
      </c>
      <c r="AL2145" s="194">
        <f t="shared" si="268"/>
        <v>0</v>
      </c>
      <c r="AM2145" s="5"/>
      <c r="AN2145" s="5"/>
      <c r="AO2145" s="5"/>
      <c r="AP2145" s="5"/>
      <c r="AQ2145" s="5"/>
      <c r="AU2145" s="5"/>
      <c r="AV2145" s="5"/>
      <c r="AW2145" s="5"/>
      <c r="AX2145" s="5"/>
      <c r="AY2145" s="5"/>
      <c r="AZ2145" s="5"/>
      <c r="BH2145" s="94"/>
      <c r="BI2145" s="94"/>
      <c r="BJ2145" s="16"/>
      <c r="BK2145" s="221"/>
      <c r="BL2145" s="16"/>
      <c r="BM2145" s="16"/>
      <c r="BN2145" s="16"/>
      <c r="BO2145" s="5"/>
      <c r="BQ2145" s="16"/>
      <c r="BR2145" s="16"/>
      <c r="BS2145" s="16"/>
      <c r="BT2145" s="16"/>
      <c r="BU2145" s="16"/>
      <c r="BV2145" s="16"/>
      <c r="BW2145" s="385"/>
    </row>
    <row r="2146" spans="1:75" hidden="1">
      <c r="A2146" s="411"/>
      <c r="B2146" s="138"/>
      <c r="C2146" s="93"/>
      <c r="D2146" s="96">
        <f t="shared" si="266"/>
        <v>0</v>
      </c>
      <c r="E2146" s="168"/>
      <c r="F2146" s="261"/>
      <c r="G2146" s="93"/>
      <c r="H2146" s="93"/>
      <c r="I2146" s="93"/>
      <c r="J2146" s="93"/>
      <c r="K2146" s="93"/>
      <c r="L2146" s="93"/>
      <c r="M2146" s="93"/>
      <c r="N2146" s="93"/>
      <c r="O2146" s="93"/>
      <c r="P2146" s="93"/>
      <c r="Q2146" s="93"/>
      <c r="R2146" s="93"/>
      <c r="S2146" s="93"/>
      <c r="T2146" s="93"/>
      <c r="U2146" s="93"/>
      <c r="V2146" s="93"/>
      <c r="W2146" s="93"/>
      <c r="X2146" s="93"/>
      <c r="Y2146" s="93"/>
      <c r="Z2146" s="93"/>
      <c r="AA2146" s="93"/>
      <c r="AB2146" s="93"/>
      <c r="AC2146" s="98"/>
      <c r="AD2146" s="98"/>
      <c r="AE2146" s="98"/>
      <c r="AF2146" s="112"/>
      <c r="AG2146" s="93"/>
      <c r="AH2146" s="93"/>
      <c r="AI2146" s="93"/>
      <c r="AJ2146" s="83"/>
      <c r="AK2146" s="202">
        <f t="shared" si="267"/>
        <v>0</v>
      </c>
      <c r="AL2146" s="194">
        <f t="shared" si="268"/>
        <v>0</v>
      </c>
      <c r="AM2146" s="5"/>
      <c r="AN2146" s="5"/>
      <c r="AO2146" s="5"/>
      <c r="AP2146" s="5"/>
      <c r="AQ2146" s="5"/>
      <c r="AU2146" s="5"/>
      <c r="AV2146" s="5"/>
      <c r="AW2146" s="5"/>
      <c r="AX2146" s="5"/>
      <c r="AY2146" s="5"/>
      <c r="AZ2146" s="5"/>
      <c r="BH2146" s="94"/>
      <c r="BI2146" s="94"/>
      <c r="BJ2146" s="16"/>
      <c r="BK2146" s="221"/>
      <c r="BL2146" s="16"/>
      <c r="BM2146" s="16"/>
      <c r="BN2146" s="16"/>
      <c r="BO2146" s="5"/>
      <c r="BQ2146" s="16"/>
      <c r="BR2146" s="16"/>
      <c r="BS2146" s="16"/>
      <c r="BT2146" s="16"/>
      <c r="BU2146" s="16"/>
      <c r="BV2146" s="16"/>
      <c r="BW2146" s="385"/>
    </row>
    <row r="2147" spans="1:75" ht="18.75" hidden="1" customHeight="1">
      <c r="A2147" s="411"/>
      <c r="B2147" s="138"/>
      <c r="C2147" s="93"/>
      <c r="D2147" s="96">
        <f t="shared" si="266"/>
        <v>0</v>
      </c>
      <c r="E2147" s="100"/>
      <c r="F2147" s="155"/>
      <c r="G2147" s="93"/>
      <c r="H2147" s="93"/>
      <c r="I2147" s="93"/>
      <c r="J2147" s="93"/>
      <c r="K2147" s="93"/>
      <c r="L2147" s="93"/>
      <c r="M2147" s="93"/>
      <c r="N2147" s="93"/>
      <c r="O2147" s="93"/>
      <c r="P2147" s="93"/>
      <c r="Q2147" s="93"/>
      <c r="R2147" s="93"/>
      <c r="S2147" s="93"/>
      <c r="T2147" s="93"/>
      <c r="U2147" s="93"/>
      <c r="V2147" s="93"/>
      <c r="W2147" s="93"/>
      <c r="X2147" s="93"/>
      <c r="Y2147" s="93"/>
      <c r="Z2147" s="93"/>
      <c r="AA2147" s="93"/>
      <c r="AB2147" s="93"/>
      <c r="AC2147" s="93"/>
      <c r="AD2147" s="93"/>
      <c r="AE2147" s="93"/>
      <c r="AF2147" s="93"/>
      <c r="AG2147" s="93"/>
      <c r="AH2147" s="93"/>
      <c r="AI2147" s="93"/>
      <c r="AJ2147" s="83"/>
      <c r="AK2147" s="202">
        <f t="shared" si="267"/>
        <v>0</v>
      </c>
      <c r="AL2147" s="194">
        <f t="shared" si="268"/>
        <v>0</v>
      </c>
      <c r="AM2147" s="5"/>
      <c r="AN2147" s="5"/>
      <c r="AO2147" s="5"/>
      <c r="AP2147" s="5"/>
      <c r="AQ2147" s="5"/>
      <c r="AU2147" s="5"/>
      <c r="AV2147" s="5"/>
      <c r="AW2147" s="5"/>
      <c r="AX2147" s="5"/>
      <c r="AY2147" s="5"/>
      <c r="AZ2147" s="5"/>
      <c r="BH2147" s="94"/>
      <c r="BI2147" s="16"/>
      <c r="BJ2147" s="16"/>
      <c r="BK2147" s="75"/>
      <c r="BL2147" s="16"/>
      <c r="BM2147" s="16"/>
      <c r="BN2147" s="16"/>
      <c r="BO2147" s="16"/>
      <c r="BQ2147" s="16"/>
      <c r="BR2147" s="16"/>
      <c r="BS2147" s="16"/>
      <c r="BT2147" s="16"/>
      <c r="BU2147" s="16"/>
      <c r="BV2147" s="16"/>
      <c r="BW2147" s="385"/>
    </row>
    <row r="2148" spans="1:75" ht="18.75" hidden="1" customHeight="1">
      <c r="A2148" s="411"/>
      <c r="B2148" s="13"/>
      <c r="C2148" s="93"/>
      <c r="D2148" s="96">
        <f t="shared" si="266"/>
        <v>0</v>
      </c>
      <c r="E2148" s="100"/>
      <c r="F2148" s="155"/>
      <c r="G2148" s="93"/>
      <c r="H2148" s="93"/>
      <c r="I2148" s="93"/>
      <c r="J2148" s="93"/>
      <c r="K2148" s="93"/>
      <c r="L2148" s="93"/>
      <c r="M2148" s="93"/>
      <c r="N2148" s="93"/>
      <c r="O2148" s="93"/>
      <c r="P2148" s="93"/>
      <c r="Q2148" s="93"/>
      <c r="R2148" s="93"/>
      <c r="S2148" s="93"/>
      <c r="T2148" s="93"/>
      <c r="U2148" s="93"/>
      <c r="V2148" s="93"/>
      <c r="W2148" s="93"/>
      <c r="X2148" s="93"/>
      <c r="Y2148" s="93"/>
      <c r="Z2148" s="93"/>
      <c r="AA2148" s="93"/>
      <c r="AB2148" s="93"/>
      <c r="AC2148" s="93"/>
      <c r="AD2148" s="93"/>
      <c r="AE2148" s="93"/>
      <c r="AF2148" s="93"/>
      <c r="AG2148" s="93"/>
      <c r="AH2148" s="93"/>
      <c r="AI2148" s="93"/>
      <c r="AJ2148" s="83"/>
      <c r="AK2148" s="202">
        <f t="shared" si="267"/>
        <v>0</v>
      </c>
      <c r="AL2148" s="194">
        <f t="shared" si="268"/>
        <v>0</v>
      </c>
      <c r="AM2148" s="5"/>
      <c r="AN2148" s="5"/>
      <c r="AO2148" s="5"/>
      <c r="AP2148" s="5"/>
      <c r="AQ2148" s="5"/>
      <c r="AU2148" s="5"/>
      <c r="AV2148" s="5"/>
      <c r="AW2148" s="5"/>
      <c r="AX2148" s="5"/>
      <c r="AY2148" s="5"/>
      <c r="AZ2148" s="5"/>
      <c r="BH2148" s="94"/>
      <c r="BI2148" s="16"/>
      <c r="BJ2148" s="16"/>
      <c r="BK2148" s="75"/>
      <c r="BL2148" s="16"/>
      <c r="BM2148" s="16"/>
      <c r="BN2148" s="16"/>
      <c r="BO2148" s="16"/>
      <c r="BQ2148" s="16"/>
      <c r="BR2148" s="16"/>
      <c r="BS2148" s="16"/>
      <c r="BT2148" s="16"/>
      <c r="BU2148" s="16"/>
      <c r="BV2148" s="16"/>
      <c r="BW2148" s="385"/>
    </row>
    <row r="2149" spans="1:75" ht="18.75" hidden="1" customHeight="1">
      <c r="A2149" s="270"/>
      <c r="B2149" s="13"/>
      <c r="C2149" s="93"/>
      <c r="D2149" s="96">
        <f t="shared" si="266"/>
        <v>0</v>
      </c>
      <c r="E2149" s="100"/>
      <c r="F2149" s="155"/>
      <c r="G2149" s="93"/>
      <c r="H2149" s="93"/>
      <c r="I2149" s="93"/>
      <c r="J2149" s="93"/>
      <c r="K2149" s="93"/>
      <c r="L2149" s="93"/>
      <c r="M2149" s="93"/>
      <c r="N2149" s="93"/>
      <c r="O2149" s="93"/>
      <c r="P2149" s="93"/>
      <c r="Q2149" s="93"/>
      <c r="R2149" s="93"/>
      <c r="S2149" s="93"/>
      <c r="T2149" s="93"/>
      <c r="U2149" s="93"/>
      <c r="V2149" s="93"/>
      <c r="W2149" s="93"/>
      <c r="X2149" s="93"/>
      <c r="Y2149" s="93"/>
      <c r="Z2149" s="93"/>
      <c r="AA2149" s="93"/>
      <c r="AB2149" s="93"/>
      <c r="AC2149" s="93"/>
      <c r="AD2149" s="93"/>
      <c r="AE2149" s="93"/>
      <c r="AF2149" s="93"/>
      <c r="AG2149" s="93"/>
      <c r="AH2149" s="93"/>
      <c r="AI2149" s="93"/>
      <c r="AJ2149" s="83"/>
      <c r="AK2149" s="202">
        <f t="shared" si="267"/>
        <v>0</v>
      </c>
      <c r="AL2149" s="194">
        <f t="shared" si="268"/>
        <v>0</v>
      </c>
      <c r="AM2149" s="5"/>
      <c r="AN2149" s="5"/>
      <c r="AO2149" s="5"/>
      <c r="AP2149" s="5"/>
      <c r="AQ2149" s="5"/>
      <c r="AU2149" s="5"/>
      <c r="AV2149" s="5"/>
      <c r="AW2149" s="5"/>
      <c r="AX2149" s="5"/>
      <c r="AY2149" s="5"/>
      <c r="AZ2149" s="5"/>
      <c r="BH2149" s="94"/>
      <c r="BI2149" s="16"/>
      <c r="BJ2149" s="16"/>
      <c r="BK2149" s="75"/>
      <c r="BL2149" s="16"/>
      <c r="BM2149" s="16"/>
      <c r="BN2149" s="16"/>
      <c r="BO2149" s="16"/>
      <c r="BQ2149" s="16"/>
      <c r="BR2149" s="16"/>
      <c r="BS2149" s="16"/>
      <c r="BT2149" s="16"/>
      <c r="BU2149" s="16"/>
      <c r="BV2149" s="16"/>
      <c r="BW2149" s="385"/>
    </row>
    <row r="2150" spans="1:75" ht="18.75" hidden="1" customHeight="1">
      <c r="A2150" s="270"/>
      <c r="B2150" s="13"/>
      <c r="C2150" s="93"/>
      <c r="D2150" s="96">
        <f t="shared" si="266"/>
        <v>0</v>
      </c>
      <c r="E2150" s="100"/>
      <c r="F2150" s="155"/>
      <c r="G2150" s="93"/>
      <c r="H2150" s="93"/>
      <c r="I2150" s="93"/>
      <c r="J2150" s="93"/>
      <c r="K2150" s="93"/>
      <c r="L2150" s="93"/>
      <c r="M2150" s="93"/>
      <c r="N2150" s="93"/>
      <c r="O2150" s="93"/>
      <c r="P2150" s="93"/>
      <c r="Q2150" s="93"/>
      <c r="R2150" s="93"/>
      <c r="S2150" s="93"/>
      <c r="T2150" s="93"/>
      <c r="U2150" s="93"/>
      <c r="V2150" s="93"/>
      <c r="W2150" s="93"/>
      <c r="X2150" s="93"/>
      <c r="Y2150" s="93"/>
      <c r="Z2150" s="93"/>
      <c r="AA2150" s="93"/>
      <c r="AB2150" s="93"/>
      <c r="AC2150" s="93"/>
      <c r="AD2150" s="93"/>
      <c r="AE2150" s="93"/>
      <c r="AF2150" s="93"/>
      <c r="AG2150" s="93"/>
      <c r="AH2150" s="93"/>
      <c r="AI2150" s="93"/>
      <c r="AJ2150" s="83"/>
      <c r="AK2150" s="202">
        <f t="shared" si="267"/>
        <v>0</v>
      </c>
      <c r="AL2150" s="194">
        <f t="shared" si="268"/>
        <v>0</v>
      </c>
      <c r="AM2150" s="5"/>
      <c r="AN2150" s="5"/>
      <c r="AO2150" s="5"/>
      <c r="AP2150" s="5"/>
      <c r="AQ2150" s="5"/>
      <c r="AU2150" s="5"/>
      <c r="AV2150" s="5"/>
      <c r="AW2150" s="5"/>
      <c r="AX2150" s="5"/>
      <c r="AY2150" s="5"/>
      <c r="AZ2150" s="5"/>
      <c r="BH2150" s="94"/>
      <c r="BI2150" s="16"/>
      <c r="BJ2150" s="16"/>
      <c r="BK2150" s="75"/>
      <c r="BL2150" s="16"/>
      <c r="BM2150" s="16"/>
      <c r="BN2150" s="16"/>
      <c r="BO2150" s="16"/>
      <c r="BQ2150" s="16"/>
      <c r="BR2150" s="16"/>
      <c r="BS2150" s="16"/>
      <c r="BT2150" s="16"/>
      <c r="BU2150" s="16"/>
      <c r="BV2150" s="16"/>
      <c r="BW2150" s="385"/>
    </row>
    <row r="2151" spans="1:75" ht="18.75" hidden="1" customHeight="1">
      <c r="A2151" s="270"/>
      <c r="B2151" s="13"/>
      <c r="C2151" s="93"/>
      <c r="D2151" s="96">
        <f t="shared" si="266"/>
        <v>0</v>
      </c>
      <c r="E2151" s="100"/>
      <c r="F2151" s="155"/>
      <c r="G2151" s="93"/>
      <c r="H2151" s="93"/>
      <c r="I2151" s="93"/>
      <c r="J2151" s="93"/>
      <c r="K2151" s="93"/>
      <c r="L2151" s="93"/>
      <c r="M2151" s="93"/>
      <c r="N2151" s="93"/>
      <c r="O2151" s="93"/>
      <c r="P2151" s="93"/>
      <c r="Q2151" s="93"/>
      <c r="R2151" s="93"/>
      <c r="S2151" s="93"/>
      <c r="T2151" s="93"/>
      <c r="U2151" s="93"/>
      <c r="V2151" s="93"/>
      <c r="W2151" s="93"/>
      <c r="X2151" s="93"/>
      <c r="Y2151" s="93"/>
      <c r="Z2151" s="93"/>
      <c r="AA2151" s="93"/>
      <c r="AB2151" s="93"/>
      <c r="AC2151" s="93"/>
      <c r="AD2151" s="93"/>
      <c r="AE2151" s="93"/>
      <c r="AF2151" s="93"/>
      <c r="AG2151" s="93"/>
      <c r="AH2151" s="93"/>
      <c r="AI2151" s="93"/>
      <c r="AJ2151" s="83"/>
      <c r="AK2151" s="202">
        <f t="shared" si="267"/>
        <v>0</v>
      </c>
      <c r="AL2151" s="194">
        <f t="shared" si="268"/>
        <v>0</v>
      </c>
      <c r="AM2151" s="5"/>
      <c r="AN2151" s="5"/>
      <c r="AO2151" s="5"/>
      <c r="AP2151" s="5"/>
      <c r="AQ2151" s="5"/>
      <c r="AU2151" s="5"/>
      <c r="AV2151" s="5"/>
      <c r="AW2151" s="5"/>
      <c r="AX2151" s="5"/>
      <c r="AY2151" s="5"/>
      <c r="AZ2151" s="5"/>
      <c r="BH2151" s="94"/>
      <c r="BI2151" s="16"/>
      <c r="BJ2151" s="16"/>
      <c r="BK2151" s="75"/>
      <c r="BL2151" s="16"/>
      <c r="BM2151" s="16"/>
      <c r="BN2151" s="16"/>
      <c r="BO2151" s="16"/>
      <c r="BQ2151" s="16"/>
      <c r="BR2151" s="16"/>
      <c r="BS2151" s="16"/>
      <c r="BT2151" s="16"/>
      <c r="BU2151" s="16"/>
      <c r="BV2151" s="16"/>
      <c r="BW2151" s="385"/>
    </row>
    <row r="2152" spans="1:75" ht="18.75" hidden="1" customHeight="1">
      <c r="A2152" s="270"/>
      <c r="B2152" s="13"/>
      <c r="C2152" s="93"/>
      <c r="D2152" s="96">
        <f t="shared" si="266"/>
        <v>0</v>
      </c>
      <c r="E2152" s="100"/>
      <c r="F2152" s="155"/>
      <c r="G2152" s="93"/>
      <c r="H2152" s="93"/>
      <c r="I2152" s="93"/>
      <c r="J2152" s="93"/>
      <c r="K2152" s="93"/>
      <c r="L2152" s="93"/>
      <c r="M2152" s="93"/>
      <c r="N2152" s="93"/>
      <c r="O2152" s="93"/>
      <c r="P2152" s="93"/>
      <c r="Q2152" s="93"/>
      <c r="R2152" s="93"/>
      <c r="S2152" s="93"/>
      <c r="T2152" s="93"/>
      <c r="U2152" s="93"/>
      <c r="V2152" s="93"/>
      <c r="W2152" s="93"/>
      <c r="X2152" s="93"/>
      <c r="Y2152" s="93"/>
      <c r="Z2152" s="93"/>
      <c r="AA2152" s="93"/>
      <c r="AB2152" s="93"/>
      <c r="AC2152" s="93"/>
      <c r="AD2152" s="93"/>
      <c r="AE2152" s="93"/>
      <c r="AF2152" s="93"/>
      <c r="AG2152" s="93"/>
      <c r="AH2152" s="93"/>
      <c r="AI2152" s="93"/>
      <c r="AJ2152" s="83"/>
      <c r="AK2152" s="202">
        <f t="shared" si="267"/>
        <v>0</v>
      </c>
      <c r="AL2152" s="194">
        <f t="shared" si="268"/>
        <v>0</v>
      </c>
      <c r="AM2152" s="5"/>
      <c r="AN2152" s="5"/>
      <c r="AO2152" s="5"/>
      <c r="AP2152" s="5"/>
      <c r="AQ2152" s="5"/>
      <c r="AU2152" s="5"/>
      <c r="AV2152" s="5"/>
      <c r="AW2152" s="5"/>
      <c r="AX2152" s="5"/>
      <c r="AY2152" s="5"/>
      <c r="AZ2152" s="5"/>
      <c r="BH2152" s="94"/>
      <c r="BI2152" s="16"/>
      <c r="BJ2152" s="16"/>
      <c r="BK2152" s="75"/>
      <c r="BL2152" s="16"/>
      <c r="BM2152" s="16"/>
      <c r="BN2152" s="16"/>
      <c r="BO2152" s="16"/>
      <c r="BQ2152" s="16"/>
      <c r="BR2152" s="16"/>
      <c r="BS2152" s="16"/>
      <c r="BT2152" s="16"/>
      <c r="BU2152" s="16"/>
      <c r="BV2152" s="16"/>
      <c r="BW2152" s="385"/>
    </row>
    <row r="2153" spans="1:75" ht="18.75" hidden="1" customHeight="1">
      <c r="A2153" s="270"/>
      <c r="B2153" s="13"/>
      <c r="C2153" s="93"/>
      <c r="D2153" s="96">
        <f t="shared" si="266"/>
        <v>0</v>
      </c>
      <c r="E2153" s="100"/>
      <c r="F2153" s="155"/>
      <c r="G2153" s="93"/>
      <c r="H2153" s="93"/>
      <c r="I2153" s="93"/>
      <c r="J2153" s="93"/>
      <c r="K2153" s="93"/>
      <c r="L2153" s="93"/>
      <c r="M2153" s="93"/>
      <c r="N2153" s="93"/>
      <c r="O2153" s="93"/>
      <c r="P2153" s="93"/>
      <c r="Q2153" s="93"/>
      <c r="R2153" s="93"/>
      <c r="S2153" s="93"/>
      <c r="T2153" s="93"/>
      <c r="U2153" s="93"/>
      <c r="V2153" s="93"/>
      <c r="W2153" s="93"/>
      <c r="X2153" s="93"/>
      <c r="Y2153" s="93"/>
      <c r="Z2153" s="93"/>
      <c r="AA2153" s="93"/>
      <c r="AB2153" s="93"/>
      <c r="AC2153" s="93"/>
      <c r="AD2153" s="93"/>
      <c r="AE2153" s="93"/>
      <c r="AF2153" s="93"/>
      <c r="AG2153" s="93"/>
      <c r="AH2153" s="93"/>
      <c r="AI2153" s="93"/>
      <c r="AJ2153" s="83"/>
      <c r="AK2153" s="202">
        <f t="shared" si="267"/>
        <v>0</v>
      </c>
      <c r="AL2153" s="194">
        <f t="shared" si="268"/>
        <v>0</v>
      </c>
      <c r="AM2153" s="5"/>
      <c r="AN2153" s="5"/>
      <c r="AO2153" s="5"/>
      <c r="AP2153" s="5"/>
      <c r="AQ2153" s="5"/>
      <c r="AU2153" s="5"/>
      <c r="AV2153" s="5"/>
      <c r="AW2153" s="5"/>
      <c r="AX2153" s="5"/>
      <c r="AY2153" s="5"/>
      <c r="AZ2153" s="5"/>
      <c r="BH2153" s="94"/>
      <c r="BI2153" s="16"/>
      <c r="BJ2153" s="16"/>
      <c r="BK2153" s="75"/>
      <c r="BL2153" s="16"/>
      <c r="BM2153" s="16"/>
      <c r="BN2153" s="16"/>
      <c r="BO2153" s="16"/>
      <c r="BQ2153" s="16"/>
      <c r="BR2153" s="16"/>
      <c r="BS2153" s="16"/>
      <c r="BT2153" s="16"/>
      <c r="BU2153" s="16"/>
      <c r="BV2153" s="16"/>
      <c r="BW2153" s="385"/>
    </row>
    <row r="2154" spans="1:75" ht="18.75" hidden="1" customHeight="1">
      <c r="A2154" s="270"/>
      <c r="B2154" s="13"/>
      <c r="C2154" s="93"/>
      <c r="D2154" s="96">
        <f t="shared" si="266"/>
        <v>0</v>
      </c>
      <c r="E2154" s="100"/>
      <c r="F2154" s="155"/>
      <c r="G2154" s="93"/>
      <c r="H2154" s="93"/>
      <c r="I2154" s="93"/>
      <c r="J2154" s="93"/>
      <c r="K2154" s="93"/>
      <c r="L2154" s="93"/>
      <c r="M2154" s="93"/>
      <c r="N2154" s="93"/>
      <c r="O2154" s="93"/>
      <c r="P2154" s="93"/>
      <c r="Q2154" s="93"/>
      <c r="R2154" s="93"/>
      <c r="S2154" s="93"/>
      <c r="T2154" s="93"/>
      <c r="U2154" s="93"/>
      <c r="V2154" s="93"/>
      <c r="W2154" s="93"/>
      <c r="X2154" s="93"/>
      <c r="Y2154" s="93"/>
      <c r="Z2154" s="93"/>
      <c r="AA2154" s="93"/>
      <c r="AB2154" s="93"/>
      <c r="AC2154" s="93"/>
      <c r="AD2154" s="93"/>
      <c r="AE2154" s="93"/>
      <c r="AF2154" s="93"/>
      <c r="AG2154" s="93"/>
      <c r="AH2154" s="93"/>
      <c r="AI2154" s="93"/>
      <c r="AJ2154" s="83"/>
      <c r="AK2154" s="202">
        <f t="shared" si="267"/>
        <v>0</v>
      </c>
      <c r="AL2154" s="194">
        <f t="shared" si="268"/>
        <v>0</v>
      </c>
      <c r="AM2154" s="5"/>
      <c r="AN2154" s="5"/>
      <c r="AO2154" s="5"/>
      <c r="AP2154" s="5"/>
      <c r="AQ2154" s="5"/>
      <c r="AU2154" s="5"/>
      <c r="AV2154" s="5"/>
      <c r="AW2154" s="5"/>
      <c r="AX2154" s="5"/>
      <c r="AY2154" s="5"/>
      <c r="AZ2154" s="5"/>
      <c r="BH2154" s="94"/>
      <c r="BI2154" s="16"/>
      <c r="BJ2154" s="16"/>
      <c r="BK2154" s="75"/>
      <c r="BL2154" s="16"/>
      <c r="BM2154" s="16"/>
      <c r="BN2154" s="16"/>
      <c r="BO2154" s="16"/>
      <c r="BQ2154" s="16"/>
      <c r="BR2154" s="16"/>
      <c r="BS2154" s="16"/>
      <c r="BT2154" s="16"/>
      <c r="BU2154" s="16"/>
      <c r="BV2154" s="16"/>
      <c r="BW2154" s="385"/>
    </row>
    <row r="2155" spans="1:75" ht="18.75" hidden="1" customHeight="1">
      <c r="A2155" s="270"/>
      <c r="B2155" s="13"/>
      <c r="C2155" s="93"/>
      <c r="D2155" s="96">
        <f t="shared" si="266"/>
        <v>0</v>
      </c>
      <c r="E2155" s="100"/>
      <c r="F2155" s="155"/>
      <c r="G2155" s="93"/>
      <c r="H2155" s="93"/>
      <c r="I2155" s="93"/>
      <c r="J2155" s="93"/>
      <c r="K2155" s="93"/>
      <c r="L2155" s="93"/>
      <c r="M2155" s="93"/>
      <c r="N2155" s="93"/>
      <c r="O2155" s="93"/>
      <c r="P2155" s="93"/>
      <c r="Q2155" s="93"/>
      <c r="R2155" s="93"/>
      <c r="S2155" s="93"/>
      <c r="T2155" s="93"/>
      <c r="U2155" s="93"/>
      <c r="V2155" s="93"/>
      <c r="W2155" s="93"/>
      <c r="X2155" s="93"/>
      <c r="Y2155" s="93"/>
      <c r="Z2155" s="93"/>
      <c r="AA2155" s="93"/>
      <c r="AB2155" s="93"/>
      <c r="AC2155" s="93"/>
      <c r="AD2155" s="93"/>
      <c r="AE2155" s="93"/>
      <c r="AF2155" s="93"/>
      <c r="AG2155" s="93"/>
      <c r="AH2155" s="93"/>
      <c r="AI2155" s="93"/>
      <c r="AJ2155" s="83"/>
      <c r="AK2155" s="202">
        <f t="shared" si="267"/>
        <v>0</v>
      </c>
      <c r="AL2155" s="194">
        <f t="shared" si="268"/>
        <v>0</v>
      </c>
      <c r="AM2155" s="5"/>
      <c r="AN2155" s="5"/>
      <c r="AO2155" s="5"/>
      <c r="AP2155" s="5"/>
      <c r="AQ2155" s="5"/>
      <c r="AU2155" s="5"/>
      <c r="AV2155" s="5"/>
      <c r="AW2155" s="5"/>
      <c r="AX2155" s="5"/>
      <c r="AY2155" s="5"/>
      <c r="AZ2155" s="5"/>
      <c r="BH2155" s="94"/>
      <c r="BI2155" s="16"/>
      <c r="BJ2155" s="16"/>
      <c r="BK2155" s="75"/>
      <c r="BL2155" s="16"/>
      <c r="BM2155" s="16"/>
      <c r="BN2155" s="16"/>
      <c r="BO2155" s="16"/>
      <c r="BQ2155" s="16"/>
      <c r="BR2155" s="16"/>
      <c r="BS2155" s="16"/>
      <c r="BT2155" s="16"/>
      <c r="BU2155" s="16"/>
      <c r="BV2155" s="16"/>
      <c r="BW2155" s="385"/>
    </row>
    <row r="2156" spans="1:75" ht="18.75" hidden="1" customHeight="1">
      <c r="A2156" s="270"/>
      <c r="B2156" s="13"/>
      <c r="C2156" s="93"/>
      <c r="D2156" s="96">
        <f t="shared" si="266"/>
        <v>0</v>
      </c>
      <c r="E2156" s="100"/>
      <c r="F2156" s="155"/>
      <c r="G2156" s="93"/>
      <c r="H2156" s="93"/>
      <c r="I2156" s="93"/>
      <c r="J2156" s="93"/>
      <c r="K2156" s="93"/>
      <c r="L2156" s="93"/>
      <c r="M2156" s="93"/>
      <c r="N2156" s="93"/>
      <c r="O2156" s="93"/>
      <c r="P2156" s="93"/>
      <c r="Q2156" s="93"/>
      <c r="R2156" s="93"/>
      <c r="S2156" s="93"/>
      <c r="T2156" s="93"/>
      <c r="U2156" s="93"/>
      <c r="V2156" s="93"/>
      <c r="W2156" s="93"/>
      <c r="X2156" s="93"/>
      <c r="Y2156" s="93"/>
      <c r="Z2156" s="93"/>
      <c r="AA2156" s="93"/>
      <c r="AB2156" s="93"/>
      <c r="AC2156" s="93"/>
      <c r="AD2156" s="93"/>
      <c r="AE2156" s="93"/>
      <c r="AF2156" s="93"/>
      <c r="AG2156" s="93"/>
      <c r="AH2156" s="93"/>
      <c r="AI2156" s="93"/>
      <c r="AJ2156" s="83"/>
      <c r="AK2156" s="202">
        <f t="shared" si="267"/>
        <v>0</v>
      </c>
      <c r="AL2156" s="194">
        <f t="shared" si="268"/>
        <v>0</v>
      </c>
      <c r="AM2156" s="5"/>
      <c r="AN2156" s="5"/>
      <c r="AO2156" s="5"/>
      <c r="AP2156" s="5"/>
      <c r="AQ2156" s="5"/>
      <c r="AU2156" s="5"/>
      <c r="AV2156" s="5"/>
      <c r="AW2156" s="5"/>
      <c r="AX2156" s="5"/>
      <c r="AY2156" s="5"/>
      <c r="AZ2156" s="5"/>
      <c r="BH2156" s="94"/>
      <c r="BI2156" s="16"/>
      <c r="BJ2156" s="16"/>
      <c r="BK2156" s="75"/>
      <c r="BL2156" s="16"/>
      <c r="BM2156" s="16"/>
      <c r="BN2156" s="16"/>
      <c r="BO2156" s="16"/>
      <c r="BQ2156" s="16"/>
      <c r="BR2156" s="16"/>
      <c r="BS2156" s="16"/>
      <c r="BT2156" s="16"/>
      <c r="BU2156" s="16"/>
      <c r="BV2156" s="16"/>
      <c r="BW2156" s="385"/>
    </row>
    <row r="2157" spans="1:75" ht="18.75" hidden="1" customHeight="1">
      <c r="A2157" s="270"/>
      <c r="B2157" s="13"/>
      <c r="C2157" s="93"/>
      <c r="D2157" s="96">
        <f t="shared" si="266"/>
        <v>0</v>
      </c>
      <c r="E2157" s="100"/>
      <c r="F2157" s="155"/>
      <c r="G2157" s="93"/>
      <c r="H2157" s="93"/>
      <c r="I2157" s="93"/>
      <c r="J2157" s="93"/>
      <c r="K2157" s="93"/>
      <c r="L2157" s="93"/>
      <c r="M2157" s="93"/>
      <c r="N2157" s="93"/>
      <c r="O2157" s="93"/>
      <c r="P2157" s="93"/>
      <c r="Q2157" s="93"/>
      <c r="R2157" s="93"/>
      <c r="S2157" s="93"/>
      <c r="T2157" s="93"/>
      <c r="U2157" s="93"/>
      <c r="V2157" s="93"/>
      <c r="W2157" s="93"/>
      <c r="X2157" s="93"/>
      <c r="Y2157" s="93"/>
      <c r="Z2157" s="93"/>
      <c r="AA2157" s="93"/>
      <c r="AB2157" s="93"/>
      <c r="AC2157" s="93"/>
      <c r="AD2157" s="93"/>
      <c r="AE2157" s="93"/>
      <c r="AF2157" s="93"/>
      <c r="AG2157" s="93"/>
      <c r="AH2157" s="93"/>
      <c r="AI2157" s="93"/>
      <c r="AJ2157" s="83"/>
      <c r="AK2157" s="202">
        <f t="shared" si="267"/>
        <v>0</v>
      </c>
      <c r="AL2157" s="194">
        <f t="shared" si="268"/>
        <v>0</v>
      </c>
      <c r="AM2157" s="5"/>
      <c r="AN2157" s="5"/>
      <c r="AO2157" s="5"/>
      <c r="AP2157" s="5"/>
      <c r="AQ2157" s="5"/>
      <c r="AU2157" s="5"/>
      <c r="AV2157" s="5"/>
      <c r="AW2157" s="5"/>
      <c r="AX2157" s="5"/>
      <c r="AY2157" s="5"/>
      <c r="AZ2157" s="5"/>
      <c r="BH2157" s="94"/>
      <c r="BI2157" s="16"/>
      <c r="BJ2157" s="16"/>
      <c r="BK2157" s="75"/>
      <c r="BL2157" s="16"/>
      <c r="BM2157" s="16"/>
      <c r="BN2157" s="16"/>
      <c r="BO2157" s="16"/>
      <c r="BQ2157" s="16"/>
      <c r="BR2157" s="16"/>
      <c r="BS2157" s="16"/>
      <c r="BT2157" s="16"/>
      <c r="BU2157" s="16"/>
      <c r="BV2157" s="16"/>
      <c r="BW2157" s="385"/>
    </row>
    <row r="2158" spans="1:75" ht="18.75" hidden="1" customHeight="1">
      <c r="A2158" s="270"/>
      <c r="B2158" s="13"/>
      <c r="C2158" s="93"/>
      <c r="D2158" s="96">
        <f t="shared" si="266"/>
        <v>0</v>
      </c>
      <c r="E2158" s="100"/>
      <c r="F2158" s="155"/>
      <c r="G2158" s="93"/>
      <c r="H2158" s="93"/>
      <c r="I2158" s="93"/>
      <c r="J2158" s="93"/>
      <c r="K2158" s="93"/>
      <c r="L2158" s="93"/>
      <c r="M2158" s="93"/>
      <c r="N2158" s="93"/>
      <c r="O2158" s="93"/>
      <c r="P2158" s="93"/>
      <c r="Q2158" s="93"/>
      <c r="R2158" s="93"/>
      <c r="S2158" s="93"/>
      <c r="T2158" s="93"/>
      <c r="U2158" s="93"/>
      <c r="V2158" s="93"/>
      <c r="W2158" s="93"/>
      <c r="X2158" s="93"/>
      <c r="Y2158" s="93"/>
      <c r="Z2158" s="93"/>
      <c r="AA2158" s="93"/>
      <c r="AB2158" s="93"/>
      <c r="AC2158" s="93"/>
      <c r="AD2158" s="93"/>
      <c r="AE2158" s="93"/>
      <c r="AF2158" s="93"/>
      <c r="AG2158" s="93"/>
      <c r="AH2158" s="93"/>
      <c r="AI2158" s="93"/>
      <c r="AJ2158" s="83"/>
      <c r="AK2158" s="202">
        <f t="shared" si="267"/>
        <v>0</v>
      </c>
      <c r="AL2158" s="194">
        <f t="shared" si="268"/>
        <v>0</v>
      </c>
      <c r="AM2158" s="5"/>
      <c r="AN2158" s="5"/>
      <c r="AO2158" s="5"/>
      <c r="AP2158" s="5"/>
      <c r="AQ2158" s="5"/>
      <c r="AU2158" s="5"/>
      <c r="AV2158" s="5"/>
      <c r="AW2158" s="5"/>
      <c r="AX2158" s="5"/>
      <c r="AY2158" s="5"/>
      <c r="AZ2158" s="5"/>
      <c r="BH2158" s="94"/>
      <c r="BI2158" s="16"/>
      <c r="BJ2158" s="16"/>
      <c r="BK2158" s="75"/>
      <c r="BL2158" s="16"/>
      <c r="BM2158" s="16"/>
      <c r="BN2158" s="16"/>
      <c r="BO2158" s="16"/>
      <c r="BQ2158" s="16"/>
      <c r="BR2158" s="16"/>
      <c r="BS2158" s="16"/>
      <c r="BT2158" s="16"/>
      <c r="BU2158" s="16"/>
      <c r="BV2158" s="16"/>
      <c r="BW2158" s="385"/>
    </row>
    <row r="2159" spans="1:75" ht="18.75" hidden="1" customHeight="1">
      <c r="A2159" s="270"/>
      <c r="B2159" s="7"/>
      <c r="C2159" s="93"/>
      <c r="D2159" s="96">
        <f t="shared" si="266"/>
        <v>0</v>
      </c>
      <c r="E2159" s="100"/>
      <c r="F2159" s="155"/>
      <c r="G2159" s="93"/>
      <c r="H2159" s="93"/>
      <c r="I2159" s="93"/>
      <c r="J2159" s="93"/>
      <c r="K2159" s="93"/>
      <c r="L2159" s="93"/>
      <c r="M2159" s="93"/>
      <c r="N2159" s="93"/>
      <c r="O2159" s="93"/>
      <c r="P2159" s="93"/>
      <c r="Q2159" s="93"/>
      <c r="R2159" s="93"/>
      <c r="S2159" s="93"/>
      <c r="T2159" s="93"/>
      <c r="U2159" s="93"/>
      <c r="V2159" s="93"/>
      <c r="W2159" s="93"/>
      <c r="X2159" s="93"/>
      <c r="Y2159" s="93"/>
      <c r="Z2159" s="93"/>
      <c r="AA2159" s="93"/>
      <c r="AB2159" s="93"/>
      <c r="AC2159" s="93"/>
      <c r="AD2159" s="93"/>
      <c r="AE2159" s="93"/>
      <c r="AF2159" s="93"/>
      <c r="AG2159" s="93"/>
      <c r="AH2159" s="93"/>
      <c r="AI2159" s="93"/>
      <c r="AJ2159" s="83"/>
      <c r="AK2159" s="202">
        <f t="shared" si="267"/>
        <v>0</v>
      </c>
      <c r="AL2159" s="194">
        <f t="shared" si="268"/>
        <v>0</v>
      </c>
      <c r="AM2159" s="5"/>
      <c r="AN2159" s="5"/>
      <c r="AO2159" s="5"/>
      <c r="AP2159" s="5"/>
      <c r="AQ2159" s="5"/>
      <c r="AU2159" s="5"/>
      <c r="AV2159" s="5"/>
      <c r="AW2159" s="5"/>
      <c r="AX2159" s="5"/>
      <c r="AY2159" s="5"/>
      <c r="AZ2159" s="5"/>
      <c r="BH2159" s="94"/>
      <c r="BI2159" s="16"/>
      <c r="BJ2159" s="16"/>
      <c r="BK2159" s="75"/>
      <c r="BL2159" s="16"/>
      <c r="BM2159" s="16"/>
      <c r="BN2159" s="16"/>
      <c r="BO2159" s="16"/>
      <c r="BQ2159" s="16"/>
      <c r="BR2159" s="16"/>
      <c r="BS2159" s="16"/>
      <c r="BT2159" s="16"/>
      <c r="BU2159" s="16"/>
      <c r="BV2159" s="16"/>
      <c r="BW2159" s="385"/>
    </row>
    <row r="2160" spans="1:75" ht="18.75" hidden="1" customHeight="1">
      <c r="A2160" s="270"/>
      <c r="B2160" s="92"/>
      <c r="C2160" s="93"/>
      <c r="D2160" s="96">
        <f t="shared" si="266"/>
        <v>0</v>
      </c>
      <c r="E2160" s="100"/>
      <c r="F2160" s="155"/>
      <c r="G2160" s="93"/>
      <c r="H2160" s="93"/>
      <c r="I2160" s="93"/>
      <c r="J2160" s="93"/>
      <c r="K2160" s="93"/>
      <c r="L2160" s="93"/>
      <c r="M2160" s="93"/>
      <c r="N2160" s="93"/>
      <c r="O2160" s="93"/>
      <c r="P2160" s="93"/>
      <c r="Q2160" s="93"/>
      <c r="R2160" s="93"/>
      <c r="S2160" s="93"/>
      <c r="T2160" s="93"/>
      <c r="U2160" s="93"/>
      <c r="V2160" s="93"/>
      <c r="W2160" s="93"/>
      <c r="X2160" s="93"/>
      <c r="Y2160" s="93"/>
      <c r="Z2160" s="93"/>
      <c r="AA2160" s="93"/>
      <c r="AB2160" s="93"/>
      <c r="AC2160" s="93"/>
      <c r="AD2160" s="93"/>
      <c r="AE2160" s="93"/>
      <c r="AF2160" s="93"/>
      <c r="AG2160" s="93"/>
      <c r="AH2160" s="93"/>
      <c r="AI2160" s="93"/>
      <c r="AJ2160" s="83"/>
      <c r="AK2160" s="202">
        <f t="shared" si="267"/>
        <v>0</v>
      </c>
      <c r="AL2160" s="194">
        <f t="shared" si="268"/>
        <v>0</v>
      </c>
      <c r="AM2160" s="5"/>
      <c r="AN2160" s="5"/>
      <c r="AO2160" s="5"/>
      <c r="AP2160" s="5"/>
      <c r="AQ2160" s="5"/>
      <c r="AU2160" s="5"/>
      <c r="AV2160" s="5"/>
      <c r="AW2160" s="5"/>
      <c r="AX2160" s="5"/>
      <c r="AY2160" s="5"/>
      <c r="AZ2160" s="5"/>
      <c r="BH2160" s="94"/>
      <c r="BI2160" s="16"/>
      <c r="BJ2160" s="16"/>
      <c r="BK2160" s="75"/>
      <c r="BL2160" s="16"/>
      <c r="BM2160" s="16"/>
      <c r="BN2160" s="16"/>
      <c r="BO2160" s="16"/>
      <c r="BQ2160" s="16"/>
      <c r="BR2160" s="16"/>
      <c r="BS2160" s="16"/>
      <c r="BT2160" s="16"/>
      <c r="BU2160" s="16"/>
      <c r="BV2160" s="16"/>
      <c r="BW2160" s="385"/>
    </row>
    <row r="2161" spans="1:16382" ht="18.75" hidden="1" customHeight="1">
      <c r="A2161" s="270"/>
      <c r="B2161" s="13"/>
      <c r="C2161" s="93"/>
      <c r="D2161" s="96">
        <f t="shared" si="266"/>
        <v>0</v>
      </c>
      <c r="E2161" s="100"/>
      <c r="F2161" s="155"/>
      <c r="G2161" s="93"/>
      <c r="H2161" s="93"/>
      <c r="I2161" s="93"/>
      <c r="J2161" s="93"/>
      <c r="K2161" s="93"/>
      <c r="L2161" s="93"/>
      <c r="M2161" s="93"/>
      <c r="N2161" s="93"/>
      <c r="O2161" s="93"/>
      <c r="P2161" s="93"/>
      <c r="Q2161" s="93"/>
      <c r="R2161" s="93"/>
      <c r="S2161" s="7"/>
      <c r="T2161" s="93"/>
      <c r="U2161" s="93"/>
      <c r="V2161" s="93"/>
      <c r="W2161" s="93"/>
      <c r="X2161" s="93"/>
      <c r="Y2161" s="93"/>
      <c r="Z2161" s="93"/>
      <c r="AA2161" s="93"/>
      <c r="AB2161" s="93"/>
      <c r="AC2161" s="93"/>
      <c r="AD2161" s="93"/>
      <c r="AE2161" s="93"/>
      <c r="AF2161" s="93"/>
      <c r="AG2161" s="93"/>
      <c r="AH2161" s="93"/>
      <c r="AI2161" s="93"/>
      <c r="AJ2161" s="83"/>
      <c r="AK2161" s="202">
        <f t="shared" si="267"/>
        <v>0</v>
      </c>
      <c r="AL2161" s="194">
        <f t="shared" si="268"/>
        <v>0</v>
      </c>
      <c r="AM2161" s="5"/>
      <c r="AN2161" s="5"/>
      <c r="AO2161" s="5"/>
      <c r="AP2161" s="5"/>
      <c r="AQ2161" s="5"/>
      <c r="AU2161" s="5"/>
      <c r="AV2161" s="5"/>
      <c r="AW2161" s="5"/>
      <c r="AX2161" s="5"/>
      <c r="AY2161" s="5"/>
      <c r="AZ2161" s="5"/>
      <c r="BH2161" s="94"/>
      <c r="BI2161" s="16"/>
      <c r="BJ2161" s="16"/>
      <c r="BK2161" s="75"/>
      <c r="BL2161" s="16"/>
      <c r="BM2161" s="16"/>
      <c r="BN2161" s="16"/>
      <c r="BO2161" s="16"/>
      <c r="BQ2161" s="16"/>
      <c r="BR2161" s="16"/>
      <c r="BS2161" s="16"/>
      <c r="BT2161" s="16"/>
      <c r="BU2161" s="16"/>
      <c r="BV2161" s="16"/>
      <c r="BW2161" s="385"/>
    </row>
    <row r="2162" spans="1:16382" ht="18.75" hidden="1" customHeight="1">
      <c r="A2162" s="271"/>
      <c r="B2162" s="14"/>
      <c r="C2162" s="93"/>
      <c r="D2162" s="96">
        <f t="shared" si="266"/>
        <v>0</v>
      </c>
      <c r="E2162" s="169"/>
      <c r="F2162" s="225"/>
      <c r="G2162" s="98"/>
      <c r="H2162" s="98"/>
      <c r="I2162" s="98"/>
      <c r="J2162" s="98"/>
      <c r="K2162" s="98"/>
      <c r="L2162" s="98"/>
      <c r="M2162" s="98"/>
      <c r="N2162" s="98"/>
      <c r="O2162" s="98"/>
      <c r="P2162" s="98"/>
      <c r="Q2162" s="98"/>
      <c r="R2162" s="98"/>
      <c r="S2162" s="98"/>
      <c r="T2162" s="7"/>
      <c r="U2162" s="98"/>
      <c r="V2162" s="98"/>
      <c r="W2162" s="98"/>
      <c r="X2162" s="98"/>
      <c r="Y2162" s="98"/>
      <c r="Z2162" s="98"/>
      <c r="AA2162" s="98"/>
      <c r="AB2162" s="98"/>
      <c r="AC2162" s="98"/>
      <c r="AD2162" s="98"/>
      <c r="AE2162" s="98"/>
      <c r="AF2162" s="98"/>
      <c r="AG2162" s="98"/>
      <c r="AH2162" s="98"/>
      <c r="AI2162" s="98"/>
      <c r="AJ2162" s="108"/>
      <c r="AK2162" s="202">
        <f t="shared" si="267"/>
        <v>0</v>
      </c>
      <c r="AL2162" s="194">
        <f t="shared" si="268"/>
        <v>0</v>
      </c>
      <c r="AM2162" s="4"/>
      <c r="AN2162" s="4"/>
      <c r="AO2162" s="4"/>
      <c r="AP2162" s="4"/>
      <c r="AQ2162" s="4"/>
      <c r="AR2162" s="4"/>
      <c r="AS2162" s="4"/>
      <c r="AT2162" s="4"/>
      <c r="AU2162" s="4"/>
      <c r="AV2162" s="4"/>
      <c r="AW2162" s="4"/>
      <c r="AX2162" s="4"/>
      <c r="AY2162" s="4"/>
      <c r="AZ2162" s="4"/>
      <c r="BA2162" s="4"/>
      <c r="BB2162" s="4"/>
      <c r="BC2162" s="4"/>
      <c r="BD2162" s="4"/>
      <c r="BE2162" s="4"/>
      <c r="BF2162" s="4"/>
      <c r="BG2162" s="4"/>
      <c r="BH2162" s="38"/>
      <c r="BI2162" s="12"/>
      <c r="BJ2162" s="12"/>
      <c r="BK2162" s="220"/>
      <c r="BL2162" s="16"/>
      <c r="BM2162" s="16"/>
      <c r="BN2162" s="16"/>
      <c r="BO2162" s="16"/>
      <c r="BQ2162" s="16"/>
      <c r="BR2162" s="16"/>
      <c r="BS2162" s="16"/>
      <c r="BT2162" s="16"/>
      <c r="BU2162" s="16"/>
      <c r="BV2162" s="16"/>
      <c r="BW2162" s="385"/>
    </row>
    <row r="2163" spans="1:16382" hidden="1">
      <c r="A2163" s="270" t="s">
        <v>93</v>
      </c>
      <c r="B2163" s="26" t="s">
        <v>194</v>
      </c>
      <c r="C2163" s="93"/>
      <c r="D2163" s="96">
        <f t="shared" si="266"/>
        <v>0</v>
      </c>
      <c r="E2163" s="97"/>
      <c r="F2163" s="259"/>
      <c r="G2163" s="16"/>
      <c r="H2163" s="15"/>
      <c r="I2163" s="16"/>
      <c r="J2163" s="15"/>
      <c r="K2163" s="16"/>
      <c r="L2163" s="15"/>
      <c r="M2163" s="16"/>
      <c r="N2163" s="15"/>
      <c r="O2163" s="16"/>
      <c r="P2163" s="93"/>
      <c r="Q2163" s="16"/>
      <c r="R2163" s="15"/>
      <c r="S2163" s="16"/>
      <c r="T2163" s="15"/>
      <c r="U2163" s="16"/>
      <c r="V2163" s="15"/>
      <c r="W2163" s="16"/>
      <c r="X2163" s="15"/>
      <c r="Y2163" s="16"/>
      <c r="Z2163" s="15"/>
      <c r="AA2163" s="16"/>
      <c r="AB2163" s="15"/>
      <c r="AC2163" s="16"/>
      <c r="AD2163" s="15"/>
      <c r="AE2163" s="5"/>
      <c r="AF2163" s="15"/>
      <c r="AG2163" s="16"/>
      <c r="AH2163" s="15"/>
      <c r="AI2163" s="16"/>
      <c r="AJ2163" s="15"/>
      <c r="AK2163" s="202">
        <f t="shared" si="267"/>
        <v>0</v>
      </c>
      <c r="AL2163" s="194">
        <f t="shared" si="268"/>
        <v>0</v>
      </c>
      <c r="AM2163" s="16"/>
      <c r="AN2163" s="15"/>
      <c r="AO2163" s="16"/>
      <c r="AP2163" s="15"/>
      <c r="AQ2163" s="16"/>
      <c r="AR2163" s="15"/>
      <c r="AS2163" s="16"/>
      <c r="AT2163" s="15"/>
      <c r="AU2163" s="16"/>
      <c r="AV2163" s="15"/>
      <c r="AW2163" s="16"/>
      <c r="AX2163" s="15"/>
      <c r="AY2163" s="16"/>
      <c r="AZ2163" s="15"/>
      <c r="BA2163" s="16"/>
      <c r="BB2163" s="15"/>
      <c r="BC2163" s="16"/>
      <c r="BD2163" s="15"/>
      <c r="BE2163" s="16"/>
      <c r="BF2163" s="15"/>
      <c r="BG2163" s="16"/>
      <c r="BH2163" s="15"/>
      <c r="BI2163" s="16"/>
      <c r="BJ2163" s="15"/>
      <c r="BK2163" s="75"/>
      <c r="BL2163" s="15"/>
      <c r="BM2163" s="16"/>
      <c r="BN2163" s="15"/>
      <c r="BO2163" s="16"/>
      <c r="BP2163" s="15"/>
      <c r="BQ2163" s="16"/>
      <c r="BR2163" s="15"/>
      <c r="BS2163" s="16"/>
      <c r="BT2163" s="15"/>
      <c r="BU2163" s="16"/>
      <c r="BV2163" s="15"/>
      <c r="BW2163" s="385"/>
      <c r="BX2163" s="21"/>
      <c r="BY2163" s="171"/>
      <c r="BZ2163" s="13"/>
      <c r="CA2163" s="171"/>
      <c r="CB2163" s="13"/>
      <c r="CC2163" s="171"/>
      <c r="CD2163" s="13"/>
      <c r="CE2163" s="171"/>
      <c r="CF2163" s="13"/>
      <c r="CG2163" s="171"/>
      <c r="CH2163" s="13"/>
      <c r="CI2163" s="171"/>
      <c r="CJ2163" s="13"/>
      <c r="CK2163" s="171"/>
      <c r="CL2163" s="13"/>
      <c r="CM2163" s="171"/>
      <c r="CN2163" s="13"/>
      <c r="CO2163" s="171"/>
      <c r="CP2163" s="13"/>
      <c r="CQ2163" s="171"/>
      <c r="CR2163" s="13"/>
      <c r="CS2163" s="171"/>
      <c r="CT2163" s="13"/>
      <c r="CU2163" s="171"/>
      <c r="CV2163" s="13"/>
      <c r="CW2163" s="171"/>
      <c r="CX2163" s="13"/>
      <c r="CY2163" s="171"/>
      <c r="CZ2163" s="13"/>
      <c r="DA2163" s="171"/>
      <c r="DB2163" s="13"/>
      <c r="DC2163" s="171"/>
      <c r="DD2163" s="13"/>
      <c r="DE2163" s="171"/>
      <c r="DF2163" s="13"/>
      <c r="DG2163" s="171"/>
      <c r="DH2163" s="13"/>
      <c r="DI2163" s="171"/>
      <c r="DJ2163" s="13"/>
      <c r="DK2163" s="171"/>
      <c r="DL2163" s="13"/>
      <c r="DM2163" s="171"/>
      <c r="DN2163" s="13"/>
      <c r="DO2163" s="171"/>
      <c r="DP2163" s="13"/>
      <c r="DQ2163" s="171"/>
      <c r="DR2163" s="13"/>
      <c r="DS2163" s="171"/>
      <c r="DT2163" s="13"/>
      <c r="DU2163" s="171"/>
      <c r="DV2163" s="13"/>
      <c r="DW2163" s="171"/>
      <c r="DX2163" s="13"/>
      <c r="DY2163" s="171"/>
      <c r="DZ2163" s="13"/>
      <c r="EA2163" s="171"/>
      <c r="EB2163" s="13"/>
      <c r="EC2163" s="171"/>
      <c r="ED2163" s="13"/>
      <c r="EE2163" s="171"/>
      <c r="EF2163" s="13"/>
      <c r="EG2163" s="171"/>
      <c r="EH2163" s="13"/>
      <c r="EI2163" s="171"/>
      <c r="EJ2163" s="13"/>
      <c r="EK2163" s="171"/>
      <c r="EL2163" s="13"/>
      <c r="EM2163" s="171"/>
      <c r="EN2163" s="13"/>
      <c r="EO2163" s="171"/>
      <c r="EP2163" s="13"/>
      <c r="EQ2163" s="171"/>
      <c r="ER2163" s="13"/>
      <c r="ES2163" s="171"/>
      <c r="ET2163" s="13"/>
      <c r="EU2163" s="171"/>
      <c r="EV2163" s="13"/>
      <c r="EW2163" s="171"/>
      <c r="EX2163" s="13"/>
      <c r="EY2163" s="171"/>
      <c r="EZ2163" s="13"/>
      <c r="FA2163" s="171"/>
      <c r="FB2163" s="13"/>
      <c r="FC2163" s="171"/>
      <c r="FD2163" s="13"/>
      <c r="FE2163" s="171"/>
      <c r="FF2163" s="13"/>
      <c r="FG2163" s="171"/>
      <c r="FH2163" s="13"/>
      <c r="FI2163" s="171"/>
      <c r="FJ2163" s="13"/>
      <c r="FK2163" s="171"/>
      <c r="FL2163" s="13"/>
      <c r="FM2163" s="171"/>
      <c r="FN2163" s="13"/>
      <c r="FO2163" s="171"/>
      <c r="FP2163" s="13"/>
      <c r="FQ2163" s="171"/>
      <c r="FR2163" s="13"/>
      <c r="FS2163" s="171"/>
      <c r="FT2163" s="13"/>
      <c r="FU2163" s="171"/>
      <c r="FV2163" s="13"/>
      <c r="FW2163" s="171"/>
      <c r="FX2163" s="13"/>
      <c r="FY2163" s="171"/>
      <c r="FZ2163" s="13"/>
      <c r="GA2163" s="171"/>
      <c r="GB2163" s="13"/>
      <c r="GC2163" s="171"/>
      <c r="GD2163" s="13"/>
      <c r="GE2163" s="171"/>
      <c r="GF2163" s="13"/>
      <c r="GG2163" s="171"/>
      <c r="GH2163" s="13"/>
      <c r="GI2163" s="171"/>
      <c r="GJ2163" s="13"/>
      <c r="GK2163" s="171"/>
      <c r="GL2163" s="13"/>
      <c r="GM2163" s="171"/>
      <c r="GN2163" s="13"/>
      <c r="GO2163" s="171"/>
      <c r="GP2163" s="13"/>
      <c r="GQ2163" s="171"/>
      <c r="GR2163" s="13"/>
      <c r="GS2163" s="171"/>
      <c r="GT2163" s="13"/>
      <c r="GU2163" s="171"/>
      <c r="GV2163" s="13"/>
      <c r="GW2163" s="171"/>
      <c r="GX2163" s="13"/>
      <c r="GY2163" s="171"/>
      <c r="GZ2163" s="13"/>
      <c r="HA2163" s="171"/>
      <c r="HB2163" s="13"/>
      <c r="HC2163" s="171"/>
      <c r="HD2163" s="13"/>
      <c r="HE2163" s="171"/>
      <c r="HF2163" s="13"/>
      <c r="HG2163" s="171"/>
      <c r="HH2163" s="13"/>
      <c r="HI2163" s="171"/>
      <c r="HJ2163" s="13"/>
      <c r="HK2163" s="171"/>
      <c r="HL2163" s="13"/>
      <c r="HM2163" s="171"/>
      <c r="HN2163" s="13"/>
      <c r="HO2163" s="171"/>
      <c r="HP2163" s="13"/>
      <c r="HQ2163" s="171"/>
      <c r="HR2163" s="13"/>
      <c r="HS2163" s="171"/>
      <c r="HT2163" s="13"/>
      <c r="HU2163" s="171"/>
      <c r="HV2163" s="13"/>
      <c r="HW2163" s="171"/>
      <c r="HX2163" s="13"/>
      <c r="HY2163" s="171"/>
      <c r="HZ2163" s="13"/>
      <c r="IA2163" s="171"/>
      <c r="IB2163" s="13"/>
      <c r="IC2163" s="171"/>
      <c r="ID2163" s="13"/>
      <c r="IE2163" s="171"/>
      <c r="IF2163" s="13"/>
      <c r="IG2163" s="171"/>
      <c r="IH2163" s="13"/>
      <c r="II2163" s="171"/>
      <c r="IJ2163" s="13"/>
      <c r="IK2163" s="171"/>
      <c r="IL2163" s="13"/>
      <c r="IM2163" s="171"/>
      <c r="IN2163" s="13"/>
      <c r="IO2163" s="171"/>
      <c r="IP2163" s="13"/>
      <c r="IQ2163" s="171"/>
      <c r="IR2163" s="13"/>
      <c r="IS2163" s="171"/>
      <c r="IT2163" s="13"/>
      <c r="IU2163" s="171"/>
      <c r="IV2163" s="13"/>
      <c r="IW2163" s="171"/>
      <c r="IX2163" s="13"/>
      <c r="IY2163" s="171"/>
      <c r="IZ2163" s="13"/>
      <c r="JA2163" s="171"/>
      <c r="JB2163" s="13"/>
      <c r="JC2163" s="171"/>
      <c r="JD2163" s="13"/>
      <c r="JE2163" s="171"/>
      <c r="JF2163" s="13"/>
      <c r="JG2163" s="171"/>
      <c r="JH2163" s="13"/>
      <c r="JI2163" s="171"/>
      <c r="JJ2163" s="13"/>
      <c r="JK2163" s="171"/>
      <c r="JL2163" s="13"/>
      <c r="JM2163" s="171"/>
      <c r="JN2163" s="13"/>
      <c r="JO2163" s="171"/>
      <c r="JP2163" s="13"/>
      <c r="JQ2163" s="171"/>
      <c r="JR2163" s="13"/>
      <c r="JS2163" s="171"/>
      <c r="JT2163" s="13"/>
      <c r="JU2163" s="171"/>
      <c r="JV2163" s="13"/>
      <c r="JW2163" s="171"/>
      <c r="JX2163" s="13"/>
      <c r="JY2163" s="171"/>
      <c r="JZ2163" s="13"/>
      <c r="KA2163" s="171"/>
      <c r="KB2163" s="13"/>
      <c r="KC2163" s="171"/>
      <c r="KD2163" s="13"/>
      <c r="KE2163" s="171"/>
      <c r="KF2163" s="13"/>
      <c r="KG2163" s="171"/>
      <c r="KH2163" s="13"/>
      <c r="KI2163" s="171"/>
      <c r="KJ2163" s="13"/>
      <c r="KK2163" s="171"/>
      <c r="KL2163" s="13"/>
      <c r="KM2163" s="171"/>
      <c r="KN2163" s="13"/>
      <c r="KO2163" s="171"/>
      <c r="KP2163" s="13"/>
      <c r="KQ2163" s="171"/>
      <c r="KR2163" s="13"/>
      <c r="KS2163" s="171"/>
      <c r="KT2163" s="13"/>
      <c r="KU2163" s="171"/>
      <c r="KV2163" s="13"/>
      <c r="KW2163" s="171"/>
      <c r="KX2163" s="13"/>
      <c r="KY2163" s="171"/>
      <c r="KZ2163" s="13"/>
      <c r="LA2163" s="171"/>
      <c r="LB2163" s="13"/>
      <c r="LC2163" s="171"/>
      <c r="LD2163" s="13"/>
      <c r="LE2163" s="171"/>
      <c r="LF2163" s="13"/>
      <c r="LG2163" s="171"/>
      <c r="LH2163" s="13"/>
      <c r="LI2163" s="171"/>
      <c r="LJ2163" s="13"/>
      <c r="LK2163" s="171"/>
      <c r="LL2163" s="13"/>
      <c r="LM2163" s="171"/>
      <c r="LN2163" s="13"/>
      <c r="LO2163" s="171"/>
      <c r="LP2163" s="13"/>
      <c r="LQ2163" s="171"/>
      <c r="LR2163" s="13"/>
      <c r="LS2163" s="171"/>
      <c r="LT2163" s="13"/>
      <c r="LU2163" s="171"/>
      <c r="LV2163" s="13"/>
      <c r="LW2163" s="171"/>
      <c r="LX2163" s="13"/>
      <c r="LY2163" s="171"/>
      <c r="LZ2163" s="13"/>
      <c r="MA2163" s="171"/>
      <c r="MB2163" s="13"/>
      <c r="MC2163" s="171"/>
      <c r="MD2163" s="13"/>
      <c r="ME2163" s="171"/>
      <c r="MF2163" s="13"/>
      <c r="MG2163" s="171"/>
      <c r="MH2163" s="13"/>
      <c r="MI2163" s="171"/>
      <c r="MJ2163" s="13"/>
      <c r="MK2163" s="171"/>
      <c r="ML2163" s="13"/>
      <c r="MM2163" s="171"/>
      <c r="MN2163" s="13"/>
      <c r="MO2163" s="171"/>
      <c r="MP2163" s="13"/>
      <c r="MQ2163" s="171"/>
      <c r="MR2163" s="13"/>
      <c r="MS2163" s="171"/>
      <c r="MT2163" s="13"/>
      <c r="MU2163" s="171"/>
      <c r="MV2163" s="13"/>
      <c r="MW2163" s="171"/>
      <c r="MX2163" s="13"/>
      <c r="MY2163" s="171"/>
      <c r="MZ2163" s="13"/>
      <c r="NA2163" s="171"/>
      <c r="NB2163" s="13"/>
      <c r="NC2163" s="171"/>
      <c r="ND2163" s="13"/>
      <c r="NE2163" s="171"/>
      <c r="NF2163" s="13"/>
      <c r="NG2163" s="171"/>
      <c r="NH2163" s="13"/>
      <c r="NI2163" s="171"/>
      <c r="NJ2163" s="13"/>
      <c r="NK2163" s="171"/>
      <c r="NL2163" s="13"/>
      <c r="NM2163" s="171"/>
      <c r="NN2163" s="13"/>
      <c r="NO2163" s="171"/>
      <c r="NP2163" s="13"/>
      <c r="NQ2163" s="171"/>
      <c r="NR2163" s="13"/>
      <c r="NS2163" s="171"/>
      <c r="NT2163" s="13"/>
      <c r="NU2163" s="171"/>
      <c r="NV2163" s="13"/>
      <c r="NW2163" s="171"/>
      <c r="NX2163" s="13"/>
      <c r="NY2163" s="171"/>
      <c r="NZ2163" s="13"/>
      <c r="OA2163" s="171"/>
      <c r="OB2163" s="13"/>
      <c r="OC2163" s="171"/>
      <c r="OD2163" s="13"/>
      <c r="OE2163" s="171"/>
      <c r="OF2163" s="13"/>
      <c r="OG2163" s="171"/>
      <c r="OH2163" s="13"/>
      <c r="OI2163" s="171"/>
      <c r="OJ2163" s="13"/>
      <c r="OK2163" s="171"/>
      <c r="OL2163" s="13"/>
      <c r="OM2163" s="171"/>
      <c r="ON2163" s="13"/>
      <c r="OO2163" s="171"/>
      <c r="OP2163" s="13"/>
      <c r="OQ2163" s="171"/>
      <c r="OR2163" s="13"/>
      <c r="OS2163" s="171"/>
      <c r="OT2163" s="13"/>
      <c r="OU2163" s="171"/>
      <c r="OV2163" s="13"/>
      <c r="OW2163" s="171"/>
      <c r="OX2163" s="13"/>
      <c r="OY2163" s="171"/>
      <c r="OZ2163" s="13"/>
      <c r="PA2163" s="171"/>
      <c r="PB2163" s="13"/>
      <c r="PC2163" s="171"/>
      <c r="PD2163" s="13"/>
      <c r="PE2163" s="171"/>
      <c r="PF2163" s="13"/>
      <c r="PG2163" s="171"/>
      <c r="PH2163" s="13"/>
      <c r="PI2163" s="171"/>
      <c r="PJ2163" s="13"/>
      <c r="PK2163" s="171"/>
      <c r="PL2163" s="13"/>
      <c r="PM2163" s="171"/>
      <c r="PN2163" s="13"/>
      <c r="PO2163" s="171"/>
      <c r="PP2163" s="13"/>
      <c r="PQ2163" s="171"/>
      <c r="PR2163" s="13"/>
      <c r="PS2163" s="171"/>
      <c r="PT2163" s="13"/>
      <c r="PU2163" s="171"/>
      <c r="PV2163" s="13"/>
      <c r="PW2163" s="171"/>
      <c r="PX2163" s="13"/>
      <c r="PY2163" s="171"/>
      <c r="PZ2163" s="13"/>
      <c r="QA2163" s="171"/>
      <c r="QB2163" s="13"/>
      <c r="QC2163" s="171"/>
      <c r="QD2163" s="13"/>
      <c r="QE2163" s="171"/>
      <c r="QF2163" s="13"/>
      <c r="QG2163" s="171"/>
      <c r="QH2163" s="13"/>
      <c r="QI2163" s="171"/>
      <c r="QJ2163" s="13"/>
      <c r="QK2163" s="171"/>
      <c r="QL2163" s="13"/>
      <c r="QM2163" s="171"/>
      <c r="QN2163" s="13"/>
      <c r="QO2163" s="171"/>
      <c r="QP2163" s="13"/>
      <c r="QQ2163" s="171"/>
      <c r="QR2163" s="13"/>
      <c r="QS2163" s="171"/>
      <c r="QT2163" s="13"/>
      <c r="QU2163" s="171"/>
      <c r="QV2163" s="13"/>
      <c r="QW2163" s="171"/>
      <c r="QX2163" s="13"/>
      <c r="QY2163" s="171"/>
      <c r="QZ2163" s="13"/>
      <c r="RA2163" s="171"/>
      <c r="RB2163" s="13"/>
      <c r="RC2163" s="171"/>
      <c r="RD2163" s="13"/>
      <c r="RE2163" s="171"/>
      <c r="RF2163" s="13"/>
      <c r="RG2163" s="171"/>
      <c r="RH2163" s="13"/>
      <c r="RI2163" s="171"/>
      <c r="RJ2163" s="13"/>
      <c r="RK2163" s="171"/>
      <c r="RL2163" s="13"/>
      <c r="RM2163" s="171"/>
      <c r="RN2163" s="13"/>
      <c r="RO2163" s="171"/>
      <c r="RP2163" s="13"/>
      <c r="RQ2163" s="171"/>
      <c r="RR2163" s="13"/>
      <c r="RS2163" s="171"/>
      <c r="RT2163" s="13"/>
      <c r="RU2163" s="171"/>
      <c r="RV2163" s="13"/>
      <c r="RW2163" s="171"/>
      <c r="RX2163" s="13"/>
      <c r="RY2163" s="171"/>
      <c r="RZ2163" s="13"/>
      <c r="SA2163" s="171"/>
      <c r="SB2163" s="13"/>
      <c r="SC2163" s="171"/>
      <c r="SD2163" s="13"/>
      <c r="SE2163" s="171"/>
      <c r="SF2163" s="13"/>
      <c r="SG2163" s="171"/>
      <c r="SH2163" s="13"/>
      <c r="SI2163" s="171"/>
      <c r="SJ2163" s="13"/>
      <c r="SK2163" s="171"/>
      <c r="SL2163" s="13"/>
      <c r="SM2163" s="171"/>
      <c r="SN2163" s="13"/>
      <c r="SO2163" s="171"/>
      <c r="SP2163" s="13"/>
      <c r="SQ2163" s="171"/>
      <c r="SR2163" s="13"/>
      <c r="SS2163" s="171"/>
      <c r="ST2163" s="13"/>
      <c r="SU2163" s="171"/>
      <c r="SV2163" s="13"/>
      <c r="SW2163" s="171"/>
      <c r="SX2163" s="13"/>
      <c r="SY2163" s="171"/>
      <c r="SZ2163" s="13"/>
      <c r="TA2163" s="171"/>
      <c r="TB2163" s="13"/>
      <c r="TC2163" s="171"/>
      <c r="TD2163" s="13"/>
      <c r="TE2163" s="171"/>
      <c r="TF2163" s="13"/>
      <c r="TG2163" s="171"/>
      <c r="TH2163" s="13"/>
      <c r="TI2163" s="171"/>
      <c r="TJ2163" s="13"/>
      <c r="TK2163" s="171"/>
      <c r="TL2163" s="13"/>
      <c r="TM2163" s="171"/>
      <c r="TN2163" s="13"/>
      <c r="TO2163" s="171"/>
      <c r="TP2163" s="13"/>
      <c r="TQ2163" s="171"/>
      <c r="TR2163" s="13"/>
      <c r="TS2163" s="171"/>
      <c r="TT2163" s="13"/>
      <c r="TU2163" s="171"/>
      <c r="TV2163" s="13"/>
      <c r="TW2163" s="171"/>
      <c r="TX2163" s="13"/>
      <c r="TY2163" s="171"/>
      <c r="TZ2163" s="13"/>
      <c r="UA2163" s="171"/>
      <c r="UB2163" s="13"/>
      <c r="UC2163" s="171"/>
      <c r="UD2163" s="13"/>
      <c r="UE2163" s="171"/>
      <c r="UF2163" s="13"/>
      <c r="UG2163" s="171"/>
      <c r="UH2163" s="13"/>
      <c r="UI2163" s="171"/>
      <c r="UJ2163" s="13"/>
      <c r="UK2163" s="171"/>
      <c r="UL2163" s="13"/>
      <c r="UM2163" s="171"/>
      <c r="UN2163" s="13"/>
      <c r="UO2163" s="171"/>
      <c r="UP2163" s="13"/>
      <c r="UQ2163" s="171"/>
      <c r="UR2163" s="13"/>
      <c r="US2163" s="171"/>
      <c r="UT2163" s="13"/>
      <c r="UU2163" s="171"/>
      <c r="UV2163" s="13"/>
      <c r="UW2163" s="171"/>
      <c r="UX2163" s="13"/>
      <c r="UY2163" s="171"/>
      <c r="UZ2163" s="13"/>
      <c r="VA2163" s="171"/>
      <c r="VB2163" s="13"/>
      <c r="VC2163" s="171"/>
      <c r="VD2163" s="13"/>
      <c r="VE2163" s="171"/>
      <c r="VF2163" s="13"/>
      <c r="VG2163" s="171"/>
      <c r="VH2163" s="13"/>
      <c r="VI2163" s="171"/>
      <c r="VJ2163" s="13"/>
      <c r="VK2163" s="171"/>
      <c r="VL2163" s="13"/>
      <c r="VM2163" s="171"/>
      <c r="VN2163" s="13"/>
      <c r="VO2163" s="171"/>
      <c r="VP2163" s="13"/>
      <c r="VQ2163" s="171"/>
      <c r="VR2163" s="13"/>
      <c r="VS2163" s="171"/>
      <c r="VT2163" s="13"/>
      <c r="VU2163" s="171"/>
      <c r="VV2163" s="13"/>
      <c r="VW2163" s="171"/>
      <c r="VX2163" s="13"/>
      <c r="VY2163" s="171"/>
      <c r="VZ2163" s="13"/>
      <c r="WA2163" s="171"/>
      <c r="WB2163" s="13"/>
      <c r="WC2163" s="171"/>
      <c r="WD2163" s="13"/>
      <c r="WE2163" s="171"/>
      <c r="WF2163" s="13"/>
      <c r="WG2163" s="171"/>
      <c r="WH2163" s="13"/>
      <c r="WI2163" s="171"/>
      <c r="WJ2163" s="13"/>
      <c r="WK2163" s="171"/>
      <c r="WL2163" s="13"/>
      <c r="WM2163" s="171"/>
      <c r="WN2163" s="13"/>
      <c r="WO2163" s="171"/>
      <c r="WP2163" s="13"/>
      <c r="WQ2163" s="171"/>
      <c r="WR2163" s="13"/>
      <c r="WS2163" s="171"/>
      <c r="WT2163" s="13"/>
      <c r="WU2163" s="171"/>
      <c r="WV2163" s="13"/>
      <c r="WW2163" s="171"/>
      <c r="WX2163" s="13"/>
      <c r="WY2163" s="171"/>
      <c r="WZ2163" s="13"/>
      <c r="XA2163" s="171"/>
      <c r="XB2163" s="13"/>
      <c r="XC2163" s="171"/>
      <c r="XD2163" s="13"/>
      <c r="XE2163" s="171"/>
      <c r="XF2163" s="13"/>
      <c r="XG2163" s="171"/>
      <c r="XH2163" s="13"/>
      <c r="XI2163" s="171"/>
      <c r="XJ2163" s="13"/>
      <c r="XK2163" s="171"/>
      <c r="XL2163" s="13"/>
      <c r="XM2163" s="171"/>
      <c r="XN2163" s="13"/>
      <c r="XO2163" s="171"/>
      <c r="XP2163" s="13"/>
      <c r="XQ2163" s="171"/>
      <c r="XR2163" s="13"/>
      <c r="XS2163" s="171"/>
      <c r="XT2163" s="13"/>
      <c r="XU2163" s="171"/>
      <c r="XV2163" s="13"/>
      <c r="XW2163" s="171"/>
      <c r="XX2163" s="13"/>
      <c r="XY2163" s="171"/>
      <c r="XZ2163" s="13"/>
      <c r="YA2163" s="171"/>
      <c r="YB2163" s="13"/>
      <c r="YC2163" s="171"/>
      <c r="YD2163" s="13"/>
      <c r="YE2163" s="171"/>
      <c r="YF2163" s="13"/>
      <c r="YG2163" s="171"/>
      <c r="YH2163" s="13"/>
      <c r="YI2163" s="171"/>
      <c r="YJ2163" s="13"/>
      <c r="YK2163" s="171"/>
      <c r="YL2163" s="13"/>
      <c r="YM2163" s="171"/>
      <c r="YN2163" s="13"/>
      <c r="YO2163" s="171"/>
      <c r="YP2163" s="13"/>
      <c r="YQ2163" s="171"/>
      <c r="YR2163" s="13"/>
      <c r="YS2163" s="171"/>
      <c r="YT2163" s="13"/>
      <c r="YU2163" s="171"/>
      <c r="YV2163" s="13"/>
      <c r="YW2163" s="171"/>
      <c r="YX2163" s="13"/>
      <c r="YY2163" s="171"/>
      <c r="YZ2163" s="13"/>
      <c r="ZA2163" s="171"/>
      <c r="ZB2163" s="13"/>
      <c r="ZC2163" s="171"/>
      <c r="ZD2163" s="13"/>
      <c r="ZE2163" s="171"/>
      <c r="ZF2163" s="13"/>
      <c r="ZG2163" s="171"/>
      <c r="ZH2163" s="13"/>
      <c r="ZI2163" s="171"/>
      <c r="ZJ2163" s="13"/>
      <c r="ZK2163" s="171"/>
      <c r="ZL2163" s="13"/>
      <c r="ZM2163" s="171"/>
      <c r="ZN2163" s="13"/>
      <c r="ZO2163" s="171"/>
      <c r="ZP2163" s="13"/>
      <c r="ZQ2163" s="171"/>
      <c r="ZR2163" s="13"/>
      <c r="ZS2163" s="171"/>
      <c r="ZT2163" s="13"/>
      <c r="ZU2163" s="171"/>
      <c r="ZV2163" s="13"/>
      <c r="ZW2163" s="171"/>
      <c r="ZX2163" s="13"/>
      <c r="ZY2163" s="171"/>
      <c r="ZZ2163" s="13"/>
      <c r="AAA2163" s="171"/>
      <c r="AAB2163" s="13"/>
      <c r="AAC2163" s="171"/>
      <c r="AAD2163" s="13"/>
      <c r="AAE2163" s="171"/>
      <c r="AAF2163" s="13"/>
      <c r="AAG2163" s="171"/>
      <c r="AAH2163" s="13"/>
      <c r="AAI2163" s="171"/>
      <c r="AAJ2163" s="13"/>
      <c r="AAK2163" s="171"/>
      <c r="AAL2163" s="13"/>
      <c r="AAM2163" s="171"/>
      <c r="AAN2163" s="13"/>
      <c r="AAO2163" s="171"/>
      <c r="AAP2163" s="13"/>
      <c r="AAQ2163" s="171"/>
      <c r="AAR2163" s="13"/>
      <c r="AAS2163" s="171"/>
      <c r="AAT2163" s="13"/>
      <c r="AAU2163" s="171"/>
      <c r="AAV2163" s="13"/>
      <c r="AAW2163" s="171"/>
      <c r="AAX2163" s="13"/>
      <c r="AAY2163" s="171"/>
      <c r="AAZ2163" s="13"/>
      <c r="ABA2163" s="171"/>
      <c r="ABB2163" s="13"/>
      <c r="ABC2163" s="171"/>
      <c r="ABD2163" s="13"/>
      <c r="ABE2163" s="171"/>
      <c r="ABF2163" s="13"/>
      <c r="ABG2163" s="171"/>
      <c r="ABH2163" s="13"/>
      <c r="ABI2163" s="171"/>
      <c r="ABJ2163" s="13"/>
      <c r="ABK2163" s="171"/>
      <c r="ABL2163" s="13"/>
      <c r="ABM2163" s="171"/>
      <c r="ABN2163" s="13"/>
      <c r="ABO2163" s="171"/>
      <c r="ABP2163" s="13"/>
      <c r="ABQ2163" s="171"/>
      <c r="ABR2163" s="13"/>
      <c r="ABS2163" s="171"/>
      <c r="ABT2163" s="13"/>
      <c r="ABU2163" s="171"/>
      <c r="ABV2163" s="13"/>
      <c r="ABW2163" s="171"/>
      <c r="ABX2163" s="13"/>
      <c r="ABY2163" s="171"/>
      <c r="ABZ2163" s="13"/>
      <c r="ACA2163" s="171"/>
      <c r="ACB2163" s="13"/>
      <c r="ACC2163" s="171"/>
      <c r="ACD2163" s="13"/>
      <c r="ACE2163" s="171"/>
      <c r="ACF2163" s="13"/>
      <c r="ACG2163" s="171"/>
      <c r="ACH2163" s="13"/>
      <c r="ACI2163" s="171"/>
      <c r="ACJ2163" s="13"/>
      <c r="ACK2163" s="171"/>
      <c r="ACL2163" s="13"/>
      <c r="ACM2163" s="171"/>
      <c r="ACN2163" s="13"/>
      <c r="ACO2163" s="171"/>
      <c r="ACP2163" s="13"/>
      <c r="ACQ2163" s="171"/>
      <c r="ACR2163" s="13"/>
      <c r="ACS2163" s="171"/>
      <c r="ACT2163" s="13"/>
      <c r="ACU2163" s="171"/>
      <c r="ACV2163" s="13"/>
      <c r="ACW2163" s="171"/>
      <c r="ACX2163" s="13"/>
      <c r="ACY2163" s="171"/>
      <c r="ACZ2163" s="13"/>
      <c r="ADA2163" s="171"/>
      <c r="ADB2163" s="13"/>
      <c r="ADC2163" s="171"/>
      <c r="ADD2163" s="13"/>
      <c r="ADE2163" s="171"/>
      <c r="ADF2163" s="13"/>
      <c r="ADG2163" s="171"/>
      <c r="ADH2163" s="13"/>
      <c r="ADI2163" s="171"/>
      <c r="ADJ2163" s="13"/>
      <c r="ADK2163" s="171"/>
      <c r="ADL2163" s="13"/>
      <c r="ADM2163" s="171"/>
      <c r="ADN2163" s="13"/>
      <c r="ADO2163" s="171"/>
      <c r="ADP2163" s="13"/>
      <c r="ADQ2163" s="171"/>
      <c r="ADR2163" s="13"/>
      <c r="ADS2163" s="171"/>
      <c r="ADT2163" s="13"/>
      <c r="ADU2163" s="171"/>
      <c r="ADV2163" s="13"/>
      <c r="ADW2163" s="171"/>
      <c r="ADX2163" s="13"/>
      <c r="ADY2163" s="171"/>
      <c r="ADZ2163" s="13"/>
      <c r="AEA2163" s="171"/>
      <c r="AEB2163" s="13"/>
      <c r="AEC2163" s="171"/>
      <c r="AED2163" s="13"/>
      <c r="AEE2163" s="171"/>
      <c r="AEF2163" s="13"/>
      <c r="AEG2163" s="171"/>
      <c r="AEH2163" s="13"/>
      <c r="AEI2163" s="171"/>
      <c r="AEJ2163" s="13"/>
      <c r="AEK2163" s="171"/>
      <c r="AEL2163" s="13"/>
      <c r="AEM2163" s="171"/>
      <c r="AEN2163" s="13"/>
      <c r="AEO2163" s="171"/>
      <c r="AEP2163" s="13"/>
      <c r="AEQ2163" s="171"/>
      <c r="AER2163" s="13"/>
      <c r="AES2163" s="171"/>
      <c r="AET2163" s="13"/>
      <c r="AEU2163" s="171"/>
      <c r="AEV2163" s="13"/>
      <c r="AEW2163" s="171"/>
      <c r="AEX2163" s="13"/>
      <c r="AEY2163" s="171"/>
      <c r="AEZ2163" s="13"/>
      <c r="AFA2163" s="171"/>
      <c r="AFB2163" s="13"/>
      <c r="AFC2163" s="171"/>
      <c r="AFD2163" s="13"/>
      <c r="AFE2163" s="171"/>
      <c r="AFF2163" s="13"/>
      <c r="AFG2163" s="171"/>
      <c r="AFH2163" s="13"/>
      <c r="AFI2163" s="171"/>
      <c r="AFJ2163" s="13"/>
      <c r="AFK2163" s="171"/>
      <c r="AFL2163" s="13"/>
      <c r="AFM2163" s="171"/>
      <c r="AFN2163" s="13"/>
      <c r="AFO2163" s="171"/>
      <c r="AFP2163" s="13"/>
      <c r="AFQ2163" s="171"/>
      <c r="AFR2163" s="13"/>
      <c r="AFS2163" s="171"/>
      <c r="AFT2163" s="13"/>
      <c r="AFU2163" s="171"/>
      <c r="AFV2163" s="13"/>
      <c r="AFW2163" s="171"/>
      <c r="AFX2163" s="13"/>
      <c r="AFY2163" s="171"/>
      <c r="AFZ2163" s="13"/>
      <c r="AGA2163" s="171"/>
      <c r="AGB2163" s="13"/>
      <c r="AGC2163" s="171"/>
      <c r="AGD2163" s="13"/>
      <c r="AGE2163" s="171"/>
      <c r="AGF2163" s="13"/>
      <c r="AGG2163" s="171"/>
      <c r="AGH2163" s="13"/>
      <c r="AGI2163" s="171"/>
      <c r="AGJ2163" s="13"/>
      <c r="AGK2163" s="171"/>
      <c r="AGL2163" s="13"/>
      <c r="AGM2163" s="171"/>
      <c r="AGN2163" s="13"/>
      <c r="AGO2163" s="171"/>
      <c r="AGP2163" s="13"/>
      <c r="AGQ2163" s="171"/>
      <c r="AGR2163" s="13"/>
      <c r="AGS2163" s="171"/>
      <c r="AGT2163" s="13"/>
      <c r="AGU2163" s="171"/>
      <c r="AGV2163" s="13"/>
      <c r="AGW2163" s="171"/>
      <c r="AGX2163" s="13"/>
      <c r="AGY2163" s="171"/>
      <c r="AGZ2163" s="13"/>
      <c r="AHA2163" s="171"/>
      <c r="AHB2163" s="13"/>
      <c r="AHC2163" s="171"/>
      <c r="AHD2163" s="13"/>
      <c r="AHE2163" s="171"/>
      <c r="AHF2163" s="13"/>
      <c r="AHG2163" s="171"/>
      <c r="AHH2163" s="13"/>
      <c r="AHI2163" s="171"/>
      <c r="AHJ2163" s="13"/>
      <c r="AHK2163" s="171"/>
      <c r="AHL2163" s="13"/>
      <c r="AHM2163" s="171"/>
      <c r="AHN2163" s="13"/>
      <c r="AHO2163" s="171"/>
      <c r="AHP2163" s="13"/>
      <c r="AHQ2163" s="171"/>
      <c r="AHR2163" s="13"/>
      <c r="AHS2163" s="171"/>
      <c r="AHT2163" s="13"/>
      <c r="AHU2163" s="171"/>
      <c r="AHV2163" s="13"/>
      <c r="AHW2163" s="171"/>
      <c r="AHX2163" s="13"/>
      <c r="AHY2163" s="171"/>
      <c r="AHZ2163" s="13"/>
      <c r="AIA2163" s="171"/>
      <c r="AIB2163" s="13"/>
      <c r="AIC2163" s="171"/>
      <c r="AID2163" s="13"/>
      <c r="AIE2163" s="171"/>
      <c r="AIF2163" s="13"/>
      <c r="AIG2163" s="171"/>
      <c r="AIH2163" s="13"/>
      <c r="AII2163" s="171"/>
      <c r="AIJ2163" s="13"/>
      <c r="AIK2163" s="171"/>
      <c r="AIL2163" s="13"/>
      <c r="AIM2163" s="171"/>
      <c r="AIN2163" s="13"/>
      <c r="AIO2163" s="171"/>
      <c r="AIP2163" s="13"/>
      <c r="AIQ2163" s="171"/>
      <c r="AIR2163" s="13"/>
      <c r="AIS2163" s="171"/>
      <c r="AIT2163" s="13"/>
      <c r="AIU2163" s="171"/>
      <c r="AIV2163" s="13"/>
      <c r="AIW2163" s="171"/>
      <c r="AIX2163" s="13"/>
      <c r="AIY2163" s="171"/>
      <c r="AIZ2163" s="13"/>
      <c r="AJA2163" s="171"/>
      <c r="AJB2163" s="13"/>
      <c r="AJC2163" s="171"/>
      <c r="AJD2163" s="13"/>
      <c r="AJE2163" s="171"/>
      <c r="AJF2163" s="13"/>
      <c r="AJG2163" s="171"/>
      <c r="AJH2163" s="13"/>
      <c r="AJI2163" s="171"/>
      <c r="AJJ2163" s="13"/>
      <c r="AJK2163" s="171"/>
      <c r="AJL2163" s="13"/>
      <c r="AJM2163" s="171"/>
      <c r="AJN2163" s="13"/>
      <c r="AJO2163" s="171"/>
      <c r="AJP2163" s="13"/>
      <c r="AJQ2163" s="171"/>
      <c r="AJR2163" s="13"/>
      <c r="AJS2163" s="171"/>
      <c r="AJT2163" s="13"/>
      <c r="AJU2163" s="171"/>
      <c r="AJV2163" s="13"/>
      <c r="AJW2163" s="171"/>
      <c r="AJX2163" s="13"/>
      <c r="AJY2163" s="171"/>
      <c r="AJZ2163" s="13"/>
      <c r="AKA2163" s="171"/>
      <c r="AKB2163" s="13"/>
      <c r="AKC2163" s="171"/>
      <c r="AKD2163" s="13"/>
      <c r="AKE2163" s="171"/>
      <c r="AKF2163" s="13"/>
      <c r="AKG2163" s="171"/>
      <c r="AKH2163" s="13"/>
      <c r="AKI2163" s="171"/>
      <c r="AKJ2163" s="13"/>
      <c r="AKK2163" s="171"/>
      <c r="AKL2163" s="13"/>
      <c r="AKM2163" s="171"/>
      <c r="AKN2163" s="13"/>
      <c r="AKO2163" s="171"/>
      <c r="AKP2163" s="13"/>
      <c r="AKQ2163" s="171"/>
      <c r="AKR2163" s="13"/>
      <c r="AKS2163" s="171"/>
      <c r="AKT2163" s="13"/>
      <c r="AKU2163" s="171"/>
      <c r="AKV2163" s="13"/>
      <c r="AKW2163" s="171"/>
      <c r="AKX2163" s="13"/>
      <c r="AKY2163" s="171"/>
      <c r="AKZ2163" s="13"/>
      <c r="ALA2163" s="171"/>
      <c r="ALB2163" s="13"/>
      <c r="ALC2163" s="171"/>
      <c r="ALD2163" s="13"/>
      <c r="ALE2163" s="171"/>
      <c r="ALF2163" s="13"/>
      <c r="ALG2163" s="171"/>
      <c r="ALH2163" s="13"/>
      <c r="ALI2163" s="171"/>
      <c r="ALJ2163" s="13"/>
      <c r="ALK2163" s="171"/>
      <c r="ALL2163" s="13"/>
      <c r="ALM2163" s="171"/>
      <c r="ALN2163" s="13"/>
      <c r="ALO2163" s="171"/>
      <c r="ALP2163" s="13"/>
      <c r="ALQ2163" s="171"/>
      <c r="ALR2163" s="13"/>
      <c r="ALS2163" s="171"/>
      <c r="ALT2163" s="13"/>
      <c r="ALU2163" s="171"/>
      <c r="ALV2163" s="13"/>
      <c r="ALW2163" s="171"/>
      <c r="ALX2163" s="13"/>
      <c r="ALY2163" s="171"/>
      <c r="ALZ2163" s="13"/>
      <c r="AMA2163" s="171"/>
      <c r="AMB2163" s="13"/>
      <c r="AMC2163" s="171"/>
      <c r="AMD2163" s="13"/>
      <c r="AME2163" s="171"/>
      <c r="AMF2163" s="13"/>
      <c r="AMG2163" s="171"/>
      <c r="AMH2163" s="13"/>
      <c r="AMI2163" s="171"/>
      <c r="AMJ2163" s="13"/>
      <c r="AMK2163" s="171"/>
      <c r="AML2163" s="13"/>
      <c r="AMM2163" s="171"/>
      <c r="AMN2163" s="13"/>
      <c r="AMO2163" s="171"/>
      <c r="AMP2163" s="13"/>
      <c r="AMQ2163" s="171"/>
      <c r="AMR2163" s="13"/>
      <c r="AMS2163" s="171"/>
      <c r="AMT2163" s="13"/>
      <c r="AMU2163" s="171"/>
      <c r="AMV2163" s="13"/>
      <c r="AMW2163" s="171"/>
      <c r="AMX2163" s="13"/>
      <c r="AMY2163" s="171"/>
      <c r="AMZ2163" s="13"/>
      <c r="ANA2163" s="171"/>
      <c r="ANB2163" s="13"/>
      <c r="ANC2163" s="171"/>
      <c r="AND2163" s="13"/>
      <c r="ANE2163" s="171"/>
      <c r="ANF2163" s="13"/>
      <c r="ANG2163" s="171"/>
      <c r="ANH2163" s="13"/>
      <c r="ANI2163" s="171"/>
      <c r="ANJ2163" s="13"/>
      <c r="ANK2163" s="171"/>
      <c r="ANL2163" s="13"/>
      <c r="ANM2163" s="171"/>
      <c r="ANN2163" s="13"/>
      <c r="ANO2163" s="171"/>
      <c r="ANP2163" s="13"/>
      <c r="ANQ2163" s="171"/>
      <c r="ANR2163" s="13"/>
      <c r="ANS2163" s="171"/>
      <c r="ANT2163" s="13"/>
      <c r="ANU2163" s="171"/>
      <c r="ANV2163" s="13"/>
      <c r="ANW2163" s="171"/>
      <c r="ANX2163" s="13"/>
      <c r="ANY2163" s="171"/>
      <c r="ANZ2163" s="13"/>
      <c r="AOA2163" s="171"/>
      <c r="AOB2163" s="13"/>
      <c r="AOC2163" s="171"/>
      <c r="AOD2163" s="13"/>
      <c r="AOE2163" s="171"/>
      <c r="AOF2163" s="13"/>
      <c r="AOG2163" s="171"/>
      <c r="AOH2163" s="13"/>
      <c r="AOI2163" s="171"/>
      <c r="AOJ2163" s="13"/>
      <c r="AOK2163" s="171"/>
      <c r="AOL2163" s="13"/>
      <c r="AOM2163" s="171"/>
      <c r="AON2163" s="13"/>
      <c r="AOO2163" s="171"/>
      <c r="AOP2163" s="13"/>
      <c r="AOQ2163" s="171"/>
      <c r="AOR2163" s="13"/>
      <c r="AOS2163" s="171"/>
      <c r="AOT2163" s="13"/>
      <c r="AOU2163" s="171"/>
      <c r="AOV2163" s="13"/>
      <c r="AOW2163" s="171"/>
      <c r="AOX2163" s="13"/>
      <c r="AOY2163" s="171"/>
      <c r="AOZ2163" s="13"/>
      <c r="APA2163" s="171"/>
      <c r="APB2163" s="13"/>
      <c r="APC2163" s="171"/>
      <c r="APD2163" s="13"/>
      <c r="APE2163" s="171"/>
      <c r="APF2163" s="13"/>
      <c r="APG2163" s="171"/>
      <c r="APH2163" s="13"/>
      <c r="API2163" s="171"/>
      <c r="APJ2163" s="13"/>
      <c r="APK2163" s="171"/>
      <c r="APL2163" s="13"/>
      <c r="APM2163" s="171"/>
      <c r="APN2163" s="13"/>
      <c r="APO2163" s="171"/>
      <c r="APP2163" s="13"/>
      <c r="APQ2163" s="171"/>
      <c r="APR2163" s="13"/>
      <c r="APS2163" s="171"/>
      <c r="APT2163" s="13"/>
      <c r="APU2163" s="171"/>
      <c r="APV2163" s="13"/>
      <c r="APW2163" s="171"/>
      <c r="APX2163" s="13"/>
      <c r="APY2163" s="171"/>
      <c r="APZ2163" s="13"/>
      <c r="AQA2163" s="171"/>
      <c r="AQB2163" s="13"/>
      <c r="AQC2163" s="171"/>
      <c r="AQD2163" s="13"/>
      <c r="AQE2163" s="171"/>
      <c r="AQF2163" s="13"/>
      <c r="AQG2163" s="171"/>
      <c r="AQH2163" s="13"/>
      <c r="AQI2163" s="171"/>
      <c r="AQJ2163" s="13"/>
      <c r="AQK2163" s="171"/>
      <c r="AQL2163" s="13"/>
      <c r="AQM2163" s="171"/>
      <c r="AQN2163" s="13"/>
      <c r="AQO2163" s="171"/>
      <c r="AQP2163" s="13"/>
      <c r="AQQ2163" s="171"/>
      <c r="AQR2163" s="13"/>
      <c r="AQS2163" s="171"/>
      <c r="AQT2163" s="13"/>
      <c r="AQU2163" s="171"/>
      <c r="AQV2163" s="13"/>
      <c r="AQW2163" s="171"/>
      <c r="AQX2163" s="13"/>
      <c r="AQY2163" s="171"/>
      <c r="AQZ2163" s="13"/>
      <c r="ARA2163" s="171"/>
      <c r="ARB2163" s="13"/>
      <c r="ARC2163" s="171"/>
      <c r="ARD2163" s="13"/>
      <c r="ARE2163" s="171"/>
      <c r="ARF2163" s="13"/>
      <c r="ARG2163" s="171"/>
      <c r="ARH2163" s="13"/>
      <c r="ARI2163" s="171"/>
      <c r="ARJ2163" s="13"/>
      <c r="ARK2163" s="171"/>
      <c r="ARL2163" s="13"/>
      <c r="ARM2163" s="171"/>
      <c r="ARN2163" s="13"/>
      <c r="ARO2163" s="171"/>
      <c r="ARP2163" s="13"/>
      <c r="ARQ2163" s="171"/>
      <c r="ARR2163" s="13"/>
      <c r="ARS2163" s="171"/>
      <c r="ART2163" s="13"/>
      <c r="ARU2163" s="171"/>
      <c r="ARV2163" s="13"/>
      <c r="ARW2163" s="171"/>
      <c r="ARX2163" s="13"/>
      <c r="ARY2163" s="171"/>
      <c r="ARZ2163" s="13"/>
      <c r="ASA2163" s="171"/>
      <c r="ASB2163" s="13"/>
      <c r="ASC2163" s="171"/>
      <c r="ASD2163" s="13"/>
      <c r="ASE2163" s="171"/>
      <c r="ASF2163" s="13"/>
      <c r="ASG2163" s="171"/>
      <c r="ASH2163" s="13"/>
      <c r="ASI2163" s="171"/>
      <c r="ASJ2163" s="13"/>
      <c r="ASK2163" s="171"/>
      <c r="ASL2163" s="13"/>
      <c r="ASM2163" s="171"/>
      <c r="ASN2163" s="13"/>
      <c r="ASO2163" s="171"/>
      <c r="ASP2163" s="13"/>
      <c r="ASQ2163" s="171"/>
      <c r="ASR2163" s="13"/>
      <c r="ASS2163" s="171"/>
      <c r="AST2163" s="13"/>
      <c r="ASU2163" s="171"/>
      <c r="ASV2163" s="13"/>
      <c r="ASW2163" s="171"/>
      <c r="ASX2163" s="13"/>
      <c r="ASY2163" s="171"/>
      <c r="ASZ2163" s="13"/>
      <c r="ATA2163" s="171"/>
      <c r="ATB2163" s="13"/>
      <c r="ATC2163" s="171"/>
      <c r="ATD2163" s="13"/>
      <c r="ATE2163" s="171"/>
      <c r="ATF2163" s="13"/>
      <c r="ATG2163" s="171"/>
      <c r="ATH2163" s="13"/>
      <c r="ATI2163" s="171"/>
      <c r="ATJ2163" s="13"/>
      <c r="ATK2163" s="171"/>
      <c r="ATL2163" s="13"/>
      <c r="ATM2163" s="171"/>
      <c r="ATN2163" s="13"/>
      <c r="ATO2163" s="171"/>
      <c r="ATP2163" s="13"/>
      <c r="ATQ2163" s="171"/>
      <c r="ATR2163" s="13"/>
      <c r="ATS2163" s="171"/>
      <c r="ATT2163" s="13"/>
      <c r="ATU2163" s="171"/>
      <c r="ATV2163" s="13"/>
      <c r="ATW2163" s="171"/>
      <c r="ATX2163" s="13"/>
      <c r="ATY2163" s="171"/>
      <c r="ATZ2163" s="13"/>
      <c r="AUA2163" s="171"/>
      <c r="AUB2163" s="13"/>
      <c r="AUC2163" s="171"/>
      <c r="AUD2163" s="13"/>
      <c r="AUE2163" s="171"/>
      <c r="AUF2163" s="13"/>
      <c r="AUG2163" s="171"/>
      <c r="AUH2163" s="13"/>
      <c r="AUI2163" s="171"/>
      <c r="AUJ2163" s="13"/>
      <c r="AUK2163" s="171"/>
      <c r="AUL2163" s="13"/>
      <c r="AUM2163" s="171"/>
      <c r="AUN2163" s="13"/>
      <c r="AUO2163" s="171"/>
      <c r="AUP2163" s="13"/>
      <c r="AUQ2163" s="171"/>
      <c r="AUR2163" s="13"/>
      <c r="AUS2163" s="171"/>
      <c r="AUT2163" s="13"/>
      <c r="AUU2163" s="171"/>
      <c r="AUV2163" s="13"/>
      <c r="AUW2163" s="171"/>
      <c r="AUX2163" s="13"/>
      <c r="AUY2163" s="171"/>
      <c r="AUZ2163" s="13"/>
      <c r="AVA2163" s="171"/>
      <c r="AVB2163" s="13"/>
      <c r="AVC2163" s="171"/>
      <c r="AVD2163" s="13"/>
      <c r="AVE2163" s="171"/>
      <c r="AVF2163" s="13"/>
      <c r="AVG2163" s="171"/>
      <c r="AVH2163" s="13"/>
      <c r="AVI2163" s="171"/>
      <c r="AVJ2163" s="13"/>
      <c r="AVK2163" s="171"/>
      <c r="AVL2163" s="13"/>
      <c r="AVM2163" s="171"/>
      <c r="AVN2163" s="13"/>
      <c r="AVO2163" s="171"/>
      <c r="AVP2163" s="13"/>
      <c r="AVQ2163" s="171"/>
      <c r="AVR2163" s="13"/>
      <c r="AVS2163" s="171"/>
      <c r="AVT2163" s="13"/>
      <c r="AVU2163" s="171"/>
      <c r="AVV2163" s="13"/>
      <c r="AVW2163" s="171"/>
      <c r="AVX2163" s="13"/>
      <c r="AVY2163" s="171"/>
      <c r="AVZ2163" s="13"/>
      <c r="AWA2163" s="171"/>
      <c r="AWB2163" s="13"/>
      <c r="AWC2163" s="171"/>
      <c r="AWD2163" s="13"/>
      <c r="AWE2163" s="171"/>
      <c r="AWF2163" s="13"/>
      <c r="AWG2163" s="171"/>
      <c r="AWH2163" s="13"/>
      <c r="AWI2163" s="171"/>
      <c r="AWJ2163" s="13"/>
      <c r="AWK2163" s="171"/>
      <c r="AWL2163" s="13"/>
      <c r="AWM2163" s="171"/>
      <c r="AWN2163" s="13"/>
      <c r="AWO2163" s="171"/>
      <c r="AWP2163" s="13"/>
      <c r="AWQ2163" s="171"/>
      <c r="AWR2163" s="13"/>
      <c r="AWS2163" s="171"/>
      <c r="AWT2163" s="13"/>
      <c r="AWU2163" s="171"/>
      <c r="AWV2163" s="13"/>
      <c r="AWW2163" s="171"/>
      <c r="AWX2163" s="13"/>
      <c r="AWY2163" s="171"/>
      <c r="AWZ2163" s="13"/>
      <c r="AXA2163" s="171"/>
      <c r="AXB2163" s="13"/>
      <c r="AXC2163" s="171"/>
      <c r="AXD2163" s="13"/>
      <c r="AXE2163" s="171"/>
      <c r="AXF2163" s="13"/>
      <c r="AXG2163" s="171"/>
      <c r="AXH2163" s="13"/>
      <c r="AXI2163" s="171"/>
      <c r="AXJ2163" s="13"/>
      <c r="AXK2163" s="171"/>
      <c r="AXL2163" s="13"/>
      <c r="AXM2163" s="171"/>
      <c r="AXN2163" s="13"/>
      <c r="AXO2163" s="171"/>
      <c r="AXP2163" s="13"/>
      <c r="AXQ2163" s="171"/>
      <c r="AXR2163" s="13"/>
      <c r="AXS2163" s="171"/>
      <c r="AXT2163" s="13"/>
      <c r="AXU2163" s="171"/>
      <c r="AXV2163" s="13"/>
      <c r="AXW2163" s="171"/>
      <c r="AXX2163" s="13"/>
      <c r="AXY2163" s="171"/>
      <c r="AXZ2163" s="13"/>
      <c r="AYA2163" s="171"/>
      <c r="AYB2163" s="13"/>
      <c r="AYC2163" s="171"/>
      <c r="AYD2163" s="13"/>
      <c r="AYE2163" s="171"/>
      <c r="AYF2163" s="13"/>
      <c r="AYG2163" s="171"/>
      <c r="AYH2163" s="13"/>
      <c r="AYI2163" s="171"/>
      <c r="AYJ2163" s="13"/>
      <c r="AYK2163" s="171"/>
      <c r="AYL2163" s="13"/>
      <c r="AYM2163" s="171"/>
      <c r="AYN2163" s="13"/>
      <c r="AYO2163" s="171"/>
      <c r="AYP2163" s="13"/>
      <c r="AYQ2163" s="171"/>
      <c r="AYR2163" s="13"/>
      <c r="AYS2163" s="171"/>
      <c r="AYT2163" s="13"/>
      <c r="AYU2163" s="171"/>
      <c r="AYV2163" s="13"/>
      <c r="AYW2163" s="171"/>
      <c r="AYX2163" s="13"/>
      <c r="AYY2163" s="171"/>
      <c r="AYZ2163" s="13"/>
      <c r="AZA2163" s="171"/>
      <c r="AZB2163" s="13"/>
      <c r="AZC2163" s="171"/>
      <c r="AZD2163" s="13"/>
      <c r="AZE2163" s="171"/>
      <c r="AZF2163" s="13"/>
      <c r="AZG2163" s="171"/>
      <c r="AZH2163" s="13"/>
      <c r="AZI2163" s="171"/>
      <c r="AZJ2163" s="13"/>
      <c r="AZK2163" s="171"/>
      <c r="AZL2163" s="13"/>
      <c r="AZM2163" s="171"/>
      <c r="AZN2163" s="13"/>
      <c r="AZO2163" s="171"/>
      <c r="AZP2163" s="13"/>
      <c r="AZQ2163" s="171"/>
      <c r="AZR2163" s="13"/>
      <c r="AZS2163" s="171"/>
      <c r="AZT2163" s="13"/>
      <c r="AZU2163" s="171"/>
      <c r="AZV2163" s="13"/>
      <c r="AZW2163" s="171"/>
      <c r="AZX2163" s="13"/>
      <c r="AZY2163" s="171"/>
      <c r="AZZ2163" s="13"/>
      <c r="BAA2163" s="171"/>
      <c r="BAB2163" s="13"/>
      <c r="BAC2163" s="171"/>
      <c r="BAD2163" s="13"/>
      <c r="BAE2163" s="171"/>
      <c r="BAF2163" s="13"/>
      <c r="BAG2163" s="171"/>
      <c r="BAH2163" s="13"/>
      <c r="BAI2163" s="171"/>
      <c r="BAJ2163" s="13"/>
      <c r="BAK2163" s="171"/>
      <c r="BAL2163" s="13"/>
      <c r="BAM2163" s="171"/>
      <c r="BAN2163" s="13"/>
      <c r="BAO2163" s="171"/>
      <c r="BAP2163" s="13"/>
      <c r="BAQ2163" s="171"/>
      <c r="BAR2163" s="13"/>
      <c r="BAS2163" s="171"/>
      <c r="BAT2163" s="13"/>
      <c r="BAU2163" s="171"/>
      <c r="BAV2163" s="13"/>
      <c r="BAW2163" s="171"/>
      <c r="BAX2163" s="13"/>
      <c r="BAY2163" s="171"/>
      <c r="BAZ2163" s="13"/>
      <c r="BBA2163" s="171"/>
      <c r="BBB2163" s="13"/>
      <c r="BBC2163" s="171"/>
      <c r="BBD2163" s="13"/>
      <c r="BBE2163" s="171"/>
      <c r="BBF2163" s="13"/>
      <c r="BBG2163" s="171"/>
      <c r="BBH2163" s="13"/>
      <c r="BBI2163" s="171"/>
      <c r="BBJ2163" s="13"/>
      <c r="BBK2163" s="171"/>
      <c r="BBL2163" s="13"/>
      <c r="BBM2163" s="171"/>
      <c r="BBN2163" s="13"/>
      <c r="BBO2163" s="171"/>
      <c r="BBP2163" s="13"/>
      <c r="BBQ2163" s="171"/>
      <c r="BBR2163" s="13"/>
      <c r="BBS2163" s="171"/>
      <c r="BBT2163" s="13"/>
      <c r="BBU2163" s="171"/>
      <c r="BBV2163" s="13"/>
      <c r="BBW2163" s="171"/>
      <c r="BBX2163" s="13"/>
      <c r="BBY2163" s="171"/>
      <c r="BBZ2163" s="13"/>
      <c r="BCA2163" s="171"/>
      <c r="BCB2163" s="13"/>
      <c r="BCC2163" s="171"/>
      <c r="BCD2163" s="13"/>
      <c r="BCE2163" s="171"/>
      <c r="BCF2163" s="13"/>
      <c r="BCG2163" s="171"/>
      <c r="BCH2163" s="13"/>
      <c r="BCI2163" s="171"/>
      <c r="BCJ2163" s="13"/>
      <c r="BCK2163" s="171"/>
      <c r="BCL2163" s="13"/>
      <c r="BCM2163" s="171"/>
      <c r="BCN2163" s="13"/>
      <c r="BCO2163" s="171"/>
      <c r="BCP2163" s="13"/>
      <c r="BCQ2163" s="171"/>
      <c r="BCR2163" s="13"/>
      <c r="BCS2163" s="171"/>
      <c r="BCT2163" s="13"/>
      <c r="BCU2163" s="171"/>
      <c r="BCV2163" s="13"/>
      <c r="BCW2163" s="171"/>
      <c r="BCX2163" s="13"/>
      <c r="BCY2163" s="171"/>
      <c r="BCZ2163" s="13"/>
      <c r="BDA2163" s="171"/>
      <c r="BDB2163" s="13"/>
      <c r="BDC2163" s="171"/>
      <c r="BDD2163" s="13"/>
      <c r="BDE2163" s="171"/>
      <c r="BDF2163" s="13"/>
      <c r="BDG2163" s="171"/>
      <c r="BDH2163" s="13"/>
      <c r="BDI2163" s="171"/>
      <c r="BDJ2163" s="13"/>
      <c r="BDK2163" s="171"/>
      <c r="BDL2163" s="13"/>
      <c r="BDM2163" s="171"/>
      <c r="BDN2163" s="13"/>
      <c r="BDO2163" s="171"/>
      <c r="BDP2163" s="13"/>
      <c r="BDQ2163" s="171"/>
      <c r="BDR2163" s="13"/>
      <c r="BDS2163" s="171"/>
      <c r="BDT2163" s="13"/>
      <c r="BDU2163" s="171"/>
      <c r="BDV2163" s="13"/>
      <c r="BDW2163" s="171"/>
      <c r="BDX2163" s="13"/>
      <c r="BDY2163" s="171"/>
      <c r="BDZ2163" s="13"/>
      <c r="BEA2163" s="171"/>
      <c r="BEB2163" s="13"/>
      <c r="BEC2163" s="171"/>
      <c r="BED2163" s="13"/>
      <c r="BEE2163" s="171"/>
      <c r="BEF2163" s="13"/>
      <c r="BEG2163" s="171"/>
      <c r="BEH2163" s="13"/>
      <c r="BEI2163" s="171"/>
      <c r="BEJ2163" s="13"/>
      <c r="BEK2163" s="171"/>
      <c r="BEL2163" s="13"/>
      <c r="BEM2163" s="171"/>
      <c r="BEN2163" s="13"/>
      <c r="BEO2163" s="171"/>
      <c r="BEP2163" s="13"/>
      <c r="BEQ2163" s="171"/>
      <c r="BER2163" s="13"/>
      <c r="BES2163" s="171"/>
      <c r="BET2163" s="13"/>
      <c r="BEU2163" s="171"/>
      <c r="BEV2163" s="13"/>
      <c r="BEW2163" s="171"/>
      <c r="BEX2163" s="13"/>
      <c r="BEY2163" s="171"/>
      <c r="BEZ2163" s="13"/>
      <c r="BFA2163" s="171"/>
      <c r="BFB2163" s="13"/>
      <c r="BFC2163" s="171"/>
      <c r="BFD2163" s="13"/>
      <c r="BFE2163" s="171"/>
      <c r="BFF2163" s="13"/>
      <c r="BFG2163" s="171"/>
      <c r="BFH2163" s="13"/>
      <c r="BFI2163" s="171"/>
      <c r="BFJ2163" s="13"/>
      <c r="BFK2163" s="171"/>
      <c r="BFL2163" s="13"/>
      <c r="BFM2163" s="171"/>
      <c r="BFN2163" s="13"/>
      <c r="BFO2163" s="171"/>
      <c r="BFP2163" s="13"/>
      <c r="BFQ2163" s="171"/>
      <c r="BFR2163" s="13"/>
      <c r="BFS2163" s="171"/>
      <c r="BFT2163" s="13"/>
      <c r="BFU2163" s="171"/>
      <c r="BFV2163" s="13"/>
      <c r="BFW2163" s="171"/>
      <c r="BFX2163" s="13"/>
      <c r="BFY2163" s="171"/>
      <c r="BFZ2163" s="13"/>
      <c r="BGA2163" s="171"/>
      <c r="BGB2163" s="13"/>
      <c r="BGC2163" s="171"/>
      <c r="BGD2163" s="13"/>
      <c r="BGE2163" s="171"/>
      <c r="BGF2163" s="13"/>
      <c r="BGG2163" s="171"/>
      <c r="BGH2163" s="13"/>
      <c r="BGI2163" s="171"/>
      <c r="BGJ2163" s="13"/>
      <c r="BGK2163" s="171"/>
      <c r="BGL2163" s="13"/>
      <c r="BGM2163" s="171"/>
      <c r="BGN2163" s="13"/>
      <c r="BGO2163" s="171"/>
      <c r="BGP2163" s="13"/>
      <c r="BGQ2163" s="171"/>
      <c r="BGR2163" s="13"/>
      <c r="BGS2163" s="171"/>
      <c r="BGT2163" s="13"/>
      <c r="BGU2163" s="171"/>
      <c r="BGV2163" s="13"/>
      <c r="BGW2163" s="171"/>
      <c r="BGX2163" s="13"/>
      <c r="BGY2163" s="171"/>
      <c r="BGZ2163" s="13"/>
      <c r="BHA2163" s="171"/>
      <c r="BHB2163" s="13"/>
      <c r="BHC2163" s="171"/>
      <c r="BHD2163" s="13"/>
      <c r="BHE2163" s="171"/>
      <c r="BHF2163" s="13"/>
      <c r="BHG2163" s="171"/>
      <c r="BHH2163" s="13"/>
      <c r="BHI2163" s="171"/>
      <c r="BHJ2163" s="13"/>
      <c r="BHK2163" s="171"/>
      <c r="BHL2163" s="13"/>
      <c r="BHM2163" s="171"/>
      <c r="BHN2163" s="13"/>
      <c r="BHO2163" s="171"/>
      <c r="BHP2163" s="13"/>
      <c r="BHQ2163" s="171"/>
      <c r="BHR2163" s="13"/>
      <c r="BHS2163" s="171"/>
      <c r="BHT2163" s="13"/>
      <c r="BHU2163" s="171"/>
      <c r="BHV2163" s="13"/>
      <c r="BHW2163" s="171"/>
      <c r="BHX2163" s="13"/>
      <c r="BHY2163" s="171"/>
      <c r="BHZ2163" s="13"/>
      <c r="BIA2163" s="171"/>
      <c r="BIB2163" s="13"/>
      <c r="BIC2163" s="171"/>
      <c r="BID2163" s="13"/>
      <c r="BIE2163" s="171"/>
      <c r="BIF2163" s="13"/>
      <c r="BIG2163" s="171"/>
      <c r="BIH2163" s="13"/>
      <c r="BII2163" s="171"/>
      <c r="BIJ2163" s="13"/>
      <c r="BIK2163" s="171"/>
      <c r="BIL2163" s="13"/>
      <c r="BIM2163" s="171"/>
      <c r="BIN2163" s="13"/>
      <c r="BIO2163" s="171"/>
      <c r="BIP2163" s="13"/>
      <c r="BIQ2163" s="171"/>
      <c r="BIR2163" s="13"/>
      <c r="BIS2163" s="171"/>
      <c r="BIT2163" s="13"/>
      <c r="BIU2163" s="171"/>
      <c r="BIV2163" s="13"/>
      <c r="BIW2163" s="171"/>
      <c r="BIX2163" s="13"/>
      <c r="BIY2163" s="171"/>
      <c r="BIZ2163" s="13"/>
      <c r="BJA2163" s="171"/>
      <c r="BJB2163" s="13"/>
      <c r="BJC2163" s="171"/>
      <c r="BJD2163" s="13"/>
      <c r="BJE2163" s="171"/>
      <c r="BJF2163" s="13"/>
      <c r="BJG2163" s="171"/>
      <c r="BJH2163" s="13"/>
      <c r="BJI2163" s="171"/>
      <c r="BJJ2163" s="13"/>
      <c r="BJK2163" s="171"/>
      <c r="BJL2163" s="13"/>
      <c r="BJM2163" s="171"/>
      <c r="BJN2163" s="13"/>
      <c r="BJO2163" s="171"/>
      <c r="BJP2163" s="13"/>
      <c r="BJQ2163" s="171"/>
      <c r="BJR2163" s="13"/>
      <c r="BJS2163" s="171"/>
      <c r="BJT2163" s="13"/>
      <c r="BJU2163" s="171"/>
      <c r="BJV2163" s="13"/>
      <c r="BJW2163" s="171"/>
      <c r="BJX2163" s="13"/>
      <c r="BJY2163" s="171"/>
      <c r="BJZ2163" s="13"/>
      <c r="BKA2163" s="171"/>
      <c r="BKB2163" s="13"/>
      <c r="BKC2163" s="171"/>
      <c r="BKD2163" s="13"/>
      <c r="BKE2163" s="171"/>
      <c r="BKF2163" s="13"/>
      <c r="BKG2163" s="171"/>
      <c r="BKH2163" s="13"/>
      <c r="BKI2163" s="171"/>
      <c r="BKJ2163" s="13"/>
      <c r="BKK2163" s="171"/>
      <c r="BKL2163" s="13"/>
      <c r="BKM2163" s="171"/>
      <c r="BKN2163" s="13"/>
      <c r="BKO2163" s="171"/>
      <c r="BKP2163" s="13"/>
      <c r="BKQ2163" s="171"/>
      <c r="BKR2163" s="13"/>
      <c r="BKS2163" s="171"/>
      <c r="BKT2163" s="13"/>
      <c r="BKU2163" s="171"/>
      <c r="BKV2163" s="13"/>
      <c r="BKW2163" s="171"/>
      <c r="BKX2163" s="13"/>
      <c r="BKY2163" s="171"/>
      <c r="BKZ2163" s="13"/>
      <c r="BLA2163" s="171"/>
      <c r="BLB2163" s="13"/>
      <c r="BLC2163" s="171"/>
      <c r="BLD2163" s="13"/>
      <c r="BLE2163" s="171"/>
      <c r="BLF2163" s="13"/>
      <c r="BLG2163" s="171"/>
      <c r="BLH2163" s="13"/>
      <c r="BLI2163" s="171"/>
      <c r="BLJ2163" s="13"/>
      <c r="BLK2163" s="171"/>
      <c r="BLL2163" s="13"/>
      <c r="BLM2163" s="171"/>
      <c r="BLN2163" s="13"/>
      <c r="BLO2163" s="171"/>
      <c r="BLP2163" s="13"/>
      <c r="BLQ2163" s="171"/>
      <c r="BLR2163" s="13"/>
      <c r="BLS2163" s="171"/>
      <c r="BLT2163" s="13"/>
      <c r="BLU2163" s="171"/>
      <c r="BLV2163" s="13"/>
      <c r="BLW2163" s="171"/>
      <c r="BLX2163" s="13"/>
      <c r="BLY2163" s="171"/>
      <c r="BLZ2163" s="13"/>
      <c r="BMA2163" s="171"/>
      <c r="BMB2163" s="13"/>
      <c r="BMC2163" s="171"/>
      <c r="BMD2163" s="13"/>
      <c r="BME2163" s="171"/>
      <c r="BMF2163" s="13"/>
      <c r="BMG2163" s="171"/>
      <c r="BMH2163" s="13"/>
      <c r="BMI2163" s="171"/>
      <c r="BMJ2163" s="13"/>
      <c r="BMK2163" s="171"/>
      <c r="BML2163" s="13"/>
      <c r="BMM2163" s="171"/>
      <c r="BMN2163" s="13"/>
      <c r="BMO2163" s="171"/>
      <c r="BMP2163" s="13"/>
      <c r="BMQ2163" s="171"/>
      <c r="BMR2163" s="13"/>
      <c r="BMS2163" s="171"/>
      <c r="BMT2163" s="13"/>
      <c r="BMU2163" s="171"/>
      <c r="BMV2163" s="13"/>
      <c r="BMW2163" s="171"/>
      <c r="BMX2163" s="13"/>
      <c r="BMY2163" s="171"/>
      <c r="BMZ2163" s="13"/>
      <c r="BNA2163" s="171"/>
      <c r="BNB2163" s="13"/>
      <c r="BNC2163" s="171"/>
      <c r="BND2163" s="13"/>
      <c r="BNE2163" s="171"/>
      <c r="BNF2163" s="13"/>
      <c r="BNG2163" s="171"/>
      <c r="BNH2163" s="13"/>
      <c r="BNI2163" s="171"/>
      <c r="BNJ2163" s="13"/>
      <c r="BNK2163" s="171"/>
      <c r="BNL2163" s="13"/>
      <c r="BNM2163" s="171"/>
      <c r="BNN2163" s="13"/>
      <c r="BNO2163" s="171"/>
      <c r="BNP2163" s="13"/>
      <c r="BNQ2163" s="171"/>
      <c r="BNR2163" s="13"/>
      <c r="BNS2163" s="171"/>
      <c r="BNT2163" s="13"/>
      <c r="BNU2163" s="171"/>
      <c r="BNV2163" s="13"/>
      <c r="BNW2163" s="171"/>
      <c r="BNX2163" s="13"/>
      <c r="BNY2163" s="171"/>
      <c r="BNZ2163" s="13"/>
      <c r="BOA2163" s="171"/>
      <c r="BOB2163" s="13"/>
      <c r="BOC2163" s="171"/>
      <c r="BOD2163" s="13"/>
      <c r="BOE2163" s="171"/>
      <c r="BOF2163" s="13"/>
      <c r="BOG2163" s="171"/>
      <c r="BOH2163" s="13"/>
      <c r="BOI2163" s="171"/>
      <c r="BOJ2163" s="13"/>
      <c r="BOK2163" s="171"/>
      <c r="BOL2163" s="13"/>
      <c r="BOM2163" s="171"/>
      <c r="BON2163" s="13"/>
      <c r="BOO2163" s="171"/>
      <c r="BOP2163" s="13"/>
      <c r="BOQ2163" s="171"/>
      <c r="BOR2163" s="13"/>
      <c r="BOS2163" s="171"/>
      <c r="BOT2163" s="13"/>
      <c r="BOU2163" s="171"/>
      <c r="BOV2163" s="13"/>
      <c r="BOW2163" s="171"/>
      <c r="BOX2163" s="13"/>
      <c r="BOY2163" s="171"/>
      <c r="BOZ2163" s="13"/>
      <c r="BPA2163" s="171"/>
      <c r="BPB2163" s="13"/>
      <c r="BPC2163" s="171"/>
      <c r="BPD2163" s="13"/>
      <c r="BPE2163" s="171"/>
      <c r="BPF2163" s="13"/>
      <c r="BPG2163" s="171"/>
      <c r="BPH2163" s="13"/>
      <c r="BPI2163" s="171"/>
      <c r="BPJ2163" s="13"/>
      <c r="BPK2163" s="171"/>
      <c r="BPL2163" s="13"/>
      <c r="BPM2163" s="171"/>
      <c r="BPN2163" s="13"/>
      <c r="BPO2163" s="171"/>
      <c r="BPP2163" s="13"/>
      <c r="BPQ2163" s="171"/>
      <c r="BPR2163" s="13"/>
      <c r="BPS2163" s="171"/>
      <c r="BPT2163" s="13"/>
      <c r="BPU2163" s="171"/>
      <c r="BPV2163" s="13"/>
      <c r="BPW2163" s="171"/>
      <c r="BPX2163" s="13"/>
      <c r="BPY2163" s="171"/>
      <c r="BPZ2163" s="13"/>
      <c r="BQA2163" s="171"/>
      <c r="BQB2163" s="13"/>
      <c r="BQC2163" s="171"/>
      <c r="BQD2163" s="13"/>
      <c r="BQE2163" s="171"/>
      <c r="BQF2163" s="13"/>
      <c r="BQG2163" s="171"/>
      <c r="BQH2163" s="13"/>
      <c r="BQI2163" s="171"/>
      <c r="BQJ2163" s="13"/>
      <c r="BQK2163" s="171"/>
      <c r="BQL2163" s="13"/>
      <c r="BQM2163" s="171"/>
      <c r="BQN2163" s="13"/>
      <c r="BQO2163" s="171"/>
      <c r="BQP2163" s="13"/>
      <c r="BQQ2163" s="171"/>
      <c r="BQR2163" s="13"/>
      <c r="BQS2163" s="171"/>
      <c r="BQT2163" s="13"/>
      <c r="BQU2163" s="171"/>
      <c r="BQV2163" s="13"/>
      <c r="BQW2163" s="171"/>
      <c r="BQX2163" s="13"/>
      <c r="BQY2163" s="171"/>
      <c r="BQZ2163" s="13"/>
      <c r="BRA2163" s="171"/>
      <c r="BRB2163" s="13"/>
      <c r="BRC2163" s="171"/>
      <c r="BRD2163" s="13"/>
      <c r="BRE2163" s="171"/>
      <c r="BRF2163" s="13"/>
      <c r="BRG2163" s="171"/>
      <c r="BRH2163" s="13"/>
      <c r="BRI2163" s="171"/>
      <c r="BRJ2163" s="13"/>
      <c r="BRK2163" s="171"/>
      <c r="BRL2163" s="13"/>
      <c r="BRM2163" s="171"/>
      <c r="BRN2163" s="13"/>
      <c r="BRO2163" s="171"/>
      <c r="BRP2163" s="13"/>
      <c r="BRQ2163" s="171"/>
      <c r="BRR2163" s="13"/>
      <c r="BRS2163" s="171"/>
      <c r="BRT2163" s="13"/>
      <c r="BRU2163" s="171"/>
      <c r="BRV2163" s="13"/>
      <c r="BRW2163" s="171"/>
      <c r="BRX2163" s="13"/>
      <c r="BRY2163" s="171"/>
      <c r="BRZ2163" s="13"/>
      <c r="BSA2163" s="171"/>
      <c r="BSB2163" s="13"/>
      <c r="BSC2163" s="171"/>
      <c r="BSD2163" s="13"/>
      <c r="BSE2163" s="171"/>
      <c r="BSF2163" s="13"/>
      <c r="BSG2163" s="171"/>
      <c r="BSH2163" s="13"/>
      <c r="BSI2163" s="171"/>
      <c r="BSJ2163" s="13"/>
      <c r="BSK2163" s="171"/>
      <c r="BSL2163" s="13"/>
      <c r="BSM2163" s="171"/>
      <c r="BSN2163" s="13"/>
      <c r="BSO2163" s="171"/>
      <c r="BSP2163" s="13"/>
      <c r="BSQ2163" s="171"/>
      <c r="BSR2163" s="13"/>
      <c r="BSS2163" s="171"/>
      <c r="BST2163" s="13"/>
      <c r="BSU2163" s="171"/>
      <c r="BSV2163" s="13"/>
      <c r="BSW2163" s="171"/>
      <c r="BSX2163" s="13"/>
      <c r="BSY2163" s="171"/>
      <c r="BSZ2163" s="13"/>
      <c r="BTA2163" s="171"/>
      <c r="BTB2163" s="13"/>
      <c r="BTC2163" s="171"/>
      <c r="BTD2163" s="13"/>
      <c r="BTE2163" s="171"/>
      <c r="BTF2163" s="13"/>
      <c r="BTG2163" s="171"/>
      <c r="BTH2163" s="13"/>
      <c r="BTI2163" s="171"/>
      <c r="BTJ2163" s="13"/>
      <c r="BTK2163" s="171"/>
      <c r="BTL2163" s="13"/>
      <c r="BTM2163" s="171"/>
      <c r="BTN2163" s="13"/>
      <c r="BTO2163" s="171"/>
      <c r="BTP2163" s="13"/>
      <c r="BTQ2163" s="171"/>
      <c r="BTR2163" s="13"/>
      <c r="BTS2163" s="171"/>
      <c r="BTT2163" s="13"/>
      <c r="BTU2163" s="171"/>
      <c r="BTV2163" s="13"/>
      <c r="BTW2163" s="171"/>
      <c r="BTX2163" s="13"/>
      <c r="BTY2163" s="171"/>
      <c r="BTZ2163" s="13"/>
      <c r="BUA2163" s="171"/>
      <c r="BUB2163" s="13"/>
      <c r="BUC2163" s="171"/>
      <c r="BUD2163" s="13"/>
      <c r="BUE2163" s="171"/>
      <c r="BUF2163" s="13"/>
      <c r="BUG2163" s="171"/>
      <c r="BUH2163" s="13"/>
      <c r="BUI2163" s="171"/>
      <c r="BUJ2163" s="13"/>
      <c r="BUK2163" s="171"/>
      <c r="BUL2163" s="13"/>
      <c r="BUM2163" s="171"/>
      <c r="BUN2163" s="13"/>
      <c r="BUO2163" s="171"/>
      <c r="BUP2163" s="13"/>
      <c r="BUQ2163" s="171"/>
      <c r="BUR2163" s="13"/>
      <c r="BUS2163" s="171"/>
      <c r="BUT2163" s="13"/>
      <c r="BUU2163" s="171"/>
      <c r="BUV2163" s="13"/>
      <c r="BUW2163" s="171"/>
      <c r="BUX2163" s="13"/>
      <c r="BUY2163" s="171"/>
      <c r="BUZ2163" s="13"/>
      <c r="BVA2163" s="171"/>
      <c r="BVB2163" s="13"/>
      <c r="BVC2163" s="171"/>
      <c r="BVD2163" s="13"/>
      <c r="BVE2163" s="171"/>
      <c r="BVF2163" s="13"/>
      <c r="BVG2163" s="171"/>
      <c r="BVH2163" s="13"/>
      <c r="BVI2163" s="171"/>
      <c r="BVJ2163" s="13"/>
      <c r="BVK2163" s="171"/>
      <c r="BVL2163" s="13"/>
      <c r="BVM2163" s="171"/>
      <c r="BVN2163" s="13"/>
      <c r="BVO2163" s="171"/>
      <c r="BVP2163" s="13"/>
      <c r="BVQ2163" s="171"/>
      <c r="BVR2163" s="13"/>
      <c r="BVS2163" s="171"/>
      <c r="BVT2163" s="13"/>
      <c r="BVU2163" s="171"/>
      <c r="BVV2163" s="13"/>
      <c r="BVW2163" s="171"/>
      <c r="BVX2163" s="13"/>
      <c r="BVY2163" s="171"/>
      <c r="BVZ2163" s="13"/>
      <c r="BWA2163" s="171"/>
      <c r="BWB2163" s="13"/>
      <c r="BWC2163" s="171"/>
      <c r="BWD2163" s="13"/>
      <c r="BWE2163" s="171"/>
      <c r="BWF2163" s="13"/>
      <c r="BWG2163" s="171"/>
      <c r="BWH2163" s="13"/>
      <c r="BWI2163" s="171"/>
      <c r="BWJ2163" s="13"/>
      <c r="BWK2163" s="171"/>
      <c r="BWL2163" s="13"/>
      <c r="BWM2163" s="171"/>
      <c r="BWN2163" s="13"/>
      <c r="BWO2163" s="171"/>
      <c r="BWP2163" s="13"/>
      <c r="BWQ2163" s="171"/>
      <c r="BWR2163" s="13"/>
      <c r="BWS2163" s="171"/>
      <c r="BWT2163" s="13"/>
      <c r="BWU2163" s="171"/>
      <c r="BWV2163" s="13"/>
      <c r="BWW2163" s="171"/>
      <c r="BWX2163" s="13"/>
      <c r="BWY2163" s="171"/>
      <c r="BWZ2163" s="13"/>
      <c r="BXA2163" s="171"/>
      <c r="BXB2163" s="13"/>
      <c r="BXC2163" s="171"/>
      <c r="BXD2163" s="13"/>
      <c r="BXE2163" s="171"/>
      <c r="BXF2163" s="13"/>
      <c r="BXG2163" s="171"/>
      <c r="BXH2163" s="13"/>
      <c r="BXI2163" s="171"/>
      <c r="BXJ2163" s="13"/>
      <c r="BXK2163" s="171"/>
      <c r="BXL2163" s="13"/>
      <c r="BXM2163" s="171"/>
      <c r="BXN2163" s="13"/>
      <c r="BXO2163" s="171"/>
      <c r="BXP2163" s="13"/>
      <c r="BXQ2163" s="171"/>
      <c r="BXR2163" s="13"/>
      <c r="BXS2163" s="171"/>
      <c r="BXT2163" s="13"/>
      <c r="BXU2163" s="171"/>
      <c r="BXV2163" s="13"/>
      <c r="BXW2163" s="171"/>
      <c r="BXX2163" s="13"/>
      <c r="BXY2163" s="171"/>
      <c r="BXZ2163" s="13"/>
      <c r="BYA2163" s="171"/>
      <c r="BYB2163" s="13"/>
      <c r="BYC2163" s="171"/>
      <c r="BYD2163" s="13"/>
      <c r="BYE2163" s="171"/>
      <c r="BYF2163" s="13"/>
      <c r="BYG2163" s="171"/>
      <c r="BYH2163" s="13"/>
      <c r="BYI2163" s="171"/>
      <c r="BYJ2163" s="13"/>
      <c r="BYK2163" s="171"/>
      <c r="BYL2163" s="13"/>
      <c r="BYM2163" s="171"/>
      <c r="BYN2163" s="13"/>
      <c r="BYO2163" s="171"/>
      <c r="BYP2163" s="13"/>
      <c r="BYQ2163" s="171"/>
      <c r="BYR2163" s="13"/>
      <c r="BYS2163" s="171"/>
      <c r="BYT2163" s="13"/>
      <c r="BYU2163" s="171"/>
      <c r="BYV2163" s="13"/>
      <c r="BYW2163" s="171"/>
      <c r="BYX2163" s="13"/>
      <c r="BYY2163" s="171"/>
      <c r="BYZ2163" s="13"/>
      <c r="BZA2163" s="171"/>
      <c r="BZB2163" s="13"/>
      <c r="BZC2163" s="171"/>
      <c r="BZD2163" s="13"/>
      <c r="BZE2163" s="171"/>
      <c r="BZF2163" s="13"/>
      <c r="BZG2163" s="171"/>
      <c r="BZH2163" s="13"/>
      <c r="BZI2163" s="171"/>
      <c r="BZJ2163" s="13"/>
      <c r="BZK2163" s="171"/>
      <c r="BZL2163" s="13"/>
      <c r="BZM2163" s="171"/>
      <c r="BZN2163" s="13"/>
      <c r="BZO2163" s="171"/>
      <c r="BZP2163" s="13"/>
      <c r="BZQ2163" s="171"/>
      <c r="BZR2163" s="13"/>
      <c r="BZS2163" s="171"/>
      <c r="BZT2163" s="13"/>
      <c r="BZU2163" s="171"/>
      <c r="BZV2163" s="13"/>
      <c r="BZW2163" s="171"/>
      <c r="BZX2163" s="13"/>
      <c r="BZY2163" s="171"/>
      <c r="BZZ2163" s="13"/>
      <c r="CAA2163" s="171"/>
      <c r="CAB2163" s="13"/>
      <c r="CAC2163" s="171"/>
      <c r="CAD2163" s="13"/>
      <c r="CAE2163" s="171"/>
      <c r="CAF2163" s="13"/>
      <c r="CAG2163" s="171"/>
      <c r="CAH2163" s="13"/>
      <c r="CAI2163" s="171"/>
      <c r="CAJ2163" s="13"/>
      <c r="CAK2163" s="171"/>
      <c r="CAL2163" s="13"/>
      <c r="CAM2163" s="171"/>
      <c r="CAN2163" s="13"/>
      <c r="CAO2163" s="171"/>
      <c r="CAP2163" s="13"/>
      <c r="CAQ2163" s="171"/>
      <c r="CAR2163" s="13"/>
      <c r="CAS2163" s="171"/>
      <c r="CAT2163" s="13"/>
      <c r="CAU2163" s="171"/>
      <c r="CAV2163" s="13"/>
      <c r="CAW2163" s="171"/>
      <c r="CAX2163" s="13"/>
      <c r="CAY2163" s="171"/>
      <c r="CAZ2163" s="13"/>
      <c r="CBA2163" s="171"/>
      <c r="CBB2163" s="13"/>
      <c r="CBC2163" s="171"/>
      <c r="CBD2163" s="13"/>
      <c r="CBE2163" s="171"/>
      <c r="CBF2163" s="13"/>
      <c r="CBG2163" s="171"/>
      <c r="CBH2163" s="13"/>
      <c r="CBI2163" s="171"/>
      <c r="CBJ2163" s="13"/>
      <c r="CBK2163" s="171"/>
      <c r="CBL2163" s="13"/>
      <c r="CBM2163" s="171"/>
      <c r="CBN2163" s="13"/>
      <c r="CBO2163" s="171"/>
      <c r="CBP2163" s="13"/>
      <c r="CBQ2163" s="171"/>
      <c r="CBR2163" s="13"/>
      <c r="CBS2163" s="171"/>
      <c r="CBT2163" s="13"/>
      <c r="CBU2163" s="171"/>
      <c r="CBV2163" s="13"/>
      <c r="CBW2163" s="171"/>
      <c r="CBX2163" s="13"/>
      <c r="CBY2163" s="171"/>
      <c r="CBZ2163" s="13"/>
      <c r="CCA2163" s="171"/>
      <c r="CCB2163" s="13"/>
      <c r="CCC2163" s="171"/>
      <c r="CCD2163" s="13"/>
      <c r="CCE2163" s="171"/>
      <c r="CCF2163" s="13"/>
      <c r="CCG2163" s="171"/>
      <c r="CCH2163" s="13"/>
      <c r="CCI2163" s="171"/>
      <c r="CCJ2163" s="13"/>
      <c r="CCK2163" s="171"/>
      <c r="CCL2163" s="13"/>
      <c r="CCM2163" s="171"/>
      <c r="CCN2163" s="13"/>
      <c r="CCO2163" s="171"/>
      <c r="CCP2163" s="13"/>
      <c r="CCQ2163" s="171"/>
      <c r="CCR2163" s="13"/>
      <c r="CCS2163" s="171"/>
      <c r="CCT2163" s="13"/>
      <c r="CCU2163" s="171"/>
      <c r="CCV2163" s="13"/>
      <c r="CCW2163" s="171"/>
      <c r="CCX2163" s="13"/>
      <c r="CCY2163" s="171"/>
      <c r="CCZ2163" s="13"/>
      <c r="CDA2163" s="171"/>
      <c r="CDB2163" s="13"/>
      <c r="CDC2163" s="171"/>
      <c r="CDD2163" s="13"/>
      <c r="CDE2163" s="171"/>
      <c r="CDF2163" s="13"/>
      <c r="CDG2163" s="171"/>
      <c r="CDH2163" s="13"/>
      <c r="CDI2163" s="171"/>
      <c r="CDJ2163" s="13"/>
      <c r="CDK2163" s="171"/>
      <c r="CDL2163" s="13"/>
      <c r="CDM2163" s="171"/>
      <c r="CDN2163" s="13"/>
      <c r="CDO2163" s="171"/>
      <c r="CDP2163" s="13"/>
      <c r="CDQ2163" s="171"/>
      <c r="CDR2163" s="13"/>
      <c r="CDS2163" s="171"/>
      <c r="CDT2163" s="13"/>
      <c r="CDU2163" s="171"/>
      <c r="CDV2163" s="13"/>
      <c r="CDW2163" s="171"/>
      <c r="CDX2163" s="13"/>
      <c r="CDY2163" s="171"/>
      <c r="CDZ2163" s="13"/>
      <c r="CEA2163" s="171"/>
      <c r="CEB2163" s="13"/>
      <c r="CEC2163" s="171"/>
      <c r="CED2163" s="13"/>
      <c r="CEE2163" s="171"/>
      <c r="CEF2163" s="13"/>
      <c r="CEG2163" s="171"/>
      <c r="CEH2163" s="13"/>
      <c r="CEI2163" s="171"/>
      <c r="CEJ2163" s="13"/>
      <c r="CEK2163" s="171"/>
      <c r="CEL2163" s="13"/>
      <c r="CEM2163" s="171"/>
      <c r="CEN2163" s="13"/>
      <c r="CEO2163" s="171"/>
      <c r="CEP2163" s="13"/>
      <c r="CEQ2163" s="171"/>
      <c r="CER2163" s="13"/>
      <c r="CES2163" s="171"/>
      <c r="CET2163" s="13"/>
      <c r="CEU2163" s="171"/>
      <c r="CEV2163" s="13"/>
      <c r="CEW2163" s="171"/>
      <c r="CEX2163" s="13"/>
      <c r="CEY2163" s="171"/>
      <c r="CEZ2163" s="13"/>
      <c r="CFA2163" s="171"/>
      <c r="CFB2163" s="13"/>
      <c r="CFC2163" s="171"/>
      <c r="CFD2163" s="13"/>
      <c r="CFE2163" s="171"/>
      <c r="CFF2163" s="13"/>
      <c r="CFG2163" s="171"/>
      <c r="CFH2163" s="13"/>
      <c r="CFI2163" s="171"/>
      <c r="CFJ2163" s="13"/>
      <c r="CFK2163" s="171"/>
      <c r="CFL2163" s="13"/>
      <c r="CFM2163" s="171"/>
      <c r="CFN2163" s="13"/>
      <c r="CFO2163" s="171"/>
      <c r="CFP2163" s="13"/>
      <c r="CFQ2163" s="171"/>
      <c r="CFR2163" s="13"/>
      <c r="CFS2163" s="171"/>
      <c r="CFT2163" s="13"/>
      <c r="CFU2163" s="171"/>
      <c r="CFV2163" s="13"/>
      <c r="CFW2163" s="171"/>
      <c r="CFX2163" s="13"/>
      <c r="CFY2163" s="171"/>
      <c r="CFZ2163" s="13"/>
      <c r="CGA2163" s="171"/>
      <c r="CGB2163" s="13"/>
      <c r="CGC2163" s="171"/>
      <c r="CGD2163" s="13"/>
      <c r="CGE2163" s="171"/>
      <c r="CGF2163" s="13"/>
      <c r="CGG2163" s="171"/>
      <c r="CGH2163" s="13"/>
      <c r="CGI2163" s="171"/>
      <c r="CGJ2163" s="13"/>
      <c r="CGK2163" s="171"/>
      <c r="CGL2163" s="13"/>
      <c r="CGM2163" s="171"/>
      <c r="CGN2163" s="13"/>
      <c r="CGO2163" s="171"/>
      <c r="CGP2163" s="13"/>
      <c r="CGQ2163" s="171"/>
      <c r="CGR2163" s="13"/>
      <c r="CGS2163" s="171"/>
      <c r="CGT2163" s="13"/>
      <c r="CGU2163" s="171"/>
      <c r="CGV2163" s="13"/>
      <c r="CGW2163" s="171"/>
      <c r="CGX2163" s="13"/>
      <c r="CGY2163" s="171"/>
      <c r="CGZ2163" s="13"/>
      <c r="CHA2163" s="171"/>
      <c r="CHB2163" s="13"/>
      <c r="CHC2163" s="171"/>
      <c r="CHD2163" s="13"/>
      <c r="CHE2163" s="171"/>
      <c r="CHF2163" s="13"/>
      <c r="CHG2163" s="171"/>
      <c r="CHH2163" s="13"/>
      <c r="CHI2163" s="171"/>
      <c r="CHJ2163" s="13"/>
      <c r="CHK2163" s="171"/>
      <c r="CHL2163" s="13"/>
      <c r="CHM2163" s="171"/>
      <c r="CHN2163" s="13"/>
      <c r="CHO2163" s="171"/>
      <c r="CHP2163" s="13"/>
      <c r="CHQ2163" s="171"/>
      <c r="CHR2163" s="13"/>
      <c r="CHS2163" s="171"/>
      <c r="CHT2163" s="13"/>
      <c r="CHU2163" s="171"/>
      <c r="CHV2163" s="13"/>
      <c r="CHW2163" s="171"/>
      <c r="CHX2163" s="13"/>
      <c r="CHY2163" s="171"/>
      <c r="CHZ2163" s="13"/>
      <c r="CIA2163" s="171"/>
      <c r="CIB2163" s="13"/>
      <c r="CIC2163" s="171"/>
      <c r="CID2163" s="13"/>
      <c r="CIE2163" s="171"/>
      <c r="CIF2163" s="13"/>
      <c r="CIG2163" s="171"/>
      <c r="CIH2163" s="13"/>
      <c r="CII2163" s="171"/>
      <c r="CIJ2163" s="13"/>
      <c r="CIK2163" s="171"/>
      <c r="CIL2163" s="13"/>
      <c r="CIM2163" s="171"/>
      <c r="CIN2163" s="13"/>
      <c r="CIO2163" s="171"/>
      <c r="CIP2163" s="13"/>
      <c r="CIQ2163" s="171"/>
      <c r="CIR2163" s="13"/>
      <c r="CIS2163" s="171"/>
      <c r="CIT2163" s="13"/>
      <c r="CIU2163" s="171"/>
      <c r="CIV2163" s="13"/>
      <c r="CIW2163" s="171"/>
      <c r="CIX2163" s="13"/>
      <c r="CIY2163" s="171"/>
      <c r="CIZ2163" s="13"/>
      <c r="CJA2163" s="171"/>
      <c r="CJB2163" s="13"/>
      <c r="CJC2163" s="171"/>
      <c r="CJD2163" s="13"/>
      <c r="CJE2163" s="171"/>
      <c r="CJF2163" s="13"/>
      <c r="CJG2163" s="171"/>
      <c r="CJH2163" s="13"/>
      <c r="CJI2163" s="171"/>
      <c r="CJJ2163" s="13"/>
      <c r="CJK2163" s="171"/>
      <c r="CJL2163" s="13"/>
      <c r="CJM2163" s="171"/>
      <c r="CJN2163" s="13"/>
      <c r="CJO2163" s="171"/>
      <c r="CJP2163" s="13"/>
      <c r="CJQ2163" s="171"/>
      <c r="CJR2163" s="13"/>
      <c r="CJS2163" s="171"/>
      <c r="CJT2163" s="13"/>
      <c r="CJU2163" s="171"/>
      <c r="CJV2163" s="13"/>
      <c r="CJW2163" s="171"/>
      <c r="CJX2163" s="13"/>
      <c r="CJY2163" s="171"/>
      <c r="CJZ2163" s="13"/>
      <c r="CKA2163" s="171"/>
      <c r="CKB2163" s="13"/>
      <c r="CKC2163" s="171"/>
      <c r="CKD2163" s="13"/>
      <c r="CKE2163" s="171"/>
      <c r="CKF2163" s="13"/>
      <c r="CKG2163" s="171"/>
      <c r="CKH2163" s="13"/>
      <c r="CKI2163" s="171"/>
      <c r="CKJ2163" s="13"/>
      <c r="CKK2163" s="171"/>
      <c r="CKL2163" s="13"/>
      <c r="CKM2163" s="171"/>
      <c r="CKN2163" s="13"/>
      <c r="CKO2163" s="171"/>
      <c r="CKP2163" s="13"/>
      <c r="CKQ2163" s="171"/>
      <c r="CKR2163" s="13"/>
      <c r="CKS2163" s="171"/>
      <c r="CKT2163" s="13"/>
      <c r="CKU2163" s="171"/>
      <c r="CKV2163" s="13"/>
      <c r="CKW2163" s="171"/>
      <c r="CKX2163" s="13"/>
      <c r="CKY2163" s="171"/>
      <c r="CKZ2163" s="13"/>
      <c r="CLA2163" s="171"/>
      <c r="CLB2163" s="13"/>
      <c r="CLC2163" s="171"/>
      <c r="CLD2163" s="13"/>
      <c r="CLE2163" s="171"/>
      <c r="CLF2163" s="13"/>
      <c r="CLG2163" s="171"/>
      <c r="CLH2163" s="13"/>
      <c r="CLI2163" s="171"/>
      <c r="CLJ2163" s="13"/>
      <c r="CLK2163" s="171"/>
      <c r="CLL2163" s="13"/>
      <c r="CLM2163" s="171"/>
      <c r="CLN2163" s="13"/>
      <c r="CLO2163" s="171"/>
      <c r="CLP2163" s="13"/>
      <c r="CLQ2163" s="171"/>
      <c r="CLR2163" s="13"/>
      <c r="CLS2163" s="171"/>
      <c r="CLT2163" s="13"/>
      <c r="CLU2163" s="171"/>
      <c r="CLV2163" s="13"/>
      <c r="CLW2163" s="171"/>
      <c r="CLX2163" s="13"/>
      <c r="CLY2163" s="171"/>
      <c r="CLZ2163" s="13"/>
      <c r="CMA2163" s="171"/>
      <c r="CMB2163" s="13"/>
      <c r="CMC2163" s="171"/>
      <c r="CMD2163" s="13"/>
      <c r="CME2163" s="171"/>
      <c r="CMF2163" s="13"/>
      <c r="CMG2163" s="171"/>
      <c r="CMH2163" s="13"/>
      <c r="CMI2163" s="171"/>
      <c r="CMJ2163" s="13"/>
      <c r="CMK2163" s="171"/>
      <c r="CML2163" s="13"/>
      <c r="CMM2163" s="171"/>
      <c r="CMN2163" s="13"/>
      <c r="CMO2163" s="171"/>
      <c r="CMP2163" s="13"/>
      <c r="CMQ2163" s="171"/>
      <c r="CMR2163" s="13"/>
      <c r="CMS2163" s="171"/>
      <c r="CMT2163" s="13"/>
      <c r="CMU2163" s="171"/>
      <c r="CMV2163" s="13"/>
      <c r="CMW2163" s="171"/>
      <c r="CMX2163" s="13"/>
      <c r="CMY2163" s="171"/>
      <c r="CMZ2163" s="13"/>
      <c r="CNA2163" s="171"/>
      <c r="CNB2163" s="13"/>
      <c r="CNC2163" s="171"/>
      <c r="CND2163" s="13"/>
      <c r="CNE2163" s="171"/>
      <c r="CNF2163" s="13"/>
      <c r="CNG2163" s="171"/>
      <c r="CNH2163" s="13"/>
      <c r="CNI2163" s="171"/>
      <c r="CNJ2163" s="13"/>
      <c r="CNK2163" s="171"/>
      <c r="CNL2163" s="13"/>
      <c r="CNM2163" s="171"/>
      <c r="CNN2163" s="13"/>
      <c r="CNO2163" s="171"/>
      <c r="CNP2163" s="13"/>
      <c r="CNQ2163" s="171"/>
      <c r="CNR2163" s="13"/>
      <c r="CNS2163" s="171"/>
      <c r="CNT2163" s="13"/>
      <c r="CNU2163" s="171"/>
      <c r="CNV2163" s="13"/>
      <c r="CNW2163" s="171"/>
      <c r="CNX2163" s="13"/>
      <c r="CNY2163" s="171"/>
      <c r="CNZ2163" s="13"/>
      <c r="COA2163" s="171"/>
      <c r="COB2163" s="13"/>
      <c r="COC2163" s="171"/>
      <c r="COD2163" s="13"/>
      <c r="COE2163" s="171"/>
      <c r="COF2163" s="13"/>
      <c r="COG2163" s="171"/>
      <c r="COH2163" s="13"/>
      <c r="COI2163" s="171"/>
      <c r="COJ2163" s="13"/>
      <c r="COK2163" s="171"/>
      <c r="COL2163" s="13"/>
      <c r="COM2163" s="171"/>
      <c r="CON2163" s="13"/>
      <c r="COO2163" s="171"/>
      <c r="COP2163" s="13"/>
      <c r="COQ2163" s="171"/>
      <c r="COR2163" s="13"/>
      <c r="COS2163" s="171"/>
      <c r="COT2163" s="13"/>
      <c r="COU2163" s="171"/>
      <c r="COV2163" s="13"/>
      <c r="COW2163" s="171"/>
      <c r="COX2163" s="13"/>
      <c r="COY2163" s="171"/>
      <c r="COZ2163" s="13"/>
      <c r="CPA2163" s="171"/>
      <c r="CPB2163" s="13"/>
      <c r="CPC2163" s="171"/>
      <c r="CPD2163" s="13"/>
      <c r="CPE2163" s="171"/>
      <c r="CPF2163" s="13"/>
      <c r="CPG2163" s="171"/>
      <c r="CPH2163" s="13"/>
      <c r="CPI2163" s="171"/>
      <c r="CPJ2163" s="13"/>
      <c r="CPK2163" s="171"/>
      <c r="CPL2163" s="13"/>
      <c r="CPM2163" s="171"/>
      <c r="CPN2163" s="13"/>
      <c r="CPO2163" s="171"/>
      <c r="CPP2163" s="13"/>
      <c r="CPQ2163" s="171"/>
      <c r="CPR2163" s="13"/>
      <c r="CPS2163" s="171"/>
      <c r="CPT2163" s="13"/>
      <c r="CPU2163" s="171"/>
      <c r="CPV2163" s="13"/>
      <c r="CPW2163" s="171"/>
      <c r="CPX2163" s="13"/>
      <c r="CPY2163" s="171"/>
      <c r="CPZ2163" s="13"/>
      <c r="CQA2163" s="171"/>
      <c r="CQB2163" s="13"/>
      <c r="CQC2163" s="171"/>
      <c r="CQD2163" s="13"/>
      <c r="CQE2163" s="171"/>
      <c r="CQF2163" s="13"/>
      <c r="CQG2163" s="171"/>
      <c r="CQH2163" s="13"/>
      <c r="CQI2163" s="171"/>
      <c r="CQJ2163" s="13"/>
      <c r="CQK2163" s="171"/>
      <c r="CQL2163" s="13"/>
      <c r="CQM2163" s="171"/>
      <c r="CQN2163" s="13"/>
      <c r="CQO2163" s="171"/>
      <c r="CQP2163" s="13"/>
      <c r="CQQ2163" s="171"/>
      <c r="CQR2163" s="13"/>
      <c r="CQS2163" s="171"/>
      <c r="CQT2163" s="13"/>
      <c r="CQU2163" s="171"/>
      <c r="CQV2163" s="13"/>
      <c r="CQW2163" s="171"/>
      <c r="CQX2163" s="13"/>
      <c r="CQY2163" s="171"/>
      <c r="CQZ2163" s="13"/>
      <c r="CRA2163" s="171"/>
      <c r="CRB2163" s="13"/>
      <c r="CRC2163" s="171"/>
      <c r="CRD2163" s="13"/>
      <c r="CRE2163" s="171"/>
      <c r="CRF2163" s="13"/>
      <c r="CRG2163" s="171"/>
      <c r="CRH2163" s="13"/>
      <c r="CRI2163" s="171"/>
      <c r="CRJ2163" s="13"/>
      <c r="CRK2163" s="171"/>
      <c r="CRL2163" s="13"/>
      <c r="CRM2163" s="171"/>
      <c r="CRN2163" s="13"/>
      <c r="CRO2163" s="171"/>
      <c r="CRP2163" s="13"/>
      <c r="CRQ2163" s="171"/>
      <c r="CRR2163" s="13"/>
      <c r="CRS2163" s="171"/>
      <c r="CRT2163" s="13"/>
      <c r="CRU2163" s="171"/>
      <c r="CRV2163" s="13"/>
      <c r="CRW2163" s="171"/>
      <c r="CRX2163" s="13"/>
      <c r="CRY2163" s="171"/>
      <c r="CRZ2163" s="13"/>
      <c r="CSA2163" s="171"/>
      <c r="CSB2163" s="13"/>
      <c r="CSC2163" s="171"/>
      <c r="CSD2163" s="13"/>
      <c r="CSE2163" s="171"/>
      <c r="CSF2163" s="13"/>
      <c r="CSG2163" s="171"/>
      <c r="CSH2163" s="13"/>
      <c r="CSI2163" s="171"/>
      <c r="CSJ2163" s="13"/>
      <c r="CSK2163" s="171"/>
      <c r="CSL2163" s="13"/>
      <c r="CSM2163" s="171"/>
      <c r="CSN2163" s="13"/>
      <c r="CSO2163" s="171"/>
      <c r="CSP2163" s="13"/>
      <c r="CSQ2163" s="171"/>
      <c r="CSR2163" s="13"/>
      <c r="CSS2163" s="171"/>
      <c r="CST2163" s="13"/>
      <c r="CSU2163" s="171"/>
      <c r="CSV2163" s="13"/>
      <c r="CSW2163" s="171"/>
      <c r="CSX2163" s="13"/>
      <c r="CSY2163" s="171"/>
      <c r="CSZ2163" s="13"/>
      <c r="CTA2163" s="171"/>
      <c r="CTB2163" s="13"/>
      <c r="CTC2163" s="171"/>
      <c r="CTD2163" s="13"/>
      <c r="CTE2163" s="171"/>
      <c r="CTF2163" s="13"/>
      <c r="CTG2163" s="171"/>
      <c r="CTH2163" s="13"/>
      <c r="CTI2163" s="171"/>
      <c r="CTJ2163" s="13"/>
      <c r="CTK2163" s="171"/>
      <c r="CTL2163" s="13"/>
      <c r="CTM2163" s="171"/>
      <c r="CTN2163" s="13"/>
      <c r="CTO2163" s="171"/>
      <c r="CTP2163" s="13"/>
      <c r="CTQ2163" s="171"/>
      <c r="CTR2163" s="13"/>
      <c r="CTS2163" s="171"/>
      <c r="CTT2163" s="13"/>
      <c r="CTU2163" s="171"/>
      <c r="CTV2163" s="13"/>
      <c r="CTW2163" s="171"/>
      <c r="CTX2163" s="13"/>
      <c r="CTY2163" s="171"/>
      <c r="CTZ2163" s="13"/>
      <c r="CUA2163" s="171"/>
      <c r="CUB2163" s="13"/>
      <c r="CUC2163" s="171"/>
      <c r="CUD2163" s="13"/>
      <c r="CUE2163" s="171"/>
      <c r="CUF2163" s="13"/>
      <c r="CUG2163" s="171"/>
      <c r="CUH2163" s="13"/>
      <c r="CUI2163" s="171"/>
      <c r="CUJ2163" s="13"/>
      <c r="CUK2163" s="171"/>
      <c r="CUL2163" s="13"/>
      <c r="CUM2163" s="171"/>
      <c r="CUN2163" s="13"/>
      <c r="CUO2163" s="171"/>
      <c r="CUP2163" s="13"/>
      <c r="CUQ2163" s="171"/>
      <c r="CUR2163" s="13"/>
      <c r="CUS2163" s="171"/>
      <c r="CUT2163" s="13"/>
      <c r="CUU2163" s="171"/>
      <c r="CUV2163" s="13"/>
      <c r="CUW2163" s="171"/>
      <c r="CUX2163" s="13"/>
      <c r="CUY2163" s="171"/>
      <c r="CUZ2163" s="13"/>
      <c r="CVA2163" s="171"/>
      <c r="CVB2163" s="13"/>
      <c r="CVC2163" s="171"/>
      <c r="CVD2163" s="13"/>
      <c r="CVE2163" s="171"/>
      <c r="CVF2163" s="13"/>
      <c r="CVG2163" s="171"/>
      <c r="CVH2163" s="13"/>
      <c r="CVI2163" s="171"/>
      <c r="CVJ2163" s="13"/>
      <c r="CVK2163" s="171"/>
      <c r="CVL2163" s="13"/>
      <c r="CVM2163" s="171"/>
      <c r="CVN2163" s="13"/>
      <c r="CVO2163" s="171"/>
      <c r="CVP2163" s="13"/>
      <c r="CVQ2163" s="171"/>
      <c r="CVR2163" s="13"/>
      <c r="CVS2163" s="171"/>
      <c r="CVT2163" s="13"/>
      <c r="CVU2163" s="171"/>
      <c r="CVV2163" s="13"/>
      <c r="CVW2163" s="171"/>
      <c r="CVX2163" s="13"/>
      <c r="CVY2163" s="171"/>
      <c r="CVZ2163" s="13"/>
      <c r="CWA2163" s="171"/>
      <c r="CWB2163" s="13"/>
      <c r="CWC2163" s="171"/>
      <c r="CWD2163" s="13"/>
      <c r="CWE2163" s="171"/>
      <c r="CWF2163" s="13"/>
      <c r="CWG2163" s="171"/>
      <c r="CWH2163" s="13"/>
      <c r="CWI2163" s="171"/>
      <c r="CWJ2163" s="13"/>
      <c r="CWK2163" s="171"/>
      <c r="CWL2163" s="13"/>
      <c r="CWM2163" s="171"/>
      <c r="CWN2163" s="13"/>
      <c r="CWO2163" s="171"/>
      <c r="CWP2163" s="13"/>
      <c r="CWQ2163" s="171"/>
      <c r="CWR2163" s="13"/>
      <c r="CWS2163" s="171"/>
      <c r="CWT2163" s="13"/>
      <c r="CWU2163" s="171"/>
      <c r="CWV2163" s="13"/>
      <c r="CWW2163" s="171"/>
      <c r="CWX2163" s="13"/>
      <c r="CWY2163" s="171"/>
      <c r="CWZ2163" s="13"/>
      <c r="CXA2163" s="171"/>
      <c r="CXB2163" s="13"/>
      <c r="CXC2163" s="171"/>
      <c r="CXD2163" s="13"/>
      <c r="CXE2163" s="171"/>
      <c r="CXF2163" s="13"/>
      <c r="CXG2163" s="171"/>
      <c r="CXH2163" s="13"/>
      <c r="CXI2163" s="171"/>
      <c r="CXJ2163" s="13"/>
      <c r="CXK2163" s="171"/>
      <c r="CXL2163" s="13"/>
      <c r="CXM2163" s="171"/>
      <c r="CXN2163" s="13"/>
      <c r="CXO2163" s="171"/>
      <c r="CXP2163" s="13"/>
      <c r="CXQ2163" s="171"/>
      <c r="CXR2163" s="13"/>
      <c r="CXS2163" s="171"/>
      <c r="CXT2163" s="13"/>
      <c r="CXU2163" s="171"/>
      <c r="CXV2163" s="13"/>
      <c r="CXW2163" s="171"/>
      <c r="CXX2163" s="13"/>
      <c r="CXY2163" s="171"/>
      <c r="CXZ2163" s="13"/>
      <c r="CYA2163" s="171"/>
      <c r="CYB2163" s="13"/>
      <c r="CYC2163" s="171"/>
      <c r="CYD2163" s="13"/>
      <c r="CYE2163" s="171"/>
      <c r="CYF2163" s="13"/>
      <c r="CYG2163" s="171"/>
      <c r="CYH2163" s="13"/>
      <c r="CYI2163" s="171"/>
      <c r="CYJ2163" s="13"/>
      <c r="CYK2163" s="171"/>
      <c r="CYL2163" s="13"/>
      <c r="CYM2163" s="171"/>
      <c r="CYN2163" s="13"/>
      <c r="CYO2163" s="171"/>
      <c r="CYP2163" s="13"/>
      <c r="CYQ2163" s="171"/>
      <c r="CYR2163" s="13"/>
      <c r="CYS2163" s="171"/>
      <c r="CYT2163" s="13"/>
      <c r="CYU2163" s="171"/>
      <c r="CYV2163" s="13"/>
      <c r="CYW2163" s="171"/>
      <c r="CYX2163" s="13"/>
      <c r="CYY2163" s="171"/>
      <c r="CYZ2163" s="13"/>
      <c r="CZA2163" s="171"/>
      <c r="CZB2163" s="13"/>
      <c r="CZC2163" s="171"/>
      <c r="CZD2163" s="13"/>
      <c r="CZE2163" s="171"/>
      <c r="CZF2163" s="13"/>
      <c r="CZG2163" s="171"/>
      <c r="CZH2163" s="13"/>
      <c r="CZI2163" s="171"/>
      <c r="CZJ2163" s="13"/>
      <c r="CZK2163" s="171"/>
      <c r="CZL2163" s="13"/>
      <c r="CZM2163" s="171"/>
      <c r="CZN2163" s="13"/>
      <c r="CZO2163" s="171"/>
      <c r="CZP2163" s="13"/>
      <c r="CZQ2163" s="171"/>
      <c r="CZR2163" s="13"/>
      <c r="CZS2163" s="171"/>
      <c r="CZT2163" s="13"/>
      <c r="CZU2163" s="171"/>
      <c r="CZV2163" s="13"/>
      <c r="CZW2163" s="171"/>
      <c r="CZX2163" s="13"/>
      <c r="CZY2163" s="171"/>
      <c r="CZZ2163" s="13"/>
      <c r="DAA2163" s="171"/>
      <c r="DAB2163" s="13"/>
      <c r="DAC2163" s="171"/>
      <c r="DAD2163" s="13"/>
      <c r="DAE2163" s="171"/>
      <c r="DAF2163" s="13"/>
      <c r="DAG2163" s="171"/>
      <c r="DAH2163" s="13"/>
      <c r="DAI2163" s="171"/>
      <c r="DAJ2163" s="13"/>
      <c r="DAK2163" s="171"/>
      <c r="DAL2163" s="13"/>
      <c r="DAM2163" s="171"/>
      <c r="DAN2163" s="13"/>
      <c r="DAO2163" s="171"/>
      <c r="DAP2163" s="13"/>
      <c r="DAQ2163" s="171"/>
      <c r="DAR2163" s="13"/>
      <c r="DAS2163" s="171"/>
      <c r="DAT2163" s="13"/>
      <c r="DAU2163" s="171"/>
      <c r="DAV2163" s="13"/>
      <c r="DAW2163" s="171"/>
      <c r="DAX2163" s="13"/>
      <c r="DAY2163" s="171"/>
      <c r="DAZ2163" s="13"/>
      <c r="DBA2163" s="171"/>
      <c r="DBB2163" s="13"/>
      <c r="DBC2163" s="171"/>
      <c r="DBD2163" s="13"/>
      <c r="DBE2163" s="171"/>
      <c r="DBF2163" s="13"/>
      <c r="DBG2163" s="171"/>
      <c r="DBH2163" s="13"/>
      <c r="DBI2163" s="171"/>
      <c r="DBJ2163" s="13"/>
      <c r="DBK2163" s="171"/>
      <c r="DBL2163" s="13"/>
      <c r="DBM2163" s="171"/>
      <c r="DBN2163" s="13"/>
      <c r="DBO2163" s="171"/>
      <c r="DBP2163" s="13"/>
      <c r="DBQ2163" s="171"/>
      <c r="DBR2163" s="13"/>
      <c r="DBS2163" s="171"/>
      <c r="DBT2163" s="13"/>
      <c r="DBU2163" s="171"/>
      <c r="DBV2163" s="13"/>
      <c r="DBW2163" s="171"/>
      <c r="DBX2163" s="13"/>
      <c r="DBY2163" s="171"/>
      <c r="DBZ2163" s="13"/>
      <c r="DCA2163" s="171"/>
      <c r="DCB2163" s="13"/>
      <c r="DCC2163" s="171"/>
      <c r="DCD2163" s="13"/>
      <c r="DCE2163" s="171"/>
      <c r="DCF2163" s="13"/>
      <c r="DCG2163" s="171"/>
      <c r="DCH2163" s="13"/>
      <c r="DCI2163" s="171"/>
      <c r="DCJ2163" s="13"/>
      <c r="DCK2163" s="171"/>
      <c r="DCL2163" s="13"/>
      <c r="DCM2163" s="171"/>
      <c r="DCN2163" s="13"/>
      <c r="DCO2163" s="171"/>
      <c r="DCP2163" s="13"/>
      <c r="DCQ2163" s="171"/>
      <c r="DCR2163" s="13"/>
      <c r="DCS2163" s="171"/>
      <c r="DCT2163" s="13"/>
      <c r="DCU2163" s="171"/>
      <c r="DCV2163" s="13"/>
      <c r="DCW2163" s="171"/>
      <c r="DCX2163" s="13"/>
      <c r="DCY2163" s="171"/>
      <c r="DCZ2163" s="13"/>
      <c r="DDA2163" s="171"/>
      <c r="DDB2163" s="13"/>
      <c r="DDC2163" s="171"/>
      <c r="DDD2163" s="13"/>
      <c r="DDE2163" s="171"/>
      <c r="DDF2163" s="13"/>
      <c r="DDG2163" s="171"/>
      <c r="DDH2163" s="13"/>
      <c r="DDI2163" s="171"/>
      <c r="DDJ2163" s="13"/>
      <c r="DDK2163" s="171"/>
      <c r="DDL2163" s="13"/>
      <c r="DDM2163" s="171"/>
      <c r="DDN2163" s="13"/>
      <c r="DDO2163" s="171"/>
      <c r="DDP2163" s="13"/>
      <c r="DDQ2163" s="171"/>
      <c r="DDR2163" s="13"/>
      <c r="DDS2163" s="171"/>
      <c r="DDT2163" s="13"/>
      <c r="DDU2163" s="171"/>
      <c r="DDV2163" s="13"/>
      <c r="DDW2163" s="171"/>
      <c r="DDX2163" s="13"/>
      <c r="DDY2163" s="171"/>
      <c r="DDZ2163" s="13"/>
      <c r="DEA2163" s="171"/>
      <c r="DEB2163" s="13"/>
      <c r="DEC2163" s="171"/>
      <c r="DED2163" s="13"/>
      <c r="DEE2163" s="171"/>
      <c r="DEF2163" s="13"/>
      <c r="DEG2163" s="171"/>
      <c r="DEH2163" s="13"/>
      <c r="DEI2163" s="171"/>
      <c r="DEJ2163" s="13"/>
      <c r="DEK2163" s="171"/>
      <c r="DEL2163" s="13"/>
      <c r="DEM2163" s="171"/>
      <c r="DEN2163" s="13"/>
      <c r="DEO2163" s="171"/>
      <c r="DEP2163" s="13"/>
      <c r="DEQ2163" s="171"/>
      <c r="DER2163" s="13"/>
      <c r="DES2163" s="171"/>
      <c r="DET2163" s="13"/>
      <c r="DEU2163" s="171"/>
      <c r="DEV2163" s="13"/>
      <c r="DEW2163" s="171"/>
      <c r="DEX2163" s="13"/>
      <c r="DEY2163" s="171"/>
      <c r="DEZ2163" s="13"/>
      <c r="DFA2163" s="171"/>
      <c r="DFB2163" s="13"/>
      <c r="DFC2163" s="171"/>
      <c r="DFD2163" s="13"/>
      <c r="DFE2163" s="171"/>
      <c r="DFF2163" s="13"/>
      <c r="DFG2163" s="171"/>
      <c r="DFH2163" s="13"/>
      <c r="DFI2163" s="171"/>
      <c r="DFJ2163" s="13"/>
      <c r="DFK2163" s="171"/>
      <c r="DFL2163" s="13"/>
      <c r="DFM2163" s="171"/>
      <c r="DFN2163" s="13"/>
      <c r="DFO2163" s="171"/>
      <c r="DFP2163" s="13"/>
      <c r="DFQ2163" s="171"/>
      <c r="DFR2163" s="13"/>
      <c r="DFS2163" s="171"/>
      <c r="DFT2163" s="13"/>
      <c r="DFU2163" s="171"/>
      <c r="DFV2163" s="13"/>
      <c r="DFW2163" s="171"/>
      <c r="DFX2163" s="13"/>
      <c r="DFY2163" s="171"/>
      <c r="DFZ2163" s="13"/>
      <c r="DGA2163" s="171"/>
      <c r="DGB2163" s="13"/>
      <c r="DGC2163" s="171"/>
      <c r="DGD2163" s="13"/>
      <c r="DGE2163" s="171"/>
      <c r="DGF2163" s="13"/>
      <c r="DGG2163" s="171"/>
      <c r="DGH2163" s="13"/>
      <c r="DGI2163" s="171"/>
      <c r="DGJ2163" s="13"/>
      <c r="DGK2163" s="171"/>
      <c r="DGL2163" s="13"/>
      <c r="DGM2163" s="171"/>
      <c r="DGN2163" s="13"/>
      <c r="DGO2163" s="171"/>
      <c r="DGP2163" s="13"/>
      <c r="DGQ2163" s="171"/>
      <c r="DGR2163" s="13"/>
      <c r="DGS2163" s="171"/>
      <c r="DGT2163" s="13"/>
      <c r="DGU2163" s="171"/>
      <c r="DGV2163" s="13"/>
      <c r="DGW2163" s="171"/>
      <c r="DGX2163" s="13"/>
      <c r="DGY2163" s="171"/>
      <c r="DGZ2163" s="13"/>
      <c r="DHA2163" s="171"/>
      <c r="DHB2163" s="13"/>
      <c r="DHC2163" s="171"/>
      <c r="DHD2163" s="13"/>
      <c r="DHE2163" s="171"/>
      <c r="DHF2163" s="13"/>
      <c r="DHG2163" s="171"/>
      <c r="DHH2163" s="13"/>
      <c r="DHI2163" s="171"/>
      <c r="DHJ2163" s="13"/>
      <c r="DHK2163" s="171"/>
      <c r="DHL2163" s="13"/>
      <c r="DHM2163" s="171"/>
      <c r="DHN2163" s="13"/>
      <c r="DHO2163" s="171"/>
      <c r="DHP2163" s="13"/>
      <c r="DHQ2163" s="171"/>
      <c r="DHR2163" s="13"/>
      <c r="DHS2163" s="171"/>
      <c r="DHT2163" s="13"/>
      <c r="DHU2163" s="171"/>
      <c r="DHV2163" s="13"/>
      <c r="DHW2163" s="171"/>
      <c r="DHX2163" s="13"/>
      <c r="DHY2163" s="171"/>
      <c r="DHZ2163" s="13"/>
      <c r="DIA2163" s="171"/>
      <c r="DIB2163" s="13"/>
      <c r="DIC2163" s="171"/>
      <c r="DID2163" s="13"/>
      <c r="DIE2163" s="171"/>
      <c r="DIF2163" s="13"/>
      <c r="DIG2163" s="171"/>
      <c r="DIH2163" s="13"/>
      <c r="DII2163" s="171"/>
      <c r="DIJ2163" s="13"/>
      <c r="DIK2163" s="171"/>
      <c r="DIL2163" s="13"/>
      <c r="DIM2163" s="171"/>
      <c r="DIN2163" s="13"/>
      <c r="DIO2163" s="171"/>
      <c r="DIP2163" s="13"/>
      <c r="DIQ2163" s="171"/>
      <c r="DIR2163" s="13"/>
      <c r="DIS2163" s="171"/>
      <c r="DIT2163" s="13"/>
      <c r="DIU2163" s="171"/>
      <c r="DIV2163" s="13"/>
      <c r="DIW2163" s="171"/>
      <c r="DIX2163" s="13"/>
      <c r="DIY2163" s="171"/>
      <c r="DIZ2163" s="13"/>
      <c r="DJA2163" s="171"/>
      <c r="DJB2163" s="13"/>
      <c r="DJC2163" s="171"/>
      <c r="DJD2163" s="13"/>
      <c r="DJE2163" s="171"/>
      <c r="DJF2163" s="13"/>
      <c r="DJG2163" s="171"/>
      <c r="DJH2163" s="13"/>
      <c r="DJI2163" s="171"/>
      <c r="DJJ2163" s="13"/>
      <c r="DJK2163" s="171"/>
      <c r="DJL2163" s="13"/>
      <c r="DJM2163" s="171"/>
      <c r="DJN2163" s="13"/>
      <c r="DJO2163" s="171"/>
      <c r="DJP2163" s="13"/>
      <c r="DJQ2163" s="171"/>
      <c r="DJR2163" s="13"/>
      <c r="DJS2163" s="171"/>
      <c r="DJT2163" s="13"/>
      <c r="DJU2163" s="171"/>
      <c r="DJV2163" s="13"/>
      <c r="DJW2163" s="171"/>
      <c r="DJX2163" s="13"/>
      <c r="DJY2163" s="171"/>
      <c r="DJZ2163" s="13"/>
      <c r="DKA2163" s="171"/>
      <c r="DKB2163" s="13"/>
      <c r="DKC2163" s="171"/>
      <c r="DKD2163" s="13"/>
      <c r="DKE2163" s="171"/>
      <c r="DKF2163" s="13"/>
      <c r="DKG2163" s="171"/>
      <c r="DKH2163" s="13"/>
      <c r="DKI2163" s="171"/>
      <c r="DKJ2163" s="13"/>
      <c r="DKK2163" s="171"/>
      <c r="DKL2163" s="13"/>
      <c r="DKM2163" s="171"/>
      <c r="DKN2163" s="13"/>
      <c r="DKO2163" s="171"/>
      <c r="DKP2163" s="13"/>
      <c r="DKQ2163" s="171"/>
      <c r="DKR2163" s="13"/>
      <c r="DKS2163" s="171"/>
      <c r="DKT2163" s="13"/>
      <c r="DKU2163" s="171"/>
      <c r="DKV2163" s="13"/>
      <c r="DKW2163" s="171"/>
      <c r="DKX2163" s="13"/>
      <c r="DKY2163" s="171"/>
      <c r="DKZ2163" s="13"/>
      <c r="DLA2163" s="171"/>
      <c r="DLB2163" s="13"/>
      <c r="DLC2163" s="171"/>
      <c r="DLD2163" s="13"/>
      <c r="DLE2163" s="171"/>
      <c r="DLF2163" s="13"/>
      <c r="DLG2163" s="171"/>
      <c r="DLH2163" s="13"/>
      <c r="DLI2163" s="171"/>
      <c r="DLJ2163" s="13"/>
      <c r="DLK2163" s="171"/>
      <c r="DLL2163" s="13"/>
      <c r="DLM2163" s="171"/>
      <c r="DLN2163" s="13"/>
      <c r="DLO2163" s="171"/>
      <c r="DLP2163" s="13"/>
      <c r="DLQ2163" s="171"/>
      <c r="DLR2163" s="13"/>
      <c r="DLS2163" s="171"/>
      <c r="DLT2163" s="13"/>
      <c r="DLU2163" s="171"/>
      <c r="DLV2163" s="13"/>
      <c r="DLW2163" s="171"/>
      <c r="DLX2163" s="13"/>
      <c r="DLY2163" s="171"/>
      <c r="DLZ2163" s="13"/>
      <c r="DMA2163" s="171"/>
      <c r="DMB2163" s="13"/>
      <c r="DMC2163" s="171"/>
      <c r="DMD2163" s="13"/>
      <c r="DME2163" s="171"/>
      <c r="DMF2163" s="13"/>
      <c r="DMG2163" s="171"/>
      <c r="DMH2163" s="13"/>
      <c r="DMI2163" s="171"/>
      <c r="DMJ2163" s="13"/>
      <c r="DMK2163" s="171"/>
      <c r="DML2163" s="13"/>
      <c r="DMM2163" s="171"/>
      <c r="DMN2163" s="13"/>
      <c r="DMO2163" s="171"/>
      <c r="DMP2163" s="13"/>
      <c r="DMQ2163" s="171"/>
      <c r="DMR2163" s="13"/>
      <c r="DMS2163" s="171"/>
      <c r="DMT2163" s="13"/>
      <c r="DMU2163" s="171"/>
      <c r="DMV2163" s="13"/>
      <c r="DMW2163" s="171"/>
      <c r="DMX2163" s="13"/>
      <c r="DMY2163" s="171"/>
      <c r="DMZ2163" s="13"/>
      <c r="DNA2163" s="171"/>
      <c r="DNB2163" s="13"/>
      <c r="DNC2163" s="171"/>
      <c r="DND2163" s="13"/>
      <c r="DNE2163" s="171"/>
      <c r="DNF2163" s="13"/>
      <c r="DNG2163" s="171"/>
      <c r="DNH2163" s="13"/>
      <c r="DNI2163" s="171"/>
      <c r="DNJ2163" s="13"/>
      <c r="DNK2163" s="171"/>
      <c r="DNL2163" s="13"/>
      <c r="DNM2163" s="171"/>
      <c r="DNN2163" s="13"/>
      <c r="DNO2163" s="171"/>
      <c r="DNP2163" s="13"/>
      <c r="DNQ2163" s="171"/>
      <c r="DNR2163" s="13"/>
      <c r="DNS2163" s="171"/>
      <c r="DNT2163" s="13"/>
      <c r="DNU2163" s="171"/>
      <c r="DNV2163" s="13"/>
      <c r="DNW2163" s="171"/>
      <c r="DNX2163" s="13"/>
      <c r="DNY2163" s="171"/>
      <c r="DNZ2163" s="13"/>
      <c r="DOA2163" s="171"/>
      <c r="DOB2163" s="13"/>
      <c r="DOC2163" s="171"/>
      <c r="DOD2163" s="13"/>
      <c r="DOE2163" s="171"/>
      <c r="DOF2163" s="13"/>
      <c r="DOG2163" s="171"/>
      <c r="DOH2163" s="13"/>
      <c r="DOI2163" s="171"/>
      <c r="DOJ2163" s="13"/>
      <c r="DOK2163" s="171"/>
      <c r="DOL2163" s="13"/>
      <c r="DOM2163" s="171"/>
      <c r="DON2163" s="13"/>
      <c r="DOO2163" s="171"/>
      <c r="DOP2163" s="13"/>
      <c r="DOQ2163" s="171"/>
      <c r="DOR2163" s="13"/>
      <c r="DOS2163" s="171"/>
      <c r="DOT2163" s="13"/>
      <c r="DOU2163" s="171"/>
      <c r="DOV2163" s="13"/>
      <c r="DOW2163" s="171"/>
      <c r="DOX2163" s="13"/>
      <c r="DOY2163" s="171"/>
      <c r="DOZ2163" s="13"/>
      <c r="DPA2163" s="171"/>
      <c r="DPB2163" s="13"/>
      <c r="DPC2163" s="171"/>
      <c r="DPD2163" s="13"/>
      <c r="DPE2163" s="171"/>
      <c r="DPF2163" s="13"/>
      <c r="DPG2163" s="171"/>
      <c r="DPH2163" s="13"/>
      <c r="DPI2163" s="171"/>
      <c r="DPJ2163" s="13"/>
      <c r="DPK2163" s="171"/>
      <c r="DPL2163" s="13"/>
      <c r="DPM2163" s="171"/>
      <c r="DPN2163" s="13"/>
      <c r="DPO2163" s="171"/>
      <c r="DPP2163" s="13"/>
      <c r="DPQ2163" s="171"/>
      <c r="DPR2163" s="13"/>
      <c r="DPS2163" s="171"/>
      <c r="DPT2163" s="13"/>
      <c r="DPU2163" s="171"/>
      <c r="DPV2163" s="13"/>
      <c r="DPW2163" s="171"/>
      <c r="DPX2163" s="13"/>
      <c r="DPY2163" s="171"/>
      <c r="DPZ2163" s="13"/>
      <c r="DQA2163" s="171"/>
      <c r="DQB2163" s="13"/>
      <c r="DQC2163" s="171"/>
      <c r="DQD2163" s="13"/>
      <c r="DQE2163" s="171"/>
      <c r="DQF2163" s="13"/>
      <c r="DQG2163" s="171"/>
      <c r="DQH2163" s="13"/>
      <c r="DQI2163" s="171"/>
      <c r="DQJ2163" s="13"/>
      <c r="DQK2163" s="171"/>
      <c r="DQL2163" s="13"/>
      <c r="DQM2163" s="171"/>
      <c r="DQN2163" s="13"/>
      <c r="DQO2163" s="171"/>
      <c r="DQP2163" s="13"/>
      <c r="DQQ2163" s="171"/>
      <c r="DQR2163" s="13"/>
      <c r="DQS2163" s="171"/>
      <c r="DQT2163" s="13"/>
      <c r="DQU2163" s="171"/>
      <c r="DQV2163" s="13"/>
      <c r="DQW2163" s="171"/>
      <c r="DQX2163" s="13"/>
      <c r="DQY2163" s="171"/>
      <c r="DQZ2163" s="13"/>
      <c r="DRA2163" s="171"/>
      <c r="DRB2163" s="13"/>
      <c r="DRC2163" s="171"/>
      <c r="DRD2163" s="13"/>
      <c r="DRE2163" s="171"/>
      <c r="DRF2163" s="13"/>
      <c r="DRG2163" s="171"/>
      <c r="DRH2163" s="13"/>
      <c r="DRI2163" s="171"/>
      <c r="DRJ2163" s="13"/>
      <c r="DRK2163" s="171"/>
      <c r="DRL2163" s="13"/>
      <c r="DRM2163" s="171"/>
      <c r="DRN2163" s="13"/>
      <c r="DRO2163" s="171"/>
      <c r="DRP2163" s="13"/>
      <c r="DRQ2163" s="171"/>
      <c r="DRR2163" s="13"/>
      <c r="DRS2163" s="171"/>
      <c r="DRT2163" s="13"/>
      <c r="DRU2163" s="171"/>
      <c r="DRV2163" s="13"/>
      <c r="DRW2163" s="171"/>
      <c r="DRX2163" s="13"/>
      <c r="DRY2163" s="171"/>
      <c r="DRZ2163" s="13"/>
      <c r="DSA2163" s="171"/>
      <c r="DSB2163" s="13"/>
      <c r="DSC2163" s="171"/>
      <c r="DSD2163" s="13"/>
      <c r="DSE2163" s="171"/>
      <c r="DSF2163" s="13"/>
      <c r="DSG2163" s="171"/>
      <c r="DSH2163" s="13"/>
      <c r="DSI2163" s="171"/>
      <c r="DSJ2163" s="13"/>
      <c r="DSK2163" s="171"/>
      <c r="DSL2163" s="13"/>
      <c r="DSM2163" s="171"/>
      <c r="DSN2163" s="13"/>
      <c r="DSO2163" s="171"/>
      <c r="DSP2163" s="13"/>
      <c r="DSQ2163" s="171"/>
      <c r="DSR2163" s="13"/>
      <c r="DSS2163" s="171"/>
      <c r="DST2163" s="13"/>
      <c r="DSU2163" s="171"/>
      <c r="DSV2163" s="13"/>
      <c r="DSW2163" s="171"/>
      <c r="DSX2163" s="13"/>
      <c r="DSY2163" s="171"/>
      <c r="DSZ2163" s="13"/>
      <c r="DTA2163" s="171"/>
      <c r="DTB2163" s="13"/>
      <c r="DTC2163" s="171"/>
      <c r="DTD2163" s="13"/>
      <c r="DTE2163" s="171"/>
      <c r="DTF2163" s="13"/>
      <c r="DTG2163" s="171"/>
      <c r="DTH2163" s="13"/>
      <c r="DTI2163" s="171"/>
      <c r="DTJ2163" s="13"/>
      <c r="DTK2163" s="171"/>
      <c r="DTL2163" s="13"/>
      <c r="DTM2163" s="171"/>
      <c r="DTN2163" s="13"/>
      <c r="DTO2163" s="171"/>
      <c r="DTP2163" s="13"/>
      <c r="DTQ2163" s="171"/>
      <c r="DTR2163" s="13"/>
      <c r="DTS2163" s="171"/>
      <c r="DTT2163" s="13"/>
      <c r="DTU2163" s="171"/>
      <c r="DTV2163" s="13"/>
      <c r="DTW2163" s="171"/>
      <c r="DTX2163" s="13"/>
      <c r="DTY2163" s="171"/>
      <c r="DTZ2163" s="13"/>
      <c r="DUA2163" s="171"/>
      <c r="DUB2163" s="13"/>
      <c r="DUC2163" s="171"/>
      <c r="DUD2163" s="13"/>
      <c r="DUE2163" s="171"/>
      <c r="DUF2163" s="13"/>
      <c r="DUG2163" s="171"/>
      <c r="DUH2163" s="13"/>
      <c r="DUI2163" s="171"/>
      <c r="DUJ2163" s="13"/>
      <c r="DUK2163" s="171"/>
      <c r="DUL2163" s="13"/>
      <c r="DUM2163" s="171"/>
      <c r="DUN2163" s="13"/>
      <c r="DUO2163" s="171"/>
      <c r="DUP2163" s="13"/>
      <c r="DUQ2163" s="171"/>
      <c r="DUR2163" s="13"/>
      <c r="DUS2163" s="171"/>
      <c r="DUT2163" s="13"/>
      <c r="DUU2163" s="171"/>
      <c r="DUV2163" s="13"/>
      <c r="DUW2163" s="171"/>
      <c r="DUX2163" s="13"/>
      <c r="DUY2163" s="171"/>
      <c r="DUZ2163" s="13"/>
      <c r="DVA2163" s="171"/>
      <c r="DVB2163" s="13"/>
      <c r="DVC2163" s="171"/>
      <c r="DVD2163" s="13"/>
      <c r="DVE2163" s="171"/>
      <c r="DVF2163" s="13"/>
      <c r="DVG2163" s="171"/>
      <c r="DVH2163" s="13"/>
      <c r="DVI2163" s="171"/>
      <c r="DVJ2163" s="13"/>
      <c r="DVK2163" s="171"/>
      <c r="DVL2163" s="13"/>
      <c r="DVM2163" s="171"/>
      <c r="DVN2163" s="13"/>
      <c r="DVO2163" s="171"/>
      <c r="DVP2163" s="13"/>
      <c r="DVQ2163" s="171"/>
      <c r="DVR2163" s="13"/>
      <c r="DVS2163" s="171"/>
      <c r="DVT2163" s="13"/>
      <c r="DVU2163" s="171"/>
      <c r="DVV2163" s="13"/>
      <c r="DVW2163" s="171"/>
      <c r="DVX2163" s="13"/>
      <c r="DVY2163" s="171"/>
      <c r="DVZ2163" s="13"/>
      <c r="DWA2163" s="171"/>
      <c r="DWB2163" s="13"/>
      <c r="DWC2163" s="171"/>
      <c r="DWD2163" s="13"/>
      <c r="DWE2163" s="171"/>
      <c r="DWF2163" s="13"/>
      <c r="DWG2163" s="171"/>
      <c r="DWH2163" s="13"/>
      <c r="DWI2163" s="171"/>
      <c r="DWJ2163" s="13"/>
      <c r="DWK2163" s="171"/>
      <c r="DWL2163" s="13"/>
      <c r="DWM2163" s="171"/>
      <c r="DWN2163" s="13"/>
      <c r="DWO2163" s="171"/>
      <c r="DWP2163" s="13"/>
      <c r="DWQ2163" s="171"/>
      <c r="DWR2163" s="13"/>
      <c r="DWS2163" s="171"/>
      <c r="DWT2163" s="13"/>
      <c r="DWU2163" s="171"/>
      <c r="DWV2163" s="13"/>
      <c r="DWW2163" s="171"/>
      <c r="DWX2163" s="13"/>
      <c r="DWY2163" s="171"/>
      <c r="DWZ2163" s="13"/>
      <c r="DXA2163" s="171"/>
      <c r="DXB2163" s="13"/>
      <c r="DXC2163" s="171"/>
      <c r="DXD2163" s="13"/>
      <c r="DXE2163" s="171"/>
      <c r="DXF2163" s="13"/>
      <c r="DXG2163" s="171"/>
      <c r="DXH2163" s="13"/>
      <c r="DXI2163" s="171"/>
      <c r="DXJ2163" s="13"/>
      <c r="DXK2163" s="171"/>
      <c r="DXL2163" s="13"/>
      <c r="DXM2163" s="171"/>
      <c r="DXN2163" s="13"/>
      <c r="DXO2163" s="171"/>
      <c r="DXP2163" s="13"/>
      <c r="DXQ2163" s="171"/>
      <c r="DXR2163" s="13"/>
      <c r="DXS2163" s="171"/>
      <c r="DXT2163" s="13"/>
      <c r="DXU2163" s="171"/>
      <c r="DXV2163" s="13"/>
      <c r="DXW2163" s="171"/>
      <c r="DXX2163" s="13"/>
      <c r="DXY2163" s="171"/>
      <c r="DXZ2163" s="13"/>
      <c r="DYA2163" s="171"/>
      <c r="DYB2163" s="13"/>
      <c r="DYC2163" s="171"/>
      <c r="DYD2163" s="13"/>
      <c r="DYE2163" s="171"/>
      <c r="DYF2163" s="13"/>
      <c r="DYG2163" s="171"/>
      <c r="DYH2163" s="13"/>
      <c r="DYI2163" s="171"/>
      <c r="DYJ2163" s="13"/>
      <c r="DYK2163" s="171"/>
      <c r="DYL2163" s="13"/>
      <c r="DYM2163" s="171"/>
      <c r="DYN2163" s="13"/>
      <c r="DYO2163" s="171"/>
      <c r="DYP2163" s="13"/>
      <c r="DYQ2163" s="171"/>
      <c r="DYR2163" s="13"/>
      <c r="DYS2163" s="171"/>
      <c r="DYT2163" s="13"/>
      <c r="DYU2163" s="171"/>
      <c r="DYV2163" s="13"/>
      <c r="DYW2163" s="171"/>
      <c r="DYX2163" s="13"/>
      <c r="DYY2163" s="171"/>
      <c r="DYZ2163" s="13"/>
      <c r="DZA2163" s="171"/>
      <c r="DZB2163" s="13"/>
      <c r="DZC2163" s="171"/>
      <c r="DZD2163" s="13"/>
      <c r="DZE2163" s="171"/>
      <c r="DZF2163" s="13"/>
      <c r="DZG2163" s="171"/>
      <c r="DZH2163" s="13"/>
      <c r="DZI2163" s="171"/>
      <c r="DZJ2163" s="13"/>
      <c r="DZK2163" s="171"/>
      <c r="DZL2163" s="13"/>
      <c r="DZM2163" s="171"/>
      <c r="DZN2163" s="13"/>
      <c r="DZO2163" s="171"/>
      <c r="DZP2163" s="13"/>
      <c r="DZQ2163" s="171"/>
      <c r="DZR2163" s="13"/>
      <c r="DZS2163" s="171"/>
      <c r="DZT2163" s="13"/>
      <c r="DZU2163" s="171"/>
      <c r="DZV2163" s="13"/>
      <c r="DZW2163" s="171"/>
      <c r="DZX2163" s="13"/>
      <c r="DZY2163" s="171"/>
      <c r="DZZ2163" s="13"/>
      <c r="EAA2163" s="171"/>
      <c r="EAB2163" s="13"/>
      <c r="EAC2163" s="171"/>
      <c r="EAD2163" s="13"/>
      <c r="EAE2163" s="171"/>
      <c r="EAF2163" s="13"/>
      <c r="EAG2163" s="171"/>
      <c r="EAH2163" s="13"/>
      <c r="EAI2163" s="171"/>
      <c r="EAJ2163" s="13"/>
      <c r="EAK2163" s="171"/>
      <c r="EAL2163" s="13"/>
      <c r="EAM2163" s="171"/>
      <c r="EAN2163" s="13"/>
      <c r="EAO2163" s="171"/>
      <c r="EAP2163" s="13"/>
      <c r="EAQ2163" s="171"/>
      <c r="EAR2163" s="13"/>
      <c r="EAS2163" s="171"/>
      <c r="EAT2163" s="13"/>
      <c r="EAU2163" s="171"/>
      <c r="EAV2163" s="13"/>
      <c r="EAW2163" s="171"/>
      <c r="EAX2163" s="13"/>
      <c r="EAY2163" s="171"/>
      <c r="EAZ2163" s="13"/>
      <c r="EBA2163" s="171"/>
      <c r="EBB2163" s="13"/>
      <c r="EBC2163" s="171"/>
      <c r="EBD2163" s="13"/>
      <c r="EBE2163" s="171"/>
      <c r="EBF2163" s="13"/>
      <c r="EBG2163" s="171"/>
      <c r="EBH2163" s="13"/>
      <c r="EBI2163" s="171"/>
      <c r="EBJ2163" s="13"/>
      <c r="EBK2163" s="171"/>
      <c r="EBL2163" s="13"/>
      <c r="EBM2163" s="171"/>
      <c r="EBN2163" s="13"/>
      <c r="EBO2163" s="171"/>
      <c r="EBP2163" s="13"/>
      <c r="EBQ2163" s="171"/>
      <c r="EBR2163" s="13"/>
      <c r="EBS2163" s="171"/>
      <c r="EBT2163" s="13"/>
      <c r="EBU2163" s="171"/>
      <c r="EBV2163" s="13"/>
      <c r="EBW2163" s="171"/>
      <c r="EBX2163" s="13"/>
      <c r="EBY2163" s="171"/>
      <c r="EBZ2163" s="13"/>
      <c r="ECA2163" s="171"/>
      <c r="ECB2163" s="13"/>
      <c r="ECC2163" s="171"/>
      <c r="ECD2163" s="13"/>
      <c r="ECE2163" s="171"/>
      <c r="ECF2163" s="13"/>
      <c r="ECG2163" s="171"/>
      <c r="ECH2163" s="13"/>
      <c r="ECI2163" s="171"/>
      <c r="ECJ2163" s="13"/>
      <c r="ECK2163" s="171"/>
      <c r="ECL2163" s="13"/>
      <c r="ECM2163" s="171"/>
      <c r="ECN2163" s="13"/>
      <c r="ECO2163" s="171"/>
      <c r="ECP2163" s="13"/>
      <c r="ECQ2163" s="171"/>
      <c r="ECR2163" s="13"/>
      <c r="ECS2163" s="171"/>
      <c r="ECT2163" s="13"/>
      <c r="ECU2163" s="171"/>
      <c r="ECV2163" s="13"/>
      <c r="ECW2163" s="171"/>
      <c r="ECX2163" s="13"/>
      <c r="ECY2163" s="171"/>
      <c r="ECZ2163" s="13"/>
      <c r="EDA2163" s="171"/>
      <c r="EDB2163" s="13"/>
      <c r="EDC2163" s="171"/>
      <c r="EDD2163" s="13"/>
      <c r="EDE2163" s="171"/>
      <c r="EDF2163" s="13"/>
      <c r="EDG2163" s="171"/>
      <c r="EDH2163" s="13"/>
      <c r="EDI2163" s="171"/>
      <c r="EDJ2163" s="13"/>
      <c r="EDK2163" s="171"/>
      <c r="EDL2163" s="13"/>
      <c r="EDM2163" s="171"/>
      <c r="EDN2163" s="13"/>
      <c r="EDO2163" s="171"/>
      <c r="EDP2163" s="13"/>
      <c r="EDQ2163" s="171"/>
      <c r="EDR2163" s="13"/>
      <c r="EDS2163" s="171"/>
      <c r="EDT2163" s="13"/>
      <c r="EDU2163" s="171"/>
      <c r="EDV2163" s="13"/>
      <c r="EDW2163" s="171"/>
      <c r="EDX2163" s="13"/>
      <c r="EDY2163" s="171"/>
      <c r="EDZ2163" s="13"/>
      <c r="EEA2163" s="171"/>
      <c r="EEB2163" s="13"/>
      <c r="EEC2163" s="171"/>
      <c r="EED2163" s="13"/>
      <c r="EEE2163" s="171"/>
      <c r="EEF2163" s="13"/>
      <c r="EEG2163" s="171"/>
      <c r="EEH2163" s="13"/>
      <c r="EEI2163" s="171"/>
      <c r="EEJ2163" s="13"/>
      <c r="EEK2163" s="171"/>
      <c r="EEL2163" s="13"/>
      <c r="EEM2163" s="171"/>
      <c r="EEN2163" s="13"/>
      <c r="EEO2163" s="171"/>
      <c r="EEP2163" s="13"/>
      <c r="EEQ2163" s="171"/>
      <c r="EER2163" s="13"/>
      <c r="EES2163" s="171"/>
      <c r="EET2163" s="13"/>
      <c r="EEU2163" s="171"/>
      <c r="EEV2163" s="13"/>
      <c r="EEW2163" s="171"/>
      <c r="EEX2163" s="13"/>
      <c r="EEY2163" s="171"/>
      <c r="EEZ2163" s="13"/>
      <c r="EFA2163" s="171"/>
      <c r="EFB2163" s="13"/>
      <c r="EFC2163" s="171"/>
      <c r="EFD2163" s="13"/>
      <c r="EFE2163" s="171"/>
      <c r="EFF2163" s="13"/>
      <c r="EFG2163" s="171"/>
      <c r="EFH2163" s="13"/>
      <c r="EFI2163" s="171"/>
      <c r="EFJ2163" s="13"/>
      <c r="EFK2163" s="171"/>
      <c r="EFL2163" s="13"/>
      <c r="EFM2163" s="171"/>
      <c r="EFN2163" s="13"/>
      <c r="EFO2163" s="171"/>
      <c r="EFP2163" s="13"/>
      <c r="EFQ2163" s="171"/>
      <c r="EFR2163" s="13"/>
      <c r="EFS2163" s="171"/>
      <c r="EFT2163" s="13"/>
      <c r="EFU2163" s="171"/>
      <c r="EFV2163" s="13"/>
      <c r="EFW2163" s="171"/>
      <c r="EFX2163" s="13"/>
      <c r="EFY2163" s="171"/>
      <c r="EFZ2163" s="13"/>
      <c r="EGA2163" s="171"/>
      <c r="EGB2163" s="13"/>
      <c r="EGC2163" s="171"/>
      <c r="EGD2163" s="13"/>
      <c r="EGE2163" s="171"/>
      <c r="EGF2163" s="13"/>
      <c r="EGG2163" s="171"/>
      <c r="EGH2163" s="13"/>
      <c r="EGI2163" s="171"/>
      <c r="EGJ2163" s="13"/>
      <c r="EGK2163" s="171"/>
      <c r="EGL2163" s="13"/>
      <c r="EGM2163" s="171"/>
      <c r="EGN2163" s="13"/>
      <c r="EGO2163" s="171"/>
      <c r="EGP2163" s="13"/>
      <c r="EGQ2163" s="171"/>
      <c r="EGR2163" s="13"/>
      <c r="EGS2163" s="171"/>
      <c r="EGT2163" s="13"/>
      <c r="EGU2163" s="171"/>
      <c r="EGV2163" s="13"/>
      <c r="EGW2163" s="171"/>
      <c r="EGX2163" s="13"/>
      <c r="EGY2163" s="171"/>
      <c r="EGZ2163" s="13"/>
      <c r="EHA2163" s="171"/>
      <c r="EHB2163" s="13"/>
      <c r="EHC2163" s="171"/>
      <c r="EHD2163" s="13"/>
      <c r="EHE2163" s="171"/>
      <c r="EHF2163" s="13"/>
      <c r="EHG2163" s="171"/>
      <c r="EHH2163" s="13"/>
      <c r="EHI2163" s="171"/>
      <c r="EHJ2163" s="13"/>
      <c r="EHK2163" s="171"/>
      <c r="EHL2163" s="13"/>
      <c r="EHM2163" s="171"/>
      <c r="EHN2163" s="13"/>
      <c r="EHO2163" s="171"/>
      <c r="EHP2163" s="13"/>
      <c r="EHQ2163" s="171"/>
      <c r="EHR2163" s="13"/>
      <c r="EHS2163" s="171"/>
      <c r="EHT2163" s="13"/>
      <c r="EHU2163" s="171"/>
      <c r="EHV2163" s="13"/>
      <c r="EHW2163" s="171"/>
      <c r="EHX2163" s="13"/>
      <c r="EHY2163" s="171"/>
      <c r="EHZ2163" s="13"/>
      <c r="EIA2163" s="171"/>
      <c r="EIB2163" s="13"/>
      <c r="EIC2163" s="171"/>
      <c r="EID2163" s="13"/>
      <c r="EIE2163" s="171"/>
      <c r="EIF2163" s="13"/>
      <c r="EIG2163" s="171"/>
      <c r="EIH2163" s="13"/>
      <c r="EII2163" s="171"/>
      <c r="EIJ2163" s="13"/>
      <c r="EIK2163" s="171"/>
      <c r="EIL2163" s="13"/>
      <c r="EIM2163" s="171"/>
      <c r="EIN2163" s="13"/>
      <c r="EIO2163" s="171"/>
      <c r="EIP2163" s="13"/>
      <c r="EIQ2163" s="171"/>
      <c r="EIR2163" s="13"/>
      <c r="EIS2163" s="171"/>
      <c r="EIT2163" s="13"/>
      <c r="EIU2163" s="171"/>
      <c r="EIV2163" s="13"/>
      <c r="EIW2163" s="171"/>
      <c r="EIX2163" s="13"/>
      <c r="EIY2163" s="171"/>
      <c r="EIZ2163" s="13"/>
      <c r="EJA2163" s="171"/>
      <c r="EJB2163" s="13"/>
      <c r="EJC2163" s="171"/>
      <c r="EJD2163" s="13"/>
      <c r="EJE2163" s="171"/>
      <c r="EJF2163" s="13"/>
      <c r="EJG2163" s="171"/>
      <c r="EJH2163" s="13"/>
      <c r="EJI2163" s="171"/>
      <c r="EJJ2163" s="13"/>
      <c r="EJK2163" s="171"/>
      <c r="EJL2163" s="13"/>
      <c r="EJM2163" s="171"/>
      <c r="EJN2163" s="13"/>
      <c r="EJO2163" s="171"/>
      <c r="EJP2163" s="13"/>
      <c r="EJQ2163" s="171"/>
      <c r="EJR2163" s="13"/>
      <c r="EJS2163" s="171"/>
      <c r="EJT2163" s="13"/>
      <c r="EJU2163" s="171"/>
      <c r="EJV2163" s="13"/>
      <c r="EJW2163" s="171"/>
      <c r="EJX2163" s="13"/>
      <c r="EJY2163" s="171"/>
      <c r="EJZ2163" s="13"/>
      <c r="EKA2163" s="171"/>
      <c r="EKB2163" s="13"/>
      <c r="EKC2163" s="171"/>
      <c r="EKD2163" s="13"/>
      <c r="EKE2163" s="171"/>
      <c r="EKF2163" s="13"/>
      <c r="EKG2163" s="171"/>
      <c r="EKH2163" s="13"/>
      <c r="EKI2163" s="171"/>
      <c r="EKJ2163" s="13"/>
      <c r="EKK2163" s="171"/>
      <c r="EKL2163" s="13"/>
      <c r="EKM2163" s="171"/>
      <c r="EKN2163" s="13"/>
      <c r="EKO2163" s="171"/>
      <c r="EKP2163" s="13"/>
      <c r="EKQ2163" s="171"/>
      <c r="EKR2163" s="13"/>
      <c r="EKS2163" s="171"/>
      <c r="EKT2163" s="13"/>
      <c r="EKU2163" s="171"/>
      <c r="EKV2163" s="13"/>
      <c r="EKW2163" s="171"/>
      <c r="EKX2163" s="13"/>
      <c r="EKY2163" s="171"/>
      <c r="EKZ2163" s="13"/>
      <c r="ELA2163" s="171"/>
      <c r="ELB2163" s="13"/>
      <c r="ELC2163" s="171"/>
      <c r="ELD2163" s="13"/>
      <c r="ELE2163" s="171"/>
      <c r="ELF2163" s="13"/>
      <c r="ELG2163" s="171"/>
      <c r="ELH2163" s="13"/>
      <c r="ELI2163" s="171"/>
      <c r="ELJ2163" s="13"/>
      <c r="ELK2163" s="171"/>
      <c r="ELL2163" s="13"/>
      <c r="ELM2163" s="171"/>
      <c r="ELN2163" s="13"/>
      <c r="ELO2163" s="171"/>
      <c r="ELP2163" s="13"/>
      <c r="ELQ2163" s="171"/>
      <c r="ELR2163" s="13"/>
      <c r="ELS2163" s="171"/>
      <c r="ELT2163" s="13"/>
      <c r="ELU2163" s="171"/>
      <c r="ELV2163" s="13"/>
      <c r="ELW2163" s="171"/>
      <c r="ELX2163" s="13"/>
      <c r="ELY2163" s="171"/>
      <c r="ELZ2163" s="13"/>
      <c r="EMA2163" s="171"/>
      <c r="EMB2163" s="13"/>
      <c r="EMC2163" s="171"/>
      <c r="EMD2163" s="13"/>
      <c r="EME2163" s="171"/>
      <c r="EMF2163" s="13"/>
      <c r="EMG2163" s="171"/>
      <c r="EMH2163" s="13"/>
      <c r="EMI2163" s="171"/>
      <c r="EMJ2163" s="13"/>
      <c r="EMK2163" s="171"/>
      <c r="EML2163" s="13"/>
      <c r="EMM2163" s="171"/>
      <c r="EMN2163" s="13"/>
      <c r="EMO2163" s="171"/>
      <c r="EMP2163" s="13"/>
      <c r="EMQ2163" s="171"/>
      <c r="EMR2163" s="13"/>
      <c r="EMS2163" s="171"/>
      <c r="EMT2163" s="13"/>
      <c r="EMU2163" s="171"/>
      <c r="EMV2163" s="13"/>
      <c r="EMW2163" s="171"/>
      <c r="EMX2163" s="13"/>
      <c r="EMY2163" s="171"/>
      <c r="EMZ2163" s="13"/>
      <c r="ENA2163" s="171"/>
      <c r="ENB2163" s="13"/>
      <c r="ENC2163" s="171"/>
      <c r="END2163" s="13"/>
      <c r="ENE2163" s="171"/>
      <c r="ENF2163" s="13"/>
      <c r="ENG2163" s="171"/>
      <c r="ENH2163" s="13"/>
      <c r="ENI2163" s="171"/>
      <c r="ENJ2163" s="13"/>
      <c r="ENK2163" s="171"/>
      <c r="ENL2163" s="13"/>
      <c r="ENM2163" s="171"/>
      <c r="ENN2163" s="13"/>
      <c r="ENO2163" s="171"/>
      <c r="ENP2163" s="13"/>
      <c r="ENQ2163" s="171"/>
      <c r="ENR2163" s="13"/>
      <c r="ENS2163" s="171"/>
      <c r="ENT2163" s="13"/>
      <c r="ENU2163" s="171"/>
      <c r="ENV2163" s="13"/>
      <c r="ENW2163" s="171"/>
      <c r="ENX2163" s="13"/>
      <c r="ENY2163" s="171"/>
      <c r="ENZ2163" s="13"/>
      <c r="EOA2163" s="171"/>
      <c r="EOB2163" s="13"/>
      <c r="EOC2163" s="171"/>
      <c r="EOD2163" s="13"/>
      <c r="EOE2163" s="171"/>
      <c r="EOF2163" s="13"/>
      <c r="EOG2163" s="171"/>
      <c r="EOH2163" s="13"/>
      <c r="EOI2163" s="171"/>
      <c r="EOJ2163" s="13"/>
      <c r="EOK2163" s="171"/>
      <c r="EOL2163" s="13"/>
      <c r="EOM2163" s="171"/>
      <c r="EON2163" s="13"/>
      <c r="EOO2163" s="171"/>
      <c r="EOP2163" s="13"/>
      <c r="EOQ2163" s="171"/>
      <c r="EOR2163" s="13"/>
      <c r="EOS2163" s="171"/>
      <c r="EOT2163" s="13"/>
      <c r="EOU2163" s="171"/>
      <c r="EOV2163" s="13"/>
      <c r="EOW2163" s="171"/>
      <c r="EOX2163" s="13"/>
      <c r="EOY2163" s="171"/>
      <c r="EOZ2163" s="13"/>
      <c r="EPA2163" s="171"/>
      <c r="EPB2163" s="13"/>
      <c r="EPC2163" s="171"/>
      <c r="EPD2163" s="13"/>
      <c r="EPE2163" s="171"/>
      <c r="EPF2163" s="13"/>
      <c r="EPG2163" s="171"/>
      <c r="EPH2163" s="13"/>
      <c r="EPI2163" s="171"/>
      <c r="EPJ2163" s="13"/>
      <c r="EPK2163" s="171"/>
      <c r="EPL2163" s="13"/>
      <c r="EPM2163" s="171"/>
      <c r="EPN2163" s="13"/>
      <c r="EPO2163" s="171"/>
      <c r="EPP2163" s="13"/>
      <c r="EPQ2163" s="171"/>
      <c r="EPR2163" s="13"/>
      <c r="EPS2163" s="171"/>
      <c r="EPT2163" s="13"/>
      <c r="EPU2163" s="171"/>
      <c r="EPV2163" s="13"/>
      <c r="EPW2163" s="171"/>
      <c r="EPX2163" s="13"/>
      <c r="EPY2163" s="171"/>
      <c r="EPZ2163" s="13"/>
      <c r="EQA2163" s="171"/>
      <c r="EQB2163" s="13"/>
      <c r="EQC2163" s="171"/>
      <c r="EQD2163" s="13"/>
      <c r="EQE2163" s="171"/>
      <c r="EQF2163" s="13"/>
      <c r="EQG2163" s="171"/>
      <c r="EQH2163" s="13"/>
      <c r="EQI2163" s="171"/>
      <c r="EQJ2163" s="13"/>
      <c r="EQK2163" s="171"/>
      <c r="EQL2163" s="13"/>
      <c r="EQM2163" s="171"/>
      <c r="EQN2163" s="13"/>
      <c r="EQO2163" s="171"/>
      <c r="EQP2163" s="13"/>
      <c r="EQQ2163" s="171"/>
      <c r="EQR2163" s="13"/>
      <c r="EQS2163" s="171"/>
      <c r="EQT2163" s="13"/>
      <c r="EQU2163" s="171"/>
      <c r="EQV2163" s="13"/>
      <c r="EQW2163" s="171"/>
      <c r="EQX2163" s="13"/>
      <c r="EQY2163" s="171"/>
      <c r="EQZ2163" s="13"/>
      <c r="ERA2163" s="171"/>
      <c r="ERB2163" s="13"/>
      <c r="ERC2163" s="171"/>
      <c r="ERD2163" s="13"/>
      <c r="ERE2163" s="171"/>
      <c r="ERF2163" s="13"/>
      <c r="ERG2163" s="171"/>
      <c r="ERH2163" s="13"/>
      <c r="ERI2163" s="171"/>
      <c r="ERJ2163" s="13"/>
      <c r="ERK2163" s="171"/>
      <c r="ERL2163" s="13"/>
      <c r="ERM2163" s="171"/>
      <c r="ERN2163" s="13"/>
      <c r="ERO2163" s="171"/>
      <c r="ERP2163" s="13"/>
      <c r="ERQ2163" s="171"/>
      <c r="ERR2163" s="13"/>
      <c r="ERS2163" s="171"/>
      <c r="ERT2163" s="13"/>
      <c r="ERU2163" s="171"/>
      <c r="ERV2163" s="13"/>
      <c r="ERW2163" s="171"/>
      <c r="ERX2163" s="13"/>
      <c r="ERY2163" s="171"/>
      <c r="ERZ2163" s="13"/>
      <c r="ESA2163" s="171"/>
      <c r="ESB2163" s="13"/>
      <c r="ESC2163" s="171"/>
      <c r="ESD2163" s="13"/>
      <c r="ESE2163" s="171"/>
      <c r="ESF2163" s="13"/>
      <c r="ESG2163" s="171"/>
      <c r="ESH2163" s="13"/>
      <c r="ESI2163" s="171"/>
      <c r="ESJ2163" s="13"/>
      <c r="ESK2163" s="171"/>
      <c r="ESL2163" s="13"/>
      <c r="ESM2163" s="171"/>
      <c r="ESN2163" s="13"/>
      <c r="ESO2163" s="171"/>
      <c r="ESP2163" s="13"/>
      <c r="ESQ2163" s="171"/>
      <c r="ESR2163" s="13"/>
      <c r="ESS2163" s="171"/>
      <c r="EST2163" s="13"/>
      <c r="ESU2163" s="171"/>
      <c r="ESV2163" s="13"/>
      <c r="ESW2163" s="171"/>
      <c r="ESX2163" s="13"/>
      <c r="ESY2163" s="171"/>
      <c r="ESZ2163" s="13"/>
      <c r="ETA2163" s="171"/>
      <c r="ETB2163" s="13"/>
      <c r="ETC2163" s="171"/>
      <c r="ETD2163" s="13"/>
      <c r="ETE2163" s="171"/>
      <c r="ETF2163" s="13"/>
      <c r="ETG2163" s="171"/>
      <c r="ETH2163" s="13"/>
      <c r="ETI2163" s="171"/>
      <c r="ETJ2163" s="13"/>
      <c r="ETK2163" s="171"/>
      <c r="ETL2163" s="13"/>
      <c r="ETM2163" s="171"/>
      <c r="ETN2163" s="13"/>
      <c r="ETO2163" s="171"/>
      <c r="ETP2163" s="13"/>
      <c r="ETQ2163" s="171"/>
      <c r="ETR2163" s="13"/>
      <c r="ETS2163" s="171"/>
      <c r="ETT2163" s="13"/>
      <c r="ETU2163" s="171"/>
      <c r="ETV2163" s="13"/>
      <c r="ETW2163" s="171"/>
      <c r="ETX2163" s="13"/>
      <c r="ETY2163" s="171"/>
      <c r="ETZ2163" s="13"/>
      <c r="EUA2163" s="171"/>
      <c r="EUB2163" s="13"/>
      <c r="EUC2163" s="171"/>
      <c r="EUD2163" s="13"/>
      <c r="EUE2163" s="171"/>
      <c r="EUF2163" s="13"/>
      <c r="EUG2163" s="171"/>
      <c r="EUH2163" s="13"/>
      <c r="EUI2163" s="171"/>
      <c r="EUJ2163" s="13"/>
      <c r="EUK2163" s="171"/>
      <c r="EUL2163" s="13"/>
      <c r="EUM2163" s="171"/>
      <c r="EUN2163" s="13"/>
      <c r="EUO2163" s="171"/>
      <c r="EUP2163" s="13"/>
      <c r="EUQ2163" s="171"/>
      <c r="EUR2163" s="13"/>
      <c r="EUS2163" s="171"/>
      <c r="EUT2163" s="13"/>
      <c r="EUU2163" s="171"/>
      <c r="EUV2163" s="13"/>
      <c r="EUW2163" s="171"/>
      <c r="EUX2163" s="13"/>
      <c r="EUY2163" s="171"/>
      <c r="EUZ2163" s="13"/>
      <c r="EVA2163" s="171"/>
      <c r="EVB2163" s="13"/>
      <c r="EVC2163" s="171"/>
      <c r="EVD2163" s="13"/>
      <c r="EVE2163" s="171"/>
      <c r="EVF2163" s="13"/>
      <c r="EVG2163" s="171"/>
      <c r="EVH2163" s="13"/>
      <c r="EVI2163" s="171"/>
      <c r="EVJ2163" s="13"/>
      <c r="EVK2163" s="171"/>
      <c r="EVL2163" s="13"/>
      <c r="EVM2163" s="171"/>
      <c r="EVN2163" s="13"/>
      <c r="EVO2163" s="171"/>
      <c r="EVP2163" s="13"/>
      <c r="EVQ2163" s="171"/>
      <c r="EVR2163" s="13"/>
      <c r="EVS2163" s="171"/>
      <c r="EVT2163" s="13"/>
      <c r="EVU2163" s="171"/>
      <c r="EVV2163" s="13"/>
      <c r="EVW2163" s="171"/>
      <c r="EVX2163" s="13"/>
      <c r="EVY2163" s="171"/>
      <c r="EVZ2163" s="13"/>
      <c r="EWA2163" s="171"/>
      <c r="EWB2163" s="13"/>
      <c r="EWC2163" s="171"/>
      <c r="EWD2163" s="13"/>
      <c r="EWE2163" s="171"/>
      <c r="EWF2163" s="13"/>
      <c r="EWG2163" s="171"/>
      <c r="EWH2163" s="13"/>
      <c r="EWI2163" s="171"/>
      <c r="EWJ2163" s="13"/>
      <c r="EWK2163" s="171"/>
      <c r="EWL2163" s="13"/>
      <c r="EWM2163" s="171"/>
      <c r="EWN2163" s="13"/>
      <c r="EWO2163" s="171"/>
      <c r="EWP2163" s="13"/>
      <c r="EWQ2163" s="171"/>
      <c r="EWR2163" s="13"/>
      <c r="EWS2163" s="171"/>
      <c r="EWT2163" s="13"/>
      <c r="EWU2163" s="171"/>
      <c r="EWV2163" s="13"/>
      <c r="EWW2163" s="171"/>
      <c r="EWX2163" s="13"/>
      <c r="EWY2163" s="171"/>
      <c r="EWZ2163" s="13"/>
      <c r="EXA2163" s="171"/>
      <c r="EXB2163" s="13"/>
      <c r="EXC2163" s="171"/>
      <c r="EXD2163" s="13"/>
      <c r="EXE2163" s="171"/>
      <c r="EXF2163" s="13"/>
      <c r="EXG2163" s="171"/>
      <c r="EXH2163" s="13"/>
      <c r="EXI2163" s="171"/>
      <c r="EXJ2163" s="13"/>
      <c r="EXK2163" s="171"/>
      <c r="EXL2163" s="13"/>
      <c r="EXM2163" s="171"/>
      <c r="EXN2163" s="13"/>
      <c r="EXO2163" s="171"/>
      <c r="EXP2163" s="13"/>
      <c r="EXQ2163" s="171"/>
      <c r="EXR2163" s="13"/>
      <c r="EXS2163" s="171"/>
      <c r="EXT2163" s="13"/>
      <c r="EXU2163" s="171"/>
      <c r="EXV2163" s="13"/>
      <c r="EXW2163" s="171"/>
      <c r="EXX2163" s="13"/>
      <c r="EXY2163" s="171"/>
      <c r="EXZ2163" s="13"/>
      <c r="EYA2163" s="171"/>
      <c r="EYB2163" s="13"/>
      <c r="EYC2163" s="171"/>
      <c r="EYD2163" s="13"/>
      <c r="EYE2163" s="171"/>
      <c r="EYF2163" s="13"/>
      <c r="EYG2163" s="171"/>
      <c r="EYH2163" s="13"/>
      <c r="EYI2163" s="171"/>
      <c r="EYJ2163" s="13"/>
      <c r="EYK2163" s="171"/>
      <c r="EYL2163" s="13"/>
      <c r="EYM2163" s="171"/>
      <c r="EYN2163" s="13"/>
      <c r="EYO2163" s="171"/>
      <c r="EYP2163" s="13"/>
      <c r="EYQ2163" s="171"/>
      <c r="EYR2163" s="13"/>
      <c r="EYS2163" s="171"/>
      <c r="EYT2163" s="13"/>
      <c r="EYU2163" s="171"/>
      <c r="EYV2163" s="13"/>
      <c r="EYW2163" s="171"/>
      <c r="EYX2163" s="13"/>
      <c r="EYY2163" s="171"/>
      <c r="EYZ2163" s="13"/>
      <c r="EZA2163" s="171"/>
      <c r="EZB2163" s="13"/>
      <c r="EZC2163" s="171"/>
      <c r="EZD2163" s="13"/>
      <c r="EZE2163" s="171"/>
      <c r="EZF2163" s="13"/>
      <c r="EZG2163" s="171"/>
      <c r="EZH2163" s="13"/>
      <c r="EZI2163" s="171"/>
      <c r="EZJ2163" s="13"/>
      <c r="EZK2163" s="171"/>
      <c r="EZL2163" s="13"/>
      <c r="EZM2163" s="171"/>
      <c r="EZN2163" s="13"/>
      <c r="EZO2163" s="171"/>
      <c r="EZP2163" s="13"/>
      <c r="EZQ2163" s="171"/>
      <c r="EZR2163" s="13"/>
      <c r="EZS2163" s="171"/>
      <c r="EZT2163" s="13"/>
      <c r="EZU2163" s="171"/>
      <c r="EZV2163" s="13"/>
      <c r="EZW2163" s="171"/>
      <c r="EZX2163" s="13"/>
      <c r="EZY2163" s="171"/>
      <c r="EZZ2163" s="13"/>
      <c r="FAA2163" s="171"/>
      <c r="FAB2163" s="13"/>
      <c r="FAC2163" s="171"/>
      <c r="FAD2163" s="13"/>
      <c r="FAE2163" s="171"/>
      <c r="FAF2163" s="13"/>
      <c r="FAG2163" s="171"/>
      <c r="FAH2163" s="13"/>
      <c r="FAI2163" s="171"/>
      <c r="FAJ2163" s="13"/>
      <c r="FAK2163" s="171"/>
      <c r="FAL2163" s="13"/>
      <c r="FAM2163" s="171"/>
      <c r="FAN2163" s="13"/>
      <c r="FAO2163" s="171"/>
      <c r="FAP2163" s="13"/>
      <c r="FAQ2163" s="171"/>
      <c r="FAR2163" s="13"/>
      <c r="FAS2163" s="171"/>
      <c r="FAT2163" s="13"/>
      <c r="FAU2163" s="171"/>
      <c r="FAV2163" s="13"/>
      <c r="FAW2163" s="171"/>
      <c r="FAX2163" s="13"/>
      <c r="FAY2163" s="171"/>
      <c r="FAZ2163" s="13"/>
      <c r="FBA2163" s="171"/>
      <c r="FBB2163" s="13"/>
      <c r="FBC2163" s="171"/>
      <c r="FBD2163" s="13"/>
      <c r="FBE2163" s="171"/>
      <c r="FBF2163" s="13"/>
      <c r="FBG2163" s="171"/>
      <c r="FBH2163" s="13"/>
      <c r="FBI2163" s="171"/>
      <c r="FBJ2163" s="13"/>
      <c r="FBK2163" s="171"/>
      <c r="FBL2163" s="13"/>
      <c r="FBM2163" s="171"/>
      <c r="FBN2163" s="13"/>
      <c r="FBO2163" s="171"/>
      <c r="FBP2163" s="13"/>
      <c r="FBQ2163" s="171"/>
      <c r="FBR2163" s="13"/>
      <c r="FBS2163" s="171"/>
      <c r="FBT2163" s="13"/>
      <c r="FBU2163" s="171"/>
      <c r="FBV2163" s="13"/>
      <c r="FBW2163" s="171"/>
      <c r="FBX2163" s="13"/>
      <c r="FBY2163" s="171"/>
      <c r="FBZ2163" s="13"/>
      <c r="FCA2163" s="171"/>
      <c r="FCB2163" s="13"/>
      <c r="FCC2163" s="171"/>
      <c r="FCD2163" s="13"/>
      <c r="FCE2163" s="171"/>
      <c r="FCF2163" s="13"/>
      <c r="FCG2163" s="171"/>
      <c r="FCH2163" s="13"/>
      <c r="FCI2163" s="171"/>
      <c r="FCJ2163" s="13"/>
      <c r="FCK2163" s="171"/>
      <c r="FCL2163" s="13"/>
      <c r="FCM2163" s="171"/>
      <c r="FCN2163" s="13"/>
      <c r="FCO2163" s="171"/>
      <c r="FCP2163" s="13"/>
      <c r="FCQ2163" s="171"/>
      <c r="FCR2163" s="13"/>
      <c r="FCS2163" s="171"/>
      <c r="FCT2163" s="13"/>
      <c r="FCU2163" s="171"/>
      <c r="FCV2163" s="13"/>
      <c r="FCW2163" s="171"/>
      <c r="FCX2163" s="13"/>
      <c r="FCY2163" s="171"/>
      <c r="FCZ2163" s="13"/>
      <c r="FDA2163" s="171"/>
      <c r="FDB2163" s="13"/>
      <c r="FDC2163" s="171"/>
      <c r="FDD2163" s="13"/>
      <c r="FDE2163" s="171"/>
      <c r="FDF2163" s="13"/>
      <c r="FDG2163" s="171"/>
      <c r="FDH2163" s="13"/>
      <c r="FDI2163" s="171"/>
      <c r="FDJ2163" s="13"/>
      <c r="FDK2163" s="171"/>
      <c r="FDL2163" s="13"/>
      <c r="FDM2163" s="171"/>
      <c r="FDN2163" s="13"/>
      <c r="FDO2163" s="171"/>
      <c r="FDP2163" s="13"/>
      <c r="FDQ2163" s="171"/>
      <c r="FDR2163" s="13"/>
      <c r="FDS2163" s="171"/>
      <c r="FDT2163" s="13"/>
      <c r="FDU2163" s="171"/>
      <c r="FDV2163" s="13"/>
      <c r="FDW2163" s="171"/>
      <c r="FDX2163" s="13"/>
      <c r="FDY2163" s="171"/>
      <c r="FDZ2163" s="13"/>
      <c r="FEA2163" s="171"/>
      <c r="FEB2163" s="13"/>
      <c r="FEC2163" s="171"/>
      <c r="FED2163" s="13"/>
      <c r="FEE2163" s="171"/>
      <c r="FEF2163" s="13"/>
      <c r="FEG2163" s="171"/>
      <c r="FEH2163" s="13"/>
      <c r="FEI2163" s="171"/>
      <c r="FEJ2163" s="13"/>
      <c r="FEK2163" s="171"/>
      <c r="FEL2163" s="13"/>
      <c r="FEM2163" s="171"/>
      <c r="FEN2163" s="13"/>
      <c r="FEO2163" s="171"/>
      <c r="FEP2163" s="13"/>
      <c r="FEQ2163" s="171"/>
      <c r="FER2163" s="13"/>
      <c r="FES2163" s="171"/>
      <c r="FET2163" s="13"/>
      <c r="FEU2163" s="171"/>
      <c r="FEV2163" s="13"/>
      <c r="FEW2163" s="171"/>
      <c r="FEX2163" s="13"/>
      <c r="FEY2163" s="171"/>
      <c r="FEZ2163" s="13"/>
      <c r="FFA2163" s="171"/>
      <c r="FFB2163" s="13"/>
      <c r="FFC2163" s="171"/>
      <c r="FFD2163" s="13"/>
      <c r="FFE2163" s="171"/>
      <c r="FFF2163" s="13"/>
      <c r="FFG2163" s="171"/>
      <c r="FFH2163" s="13"/>
      <c r="FFI2163" s="171"/>
      <c r="FFJ2163" s="13"/>
      <c r="FFK2163" s="171"/>
      <c r="FFL2163" s="13"/>
      <c r="FFM2163" s="171"/>
      <c r="FFN2163" s="13"/>
      <c r="FFO2163" s="171"/>
      <c r="FFP2163" s="13"/>
      <c r="FFQ2163" s="171"/>
      <c r="FFR2163" s="13"/>
      <c r="FFS2163" s="171"/>
      <c r="FFT2163" s="13"/>
      <c r="FFU2163" s="171"/>
      <c r="FFV2163" s="13"/>
      <c r="FFW2163" s="171"/>
      <c r="FFX2163" s="13"/>
      <c r="FFY2163" s="171"/>
      <c r="FFZ2163" s="13"/>
      <c r="FGA2163" s="171"/>
      <c r="FGB2163" s="13"/>
      <c r="FGC2163" s="171"/>
      <c r="FGD2163" s="13"/>
      <c r="FGE2163" s="171"/>
      <c r="FGF2163" s="13"/>
      <c r="FGG2163" s="171"/>
      <c r="FGH2163" s="13"/>
      <c r="FGI2163" s="171"/>
      <c r="FGJ2163" s="13"/>
      <c r="FGK2163" s="171"/>
      <c r="FGL2163" s="13"/>
      <c r="FGM2163" s="171"/>
      <c r="FGN2163" s="13"/>
      <c r="FGO2163" s="171"/>
      <c r="FGP2163" s="13"/>
      <c r="FGQ2163" s="171"/>
      <c r="FGR2163" s="13"/>
      <c r="FGS2163" s="171"/>
      <c r="FGT2163" s="13"/>
      <c r="FGU2163" s="171"/>
      <c r="FGV2163" s="13"/>
      <c r="FGW2163" s="171"/>
      <c r="FGX2163" s="13"/>
      <c r="FGY2163" s="171"/>
      <c r="FGZ2163" s="13"/>
      <c r="FHA2163" s="171"/>
      <c r="FHB2163" s="13"/>
      <c r="FHC2163" s="171"/>
      <c r="FHD2163" s="13"/>
      <c r="FHE2163" s="171"/>
      <c r="FHF2163" s="13"/>
      <c r="FHG2163" s="171"/>
      <c r="FHH2163" s="13"/>
      <c r="FHI2163" s="171"/>
      <c r="FHJ2163" s="13"/>
      <c r="FHK2163" s="171"/>
      <c r="FHL2163" s="13"/>
      <c r="FHM2163" s="171"/>
      <c r="FHN2163" s="13"/>
      <c r="FHO2163" s="171"/>
      <c r="FHP2163" s="13"/>
      <c r="FHQ2163" s="171"/>
      <c r="FHR2163" s="13"/>
      <c r="FHS2163" s="171"/>
      <c r="FHT2163" s="13"/>
      <c r="FHU2163" s="171"/>
      <c r="FHV2163" s="13"/>
      <c r="FHW2163" s="171"/>
      <c r="FHX2163" s="13"/>
      <c r="FHY2163" s="171"/>
      <c r="FHZ2163" s="13"/>
      <c r="FIA2163" s="171"/>
      <c r="FIB2163" s="13"/>
      <c r="FIC2163" s="171"/>
      <c r="FID2163" s="13"/>
      <c r="FIE2163" s="171"/>
      <c r="FIF2163" s="13"/>
      <c r="FIG2163" s="171"/>
      <c r="FIH2163" s="13"/>
      <c r="FII2163" s="171"/>
      <c r="FIJ2163" s="13"/>
      <c r="FIK2163" s="171"/>
      <c r="FIL2163" s="13"/>
      <c r="FIM2163" s="171"/>
      <c r="FIN2163" s="13"/>
      <c r="FIO2163" s="171"/>
      <c r="FIP2163" s="13"/>
      <c r="FIQ2163" s="171"/>
      <c r="FIR2163" s="13"/>
      <c r="FIS2163" s="171"/>
      <c r="FIT2163" s="13"/>
      <c r="FIU2163" s="171"/>
      <c r="FIV2163" s="13"/>
      <c r="FIW2163" s="171"/>
      <c r="FIX2163" s="13"/>
      <c r="FIY2163" s="171"/>
      <c r="FIZ2163" s="13"/>
      <c r="FJA2163" s="171"/>
      <c r="FJB2163" s="13"/>
      <c r="FJC2163" s="171"/>
      <c r="FJD2163" s="13"/>
      <c r="FJE2163" s="171"/>
      <c r="FJF2163" s="13"/>
      <c r="FJG2163" s="171"/>
      <c r="FJH2163" s="13"/>
      <c r="FJI2163" s="171"/>
      <c r="FJJ2163" s="13"/>
      <c r="FJK2163" s="171"/>
      <c r="FJL2163" s="13"/>
      <c r="FJM2163" s="171"/>
      <c r="FJN2163" s="13"/>
      <c r="FJO2163" s="171"/>
      <c r="FJP2163" s="13"/>
      <c r="FJQ2163" s="171"/>
      <c r="FJR2163" s="13"/>
      <c r="FJS2163" s="171"/>
      <c r="FJT2163" s="13"/>
      <c r="FJU2163" s="171"/>
      <c r="FJV2163" s="13"/>
      <c r="FJW2163" s="171"/>
      <c r="FJX2163" s="13"/>
      <c r="FJY2163" s="171"/>
      <c r="FJZ2163" s="13"/>
      <c r="FKA2163" s="171"/>
      <c r="FKB2163" s="13"/>
      <c r="FKC2163" s="171"/>
      <c r="FKD2163" s="13"/>
      <c r="FKE2163" s="171"/>
      <c r="FKF2163" s="13"/>
      <c r="FKG2163" s="171"/>
      <c r="FKH2163" s="13"/>
      <c r="FKI2163" s="171"/>
      <c r="FKJ2163" s="13"/>
      <c r="FKK2163" s="171"/>
      <c r="FKL2163" s="13"/>
      <c r="FKM2163" s="171"/>
      <c r="FKN2163" s="13"/>
      <c r="FKO2163" s="171"/>
      <c r="FKP2163" s="13"/>
      <c r="FKQ2163" s="171"/>
      <c r="FKR2163" s="13"/>
      <c r="FKS2163" s="171"/>
      <c r="FKT2163" s="13"/>
      <c r="FKU2163" s="171"/>
      <c r="FKV2163" s="13"/>
      <c r="FKW2163" s="171"/>
      <c r="FKX2163" s="13"/>
      <c r="FKY2163" s="171"/>
      <c r="FKZ2163" s="13"/>
      <c r="FLA2163" s="171"/>
      <c r="FLB2163" s="13"/>
      <c r="FLC2163" s="171"/>
      <c r="FLD2163" s="13"/>
      <c r="FLE2163" s="171"/>
      <c r="FLF2163" s="13"/>
      <c r="FLG2163" s="171"/>
      <c r="FLH2163" s="13"/>
      <c r="FLI2163" s="171"/>
      <c r="FLJ2163" s="13"/>
      <c r="FLK2163" s="171"/>
      <c r="FLL2163" s="13"/>
      <c r="FLM2163" s="171"/>
      <c r="FLN2163" s="13"/>
      <c r="FLO2163" s="171"/>
      <c r="FLP2163" s="13"/>
      <c r="FLQ2163" s="171"/>
      <c r="FLR2163" s="13"/>
      <c r="FLS2163" s="171"/>
      <c r="FLT2163" s="13"/>
      <c r="FLU2163" s="171"/>
      <c r="FLV2163" s="13"/>
      <c r="FLW2163" s="171"/>
      <c r="FLX2163" s="13"/>
      <c r="FLY2163" s="171"/>
      <c r="FLZ2163" s="13"/>
      <c r="FMA2163" s="171"/>
      <c r="FMB2163" s="13"/>
      <c r="FMC2163" s="171"/>
      <c r="FMD2163" s="13"/>
      <c r="FME2163" s="171"/>
      <c r="FMF2163" s="13"/>
      <c r="FMG2163" s="171"/>
      <c r="FMH2163" s="13"/>
      <c r="FMI2163" s="171"/>
      <c r="FMJ2163" s="13"/>
      <c r="FMK2163" s="171"/>
      <c r="FML2163" s="13"/>
      <c r="FMM2163" s="171"/>
      <c r="FMN2163" s="13"/>
      <c r="FMO2163" s="171"/>
      <c r="FMP2163" s="13"/>
      <c r="FMQ2163" s="171"/>
      <c r="FMR2163" s="13"/>
      <c r="FMS2163" s="171"/>
      <c r="FMT2163" s="13"/>
      <c r="FMU2163" s="171"/>
      <c r="FMV2163" s="13"/>
      <c r="FMW2163" s="171"/>
      <c r="FMX2163" s="13"/>
      <c r="FMY2163" s="171"/>
      <c r="FMZ2163" s="13"/>
      <c r="FNA2163" s="171"/>
      <c r="FNB2163" s="13"/>
      <c r="FNC2163" s="171"/>
      <c r="FND2163" s="13"/>
      <c r="FNE2163" s="171"/>
      <c r="FNF2163" s="13"/>
      <c r="FNG2163" s="171"/>
      <c r="FNH2163" s="13"/>
      <c r="FNI2163" s="171"/>
      <c r="FNJ2163" s="13"/>
      <c r="FNK2163" s="171"/>
      <c r="FNL2163" s="13"/>
      <c r="FNM2163" s="171"/>
      <c r="FNN2163" s="13"/>
      <c r="FNO2163" s="171"/>
      <c r="FNP2163" s="13"/>
      <c r="FNQ2163" s="171"/>
      <c r="FNR2163" s="13"/>
      <c r="FNS2163" s="171"/>
      <c r="FNT2163" s="13"/>
      <c r="FNU2163" s="171"/>
      <c r="FNV2163" s="13"/>
      <c r="FNW2163" s="171"/>
      <c r="FNX2163" s="13"/>
      <c r="FNY2163" s="171"/>
      <c r="FNZ2163" s="13"/>
      <c r="FOA2163" s="171"/>
      <c r="FOB2163" s="13"/>
      <c r="FOC2163" s="171"/>
      <c r="FOD2163" s="13"/>
      <c r="FOE2163" s="171"/>
      <c r="FOF2163" s="13"/>
      <c r="FOG2163" s="171"/>
      <c r="FOH2163" s="13"/>
      <c r="FOI2163" s="171"/>
      <c r="FOJ2163" s="13"/>
      <c r="FOK2163" s="171"/>
      <c r="FOL2163" s="13"/>
      <c r="FOM2163" s="171"/>
      <c r="FON2163" s="13"/>
      <c r="FOO2163" s="171"/>
      <c r="FOP2163" s="13"/>
      <c r="FOQ2163" s="171"/>
      <c r="FOR2163" s="13"/>
      <c r="FOS2163" s="171"/>
      <c r="FOT2163" s="13"/>
      <c r="FOU2163" s="171"/>
      <c r="FOV2163" s="13"/>
      <c r="FOW2163" s="171"/>
      <c r="FOX2163" s="13"/>
      <c r="FOY2163" s="171"/>
      <c r="FOZ2163" s="13"/>
      <c r="FPA2163" s="171"/>
      <c r="FPB2163" s="13"/>
      <c r="FPC2163" s="171"/>
      <c r="FPD2163" s="13"/>
      <c r="FPE2163" s="171"/>
      <c r="FPF2163" s="13"/>
      <c r="FPG2163" s="171"/>
      <c r="FPH2163" s="13"/>
      <c r="FPI2163" s="171"/>
      <c r="FPJ2163" s="13"/>
      <c r="FPK2163" s="171"/>
      <c r="FPL2163" s="13"/>
      <c r="FPM2163" s="171"/>
      <c r="FPN2163" s="13"/>
      <c r="FPO2163" s="171"/>
      <c r="FPP2163" s="13"/>
      <c r="FPQ2163" s="171"/>
      <c r="FPR2163" s="13"/>
      <c r="FPS2163" s="171"/>
      <c r="FPT2163" s="13"/>
      <c r="FPU2163" s="171"/>
      <c r="FPV2163" s="13"/>
      <c r="FPW2163" s="171"/>
      <c r="FPX2163" s="13"/>
      <c r="FPY2163" s="171"/>
      <c r="FPZ2163" s="13"/>
      <c r="FQA2163" s="171"/>
      <c r="FQB2163" s="13"/>
      <c r="FQC2163" s="171"/>
      <c r="FQD2163" s="13"/>
      <c r="FQE2163" s="171"/>
      <c r="FQF2163" s="13"/>
      <c r="FQG2163" s="171"/>
      <c r="FQH2163" s="13"/>
      <c r="FQI2163" s="171"/>
      <c r="FQJ2163" s="13"/>
      <c r="FQK2163" s="171"/>
      <c r="FQL2163" s="13"/>
      <c r="FQM2163" s="171"/>
      <c r="FQN2163" s="13"/>
      <c r="FQO2163" s="171"/>
      <c r="FQP2163" s="13"/>
      <c r="FQQ2163" s="171"/>
      <c r="FQR2163" s="13"/>
      <c r="FQS2163" s="171"/>
      <c r="FQT2163" s="13"/>
      <c r="FQU2163" s="171"/>
      <c r="FQV2163" s="13"/>
      <c r="FQW2163" s="171"/>
      <c r="FQX2163" s="13"/>
      <c r="FQY2163" s="171"/>
      <c r="FQZ2163" s="13"/>
      <c r="FRA2163" s="171"/>
      <c r="FRB2163" s="13"/>
      <c r="FRC2163" s="171"/>
      <c r="FRD2163" s="13"/>
      <c r="FRE2163" s="171"/>
      <c r="FRF2163" s="13"/>
      <c r="FRG2163" s="171"/>
      <c r="FRH2163" s="13"/>
      <c r="FRI2163" s="171"/>
      <c r="FRJ2163" s="13"/>
      <c r="FRK2163" s="171"/>
      <c r="FRL2163" s="13"/>
      <c r="FRM2163" s="171"/>
      <c r="FRN2163" s="13"/>
      <c r="FRO2163" s="171"/>
      <c r="FRP2163" s="13"/>
      <c r="FRQ2163" s="171"/>
      <c r="FRR2163" s="13"/>
      <c r="FRS2163" s="171"/>
      <c r="FRT2163" s="13"/>
      <c r="FRU2163" s="171"/>
      <c r="FRV2163" s="13"/>
      <c r="FRW2163" s="171"/>
      <c r="FRX2163" s="13"/>
      <c r="FRY2163" s="171"/>
      <c r="FRZ2163" s="13"/>
      <c r="FSA2163" s="171"/>
      <c r="FSB2163" s="13"/>
      <c r="FSC2163" s="171"/>
      <c r="FSD2163" s="13"/>
      <c r="FSE2163" s="171"/>
      <c r="FSF2163" s="13"/>
      <c r="FSG2163" s="171"/>
      <c r="FSH2163" s="13"/>
      <c r="FSI2163" s="171"/>
      <c r="FSJ2163" s="13"/>
      <c r="FSK2163" s="171"/>
      <c r="FSL2163" s="13"/>
      <c r="FSM2163" s="171"/>
      <c r="FSN2163" s="13"/>
      <c r="FSO2163" s="171"/>
      <c r="FSP2163" s="13"/>
      <c r="FSQ2163" s="171"/>
      <c r="FSR2163" s="13"/>
      <c r="FSS2163" s="171"/>
      <c r="FST2163" s="13"/>
      <c r="FSU2163" s="171"/>
      <c r="FSV2163" s="13"/>
      <c r="FSW2163" s="171"/>
      <c r="FSX2163" s="13"/>
      <c r="FSY2163" s="171"/>
      <c r="FSZ2163" s="13"/>
      <c r="FTA2163" s="171"/>
      <c r="FTB2163" s="13"/>
      <c r="FTC2163" s="171"/>
      <c r="FTD2163" s="13"/>
      <c r="FTE2163" s="171"/>
      <c r="FTF2163" s="13"/>
      <c r="FTG2163" s="171"/>
      <c r="FTH2163" s="13"/>
      <c r="FTI2163" s="171"/>
      <c r="FTJ2163" s="13"/>
      <c r="FTK2163" s="171"/>
      <c r="FTL2163" s="13"/>
      <c r="FTM2163" s="171"/>
      <c r="FTN2163" s="13"/>
      <c r="FTO2163" s="171"/>
      <c r="FTP2163" s="13"/>
      <c r="FTQ2163" s="171"/>
      <c r="FTR2163" s="13"/>
      <c r="FTS2163" s="171"/>
      <c r="FTT2163" s="13"/>
      <c r="FTU2163" s="171"/>
      <c r="FTV2163" s="13"/>
      <c r="FTW2163" s="171"/>
      <c r="FTX2163" s="13"/>
      <c r="FTY2163" s="171"/>
      <c r="FTZ2163" s="13"/>
      <c r="FUA2163" s="171"/>
      <c r="FUB2163" s="13"/>
      <c r="FUC2163" s="171"/>
      <c r="FUD2163" s="13"/>
      <c r="FUE2163" s="171"/>
      <c r="FUF2163" s="13"/>
      <c r="FUG2163" s="171"/>
      <c r="FUH2163" s="13"/>
      <c r="FUI2163" s="171"/>
      <c r="FUJ2163" s="13"/>
      <c r="FUK2163" s="171"/>
      <c r="FUL2163" s="13"/>
      <c r="FUM2163" s="171"/>
      <c r="FUN2163" s="13"/>
      <c r="FUO2163" s="171"/>
      <c r="FUP2163" s="13"/>
      <c r="FUQ2163" s="171"/>
      <c r="FUR2163" s="13"/>
      <c r="FUS2163" s="171"/>
      <c r="FUT2163" s="13"/>
      <c r="FUU2163" s="171"/>
      <c r="FUV2163" s="13"/>
      <c r="FUW2163" s="171"/>
      <c r="FUX2163" s="13"/>
      <c r="FUY2163" s="171"/>
      <c r="FUZ2163" s="13"/>
      <c r="FVA2163" s="171"/>
      <c r="FVB2163" s="13"/>
      <c r="FVC2163" s="171"/>
      <c r="FVD2163" s="13"/>
      <c r="FVE2163" s="171"/>
      <c r="FVF2163" s="13"/>
      <c r="FVG2163" s="171"/>
      <c r="FVH2163" s="13"/>
      <c r="FVI2163" s="171"/>
      <c r="FVJ2163" s="13"/>
      <c r="FVK2163" s="171"/>
      <c r="FVL2163" s="13"/>
      <c r="FVM2163" s="171"/>
      <c r="FVN2163" s="13"/>
      <c r="FVO2163" s="171"/>
      <c r="FVP2163" s="13"/>
      <c r="FVQ2163" s="171"/>
      <c r="FVR2163" s="13"/>
      <c r="FVS2163" s="171"/>
      <c r="FVT2163" s="13"/>
      <c r="FVU2163" s="171"/>
      <c r="FVV2163" s="13"/>
      <c r="FVW2163" s="171"/>
      <c r="FVX2163" s="13"/>
      <c r="FVY2163" s="171"/>
      <c r="FVZ2163" s="13"/>
      <c r="FWA2163" s="171"/>
      <c r="FWB2163" s="13"/>
      <c r="FWC2163" s="171"/>
      <c r="FWD2163" s="13"/>
      <c r="FWE2163" s="171"/>
      <c r="FWF2163" s="13"/>
      <c r="FWG2163" s="171"/>
      <c r="FWH2163" s="13"/>
      <c r="FWI2163" s="171"/>
      <c r="FWJ2163" s="13"/>
      <c r="FWK2163" s="171"/>
      <c r="FWL2163" s="13"/>
      <c r="FWM2163" s="171"/>
      <c r="FWN2163" s="13"/>
      <c r="FWO2163" s="171"/>
      <c r="FWP2163" s="13"/>
      <c r="FWQ2163" s="171"/>
      <c r="FWR2163" s="13"/>
      <c r="FWS2163" s="171"/>
      <c r="FWT2163" s="13"/>
      <c r="FWU2163" s="171"/>
      <c r="FWV2163" s="13"/>
      <c r="FWW2163" s="171"/>
      <c r="FWX2163" s="13"/>
      <c r="FWY2163" s="171"/>
      <c r="FWZ2163" s="13"/>
      <c r="FXA2163" s="171"/>
      <c r="FXB2163" s="13"/>
      <c r="FXC2163" s="171"/>
      <c r="FXD2163" s="13"/>
      <c r="FXE2163" s="171"/>
      <c r="FXF2163" s="13"/>
      <c r="FXG2163" s="171"/>
      <c r="FXH2163" s="13"/>
      <c r="FXI2163" s="171"/>
      <c r="FXJ2163" s="13"/>
      <c r="FXK2163" s="171"/>
      <c r="FXL2163" s="13"/>
      <c r="FXM2163" s="171"/>
      <c r="FXN2163" s="13"/>
      <c r="FXO2163" s="171"/>
      <c r="FXP2163" s="13"/>
      <c r="FXQ2163" s="171"/>
      <c r="FXR2163" s="13"/>
      <c r="FXS2163" s="171"/>
      <c r="FXT2163" s="13"/>
      <c r="FXU2163" s="171"/>
      <c r="FXV2163" s="13"/>
      <c r="FXW2163" s="171"/>
      <c r="FXX2163" s="13"/>
      <c r="FXY2163" s="171"/>
      <c r="FXZ2163" s="13"/>
      <c r="FYA2163" s="171"/>
      <c r="FYB2163" s="13"/>
      <c r="FYC2163" s="171"/>
      <c r="FYD2163" s="13"/>
      <c r="FYE2163" s="171"/>
      <c r="FYF2163" s="13"/>
      <c r="FYG2163" s="171"/>
      <c r="FYH2163" s="13"/>
      <c r="FYI2163" s="171"/>
      <c r="FYJ2163" s="13"/>
      <c r="FYK2163" s="171"/>
      <c r="FYL2163" s="13"/>
      <c r="FYM2163" s="171"/>
      <c r="FYN2163" s="13"/>
      <c r="FYO2163" s="171"/>
      <c r="FYP2163" s="13"/>
      <c r="FYQ2163" s="171"/>
      <c r="FYR2163" s="13"/>
      <c r="FYS2163" s="171"/>
      <c r="FYT2163" s="13"/>
      <c r="FYU2163" s="171"/>
      <c r="FYV2163" s="13"/>
      <c r="FYW2163" s="171"/>
      <c r="FYX2163" s="13"/>
      <c r="FYY2163" s="171"/>
      <c r="FYZ2163" s="13"/>
      <c r="FZA2163" s="171"/>
      <c r="FZB2163" s="13"/>
      <c r="FZC2163" s="171"/>
      <c r="FZD2163" s="13"/>
      <c r="FZE2163" s="171"/>
      <c r="FZF2163" s="13"/>
      <c r="FZG2163" s="171"/>
      <c r="FZH2163" s="13"/>
      <c r="FZI2163" s="171"/>
      <c r="FZJ2163" s="13"/>
      <c r="FZK2163" s="171"/>
      <c r="FZL2163" s="13"/>
      <c r="FZM2163" s="171"/>
      <c r="FZN2163" s="13"/>
      <c r="FZO2163" s="171"/>
      <c r="FZP2163" s="13"/>
      <c r="FZQ2163" s="171"/>
      <c r="FZR2163" s="13"/>
      <c r="FZS2163" s="171"/>
      <c r="FZT2163" s="13"/>
      <c r="FZU2163" s="171"/>
      <c r="FZV2163" s="13"/>
      <c r="FZW2163" s="171"/>
      <c r="FZX2163" s="13"/>
      <c r="FZY2163" s="171"/>
      <c r="FZZ2163" s="13"/>
      <c r="GAA2163" s="171"/>
      <c r="GAB2163" s="13"/>
      <c r="GAC2163" s="171"/>
      <c r="GAD2163" s="13"/>
      <c r="GAE2163" s="171"/>
      <c r="GAF2163" s="13"/>
      <c r="GAG2163" s="171"/>
      <c r="GAH2163" s="13"/>
      <c r="GAI2163" s="171"/>
      <c r="GAJ2163" s="13"/>
      <c r="GAK2163" s="171"/>
      <c r="GAL2163" s="13"/>
      <c r="GAM2163" s="171"/>
      <c r="GAN2163" s="13"/>
      <c r="GAO2163" s="171"/>
      <c r="GAP2163" s="13"/>
      <c r="GAQ2163" s="171"/>
      <c r="GAR2163" s="13"/>
      <c r="GAS2163" s="171"/>
      <c r="GAT2163" s="13"/>
      <c r="GAU2163" s="171"/>
      <c r="GAV2163" s="13"/>
      <c r="GAW2163" s="171"/>
      <c r="GAX2163" s="13"/>
      <c r="GAY2163" s="171"/>
      <c r="GAZ2163" s="13"/>
      <c r="GBA2163" s="171"/>
      <c r="GBB2163" s="13"/>
      <c r="GBC2163" s="171"/>
      <c r="GBD2163" s="13"/>
      <c r="GBE2163" s="171"/>
      <c r="GBF2163" s="13"/>
      <c r="GBG2163" s="171"/>
      <c r="GBH2163" s="13"/>
      <c r="GBI2163" s="171"/>
      <c r="GBJ2163" s="13"/>
      <c r="GBK2163" s="171"/>
      <c r="GBL2163" s="13"/>
      <c r="GBM2163" s="171"/>
      <c r="GBN2163" s="13"/>
      <c r="GBO2163" s="171"/>
      <c r="GBP2163" s="13"/>
      <c r="GBQ2163" s="171"/>
      <c r="GBR2163" s="13"/>
      <c r="GBS2163" s="171"/>
      <c r="GBT2163" s="13"/>
      <c r="GBU2163" s="171"/>
      <c r="GBV2163" s="13"/>
      <c r="GBW2163" s="171"/>
      <c r="GBX2163" s="13"/>
      <c r="GBY2163" s="171"/>
      <c r="GBZ2163" s="13"/>
      <c r="GCA2163" s="171"/>
      <c r="GCB2163" s="13"/>
      <c r="GCC2163" s="171"/>
      <c r="GCD2163" s="13"/>
      <c r="GCE2163" s="171"/>
      <c r="GCF2163" s="13"/>
      <c r="GCG2163" s="171"/>
      <c r="GCH2163" s="13"/>
      <c r="GCI2163" s="171"/>
      <c r="GCJ2163" s="13"/>
      <c r="GCK2163" s="171"/>
      <c r="GCL2163" s="13"/>
      <c r="GCM2163" s="171"/>
      <c r="GCN2163" s="13"/>
      <c r="GCO2163" s="171"/>
      <c r="GCP2163" s="13"/>
      <c r="GCQ2163" s="171"/>
      <c r="GCR2163" s="13"/>
      <c r="GCS2163" s="171"/>
      <c r="GCT2163" s="13"/>
      <c r="GCU2163" s="171"/>
      <c r="GCV2163" s="13"/>
      <c r="GCW2163" s="171"/>
      <c r="GCX2163" s="13"/>
      <c r="GCY2163" s="171"/>
      <c r="GCZ2163" s="13"/>
      <c r="GDA2163" s="171"/>
      <c r="GDB2163" s="13"/>
      <c r="GDC2163" s="171"/>
      <c r="GDD2163" s="13"/>
      <c r="GDE2163" s="171"/>
      <c r="GDF2163" s="13"/>
      <c r="GDG2163" s="171"/>
      <c r="GDH2163" s="13"/>
      <c r="GDI2163" s="171"/>
      <c r="GDJ2163" s="13"/>
      <c r="GDK2163" s="171"/>
      <c r="GDL2163" s="13"/>
      <c r="GDM2163" s="171"/>
      <c r="GDN2163" s="13"/>
      <c r="GDO2163" s="171"/>
      <c r="GDP2163" s="13"/>
      <c r="GDQ2163" s="171"/>
      <c r="GDR2163" s="13"/>
      <c r="GDS2163" s="171"/>
      <c r="GDT2163" s="13"/>
      <c r="GDU2163" s="171"/>
      <c r="GDV2163" s="13"/>
      <c r="GDW2163" s="171"/>
      <c r="GDX2163" s="13"/>
      <c r="GDY2163" s="171"/>
      <c r="GDZ2163" s="13"/>
      <c r="GEA2163" s="171"/>
      <c r="GEB2163" s="13"/>
      <c r="GEC2163" s="171"/>
      <c r="GED2163" s="13"/>
      <c r="GEE2163" s="171"/>
      <c r="GEF2163" s="13"/>
      <c r="GEG2163" s="171"/>
      <c r="GEH2163" s="13"/>
      <c r="GEI2163" s="171"/>
      <c r="GEJ2163" s="13"/>
      <c r="GEK2163" s="171"/>
      <c r="GEL2163" s="13"/>
      <c r="GEM2163" s="171"/>
      <c r="GEN2163" s="13"/>
      <c r="GEO2163" s="171"/>
      <c r="GEP2163" s="13"/>
      <c r="GEQ2163" s="171"/>
      <c r="GER2163" s="13"/>
      <c r="GES2163" s="171"/>
      <c r="GET2163" s="13"/>
      <c r="GEU2163" s="171"/>
      <c r="GEV2163" s="13"/>
      <c r="GEW2163" s="171"/>
      <c r="GEX2163" s="13"/>
      <c r="GEY2163" s="171"/>
      <c r="GEZ2163" s="13"/>
      <c r="GFA2163" s="171"/>
      <c r="GFB2163" s="13"/>
      <c r="GFC2163" s="171"/>
      <c r="GFD2163" s="13"/>
      <c r="GFE2163" s="171"/>
      <c r="GFF2163" s="13"/>
      <c r="GFG2163" s="171"/>
      <c r="GFH2163" s="13"/>
      <c r="GFI2163" s="171"/>
      <c r="GFJ2163" s="13"/>
      <c r="GFK2163" s="171"/>
      <c r="GFL2163" s="13"/>
      <c r="GFM2163" s="171"/>
      <c r="GFN2163" s="13"/>
      <c r="GFO2163" s="171"/>
      <c r="GFP2163" s="13"/>
      <c r="GFQ2163" s="171"/>
      <c r="GFR2163" s="13"/>
      <c r="GFS2163" s="171"/>
      <c r="GFT2163" s="13"/>
      <c r="GFU2163" s="171"/>
      <c r="GFV2163" s="13"/>
      <c r="GFW2163" s="171"/>
      <c r="GFX2163" s="13"/>
      <c r="GFY2163" s="171"/>
      <c r="GFZ2163" s="13"/>
      <c r="GGA2163" s="171"/>
      <c r="GGB2163" s="13"/>
      <c r="GGC2163" s="171"/>
      <c r="GGD2163" s="13"/>
      <c r="GGE2163" s="171"/>
      <c r="GGF2163" s="13"/>
      <c r="GGG2163" s="171"/>
      <c r="GGH2163" s="13"/>
      <c r="GGI2163" s="171"/>
      <c r="GGJ2163" s="13"/>
      <c r="GGK2163" s="171"/>
      <c r="GGL2163" s="13"/>
      <c r="GGM2163" s="171"/>
      <c r="GGN2163" s="13"/>
      <c r="GGO2163" s="171"/>
      <c r="GGP2163" s="13"/>
      <c r="GGQ2163" s="171"/>
      <c r="GGR2163" s="13"/>
      <c r="GGS2163" s="171"/>
      <c r="GGT2163" s="13"/>
      <c r="GGU2163" s="171"/>
      <c r="GGV2163" s="13"/>
      <c r="GGW2163" s="171"/>
      <c r="GGX2163" s="13"/>
      <c r="GGY2163" s="171"/>
      <c r="GGZ2163" s="13"/>
      <c r="GHA2163" s="171"/>
      <c r="GHB2163" s="13"/>
      <c r="GHC2163" s="171"/>
      <c r="GHD2163" s="13"/>
      <c r="GHE2163" s="171"/>
      <c r="GHF2163" s="13"/>
      <c r="GHG2163" s="171"/>
      <c r="GHH2163" s="13"/>
      <c r="GHI2163" s="171"/>
      <c r="GHJ2163" s="13"/>
      <c r="GHK2163" s="171"/>
      <c r="GHL2163" s="13"/>
      <c r="GHM2163" s="171"/>
      <c r="GHN2163" s="13"/>
      <c r="GHO2163" s="171"/>
      <c r="GHP2163" s="13"/>
      <c r="GHQ2163" s="171"/>
      <c r="GHR2163" s="13"/>
      <c r="GHS2163" s="171"/>
      <c r="GHT2163" s="13"/>
      <c r="GHU2163" s="171"/>
      <c r="GHV2163" s="13"/>
      <c r="GHW2163" s="171"/>
      <c r="GHX2163" s="13"/>
      <c r="GHY2163" s="171"/>
      <c r="GHZ2163" s="13"/>
      <c r="GIA2163" s="171"/>
      <c r="GIB2163" s="13"/>
      <c r="GIC2163" s="171"/>
      <c r="GID2163" s="13"/>
      <c r="GIE2163" s="171"/>
      <c r="GIF2163" s="13"/>
      <c r="GIG2163" s="171"/>
      <c r="GIH2163" s="13"/>
      <c r="GII2163" s="171"/>
      <c r="GIJ2163" s="13"/>
      <c r="GIK2163" s="171"/>
      <c r="GIL2163" s="13"/>
      <c r="GIM2163" s="171"/>
      <c r="GIN2163" s="13"/>
      <c r="GIO2163" s="171"/>
      <c r="GIP2163" s="13"/>
      <c r="GIQ2163" s="171"/>
      <c r="GIR2163" s="13"/>
      <c r="GIS2163" s="171"/>
      <c r="GIT2163" s="13"/>
      <c r="GIU2163" s="171"/>
      <c r="GIV2163" s="13"/>
      <c r="GIW2163" s="171"/>
      <c r="GIX2163" s="13"/>
      <c r="GIY2163" s="171"/>
      <c r="GIZ2163" s="13"/>
      <c r="GJA2163" s="171"/>
      <c r="GJB2163" s="13"/>
      <c r="GJC2163" s="171"/>
      <c r="GJD2163" s="13"/>
      <c r="GJE2163" s="171"/>
      <c r="GJF2163" s="13"/>
      <c r="GJG2163" s="171"/>
      <c r="GJH2163" s="13"/>
      <c r="GJI2163" s="171"/>
      <c r="GJJ2163" s="13"/>
      <c r="GJK2163" s="171"/>
      <c r="GJL2163" s="13"/>
      <c r="GJM2163" s="171"/>
      <c r="GJN2163" s="13"/>
      <c r="GJO2163" s="171"/>
      <c r="GJP2163" s="13"/>
      <c r="GJQ2163" s="171"/>
      <c r="GJR2163" s="13"/>
      <c r="GJS2163" s="171"/>
      <c r="GJT2163" s="13"/>
      <c r="GJU2163" s="171"/>
      <c r="GJV2163" s="13"/>
      <c r="GJW2163" s="171"/>
      <c r="GJX2163" s="13"/>
      <c r="GJY2163" s="171"/>
      <c r="GJZ2163" s="13"/>
      <c r="GKA2163" s="171"/>
      <c r="GKB2163" s="13"/>
      <c r="GKC2163" s="171"/>
      <c r="GKD2163" s="13"/>
      <c r="GKE2163" s="171"/>
      <c r="GKF2163" s="13"/>
      <c r="GKG2163" s="171"/>
      <c r="GKH2163" s="13"/>
      <c r="GKI2163" s="171"/>
      <c r="GKJ2163" s="13"/>
      <c r="GKK2163" s="171"/>
      <c r="GKL2163" s="13"/>
      <c r="GKM2163" s="171"/>
      <c r="GKN2163" s="13"/>
      <c r="GKO2163" s="171"/>
      <c r="GKP2163" s="13"/>
      <c r="GKQ2163" s="171"/>
      <c r="GKR2163" s="13"/>
      <c r="GKS2163" s="171"/>
      <c r="GKT2163" s="13"/>
      <c r="GKU2163" s="171"/>
      <c r="GKV2163" s="13"/>
      <c r="GKW2163" s="171"/>
      <c r="GKX2163" s="13"/>
      <c r="GKY2163" s="171"/>
      <c r="GKZ2163" s="13"/>
      <c r="GLA2163" s="171"/>
      <c r="GLB2163" s="13"/>
      <c r="GLC2163" s="171"/>
      <c r="GLD2163" s="13"/>
      <c r="GLE2163" s="171"/>
      <c r="GLF2163" s="13"/>
      <c r="GLG2163" s="171"/>
      <c r="GLH2163" s="13"/>
      <c r="GLI2163" s="171"/>
      <c r="GLJ2163" s="13"/>
      <c r="GLK2163" s="171"/>
      <c r="GLL2163" s="13"/>
      <c r="GLM2163" s="171"/>
      <c r="GLN2163" s="13"/>
      <c r="GLO2163" s="171"/>
      <c r="GLP2163" s="13"/>
      <c r="GLQ2163" s="171"/>
      <c r="GLR2163" s="13"/>
      <c r="GLS2163" s="171"/>
      <c r="GLT2163" s="13"/>
      <c r="GLU2163" s="171"/>
      <c r="GLV2163" s="13"/>
      <c r="GLW2163" s="171"/>
      <c r="GLX2163" s="13"/>
      <c r="GLY2163" s="171"/>
      <c r="GLZ2163" s="13"/>
      <c r="GMA2163" s="171"/>
      <c r="GMB2163" s="13"/>
      <c r="GMC2163" s="171"/>
      <c r="GMD2163" s="13"/>
      <c r="GME2163" s="171"/>
      <c r="GMF2163" s="13"/>
      <c r="GMG2163" s="171"/>
      <c r="GMH2163" s="13"/>
      <c r="GMI2163" s="171"/>
      <c r="GMJ2163" s="13"/>
      <c r="GMK2163" s="171"/>
      <c r="GML2163" s="13"/>
      <c r="GMM2163" s="171"/>
      <c r="GMN2163" s="13"/>
      <c r="GMO2163" s="171"/>
      <c r="GMP2163" s="13"/>
      <c r="GMQ2163" s="171"/>
      <c r="GMR2163" s="13"/>
      <c r="GMS2163" s="171"/>
      <c r="GMT2163" s="13"/>
      <c r="GMU2163" s="171"/>
      <c r="GMV2163" s="13"/>
      <c r="GMW2163" s="171"/>
      <c r="GMX2163" s="13"/>
      <c r="GMY2163" s="171"/>
      <c r="GMZ2163" s="13"/>
      <c r="GNA2163" s="171"/>
      <c r="GNB2163" s="13"/>
      <c r="GNC2163" s="171"/>
      <c r="GND2163" s="13"/>
      <c r="GNE2163" s="171"/>
      <c r="GNF2163" s="13"/>
      <c r="GNG2163" s="171"/>
      <c r="GNH2163" s="13"/>
      <c r="GNI2163" s="171"/>
      <c r="GNJ2163" s="13"/>
      <c r="GNK2163" s="171"/>
      <c r="GNL2163" s="13"/>
      <c r="GNM2163" s="171"/>
      <c r="GNN2163" s="13"/>
      <c r="GNO2163" s="171"/>
      <c r="GNP2163" s="13"/>
      <c r="GNQ2163" s="171"/>
      <c r="GNR2163" s="13"/>
      <c r="GNS2163" s="171"/>
      <c r="GNT2163" s="13"/>
      <c r="GNU2163" s="171"/>
      <c r="GNV2163" s="13"/>
      <c r="GNW2163" s="171"/>
      <c r="GNX2163" s="13"/>
      <c r="GNY2163" s="171"/>
      <c r="GNZ2163" s="13"/>
      <c r="GOA2163" s="171"/>
      <c r="GOB2163" s="13"/>
      <c r="GOC2163" s="171"/>
      <c r="GOD2163" s="13"/>
      <c r="GOE2163" s="171"/>
      <c r="GOF2163" s="13"/>
      <c r="GOG2163" s="171"/>
      <c r="GOH2163" s="13"/>
      <c r="GOI2163" s="171"/>
      <c r="GOJ2163" s="13"/>
      <c r="GOK2163" s="171"/>
      <c r="GOL2163" s="13"/>
      <c r="GOM2163" s="171"/>
      <c r="GON2163" s="13"/>
      <c r="GOO2163" s="171"/>
      <c r="GOP2163" s="13"/>
      <c r="GOQ2163" s="171"/>
      <c r="GOR2163" s="13"/>
      <c r="GOS2163" s="171"/>
      <c r="GOT2163" s="13"/>
      <c r="GOU2163" s="171"/>
      <c r="GOV2163" s="13"/>
      <c r="GOW2163" s="171"/>
      <c r="GOX2163" s="13"/>
      <c r="GOY2163" s="171"/>
      <c r="GOZ2163" s="13"/>
      <c r="GPA2163" s="171"/>
      <c r="GPB2163" s="13"/>
      <c r="GPC2163" s="171"/>
      <c r="GPD2163" s="13"/>
      <c r="GPE2163" s="171"/>
      <c r="GPF2163" s="13"/>
      <c r="GPG2163" s="171"/>
      <c r="GPH2163" s="13"/>
      <c r="GPI2163" s="171"/>
      <c r="GPJ2163" s="13"/>
      <c r="GPK2163" s="171"/>
      <c r="GPL2163" s="13"/>
      <c r="GPM2163" s="171"/>
      <c r="GPN2163" s="13"/>
      <c r="GPO2163" s="171"/>
      <c r="GPP2163" s="13"/>
      <c r="GPQ2163" s="171"/>
      <c r="GPR2163" s="13"/>
      <c r="GPS2163" s="171"/>
      <c r="GPT2163" s="13"/>
      <c r="GPU2163" s="171"/>
      <c r="GPV2163" s="13"/>
      <c r="GPW2163" s="171"/>
      <c r="GPX2163" s="13"/>
      <c r="GPY2163" s="171"/>
      <c r="GPZ2163" s="13"/>
      <c r="GQA2163" s="171"/>
      <c r="GQB2163" s="13"/>
      <c r="GQC2163" s="171"/>
      <c r="GQD2163" s="13"/>
      <c r="GQE2163" s="171"/>
      <c r="GQF2163" s="13"/>
      <c r="GQG2163" s="171"/>
      <c r="GQH2163" s="13"/>
      <c r="GQI2163" s="171"/>
      <c r="GQJ2163" s="13"/>
      <c r="GQK2163" s="171"/>
      <c r="GQL2163" s="13"/>
      <c r="GQM2163" s="171"/>
      <c r="GQN2163" s="13"/>
      <c r="GQO2163" s="171"/>
      <c r="GQP2163" s="13"/>
      <c r="GQQ2163" s="171"/>
      <c r="GQR2163" s="13"/>
      <c r="GQS2163" s="171"/>
      <c r="GQT2163" s="13"/>
      <c r="GQU2163" s="171"/>
      <c r="GQV2163" s="13"/>
      <c r="GQW2163" s="171"/>
      <c r="GQX2163" s="13"/>
      <c r="GQY2163" s="171"/>
      <c r="GQZ2163" s="13"/>
      <c r="GRA2163" s="171"/>
      <c r="GRB2163" s="13"/>
      <c r="GRC2163" s="171"/>
      <c r="GRD2163" s="13"/>
      <c r="GRE2163" s="171"/>
      <c r="GRF2163" s="13"/>
      <c r="GRG2163" s="171"/>
      <c r="GRH2163" s="13"/>
      <c r="GRI2163" s="171"/>
      <c r="GRJ2163" s="13"/>
      <c r="GRK2163" s="171"/>
      <c r="GRL2163" s="13"/>
      <c r="GRM2163" s="171"/>
      <c r="GRN2163" s="13"/>
      <c r="GRO2163" s="171"/>
      <c r="GRP2163" s="13"/>
      <c r="GRQ2163" s="171"/>
      <c r="GRR2163" s="13"/>
      <c r="GRS2163" s="171"/>
      <c r="GRT2163" s="13"/>
      <c r="GRU2163" s="171"/>
      <c r="GRV2163" s="13"/>
      <c r="GRW2163" s="171"/>
      <c r="GRX2163" s="13"/>
      <c r="GRY2163" s="171"/>
      <c r="GRZ2163" s="13"/>
      <c r="GSA2163" s="171"/>
      <c r="GSB2163" s="13"/>
      <c r="GSC2163" s="171"/>
      <c r="GSD2163" s="13"/>
      <c r="GSE2163" s="171"/>
      <c r="GSF2163" s="13"/>
      <c r="GSG2163" s="171"/>
      <c r="GSH2163" s="13"/>
      <c r="GSI2163" s="171"/>
      <c r="GSJ2163" s="13"/>
      <c r="GSK2163" s="171"/>
      <c r="GSL2163" s="13"/>
      <c r="GSM2163" s="171"/>
      <c r="GSN2163" s="13"/>
      <c r="GSO2163" s="171"/>
      <c r="GSP2163" s="13"/>
      <c r="GSQ2163" s="171"/>
      <c r="GSR2163" s="13"/>
      <c r="GSS2163" s="171"/>
      <c r="GST2163" s="13"/>
      <c r="GSU2163" s="171"/>
      <c r="GSV2163" s="13"/>
      <c r="GSW2163" s="171"/>
      <c r="GSX2163" s="13"/>
      <c r="GSY2163" s="171"/>
      <c r="GSZ2163" s="13"/>
      <c r="GTA2163" s="171"/>
      <c r="GTB2163" s="13"/>
      <c r="GTC2163" s="171"/>
      <c r="GTD2163" s="13"/>
      <c r="GTE2163" s="171"/>
      <c r="GTF2163" s="13"/>
      <c r="GTG2163" s="171"/>
      <c r="GTH2163" s="13"/>
      <c r="GTI2163" s="171"/>
      <c r="GTJ2163" s="13"/>
      <c r="GTK2163" s="171"/>
      <c r="GTL2163" s="13"/>
      <c r="GTM2163" s="171"/>
      <c r="GTN2163" s="13"/>
      <c r="GTO2163" s="171"/>
      <c r="GTP2163" s="13"/>
      <c r="GTQ2163" s="171"/>
      <c r="GTR2163" s="13"/>
      <c r="GTS2163" s="171"/>
      <c r="GTT2163" s="13"/>
      <c r="GTU2163" s="171"/>
      <c r="GTV2163" s="13"/>
      <c r="GTW2163" s="171"/>
      <c r="GTX2163" s="13"/>
      <c r="GTY2163" s="171"/>
      <c r="GTZ2163" s="13"/>
      <c r="GUA2163" s="171"/>
      <c r="GUB2163" s="13"/>
      <c r="GUC2163" s="171"/>
      <c r="GUD2163" s="13"/>
      <c r="GUE2163" s="171"/>
      <c r="GUF2163" s="13"/>
      <c r="GUG2163" s="171"/>
      <c r="GUH2163" s="13"/>
      <c r="GUI2163" s="171"/>
      <c r="GUJ2163" s="13"/>
      <c r="GUK2163" s="171"/>
      <c r="GUL2163" s="13"/>
      <c r="GUM2163" s="171"/>
      <c r="GUN2163" s="13"/>
      <c r="GUO2163" s="171"/>
      <c r="GUP2163" s="13"/>
      <c r="GUQ2163" s="171"/>
      <c r="GUR2163" s="13"/>
      <c r="GUS2163" s="171"/>
      <c r="GUT2163" s="13"/>
      <c r="GUU2163" s="171"/>
      <c r="GUV2163" s="13"/>
      <c r="GUW2163" s="171"/>
      <c r="GUX2163" s="13"/>
      <c r="GUY2163" s="171"/>
      <c r="GUZ2163" s="13"/>
      <c r="GVA2163" s="171"/>
      <c r="GVB2163" s="13"/>
      <c r="GVC2163" s="171"/>
      <c r="GVD2163" s="13"/>
      <c r="GVE2163" s="171"/>
      <c r="GVF2163" s="13"/>
      <c r="GVG2163" s="171"/>
      <c r="GVH2163" s="13"/>
      <c r="GVI2163" s="171"/>
      <c r="GVJ2163" s="13"/>
      <c r="GVK2163" s="171"/>
      <c r="GVL2163" s="13"/>
      <c r="GVM2163" s="171"/>
      <c r="GVN2163" s="13"/>
      <c r="GVO2163" s="171"/>
      <c r="GVP2163" s="13"/>
      <c r="GVQ2163" s="171"/>
      <c r="GVR2163" s="13"/>
      <c r="GVS2163" s="171"/>
      <c r="GVT2163" s="13"/>
      <c r="GVU2163" s="171"/>
      <c r="GVV2163" s="13"/>
      <c r="GVW2163" s="171"/>
      <c r="GVX2163" s="13"/>
      <c r="GVY2163" s="171"/>
      <c r="GVZ2163" s="13"/>
      <c r="GWA2163" s="171"/>
      <c r="GWB2163" s="13"/>
      <c r="GWC2163" s="171"/>
      <c r="GWD2163" s="13"/>
      <c r="GWE2163" s="171"/>
      <c r="GWF2163" s="13"/>
      <c r="GWG2163" s="171"/>
      <c r="GWH2163" s="13"/>
      <c r="GWI2163" s="171"/>
      <c r="GWJ2163" s="13"/>
      <c r="GWK2163" s="171"/>
      <c r="GWL2163" s="13"/>
      <c r="GWM2163" s="171"/>
      <c r="GWN2163" s="13"/>
      <c r="GWO2163" s="171"/>
      <c r="GWP2163" s="13"/>
      <c r="GWQ2163" s="171"/>
      <c r="GWR2163" s="13"/>
      <c r="GWS2163" s="171"/>
      <c r="GWT2163" s="13"/>
      <c r="GWU2163" s="171"/>
      <c r="GWV2163" s="13"/>
      <c r="GWW2163" s="171"/>
      <c r="GWX2163" s="13"/>
      <c r="GWY2163" s="171"/>
      <c r="GWZ2163" s="13"/>
      <c r="GXA2163" s="171"/>
      <c r="GXB2163" s="13"/>
      <c r="GXC2163" s="171"/>
      <c r="GXD2163" s="13"/>
      <c r="GXE2163" s="171"/>
      <c r="GXF2163" s="13"/>
      <c r="GXG2163" s="171"/>
      <c r="GXH2163" s="13"/>
      <c r="GXI2163" s="171"/>
      <c r="GXJ2163" s="13"/>
      <c r="GXK2163" s="171"/>
      <c r="GXL2163" s="13"/>
      <c r="GXM2163" s="171"/>
      <c r="GXN2163" s="13"/>
      <c r="GXO2163" s="171"/>
      <c r="GXP2163" s="13"/>
      <c r="GXQ2163" s="171"/>
      <c r="GXR2163" s="13"/>
      <c r="GXS2163" s="171"/>
      <c r="GXT2163" s="13"/>
      <c r="GXU2163" s="171"/>
      <c r="GXV2163" s="13"/>
      <c r="GXW2163" s="171"/>
      <c r="GXX2163" s="13"/>
      <c r="GXY2163" s="171"/>
      <c r="GXZ2163" s="13"/>
      <c r="GYA2163" s="171"/>
      <c r="GYB2163" s="13"/>
      <c r="GYC2163" s="171"/>
      <c r="GYD2163" s="13"/>
      <c r="GYE2163" s="171"/>
      <c r="GYF2163" s="13"/>
      <c r="GYG2163" s="171"/>
      <c r="GYH2163" s="13"/>
      <c r="GYI2163" s="171"/>
      <c r="GYJ2163" s="13"/>
      <c r="GYK2163" s="171"/>
      <c r="GYL2163" s="13"/>
      <c r="GYM2163" s="171"/>
      <c r="GYN2163" s="13"/>
      <c r="GYO2163" s="171"/>
      <c r="GYP2163" s="13"/>
      <c r="GYQ2163" s="171"/>
      <c r="GYR2163" s="13"/>
      <c r="GYS2163" s="171"/>
      <c r="GYT2163" s="13"/>
      <c r="GYU2163" s="171"/>
      <c r="GYV2163" s="13"/>
      <c r="GYW2163" s="171"/>
      <c r="GYX2163" s="13"/>
      <c r="GYY2163" s="171"/>
      <c r="GYZ2163" s="13"/>
      <c r="GZA2163" s="171"/>
      <c r="GZB2163" s="13"/>
      <c r="GZC2163" s="171"/>
      <c r="GZD2163" s="13"/>
      <c r="GZE2163" s="171"/>
      <c r="GZF2163" s="13"/>
      <c r="GZG2163" s="171"/>
      <c r="GZH2163" s="13"/>
      <c r="GZI2163" s="171"/>
      <c r="GZJ2163" s="13"/>
      <c r="GZK2163" s="171"/>
      <c r="GZL2163" s="13"/>
      <c r="GZM2163" s="171"/>
      <c r="GZN2163" s="13"/>
      <c r="GZO2163" s="171"/>
      <c r="GZP2163" s="13"/>
      <c r="GZQ2163" s="171"/>
      <c r="GZR2163" s="13"/>
      <c r="GZS2163" s="171"/>
      <c r="GZT2163" s="13"/>
      <c r="GZU2163" s="171"/>
      <c r="GZV2163" s="13"/>
      <c r="GZW2163" s="171"/>
      <c r="GZX2163" s="13"/>
      <c r="GZY2163" s="171"/>
      <c r="GZZ2163" s="13"/>
      <c r="HAA2163" s="171"/>
      <c r="HAB2163" s="13"/>
      <c r="HAC2163" s="171"/>
      <c r="HAD2163" s="13"/>
      <c r="HAE2163" s="171"/>
      <c r="HAF2163" s="13"/>
      <c r="HAG2163" s="171"/>
      <c r="HAH2163" s="13"/>
      <c r="HAI2163" s="171"/>
      <c r="HAJ2163" s="13"/>
      <c r="HAK2163" s="171"/>
      <c r="HAL2163" s="13"/>
      <c r="HAM2163" s="171"/>
      <c r="HAN2163" s="13"/>
      <c r="HAO2163" s="171"/>
      <c r="HAP2163" s="13"/>
      <c r="HAQ2163" s="171"/>
      <c r="HAR2163" s="13"/>
      <c r="HAS2163" s="171"/>
      <c r="HAT2163" s="13"/>
      <c r="HAU2163" s="171"/>
      <c r="HAV2163" s="13"/>
      <c r="HAW2163" s="171"/>
      <c r="HAX2163" s="13"/>
      <c r="HAY2163" s="171"/>
      <c r="HAZ2163" s="13"/>
      <c r="HBA2163" s="171"/>
      <c r="HBB2163" s="13"/>
      <c r="HBC2163" s="171"/>
      <c r="HBD2163" s="13"/>
      <c r="HBE2163" s="171"/>
      <c r="HBF2163" s="13"/>
      <c r="HBG2163" s="171"/>
      <c r="HBH2163" s="13"/>
      <c r="HBI2163" s="171"/>
      <c r="HBJ2163" s="13"/>
      <c r="HBK2163" s="171"/>
      <c r="HBL2163" s="13"/>
      <c r="HBM2163" s="171"/>
      <c r="HBN2163" s="13"/>
      <c r="HBO2163" s="171"/>
      <c r="HBP2163" s="13"/>
      <c r="HBQ2163" s="171"/>
      <c r="HBR2163" s="13"/>
      <c r="HBS2163" s="171"/>
      <c r="HBT2163" s="13"/>
      <c r="HBU2163" s="171"/>
      <c r="HBV2163" s="13"/>
      <c r="HBW2163" s="171"/>
      <c r="HBX2163" s="13"/>
      <c r="HBY2163" s="171"/>
      <c r="HBZ2163" s="13"/>
      <c r="HCA2163" s="171"/>
      <c r="HCB2163" s="13"/>
      <c r="HCC2163" s="171"/>
      <c r="HCD2163" s="13"/>
      <c r="HCE2163" s="171"/>
      <c r="HCF2163" s="13"/>
      <c r="HCG2163" s="171"/>
      <c r="HCH2163" s="13"/>
      <c r="HCI2163" s="171"/>
      <c r="HCJ2163" s="13"/>
      <c r="HCK2163" s="171"/>
      <c r="HCL2163" s="13"/>
      <c r="HCM2163" s="171"/>
      <c r="HCN2163" s="13"/>
      <c r="HCO2163" s="171"/>
      <c r="HCP2163" s="13"/>
      <c r="HCQ2163" s="171"/>
      <c r="HCR2163" s="13"/>
      <c r="HCS2163" s="171"/>
      <c r="HCT2163" s="13"/>
      <c r="HCU2163" s="171"/>
      <c r="HCV2163" s="13"/>
      <c r="HCW2163" s="171"/>
      <c r="HCX2163" s="13"/>
      <c r="HCY2163" s="171"/>
      <c r="HCZ2163" s="13"/>
      <c r="HDA2163" s="171"/>
      <c r="HDB2163" s="13"/>
      <c r="HDC2163" s="171"/>
      <c r="HDD2163" s="13"/>
      <c r="HDE2163" s="171"/>
      <c r="HDF2163" s="13"/>
      <c r="HDG2163" s="171"/>
      <c r="HDH2163" s="13"/>
      <c r="HDI2163" s="171"/>
      <c r="HDJ2163" s="13"/>
      <c r="HDK2163" s="171"/>
      <c r="HDL2163" s="13"/>
      <c r="HDM2163" s="171"/>
      <c r="HDN2163" s="13"/>
      <c r="HDO2163" s="171"/>
      <c r="HDP2163" s="13"/>
      <c r="HDQ2163" s="171"/>
      <c r="HDR2163" s="13"/>
      <c r="HDS2163" s="171"/>
      <c r="HDT2163" s="13"/>
      <c r="HDU2163" s="171"/>
      <c r="HDV2163" s="13"/>
      <c r="HDW2163" s="171"/>
      <c r="HDX2163" s="13"/>
      <c r="HDY2163" s="171"/>
      <c r="HDZ2163" s="13"/>
      <c r="HEA2163" s="171"/>
      <c r="HEB2163" s="13"/>
      <c r="HEC2163" s="171"/>
      <c r="HED2163" s="13"/>
      <c r="HEE2163" s="171"/>
      <c r="HEF2163" s="13"/>
      <c r="HEG2163" s="171"/>
      <c r="HEH2163" s="13"/>
      <c r="HEI2163" s="171"/>
      <c r="HEJ2163" s="13"/>
      <c r="HEK2163" s="171"/>
      <c r="HEL2163" s="13"/>
      <c r="HEM2163" s="171"/>
      <c r="HEN2163" s="13"/>
      <c r="HEO2163" s="171"/>
      <c r="HEP2163" s="13"/>
      <c r="HEQ2163" s="171"/>
      <c r="HER2163" s="13"/>
      <c r="HES2163" s="171"/>
      <c r="HET2163" s="13"/>
      <c r="HEU2163" s="171"/>
      <c r="HEV2163" s="13"/>
      <c r="HEW2163" s="171"/>
      <c r="HEX2163" s="13"/>
      <c r="HEY2163" s="171"/>
      <c r="HEZ2163" s="13"/>
      <c r="HFA2163" s="171"/>
      <c r="HFB2163" s="13"/>
      <c r="HFC2163" s="171"/>
      <c r="HFD2163" s="13"/>
      <c r="HFE2163" s="171"/>
      <c r="HFF2163" s="13"/>
      <c r="HFG2163" s="171"/>
      <c r="HFH2163" s="13"/>
      <c r="HFI2163" s="171"/>
      <c r="HFJ2163" s="13"/>
      <c r="HFK2163" s="171"/>
      <c r="HFL2163" s="13"/>
      <c r="HFM2163" s="171"/>
      <c r="HFN2163" s="13"/>
      <c r="HFO2163" s="171"/>
      <c r="HFP2163" s="13"/>
      <c r="HFQ2163" s="171"/>
      <c r="HFR2163" s="13"/>
      <c r="HFS2163" s="171"/>
      <c r="HFT2163" s="13"/>
      <c r="HFU2163" s="171"/>
      <c r="HFV2163" s="13"/>
      <c r="HFW2163" s="171"/>
      <c r="HFX2163" s="13"/>
      <c r="HFY2163" s="171"/>
      <c r="HFZ2163" s="13"/>
      <c r="HGA2163" s="171"/>
      <c r="HGB2163" s="13"/>
      <c r="HGC2163" s="171"/>
      <c r="HGD2163" s="13"/>
      <c r="HGE2163" s="171"/>
      <c r="HGF2163" s="13"/>
      <c r="HGG2163" s="171"/>
      <c r="HGH2163" s="13"/>
      <c r="HGI2163" s="171"/>
      <c r="HGJ2163" s="13"/>
      <c r="HGK2163" s="171"/>
      <c r="HGL2163" s="13"/>
      <c r="HGM2163" s="171"/>
      <c r="HGN2163" s="13"/>
      <c r="HGO2163" s="171"/>
      <c r="HGP2163" s="13"/>
      <c r="HGQ2163" s="171"/>
      <c r="HGR2163" s="13"/>
      <c r="HGS2163" s="171"/>
      <c r="HGT2163" s="13"/>
      <c r="HGU2163" s="171"/>
      <c r="HGV2163" s="13"/>
      <c r="HGW2163" s="171"/>
      <c r="HGX2163" s="13"/>
      <c r="HGY2163" s="171"/>
      <c r="HGZ2163" s="13"/>
      <c r="HHA2163" s="171"/>
      <c r="HHB2163" s="13"/>
      <c r="HHC2163" s="171"/>
      <c r="HHD2163" s="13"/>
      <c r="HHE2163" s="171"/>
      <c r="HHF2163" s="13"/>
      <c r="HHG2163" s="171"/>
      <c r="HHH2163" s="13"/>
      <c r="HHI2163" s="171"/>
      <c r="HHJ2163" s="13"/>
      <c r="HHK2163" s="171"/>
      <c r="HHL2163" s="13"/>
      <c r="HHM2163" s="171"/>
      <c r="HHN2163" s="13"/>
      <c r="HHO2163" s="171"/>
      <c r="HHP2163" s="13"/>
      <c r="HHQ2163" s="171"/>
      <c r="HHR2163" s="13"/>
      <c r="HHS2163" s="171"/>
      <c r="HHT2163" s="13"/>
      <c r="HHU2163" s="171"/>
      <c r="HHV2163" s="13"/>
      <c r="HHW2163" s="171"/>
      <c r="HHX2163" s="13"/>
      <c r="HHY2163" s="171"/>
      <c r="HHZ2163" s="13"/>
      <c r="HIA2163" s="171"/>
      <c r="HIB2163" s="13"/>
      <c r="HIC2163" s="171"/>
      <c r="HID2163" s="13"/>
      <c r="HIE2163" s="171"/>
      <c r="HIF2163" s="13"/>
      <c r="HIG2163" s="171"/>
      <c r="HIH2163" s="13"/>
      <c r="HII2163" s="171"/>
      <c r="HIJ2163" s="13"/>
      <c r="HIK2163" s="171"/>
      <c r="HIL2163" s="13"/>
      <c r="HIM2163" s="171"/>
      <c r="HIN2163" s="13"/>
      <c r="HIO2163" s="171"/>
      <c r="HIP2163" s="13"/>
      <c r="HIQ2163" s="171"/>
      <c r="HIR2163" s="13"/>
      <c r="HIS2163" s="171"/>
      <c r="HIT2163" s="13"/>
      <c r="HIU2163" s="171"/>
      <c r="HIV2163" s="13"/>
      <c r="HIW2163" s="171"/>
      <c r="HIX2163" s="13"/>
      <c r="HIY2163" s="171"/>
      <c r="HIZ2163" s="13"/>
      <c r="HJA2163" s="171"/>
      <c r="HJB2163" s="13"/>
      <c r="HJC2163" s="171"/>
      <c r="HJD2163" s="13"/>
      <c r="HJE2163" s="171"/>
      <c r="HJF2163" s="13"/>
      <c r="HJG2163" s="171"/>
      <c r="HJH2163" s="13"/>
      <c r="HJI2163" s="171"/>
      <c r="HJJ2163" s="13"/>
      <c r="HJK2163" s="171"/>
      <c r="HJL2163" s="13"/>
      <c r="HJM2163" s="171"/>
      <c r="HJN2163" s="13"/>
      <c r="HJO2163" s="171"/>
      <c r="HJP2163" s="13"/>
      <c r="HJQ2163" s="171"/>
      <c r="HJR2163" s="13"/>
      <c r="HJS2163" s="171"/>
      <c r="HJT2163" s="13"/>
      <c r="HJU2163" s="171"/>
      <c r="HJV2163" s="13"/>
      <c r="HJW2163" s="171"/>
      <c r="HJX2163" s="13"/>
      <c r="HJY2163" s="171"/>
      <c r="HJZ2163" s="13"/>
      <c r="HKA2163" s="171"/>
      <c r="HKB2163" s="13"/>
      <c r="HKC2163" s="171"/>
      <c r="HKD2163" s="13"/>
      <c r="HKE2163" s="171"/>
      <c r="HKF2163" s="13"/>
      <c r="HKG2163" s="171"/>
      <c r="HKH2163" s="13"/>
      <c r="HKI2163" s="171"/>
      <c r="HKJ2163" s="13"/>
      <c r="HKK2163" s="171"/>
      <c r="HKL2163" s="13"/>
      <c r="HKM2163" s="171"/>
      <c r="HKN2163" s="13"/>
      <c r="HKO2163" s="171"/>
      <c r="HKP2163" s="13"/>
      <c r="HKQ2163" s="171"/>
      <c r="HKR2163" s="13"/>
      <c r="HKS2163" s="171"/>
      <c r="HKT2163" s="13"/>
      <c r="HKU2163" s="171"/>
      <c r="HKV2163" s="13"/>
      <c r="HKW2163" s="171"/>
      <c r="HKX2163" s="13"/>
      <c r="HKY2163" s="171"/>
      <c r="HKZ2163" s="13"/>
      <c r="HLA2163" s="171"/>
      <c r="HLB2163" s="13"/>
      <c r="HLC2163" s="171"/>
      <c r="HLD2163" s="13"/>
      <c r="HLE2163" s="171"/>
      <c r="HLF2163" s="13"/>
      <c r="HLG2163" s="171"/>
      <c r="HLH2163" s="13"/>
      <c r="HLI2163" s="171"/>
      <c r="HLJ2163" s="13"/>
      <c r="HLK2163" s="171"/>
      <c r="HLL2163" s="13"/>
      <c r="HLM2163" s="171"/>
      <c r="HLN2163" s="13"/>
      <c r="HLO2163" s="171"/>
      <c r="HLP2163" s="13"/>
      <c r="HLQ2163" s="171"/>
      <c r="HLR2163" s="13"/>
      <c r="HLS2163" s="171"/>
      <c r="HLT2163" s="13"/>
      <c r="HLU2163" s="171"/>
      <c r="HLV2163" s="13"/>
      <c r="HLW2163" s="171"/>
      <c r="HLX2163" s="13"/>
      <c r="HLY2163" s="171"/>
      <c r="HLZ2163" s="13"/>
      <c r="HMA2163" s="171"/>
      <c r="HMB2163" s="13"/>
      <c r="HMC2163" s="171"/>
      <c r="HMD2163" s="13"/>
      <c r="HME2163" s="171"/>
      <c r="HMF2163" s="13"/>
      <c r="HMG2163" s="171"/>
      <c r="HMH2163" s="13"/>
      <c r="HMI2163" s="171"/>
      <c r="HMJ2163" s="13"/>
      <c r="HMK2163" s="171"/>
      <c r="HML2163" s="13"/>
      <c r="HMM2163" s="171"/>
      <c r="HMN2163" s="13"/>
      <c r="HMO2163" s="171"/>
      <c r="HMP2163" s="13"/>
      <c r="HMQ2163" s="171"/>
      <c r="HMR2163" s="13"/>
      <c r="HMS2163" s="171"/>
      <c r="HMT2163" s="13"/>
      <c r="HMU2163" s="171"/>
      <c r="HMV2163" s="13"/>
      <c r="HMW2163" s="171"/>
      <c r="HMX2163" s="13"/>
      <c r="HMY2163" s="171"/>
      <c r="HMZ2163" s="13"/>
      <c r="HNA2163" s="171"/>
      <c r="HNB2163" s="13"/>
      <c r="HNC2163" s="171"/>
      <c r="HND2163" s="13"/>
      <c r="HNE2163" s="171"/>
      <c r="HNF2163" s="13"/>
      <c r="HNG2163" s="171"/>
      <c r="HNH2163" s="13"/>
      <c r="HNI2163" s="171"/>
      <c r="HNJ2163" s="13"/>
      <c r="HNK2163" s="171"/>
      <c r="HNL2163" s="13"/>
      <c r="HNM2163" s="171"/>
      <c r="HNN2163" s="13"/>
      <c r="HNO2163" s="171"/>
      <c r="HNP2163" s="13"/>
      <c r="HNQ2163" s="171"/>
      <c r="HNR2163" s="13"/>
      <c r="HNS2163" s="171"/>
      <c r="HNT2163" s="13"/>
      <c r="HNU2163" s="171"/>
      <c r="HNV2163" s="13"/>
      <c r="HNW2163" s="171"/>
      <c r="HNX2163" s="13"/>
      <c r="HNY2163" s="171"/>
      <c r="HNZ2163" s="13"/>
      <c r="HOA2163" s="171"/>
      <c r="HOB2163" s="13"/>
      <c r="HOC2163" s="171"/>
      <c r="HOD2163" s="13"/>
      <c r="HOE2163" s="171"/>
      <c r="HOF2163" s="13"/>
      <c r="HOG2163" s="171"/>
      <c r="HOH2163" s="13"/>
      <c r="HOI2163" s="171"/>
      <c r="HOJ2163" s="13"/>
      <c r="HOK2163" s="171"/>
      <c r="HOL2163" s="13"/>
      <c r="HOM2163" s="171"/>
      <c r="HON2163" s="13"/>
      <c r="HOO2163" s="171"/>
      <c r="HOP2163" s="13"/>
      <c r="HOQ2163" s="171"/>
      <c r="HOR2163" s="13"/>
      <c r="HOS2163" s="171"/>
      <c r="HOT2163" s="13"/>
      <c r="HOU2163" s="171"/>
      <c r="HOV2163" s="13"/>
      <c r="HOW2163" s="171"/>
      <c r="HOX2163" s="13"/>
      <c r="HOY2163" s="171"/>
      <c r="HOZ2163" s="13"/>
      <c r="HPA2163" s="171"/>
      <c r="HPB2163" s="13"/>
      <c r="HPC2163" s="171"/>
      <c r="HPD2163" s="13"/>
      <c r="HPE2163" s="171"/>
      <c r="HPF2163" s="13"/>
      <c r="HPG2163" s="171"/>
      <c r="HPH2163" s="13"/>
      <c r="HPI2163" s="171"/>
      <c r="HPJ2163" s="13"/>
      <c r="HPK2163" s="171"/>
      <c r="HPL2163" s="13"/>
      <c r="HPM2163" s="171"/>
      <c r="HPN2163" s="13"/>
      <c r="HPO2163" s="171"/>
      <c r="HPP2163" s="13"/>
      <c r="HPQ2163" s="171"/>
      <c r="HPR2163" s="13"/>
      <c r="HPS2163" s="171"/>
      <c r="HPT2163" s="13"/>
      <c r="HPU2163" s="171"/>
      <c r="HPV2163" s="13"/>
      <c r="HPW2163" s="171"/>
      <c r="HPX2163" s="13"/>
      <c r="HPY2163" s="171"/>
      <c r="HPZ2163" s="13"/>
      <c r="HQA2163" s="171"/>
      <c r="HQB2163" s="13"/>
      <c r="HQC2163" s="171"/>
      <c r="HQD2163" s="13"/>
      <c r="HQE2163" s="171"/>
      <c r="HQF2163" s="13"/>
      <c r="HQG2163" s="171"/>
      <c r="HQH2163" s="13"/>
      <c r="HQI2163" s="171"/>
      <c r="HQJ2163" s="13"/>
      <c r="HQK2163" s="171"/>
      <c r="HQL2163" s="13"/>
      <c r="HQM2163" s="171"/>
      <c r="HQN2163" s="13"/>
      <c r="HQO2163" s="171"/>
      <c r="HQP2163" s="13"/>
      <c r="HQQ2163" s="171"/>
      <c r="HQR2163" s="13"/>
      <c r="HQS2163" s="171"/>
      <c r="HQT2163" s="13"/>
      <c r="HQU2163" s="171"/>
      <c r="HQV2163" s="13"/>
      <c r="HQW2163" s="171"/>
      <c r="HQX2163" s="13"/>
      <c r="HQY2163" s="171"/>
      <c r="HQZ2163" s="13"/>
      <c r="HRA2163" s="171"/>
      <c r="HRB2163" s="13"/>
      <c r="HRC2163" s="171"/>
      <c r="HRD2163" s="13"/>
      <c r="HRE2163" s="171"/>
      <c r="HRF2163" s="13"/>
      <c r="HRG2163" s="171"/>
      <c r="HRH2163" s="13"/>
      <c r="HRI2163" s="171"/>
      <c r="HRJ2163" s="13"/>
      <c r="HRK2163" s="171"/>
      <c r="HRL2163" s="13"/>
      <c r="HRM2163" s="171"/>
      <c r="HRN2163" s="13"/>
      <c r="HRO2163" s="171"/>
      <c r="HRP2163" s="13"/>
      <c r="HRQ2163" s="171"/>
      <c r="HRR2163" s="13"/>
      <c r="HRS2163" s="171"/>
      <c r="HRT2163" s="13"/>
      <c r="HRU2163" s="171"/>
      <c r="HRV2163" s="13"/>
      <c r="HRW2163" s="171"/>
      <c r="HRX2163" s="13"/>
      <c r="HRY2163" s="171"/>
      <c r="HRZ2163" s="13"/>
      <c r="HSA2163" s="171"/>
      <c r="HSB2163" s="13"/>
      <c r="HSC2163" s="171"/>
      <c r="HSD2163" s="13"/>
      <c r="HSE2163" s="171"/>
      <c r="HSF2163" s="13"/>
      <c r="HSG2163" s="171"/>
      <c r="HSH2163" s="13"/>
      <c r="HSI2163" s="171"/>
      <c r="HSJ2163" s="13"/>
      <c r="HSK2163" s="171"/>
      <c r="HSL2163" s="13"/>
      <c r="HSM2163" s="171"/>
      <c r="HSN2163" s="13"/>
      <c r="HSO2163" s="171"/>
      <c r="HSP2163" s="13"/>
      <c r="HSQ2163" s="171"/>
      <c r="HSR2163" s="13"/>
      <c r="HSS2163" s="171"/>
      <c r="HST2163" s="13"/>
      <c r="HSU2163" s="171"/>
      <c r="HSV2163" s="13"/>
      <c r="HSW2163" s="171"/>
      <c r="HSX2163" s="13"/>
      <c r="HSY2163" s="171"/>
      <c r="HSZ2163" s="13"/>
      <c r="HTA2163" s="171"/>
      <c r="HTB2163" s="13"/>
      <c r="HTC2163" s="171"/>
      <c r="HTD2163" s="13"/>
      <c r="HTE2163" s="171"/>
      <c r="HTF2163" s="13"/>
      <c r="HTG2163" s="171"/>
      <c r="HTH2163" s="13"/>
      <c r="HTI2163" s="171"/>
      <c r="HTJ2163" s="13"/>
      <c r="HTK2163" s="171"/>
      <c r="HTL2163" s="13"/>
      <c r="HTM2163" s="171"/>
      <c r="HTN2163" s="13"/>
      <c r="HTO2163" s="171"/>
      <c r="HTP2163" s="13"/>
      <c r="HTQ2163" s="171"/>
      <c r="HTR2163" s="13"/>
      <c r="HTS2163" s="171"/>
      <c r="HTT2163" s="13"/>
      <c r="HTU2163" s="171"/>
      <c r="HTV2163" s="13"/>
      <c r="HTW2163" s="171"/>
      <c r="HTX2163" s="13"/>
      <c r="HTY2163" s="171"/>
      <c r="HTZ2163" s="13"/>
      <c r="HUA2163" s="171"/>
      <c r="HUB2163" s="13"/>
      <c r="HUC2163" s="171"/>
      <c r="HUD2163" s="13"/>
      <c r="HUE2163" s="171"/>
      <c r="HUF2163" s="13"/>
      <c r="HUG2163" s="171"/>
      <c r="HUH2163" s="13"/>
      <c r="HUI2163" s="171"/>
      <c r="HUJ2163" s="13"/>
      <c r="HUK2163" s="171"/>
      <c r="HUL2163" s="13"/>
      <c r="HUM2163" s="171"/>
      <c r="HUN2163" s="13"/>
      <c r="HUO2163" s="171"/>
      <c r="HUP2163" s="13"/>
      <c r="HUQ2163" s="171"/>
      <c r="HUR2163" s="13"/>
      <c r="HUS2163" s="171"/>
      <c r="HUT2163" s="13"/>
      <c r="HUU2163" s="171"/>
      <c r="HUV2163" s="13"/>
      <c r="HUW2163" s="171"/>
      <c r="HUX2163" s="13"/>
      <c r="HUY2163" s="171"/>
      <c r="HUZ2163" s="13"/>
      <c r="HVA2163" s="171"/>
      <c r="HVB2163" s="13"/>
      <c r="HVC2163" s="171"/>
      <c r="HVD2163" s="13"/>
      <c r="HVE2163" s="171"/>
      <c r="HVF2163" s="13"/>
      <c r="HVG2163" s="171"/>
      <c r="HVH2163" s="13"/>
      <c r="HVI2163" s="171"/>
      <c r="HVJ2163" s="13"/>
      <c r="HVK2163" s="171"/>
      <c r="HVL2163" s="13"/>
      <c r="HVM2163" s="171"/>
      <c r="HVN2163" s="13"/>
      <c r="HVO2163" s="171"/>
      <c r="HVP2163" s="13"/>
      <c r="HVQ2163" s="171"/>
      <c r="HVR2163" s="13"/>
      <c r="HVS2163" s="171"/>
      <c r="HVT2163" s="13"/>
      <c r="HVU2163" s="171"/>
      <c r="HVV2163" s="13"/>
      <c r="HVW2163" s="171"/>
      <c r="HVX2163" s="13"/>
      <c r="HVY2163" s="171"/>
      <c r="HVZ2163" s="13"/>
      <c r="HWA2163" s="171"/>
      <c r="HWB2163" s="13"/>
      <c r="HWC2163" s="171"/>
      <c r="HWD2163" s="13"/>
      <c r="HWE2163" s="171"/>
      <c r="HWF2163" s="13"/>
      <c r="HWG2163" s="171"/>
      <c r="HWH2163" s="13"/>
      <c r="HWI2163" s="171"/>
      <c r="HWJ2163" s="13"/>
      <c r="HWK2163" s="171"/>
      <c r="HWL2163" s="13"/>
      <c r="HWM2163" s="171"/>
      <c r="HWN2163" s="13"/>
      <c r="HWO2163" s="171"/>
      <c r="HWP2163" s="13"/>
      <c r="HWQ2163" s="171"/>
      <c r="HWR2163" s="13"/>
      <c r="HWS2163" s="171"/>
      <c r="HWT2163" s="13"/>
      <c r="HWU2163" s="171"/>
      <c r="HWV2163" s="13"/>
      <c r="HWW2163" s="171"/>
      <c r="HWX2163" s="13"/>
      <c r="HWY2163" s="171"/>
      <c r="HWZ2163" s="13"/>
      <c r="HXA2163" s="171"/>
      <c r="HXB2163" s="13"/>
      <c r="HXC2163" s="171"/>
      <c r="HXD2163" s="13"/>
      <c r="HXE2163" s="171"/>
      <c r="HXF2163" s="13"/>
      <c r="HXG2163" s="171"/>
      <c r="HXH2163" s="13"/>
      <c r="HXI2163" s="171"/>
      <c r="HXJ2163" s="13"/>
      <c r="HXK2163" s="171"/>
      <c r="HXL2163" s="13"/>
      <c r="HXM2163" s="171"/>
      <c r="HXN2163" s="13"/>
      <c r="HXO2163" s="171"/>
      <c r="HXP2163" s="13"/>
      <c r="HXQ2163" s="171"/>
      <c r="HXR2163" s="13"/>
      <c r="HXS2163" s="171"/>
      <c r="HXT2163" s="13"/>
      <c r="HXU2163" s="171"/>
      <c r="HXV2163" s="13"/>
      <c r="HXW2163" s="171"/>
      <c r="HXX2163" s="13"/>
      <c r="HXY2163" s="171"/>
      <c r="HXZ2163" s="13"/>
      <c r="HYA2163" s="171"/>
      <c r="HYB2163" s="13"/>
      <c r="HYC2163" s="171"/>
      <c r="HYD2163" s="13"/>
      <c r="HYE2163" s="171"/>
      <c r="HYF2163" s="13"/>
      <c r="HYG2163" s="171"/>
      <c r="HYH2163" s="13"/>
      <c r="HYI2163" s="171"/>
      <c r="HYJ2163" s="13"/>
      <c r="HYK2163" s="171"/>
      <c r="HYL2163" s="13"/>
      <c r="HYM2163" s="171"/>
      <c r="HYN2163" s="13"/>
      <c r="HYO2163" s="171"/>
      <c r="HYP2163" s="13"/>
      <c r="HYQ2163" s="171"/>
      <c r="HYR2163" s="13"/>
      <c r="HYS2163" s="171"/>
      <c r="HYT2163" s="13"/>
      <c r="HYU2163" s="171"/>
      <c r="HYV2163" s="13"/>
      <c r="HYW2163" s="171"/>
      <c r="HYX2163" s="13"/>
      <c r="HYY2163" s="171"/>
      <c r="HYZ2163" s="13"/>
      <c r="HZA2163" s="171"/>
      <c r="HZB2163" s="13"/>
      <c r="HZC2163" s="171"/>
      <c r="HZD2163" s="13"/>
      <c r="HZE2163" s="171"/>
      <c r="HZF2163" s="13"/>
      <c r="HZG2163" s="171"/>
      <c r="HZH2163" s="13"/>
      <c r="HZI2163" s="171"/>
      <c r="HZJ2163" s="13"/>
      <c r="HZK2163" s="171"/>
      <c r="HZL2163" s="13"/>
      <c r="HZM2163" s="171"/>
      <c r="HZN2163" s="13"/>
      <c r="HZO2163" s="171"/>
      <c r="HZP2163" s="13"/>
      <c r="HZQ2163" s="171"/>
      <c r="HZR2163" s="13"/>
      <c r="HZS2163" s="171"/>
      <c r="HZT2163" s="13"/>
      <c r="HZU2163" s="171"/>
      <c r="HZV2163" s="13"/>
      <c r="HZW2163" s="171"/>
      <c r="HZX2163" s="13"/>
      <c r="HZY2163" s="171"/>
      <c r="HZZ2163" s="13"/>
      <c r="IAA2163" s="171"/>
      <c r="IAB2163" s="13"/>
      <c r="IAC2163" s="171"/>
      <c r="IAD2163" s="13"/>
      <c r="IAE2163" s="171"/>
      <c r="IAF2163" s="13"/>
      <c r="IAG2163" s="171"/>
      <c r="IAH2163" s="13"/>
      <c r="IAI2163" s="171"/>
      <c r="IAJ2163" s="13"/>
      <c r="IAK2163" s="171"/>
      <c r="IAL2163" s="13"/>
      <c r="IAM2163" s="171"/>
      <c r="IAN2163" s="13"/>
      <c r="IAO2163" s="171"/>
      <c r="IAP2163" s="13"/>
      <c r="IAQ2163" s="171"/>
      <c r="IAR2163" s="13"/>
      <c r="IAS2163" s="171"/>
      <c r="IAT2163" s="13"/>
      <c r="IAU2163" s="171"/>
      <c r="IAV2163" s="13"/>
      <c r="IAW2163" s="171"/>
      <c r="IAX2163" s="13"/>
      <c r="IAY2163" s="171"/>
      <c r="IAZ2163" s="13"/>
      <c r="IBA2163" s="171"/>
      <c r="IBB2163" s="13"/>
      <c r="IBC2163" s="171"/>
      <c r="IBD2163" s="13"/>
      <c r="IBE2163" s="171"/>
      <c r="IBF2163" s="13"/>
      <c r="IBG2163" s="171"/>
      <c r="IBH2163" s="13"/>
      <c r="IBI2163" s="171"/>
      <c r="IBJ2163" s="13"/>
      <c r="IBK2163" s="171"/>
      <c r="IBL2163" s="13"/>
      <c r="IBM2163" s="171"/>
      <c r="IBN2163" s="13"/>
      <c r="IBO2163" s="171"/>
      <c r="IBP2163" s="13"/>
      <c r="IBQ2163" s="171"/>
      <c r="IBR2163" s="13"/>
      <c r="IBS2163" s="171"/>
      <c r="IBT2163" s="13"/>
      <c r="IBU2163" s="171"/>
      <c r="IBV2163" s="13"/>
      <c r="IBW2163" s="171"/>
      <c r="IBX2163" s="13"/>
      <c r="IBY2163" s="171"/>
      <c r="IBZ2163" s="13"/>
      <c r="ICA2163" s="171"/>
      <c r="ICB2163" s="13"/>
      <c r="ICC2163" s="171"/>
      <c r="ICD2163" s="13"/>
      <c r="ICE2163" s="171"/>
      <c r="ICF2163" s="13"/>
      <c r="ICG2163" s="171"/>
      <c r="ICH2163" s="13"/>
      <c r="ICI2163" s="171"/>
      <c r="ICJ2163" s="13"/>
      <c r="ICK2163" s="171"/>
      <c r="ICL2163" s="13"/>
      <c r="ICM2163" s="171"/>
      <c r="ICN2163" s="13"/>
      <c r="ICO2163" s="171"/>
      <c r="ICP2163" s="13"/>
      <c r="ICQ2163" s="171"/>
      <c r="ICR2163" s="13"/>
      <c r="ICS2163" s="171"/>
      <c r="ICT2163" s="13"/>
      <c r="ICU2163" s="171"/>
      <c r="ICV2163" s="13"/>
      <c r="ICW2163" s="171"/>
      <c r="ICX2163" s="13"/>
      <c r="ICY2163" s="171"/>
      <c r="ICZ2163" s="13"/>
      <c r="IDA2163" s="171"/>
      <c r="IDB2163" s="13"/>
      <c r="IDC2163" s="171"/>
      <c r="IDD2163" s="13"/>
      <c r="IDE2163" s="171"/>
      <c r="IDF2163" s="13"/>
      <c r="IDG2163" s="171"/>
      <c r="IDH2163" s="13"/>
      <c r="IDI2163" s="171"/>
      <c r="IDJ2163" s="13"/>
      <c r="IDK2163" s="171"/>
      <c r="IDL2163" s="13"/>
      <c r="IDM2163" s="171"/>
      <c r="IDN2163" s="13"/>
      <c r="IDO2163" s="171"/>
      <c r="IDP2163" s="13"/>
      <c r="IDQ2163" s="171"/>
      <c r="IDR2163" s="13"/>
      <c r="IDS2163" s="171"/>
      <c r="IDT2163" s="13"/>
      <c r="IDU2163" s="171"/>
      <c r="IDV2163" s="13"/>
      <c r="IDW2163" s="171"/>
      <c r="IDX2163" s="13"/>
      <c r="IDY2163" s="171"/>
      <c r="IDZ2163" s="13"/>
      <c r="IEA2163" s="171"/>
      <c r="IEB2163" s="13"/>
      <c r="IEC2163" s="171"/>
      <c r="IED2163" s="13"/>
      <c r="IEE2163" s="171"/>
      <c r="IEF2163" s="13"/>
      <c r="IEG2163" s="171"/>
      <c r="IEH2163" s="13"/>
      <c r="IEI2163" s="171"/>
      <c r="IEJ2163" s="13"/>
      <c r="IEK2163" s="171"/>
      <c r="IEL2163" s="13"/>
      <c r="IEM2163" s="171"/>
      <c r="IEN2163" s="13"/>
      <c r="IEO2163" s="171"/>
      <c r="IEP2163" s="13"/>
      <c r="IEQ2163" s="171"/>
      <c r="IER2163" s="13"/>
      <c r="IES2163" s="171"/>
      <c r="IET2163" s="13"/>
      <c r="IEU2163" s="171"/>
      <c r="IEV2163" s="13"/>
      <c r="IEW2163" s="171"/>
      <c r="IEX2163" s="13"/>
      <c r="IEY2163" s="171"/>
      <c r="IEZ2163" s="13"/>
      <c r="IFA2163" s="171"/>
      <c r="IFB2163" s="13"/>
      <c r="IFC2163" s="171"/>
      <c r="IFD2163" s="13"/>
      <c r="IFE2163" s="171"/>
      <c r="IFF2163" s="13"/>
      <c r="IFG2163" s="171"/>
      <c r="IFH2163" s="13"/>
      <c r="IFI2163" s="171"/>
      <c r="IFJ2163" s="13"/>
      <c r="IFK2163" s="171"/>
      <c r="IFL2163" s="13"/>
      <c r="IFM2163" s="171"/>
      <c r="IFN2163" s="13"/>
      <c r="IFO2163" s="171"/>
      <c r="IFP2163" s="13"/>
      <c r="IFQ2163" s="171"/>
      <c r="IFR2163" s="13"/>
      <c r="IFS2163" s="171"/>
      <c r="IFT2163" s="13"/>
      <c r="IFU2163" s="171"/>
      <c r="IFV2163" s="13"/>
      <c r="IFW2163" s="171"/>
      <c r="IFX2163" s="13"/>
      <c r="IFY2163" s="171"/>
      <c r="IFZ2163" s="13"/>
      <c r="IGA2163" s="171"/>
      <c r="IGB2163" s="13"/>
      <c r="IGC2163" s="171"/>
      <c r="IGD2163" s="13"/>
      <c r="IGE2163" s="171"/>
      <c r="IGF2163" s="13"/>
      <c r="IGG2163" s="171"/>
      <c r="IGH2163" s="13"/>
      <c r="IGI2163" s="171"/>
      <c r="IGJ2163" s="13"/>
      <c r="IGK2163" s="171"/>
      <c r="IGL2163" s="13"/>
      <c r="IGM2163" s="171"/>
      <c r="IGN2163" s="13"/>
      <c r="IGO2163" s="171"/>
      <c r="IGP2163" s="13"/>
      <c r="IGQ2163" s="171"/>
      <c r="IGR2163" s="13"/>
      <c r="IGS2163" s="171"/>
      <c r="IGT2163" s="13"/>
      <c r="IGU2163" s="171"/>
      <c r="IGV2163" s="13"/>
      <c r="IGW2163" s="171"/>
      <c r="IGX2163" s="13"/>
      <c r="IGY2163" s="171"/>
      <c r="IGZ2163" s="13"/>
      <c r="IHA2163" s="171"/>
      <c r="IHB2163" s="13"/>
      <c r="IHC2163" s="171"/>
      <c r="IHD2163" s="13"/>
      <c r="IHE2163" s="171"/>
      <c r="IHF2163" s="13"/>
      <c r="IHG2163" s="171"/>
      <c r="IHH2163" s="13"/>
      <c r="IHI2163" s="171"/>
      <c r="IHJ2163" s="13"/>
      <c r="IHK2163" s="171"/>
      <c r="IHL2163" s="13"/>
      <c r="IHM2163" s="171"/>
      <c r="IHN2163" s="13"/>
      <c r="IHO2163" s="171"/>
      <c r="IHP2163" s="13"/>
      <c r="IHQ2163" s="171"/>
      <c r="IHR2163" s="13"/>
      <c r="IHS2163" s="171"/>
      <c r="IHT2163" s="13"/>
      <c r="IHU2163" s="171"/>
      <c r="IHV2163" s="13"/>
      <c r="IHW2163" s="171"/>
      <c r="IHX2163" s="13"/>
      <c r="IHY2163" s="171"/>
      <c r="IHZ2163" s="13"/>
      <c r="IIA2163" s="171"/>
      <c r="IIB2163" s="13"/>
      <c r="IIC2163" s="171"/>
      <c r="IID2163" s="13"/>
      <c r="IIE2163" s="171"/>
      <c r="IIF2163" s="13"/>
      <c r="IIG2163" s="171"/>
      <c r="IIH2163" s="13"/>
      <c r="III2163" s="171"/>
      <c r="IIJ2163" s="13"/>
      <c r="IIK2163" s="171"/>
      <c r="IIL2163" s="13"/>
      <c r="IIM2163" s="171"/>
      <c r="IIN2163" s="13"/>
      <c r="IIO2163" s="171"/>
      <c r="IIP2163" s="13"/>
      <c r="IIQ2163" s="171"/>
      <c r="IIR2163" s="13"/>
      <c r="IIS2163" s="171"/>
      <c r="IIT2163" s="13"/>
      <c r="IIU2163" s="171"/>
      <c r="IIV2163" s="13"/>
      <c r="IIW2163" s="171"/>
      <c r="IIX2163" s="13"/>
      <c r="IIY2163" s="171"/>
      <c r="IIZ2163" s="13"/>
      <c r="IJA2163" s="171"/>
      <c r="IJB2163" s="13"/>
      <c r="IJC2163" s="171"/>
      <c r="IJD2163" s="13"/>
      <c r="IJE2163" s="171"/>
      <c r="IJF2163" s="13"/>
      <c r="IJG2163" s="171"/>
      <c r="IJH2163" s="13"/>
      <c r="IJI2163" s="171"/>
      <c r="IJJ2163" s="13"/>
      <c r="IJK2163" s="171"/>
      <c r="IJL2163" s="13"/>
      <c r="IJM2163" s="171"/>
      <c r="IJN2163" s="13"/>
      <c r="IJO2163" s="171"/>
      <c r="IJP2163" s="13"/>
      <c r="IJQ2163" s="171"/>
      <c r="IJR2163" s="13"/>
      <c r="IJS2163" s="171"/>
      <c r="IJT2163" s="13"/>
      <c r="IJU2163" s="171"/>
      <c r="IJV2163" s="13"/>
      <c r="IJW2163" s="171"/>
      <c r="IJX2163" s="13"/>
      <c r="IJY2163" s="171"/>
      <c r="IJZ2163" s="13"/>
      <c r="IKA2163" s="171"/>
      <c r="IKB2163" s="13"/>
      <c r="IKC2163" s="171"/>
      <c r="IKD2163" s="13"/>
      <c r="IKE2163" s="171"/>
      <c r="IKF2163" s="13"/>
      <c r="IKG2163" s="171"/>
      <c r="IKH2163" s="13"/>
      <c r="IKI2163" s="171"/>
      <c r="IKJ2163" s="13"/>
      <c r="IKK2163" s="171"/>
      <c r="IKL2163" s="13"/>
      <c r="IKM2163" s="171"/>
      <c r="IKN2163" s="13"/>
      <c r="IKO2163" s="171"/>
      <c r="IKP2163" s="13"/>
      <c r="IKQ2163" s="171"/>
      <c r="IKR2163" s="13"/>
      <c r="IKS2163" s="171"/>
      <c r="IKT2163" s="13"/>
      <c r="IKU2163" s="171"/>
      <c r="IKV2163" s="13"/>
      <c r="IKW2163" s="171"/>
      <c r="IKX2163" s="13"/>
      <c r="IKY2163" s="171"/>
      <c r="IKZ2163" s="13"/>
      <c r="ILA2163" s="171"/>
      <c r="ILB2163" s="13"/>
      <c r="ILC2163" s="171"/>
      <c r="ILD2163" s="13"/>
      <c r="ILE2163" s="171"/>
      <c r="ILF2163" s="13"/>
      <c r="ILG2163" s="171"/>
      <c r="ILH2163" s="13"/>
      <c r="ILI2163" s="171"/>
      <c r="ILJ2163" s="13"/>
      <c r="ILK2163" s="171"/>
      <c r="ILL2163" s="13"/>
      <c r="ILM2163" s="171"/>
      <c r="ILN2163" s="13"/>
      <c r="ILO2163" s="171"/>
      <c r="ILP2163" s="13"/>
      <c r="ILQ2163" s="171"/>
      <c r="ILR2163" s="13"/>
      <c r="ILS2163" s="171"/>
      <c r="ILT2163" s="13"/>
      <c r="ILU2163" s="171"/>
      <c r="ILV2163" s="13"/>
      <c r="ILW2163" s="171"/>
      <c r="ILX2163" s="13"/>
      <c r="ILY2163" s="171"/>
      <c r="ILZ2163" s="13"/>
      <c r="IMA2163" s="171"/>
      <c r="IMB2163" s="13"/>
      <c r="IMC2163" s="171"/>
      <c r="IMD2163" s="13"/>
      <c r="IME2163" s="171"/>
      <c r="IMF2163" s="13"/>
      <c r="IMG2163" s="171"/>
      <c r="IMH2163" s="13"/>
      <c r="IMI2163" s="171"/>
      <c r="IMJ2163" s="13"/>
      <c r="IMK2163" s="171"/>
      <c r="IML2163" s="13"/>
      <c r="IMM2163" s="171"/>
      <c r="IMN2163" s="13"/>
      <c r="IMO2163" s="171"/>
      <c r="IMP2163" s="13"/>
      <c r="IMQ2163" s="171"/>
      <c r="IMR2163" s="13"/>
      <c r="IMS2163" s="171"/>
      <c r="IMT2163" s="13"/>
      <c r="IMU2163" s="171"/>
      <c r="IMV2163" s="13"/>
      <c r="IMW2163" s="171"/>
      <c r="IMX2163" s="13"/>
      <c r="IMY2163" s="171"/>
      <c r="IMZ2163" s="13"/>
      <c r="INA2163" s="171"/>
      <c r="INB2163" s="13"/>
      <c r="INC2163" s="171"/>
      <c r="IND2163" s="13"/>
      <c r="INE2163" s="171"/>
      <c r="INF2163" s="13"/>
      <c r="ING2163" s="171"/>
      <c r="INH2163" s="13"/>
      <c r="INI2163" s="171"/>
      <c r="INJ2163" s="13"/>
      <c r="INK2163" s="171"/>
      <c r="INL2163" s="13"/>
      <c r="INM2163" s="171"/>
      <c r="INN2163" s="13"/>
      <c r="INO2163" s="171"/>
      <c r="INP2163" s="13"/>
      <c r="INQ2163" s="171"/>
      <c r="INR2163" s="13"/>
      <c r="INS2163" s="171"/>
      <c r="INT2163" s="13"/>
      <c r="INU2163" s="171"/>
      <c r="INV2163" s="13"/>
      <c r="INW2163" s="171"/>
      <c r="INX2163" s="13"/>
      <c r="INY2163" s="171"/>
      <c r="INZ2163" s="13"/>
      <c r="IOA2163" s="171"/>
      <c r="IOB2163" s="13"/>
      <c r="IOC2163" s="171"/>
      <c r="IOD2163" s="13"/>
      <c r="IOE2163" s="171"/>
      <c r="IOF2163" s="13"/>
      <c r="IOG2163" s="171"/>
      <c r="IOH2163" s="13"/>
      <c r="IOI2163" s="171"/>
      <c r="IOJ2163" s="13"/>
      <c r="IOK2163" s="171"/>
      <c r="IOL2163" s="13"/>
      <c r="IOM2163" s="171"/>
      <c r="ION2163" s="13"/>
      <c r="IOO2163" s="171"/>
      <c r="IOP2163" s="13"/>
      <c r="IOQ2163" s="171"/>
      <c r="IOR2163" s="13"/>
      <c r="IOS2163" s="171"/>
      <c r="IOT2163" s="13"/>
      <c r="IOU2163" s="171"/>
      <c r="IOV2163" s="13"/>
      <c r="IOW2163" s="171"/>
      <c r="IOX2163" s="13"/>
      <c r="IOY2163" s="171"/>
      <c r="IOZ2163" s="13"/>
      <c r="IPA2163" s="171"/>
      <c r="IPB2163" s="13"/>
      <c r="IPC2163" s="171"/>
      <c r="IPD2163" s="13"/>
      <c r="IPE2163" s="171"/>
      <c r="IPF2163" s="13"/>
      <c r="IPG2163" s="171"/>
      <c r="IPH2163" s="13"/>
      <c r="IPI2163" s="171"/>
      <c r="IPJ2163" s="13"/>
      <c r="IPK2163" s="171"/>
      <c r="IPL2163" s="13"/>
      <c r="IPM2163" s="171"/>
      <c r="IPN2163" s="13"/>
      <c r="IPO2163" s="171"/>
      <c r="IPP2163" s="13"/>
      <c r="IPQ2163" s="171"/>
      <c r="IPR2163" s="13"/>
      <c r="IPS2163" s="171"/>
      <c r="IPT2163" s="13"/>
      <c r="IPU2163" s="171"/>
      <c r="IPV2163" s="13"/>
      <c r="IPW2163" s="171"/>
      <c r="IPX2163" s="13"/>
      <c r="IPY2163" s="171"/>
      <c r="IPZ2163" s="13"/>
      <c r="IQA2163" s="171"/>
      <c r="IQB2163" s="13"/>
      <c r="IQC2163" s="171"/>
      <c r="IQD2163" s="13"/>
      <c r="IQE2163" s="171"/>
      <c r="IQF2163" s="13"/>
      <c r="IQG2163" s="171"/>
      <c r="IQH2163" s="13"/>
      <c r="IQI2163" s="171"/>
      <c r="IQJ2163" s="13"/>
      <c r="IQK2163" s="171"/>
      <c r="IQL2163" s="13"/>
      <c r="IQM2163" s="171"/>
      <c r="IQN2163" s="13"/>
      <c r="IQO2163" s="171"/>
      <c r="IQP2163" s="13"/>
      <c r="IQQ2163" s="171"/>
      <c r="IQR2163" s="13"/>
      <c r="IQS2163" s="171"/>
      <c r="IQT2163" s="13"/>
      <c r="IQU2163" s="171"/>
      <c r="IQV2163" s="13"/>
      <c r="IQW2163" s="171"/>
      <c r="IQX2163" s="13"/>
      <c r="IQY2163" s="171"/>
      <c r="IQZ2163" s="13"/>
      <c r="IRA2163" s="171"/>
      <c r="IRB2163" s="13"/>
      <c r="IRC2163" s="171"/>
      <c r="IRD2163" s="13"/>
      <c r="IRE2163" s="171"/>
      <c r="IRF2163" s="13"/>
      <c r="IRG2163" s="171"/>
      <c r="IRH2163" s="13"/>
      <c r="IRI2163" s="171"/>
      <c r="IRJ2163" s="13"/>
      <c r="IRK2163" s="171"/>
      <c r="IRL2163" s="13"/>
      <c r="IRM2163" s="171"/>
      <c r="IRN2163" s="13"/>
      <c r="IRO2163" s="171"/>
      <c r="IRP2163" s="13"/>
      <c r="IRQ2163" s="171"/>
      <c r="IRR2163" s="13"/>
      <c r="IRS2163" s="171"/>
      <c r="IRT2163" s="13"/>
      <c r="IRU2163" s="171"/>
      <c r="IRV2163" s="13"/>
      <c r="IRW2163" s="171"/>
      <c r="IRX2163" s="13"/>
      <c r="IRY2163" s="171"/>
      <c r="IRZ2163" s="13"/>
      <c r="ISA2163" s="171"/>
      <c r="ISB2163" s="13"/>
      <c r="ISC2163" s="171"/>
      <c r="ISD2163" s="13"/>
      <c r="ISE2163" s="171"/>
      <c r="ISF2163" s="13"/>
      <c r="ISG2163" s="171"/>
      <c r="ISH2163" s="13"/>
      <c r="ISI2163" s="171"/>
      <c r="ISJ2163" s="13"/>
      <c r="ISK2163" s="171"/>
      <c r="ISL2163" s="13"/>
      <c r="ISM2163" s="171"/>
      <c r="ISN2163" s="13"/>
      <c r="ISO2163" s="171"/>
      <c r="ISP2163" s="13"/>
      <c r="ISQ2163" s="171"/>
      <c r="ISR2163" s="13"/>
      <c r="ISS2163" s="171"/>
      <c r="IST2163" s="13"/>
      <c r="ISU2163" s="171"/>
      <c r="ISV2163" s="13"/>
      <c r="ISW2163" s="171"/>
      <c r="ISX2163" s="13"/>
      <c r="ISY2163" s="171"/>
      <c r="ISZ2163" s="13"/>
      <c r="ITA2163" s="171"/>
      <c r="ITB2163" s="13"/>
      <c r="ITC2163" s="171"/>
      <c r="ITD2163" s="13"/>
      <c r="ITE2163" s="171"/>
      <c r="ITF2163" s="13"/>
      <c r="ITG2163" s="171"/>
      <c r="ITH2163" s="13"/>
      <c r="ITI2163" s="171"/>
      <c r="ITJ2163" s="13"/>
      <c r="ITK2163" s="171"/>
      <c r="ITL2163" s="13"/>
      <c r="ITM2163" s="171"/>
      <c r="ITN2163" s="13"/>
      <c r="ITO2163" s="171"/>
      <c r="ITP2163" s="13"/>
      <c r="ITQ2163" s="171"/>
      <c r="ITR2163" s="13"/>
      <c r="ITS2163" s="171"/>
      <c r="ITT2163" s="13"/>
      <c r="ITU2163" s="171"/>
      <c r="ITV2163" s="13"/>
      <c r="ITW2163" s="171"/>
      <c r="ITX2163" s="13"/>
      <c r="ITY2163" s="171"/>
      <c r="ITZ2163" s="13"/>
      <c r="IUA2163" s="171"/>
      <c r="IUB2163" s="13"/>
      <c r="IUC2163" s="171"/>
      <c r="IUD2163" s="13"/>
      <c r="IUE2163" s="171"/>
      <c r="IUF2163" s="13"/>
      <c r="IUG2163" s="171"/>
      <c r="IUH2163" s="13"/>
      <c r="IUI2163" s="171"/>
      <c r="IUJ2163" s="13"/>
      <c r="IUK2163" s="171"/>
      <c r="IUL2163" s="13"/>
      <c r="IUM2163" s="171"/>
      <c r="IUN2163" s="13"/>
      <c r="IUO2163" s="171"/>
      <c r="IUP2163" s="13"/>
      <c r="IUQ2163" s="171"/>
      <c r="IUR2163" s="13"/>
      <c r="IUS2163" s="171"/>
      <c r="IUT2163" s="13"/>
      <c r="IUU2163" s="171"/>
      <c r="IUV2163" s="13"/>
      <c r="IUW2163" s="171"/>
      <c r="IUX2163" s="13"/>
      <c r="IUY2163" s="171"/>
      <c r="IUZ2163" s="13"/>
      <c r="IVA2163" s="171"/>
      <c r="IVB2163" s="13"/>
      <c r="IVC2163" s="171"/>
      <c r="IVD2163" s="13"/>
      <c r="IVE2163" s="171"/>
      <c r="IVF2163" s="13"/>
      <c r="IVG2163" s="171"/>
      <c r="IVH2163" s="13"/>
      <c r="IVI2163" s="171"/>
      <c r="IVJ2163" s="13"/>
      <c r="IVK2163" s="171"/>
      <c r="IVL2163" s="13"/>
      <c r="IVM2163" s="171"/>
      <c r="IVN2163" s="13"/>
      <c r="IVO2163" s="171"/>
      <c r="IVP2163" s="13"/>
      <c r="IVQ2163" s="171"/>
      <c r="IVR2163" s="13"/>
      <c r="IVS2163" s="171"/>
      <c r="IVT2163" s="13"/>
      <c r="IVU2163" s="171"/>
      <c r="IVV2163" s="13"/>
      <c r="IVW2163" s="171"/>
      <c r="IVX2163" s="13"/>
      <c r="IVY2163" s="171"/>
      <c r="IVZ2163" s="13"/>
      <c r="IWA2163" s="171"/>
      <c r="IWB2163" s="13"/>
      <c r="IWC2163" s="171"/>
      <c r="IWD2163" s="13"/>
      <c r="IWE2163" s="171"/>
      <c r="IWF2163" s="13"/>
      <c r="IWG2163" s="171"/>
      <c r="IWH2163" s="13"/>
      <c r="IWI2163" s="171"/>
      <c r="IWJ2163" s="13"/>
      <c r="IWK2163" s="171"/>
      <c r="IWL2163" s="13"/>
      <c r="IWM2163" s="171"/>
      <c r="IWN2163" s="13"/>
      <c r="IWO2163" s="171"/>
      <c r="IWP2163" s="13"/>
      <c r="IWQ2163" s="171"/>
      <c r="IWR2163" s="13"/>
      <c r="IWS2163" s="171"/>
      <c r="IWT2163" s="13"/>
      <c r="IWU2163" s="171"/>
      <c r="IWV2163" s="13"/>
      <c r="IWW2163" s="171"/>
      <c r="IWX2163" s="13"/>
      <c r="IWY2163" s="171"/>
      <c r="IWZ2163" s="13"/>
      <c r="IXA2163" s="171"/>
      <c r="IXB2163" s="13"/>
      <c r="IXC2163" s="171"/>
      <c r="IXD2163" s="13"/>
      <c r="IXE2163" s="171"/>
      <c r="IXF2163" s="13"/>
      <c r="IXG2163" s="171"/>
      <c r="IXH2163" s="13"/>
      <c r="IXI2163" s="171"/>
      <c r="IXJ2163" s="13"/>
      <c r="IXK2163" s="171"/>
      <c r="IXL2163" s="13"/>
      <c r="IXM2163" s="171"/>
      <c r="IXN2163" s="13"/>
      <c r="IXO2163" s="171"/>
      <c r="IXP2163" s="13"/>
      <c r="IXQ2163" s="171"/>
      <c r="IXR2163" s="13"/>
      <c r="IXS2163" s="171"/>
      <c r="IXT2163" s="13"/>
      <c r="IXU2163" s="171"/>
      <c r="IXV2163" s="13"/>
      <c r="IXW2163" s="171"/>
      <c r="IXX2163" s="13"/>
      <c r="IXY2163" s="171"/>
      <c r="IXZ2163" s="13"/>
      <c r="IYA2163" s="171"/>
      <c r="IYB2163" s="13"/>
      <c r="IYC2163" s="171"/>
      <c r="IYD2163" s="13"/>
      <c r="IYE2163" s="171"/>
      <c r="IYF2163" s="13"/>
      <c r="IYG2163" s="171"/>
      <c r="IYH2163" s="13"/>
      <c r="IYI2163" s="171"/>
      <c r="IYJ2163" s="13"/>
      <c r="IYK2163" s="171"/>
      <c r="IYL2163" s="13"/>
      <c r="IYM2163" s="171"/>
      <c r="IYN2163" s="13"/>
      <c r="IYO2163" s="171"/>
      <c r="IYP2163" s="13"/>
      <c r="IYQ2163" s="171"/>
      <c r="IYR2163" s="13"/>
      <c r="IYS2163" s="171"/>
      <c r="IYT2163" s="13"/>
      <c r="IYU2163" s="171"/>
      <c r="IYV2163" s="13"/>
      <c r="IYW2163" s="171"/>
      <c r="IYX2163" s="13"/>
      <c r="IYY2163" s="171"/>
      <c r="IYZ2163" s="13"/>
      <c r="IZA2163" s="171"/>
      <c r="IZB2163" s="13"/>
      <c r="IZC2163" s="171"/>
      <c r="IZD2163" s="13"/>
      <c r="IZE2163" s="171"/>
      <c r="IZF2163" s="13"/>
      <c r="IZG2163" s="171"/>
      <c r="IZH2163" s="13"/>
      <c r="IZI2163" s="171"/>
      <c r="IZJ2163" s="13"/>
      <c r="IZK2163" s="171"/>
      <c r="IZL2163" s="13"/>
      <c r="IZM2163" s="171"/>
      <c r="IZN2163" s="13"/>
      <c r="IZO2163" s="171"/>
      <c r="IZP2163" s="13"/>
      <c r="IZQ2163" s="171"/>
      <c r="IZR2163" s="13"/>
      <c r="IZS2163" s="171"/>
      <c r="IZT2163" s="13"/>
      <c r="IZU2163" s="171"/>
      <c r="IZV2163" s="13"/>
      <c r="IZW2163" s="171"/>
      <c r="IZX2163" s="13"/>
      <c r="IZY2163" s="171"/>
      <c r="IZZ2163" s="13"/>
      <c r="JAA2163" s="171"/>
      <c r="JAB2163" s="13"/>
      <c r="JAC2163" s="171"/>
      <c r="JAD2163" s="13"/>
      <c r="JAE2163" s="171"/>
      <c r="JAF2163" s="13"/>
      <c r="JAG2163" s="171"/>
      <c r="JAH2163" s="13"/>
      <c r="JAI2163" s="171"/>
      <c r="JAJ2163" s="13"/>
      <c r="JAK2163" s="171"/>
      <c r="JAL2163" s="13"/>
      <c r="JAM2163" s="171"/>
      <c r="JAN2163" s="13"/>
      <c r="JAO2163" s="171"/>
      <c r="JAP2163" s="13"/>
      <c r="JAQ2163" s="171"/>
      <c r="JAR2163" s="13"/>
      <c r="JAS2163" s="171"/>
      <c r="JAT2163" s="13"/>
      <c r="JAU2163" s="171"/>
      <c r="JAV2163" s="13"/>
      <c r="JAW2163" s="171"/>
      <c r="JAX2163" s="13"/>
      <c r="JAY2163" s="171"/>
      <c r="JAZ2163" s="13"/>
      <c r="JBA2163" s="171"/>
      <c r="JBB2163" s="13"/>
      <c r="JBC2163" s="171"/>
      <c r="JBD2163" s="13"/>
      <c r="JBE2163" s="171"/>
      <c r="JBF2163" s="13"/>
      <c r="JBG2163" s="171"/>
      <c r="JBH2163" s="13"/>
      <c r="JBI2163" s="171"/>
      <c r="JBJ2163" s="13"/>
      <c r="JBK2163" s="171"/>
      <c r="JBL2163" s="13"/>
      <c r="JBM2163" s="171"/>
      <c r="JBN2163" s="13"/>
      <c r="JBO2163" s="171"/>
      <c r="JBP2163" s="13"/>
      <c r="JBQ2163" s="171"/>
      <c r="JBR2163" s="13"/>
      <c r="JBS2163" s="171"/>
      <c r="JBT2163" s="13"/>
      <c r="JBU2163" s="171"/>
      <c r="JBV2163" s="13"/>
      <c r="JBW2163" s="171"/>
      <c r="JBX2163" s="13"/>
      <c r="JBY2163" s="171"/>
      <c r="JBZ2163" s="13"/>
      <c r="JCA2163" s="171"/>
      <c r="JCB2163" s="13"/>
      <c r="JCC2163" s="171"/>
      <c r="JCD2163" s="13"/>
      <c r="JCE2163" s="171"/>
      <c r="JCF2163" s="13"/>
      <c r="JCG2163" s="171"/>
      <c r="JCH2163" s="13"/>
      <c r="JCI2163" s="171"/>
      <c r="JCJ2163" s="13"/>
      <c r="JCK2163" s="171"/>
      <c r="JCL2163" s="13"/>
      <c r="JCM2163" s="171"/>
      <c r="JCN2163" s="13"/>
      <c r="JCO2163" s="171"/>
      <c r="JCP2163" s="13"/>
      <c r="JCQ2163" s="171"/>
      <c r="JCR2163" s="13"/>
      <c r="JCS2163" s="171"/>
      <c r="JCT2163" s="13"/>
      <c r="JCU2163" s="171"/>
      <c r="JCV2163" s="13"/>
      <c r="JCW2163" s="171"/>
      <c r="JCX2163" s="13"/>
      <c r="JCY2163" s="171"/>
      <c r="JCZ2163" s="13"/>
      <c r="JDA2163" s="171"/>
      <c r="JDB2163" s="13"/>
      <c r="JDC2163" s="171"/>
      <c r="JDD2163" s="13"/>
      <c r="JDE2163" s="171"/>
      <c r="JDF2163" s="13"/>
      <c r="JDG2163" s="171"/>
      <c r="JDH2163" s="13"/>
      <c r="JDI2163" s="171"/>
      <c r="JDJ2163" s="13"/>
      <c r="JDK2163" s="171"/>
      <c r="JDL2163" s="13"/>
      <c r="JDM2163" s="171"/>
      <c r="JDN2163" s="13"/>
      <c r="JDO2163" s="171"/>
      <c r="JDP2163" s="13"/>
      <c r="JDQ2163" s="171"/>
      <c r="JDR2163" s="13"/>
      <c r="JDS2163" s="171"/>
      <c r="JDT2163" s="13"/>
      <c r="JDU2163" s="171"/>
      <c r="JDV2163" s="13"/>
      <c r="JDW2163" s="171"/>
      <c r="JDX2163" s="13"/>
      <c r="JDY2163" s="171"/>
      <c r="JDZ2163" s="13"/>
      <c r="JEA2163" s="171"/>
      <c r="JEB2163" s="13"/>
      <c r="JEC2163" s="171"/>
      <c r="JED2163" s="13"/>
      <c r="JEE2163" s="171"/>
      <c r="JEF2163" s="13"/>
      <c r="JEG2163" s="171"/>
      <c r="JEH2163" s="13"/>
      <c r="JEI2163" s="171"/>
      <c r="JEJ2163" s="13"/>
      <c r="JEK2163" s="171"/>
      <c r="JEL2163" s="13"/>
      <c r="JEM2163" s="171"/>
      <c r="JEN2163" s="13"/>
      <c r="JEO2163" s="171"/>
      <c r="JEP2163" s="13"/>
      <c r="JEQ2163" s="171"/>
      <c r="JER2163" s="13"/>
      <c r="JES2163" s="171"/>
      <c r="JET2163" s="13"/>
      <c r="JEU2163" s="171"/>
      <c r="JEV2163" s="13"/>
      <c r="JEW2163" s="171"/>
      <c r="JEX2163" s="13"/>
      <c r="JEY2163" s="171"/>
      <c r="JEZ2163" s="13"/>
      <c r="JFA2163" s="171"/>
      <c r="JFB2163" s="13"/>
      <c r="JFC2163" s="171"/>
      <c r="JFD2163" s="13"/>
      <c r="JFE2163" s="171"/>
      <c r="JFF2163" s="13"/>
      <c r="JFG2163" s="171"/>
      <c r="JFH2163" s="13"/>
      <c r="JFI2163" s="171"/>
      <c r="JFJ2163" s="13"/>
      <c r="JFK2163" s="171"/>
      <c r="JFL2163" s="13"/>
      <c r="JFM2163" s="171"/>
      <c r="JFN2163" s="13"/>
      <c r="JFO2163" s="171"/>
      <c r="JFP2163" s="13"/>
      <c r="JFQ2163" s="171"/>
      <c r="JFR2163" s="13"/>
      <c r="JFS2163" s="171"/>
      <c r="JFT2163" s="13"/>
      <c r="JFU2163" s="171"/>
      <c r="JFV2163" s="13"/>
      <c r="JFW2163" s="171"/>
      <c r="JFX2163" s="13"/>
      <c r="JFY2163" s="171"/>
      <c r="JFZ2163" s="13"/>
      <c r="JGA2163" s="171"/>
      <c r="JGB2163" s="13"/>
      <c r="JGC2163" s="171"/>
      <c r="JGD2163" s="13"/>
      <c r="JGE2163" s="171"/>
      <c r="JGF2163" s="13"/>
      <c r="JGG2163" s="171"/>
      <c r="JGH2163" s="13"/>
      <c r="JGI2163" s="171"/>
      <c r="JGJ2163" s="13"/>
      <c r="JGK2163" s="171"/>
      <c r="JGL2163" s="13"/>
      <c r="JGM2163" s="171"/>
      <c r="JGN2163" s="13"/>
      <c r="JGO2163" s="171"/>
      <c r="JGP2163" s="13"/>
      <c r="JGQ2163" s="171"/>
      <c r="JGR2163" s="13"/>
      <c r="JGS2163" s="171"/>
      <c r="JGT2163" s="13"/>
      <c r="JGU2163" s="171"/>
      <c r="JGV2163" s="13"/>
      <c r="JGW2163" s="171"/>
      <c r="JGX2163" s="13"/>
      <c r="JGY2163" s="171"/>
      <c r="JGZ2163" s="13"/>
      <c r="JHA2163" s="171"/>
      <c r="JHB2163" s="13"/>
      <c r="JHC2163" s="171"/>
      <c r="JHD2163" s="13"/>
      <c r="JHE2163" s="171"/>
      <c r="JHF2163" s="13"/>
      <c r="JHG2163" s="171"/>
      <c r="JHH2163" s="13"/>
      <c r="JHI2163" s="171"/>
      <c r="JHJ2163" s="13"/>
      <c r="JHK2163" s="171"/>
      <c r="JHL2163" s="13"/>
      <c r="JHM2163" s="171"/>
      <c r="JHN2163" s="13"/>
      <c r="JHO2163" s="171"/>
      <c r="JHP2163" s="13"/>
      <c r="JHQ2163" s="171"/>
      <c r="JHR2163" s="13"/>
      <c r="JHS2163" s="171"/>
      <c r="JHT2163" s="13"/>
      <c r="JHU2163" s="171"/>
      <c r="JHV2163" s="13"/>
      <c r="JHW2163" s="171"/>
      <c r="JHX2163" s="13"/>
      <c r="JHY2163" s="171"/>
      <c r="JHZ2163" s="13"/>
      <c r="JIA2163" s="171"/>
      <c r="JIB2163" s="13"/>
      <c r="JIC2163" s="171"/>
      <c r="JID2163" s="13"/>
      <c r="JIE2163" s="171"/>
      <c r="JIF2163" s="13"/>
      <c r="JIG2163" s="171"/>
      <c r="JIH2163" s="13"/>
      <c r="JII2163" s="171"/>
      <c r="JIJ2163" s="13"/>
      <c r="JIK2163" s="171"/>
      <c r="JIL2163" s="13"/>
      <c r="JIM2163" s="171"/>
      <c r="JIN2163" s="13"/>
      <c r="JIO2163" s="171"/>
      <c r="JIP2163" s="13"/>
      <c r="JIQ2163" s="171"/>
      <c r="JIR2163" s="13"/>
      <c r="JIS2163" s="171"/>
      <c r="JIT2163" s="13"/>
      <c r="JIU2163" s="171"/>
      <c r="JIV2163" s="13"/>
      <c r="JIW2163" s="171"/>
      <c r="JIX2163" s="13"/>
      <c r="JIY2163" s="171"/>
      <c r="JIZ2163" s="13"/>
      <c r="JJA2163" s="171"/>
      <c r="JJB2163" s="13"/>
      <c r="JJC2163" s="171"/>
      <c r="JJD2163" s="13"/>
      <c r="JJE2163" s="171"/>
      <c r="JJF2163" s="13"/>
      <c r="JJG2163" s="171"/>
      <c r="JJH2163" s="13"/>
      <c r="JJI2163" s="171"/>
      <c r="JJJ2163" s="13"/>
      <c r="JJK2163" s="171"/>
      <c r="JJL2163" s="13"/>
      <c r="JJM2163" s="171"/>
      <c r="JJN2163" s="13"/>
      <c r="JJO2163" s="171"/>
      <c r="JJP2163" s="13"/>
      <c r="JJQ2163" s="171"/>
      <c r="JJR2163" s="13"/>
      <c r="JJS2163" s="171"/>
      <c r="JJT2163" s="13"/>
      <c r="JJU2163" s="171"/>
      <c r="JJV2163" s="13"/>
      <c r="JJW2163" s="171"/>
      <c r="JJX2163" s="13"/>
      <c r="JJY2163" s="171"/>
      <c r="JJZ2163" s="13"/>
      <c r="JKA2163" s="171"/>
      <c r="JKB2163" s="13"/>
      <c r="JKC2163" s="171"/>
      <c r="JKD2163" s="13"/>
      <c r="JKE2163" s="171"/>
      <c r="JKF2163" s="13"/>
      <c r="JKG2163" s="171"/>
      <c r="JKH2163" s="13"/>
      <c r="JKI2163" s="171"/>
      <c r="JKJ2163" s="13"/>
      <c r="JKK2163" s="171"/>
      <c r="JKL2163" s="13"/>
      <c r="JKM2163" s="171"/>
      <c r="JKN2163" s="13"/>
      <c r="JKO2163" s="171"/>
      <c r="JKP2163" s="13"/>
      <c r="JKQ2163" s="171"/>
      <c r="JKR2163" s="13"/>
      <c r="JKS2163" s="171"/>
      <c r="JKT2163" s="13"/>
      <c r="JKU2163" s="171"/>
      <c r="JKV2163" s="13"/>
      <c r="JKW2163" s="171"/>
      <c r="JKX2163" s="13"/>
      <c r="JKY2163" s="171"/>
      <c r="JKZ2163" s="13"/>
      <c r="JLA2163" s="171"/>
      <c r="JLB2163" s="13"/>
      <c r="JLC2163" s="171"/>
      <c r="JLD2163" s="13"/>
      <c r="JLE2163" s="171"/>
      <c r="JLF2163" s="13"/>
      <c r="JLG2163" s="171"/>
      <c r="JLH2163" s="13"/>
      <c r="JLI2163" s="171"/>
      <c r="JLJ2163" s="13"/>
      <c r="JLK2163" s="171"/>
      <c r="JLL2163" s="13"/>
      <c r="JLM2163" s="171"/>
      <c r="JLN2163" s="13"/>
      <c r="JLO2163" s="171"/>
      <c r="JLP2163" s="13"/>
      <c r="JLQ2163" s="171"/>
      <c r="JLR2163" s="13"/>
      <c r="JLS2163" s="171"/>
      <c r="JLT2163" s="13"/>
      <c r="JLU2163" s="171"/>
      <c r="JLV2163" s="13"/>
      <c r="JLW2163" s="171"/>
      <c r="JLX2163" s="13"/>
      <c r="JLY2163" s="171"/>
      <c r="JLZ2163" s="13"/>
      <c r="JMA2163" s="171"/>
      <c r="JMB2163" s="13"/>
      <c r="JMC2163" s="171"/>
      <c r="JMD2163" s="13"/>
      <c r="JME2163" s="171"/>
      <c r="JMF2163" s="13"/>
      <c r="JMG2163" s="171"/>
      <c r="JMH2163" s="13"/>
      <c r="JMI2163" s="171"/>
      <c r="JMJ2163" s="13"/>
      <c r="JMK2163" s="171"/>
      <c r="JML2163" s="13"/>
      <c r="JMM2163" s="171"/>
      <c r="JMN2163" s="13"/>
      <c r="JMO2163" s="171"/>
      <c r="JMP2163" s="13"/>
      <c r="JMQ2163" s="171"/>
      <c r="JMR2163" s="13"/>
      <c r="JMS2163" s="171"/>
      <c r="JMT2163" s="13"/>
      <c r="JMU2163" s="171"/>
      <c r="JMV2163" s="13"/>
      <c r="JMW2163" s="171"/>
      <c r="JMX2163" s="13"/>
      <c r="JMY2163" s="171"/>
      <c r="JMZ2163" s="13"/>
      <c r="JNA2163" s="171"/>
      <c r="JNB2163" s="13"/>
      <c r="JNC2163" s="171"/>
      <c r="JND2163" s="13"/>
      <c r="JNE2163" s="171"/>
      <c r="JNF2163" s="13"/>
      <c r="JNG2163" s="171"/>
      <c r="JNH2163" s="13"/>
      <c r="JNI2163" s="171"/>
      <c r="JNJ2163" s="13"/>
      <c r="JNK2163" s="171"/>
      <c r="JNL2163" s="13"/>
      <c r="JNM2163" s="171"/>
      <c r="JNN2163" s="13"/>
      <c r="JNO2163" s="171"/>
      <c r="JNP2163" s="13"/>
      <c r="JNQ2163" s="171"/>
      <c r="JNR2163" s="13"/>
      <c r="JNS2163" s="171"/>
      <c r="JNT2163" s="13"/>
      <c r="JNU2163" s="171"/>
      <c r="JNV2163" s="13"/>
      <c r="JNW2163" s="171"/>
      <c r="JNX2163" s="13"/>
      <c r="JNY2163" s="171"/>
      <c r="JNZ2163" s="13"/>
      <c r="JOA2163" s="171"/>
      <c r="JOB2163" s="13"/>
      <c r="JOC2163" s="171"/>
      <c r="JOD2163" s="13"/>
      <c r="JOE2163" s="171"/>
      <c r="JOF2163" s="13"/>
      <c r="JOG2163" s="171"/>
      <c r="JOH2163" s="13"/>
      <c r="JOI2163" s="171"/>
      <c r="JOJ2163" s="13"/>
      <c r="JOK2163" s="171"/>
      <c r="JOL2163" s="13"/>
      <c r="JOM2163" s="171"/>
      <c r="JON2163" s="13"/>
      <c r="JOO2163" s="171"/>
      <c r="JOP2163" s="13"/>
      <c r="JOQ2163" s="171"/>
      <c r="JOR2163" s="13"/>
      <c r="JOS2163" s="171"/>
      <c r="JOT2163" s="13"/>
      <c r="JOU2163" s="171"/>
      <c r="JOV2163" s="13"/>
      <c r="JOW2163" s="171"/>
      <c r="JOX2163" s="13"/>
      <c r="JOY2163" s="171"/>
      <c r="JOZ2163" s="13"/>
      <c r="JPA2163" s="171"/>
      <c r="JPB2163" s="13"/>
      <c r="JPC2163" s="171"/>
      <c r="JPD2163" s="13"/>
      <c r="JPE2163" s="171"/>
      <c r="JPF2163" s="13"/>
      <c r="JPG2163" s="171"/>
      <c r="JPH2163" s="13"/>
      <c r="JPI2163" s="171"/>
      <c r="JPJ2163" s="13"/>
      <c r="JPK2163" s="171"/>
      <c r="JPL2163" s="13"/>
      <c r="JPM2163" s="171"/>
      <c r="JPN2163" s="13"/>
      <c r="JPO2163" s="171"/>
      <c r="JPP2163" s="13"/>
      <c r="JPQ2163" s="171"/>
      <c r="JPR2163" s="13"/>
      <c r="JPS2163" s="171"/>
      <c r="JPT2163" s="13"/>
      <c r="JPU2163" s="171"/>
      <c r="JPV2163" s="13"/>
      <c r="JPW2163" s="171"/>
      <c r="JPX2163" s="13"/>
      <c r="JPY2163" s="171"/>
      <c r="JPZ2163" s="13"/>
      <c r="JQA2163" s="171"/>
      <c r="JQB2163" s="13"/>
      <c r="JQC2163" s="171"/>
      <c r="JQD2163" s="13"/>
      <c r="JQE2163" s="171"/>
      <c r="JQF2163" s="13"/>
      <c r="JQG2163" s="171"/>
      <c r="JQH2163" s="13"/>
      <c r="JQI2163" s="171"/>
      <c r="JQJ2163" s="13"/>
      <c r="JQK2163" s="171"/>
      <c r="JQL2163" s="13"/>
      <c r="JQM2163" s="171"/>
      <c r="JQN2163" s="13"/>
      <c r="JQO2163" s="171"/>
      <c r="JQP2163" s="13"/>
      <c r="JQQ2163" s="171"/>
      <c r="JQR2163" s="13"/>
      <c r="JQS2163" s="171"/>
      <c r="JQT2163" s="13"/>
      <c r="JQU2163" s="171"/>
      <c r="JQV2163" s="13"/>
      <c r="JQW2163" s="171"/>
      <c r="JQX2163" s="13"/>
      <c r="JQY2163" s="171"/>
      <c r="JQZ2163" s="13"/>
      <c r="JRA2163" s="171"/>
      <c r="JRB2163" s="13"/>
      <c r="JRC2163" s="171"/>
      <c r="JRD2163" s="13"/>
      <c r="JRE2163" s="171"/>
      <c r="JRF2163" s="13"/>
      <c r="JRG2163" s="171"/>
      <c r="JRH2163" s="13"/>
      <c r="JRI2163" s="171"/>
      <c r="JRJ2163" s="13"/>
      <c r="JRK2163" s="171"/>
      <c r="JRL2163" s="13"/>
      <c r="JRM2163" s="171"/>
      <c r="JRN2163" s="13"/>
      <c r="JRO2163" s="171"/>
      <c r="JRP2163" s="13"/>
      <c r="JRQ2163" s="171"/>
      <c r="JRR2163" s="13"/>
      <c r="JRS2163" s="171"/>
      <c r="JRT2163" s="13"/>
      <c r="JRU2163" s="171"/>
      <c r="JRV2163" s="13"/>
      <c r="JRW2163" s="171"/>
      <c r="JRX2163" s="13"/>
      <c r="JRY2163" s="171"/>
      <c r="JRZ2163" s="13"/>
      <c r="JSA2163" s="171"/>
      <c r="JSB2163" s="13"/>
      <c r="JSC2163" s="171"/>
      <c r="JSD2163" s="13"/>
      <c r="JSE2163" s="171"/>
      <c r="JSF2163" s="13"/>
      <c r="JSG2163" s="171"/>
      <c r="JSH2163" s="13"/>
      <c r="JSI2163" s="171"/>
      <c r="JSJ2163" s="13"/>
      <c r="JSK2163" s="171"/>
      <c r="JSL2163" s="13"/>
      <c r="JSM2163" s="171"/>
      <c r="JSN2163" s="13"/>
      <c r="JSO2163" s="171"/>
      <c r="JSP2163" s="13"/>
      <c r="JSQ2163" s="171"/>
      <c r="JSR2163" s="13"/>
      <c r="JSS2163" s="171"/>
      <c r="JST2163" s="13"/>
      <c r="JSU2163" s="171"/>
      <c r="JSV2163" s="13"/>
      <c r="JSW2163" s="171"/>
      <c r="JSX2163" s="13"/>
      <c r="JSY2163" s="171"/>
      <c r="JSZ2163" s="13"/>
      <c r="JTA2163" s="171"/>
      <c r="JTB2163" s="13"/>
      <c r="JTC2163" s="171"/>
      <c r="JTD2163" s="13"/>
      <c r="JTE2163" s="171"/>
      <c r="JTF2163" s="13"/>
      <c r="JTG2163" s="171"/>
      <c r="JTH2163" s="13"/>
      <c r="JTI2163" s="171"/>
      <c r="JTJ2163" s="13"/>
      <c r="JTK2163" s="171"/>
      <c r="JTL2163" s="13"/>
      <c r="JTM2163" s="171"/>
      <c r="JTN2163" s="13"/>
      <c r="JTO2163" s="171"/>
      <c r="JTP2163" s="13"/>
      <c r="JTQ2163" s="171"/>
      <c r="JTR2163" s="13"/>
      <c r="JTS2163" s="171"/>
      <c r="JTT2163" s="13"/>
      <c r="JTU2163" s="171"/>
      <c r="JTV2163" s="13"/>
      <c r="JTW2163" s="171"/>
      <c r="JTX2163" s="13"/>
      <c r="JTY2163" s="171"/>
      <c r="JTZ2163" s="13"/>
      <c r="JUA2163" s="171"/>
      <c r="JUB2163" s="13"/>
      <c r="JUC2163" s="171"/>
      <c r="JUD2163" s="13"/>
      <c r="JUE2163" s="171"/>
      <c r="JUF2163" s="13"/>
      <c r="JUG2163" s="171"/>
      <c r="JUH2163" s="13"/>
      <c r="JUI2163" s="171"/>
      <c r="JUJ2163" s="13"/>
      <c r="JUK2163" s="171"/>
      <c r="JUL2163" s="13"/>
      <c r="JUM2163" s="171"/>
      <c r="JUN2163" s="13"/>
      <c r="JUO2163" s="171"/>
      <c r="JUP2163" s="13"/>
      <c r="JUQ2163" s="171"/>
      <c r="JUR2163" s="13"/>
      <c r="JUS2163" s="171"/>
      <c r="JUT2163" s="13"/>
      <c r="JUU2163" s="171"/>
      <c r="JUV2163" s="13"/>
      <c r="JUW2163" s="171"/>
      <c r="JUX2163" s="13"/>
      <c r="JUY2163" s="171"/>
      <c r="JUZ2163" s="13"/>
      <c r="JVA2163" s="171"/>
      <c r="JVB2163" s="13"/>
      <c r="JVC2163" s="171"/>
      <c r="JVD2163" s="13"/>
      <c r="JVE2163" s="171"/>
      <c r="JVF2163" s="13"/>
      <c r="JVG2163" s="171"/>
      <c r="JVH2163" s="13"/>
      <c r="JVI2163" s="171"/>
      <c r="JVJ2163" s="13"/>
      <c r="JVK2163" s="171"/>
      <c r="JVL2163" s="13"/>
      <c r="JVM2163" s="171"/>
      <c r="JVN2163" s="13"/>
      <c r="JVO2163" s="171"/>
      <c r="JVP2163" s="13"/>
      <c r="JVQ2163" s="171"/>
      <c r="JVR2163" s="13"/>
      <c r="JVS2163" s="171"/>
      <c r="JVT2163" s="13"/>
      <c r="JVU2163" s="171"/>
      <c r="JVV2163" s="13"/>
      <c r="JVW2163" s="171"/>
      <c r="JVX2163" s="13"/>
      <c r="JVY2163" s="171"/>
      <c r="JVZ2163" s="13"/>
      <c r="JWA2163" s="171"/>
      <c r="JWB2163" s="13"/>
      <c r="JWC2163" s="171"/>
      <c r="JWD2163" s="13"/>
      <c r="JWE2163" s="171"/>
      <c r="JWF2163" s="13"/>
      <c r="JWG2163" s="171"/>
      <c r="JWH2163" s="13"/>
      <c r="JWI2163" s="171"/>
      <c r="JWJ2163" s="13"/>
      <c r="JWK2163" s="171"/>
      <c r="JWL2163" s="13"/>
      <c r="JWM2163" s="171"/>
      <c r="JWN2163" s="13"/>
      <c r="JWO2163" s="171"/>
      <c r="JWP2163" s="13"/>
      <c r="JWQ2163" s="171"/>
      <c r="JWR2163" s="13"/>
      <c r="JWS2163" s="171"/>
      <c r="JWT2163" s="13"/>
      <c r="JWU2163" s="171"/>
      <c r="JWV2163" s="13"/>
      <c r="JWW2163" s="171"/>
      <c r="JWX2163" s="13"/>
      <c r="JWY2163" s="171"/>
      <c r="JWZ2163" s="13"/>
      <c r="JXA2163" s="171"/>
      <c r="JXB2163" s="13"/>
      <c r="JXC2163" s="171"/>
      <c r="JXD2163" s="13"/>
      <c r="JXE2163" s="171"/>
      <c r="JXF2163" s="13"/>
      <c r="JXG2163" s="171"/>
      <c r="JXH2163" s="13"/>
      <c r="JXI2163" s="171"/>
      <c r="JXJ2163" s="13"/>
      <c r="JXK2163" s="171"/>
      <c r="JXL2163" s="13"/>
      <c r="JXM2163" s="171"/>
      <c r="JXN2163" s="13"/>
      <c r="JXO2163" s="171"/>
      <c r="JXP2163" s="13"/>
      <c r="JXQ2163" s="171"/>
      <c r="JXR2163" s="13"/>
      <c r="JXS2163" s="171"/>
      <c r="JXT2163" s="13"/>
      <c r="JXU2163" s="171"/>
      <c r="JXV2163" s="13"/>
      <c r="JXW2163" s="171"/>
      <c r="JXX2163" s="13"/>
      <c r="JXY2163" s="171"/>
      <c r="JXZ2163" s="13"/>
      <c r="JYA2163" s="171"/>
      <c r="JYB2163" s="13"/>
      <c r="JYC2163" s="171"/>
      <c r="JYD2163" s="13"/>
      <c r="JYE2163" s="171"/>
      <c r="JYF2163" s="13"/>
      <c r="JYG2163" s="171"/>
      <c r="JYH2163" s="13"/>
      <c r="JYI2163" s="171"/>
      <c r="JYJ2163" s="13"/>
      <c r="JYK2163" s="171"/>
      <c r="JYL2163" s="13"/>
      <c r="JYM2163" s="171"/>
      <c r="JYN2163" s="13"/>
      <c r="JYO2163" s="171"/>
      <c r="JYP2163" s="13"/>
      <c r="JYQ2163" s="171"/>
      <c r="JYR2163" s="13"/>
      <c r="JYS2163" s="171"/>
      <c r="JYT2163" s="13"/>
      <c r="JYU2163" s="171"/>
      <c r="JYV2163" s="13"/>
      <c r="JYW2163" s="171"/>
      <c r="JYX2163" s="13"/>
      <c r="JYY2163" s="171"/>
      <c r="JYZ2163" s="13"/>
      <c r="JZA2163" s="171"/>
      <c r="JZB2163" s="13"/>
      <c r="JZC2163" s="171"/>
      <c r="JZD2163" s="13"/>
      <c r="JZE2163" s="171"/>
      <c r="JZF2163" s="13"/>
      <c r="JZG2163" s="171"/>
      <c r="JZH2163" s="13"/>
      <c r="JZI2163" s="171"/>
      <c r="JZJ2163" s="13"/>
      <c r="JZK2163" s="171"/>
      <c r="JZL2163" s="13"/>
      <c r="JZM2163" s="171"/>
      <c r="JZN2163" s="13"/>
      <c r="JZO2163" s="171"/>
      <c r="JZP2163" s="13"/>
      <c r="JZQ2163" s="171"/>
      <c r="JZR2163" s="13"/>
      <c r="JZS2163" s="171"/>
      <c r="JZT2163" s="13"/>
      <c r="JZU2163" s="171"/>
      <c r="JZV2163" s="13"/>
      <c r="JZW2163" s="171"/>
      <c r="JZX2163" s="13"/>
      <c r="JZY2163" s="171"/>
      <c r="JZZ2163" s="13"/>
      <c r="KAA2163" s="171"/>
      <c r="KAB2163" s="13"/>
      <c r="KAC2163" s="171"/>
      <c r="KAD2163" s="13"/>
      <c r="KAE2163" s="171"/>
      <c r="KAF2163" s="13"/>
      <c r="KAG2163" s="171"/>
      <c r="KAH2163" s="13"/>
      <c r="KAI2163" s="171"/>
      <c r="KAJ2163" s="13"/>
      <c r="KAK2163" s="171"/>
      <c r="KAL2163" s="13"/>
      <c r="KAM2163" s="171"/>
      <c r="KAN2163" s="13"/>
      <c r="KAO2163" s="171"/>
      <c r="KAP2163" s="13"/>
      <c r="KAQ2163" s="171"/>
      <c r="KAR2163" s="13"/>
      <c r="KAS2163" s="171"/>
      <c r="KAT2163" s="13"/>
      <c r="KAU2163" s="171"/>
      <c r="KAV2163" s="13"/>
      <c r="KAW2163" s="171"/>
      <c r="KAX2163" s="13"/>
      <c r="KAY2163" s="171"/>
      <c r="KAZ2163" s="13"/>
      <c r="KBA2163" s="171"/>
      <c r="KBB2163" s="13"/>
      <c r="KBC2163" s="171"/>
      <c r="KBD2163" s="13"/>
      <c r="KBE2163" s="171"/>
      <c r="KBF2163" s="13"/>
      <c r="KBG2163" s="171"/>
      <c r="KBH2163" s="13"/>
      <c r="KBI2163" s="171"/>
      <c r="KBJ2163" s="13"/>
      <c r="KBK2163" s="171"/>
      <c r="KBL2163" s="13"/>
      <c r="KBM2163" s="171"/>
      <c r="KBN2163" s="13"/>
      <c r="KBO2163" s="171"/>
      <c r="KBP2163" s="13"/>
      <c r="KBQ2163" s="171"/>
      <c r="KBR2163" s="13"/>
      <c r="KBS2163" s="171"/>
      <c r="KBT2163" s="13"/>
      <c r="KBU2163" s="171"/>
      <c r="KBV2163" s="13"/>
      <c r="KBW2163" s="171"/>
      <c r="KBX2163" s="13"/>
      <c r="KBY2163" s="171"/>
      <c r="KBZ2163" s="13"/>
      <c r="KCA2163" s="171"/>
      <c r="KCB2163" s="13"/>
      <c r="KCC2163" s="171"/>
      <c r="KCD2163" s="13"/>
      <c r="KCE2163" s="171"/>
      <c r="KCF2163" s="13"/>
      <c r="KCG2163" s="171"/>
      <c r="KCH2163" s="13"/>
      <c r="KCI2163" s="171"/>
      <c r="KCJ2163" s="13"/>
      <c r="KCK2163" s="171"/>
      <c r="KCL2163" s="13"/>
      <c r="KCM2163" s="171"/>
      <c r="KCN2163" s="13"/>
      <c r="KCO2163" s="171"/>
      <c r="KCP2163" s="13"/>
      <c r="KCQ2163" s="171"/>
      <c r="KCR2163" s="13"/>
      <c r="KCS2163" s="171"/>
      <c r="KCT2163" s="13"/>
      <c r="KCU2163" s="171"/>
      <c r="KCV2163" s="13"/>
      <c r="KCW2163" s="171"/>
      <c r="KCX2163" s="13"/>
      <c r="KCY2163" s="171"/>
      <c r="KCZ2163" s="13"/>
      <c r="KDA2163" s="171"/>
      <c r="KDB2163" s="13"/>
      <c r="KDC2163" s="171"/>
      <c r="KDD2163" s="13"/>
      <c r="KDE2163" s="171"/>
      <c r="KDF2163" s="13"/>
      <c r="KDG2163" s="171"/>
      <c r="KDH2163" s="13"/>
      <c r="KDI2163" s="171"/>
      <c r="KDJ2163" s="13"/>
      <c r="KDK2163" s="171"/>
      <c r="KDL2163" s="13"/>
      <c r="KDM2163" s="171"/>
      <c r="KDN2163" s="13"/>
      <c r="KDO2163" s="171"/>
      <c r="KDP2163" s="13"/>
      <c r="KDQ2163" s="171"/>
      <c r="KDR2163" s="13"/>
      <c r="KDS2163" s="171"/>
      <c r="KDT2163" s="13"/>
      <c r="KDU2163" s="171"/>
      <c r="KDV2163" s="13"/>
      <c r="KDW2163" s="171"/>
      <c r="KDX2163" s="13"/>
      <c r="KDY2163" s="171"/>
      <c r="KDZ2163" s="13"/>
      <c r="KEA2163" s="171"/>
      <c r="KEB2163" s="13"/>
      <c r="KEC2163" s="171"/>
      <c r="KED2163" s="13"/>
      <c r="KEE2163" s="171"/>
      <c r="KEF2163" s="13"/>
      <c r="KEG2163" s="171"/>
      <c r="KEH2163" s="13"/>
      <c r="KEI2163" s="171"/>
      <c r="KEJ2163" s="13"/>
      <c r="KEK2163" s="171"/>
      <c r="KEL2163" s="13"/>
      <c r="KEM2163" s="171"/>
      <c r="KEN2163" s="13"/>
      <c r="KEO2163" s="171"/>
      <c r="KEP2163" s="13"/>
      <c r="KEQ2163" s="171"/>
      <c r="KER2163" s="13"/>
      <c r="KES2163" s="171"/>
      <c r="KET2163" s="13"/>
      <c r="KEU2163" s="171"/>
      <c r="KEV2163" s="13"/>
      <c r="KEW2163" s="171"/>
      <c r="KEX2163" s="13"/>
      <c r="KEY2163" s="171"/>
      <c r="KEZ2163" s="13"/>
      <c r="KFA2163" s="171"/>
      <c r="KFB2163" s="13"/>
      <c r="KFC2163" s="171"/>
      <c r="KFD2163" s="13"/>
      <c r="KFE2163" s="171"/>
      <c r="KFF2163" s="13"/>
      <c r="KFG2163" s="171"/>
      <c r="KFH2163" s="13"/>
      <c r="KFI2163" s="171"/>
      <c r="KFJ2163" s="13"/>
      <c r="KFK2163" s="171"/>
      <c r="KFL2163" s="13"/>
      <c r="KFM2163" s="171"/>
      <c r="KFN2163" s="13"/>
      <c r="KFO2163" s="171"/>
      <c r="KFP2163" s="13"/>
      <c r="KFQ2163" s="171"/>
      <c r="KFR2163" s="13"/>
      <c r="KFS2163" s="171"/>
      <c r="KFT2163" s="13"/>
      <c r="KFU2163" s="171"/>
      <c r="KFV2163" s="13"/>
      <c r="KFW2163" s="171"/>
      <c r="KFX2163" s="13"/>
      <c r="KFY2163" s="171"/>
      <c r="KFZ2163" s="13"/>
      <c r="KGA2163" s="171"/>
      <c r="KGB2163" s="13"/>
      <c r="KGC2163" s="171"/>
      <c r="KGD2163" s="13"/>
      <c r="KGE2163" s="171"/>
      <c r="KGF2163" s="13"/>
      <c r="KGG2163" s="171"/>
      <c r="KGH2163" s="13"/>
      <c r="KGI2163" s="171"/>
      <c r="KGJ2163" s="13"/>
      <c r="KGK2163" s="171"/>
      <c r="KGL2163" s="13"/>
      <c r="KGM2163" s="171"/>
      <c r="KGN2163" s="13"/>
      <c r="KGO2163" s="171"/>
      <c r="KGP2163" s="13"/>
      <c r="KGQ2163" s="171"/>
      <c r="KGR2163" s="13"/>
      <c r="KGS2163" s="171"/>
      <c r="KGT2163" s="13"/>
      <c r="KGU2163" s="171"/>
      <c r="KGV2163" s="13"/>
      <c r="KGW2163" s="171"/>
      <c r="KGX2163" s="13"/>
      <c r="KGY2163" s="171"/>
      <c r="KGZ2163" s="13"/>
      <c r="KHA2163" s="171"/>
      <c r="KHB2163" s="13"/>
      <c r="KHC2163" s="171"/>
      <c r="KHD2163" s="13"/>
      <c r="KHE2163" s="171"/>
      <c r="KHF2163" s="13"/>
      <c r="KHG2163" s="171"/>
      <c r="KHH2163" s="13"/>
      <c r="KHI2163" s="171"/>
      <c r="KHJ2163" s="13"/>
      <c r="KHK2163" s="171"/>
      <c r="KHL2163" s="13"/>
      <c r="KHM2163" s="171"/>
      <c r="KHN2163" s="13"/>
      <c r="KHO2163" s="171"/>
      <c r="KHP2163" s="13"/>
      <c r="KHQ2163" s="171"/>
      <c r="KHR2163" s="13"/>
      <c r="KHS2163" s="171"/>
      <c r="KHT2163" s="13"/>
      <c r="KHU2163" s="171"/>
      <c r="KHV2163" s="13"/>
      <c r="KHW2163" s="171"/>
      <c r="KHX2163" s="13"/>
      <c r="KHY2163" s="171"/>
      <c r="KHZ2163" s="13"/>
      <c r="KIA2163" s="171"/>
      <c r="KIB2163" s="13"/>
      <c r="KIC2163" s="171"/>
      <c r="KID2163" s="13"/>
      <c r="KIE2163" s="171"/>
      <c r="KIF2163" s="13"/>
      <c r="KIG2163" s="171"/>
      <c r="KIH2163" s="13"/>
      <c r="KII2163" s="171"/>
      <c r="KIJ2163" s="13"/>
      <c r="KIK2163" s="171"/>
      <c r="KIL2163" s="13"/>
      <c r="KIM2163" s="171"/>
      <c r="KIN2163" s="13"/>
      <c r="KIO2163" s="171"/>
      <c r="KIP2163" s="13"/>
      <c r="KIQ2163" s="171"/>
      <c r="KIR2163" s="13"/>
      <c r="KIS2163" s="171"/>
      <c r="KIT2163" s="13"/>
      <c r="KIU2163" s="171"/>
      <c r="KIV2163" s="13"/>
      <c r="KIW2163" s="171"/>
      <c r="KIX2163" s="13"/>
      <c r="KIY2163" s="171"/>
      <c r="KIZ2163" s="13"/>
      <c r="KJA2163" s="171"/>
      <c r="KJB2163" s="13"/>
      <c r="KJC2163" s="171"/>
      <c r="KJD2163" s="13"/>
      <c r="KJE2163" s="171"/>
      <c r="KJF2163" s="13"/>
      <c r="KJG2163" s="171"/>
      <c r="KJH2163" s="13"/>
      <c r="KJI2163" s="171"/>
      <c r="KJJ2163" s="13"/>
      <c r="KJK2163" s="171"/>
      <c r="KJL2163" s="13"/>
      <c r="KJM2163" s="171"/>
      <c r="KJN2163" s="13"/>
      <c r="KJO2163" s="171"/>
      <c r="KJP2163" s="13"/>
      <c r="KJQ2163" s="171"/>
      <c r="KJR2163" s="13"/>
      <c r="KJS2163" s="171"/>
      <c r="KJT2163" s="13"/>
      <c r="KJU2163" s="171"/>
      <c r="KJV2163" s="13"/>
      <c r="KJW2163" s="171"/>
      <c r="KJX2163" s="13"/>
      <c r="KJY2163" s="171"/>
      <c r="KJZ2163" s="13"/>
      <c r="KKA2163" s="171"/>
      <c r="KKB2163" s="13"/>
      <c r="KKC2163" s="171"/>
      <c r="KKD2163" s="13"/>
      <c r="KKE2163" s="171"/>
      <c r="KKF2163" s="13"/>
      <c r="KKG2163" s="171"/>
      <c r="KKH2163" s="13"/>
      <c r="KKI2163" s="171"/>
      <c r="KKJ2163" s="13"/>
      <c r="KKK2163" s="171"/>
      <c r="KKL2163" s="13"/>
      <c r="KKM2163" s="171"/>
      <c r="KKN2163" s="13"/>
      <c r="KKO2163" s="171"/>
      <c r="KKP2163" s="13"/>
      <c r="KKQ2163" s="171"/>
      <c r="KKR2163" s="13"/>
      <c r="KKS2163" s="171"/>
      <c r="KKT2163" s="13"/>
      <c r="KKU2163" s="171"/>
      <c r="KKV2163" s="13"/>
      <c r="KKW2163" s="171"/>
      <c r="KKX2163" s="13"/>
      <c r="KKY2163" s="171"/>
      <c r="KKZ2163" s="13"/>
      <c r="KLA2163" s="171"/>
      <c r="KLB2163" s="13"/>
      <c r="KLC2163" s="171"/>
      <c r="KLD2163" s="13"/>
      <c r="KLE2163" s="171"/>
      <c r="KLF2163" s="13"/>
      <c r="KLG2163" s="171"/>
      <c r="KLH2163" s="13"/>
      <c r="KLI2163" s="171"/>
      <c r="KLJ2163" s="13"/>
      <c r="KLK2163" s="171"/>
      <c r="KLL2163" s="13"/>
      <c r="KLM2163" s="171"/>
      <c r="KLN2163" s="13"/>
      <c r="KLO2163" s="171"/>
      <c r="KLP2163" s="13"/>
      <c r="KLQ2163" s="171"/>
      <c r="KLR2163" s="13"/>
      <c r="KLS2163" s="171"/>
      <c r="KLT2163" s="13"/>
      <c r="KLU2163" s="171"/>
      <c r="KLV2163" s="13"/>
      <c r="KLW2163" s="171"/>
      <c r="KLX2163" s="13"/>
      <c r="KLY2163" s="171"/>
      <c r="KLZ2163" s="13"/>
      <c r="KMA2163" s="171"/>
      <c r="KMB2163" s="13"/>
      <c r="KMC2163" s="171"/>
      <c r="KMD2163" s="13"/>
      <c r="KME2163" s="171"/>
      <c r="KMF2163" s="13"/>
      <c r="KMG2163" s="171"/>
      <c r="KMH2163" s="13"/>
      <c r="KMI2163" s="171"/>
      <c r="KMJ2163" s="13"/>
      <c r="KMK2163" s="171"/>
      <c r="KML2163" s="13"/>
      <c r="KMM2163" s="171"/>
      <c r="KMN2163" s="13"/>
      <c r="KMO2163" s="171"/>
      <c r="KMP2163" s="13"/>
      <c r="KMQ2163" s="171"/>
      <c r="KMR2163" s="13"/>
      <c r="KMS2163" s="171"/>
      <c r="KMT2163" s="13"/>
      <c r="KMU2163" s="171"/>
      <c r="KMV2163" s="13"/>
      <c r="KMW2163" s="171"/>
      <c r="KMX2163" s="13"/>
      <c r="KMY2163" s="171"/>
      <c r="KMZ2163" s="13"/>
      <c r="KNA2163" s="171"/>
      <c r="KNB2163" s="13"/>
      <c r="KNC2163" s="171"/>
      <c r="KND2163" s="13"/>
      <c r="KNE2163" s="171"/>
      <c r="KNF2163" s="13"/>
      <c r="KNG2163" s="171"/>
      <c r="KNH2163" s="13"/>
      <c r="KNI2163" s="171"/>
      <c r="KNJ2163" s="13"/>
      <c r="KNK2163" s="171"/>
      <c r="KNL2163" s="13"/>
      <c r="KNM2163" s="171"/>
      <c r="KNN2163" s="13"/>
      <c r="KNO2163" s="171"/>
      <c r="KNP2163" s="13"/>
      <c r="KNQ2163" s="171"/>
      <c r="KNR2163" s="13"/>
      <c r="KNS2163" s="171"/>
      <c r="KNT2163" s="13"/>
      <c r="KNU2163" s="171"/>
      <c r="KNV2163" s="13"/>
      <c r="KNW2163" s="171"/>
      <c r="KNX2163" s="13"/>
      <c r="KNY2163" s="171"/>
      <c r="KNZ2163" s="13"/>
      <c r="KOA2163" s="171"/>
      <c r="KOB2163" s="13"/>
      <c r="KOC2163" s="171"/>
      <c r="KOD2163" s="13"/>
      <c r="KOE2163" s="171"/>
      <c r="KOF2163" s="13"/>
      <c r="KOG2163" s="171"/>
      <c r="KOH2163" s="13"/>
      <c r="KOI2163" s="171"/>
      <c r="KOJ2163" s="13"/>
      <c r="KOK2163" s="171"/>
      <c r="KOL2163" s="13"/>
      <c r="KOM2163" s="171"/>
      <c r="KON2163" s="13"/>
      <c r="KOO2163" s="171"/>
      <c r="KOP2163" s="13"/>
      <c r="KOQ2163" s="171"/>
      <c r="KOR2163" s="13"/>
      <c r="KOS2163" s="171"/>
      <c r="KOT2163" s="13"/>
      <c r="KOU2163" s="171"/>
      <c r="KOV2163" s="13"/>
      <c r="KOW2163" s="171"/>
      <c r="KOX2163" s="13"/>
      <c r="KOY2163" s="171"/>
      <c r="KOZ2163" s="13"/>
      <c r="KPA2163" s="171"/>
      <c r="KPB2163" s="13"/>
      <c r="KPC2163" s="171"/>
      <c r="KPD2163" s="13"/>
      <c r="KPE2163" s="171"/>
      <c r="KPF2163" s="13"/>
      <c r="KPG2163" s="171"/>
      <c r="KPH2163" s="13"/>
      <c r="KPI2163" s="171"/>
      <c r="KPJ2163" s="13"/>
      <c r="KPK2163" s="171"/>
      <c r="KPL2163" s="13"/>
      <c r="KPM2163" s="171"/>
      <c r="KPN2163" s="13"/>
      <c r="KPO2163" s="171"/>
      <c r="KPP2163" s="13"/>
      <c r="KPQ2163" s="171"/>
      <c r="KPR2163" s="13"/>
      <c r="KPS2163" s="171"/>
      <c r="KPT2163" s="13"/>
      <c r="KPU2163" s="171"/>
      <c r="KPV2163" s="13"/>
      <c r="KPW2163" s="171"/>
      <c r="KPX2163" s="13"/>
      <c r="KPY2163" s="171"/>
      <c r="KPZ2163" s="13"/>
      <c r="KQA2163" s="171"/>
      <c r="KQB2163" s="13"/>
      <c r="KQC2163" s="171"/>
      <c r="KQD2163" s="13"/>
      <c r="KQE2163" s="171"/>
      <c r="KQF2163" s="13"/>
      <c r="KQG2163" s="171"/>
      <c r="KQH2163" s="13"/>
      <c r="KQI2163" s="171"/>
      <c r="KQJ2163" s="13"/>
      <c r="KQK2163" s="171"/>
      <c r="KQL2163" s="13"/>
      <c r="KQM2163" s="171"/>
      <c r="KQN2163" s="13"/>
      <c r="KQO2163" s="171"/>
      <c r="KQP2163" s="13"/>
      <c r="KQQ2163" s="171"/>
      <c r="KQR2163" s="13"/>
      <c r="KQS2163" s="171"/>
      <c r="KQT2163" s="13"/>
      <c r="KQU2163" s="171"/>
      <c r="KQV2163" s="13"/>
      <c r="KQW2163" s="171"/>
      <c r="KQX2163" s="13"/>
      <c r="KQY2163" s="171"/>
      <c r="KQZ2163" s="13"/>
      <c r="KRA2163" s="171"/>
      <c r="KRB2163" s="13"/>
      <c r="KRC2163" s="171"/>
      <c r="KRD2163" s="13"/>
      <c r="KRE2163" s="171"/>
      <c r="KRF2163" s="13"/>
      <c r="KRG2163" s="171"/>
      <c r="KRH2163" s="13"/>
      <c r="KRI2163" s="171"/>
      <c r="KRJ2163" s="13"/>
      <c r="KRK2163" s="171"/>
      <c r="KRL2163" s="13"/>
      <c r="KRM2163" s="171"/>
      <c r="KRN2163" s="13"/>
      <c r="KRO2163" s="171"/>
      <c r="KRP2163" s="13"/>
      <c r="KRQ2163" s="171"/>
      <c r="KRR2163" s="13"/>
      <c r="KRS2163" s="171"/>
      <c r="KRT2163" s="13"/>
      <c r="KRU2163" s="171"/>
      <c r="KRV2163" s="13"/>
      <c r="KRW2163" s="171"/>
      <c r="KRX2163" s="13"/>
      <c r="KRY2163" s="171"/>
      <c r="KRZ2163" s="13"/>
      <c r="KSA2163" s="171"/>
      <c r="KSB2163" s="13"/>
      <c r="KSC2163" s="171"/>
      <c r="KSD2163" s="13"/>
      <c r="KSE2163" s="171"/>
      <c r="KSF2163" s="13"/>
      <c r="KSG2163" s="171"/>
      <c r="KSH2163" s="13"/>
      <c r="KSI2163" s="171"/>
      <c r="KSJ2163" s="13"/>
      <c r="KSK2163" s="171"/>
      <c r="KSL2163" s="13"/>
      <c r="KSM2163" s="171"/>
      <c r="KSN2163" s="13"/>
      <c r="KSO2163" s="171"/>
      <c r="KSP2163" s="13"/>
      <c r="KSQ2163" s="171"/>
      <c r="KSR2163" s="13"/>
      <c r="KSS2163" s="171"/>
      <c r="KST2163" s="13"/>
      <c r="KSU2163" s="171"/>
      <c r="KSV2163" s="13"/>
      <c r="KSW2163" s="171"/>
      <c r="KSX2163" s="13"/>
      <c r="KSY2163" s="171"/>
      <c r="KSZ2163" s="13"/>
      <c r="KTA2163" s="171"/>
      <c r="KTB2163" s="13"/>
      <c r="KTC2163" s="171"/>
      <c r="KTD2163" s="13"/>
      <c r="KTE2163" s="171"/>
      <c r="KTF2163" s="13"/>
      <c r="KTG2163" s="171"/>
      <c r="KTH2163" s="13"/>
      <c r="KTI2163" s="171"/>
      <c r="KTJ2163" s="13"/>
      <c r="KTK2163" s="171"/>
      <c r="KTL2163" s="13"/>
      <c r="KTM2163" s="171"/>
      <c r="KTN2163" s="13"/>
      <c r="KTO2163" s="171"/>
      <c r="KTP2163" s="13"/>
      <c r="KTQ2163" s="171"/>
      <c r="KTR2163" s="13"/>
      <c r="KTS2163" s="171"/>
      <c r="KTT2163" s="13"/>
      <c r="KTU2163" s="171"/>
      <c r="KTV2163" s="13"/>
      <c r="KTW2163" s="171"/>
      <c r="KTX2163" s="13"/>
      <c r="KTY2163" s="171"/>
      <c r="KTZ2163" s="13"/>
      <c r="KUA2163" s="171"/>
      <c r="KUB2163" s="13"/>
      <c r="KUC2163" s="171"/>
      <c r="KUD2163" s="13"/>
      <c r="KUE2163" s="171"/>
      <c r="KUF2163" s="13"/>
      <c r="KUG2163" s="171"/>
      <c r="KUH2163" s="13"/>
      <c r="KUI2163" s="171"/>
      <c r="KUJ2163" s="13"/>
      <c r="KUK2163" s="171"/>
      <c r="KUL2163" s="13"/>
      <c r="KUM2163" s="171"/>
      <c r="KUN2163" s="13"/>
      <c r="KUO2163" s="171"/>
      <c r="KUP2163" s="13"/>
      <c r="KUQ2163" s="171"/>
      <c r="KUR2163" s="13"/>
      <c r="KUS2163" s="171"/>
      <c r="KUT2163" s="13"/>
      <c r="KUU2163" s="171"/>
      <c r="KUV2163" s="13"/>
      <c r="KUW2163" s="171"/>
      <c r="KUX2163" s="13"/>
      <c r="KUY2163" s="171"/>
      <c r="KUZ2163" s="13"/>
      <c r="KVA2163" s="171"/>
      <c r="KVB2163" s="13"/>
      <c r="KVC2163" s="171"/>
      <c r="KVD2163" s="13"/>
      <c r="KVE2163" s="171"/>
      <c r="KVF2163" s="13"/>
      <c r="KVG2163" s="171"/>
      <c r="KVH2163" s="13"/>
      <c r="KVI2163" s="171"/>
      <c r="KVJ2163" s="13"/>
      <c r="KVK2163" s="171"/>
      <c r="KVL2163" s="13"/>
      <c r="KVM2163" s="171"/>
      <c r="KVN2163" s="13"/>
      <c r="KVO2163" s="171"/>
      <c r="KVP2163" s="13"/>
      <c r="KVQ2163" s="171"/>
      <c r="KVR2163" s="13"/>
      <c r="KVS2163" s="171"/>
      <c r="KVT2163" s="13"/>
      <c r="KVU2163" s="171"/>
      <c r="KVV2163" s="13"/>
      <c r="KVW2163" s="171"/>
      <c r="KVX2163" s="13"/>
      <c r="KVY2163" s="171"/>
      <c r="KVZ2163" s="13"/>
      <c r="KWA2163" s="171"/>
      <c r="KWB2163" s="13"/>
      <c r="KWC2163" s="171"/>
      <c r="KWD2163" s="13"/>
      <c r="KWE2163" s="171"/>
      <c r="KWF2163" s="13"/>
      <c r="KWG2163" s="171"/>
      <c r="KWH2163" s="13"/>
      <c r="KWI2163" s="171"/>
      <c r="KWJ2163" s="13"/>
      <c r="KWK2163" s="171"/>
      <c r="KWL2163" s="13"/>
      <c r="KWM2163" s="171"/>
      <c r="KWN2163" s="13"/>
      <c r="KWO2163" s="171"/>
      <c r="KWP2163" s="13"/>
      <c r="KWQ2163" s="171"/>
      <c r="KWR2163" s="13"/>
      <c r="KWS2163" s="171"/>
      <c r="KWT2163" s="13"/>
      <c r="KWU2163" s="171"/>
      <c r="KWV2163" s="13"/>
      <c r="KWW2163" s="171"/>
      <c r="KWX2163" s="13"/>
      <c r="KWY2163" s="171"/>
      <c r="KWZ2163" s="13"/>
      <c r="KXA2163" s="171"/>
      <c r="KXB2163" s="13"/>
      <c r="KXC2163" s="171"/>
      <c r="KXD2163" s="13"/>
      <c r="KXE2163" s="171"/>
      <c r="KXF2163" s="13"/>
      <c r="KXG2163" s="171"/>
      <c r="KXH2163" s="13"/>
      <c r="KXI2163" s="171"/>
      <c r="KXJ2163" s="13"/>
      <c r="KXK2163" s="171"/>
      <c r="KXL2163" s="13"/>
      <c r="KXM2163" s="171"/>
      <c r="KXN2163" s="13"/>
      <c r="KXO2163" s="171"/>
      <c r="KXP2163" s="13"/>
      <c r="KXQ2163" s="171"/>
      <c r="KXR2163" s="13"/>
      <c r="KXS2163" s="171"/>
      <c r="KXT2163" s="13"/>
      <c r="KXU2163" s="171"/>
      <c r="KXV2163" s="13"/>
      <c r="KXW2163" s="171"/>
      <c r="KXX2163" s="13"/>
      <c r="KXY2163" s="171"/>
      <c r="KXZ2163" s="13"/>
      <c r="KYA2163" s="171"/>
      <c r="KYB2163" s="13"/>
      <c r="KYC2163" s="171"/>
      <c r="KYD2163" s="13"/>
      <c r="KYE2163" s="171"/>
      <c r="KYF2163" s="13"/>
      <c r="KYG2163" s="171"/>
      <c r="KYH2163" s="13"/>
      <c r="KYI2163" s="171"/>
      <c r="KYJ2163" s="13"/>
      <c r="KYK2163" s="171"/>
      <c r="KYL2163" s="13"/>
      <c r="KYM2163" s="171"/>
      <c r="KYN2163" s="13"/>
      <c r="KYO2163" s="171"/>
      <c r="KYP2163" s="13"/>
      <c r="KYQ2163" s="171"/>
      <c r="KYR2163" s="13"/>
      <c r="KYS2163" s="171"/>
      <c r="KYT2163" s="13"/>
      <c r="KYU2163" s="171"/>
      <c r="KYV2163" s="13"/>
      <c r="KYW2163" s="171"/>
      <c r="KYX2163" s="13"/>
      <c r="KYY2163" s="171"/>
      <c r="KYZ2163" s="13"/>
      <c r="KZA2163" s="171"/>
      <c r="KZB2163" s="13"/>
      <c r="KZC2163" s="171"/>
      <c r="KZD2163" s="13"/>
      <c r="KZE2163" s="171"/>
      <c r="KZF2163" s="13"/>
      <c r="KZG2163" s="171"/>
      <c r="KZH2163" s="13"/>
      <c r="KZI2163" s="171"/>
      <c r="KZJ2163" s="13"/>
      <c r="KZK2163" s="171"/>
      <c r="KZL2163" s="13"/>
      <c r="KZM2163" s="171"/>
      <c r="KZN2163" s="13"/>
      <c r="KZO2163" s="171"/>
      <c r="KZP2163" s="13"/>
      <c r="KZQ2163" s="171"/>
      <c r="KZR2163" s="13"/>
      <c r="KZS2163" s="171"/>
      <c r="KZT2163" s="13"/>
      <c r="KZU2163" s="171"/>
      <c r="KZV2163" s="13"/>
      <c r="KZW2163" s="171"/>
      <c r="KZX2163" s="13"/>
      <c r="KZY2163" s="171"/>
      <c r="KZZ2163" s="13"/>
      <c r="LAA2163" s="171"/>
      <c r="LAB2163" s="13"/>
      <c r="LAC2163" s="171"/>
      <c r="LAD2163" s="13"/>
      <c r="LAE2163" s="171"/>
      <c r="LAF2163" s="13"/>
      <c r="LAG2163" s="171"/>
      <c r="LAH2163" s="13"/>
      <c r="LAI2163" s="171"/>
      <c r="LAJ2163" s="13"/>
      <c r="LAK2163" s="171"/>
      <c r="LAL2163" s="13"/>
      <c r="LAM2163" s="171"/>
      <c r="LAN2163" s="13"/>
      <c r="LAO2163" s="171"/>
      <c r="LAP2163" s="13"/>
      <c r="LAQ2163" s="171"/>
      <c r="LAR2163" s="13"/>
      <c r="LAS2163" s="171"/>
      <c r="LAT2163" s="13"/>
      <c r="LAU2163" s="171"/>
      <c r="LAV2163" s="13"/>
      <c r="LAW2163" s="171"/>
      <c r="LAX2163" s="13"/>
      <c r="LAY2163" s="171"/>
      <c r="LAZ2163" s="13"/>
      <c r="LBA2163" s="171"/>
      <c r="LBB2163" s="13"/>
      <c r="LBC2163" s="171"/>
      <c r="LBD2163" s="13"/>
      <c r="LBE2163" s="171"/>
      <c r="LBF2163" s="13"/>
      <c r="LBG2163" s="171"/>
      <c r="LBH2163" s="13"/>
      <c r="LBI2163" s="171"/>
      <c r="LBJ2163" s="13"/>
      <c r="LBK2163" s="171"/>
      <c r="LBL2163" s="13"/>
      <c r="LBM2163" s="171"/>
      <c r="LBN2163" s="13"/>
      <c r="LBO2163" s="171"/>
      <c r="LBP2163" s="13"/>
      <c r="LBQ2163" s="171"/>
      <c r="LBR2163" s="13"/>
      <c r="LBS2163" s="171"/>
      <c r="LBT2163" s="13"/>
      <c r="LBU2163" s="171"/>
      <c r="LBV2163" s="13"/>
      <c r="LBW2163" s="171"/>
      <c r="LBX2163" s="13"/>
      <c r="LBY2163" s="171"/>
      <c r="LBZ2163" s="13"/>
      <c r="LCA2163" s="171"/>
      <c r="LCB2163" s="13"/>
      <c r="LCC2163" s="171"/>
      <c r="LCD2163" s="13"/>
      <c r="LCE2163" s="171"/>
      <c r="LCF2163" s="13"/>
      <c r="LCG2163" s="171"/>
      <c r="LCH2163" s="13"/>
      <c r="LCI2163" s="171"/>
      <c r="LCJ2163" s="13"/>
      <c r="LCK2163" s="171"/>
      <c r="LCL2163" s="13"/>
      <c r="LCM2163" s="171"/>
      <c r="LCN2163" s="13"/>
      <c r="LCO2163" s="171"/>
      <c r="LCP2163" s="13"/>
      <c r="LCQ2163" s="171"/>
      <c r="LCR2163" s="13"/>
      <c r="LCS2163" s="171"/>
      <c r="LCT2163" s="13"/>
      <c r="LCU2163" s="171"/>
      <c r="LCV2163" s="13"/>
      <c r="LCW2163" s="171"/>
      <c r="LCX2163" s="13"/>
      <c r="LCY2163" s="171"/>
      <c r="LCZ2163" s="13"/>
      <c r="LDA2163" s="171"/>
      <c r="LDB2163" s="13"/>
      <c r="LDC2163" s="171"/>
      <c r="LDD2163" s="13"/>
      <c r="LDE2163" s="171"/>
      <c r="LDF2163" s="13"/>
      <c r="LDG2163" s="171"/>
      <c r="LDH2163" s="13"/>
      <c r="LDI2163" s="171"/>
      <c r="LDJ2163" s="13"/>
      <c r="LDK2163" s="171"/>
      <c r="LDL2163" s="13"/>
      <c r="LDM2163" s="171"/>
      <c r="LDN2163" s="13"/>
      <c r="LDO2163" s="171"/>
      <c r="LDP2163" s="13"/>
      <c r="LDQ2163" s="171"/>
      <c r="LDR2163" s="13"/>
      <c r="LDS2163" s="171"/>
      <c r="LDT2163" s="13"/>
      <c r="LDU2163" s="171"/>
      <c r="LDV2163" s="13"/>
      <c r="LDW2163" s="171"/>
      <c r="LDX2163" s="13"/>
      <c r="LDY2163" s="171"/>
      <c r="LDZ2163" s="13"/>
      <c r="LEA2163" s="171"/>
      <c r="LEB2163" s="13"/>
      <c r="LEC2163" s="171"/>
      <c r="LED2163" s="13"/>
      <c r="LEE2163" s="171"/>
      <c r="LEF2163" s="13"/>
      <c r="LEG2163" s="171"/>
      <c r="LEH2163" s="13"/>
      <c r="LEI2163" s="171"/>
      <c r="LEJ2163" s="13"/>
      <c r="LEK2163" s="171"/>
      <c r="LEL2163" s="13"/>
      <c r="LEM2163" s="171"/>
      <c r="LEN2163" s="13"/>
      <c r="LEO2163" s="171"/>
      <c r="LEP2163" s="13"/>
      <c r="LEQ2163" s="171"/>
      <c r="LER2163" s="13"/>
      <c r="LES2163" s="171"/>
      <c r="LET2163" s="13"/>
      <c r="LEU2163" s="171"/>
      <c r="LEV2163" s="13"/>
      <c r="LEW2163" s="171"/>
      <c r="LEX2163" s="13"/>
      <c r="LEY2163" s="171"/>
      <c r="LEZ2163" s="13"/>
      <c r="LFA2163" s="171"/>
      <c r="LFB2163" s="13"/>
      <c r="LFC2163" s="171"/>
      <c r="LFD2163" s="13"/>
      <c r="LFE2163" s="171"/>
      <c r="LFF2163" s="13"/>
      <c r="LFG2163" s="171"/>
      <c r="LFH2163" s="13"/>
      <c r="LFI2163" s="171"/>
      <c r="LFJ2163" s="13"/>
      <c r="LFK2163" s="171"/>
      <c r="LFL2163" s="13"/>
      <c r="LFM2163" s="171"/>
      <c r="LFN2163" s="13"/>
      <c r="LFO2163" s="171"/>
      <c r="LFP2163" s="13"/>
      <c r="LFQ2163" s="171"/>
      <c r="LFR2163" s="13"/>
      <c r="LFS2163" s="171"/>
      <c r="LFT2163" s="13"/>
      <c r="LFU2163" s="171"/>
      <c r="LFV2163" s="13"/>
      <c r="LFW2163" s="171"/>
      <c r="LFX2163" s="13"/>
      <c r="LFY2163" s="171"/>
      <c r="LFZ2163" s="13"/>
      <c r="LGA2163" s="171"/>
      <c r="LGB2163" s="13"/>
      <c r="LGC2163" s="171"/>
      <c r="LGD2163" s="13"/>
      <c r="LGE2163" s="171"/>
      <c r="LGF2163" s="13"/>
      <c r="LGG2163" s="171"/>
      <c r="LGH2163" s="13"/>
      <c r="LGI2163" s="171"/>
      <c r="LGJ2163" s="13"/>
      <c r="LGK2163" s="171"/>
      <c r="LGL2163" s="13"/>
      <c r="LGM2163" s="171"/>
      <c r="LGN2163" s="13"/>
      <c r="LGO2163" s="171"/>
      <c r="LGP2163" s="13"/>
      <c r="LGQ2163" s="171"/>
      <c r="LGR2163" s="13"/>
      <c r="LGS2163" s="171"/>
      <c r="LGT2163" s="13"/>
      <c r="LGU2163" s="171"/>
      <c r="LGV2163" s="13"/>
      <c r="LGW2163" s="171"/>
      <c r="LGX2163" s="13"/>
      <c r="LGY2163" s="171"/>
      <c r="LGZ2163" s="13"/>
      <c r="LHA2163" s="171"/>
      <c r="LHB2163" s="13"/>
      <c r="LHC2163" s="171"/>
      <c r="LHD2163" s="13"/>
      <c r="LHE2163" s="171"/>
      <c r="LHF2163" s="13"/>
      <c r="LHG2163" s="171"/>
      <c r="LHH2163" s="13"/>
      <c r="LHI2163" s="171"/>
      <c r="LHJ2163" s="13"/>
      <c r="LHK2163" s="171"/>
      <c r="LHL2163" s="13"/>
      <c r="LHM2163" s="171"/>
      <c r="LHN2163" s="13"/>
      <c r="LHO2163" s="171"/>
      <c r="LHP2163" s="13"/>
      <c r="LHQ2163" s="171"/>
      <c r="LHR2163" s="13"/>
      <c r="LHS2163" s="171"/>
      <c r="LHT2163" s="13"/>
      <c r="LHU2163" s="171"/>
      <c r="LHV2163" s="13"/>
      <c r="LHW2163" s="171"/>
      <c r="LHX2163" s="13"/>
      <c r="LHY2163" s="171"/>
      <c r="LHZ2163" s="13"/>
      <c r="LIA2163" s="171"/>
      <c r="LIB2163" s="13"/>
      <c r="LIC2163" s="171"/>
      <c r="LID2163" s="13"/>
      <c r="LIE2163" s="171"/>
      <c r="LIF2163" s="13"/>
      <c r="LIG2163" s="171"/>
      <c r="LIH2163" s="13"/>
      <c r="LII2163" s="171"/>
      <c r="LIJ2163" s="13"/>
      <c r="LIK2163" s="171"/>
      <c r="LIL2163" s="13"/>
      <c r="LIM2163" s="171"/>
      <c r="LIN2163" s="13"/>
      <c r="LIO2163" s="171"/>
      <c r="LIP2163" s="13"/>
      <c r="LIQ2163" s="171"/>
      <c r="LIR2163" s="13"/>
      <c r="LIS2163" s="171"/>
      <c r="LIT2163" s="13"/>
      <c r="LIU2163" s="171"/>
      <c r="LIV2163" s="13"/>
      <c r="LIW2163" s="171"/>
      <c r="LIX2163" s="13"/>
      <c r="LIY2163" s="171"/>
      <c r="LIZ2163" s="13"/>
      <c r="LJA2163" s="171"/>
      <c r="LJB2163" s="13"/>
      <c r="LJC2163" s="171"/>
      <c r="LJD2163" s="13"/>
      <c r="LJE2163" s="171"/>
      <c r="LJF2163" s="13"/>
      <c r="LJG2163" s="171"/>
      <c r="LJH2163" s="13"/>
      <c r="LJI2163" s="171"/>
      <c r="LJJ2163" s="13"/>
      <c r="LJK2163" s="171"/>
      <c r="LJL2163" s="13"/>
      <c r="LJM2163" s="171"/>
      <c r="LJN2163" s="13"/>
      <c r="LJO2163" s="171"/>
      <c r="LJP2163" s="13"/>
      <c r="LJQ2163" s="171"/>
      <c r="LJR2163" s="13"/>
      <c r="LJS2163" s="171"/>
      <c r="LJT2163" s="13"/>
      <c r="LJU2163" s="171"/>
      <c r="LJV2163" s="13"/>
      <c r="LJW2163" s="171"/>
      <c r="LJX2163" s="13"/>
      <c r="LJY2163" s="171"/>
      <c r="LJZ2163" s="13"/>
      <c r="LKA2163" s="171"/>
      <c r="LKB2163" s="13"/>
      <c r="LKC2163" s="171"/>
      <c r="LKD2163" s="13"/>
      <c r="LKE2163" s="171"/>
      <c r="LKF2163" s="13"/>
      <c r="LKG2163" s="171"/>
      <c r="LKH2163" s="13"/>
      <c r="LKI2163" s="171"/>
      <c r="LKJ2163" s="13"/>
      <c r="LKK2163" s="171"/>
      <c r="LKL2163" s="13"/>
      <c r="LKM2163" s="171"/>
      <c r="LKN2163" s="13"/>
      <c r="LKO2163" s="171"/>
      <c r="LKP2163" s="13"/>
      <c r="LKQ2163" s="171"/>
      <c r="LKR2163" s="13"/>
      <c r="LKS2163" s="171"/>
      <c r="LKT2163" s="13"/>
      <c r="LKU2163" s="171"/>
      <c r="LKV2163" s="13"/>
      <c r="LKW2163" s="171"/>
      <c r="LKX2163" s="13"/>
      <c r="LKY2163" s="171"/>
      <c r="LKZ2163" s="13"/>
      <c r="LLA2163" s="171"/>
      <c r="LLB2163" s="13"/>
      <c r="LLC2163" s="171"/>
      <c r="LLD2163" s="13"/>
      <c r="LLE2163" s="171"/>
      <c r="LLF2163" s="13"/>
      <c r="LLG2163" s="171"/>
      <c r="LLH2163" s="13"/>
      <c r="LLI2163" s="171"/>
      <c r="LLJ2163" s="13"/>
      <c r="LLK2163" s="171"/>
      <c r="LLL2163" s="13"/>
      <c r="LLM2163" s="171"/>
      <c r="LLN2163" s="13"/>
      <c r="LLO2163" s="171"/>
      <c r="LLP2163" s="13"/>
      <c r="LLQ2163" s="171"/>
      <c r="LLR2163" s="13"/>
      <c r="LLS2163" s="171"/>
      <c r="LLT2163" s="13"/>
      <c r="LLU2163" s="171"/>
      <c r="LLV2163" s="13"/>
      <c r="LLW2163" s="171"/>
      <c r="LLX2163" s="13"/>
      <c r="LLY2163" s="171"/>
      <c r="LLZ2163" s="13"/>
      <c r="LMA2163" s="171"/>
      <c r="LMB2163" s="13"/>
      <c r="LMC2163" s="171"/>
      <c r="LMD2163" s="13"/>
      <c r="LME2163" s="171"/>
      <c r="LMF2163" s="13"/>
      <c r="LMG2163" s="171"/>
      <c r="LMH2163" s="13"/>
      <c r="LMI2163" s="171"/>
      <c r="LMJ2163" s="13"/>
      <c r="LMK2163" s="171"/>
      <c r="LML2163" s="13"/>
      <c r="LMM2163" s="171"/>
      <c r="LMN2163" s="13"/>
      <c r="LMO2163" s="171"/>
      <c r="LMP2163" s="13"/>
      <c r="LMQ2163" s="171"/>
      <c r="LMR2163" s="13"/>
      <c r="LMS2163" s="171"/>
      <c r="LMT2163" s="13"/>
      <c r="LMU2163" s="171"/>
      <c r="LMV2163" s="13"/>
      <c r="LMW2163" s="171"/>
      <c r="LMX2163" s="13"/>
      <c r="LMY2163" s="171"/>
      <c r="LMZ2163" s="13"/>
      <c r="LNA2163" s="171"/>
      <c r="LNB2163" s="13"/>
      <c r="LNC2163" s="171"/>
      <c r="LND2163" s="13"/>
      <c r="LNE2163" s="171"/>
      <c r="LNF2163" s="13"/>
      <c r="LNG2163" s="171"/>
      <c r="LNH2163" s="13"/>
      <c r="LNI2163" s="171"/>
      <c r="LNJ2163" s="13"/>
      <c r="LNK2163" s="171"/>
      <c r="LNL2163" s="13"/>
      <c r="LNM2163" s="171"/>
      <c r="LNN2163" s="13"/>
      <c r="LNO2163" s="171"/>
      <c r="LNP2163" s="13"/>
      <c r="LNQ2163" s="171"/>
      <c r="LNR2163" s="13"/>
      <c r="LNS2163" s="171"/>
      <c r="LNT2163" s="13"/>
      <c r="LNU2163" s="171"/>
      <c r="LNV2163" s="13"/>
      <c r="LNW2163" s="171"/>
      <c r="LNX2163" s="13"/>
      <c r="LNY2163" s="171"/>
      <c r="LNZ2163" s="13"/>
      <c r="LOA2163" s="171"/>
      <c r="LOB2163" s="13"/>
      <c r="LOC2163" s="171"/>
      <c r="LOD2163" s="13"/>
      <c r="LOE2163" s="171"/>
      <c r="LOF2163" s="13"/>
      <c r="LOG2163" s="171"/>
      <c r="LOH2163" s="13"/>
      <c r="LOI2163" s="171"/>
      <c r="LOJ2163" s="13"/>
      <c r="LOK2163" s="171"/>
      <c r="LOL2163" s="13"/>
      <c r="LOM2163" s="171"/>
      <c r="LON2163" s="13"/>
      <c r="LOO2163" s="171"/>
      <c r="LOP2163" s="13"/>
      <c r="LOQ2163" s="171"/>
      <c r="LOR2163" s="13"/>
      <c r="LOS2163" s="171"/>
      <c r="LOT2163" s="13"/>
      <c r="LOU2163" s="171"/>
      <c r="LOV2163" s="13"/>
      <c r="LOW2163" s="171"/>
      <c r="LOX2163" s="13"/>
      <c r="LOY2163" s="171"/>
      <c r="LOZ2163" s="13"/>
      <c r="LPA2163" s="171"/>
      <c r="LPB2163" s="13"/>
      <c r="LPC2163" s="171"/>
      <c r="LPD2163" s="13"/>
      <c r="LPE2163" s="171"/>
      <c r="LPF2163" s="13"/>
      <c r="LPG2163" s="171"/>
      <c r="LPH2163" s="13"/>
      <c r="LPI2163" s="171"/>
      <c r="LPJ2163" s="13"/>
      <c r="LPK2163" s="171"/>
      <c r="LPL2163" s="13"/>
      <c r="LPM2163" s="171"/>
      <c r="LPN2163" s="13"/>
      <c r="LPO2163" s="171"/>
      <c r="LPP2163" s="13"/>
      <c r="LPQ2163" s="171"/>
      <c r="LPR2163" s="13"/>
      <c r="LPS2163" s="171"/>
      <c r="LPT2163" s="13"/>
      <c r="LPU2163" s="171"/>
      <c r="LPV2163" s="13"/>
      <c r="LPW2163" s="171"/>
      <c r="LPX2163" s="13"/>
      <c r="LPY2163" s="171"/>
      <c r="LPZ2163" s="13"/>
      <c r="LQA2163" s="171"/>
      <c r="LQB2163" s="13"/>
      <c r="LQC2163" s="171"/>
      <c r="LQD2163" s="13"/>
      <c r="LQE2163" s="171"/>
      <c r="LQF2163" s="13"/>
      <c r="LQG2163" s="171"/>
      <c r="LQH2163" s="13"/>
      <c r="LQI2163" s="171"/>
      <c r="LQJ2163" s="13"/>
      <c r="LQK2163" s="171"/>
      <c r="LQL2163" s="13"/>
      <c r="LQM2163" s="171"/>
      <c r="LQN2163" s="13"/>
      <c r="LQO2163" s="171"/>
      <c r="LQP2163" s="13"/>
      <c r="LQQ2163" s="171"/>
      <c r="LQR2163" s="13"/>
      <c r="LQS2163" s="171"/>
      <c r="LQT2163" s="13"/>
      <c r="LQU2163" s="171"/>
      <c r="LQV2163" s="13"/>
      <c r="LQW2163" s="171"/>
      <c r="LQX2163" s="13"/>
      <c r="LQY2163" s="171"/>
      <c r="LQZ2163" s="13"/>
      <c r="LRA2163" s="171"/>
      <c r="LRB2163" s="13"/>
      <c r="LRC2163" s="171"/>
      <c r="LRD2163" s="13"/>
      <c r="LRE2163" s="171"/>
      <c r="LRF2163" s="13"/>
      <c r="LRG2163" s="171"/>
      <c r="LRH2163" s="13"/>
      <c r="LRI2163" s="171"/>
      <c r="LRJ2163" s="13"/>
      <c r="LRK2163" s="171"/>
      <c r="LRL2163" s="13"/>
      <c r="LRM2163" s="171"/>
      <c r="LRN2163" s="13"/>
      <c r="LRO2163" s="171"/>
      <c r="LRP2163" s="13"/>
      <c r="LRQ2163" s="171"/>
      <c r="LRR2163" s="13"/>
      <c r="LRS2163" s="171"/>
      <c r="LRT2163" s="13"/>
      <c r="LRU2163" s="171"/>
      <c r="LRV2163" s="13"/>
      <c r="LRW2163" s="171"/>
      <c r="LRX2163" s="13"/>
      <c r="LRY2163" s="171"/>
      <c r="LRZ2163" s="13"/>
      <c r="LSA2163" s="171"/>
      <c r="LSB2163" s="13"/>
      <c r="LSC2163" s="171"/>
      <c r="LSD2163" s="13"/>
      <c r="LSE2163" s="171"/>
      <c r="LSF2163" s="13"/>
      <c r="LSG2163" s="171"/>
      <c r="LSH2163" s="13"/>
      <c r="LSI2163" s="171"/>
      <c r="LSJ2163" s="13"/>
      <c r="LSK2163" s="171"/>
      <c r="LSL2163" s="13"/>
      <c r="LSM2163" s="171"/>
      <c r="LSN2163" s="13"/>
      <c r="LSO2163" s="171"/>
      <c r="LSP2163" s="13"/>
      <c r="LSQ2163" s="171"/>
      <c r="LSR2163" s="13"/>
      <c r="LSS2163" s="171"/>
      <c r="LST2163" s="13"/>
      <c r="LSU2163" s="171"/>
      <c r="LSV2163" s="13"/>
      <c r="LSW2163" s="171"/>
      <c r="LSX2163" s="13"/>
      <c r="LSY2163" s="171"/>
      <c r="LSZ2163" s="13"/>
      <c r="LTA2163" s="171"/>
      <c r="LTB2163" s="13"/>
      <c r="LTC2163" s="171"/>
      <c r="LTD2163" s="13"/>
      <c r="LTE2163" s="171"/>
      <c r="LTF2163" s="13"/>
      <c r="LTG2163" s="171"/>
      <c r="LTH2163" s="13"/>
      <c r="LTI2163" s="171"/>
      <c r="LTJ2163" s="13"/>
      <c r="LTK2163" s="171"/>
      <c r="LTL2163" s="13"/>
      <c r="LTM2163" s="171"/>
      <c r="LTN2163" s="13"/>
      <c r="LTO2163" s="171"/>
      <c r="LTP2163" s="13"/>
      <c r="LTQ2163" s="171"/>
      <c r="LTR2163" s="13"/>
      <c r="LTS2163" s="171"/>
      <c r="LTT2163" s="13"/>
      <c r="LTU2163" s="171"/>
      <c r="LTV2163" s="13"/>
      <c r="LTW2163" s="171"/>
      <c r="LTX2163" s="13"/>
      <c r="LTY2163" s="171"/>
      <c r="LTZ2163" s="13"/>
      <c r="LUA2163" s="171"/>
      <c r="LUB2163" s="13"/>
      <c r="LUC2163" s="171"/>
      <c r="LUD2163" s="13"/>
      <c r="LUE2163" s="171"/>
      <c r="LUF2163" s="13"/>
      <c r="LUG2163" s="171"/>
      <c r="LUH2163" s="13"/>
      <c r="LUI2163" s="171"/>
      <c r="LUJ2163" s="13"/>
      <c r="LUK2163" s="171"/>
      <c r="LUL2163" s="13"/>
      <c r="LUM2163" s="171"/>
      <c r="LUN2163" s="13"/>
      <c r="LUO2163" s="171"/>
      <c r="LUP2163" s="13"/>
      <c r="LUQ2163" s="171"/>
      <c r="LUR2163" s="13"/>
      <c r="LUS2163" s="171"/>
      <c r="LUT2163" s="13"/>
      <c r="LUU2163" s="171"/>
      <c r="LUV2163" s="13"/>
      <c r="LUW2163" s="171"/>
      <c r="LUX2163" s="13"/>
      <c r="LUY2163" s="171"/>
      <c r="LUZ2163" s="13"/>
      <c r="LVA2163" s="171"/>
      <c r="LVB2163" s="13"/>
      <c r="LVC2163" s="171"/>
      <c r="LVD2163" s="13"/>
      <c r="LVE2163" s="171"/>
      <c r="LVF2163" s="13"/>
      <c r="LVG2163" s="171"/>
      <c r="LVH2163" s="13"/>
      <c r="LVI2163" s="171"/>
      <c r="LVJ2163" s="13"/>
      <c r="LVK2163" s="171"/>
      <c r="LVL2163" s="13"/>
      <c r="LVM2163" s="171"/>
      <c r="LVN2163" s="13"/>
      <c r="LVO2163" s="171"/>
      <c r="LVP2163" s="13"/>
      <c r="LVQ2163" s="171"/>
      <c r="LVR2163" s="13"/>
      <c r="LVS2163" s="171"/>
      <c r="LVT2163" s="13"/>
      <c r="LVU2163" s="171"/>
      <c r="LVV2163" s="13"/>
      <c r="LVW2163" s="171"/>
      <c r="LVX2163" s="13"/>
      <c r="LVY2163" s="171"/>
      <c r="LVZ2163" s="13"/>
      <c r="LWA2163" s="171"/>
      <c r="LWB2163" s="13"/>
      <c r="LWC2163" s="171"/>
      <c r="LWD2163" s="13"/>
      <c r="LWE2163" s="171"/>
      <c r="LWF2163" s="13"/>
      <c r="LWG2163" s="171"/>
      <c r="LWH2163" s="13"/>
      <c r="LWI2163" s="171"/>
      <c r="LWJ2163" s="13"/>
      <c r="LWK2163" s="171"/>
      <c r="LWL2163" s="13"/>
      <c r="LWM2163" s="171"/>
      <c r="LWN2163" s="13"/>
      <c r="LWO2163" s="171"/>
      <c r="LWP2163" s="13"/>
      <c r="LWQ2163" s="171"/>
      <c r="LWR2163" s="13"/>
      <c r="LWS2163" s="171"/>
      <c r="LWT2163" s="13"/>
      <c r="LWU2163" s="171"/>
      <c r="LWV2163" s="13"/>
      <c r="LWW2163" s="171"/>
      <c r="LWX2163" s="13"/>
      <c r="LWY2163" s="171"/>
      <c r="LWZ2163" s="13"/>
      <c r="LXA2163" s="171"/>
      <c r="LXB2163" s="13"/>
      <c r="LXC2163" s="171"/>
      <c r="LXD2163" s="13"/>
      <c r="LXE2163" s="171"/>
      <c r="LXF2163" s="13"/>
      <c r="LXG2163" s="171"/>
      <c r="LXH2163" s="13"/>
      <c r="LXI2163" s="171"/>
      <c r="LXJ2163" s="13"/>
      <c r="LXK2163" s="171"/>
      <c r="LXL2163" s="13"/>
      <c r="LXM2163" s="171"/>
      <c r="LXN2163" s="13"/>
      <c r="LXO2163" s="171"/>
      <c r="LXP2163" s="13"/>
      <c r="LXQ2163" s="171"/>
      <c r="LXR2163" s="13"/>
      <c r="LXS2163" s="171"/>
      <c r="LXT2163" s="13"/>
      <c r="LXU2163" s="171"/>
      <c r="LXV2163" s="13"/>
      <c r="LXW2163" s="171"/>
      <c r="LXX2163" s="13"/>
      <c r="LXY2163" s="171"/>
      <c r="LXZ2163" s="13"/>
      <c r="LYA2163" s="171"/>
      <c r="LYB2163" s="13"/>
      <c r="LYC2163" s="171"/>
      <c r="LYD2163" s="13"/>
      <c r="LYE2163" s="171"/>
      <c r="LYF2163" s="13"/>
      <c r="LYG2163" s="171"/>
      <c r="LYH2163" s="13"/>
      <c r="LYI2163" s="171"/>
      <c r="LYJ2163" s="13"/>
      <c r="LYK2163" s="171"/>
      <c r="LYL2163" s="13"/>
      <c r="LYM2163" s="171"/>
      <c r="LYN2163" s="13"/>
      <c r="LYO2163" s="171"/>
      <c r="LYP2163" s="13"/>
      <c r="LYQ2163" s="171"/>
      <c r="LYR2163" s="13"/>
      <c r="LYS2163" s="171"/>
      <c r="LYT2163" s="13"/>
      <c r="LYU2163" s="171"/>
      <c r="LYV2163" s="13"/>
      <c r="LYW2163" s="171"/>
      <c r="LYX2163" s="13"/>
      <c r="LYY2163" s="171"/>
      <c r="LYZ2163" s="13"/>
      <c r="LZA2163" s="171"/>
      <c r="LZB2163" s="13"/>
      <c r="LZC2163" s="171"/>
      <c r="LZD2163" s="13"/>
      <c r="LZE2163" s="171"/>
      <c r="LZF2163" s="13"/>
      <c r="LZG2163" s="171"/>
      <c r="LZH2163" s="13"/>
      <c r="LZI2163" s="171"/>
      <c r="LZJ2163" s="13"/>
      <c r="LZK2163" s="171"/>
      <c r="LZL2163" s="13"/>
      <c r="LZM2163" s="171"/>
      <c r="LZN2163" s="13"/>
      <c r="LZO2163" s="171"/>
      <c r="LZP2163" s="13"/>
      <c r="LZQ2163" s="171"/>
      <c r="LZR2163" s="13"/>
      <c r="LZS2163" s="171"/>
      <c r="LZT2163" s="13"/>
      <c r="LZU2163" s="171"/>
      <c r="LZV2163" s="13"/>
      <c r="LZW2163" s="171"/>
      <c r="LZX2163" s="13"/>
      <c r="LZY2163" s="171"/>
      <c r="LZZ2163" s="13"/>
      <c r="MAA2163" s="171"/>
      <c r="MAB2163" s="13"/>
      <c r="MAC2163" s="171"/>
      <c r="MAD2163" s="13"/>
      <c r="MAE2163" s="171"/>
      <c r="MAF2163" s="13"/>
      <c r="MAG2163" s="171"/>
      <c r="MAH2163" s="13"/>
      <c r="MAI2163" s="171"/>
      <c r="MAJ2163" s="13"/>
      <c r="MAK2163" s="171"/>
      <c r="MAL2163" s="13"/>
      <c r="MAM2163" s="171"/>
      <c r="MAN2163" s="13"/>
      <c r="MAO2163" s="171"/>
      <c r="MAP2163" s="13"/>
      <c r="MAQ2163" s="171"/>
      <c r="MAR2163" s="13"/>
      <c r="MAS2163" s="171"/>
      <c r="MAT2163" s="13"/>
      <c r="MAU2163" s="171"/>
      <c r="MAV2163" s="13"/>
      <c r="MAW2163" s="171"/>
      <c r="MAX2163" s="13"/>
      <c r="MAY2163" s="171"/>
      <c r="MAZ2163" s="13"/>
      <c r="MBA2163" s="171"/>
      <c r="MBB2163" s="13"/>
      <c r="MBC2163" s="171"/>
      <c r="MBD2163" s="13"/>
      <c r="MBE2163" s="171"/>
      <c r="MBF2163" s="13"/>
      <c r="MBG2163" s="171"/>
      <c r="MBH2163" s="13"/>
      <c r="MBI2163" s="171"/>
      <c r="MBJ2163" s="13"/>
      <c r="MBK2163" s="171"/>
      <c r="MBL2163" s="13"/>
      <c r="MBM2163" s="171"/>
      <c r="MBN2163" s="13"/>
      <c r="MBO2163" s="171"/>
      <c r="MBP2163" s="13"/>
      <c r="MBQ2163" s="171"/>
      <c r="MBR2163" s="13"/>
      <c r="MBS2163" s="171"/>
      <c r="MBT2163" s="13"/>
      <c r="MBU2163" s="171"/>
      <c r="MBV2163" s="13"/>
      <c r="MBW2163" s="171"/>
      <c r="MBX2163" s="13"/>
      <c r="MBY2163" s="171"/>
      <c r="MBZ2163" s="13"/>
      <c r="MCA2163" s="171"/>
      <c r="MCB2163" s="13"/>
      <c r="MCC2163" s="171"/>
      <c r="MCD2163" s="13"/>
      <c r="MCE2163" s="171"/>
      <c r="MCF2163" s="13"/>
      <c r="MCG2163" s="171"/>
      <c r="MCH2163" s="13"/>
      <c r="MCI2163" s="171"/>
      <c r="MCJ2163" s="13"/>
      <c r="MCK2163" s="171"/>
      <c r="MCL2163" s="13"/>
      <c r="MCM2163" s="171"/>
      <c r="MCN2163" s="13"/>
      <c r="MCO2163" s="171"/>
      <c r="MCP2163" s="13"/>
      <c r="MCQ2163" s="171"/>
      <c r="MCR2163" s="13"/>
      <c r="MCS2163" s="171"/>
      <c r="MCT2163" s="13"/>
      <c r="MCU2163" s="171"/>
      <c r="MCV2163" s="13"/>
      <c r="MCW2163" s="171"/>
      <c r="MCX2163" s="13"/>
      <c r="MCY2163" s="171"/>
      <c r="MCZ2163" s="13"/>
      <c r="MDA2163" s="171"/>
      <c r="MDB2163" s="13"/>
      <c r="MDC2163" s="171"/>
      <c r="MDD2163" s="13"/>
      <c r="MDE2163" s="171"/>
      <c r="MDF2163" s="13"/>
      <c r="MDG2163" s="171"/>
      <c r="MDH2163" s="13"/>
      <c r="MDI2163" s="171"/>
      <c r="MDJ2163" s="13"/>
      <c r="MDK2163" s="171"/>
      <c r="MDL2163" s="13"/>
      <c r="MDM2163" s="171"/>
      <c r="MDN2163" s="13"/>
      <c r="MDO2163" s="171"/>
      <c r="MDP2163" s="13"/>
      <c r="MDQ2163" s="171"/>
      <c r="MDR2163" s="13"/>
      <c r="MDS2163" s="171"/>
      <c r="MDT2163" s="13"/>
      <c r="MDU2163" s="171"/>
      <c r="MDV2163" s="13"/>
      <c r="MDW2163" s="171"/>
      <c r="MDX2163" s="13"/>
      <c r="MDY2163" s="171"/>
      <c r="MDZ2163" s="13"/>
      <c r="MEA2163" s="171"/>
      <c r="MEB2163" s="13"/>
      <c r="MEC2163" s="171"/>
      <c r="MED2163" s="13"/>
      <c r="MEE2163" s="171"/>
      <c r="MEF2163" s="13"/>
      <c r="MEG2163" s="171"/>
      <c r="MEH2163" s="13"/>
      <c r="MEI2163" s="171"/>
      <c r="MEJ2163" s="13"/>
      <c r="MEK2163" s="171"/>
      <c r="MEL2163" s="13"/>
      <c r="MEM2163" s="171"/>
      <c r="MEN2163" s="13"/>
      <c r="MEO2163" s="171"/>
      <c r="MEP2163" s="13"/>
      <c r="MEQ2163" s="171"/>
      <c r="MER2163" s="13"/>
      <c r="MES2163" s="171"/>
      <c r="MET2163" s="13"/>
      <c r="MEU2163" s="171"/>
      <c r="MEV2163" s="13"/>
      <c r="MEW2163" s="171"/>
      <c r="MEX2163" s="13"/>
      <c r="MEY2163" s="171"/>
      <c r="MEZ2163" s="13"/>
      <c r="MFA2163" s="171"/>
      <c r="MFB2163" s="13"/>
      <c r="MFC2163" s="171"/>
      <c r="MFD2163" s="13"/>
      <c r="MFE2163" s="171"/>
      <c r="MFF2163" s="13"/>
      <c r="MFG2163" s="171"/>
      <c r="MFH2163" s="13"/>
      <c r="MFI2163" s="171"/>
      <c r="MFJ2163" s="13"/>
      <c r="MFK2163" s="171"/>
      <c r="MFL2163" s="13"/>
      <c r="MFM2163" s="171"/>
      <c r="MFN2163" s="13"/>
      <c r="MFO2163" s="171"/>
      <c r="MFP2163" s="13"/>
      <c r="MFQ2163" s="171"/>
      <c r="MFR2163" s="13"/>
      <c r="MFS2163" s="171"/>
      <c r="MFT2163" s="13"/>
      <c r="MFU2163" s="171"/>
      <c r="MFV2163" s="13"/>
      <c r="MFW2163" s="171"/>
      <c r="MFX2163" s="13"/>
      <c r="MFY2163" s="171"/>
      <c r="MFZ2163" s="13"/>
      <c r="MGA2163" s="171"/>
      <c r="MGB2163" s="13"/>
      <c r="MGC2163" s="171"/>
      <c r="MGD2163" s="13"/>
      <c r="MGE2163" s="171"/>
      <c r="MGF2163" s="13"/>
      <c r="MGG2163" s="171"/>
      <c r="MGH2163" s="13"/>
      <c r="MGI2163" s="171"/>
      <c r="MGJ2163" s="13"/>
      <c r="MGK2163" s="171"/>
      <c r="MGL2163" s="13"/>
      <c r="MGM2163" s="171"/>
      <c r="MGN2163" s="13"/>
      <c r="MGO2163" s="171"/>
      <c r="MGP2163" s="13"/>
      <c r="MGQ2163" s="171"/>
      <c r="MGR2163" s="13"/>
      <c r="MGS2163" s="171"/>
      <c r="MGT2163" s="13"/>
      <c r="MGU2163" s="171"/>
      <c r="MGV2163" s="13"/>
      <c r="MGW2163" s="171"/>
      <c r="MGX2163" s="13"/>
      <c r="MGY2163" s="171"/>
      <c r="MGZ2163" s="13"/>
      <c r="MHA2163" s="171"/>
      <c r="MHB2163" s="13"/>
      <c r="MHC2163" s="171"/>
      <c r="MHD2163" s="13"/>
      <c r="MHE2163" s="171"/>
      <c r="MHF2163" s="13"/>
      <c r="MHG2163" s="171"/>
      <c r="MHH2163" s="13"/>
      <c r="MHI2163" s="171"/>
      <c r="MHJ2163" s="13"/>
      <c r="MHK2163" s="171"/>
      <c r="MHL2163" s="13"/>
      <c r="MHM2163" s="171"/>
      <c r="MHN2163" s="13"/>
      <c r="MHO2163" s="171"/>
      <c r="MHP2163" s="13"/>
      <c r="MHQ2163" s="171"/>
      <c r="MHR2163" s="13"/>
      <c r="MHS2163" s="171"/>
      <c r="MHT2163" s="13"/>
      <c r="MHU2163" s="171"/>
      <c r="MHV2163" s="13"/>
      <c r="MHW2163" s="171"/>
      <c r="MHX2163" s="13"/>
      <c r="MHY2163" s="171"/>
      <c r="MHZ2163" s="13"/>
      <c r="MIA2163" s="171"/>
      <c r="MIB2163" s="13"/>
      <c r="MIC2163" s="171"/>
      <c r="MID2163" s="13"/>
      <c r="MIE2163" s="171"/>
      <c r="MIF2163" s="13"/>
      <c r="MIG2163" s="171"/>
      <c r="MIH2163" s="13"/>
      <c r="MII2163" s="171"/>
      <c r="MIJ2163" s="13"/>
      <c r="MIK2163" s="171"/>
      <c r="MIL2163" s="13"/>
      <c r="MIM2163" s="171"/>
      <c r="MIN2163" s="13"/>
      <c r="MIO2163" s="171"/>
      <c r="MIP2163" s="13"/>
      <c r="MIQ2163" s="171"/>
      <c r="MIR2163" s="13"/>
      <c r="MIS2163" s="171"/>
      <c r="MIT2163" s="13"/>
      <c r="MIU2163" s="171"/>
      <c r="MIV2163" s="13"/>
      <c r="MIW2163" s="171"/>
      <c r="MIX2163" s="13"/>
      <c r="MIY2163" s="171"/>
      <c r="MIZ2163" s="13"/>
      <c r="MJA2163" s="171"/>
      <c r="MJB2163" s="13"/>
      <c r="MJC2163" s="171"/>
      <c r="MJD2163" s="13"/>
      <c r="MJE2163" s="171"/>
      <c r="MJF2163" s="13"/>
      <c r="MJG2163" s="171"/>
      <c r="MJH2163" s="13"/>
      <c r="MJI2163" s="171"/>
      <c r="MJJ2163" s="13"/>
      <c r="MJK2163" s="171"/>
      <c r="MJL2163" s="13"/>
      <c r="MJM2163" s="171"/>
      <c r="MJN2163" s="13"/>
      <c r="MJO2163" s="171"/>
      <c r="MJP2163" s="13"/>
      <c r="MJQ2163" s="171"/>
      <c r="MJR2163" s="13"/>
      <c r="MJS2163" s="171"/>
      <c r="MJT2163" s="13"/>
      <c r="MJU2163" s="171"/>
      <c r="MJV2163" s="13"/>
      <c r="MJW2163" s="171"/>
      <c r="MJX2163" s="13"/>
      <c r="MJY2163" s="171"/>
      <c r="MJZ2163" s="13"/>
      <c r="MKA2163" s="171"/>
      <c r="MKB2163" s="13"/>
      <c r="MKC2163" s="171"/>
      <c r="MKD2163" s="13"/>
      <c r="MKE2163" s="171"/>
      <c r="MKF2163" s="13"/>
      <c r="MKG2163" s="171"/>
      <c r="MKH2163" s="13"/>
      <c r="MKI2163" s="171"/>
      <c r="MKJ2163" s="13"/>
      <c r="MKK2163" s="171"/>
      <c r="MKL2163" s="13"/>
      <c r="MKM2163" s="171"/>
      <c r="MKN2163" s="13"/>
      <c r="MKO2163" s="171"/>
      <c r="MKP2163" s="13"/>
      <c r="MKQ2163" s="171"/>
      <c r="MKR2163" s="13"/>
      <c r="MKS2163" s="171"/>
      <c r="MKT2163" s="13"/>
      <c r="MKU2163" s="171"/>
      <c r="MKV2163" s="13"/>
      <c r="MKW2163" s="171"/>
      <c r="MKX2163" s="13"/>
      <c r="MKY2163" s="171"/>
      <c r="MKZ2163" s="13"/>
      <c r="MLA2163" s="171"/>
      <c r="MLB2163" s="13"/>
      <c r="MLC2163" s="171"/>
      <c r="MLD2163" s="13"/>
      <c r="MLE2163" s="171"/>
      <c r="MLF2163" s="13"/>
      <c r="MLG2163" s="171"/>
      <c r="MLH2163" s="13"/>
      <c r="MLI2163" s="171"/>
      <c r="MLJ2163" s="13"/>
      <c r="MLK2163" s="171"/>
      <c r="MLL2163" s="13"/>
      <c r="MLM2163" s="171"/>
      <c r="MLN2163" s="13"/>
      <c r="MLO2163" s="171"/>
      <c r="MLP2163" s="13"/>
      <c r="MLQ2163" s="171"/>
      <c r="MLR2163" s="13"/>
      <c r="MLS2163" s="171"/>
      <c r="MLT2163" s="13"/>
      <c r="MLU2163" s="171"/>
      <c r="MLV2163" s="13"/>
      <c r="MLW2163" s="171"/>
      <c r="MLX2163" s="13"/>
      <c r="MLY2163" s="171"/>
      <c r="MLZ2163" s="13"/>
      <c r="MMA2163" s="171"/>
      <c r="MMB2163" s="13"/>
      <c r="MMC2163" s="171"/>
      <c r="MMD2163" s="13"/>
      <c r="MME2163" s="171"/>
      <c r="MMF2163" s="13"/>
      <c r="MMG2163" s="171"/>
      <c r="MMH2163" s="13"/>
      <c r="MMI2163" s="171"/>
      <c r="MMJ2163" s="13"/>
      <c r="MMK2163" s="171"/>
      <c r="MML2163" s="13"/>
      <c r="MMM2163" s="171"/>
      <c r="MMN2163" s="13"/>
      <c r="MMO2163" s="171"/>
      <c r="MMP2163" s="13"/>
      <c r="MMQ2163" s="171"/>
      <c r="MMR2163" s="13"/>
      <c r="MMS2163" s="171"/>
      <c r="MMT2163" s="13"/>
      <c r="MMU2163" s="171"/>
      <c r="MMV2163" s="13"/>
      <c r="MMW2163" s="171"/>
      <c r="MMX2163" s="13"/>
      <c r="MMY2163" s="171"/>
      <c r="MMZ2163" s="13"/>
      <c r="MNA2163" s="171"/>
      <c r="MNB2163" s="13"/>
      <c r="MNC2163" s="171"/>
      <c r="MND2163" s="13"/>
      <c r="MNE2163" s="171"/>
      <c r="MNF2163" s="13"/>
      <c r="MNG2163" s="171"/>
      <c r="MNH2163" s="13"/>
      <c r="MNI2163" s="171"/>
      <c r="MNJ2163" s="13"/>
      <c r="MNK2163" s="171"/>
      <c r="MNL2163" s="13"/>
      <c r="MNM2163" s="171"/>
      <c r="MNN2163" s="13"/>
      <c r="MNO2163" s="171"/>
      <c r="MNP2163" s="13"/>
      <c r="MNQ2163" s="171"/>
      <c r="MNR2163" s="13"/>
      <c r="MNS2163" s="171"/>
      <c r="MNT2163" s="13"/>
      <c r="MNU2163" s="171"/>
      <c r="MNV2163" s="13"/>
      <c r="MNW2163" s="171"/>
      <c r="MNX2163" s="13"/>
      <c r="MNY2163" s="171"/>
      <c r="MNZ2163" s="13"/>
      <c r="MOA2163" s="171"/>
      <c r="MOB2163" s="13"/>
      <c r="MOC2163" s="171"/>
      <c r="MOD2163" s="13"/>
      <c r="MOE2163" s="171"/>
      <c r="MOF2163" s="13"/>
      <c r="MOG2163" s="171"/>
      <c r="MOH2163" s="13"/>
      <c r="MOI2163" s="171"/>
      <c r="MOJ2163" s="13"/>
      <c r="MOK2163" s="171"/>
      <c r="MOL2163" s="13"/>
      <c r="MOM2163" s="171"/>
      <c r="MON2163" s="13"/>
      <c r="MOO2163" s="171"/>
      <c r="MOP2163" s="13"/>
      <c r="MOQ2163" s="171"/>
      <c r="MOR2163" s="13"/>
      <c r="MOS2163" s="171"/>
      <c r="MOT2163" s="13"/>
      <c r="MOU2163" s="171"/>
      <c r="MOV2163" s="13"/>
      <c r="MOW2163" s="171"/>
      <c r="MOX2163" s="13"/>
      <c r="MOY2163" s="171"/>
      <c r="MOZ2163" s="13"/>
      <c r="MPA2163" s="171"/>
      <c r="MPB2163" s="13"/>
      <c r="MPC2163" s="171"/>
      <c r="MPD2163" s="13"/>
      <c r="MPE2163" s="171"/>
      <c r="MPF2163" s="13"/>
      <c r="MPG2163" s="171"/>
      <c r="MPH2163" s="13"/>
      <c r="MPI2163" s="171"/>
      <c r="MPJ2163" s="13"/>
      <c r="MPK2163" s="171"/>
      <c r="MPL2163" s="13"/>
      <c r="MPM2163" s="171"/>
      <c r="MPN2163" s="13"/>
      <c r="MPO2163" s="171"/>
      <c r="MPP2163" s="13"/>
      <c r="MPQ2163" s="171"/>
      <c r="MPR2163" s="13"/>
      <c r="MPS2163" s="171"/>
      <c r="MPT2163" s="13"/>
      <c r="MPU2163" s="171"/>
      <c r="MPV2163" s="13"/>
      <c r="MPW2163" s="171"/>
      <c r="MPX2163" s="13"/>
      <c r="MPY2163" s="171"/>
      <c r="MPZ2163" s="13"/>
      <c r="MQA2163" s="171"/>
      <c r="MQB2163" s="13"/>
      <c r="MQC2163" s="171"/>
      <c r="MQD2163" s="13"/>
      <c r="MQE2163" s="171"/>
      <c r="MQF2163" s="13"/>
      <c r="MQG2163" s="171"/>
      <c r="MQH2163" s="13"/>
      <c r="MQI2163" s="171"/>
      <c r="MQJ2163" s="13"/>
      <c r="MQK2163" s="171"/>
      <c r="MQL2163" s="13"/>
      <c r="MQM2163" s="171"/>
      <c r="MQN2163" s="13"/>
      <c r="MQO2163" s="171"/>
      <c r="MQP2163" s="13"/>
      <c r="MQQ2163" s="171"/>
      <c r="MQR2163" s="13"/>
      <c r="MQS2163" s="171"/>
      <c r="MQT2163" s="13"/>
      <c r="MQU2163" s="171"/>
      <c r="MQV2163" s="13"/>
      <c r="MQW2163" s="171"/>
      <c r="MQX2163" s="13"/>
      <c r="MQY2163" s="171"/>
      <c r="MQZ2163" s="13"/>
      <c r="MRA2163" s="171"/>
      <c r="MRB2163" s="13"/>
      <c r="MRC2163" s="171"/>
      <c r="MRD2163" s="13"/>
      <c r="MRE2163" s="171"/>
      <c r="MRF2163" s="13"/>
      <c r="MRG2163" s="171"/>
      <c r="MRH2163" s="13"/>
      <c r="MRI2163" s="171"/>
      <c r="MRJ2163" s="13"/>
      <c r="MRK2163" s="171"/>
      <c r="MRL2163" s="13"/>
      <c r="MRM2163" s="171"/>
      <c r="MRN2163" s="13"/>
      <c r="MRO2163" s="171"/>
      <c r="MRP2163" s="13"/>
      <c r="MRQ2163" s="171"/>
      <c r="MRR2163" s="13"/>
      <c r="MRS2163" s="171"/>
      <c r="MRT2163" s="13"/>
      <c r="MRU2163" s="171"/>
      <c r="MRV2163" s="13"/>
      <c r="MRW2163" s="171"/>
      <c r="MRX2163" s="13"/>
      <c r="MRY2163" s="171"/>
      <c r="MRZ2163" s="13"/>
      <c r="MSA2163" s="171"/>
      <c r="MSB2163" s="13"/>
      <c r="MSC2163" s="171"/>
      <c r="MSD2163" s="13"/>
      <c r="MSE2163" s="171"/>
      <c r="MSF2163" s="13"/>
      <c r="MSG2163" s="171"/>
      <c r="MSH2163" s="13"/>
      <c r="MSI2163" s="171"/>
      <c r="MSJ2163" s="13"/>
      <c r="MSK2163" s="171"/>
      <c r="MSL2163" s="13"/>
      <c r="MSM2163" s="171"/>
      <c r="MSN2163" s="13"/>
      <c r="MSO2163" s="171"/>
      <c r="MSP2163" s="13"/>
      <c r="MSQ2163" s="171"/>
      <c r="MSR2163" s="13"/>
      <c r="MSS2163" s="171"/>
      <c r="MST2163" s="13"/>
      <c r="MSU2163" s="171"/>
      <c r="MSV2163" s="13"/>
      <c r="MSW2163" s="171"/>
      <c r="MSX2163" s="13"/>
      <c r="MSY2163" s="171"/>
      <c r="MSZ2163" s="13"/>
      <c r="MTA2163" s="171"/>
      <c r="MTB2163" s="13"/>
      <c r="MTC2163" s="171"/>
      <c r="MTD2163" s="13"/>
      <c r="MTE2163" s="171"/>
      <c r="MTF2163" s="13"/>
      <c r="MTG2163" s="171"/>
      <c r="MTH2163" s="13"/>
      <c r="MTI2163" s="171"/>
      <c r="MTJ2163" s="13"/>
      <c r="MTK2163" s="171"/>
      <c r="MTL2163" s="13"/>
      <c r="MTM2163" s="171"/>
      <c r="MTN2163" s="13"/>
      <c r="MTO2163" s="171"/>
      <c r="MTP2163" s="13"/>
      <c r="MTQ2163" s="171"/>
      <c r="MTR2163" s="13"/>
      <c r="MTS2163" s="171"/>
      <c r="MTT2163" s="13"/>
      <c r="MTU2163" s="171"/>
      <c r="MTV2163" s="13"/>
      <c r="MTW2163" s="171"/>
      <c r="MTX2163" s="13"/>
      <c r="MTY2163" s="171"/>
      <c r="MTZ2163" s="13"/>
      <c r="MUA2163" s="171"/>
      <c r="MUB2163" s="13"/>
      <c r="MUC2163" s="171"/>
      <c r="MUD2163" s="13"/>
      <c r="MUE2163" s="171"/>
      <c r="MUF2163" s="13"/>
      <c r="MUG2163" s="171"/>
      <c r="MUH2163" s="13"/>
      <c r="MUI2163" s="171"/>
      <c r="MUJ2163" s="13"/>
      <c r="MUK2163" s="171"/>
      <c r="MUL2163" s="13"/>
      <c r="MUM2163" s="171"/>
      <c r="MUN2163" s="13"/>
      <c r="MUO2163" s="171"/>
      <c r="MUP2163" s="13"/>
      <c r="MUQ2163" s="171"/>
      <c r="MUR2163" s="13"/>
      <c r="MUS2163" s="171"/>
      <c r="MUT2163" s="13"/>
      <c r="MUU2163" s="171"/>
      <c r="MUV2163" s="13"/>
      <c r="MUW2163" s="171"/>
      <c r="MUX2163" s="13"/>
      <c r="MUY2163" s="171"/>
      <c r="MUZ2163" s="13"/>
      <c r="MVA2163" s="171"/>
      <c r="MVB2163" s="13"/>
      <c r="MVC2163" s="171"/>
      <c r="MVD2163" s="13"/>
      <c r="MVE2163" s="171"/>
      <c r="MVF2163" s="13"/>
      <c r="MVG2163" s="171"/>
      <c r="MVH2163" s="13"/>
      <c r="MVI2163" s="171"/>
      <c r="MVJ2163" s="13"/>
      <c r="MVK2163" s="171"/>
      <c r="MVL2163" s="13"/>
      <c r="MVM2163" s="171"/>
      <c r="MVN2163" s="13"/>
      <c r="MVO2163" s="171"/>
      <c r="MVP2163" s="13"/>
      <c r="MVQ2163" s="171"/>
      <c r="MVR2163" s="13"/>
      <c r="MVS2163" s="171"/>
      <c r="MVT2163" s="13"/>
      <c r="MVU2163" s="171"/>
      <c r="MVV2163" s="13"/>
      <c r="MVW2163" s="171"/>
      <c r="MVX2163" s="13"/>
      <c r="MVY2163" s="171"/>
      <c r="MVZ2163" s="13"/>
      <c r="MWA2163" s="171"/>
      <c r="MWB2163" s="13"/>
      <c r="MWC2163" s="171"/>
      <c r="MWD2163" s="13"/>
      <c r="MWE2163" s="171"/>
      <c r="MWF2163" s="13"/>
      <c r="MWG2163" s="171"/>
      <c r="MWH2163" s="13"/>
      <c r="MWI2163" s="171"/>
      <c r="MWJ2163" s="13"/>
      <c r="MWK2163" s="171"/>
      <c r="MWL2163" s="13"/>
      <c r="MWM2163" s="171"/>
      <c r="MWN2163" s="13"/>
      <c r="MWO2163" s="171"/>
      <c r="MWP2163" s="13"/>
      <c r="MWQ2163" s="171"/>
      <c r="MWR2163" s="13"/>
      <c r="MWS2163" s="171"/>
      <c r="MWT2163" s="13"/>
      <c r="MWU2163" s="171"/>
      <c r="MWV2163" s="13"/>
      <c r="MWW2163" s="171"/>
      <c r="MWX2163" s="13"/>
      <c r="MWY2163" s="171"/>
      <c r="MWZ2163" s="13"/>
      <c r="MXA2163" s="171"/>
      <c r="MXB2163" s="13"/>
      <c r="MXC2163" s="171"/>
      <c r="MXD2163" s="13"/>
      <c r="MXE2163" s="171"/>
      <c r="MXF2163" s="13"/>
      <c r="MXG2163" s="171"/>
      <c r="MXH2163" s="13"/>
      <c r="MXI2163" s="171"/>
      <c r="MXJ2163" s="13"/>
      <c r="MXK2163" s="171"/>
      <c r="MXL2163" s="13"/>
      <c r="MXM2163" s="171"/>
      <c r="MXN2163" s="13"/>
      <c r="MXO2163" s="171"/>
      <c r="MXP2163" s="13"/>
      <c r="MXQ2163" s="171"/>
      <c r="MXR2163" s="13"/>
      <c r="MXS2163" s="171"/>
      <c r="MXT2163" s="13"/>
      <c r="MXU2163" s="171"/>
      <c r="MXV2163" s="13"/>
      <c r="MXW2163" s="171"/>
      <c r="MXX2163" s="13"/>
      <c r="MXY2163" s="171"/>
      <c r="MXZ2163" s="13"/>
      <c r="MYA2163" s="171"/>
      <c r="MYB2163" s="13"/>
      <c r="MYC2163" s="171"/>
      <c r="MYD2163" s="13"/>
      <c r="MYE2163" s="171"/>
      <c r="MYF2163" s="13"/>
      <c r="MYG2163" s="171"/>
      <c r="MYH2163" s="13"/>
      <c r="MYI2163" s="171"/>
      <c r="MYJ2163" s="13"/>
      <c r="MYK2163" s="171"/>
      <c r="MYL2163" s="13"/>
      <c r="MYM2163" s="171"/>
      <c r="MYN2163" s="13"/>
      <c r="MYO2163" s="171"/>
      <c r="MYP2163" s="13"/>
      <c r="MYQ2163" s="171"/>
      <c r="MYR2163" s="13"/>
      <c r="MYS2163" s="171"/>
      <c r="MYT2163" s="13"/>
      <c r="MYU2163" s="171"/>
      <c r="MYV2163" s="13"/>
      <c r="MYW2163" s="171"/>
      <c r="MYX2163" s="13"/>
      <c r="MYY2163" s="171"/>
      <c r="MYZ2163" s="13"/>
      <c r="MZA2163" s="171"/>
      <c r="MZB2163" s="13"/>
      <c r="MZC2163" s="171"/>
      <c r="MZD2163" s="13"/>
      <c r="MZE2163" s="171"/>
      <c r="MZF2163" s="13"/>
      <c r="MZG2163" s="171"/>
      <c r="MZH2163" s="13"/>
      <c r="MZI2163" s="171"/>
      <c r="MZJ2163" s="13"/>
      <c r="MZK2163" s="171"/>
      <c r="MZL2163" s="13"/>
      <c r="MZM2163" s="171"/>
      <c r="MZN2163" s="13"/>
      <c r="MZO2163" s="171"/>
      <c r="MZP2163" s="13"/>
      <c r="MZQ2163" s="171"/>
      <c r="MZR2163" s="13"/>
      <c r="MZS2163" s="171"/>
      <c r="MZT2163" s="13"/>
      <c r="MZU2163" s="171"/>
      <c r="MZV2163" s="13"/>
      <c r="MZW2163" s="171"/>
      <c r="MZX2163" s="13"/>
      <c r="MZY2163" s="171"/>
      <c r="MZZ2163" s="13"/>
      <c r="NAA2163" s="171"/>
      <c r="NAB2163" s="13"/>
      <c r="NAC2163" s="171"/>
      <c r="NAD2163" s="13"/>
      <c r="NAE2163" s="171"/>
      <c r="NAF2163" s="13"/>
      <c r="NAG2163" s="171"/>
      <c r="NAH2163" s="13"/>
      <c r="NAI2163" s="171"/>
      <c r="NAJ2163" s="13"/>
      <c r="NAK2163" s="171"/>
      <c r="NAL2163" s="13"/>
      <c r="NAM2163" s="171"/>
      <c r="NAN2163" s="13"/>
      <c r="NAO2163" s="171"/>
      <c r="NAP2163" s="13"/>
      <c r="NAQ2163" s="171"/>
      <c r="NAR2163" s="13"/>
      <c r="NAS2163" s="171"/>
      <c r="NAT2163" s="13"/>
      <c r="NAU2163" s="171"/>
      <c r="NAV2163" s="13"/>
      <c r="NAW2163" s="171"/>
      <c r="NAX2163" s="13"/>
      <c r="NAY2163" s="171"/>
      <c r="NAZ2163" s="13"/>
      <c r="NBA2163" s="171"/>
      <c r="NBB2163" s="13"/>
      <c r="NBC2163" s="171"/>
      <c r="NBD2163" s="13"/>
      <c r="NBE2163" s="171"/>
      <c r="NBF2163" s="13"/>
      <c r="NBG2163" s="171"/>
      <c r="NBH2163" s="13"/>
      <c r="NBI2163" s="171"/>
      <c r="NBJ2163" s="13"/>
      <c r="NBK2163" s="171"/>
      <c r="NBL2163" s="13"/>
      <c r="NBM2163" s="171"/>
      <c r="NBN2163" s="13"/>
      <c r="NBO2163" s="171"/>
      <c r="NBP2163" s="13"/>
      <c r="NBQ2163" s="171"/>
      <c r="NBR2163" s="13"/>
      <c r="NBS2163" s="171"/>
      <c r="NBT2163" s="13"/>
      <c r="NBU2163" s="171"/>
      <c r="NBV2163" s="13"/>
      <c r="NBW2163" s="171"/>
      <c r="NBX2163" s="13"/>
      <c r="NBY2163" s="171"/>
      <c r="NBZ2163" s="13"/>
      <c r="NCA2163" s="171"/>
      <c r="NCB2163" s="13"/>
      <c r="NCC2163" s="171"/>
      <c r="NCD2163" s="13"/>
      <c r="NCE2163" s="171"/>
      <c r="NCF2163" s="13"/>
      <c r="NCG2163" s="171"/>
      <c r="NCH2163" s="13"/>
      <c r="NCI2163" s="171"/>
      <c r="NCJ2163" s="13"/>
      <c r="NCK2163" s="171"/>
      <c r="NCL2163" s="13"/>
      <c r="NCM2163" s="171"/>
      <c r="NCN2163" s="13"/>
      <c r="NCO2163" s="171"/>
      <c r="NCP2163" s="13"/>
      <c r="NCQ2163" s="171"/>
      <c r="NCR2163" s="13"/>
      <c r="NCS2163" s="171"/>
      <c r="NCT2163" s="13"/>
      <c r="NCU2163" s="171"/>
      <c r="NCV2163" s="13"/>
      <c r="NCW2163" s="171"/>
      <c r="NCX2163" s="13"/>
      <c r="NCY2163" s="171"/>
      <c r="NCZ2163" s="13"/>
      <c r="NDA2163" s="171"/>
      <c r="NDB2163" s="13"/>
      <c r="NDC2163" s="171"/>
      <c r="NDD2163" s="13"/>
      <c r="NDE2163" s="171"/>
      <c r="NDF2163" s="13"/>
      <c r="NDG2163" s="171"/>
      <c r="NDH2163" s="13"/>
      <c r="NDI2163" s="171"/>
      <c r="NDJ2163" s="13"/>
      <c r="NDK2163" s="171"/>
      <c r="NDL2163" s="13"/>
      <c r="NDM2163" s="171"/>
      <c r="NDN2163" s="13"/>
      <c r="NDO2163" s="171"/>
      <c r="NDP2163" s="13"/>
      <c r="NDQ2163" s="171"/>
      <c r="NDR2163" s="13"/>
      <c r="NDS2163" s="171"/>
      <c r="NDT2163" s="13"/>
      <c r="NDU2163" s="171"/>
      <c r="NDV2163" s="13"/>
      <c r="NDW2163" s="171"/>
      <c r="NDX2163" s="13"/>
      <c r="NDY2163" s="171"/>
      <c r="NDZ2163" s="13"/>
      <c r="NEA2163" s="171"/>
      <c r="NEB2163" s="13"/>
      <c r="NEC2163" s="171"/>
      <c r="NED2163" s="13"/>
      <c r="NEE2163" s="171"/>
      <c r="NEF2163" s="13"/>
      <c r="NEG2163" s="171"/>
      <c r="NEH2163" s="13"/>
      <c r="NEI2163" s="171"/>
      <c r="NEJ2163" s="13"/>
      <c r="NEK2163" s="171"/>
      <c r="NEL2163" s="13"/>
      <c r="NEM2163" s="171"/>
      <c r="NEN2163" s="13"/>
      <c r="NEO2163" s="171"/>
      <c r="NEP2163" s="13"/>
      <c r="NEQ2163" s="171"/>
      <c r="NER2163" s="13"/>
      <c r="NES2163" s="171"/>
      <c r="NET2163" s="13"/>
      <c r="NEU2163" s="171"/>
      <c r="NEV2163" s="13"/>
      <c r="NEW2163" s="171"/>
      <c r="NEX2163" s="13"/>
      <c r="NEY2163" s="171"/>
      <c r="NEZ2163" s="13"/>
      <c r="NFA2163" s="171"/>
      <c r="NFB2163" s="13"/>
      <c r="NFC2163" s="171"/>
      <c r="NFD2163" s="13"/>
      <c r="NFE2163" s="171"/>
      <c r="NFF2163" s="13"/>
      <c r="NFG2163" s="171"/>
      <c r="NFH2163" s="13"/>
      <c r="NFI2163" s="171"/>
      <c r="NFJ2163" s="13"/>
      <c r="NFK2163" s="171"/>
      <c r="NFL2163" s="13"/>
      <c r="NFM2163" s="171"/>
      <c r="NFN2163" s="13"/>
      <c r="NFO2163" s="171"/>
      <c r="NFP2163" s="13"/>
      <c r="NFQ2163" s="171"/>
      <c r="NFR2163" s="13"/>
      <c r="NFS2163" s="171"/>
      <c r="NFT2163" s="13"/>
      <c r="NFU2163" s="171"/>
      <c r="NFV2163" s="13"/>
      <c r="NFW2163" s="171"/>
      <c r="NFX2163" s="13"/>
      <c r="NFY2163" s="171"/>
      <c r="NFZ2163" s="13"/>
      <c r="NGA2163" s="171"/>
      <c r="NGB2163" s="13"/>
      <c r="NGC2163" s="171"/>
      <c r="NGD2163" s="13"/>
      <c r="NGE2163" s="171"/>
      <c r="NGF2163" s="13"/>
      <c r="NGG2163" s="171"/>
      <c r="NGH2163" s="13"/>
      <c r="NGI2163" s="171"/>
      <c r="NGJ2163" s="13"/>
      <c r="NGK2163" s="171"/>
      <c r="NGL2163" s="13"/>
      <c r="NGM2163" s="171"/>
      <c r="NGN2163" s="13"/>
      <c r="NGO2163" s="171"/>
      <c r="NGP2163" s="13"/>
      <c r="NGQ2163" s="171"/>
      <c r="NGR2163" s="13"/>
      <c r="NGS2163" s="171"/>
      <c r="NGT2163" s="13"/>
      <c r="NGU2163" s="171"/>
      <c r="NGV2163" s="13"/>
      <c r="NGW2163" s="171"/>
      <c r="NGX2163" s="13"/>
      <c r="NGY2163" s="171"/>
      <c r="NGZ2163" s="13"/>
      <c r="NHA2163" s="171"/>
      <c r="NHB2163" s="13"/>
      <c r="NHC2163" s="171"/>
      <c r="NHD2163" s="13"/>
      <c r="NHE2163" s="171"/>
      <c r="NHF2163" s="13"/>
      <c r="NHG2163" s="171"/>
      <c r="NHH2163" s="13"/>
      <c r="NHI2163" s="171"/>
      <c r="NHJ2163" s="13"/>
      <c r="NHK2163" s="171"/>
      <c r="NHL2163" s="13"/>
      <c r="NHM2163" s="171"/>
      <c r="NHN2163" s="13"/>
      <c r="NHO2163" s="171"/>
      <c r="NHP2163" s="13"/>
      <c r="NHQ2163" s="171"/>
      <c r="NHR2163" s="13"/>
      <c r="NHS2163" s="171"/>
      <c r="NHT2163" s="13"/>
      <c r="NHU2163" s="171"/>
      <c r="NHV2163" s="13"/>
      <c r="NHW2163" s="171"/>
      <c r="NHX2163" s="13"/>
      <c r="NHY2163" s="171"/>
      <c r="NHZ2163" s="13"/>
      <c r="NIA2163" s="171"/>
      <c r="NIB2163" s="13"/>
      <c r="NIC2163" s="171"/>
      <c r="NID2163" s="13"/>
      <c r="NIE2163" s="171"/>
      <c r="NIF2163" s="13"/>
      <c r="NIG2163" s="171"/>
      <c r="NIH2163" s="13"/>
      <c r="NII2163" s="171"/>
      <c r="NIJ2163" s="13"/>
      <c r="NIK2163" s="171"/>
      <c r="NIL2163" s="13"/>
      <c r="NIM2163" s="171"/>
      <c r="NIN2163" s="13"/>
      <c r="NIO2163" s="171"/>
      <c r="NIP2163" s="13"/>
      <c r="NIQ2163" s="171"/>
      <c r="NIR2163" s="13"/>
      <c r="NIS2163" s="171"/>
      <c r="NIT2163" s="13"/>
      <c r="NIU2163" s="171"/>
      <c r="NIV2163" s="13"/>
      <c r="NIW2163" s="171"/>
      <c r="NIX2163" s="13"/>
      <c r="NIY2163" s="171"/>
      <c r="NIZ2163" s="13"/>
      <c r="NJA2163" s="171"/>
      <c r="NJB2163" s="13"/>
      <c r="NJC2163" s="171"/>
      <c r="NJD2163" s="13"/>
      <c r="NJE2163" s="171"/>
      <c r="NJF2163" s="13"/>
      <c r="NJG2163" s="171"/>
      <c r="NJH2163" s="13"/>
      <c r="NJI2163" s="171"/>
      <c r="NJJ2163" s="13"/>
      <c r="NJK2163" s="171"/>
      <c r="NJL2163" s="13"/>
      <c r="NJM2163" s="171"/>
      <c r="NJN2163" s="13"/>
      <c r="NJO2163" s="171"/>
      <c r="NJP2163" s="13"/>
      <c r="NJQ2163" s="171"/>
      <c r="NJR2163" s="13"/>
      <c r="NJS2163" s="171"/>
      <c r="NJT2163" s="13"/>
      <c r="NJU2163" s="171"/>
      <c r="NJV2163" s="13"/>
      <c r="NJW2163" s="171"/>
      <c r="NJX2163" s="13"/>
      <c r="NJY2163" s="171"/>
      <c r="NJZ2163" s="13"/>
      <c r="NKA2163" s="171"/>
      <c r="NKB2163" s="13"/>
      <c r="NKC2163" s="171"/>
      <c r="NKD2163" s="13"/>
      <c r="NKE2163" s="171"/>
      <c r="NKF2163" s="13"/>
      <c r="NKG2163" s="171"/>
      <c r="NKH2163" s="13"/>
      <c r="NKI2163" s="171"/>
      <c r="NKJ2163" s="13"/>
      <c r="NKK2163" s="171"/>
      <c r="NKL2163" s="13"/>
      <c r="NKM2163" s="171"/>
      <c r="NKN2163" s="13"/>
      <c r="NKO2163" s="171"/>
      <c r="NKP2163" s="13"/>
      <c r="NKQ2163" s="171"/>
      <c r="NKR2163" s="13"/>
      <c r="NKS2163" s="171"/>
      <c r="NKT2163" s="13"/>
      <c r="NKU2163" s="171"/>
      <c r="NKV2163" s="13"/>
      <c r="NKW2163" s="171"/>
      <c r="NKX2163" s="13"/>
      <c r="NKY2163" s="171"/>
      <c r="NKZ2163" s="13"/>
      <c r="NLA2163" s="171"/>
      <c r="NLB2163" s="13"/>
      <c r="NLC2163" s="171"/>
      <c r="NLD2163" s="13"/>
      <c r="NLE2163" s="171"/>
      <c r="NLF2163" s="13"/>
      <c r="NLG2163" s="171"/>
      <c r="NLH2163" s="13"/>
      <c r="NLI2163" s="171"/>
      <c r="NLJ2163" s="13"/>
      <c r="NLK2163" s="171"/>
      <c r="NLL2163" s="13"/>
      <c r="NLM2163" s="171"/>
      <c r="NLN2163" s="13"/>
      <c r="NLO2163" s="171"/>
      <c r="NLP2163" s="13"/>
      <c r="NLQ2163" s="171"/>
      <c r="NLR2163" s="13"/>
      <c r="NLS2163" s="171"/>
      <c r="NLT2163" s="13"/>
      <c r="NLU2163" s="171"/>
      <c r="NLV2163" s="13"/>
      <c r="NLW2163" s="171"/>
      <c r="NLX2163" s="13"/>
      <c r="NLY2163" s="171"/>
      <c r="NLZ2163" s="13"/>
      <c r="NMA2163" s="171"/>
      <c r="NMB2163" s="13"/>
      <c r="NMC2163" s="171"/>
      <c r="NMD2163" s="13"/>
      <c r="NME2163" s="171"/>
      <c r="NMF2163" s="13"/>
      <c r="NMG2163" s="171"/>
      <c r="NMH2163" s="13"/>
      <c r="NMI2163" s="171"/>
      <c r="NMJ2163" s="13"/>
      <c r="NMK2163" s="171"/>
      <c r="NML2163" s="13"/>
      <c r="NMM2163" s="171"/>
      <c r="NMN2163" s="13"/>
      <c r="NMO2163" s="171"/>
      <c r="NMP2163" s="13"/>
      <c r="NMQ2163" s="171"/>
      <c r="NMR2163" s="13"/>
      <c r="NMS2163" s="171"/>
      <c r="NMT2163" s="13"/>
      <c r="NMU2163" s="171"/>
      <c r="NMV2163" s="13"/>
      <c r="NMW2163" s="171"/>
      <c r="NMX2163" s="13"/>
      <c r="NMY2163" s="171"/>
      <c r="NMZ2163" s="13"/>
      <c r="NNA2163" s="171"/>
      <c r="NNB2163" s="13"/>
      <c r="NNC2163" s="171"/>
      <c r="NND2163" s="13"/>
      <c r="NNE2163" s="171"/>
      <c r="NNF2163" s="13"/>
      <c r="NNG2163" s="171"/>
      <c r="NNH2163" s="13"/>
      <c r="NNI2163" s="171"/>
      <c r="NNJ2163" s="13"/>
      <c r="NNK2163" s="171"/>
      <c r="NNL2163" s="13"/>
      <c r="NNM2163" s="171"/>
      <c r="NNN2163" s="13"/>
      <c r="NNO2163" s="171"/>
      <c r="NNP2163" s="13"/>
      <c r="NNQ2163" s="171"/>
      <c r="NNR2163" s="13"/>
      <c r="NNS2163" s="171"/>
      <c r="NNT2163" s="13"/>
      <c r="NNU2163" s="171"/>
      <c r="NNV2163" s="13"/>
      <c r="NNW2163" s="171"/>
      <c r="NNX2163" s="13"/>
      <c r="NNY2163" s="171"/>
      <c r="NNZ2163" s="13"/>
      <c r="NOA2163" s="171"/>
      <c r="NOB2163" s="13"/>
      <c r="NOC2163" s="171"/>
      <c r="NOD2163" s="13"/>
      <c r="NOE2163" s="171"/>
      <c r="NOF2163" s="13"/>
      <c r="NOG2163" s="171"/>
      <c r="NOH2163" s="13"/>
      <c r="NOI2163" s="171"/>
      <c r="NOJ2163" s="13"/>
      <c r="NOK2163" s="171"/>
      <c r="NOL2163" s="13"/>
      <c r="NOM2163" s="171"/>
      <c r="NON2163" s="13"/>
      <c r="NOO2163" s="171"/>
      <c r="NOP2163" s="13"/>
      <c r="NOQ2163" s="171"/>
      <c r="NOR2163" s="13"/>
      <c r="NOS2163" s="171"/>
      <c r="NOT2163" s="13"/>
      <c r="NOU2163" s="171"/>
      <c r="NOV2163" s="13"/>
      <c r="NOW2163" s="171"/>
      <c r="NOX2163" s="13"/>
      <c r="NOY2163" s="171"/>
      <c r="NOZ2163" s="13"/>
      <c r="NPA2163" s="171"/>
      <c r="NPB2163" s="13"/>
      <c r="NPC2163" s="171"/>
      <c r="NPD2163" s="13"/>
      <c r="NPE2163" s="171"/>
      <c r="NPF2163" s="13"/>
      <c r="NPG2163" s="171"/>
      <c r="NPH2163" s="13"/>
      <c r="NPI2163" s="171"/>
      <c r="NPJ2163" s="13"/>
      <c r="NPK2163" s="171"/>
      <c r="NPL2163" s="13"/>
      <c r="NPM2163" s="171"/>
      <c r="NPN2163" s="13"/>
      <c r="NPO2163" s="171"/>
      <c r="NPP2163" s="13"/>
      <c r="NPQ2163" s="171"/>
      <c r="NPR2163" s="13"/>
      <c r="NPS2163" s="171"/>
      <c r="NPT2163" s="13"/>
      <c r="NPU2163" s="171"/>
      <c r="NPV2163" s="13"/>
      <c r="NPW2163" s="171"/>
      <c r="NPX2163" s="13"/>
      <c r="NPY2163" s="171"/>
      <c r="NPZ2163" s="13"/>
      <c r="NQA2163" s="171"/>
      <c r="NQB2163" s="13"/>
      <c r="NQC2163" s="171"/>
      <c r="NQD2163" s="13"/>
      <c r="NQE2163" s="171"/>
      <c r="NQF2163" s="13"/>
      <c r="NQG2163" s="171"/>
      <c r="NQH2163" s="13"/>
      <c r="NQI2163" s="171"/>
      <c r="NQJ2163" s="13"/>
      <c r="NQK2163" s="171"/>
      <c r="NQL2163" s="13"/>
      <c r="NQM2163" s="171"/>
      <c r="NQN2163" s="13"/>
      <c r="NQO2163" s="171"/>
      <c r="NQP2163" s="13"/>
      <c r="NQQ2163" s="171"/>
      <c r="NQR2163" s="13"/>
      <c r="NQS2163" s="171"/>
      <c r="NQT2163" s="13"/>
      <c r="NQU2163" s="171"/>
      <c r="NQV2163" s="13"/>
      <c r="NQW2163" s="171"/>
      <c r="NQX2163" s="13"/>
      <c r="NQY2163" s="171"/>
      <c r="NQZ2163" s="13"/>
      <c r="NRA2163" s="171"/>
      <c r="NRB2163" s="13"/>
      <c r="NRC2163" s="171"/>
      <c r="NRD2163" s="13"/>
      <c r="NRE2163" s="171"/>
      <c r="NRF2163" s="13"/>
      <c r="NRG2163" s="171"/>
      <c r="NRH2163" s="13"/>
      <c r="NRI2163" s="171"/>
      <c r="NRJ2163" s="13"/>
      <c r="NRK2163" s="171"/>
      <c r="NRL2163" s="13"/>
      <c r="NRM2163" s="171"/>
      <c r="NRN2163" s="13"/>
      <c r="NRO2163" s="171"/>
      <c r="NRP2163" s="13"/>
      <c r="NRQ2163" s="171"/>
      <c r="NRR2163" s="13"/>
      <c r="NRS2163" s="171"/>
      <c r="NRT2163" s="13"/>
      <c r="NRU2163" s="171"/>
      <c r="NRV2163" s="13"/>
      <c r="NRW2163" s="171"/>
      <c r="NRX2163" s="13"/>
      <c r="NRY2163" s="171"/>
      <c r="NRZ2163" s="13"/>
      <c r="NSA2163" s="171"/>
      <c r="NSB2163" s="13"/>
      <c r="NSC2163" s="171"/>
      <c r="NSD2163" s="13"/>
      <c r="NSE2163" s="171"/>
      <c r="NSF2163" s="13"/>
      <c r="NSG2163" s="171"/>
      <c r="NSH2163" s="13"/>
      <c r="NSI2163" s="171"/>
      <c r="NSJ2163" s="13"/>
      <c r="NSK2163" s="171"/>
      <c r="NSL2163" s="13"/>
      <c r="NSM2163" s="171"/>
      <c r="NSN2163" s="13"/>
      <c r="NSO2163" s="171"/>
      <c r="NSP2163" s="13"/>
      <c r="NSQ2163" s="171"/>
      <c r="NSR2163" s="13"/>
      <c r="NSS2163" s="171"/>
      <c r="NST2163" s="13"/>
      <c r="NSU2163" s="171"/>
      <c r="NSV2163" s="13"/>
      <c r="NSW2163" s="171"/>
      <c r="NSX2163" s="13"/>
      <c r="NSY2163" s="171"/>
      <c r="NSZ2163" s="13"/>
      <c r="NTA2163" s="171"/>
      <c r="NTB2163" s="13"/>
      <c r="NTC2163" s="171"/>
      <c r="NTD2163" s="13"/>
      <c r="NTE2163" s="171"/>
      <c r="NTF2163" s="13"/>
      <c r="NTG2163" s="171"/>
      <c r="NTH2163" s="13"/>
      <c r="NTI2163" s="171"/>
      <c r="NTJ2163" s="13"/>
      <c r="NTK2163" s="171"/>
      <c r="NTL2163" s="13"/>
      <c r="NTM2163" s="171"/>
      <c r="NTN2163" s="13"/>
      <c r="NTO2163" s="171"/>
      <c r="NTP2163" s="13"/>
      <c r="NTQ2163" s="171"/>
      <c r="NTR2163" s="13"/>
      <c r="NTS2163" s="171"/>
      <c r="NTT2163" s="13"/>
      <c r="NTU2163" s="171"/>
      <c r="NTV2163" s="13"/>
      <c r="NTW2163" s="171"/>
      <c r="NTX2163" s="13"/>
      <c r="NTY2163" s="171"/>
      <c r="NTZ2163" s="13"/>
      <c r="NUA2163" s="171"/>
      <c r="NUB2163" s="13"/>
      <c r="NUC2163" s="171"/>
      <c r="NUD2163" s="13"/>
      <c r="NUE2163" s="171"/>
      <c r="NUF2163" s="13"/>
      <c r="NUG2163" s="171"/>
      <c r="NUH2163" s="13"/>
      <c r="NUI2163" s="171"/>
      <c r="NUJ2163" s="13"/>
      <c r="NUK2163" s="171"/>
      <c r="NUL2163" s="13"/>
      <c r="NUM2163" s="171"/>
      <c r="NUN2163" s="13"/>
      <c r="NUO2163" s="171"/>
      <c r="NUP2163" s="13"/>
      <c r="NUQ2163" s="171"/>
      <c r="NUR2163" s="13"/>
      <c r="NUS2163" s="171"/>
      <c r="NUT2163" s="13"/>
      <c r="NUU2163" s="171"/>
      <c r="NUV2163" s="13"/>
      <c r="NUW2163" s="171"/>
      <c r="NUX2163" s="13"/>
      <c r="NUY2163" s="171"/>
      <c r="NUZ2163" s="13"/>
      <c r="NVA2163" s="171"/>
      <c r="NVB2163" s="13"/>
      <c r="NVC2163" s="171"/>
      <c r="NVD2163" s="13"/>
      <c r="NVE2163" s="171"/>
      <c r="NVF2163" s="13"/>
      <c r="NVG2163" s="171"/>
      <c r="NVH2163" s="13"/>
      <c r="NVI2163" s="171"/>
      <c r="NVJ2163" s="13"/>
      <c r="NVK2163" s="171"/>
      <c r="NVL2163" s="13"/>
      <c r="NVM2163" s="171"/>
      <c r="NVN2163" s="13"/>
      <c r="NVO2163" s="171"/>
      <c r="NVP2163" s="13"/>
      <c r="NVQ2163" s="171"/>
      <c r="NVR2163" s="13"/>
      <c r="NVS2163" s="171"/>
      <c r="NVT2163" s="13"/>
      <c r="NVU2163" s="171"/>
      <c r="NVV2163" s="13"/>
      <c r="NVW2163" s="171"/>
      <c r="NVX2163" s="13"/>
      <c r="NVY2163" s="171"/>
      <c r="NVZ2163" s="13"/>
      <c r="NWA2163" s="171"/>
      <c r="NWB2163" s="13"/>
      <c r="NWC2163" s="171"/>
      <c r="NWD2163" s="13"/>
      <c r="NWE2163" s="171"/>
      <c r="NWF2163" s="13"/>
      <c r="NWG2163" s="171"/>
      <c r="NWH2163" s="13"/>
      <c r="NWI2163" s="171"/>
      <c r="NWJ2163" s="13"/>
      <c r="NWK2163" s="171"/>
      <c r="NWL2163" s="13"/>
      <c r="NWM2163" s="171"/>
      <c r="NWN2163" s="13"/>
      <c r="NWO2163" s="171"/>
      <c r="NWP2163" s="13"/>
      <c r="NWQ2163" s="171"/>
      <c r="NWR2163" s="13"/>
      <c r="NWS2163" s="171"/>
      <c r="NWT2163" s="13"/>
      <c r="NWU2163" s="171"/>
      <c r="NWV2163" s="13"/>
      <c r="NWW2163" s="171"/>
      <c r="NWX2163" s="13"/>
      <c r="NWY2163" s="171"/>
      <c r="NWZ2163" s="13"/>
      <c r="NXA2163" s="171"/>
      <c r="NXB2163" s="13"/>
      <c r="NXC2163" s="171"/>
      <c r="NXD2163" s="13"/>
      <c r="NXE2163" s="171"/>
      <c r="NXF2163" s="13"/>
      <c r="NXG2163" s="171"/>
      <c r="NXH2163" s="13"/>
      <c r="NXI2163" s="171"/>
      <c r="NXJ2163" s="13"/>
      <c r="NXK2163" s="171"/>
      <c r="NXL2163" s="13"/>
      <c r="NXM2163" s="171"/>
      <c r="NXN2163" s="13"/>
      <c r="NXO2163" s="171"/>
      <c r="NXP2163" s="13"/>
      <c r="NXQ2163" s="171"/>
      <c r="NXR2163" s="13"/>
      <c r="NXS2163" s="171"/>
      <c r="NXT2163" s="13"/>
      <c r="NXU2163" s="171"/>
      <c r="NXV2163" s="13"/>
      <c r="NXW2163" s="171"/>
      <c r="NXX2163" s="13"/>
      <c r="NXY2163" s="171"/>
      <c r="NXZ2163" s="13"/>
      <c r="NYA2163" s="171"/>
      <c r="NYB2163" s="13"/>
      <c r="NYC2163" s="171"/>
      <c r="NYD2163" s="13"/>
      <c r="NYE2163" s="171"/>
      <c r="NYF2163" s="13"/>
      <c r="NYG2163" s="171"/>
      <c r="NYH2163" s="13"/>
      <c r="NYI2163" s="171"/>
      <c r="NYJ2163" s="13"/>
      <c r="NYK2163" s="171"/>
      <c r="NYL2163" s="13"/>
      <c r="NYM2163" s="171"/>
      <c r="NYN2163" s="13"/>
      <c r="NYO2163" s="171"/>
      <c r="NYP2163" s="13"/>
      <c r="NYQ2163" s="171"/>
      <c r="NYR2163" s="13"/>
      <c r="NYS2163" s="171"/>
      <c r="NYT2163" s="13"/>
      <c r="NYU2163" s="171"/>
      <c r="NYV2163" s="13"/>
      <c r="NYW2163" s="171"/>
      <c r="NYX2163" s="13"/>
      <c r="NYY2163" s="171"/>
      <c r="NYZ2163" s="13"/>
      <c r="NZA2163" s="171"/>
      <c r="NZB2163" s="13"/>
      <c r="NZC2163" s="171"/>
      <c r="NZD2163" s="13"/>
      <c r="NZE2163" s="171"/>
      <c r="NZF2163" s="13"/>
      <c r="NZG2163" s="171"/>
      <c r="NZH2163" s="13"/>
      <c r="NZI2163" s="171"/>
      <c r="NZJ2163" s="13"/>
      <c r="NZK2163" s="171"/>
      <c r="NZL2163" s="13"/>
      <c r="NZM2163" s="171"/>
      <c r="NZN2163" s="13"/>
      <c r="NZO2163" s="171"/>
      <c r="NZP2163" s="13"/>
      <c r="NZQ2163" s="171"/>
      <c r="NZR2163" s="13"/>
      <c r="NZS2163" s="171"/>
      <c r="NZT2163" s="13"/>
      <c r="NZU2163" s="171"/>
      <c r="NZV2163" s="13"/>
      <c r="NZW2163" s="171"/>
      <c r="NZX2163" s="13"/>
      <c r="NZY2163" s="171"/>
      <c r="NZZ2163" s="13"/>
      <c r="OAA2163" s="171"/>
      <c r="OAB2163" s="13"/>
      <c r="OAC2163" s="171"/>
      <c r="OAD2163" s="13"/>
      <c r="OAE2163" s="171"/>
      <c r="OAF2163" s="13"/>
      <c r="OAG2163" s="171"/>
      <c r="OAH2163" s="13"/>
      <c r="OAI2163" s="171"/>
      <c r="OAJ2163" s="13"/>
      <c r="OAK2163" s="171"/>
      <c r="OAL2163" s="13"/>
      <c r="OAM2163" s="171"/>
      <c r="OAN2163" s="13"/>
      <c r="OAO2163" s="171"/>
      <c r="OAP2163" s="13"/>
      <c r="OAQ2163" s="171"/>
      <c r="OAR2163" s="13"/>
      <c r="OAS2163" s="171"/>
      <c r="OAT2163" s="13"/>
      <c r="OAU2163" s="171"/>
      <c r="OAV2163" s="13"/>
      <c r="OAW2163" s="171"/>
      <c r="OAX2163" s="13"/>
      <c r="OAY2163" s="171"/>
      <c r="OAZ2163" s="13"/>
      <c r="OBA2163" s="171"/>
      <c r="OBB2163" s="13"/>
      <c r="OBC2163" s="171"/>
      <c r="OBD2163" s="13"/>
      <c r="OBE2163" s="171"/>
      <c r="OBF2163" s="13"/>
      <c r="OBG2163" s="171"/>
      <c r="OBH2163" s="13"/>
      <c r="OBI2163" s="171"/>
      <c r="OBJ2163" s="13"/>
      <c r="OBK2163" s="171"/>
      <c r="OBL2163" s="13"/>
      <c r="OBM2163" s="171"/>
      <c r="OBN2163" s="13"/>
      <c r="OBO2163" s="171"/>
      <c r="OBP2163" s="13"/>
      <c r="OBQ2163" s="171"/>
      <c r="OBR2163" s="13"/>
      <c r="OBS2163" s="171"/>
      <c r="OBT2163" s="13"/>
      <c r="OBU2163" s="171"/>
      <c r="OBV2163" s="13"/>
      <c r="OBW2163" s="171"/>
      <c r="OBX2163" s="13"/>
      <c r="OBY2163" s="171"/>
      <c r="OBZ2163" s="13"/>
      <c r="OCA2163" s="171"/>
      <c r="OCB2163" s="13"/>
      <c r="OCC2163" s="171"/>
      <c r="OCD2163" s="13"/>
      <c r="OCE2163" s="171"/>
      <c r="OCF2163" s="13"/>
      <c r="OCG2163" s="171"/>
      <c r="OCH2163" s="13"/>
      <c r="OCI2163" s="171"/>
      <c r="OCJ2163" s="13"/>
      <c r="OCK2163" s="171"/>
      <c r="OCL2163" s="13"/>
      <c r="OCM2163" s="171"/>
      <c r="OCN2163" s="13"/>
      <c r="OCO2163" s="171"/>
      <c r="OCP2163" s="13"/>
      <c r="OCQ2163" s="171"/>
      <c r="OCR2163" s="13"/>
      <c r="OCS2163" s="171"/>
      <c r="OCT2163" s="13"/>
      <c r="OCU2163" s="171"/>
      <c r="OCV2163" s="13"/>
      <c r="OCW2163" s="171"/>
      <c r="OCX2163" s="13"/>
      <c r="OCY2163" s="171"/>
      <c r="OCZ2163" s="13"/>
      <c r="ODA2163" s="171"/>
      <c r="ODB2163" s="13"/>
      <c r="ODC2163" s="171"/>
      <c r="ODD2163" s="13"/>
      <c r="ODE2163" s="171"/>
      <c r="ODF2163" s="13"/>
      <c r="ODG2163" s="171"/>
      <c r="ODH2163" s="13"/>
      <c r="ODI2163" s="171"/>
      <c r="ODJ2163" s="13"/>
      <c r="ODK2163" s="171"/>
      <c r="ODL2163" s="13"/>
      <c r="ODM2163" s="171"/>
      <c r="ODN2163" s="13"/>
      <c r="ODO2163" s="171"/>
      <c r="ODP2163" s="13"/>
      <c r="ODQ2163" s="171"/>
      <c r="ODR2163" s="13"/>
      <c r="ODS2163" s="171"/>
      <c r="ODT2163" s="13"/>
      <c r="ODU2163" s="171"/>
      <c r="ODV2163" s="13"/>
      <c r="ODW2163" s="171"/>
      <c r="ODX2163" s="13"/>
      <c r="ODY2163" s="171"/>
      <c r="ODZ2163" s="13"/>
      <c r="OEA2163" s="171"/>
      <c r="OEB2163" s="13"/>
      <c r="OEC2163" s="171"/>
      <c r="OED2163" s="13"/>
      <c r="OEE2163" s="171"/>
      <c r="OEF2163" s="13"/>
      <c r="OEG2163" s="171"/>
      <c r="OEH2163" s="13"/>
      <c r="OEI2163" s="171"/>
      <c r="OEJ2163" s="13"/>
      <c r="OEK2163" s="171"/>
      <c r="OEL2163" s="13"/>
      <c r="OEM2163" s="171"/>
      <c r="OEN2163" s="13"/>
      <c r="OEO2163" s="171"/>
      <c r="OEP2163" s="13"/>
      <c r="OEQ2163" s="171"/>
      <c r="OER2163" s="13"/>
      <c r="OES2163" s="171"/>
      <c r="OET2163" s="13"/>
      <c r="OEU2163" s="171"/>
      <c r="OEV2163" s="13"/>
      <c r="OEW2163" s="171"/>
      <c r="OEX2163" s="13"/>
      <c r="OEY2163" s="171"/>
      <c r="OEZ2163" s="13"/>
      <c r="OFA2163" s="171"/>
      <c r="OFB2163" s="13"/>
      <c r="OFC2163" s="171"/>
      <c r="OFD2163" s="13"/>
      <c r="OFE2163" s="171"/>
      <c r="OFF2163" s="13"/>
      <c r="OFG2163" s="171"/>
      <c r="OFH2163" s="13"/>
      <c r="OFI2163" s="171"/>
      <c r="OFJ2163" s="13"/>
      <c r="OFK2163" s="171"/>
      <c r="OFL2163" s="13"/>
      <c r="OFM2163" s="171"/>
      <c r="OFN2163" s="13"/>
      <c r="OFO2163" s="171"/>
      <c r="OFP2163" s="13"/>
      <c r="OFQ2163" s="171"/>
      <c r="OFR2163" s="13"/>
      <c r="OFS2163" s="171"/>
      <c r="OFT2163" s="13"/>
      <c r="OFU2163" s="171"/>
      <c r="OFV2163" s="13"/>
      <c r="OFW2163" s="171"/>
      <c r="OFX2163" s="13"/>
      <c r="OFY2163" s="171"/>
      <c r="OFZ2163" s="13"/>
      <c r="OGA2163" s="171"/>
      <c r="OGB2163" s="13"/>
      <c r="OGC2163" s="171"/>
      <c r="OGD2163" s="13"/>
      <c r="OGE2163" s="171"/>
      <c r="OGF2163" s="13"/>
      <c r="OGG2163" s="171"/>
      <c r="OGH2163" s="13"/>
      <c r="OGI2163" s="171"/>
      <c r="OGJ2163" s="13"/>
      <c r="OGK2163" s="171"/>
      <c r="OGL2163" s="13"/>
      <c r="OGM2163" s="171"/>
      <c r="OGN2163" s="13"/>
      <c r="OGO2163" s="171"/>
      <c r="OGP2163" s="13"/>
      <c r="OGQ2163" s="171"/>
      <c r="OGR2163" s="13"/>
      <c r="OGS2163" s="171"/>
      <c r="OGT2163" s="13"/>
      <c r="OGU2163" s="171"/>
      <c r="OGV2163" s="13"/>
      <c r="OGW2163" s="171"/>
      <c r="OGX2163" s="13"/>
      <c r="OGY2163" s="171"/>
      <c r="OGZ2163" s="13"/>
      <c r="OHA2163" s="171"/>
      <c r="OHB2163" s="13"/>
      <c r="OHC2163" s="171"/>
      <c r="OHD2163" s="13"/>
      <c r="OHE2163" s="171"/>
      <c r="OHF2163" s="13"/>
      <c r="OHG2163" s="171"/>
      <c r="OHH2163" s="13"/>
      <c r="OHI2163" s="171"/>
      <c r="OHJ2163" s="13"/>
      <c r="OHK2163" s="171"/>
      <c r="OHL2163" s="13"/>
      <c r="OHM2163" s="171"/>
      <c r="OHN2163" s="13"/>
      <c r="OHO2163" s="171"/>
      <c r="OHP2163" s="13"/>
      <c r="OHQ2163" s="171"/>
      <c r="OHR2163" s="13"/>
      <c r="OHS2163" s="171"/>
      <c r="OHT2163" s="13"/>
      <c r="OHU2163" s="171"/>
      <c r="OHV2163" s="13"/>
      <c r="OHW2163" s="171"/>
      <c r="OHX2163" s="13"/>
      <c r="OHY2163" s="171"/>
      <c r="OHZ2163" s="13"/>
      <c r="OIA2163" s="171"/>
      <c r="OIB2163" s="13"/>
      <c r="OIC2163" s="171"/>
      <c r="OID2163" s="13"/>
      <c r="OIE2163" s="171"/>
      <c r="OIF2163" s="13"/>
      <c r="OIG2163" s="171"/>
      <c r="OIH2163" s="13"/>
      <c r="OII2163" s="171"/>
      <c r="OIJ2163" s="13"/>
      <c r="OIK2163" s="171"/>
      <c r="OIL2163" s="13"/>
      <c r="OIM2163" s="171"/>
      <c r="OIN2163" s="13"/>
      <c r="OIO2163" s="171"/>
      <c r="OIP2163" s="13"/>
      <c r="OIQ2163" s="171"/>
      <c r="OIR2163" s="13"/>
      <c r="OIS2163" s="171"/>
      <c r="OIT2163" s="13"/>
      <c r="OIU2163" s="171"/>
      <c r="OIV2163" s="13"/>
      <c r="OIW2163" s="171"/>
      <c r="OIX2163" s="13"/>
      <c r="OIY2163" s="171"/>
      <c r="OIZ2163" s="13"/>
      <c r="OJA2163" s="171"/>
      <c r="OJB2163" s="13"/>
      <c r="OJC2163" s="171"/>
      <c r="OJD2163" s="13"/>
      <c r="OJE2163" s="171"/>
      <c r="OJF2163" s="13"/>
      <c r="OJG2163" s="171"/>
      <c r="OJH2163" s="13"/>
      <c r="OJI2163" s="171"/>
      <c r="OJJ2163" s="13"/>
      <c r="OJK2163" s="171"/>
      <c r="OJL2163" s="13"/>
      <c r="OJM2163" s="171"/>
      <c r="OJN2163" s="13"/>
      <c r="OJO2163" s="171"/>
      <c r="OJP2163" s="13"/>
      <c r="OJQ2163" s="171"/>
      <c r="OJR2163" s="13"/>
      <c r="OJS2163" s="171"/>
      <c r="OJT2163" s="13"/>
      <c r="OJU2163" s="171"/>
      <c r="OJV2163" s="13"/>
      <c r="OJW2163" s="171"/>
      <c r="OJX2163" s="13"/>
      <c r="OJY2163" s="171"/>
      <c r="OJZ2163" s="13"/>
      <c r="OKA2163" s="171"/>
      <c r="OKB2163" s="13"/>
      <c r="OKC2163" s="171"/>
      <c r="OKD2163" s="13"/>
      <c r="OKE2163" s="171"/>
      <c r="OKF2163" s="13"/>
      <c r="OKG2163" s="171"/>
      <c r="OKH2163" s="13"/>
      <c r="OKI2163" s="171"/>
      <c r="OKJ2163" s="13"/>
      <c r="OKK2163" s="171"/>
      <c r="OKL2163" s="13"/>
      <c r="OKM2163" s="171"/>
      <c r="OKN2163" s="13"/>
      <c r="OKO2163" s="171"/>
      <c r="OKP2163" s="13"/>
      <c r="OKQ2163" s="171"/>
      <c r="OKR2163" s="13"/>
      <c r="OKS2163" s="171"/>
      <c r="OKT2163" s="13"/>
      <c r="OKU2163" s="171"/>
      <c r="OKV2163" s="13"/>
      <c r="OKW2163" s="171"/>
      <c r="OKX2163" s="13"/>
      <c r="OKY2163" s="171"/>
      <c r="OKZ2163" s="13"/>
      <c r="OLA2163" s="171"/>
      <c r="OLB2163" s="13"/>
      <c r="OLC2163" s="171"/>
      <c r="OLD2163" s="13"/>
      <c r="OLE2163" s="171"/>
      <c r="OLF2163" s="13"/>
      <c r="OLG2163" s="171"/>
      <c r="OLH2163" s="13"/>
      <c r="OLI2163" s="171"/>
      <c r="OLJ2163" s="13"/>
      <c r="OLK2163" s="171"/>
      <c r="OLL2163" s="13"/>
      <c r="OLM2163" s="171"/>
      <c r="OLN2163" s="13"/>
      <c r="OLO2163" s="171"/>
      <c r="OLP2163" s="13"/>
      <c r="OLQ2163" s="171"/>
      <c r="OLR2163" s="13"/>
      <c r="OLS2163" s="171"/>
      <c r="OLT2163" s="13"/>
      <c r="OLU2163" s="171"/>
      <c r="OLV2163" s="13"/>
      <c r="OLW2163" s="171"/>
      <c r="OLX2163" s="13"/>
      <c r="OLY2163" s="171"/>
      <c r="OLZ2163" s="13"/>
      <c r="OMA2163" s="171"/>
      <c r="OMB2163" s="13"/>
      <c r="OMC2163" s="171"/>
      <c r="OMD2163" s="13"/>
      <c r="OME2163" s="171"/>
      <c r="OMF2163" s="13"/>
      <c r="OMG2163" s="171"/>
      <c r="OMH2163" s="13"/>
      <c r="OMI2163" s="171"/>
      <c r="OMJ2163" s="13"/>
      <c r="OMK2163" s="171"/>
      <c r="OML2163" s="13"/>
      <c r="OMM2163" s="171"/>
      <c r="OMN2163" s="13"/>
      <c r="OMO2163" s="171"/>
      <c r="OMP2163" s="13"/>
      <c r="OMQ2163" s="171"/>
      <c r="OMR2163" s="13"/>
      <c r="OMS2163" s="171"/>
      <c r="OMT2163" s="13"/>
      <c r="OMU2163" s="171"/>
      <c r="OMV2163" s="13"/>
      <c r="OMW2163" s="171"/>
      <c r="OMX2163" s="13"/>
      <c r="OMY2163" s="171"/>
      <c r="OMZ2163" s="13"/>
      <c r="ONA2163" s="171"/>
      <c r="ONB2163" s="13"/>
      <c r="ONC2163" s="171"/>
      <c r="OND2163" s="13"/>
      <c r="ONE2163" s="171"/>
      <c r="ONF2163" s="13"/>
      <c r="ONG2163" s="171"/>
      <c r="ONH2163" s="13"/>
      <c r="ONI2163" s="171"/>
      <c r="ONJ2163" s="13"/>
      <c r="ONK2163" s="171"/>
      <c r="ONL2163" s="13"/>
      <c r="ONM2163" s="171"/>
      <c r="ONN2163" s="13"/>
      <c r="ONO2163" s="171"/>
      <c r="ONP2163" s="13"/>
      <c r="ONQ2163" s="171"/>
      <c r="ONR2163" s="13"/>
      <c r="ONS2163" s="171"/>
      <c r="ONT2163" s="13"/>
      <c r="ONU2163" s="171"/>
      <c r="ONV2163" s="13"/>
      <c r="ONW2163" s="171"/>
      <c r="ONX2163" s="13"/>
      <c r="ONY2163" s="171"/>
      <c r="ONZ2163" s="13"/>
      <c r="OOA2163" s="171"/>
      <c r="OOB2163" s="13"/>
      <c r="OOC2163" s="171"/>
      <c r="OOD2163" s="13"/>
      <c r="OOE2163" s="171"/>
      <c r="OOF2163" s="13"/>
      <c r="OOG2163" s="171"/>
      <c r="OOH2163" s="13"/>
      <c r="OOI2163" s="171"/>
      <c r="OOJ2163" s="13"/>
      <c r="OOK2163" s="171"/>
      <c r="OOL2163" s="13"/>
      <c r="OOM2163" s="171"/>
      <c r="OON2163" s="13"/>
      <c r="OOO2163" s="171"/>
      <c r="OOP2163" s="13"/>
      <c r="OOQ2163" s="171"/>
      <c r="OOR2163" s="13"/>
      <c r="OOS2163" s="171"/>
      <c r="OOT2163" s="13"/>
      <c r="OOU2163" s="171"/>
      <c r="OOV2163" s="13"/>
      <c r="OOW2163" s="171"/>
      <c r="OOX2163" s="13"/>
      <c r="OOY2163" s="171"/>
      <c r="OOZ2163" s="13"/>
      <c r="OPA2163" s="171"/>
      <c r="OPB2163" s="13"/>
      <c r="OPC2163" s="171"/>
      <c r="OPD2163" s="13"/>
      <c r="OPE2163" s="171"/>
      <c r="OPF2163" s="13"/>
      <c r="OPG2163" s="171"/>
      <c r="OPH2163" s="13"/>
      <c r="OPI2163" s="171"/>
      <c r="OPJ2163" s="13"/>
      <c r="OPK2163" s="171"/>
      <c r="OPL2163" s="13"/>
      <c r="OPM2163" s="171"/>
      <c r="OPN2163" s="13"/>
      <c r="OPO2163" s="171"/>
      <c r="OPP2163" s="13"/>
      <c r="OPQ2163" s="171"/>
      <c r="OPR2163" s="13"/>
      <c r="OPS2163" s="171"/>
      <c r="OPT2163" s="13"/>
      <c r="OPU2163" s="171"/>
      <c r="OPV2163" s="13"/>
      <c r="OPW2163" s="171"/>
      <c r="OPX2163" s="13"/>
      <c r="OPY2163" s="171"/>
      <c r="OPZ2163" s="13"/>
      <c r="OQA2163" s="171"/>
      <c r="OQB2163" s="13"/>
      <c r="OQC2163" s="171"/>
      <c r="OQD2163" s="13"/>
      <c r="OQE2163" s="171"/>
      <c r="OQF2163" s="13"/>
      <c r="OQG2163" s="171"/>
      <c r="OQH2163" s="13"/>
      <c r="OQI2163" s="171"/>
      <c r="OQJ2163" s="13"/>
      <c r="OQK2163" s="171"/>
      <c r="OQL2163" s="13"/>
      <c r="OQM2163" s="171"/>
      <c r="OQN2163" s="13"/>
      <c r="OQO2163" s="171"/>
      <c r="OQP2163" s="13"/>
      <c r="OQQ2163" s="171"/>
      <c r="OQR2163" s="13"/>
      <c r="OQS2163" s="171"/>
      <c r="OQT2163" s="13"/>
      <c r="OQU2163" s="171"/>
      <c r="OQV2163" s="13"/>
      <c r="OQW2163" s="171"/>
      <c r="OQX2163" s="13"/>
      <c r="OQY2163" s="171"/>
      <c r="OQZ2163" s="13"/>
      <c r="ORA2163" s="171"/>
      <c r="ORB2163" s="13"/>
      <c r="ORC2163" s="171"/>
      <c r="ORD2163" s="13"/>
      <c r="ORE2163" s="171"/>
      <c r="ORF2163" s="13"/>
      <c r="ORG2163" s="171"/>
      <c r="ORH2163" s="13"/>
      <c r="ORI2163" s="171"/>
      <c r="ORJ2163" s="13"/>
      <c r="ORK2163" s="171"/>
      <c r="ORL2163" s="13"/>
      <c r="ORM2163" s="171"/>
      <c r="ORN2163" s="13"/>
      <c r="ORO2163" s="171"/>
      <c r="ORP2163" s="13"/>
      <c r="ORQ2163" s="171"/>
      <c r="ORR2163" s="13"/>
      <c r="ORS2163" s="171"/>
      <c r="ORT2163" s="13"/>
      <c r="ORU2163" s="171"/>
      <c r="ORV2163" s="13"/>
      <c r="ORW2163" s="171"/>
      <c r="ORX2163" s="13"/>
      <c r="ORY2163" s="171"/>
      <c r="ORZ2163" s="13"/>
      <c r="OSA2163" s="171"/>
      <c r="OSB2163" s="13"/>
      <c r="OSC2163" s="171"/>
      <c r="OSD2163" s="13"/>
      <c r="OSE2163" s="171"/>
      <c r="OSF2163" s="13"/>
      <c r="OSG2163" s="171"/>
      <c r="OSH2163" s="13"/>
      <c r="OSI2163" s="171"/>
      <c r="OSJ2163" s="13"/>
      <c r="OSK2163" s="171"/>
      <c r="OSL2163" s="13"/>
      <c r="OSM2163" s="171"/>
      <c r="OSN2163" s="13"/>
      <c r="OSO2163" s="171"/>
      <c r="OSP2163" s="13"/>
      <c r="OSQ2163" s="171"/>
      <c r="OSR2163" s="13"/>
      <c r="OSS2163" s="171"/>
      <c r="OST2163" s="13"/>
      <c r="OSU2163" s="171"/>
      <c r="OSV2163" s="13"/>
      <c r="OSW2163" s="171"/>
      <c r="OSX2163" s="13"/>
      <c r="OSY2163" s="171"/>
      <c r="OSZ2163" s="13"/>
      <c r="OTA2163" s="171"/>
      <c r="OTB2163" s="13"/>
      <c r="OTC2163" s="171"/>
      <c r="OTD2163" s="13"/>
      <c r="OTE2163" s="171"/>
      <c r="OTF2163" s="13"/>
      <c r="OTG2163" s="171"/>
      <c r="OTH2163" s="13"/>
      <c r="OTI2163" s="171"/>
      <c r="OTJ2163" s="13"/>
      <c r="OTK2163" s="171"/>
      <c r="OTL2163" s="13"/>
      <c r="OTM2163" s="171"/>
      <c r="OTN2163" s="13"/>
      <c r="OTO2163" s="171"/>
      <c r="OTP2163" s="13"/>
      <c r="OTQ2163" s="171"/>
      <c r="OTR2163" s="13"/>
      <c r="OTS2163" s="171"/>
      <c r="OTT2163" s="13"/>
      <c r="OTU2163" s="171"/>
      <c r="OTV2163" s="13"/>
      <c r="OTW2163" s="171"/>
      <c r="OTX2163" s="13"/>
      <c r="OTY2163" s="171"/>
      <c r="OTZ2163" s="13"/>
      <c r="OUA2163" s="171"/>
      <c r="OUB2163" s="13"/>
      <c r="OUC2163" s="171"/>
      <c r="OUD2163" s="13"/>
      <c r="OUE2163" s="171"/>
      <c r="OUF2163" s="13"/>
      <c r="OUG2163" s="171"/>
      <c r="OUH2163" s="13"/>
      <c r="OUI2163" s="171"/>
      <c r="OUJ2163" s="13"/>
      <c r="OUK2163" s="171"/>
      <c r="OUL2163" s="13"/>
      <c r="OUM2163" s="171"/>
      <c r="OUN2163" s="13"/>
      <c r="OUO2163" s="171"/>
      <c r="OUP2163" s="13"/>
      <c r="OUQ2163" s="171"/>
      <c r="OUR2163" s="13"/>
      <c r="OUS2163" s="171"/>
      <c r="OUT2163" s="13"/>
      <c r="OUU2163" s="171"/>
      <c r="OUV2163" s="13"/>
      <c r="OUW2163" s="171"/>
      <c r="OUX2163" s="13"/>
      <c r="OUY2163" s="171"/>
      <c r="OUZ2163" s="13"/>
      <c r="OVA2163" s="171"/>
      <c r="OVB2163" s="13"/>
      <c r="OVC2163" s="171"/>
      <c r="OVD2163" s="13"/>
      <c r="OVE2163" s="171"/>
      <c r="OVF2163" s="13"/>
      <c r="OVG2163" s="171"/>
      <c r="OVH2163" s="13"/>
      <c r="OVI2163" s="171"/>
      <c r="OVJ2163" s="13"/>
      <c r="OVK2163" s="171"/>
      <c r="OVL2163" s="13"/>
      <c r="OVM2163" s="171"/>
      <c r="OVN2163" s="13"/>
      <c r="OVO2163" s="171"/>
      <c r="OVP2163" s="13"/>
      <c r="OVQ2163" s="171"/>
      <c r="OVR2163" s="13"/>
      <c r="OVS2163" s="171"/>
      <c r="OVT2163" s="13"/>
      <c r="OVU2163" s="171"/>
      <c r="OVV2163" s="13"/>
      <c r="OVW2163" s="171"/>
      <c r="OVX2163" s="13"/>
      <c r="OVY2163" s="171"/>
      <c r="OVZ2163" s="13"/>
      <c r="OWA2163" s="171"/>
      <c r="OWB2163" s="13"/>
      <c r="OWC2163" s="171"/>
      <c r="OWD2163" s="13"/>
      <c r="OWE2163" s="171"/>
      <c r="OWF2163" s="13"/>
      <c r="OWG2163" s="171"/>
      <c r="OWH2163" s="13"/>
      <c r="OWI2163" s="171"/>
      <c r="OWJ2163" s="13"/>
      <c r="OWK2163" s="171"/>
      <c r="OWL2163" s="13"/>
      <c r="OWM2163" s="171"/>
      <c r="OWN2163" s="13"/>
      <c r="OWO2163" s="171"/>
      <c r="OWP2163" s="13"/>
      <c r="OWQ2163" s="171"/>
      <c r="OWR2163" s="13"/>
      <c r="OWS2163" s="171"/>
      <c r="OWT2163" s="13"/>
      <c r="OWU2163" s="171"/>
      <c r="OWV2163" s="13"/>
      <c r="OWW2163" s="171"/>
      <c r="OWX2163" s="13"/>
      <c r="OWY2163" s="171"/>
      <c r="OWZ2163" s="13"/>
      <c r="OXA2163" s="171"/>
      <c r="OXB2163" s="13"/>
      <c r="OXC2163" s="171"/>
      <c r="OXD2163" s="13"/>
      <c r="OXE2163" s="171"/>
      <c r="OXF2163" s="13"/>
      <c r="OXG2163" s="171"/>
      <c r="OXH2163" s="13"/>
      <c r="OXI2163" s="171"/>
      <c r="OXJ2163" s="13"/>
      <c r="OXK2163" s="171"/>
      <c r="OXL2163" s="13"/>
      <c r="OXM2163" s="171"/>
      <c r="OXN2163" s="13"/>
      <c r="OXO2163" s="171"/>
      <c r="OXP2163" s="13"/>
      <c r="OXQ2163" s="171"/>
      <c r="OXR2163" s="13"/>
      <c r="OXS2163" s="171"/>
      <c r="OXT2163" s="13"/>
      <c r="OXU2163" s="171"/>
      <c r="OXV2163" s="13"/>
      <c r="OXW2163" s="171"/>
      <c r="OXX2163" s="13"/>
      <c r="OXY2163" s="171"/>
      <c r="OXZ2163" s="13"/>
      <c r="OYA2163" s="171"/>
      <c r="OYB2163" s="13"/>
      <c r="OYC2163" s="171"/>
      <c r="OYD2163" s="13"/>
      <c r="OYE2163" s="171"/>
      <c r="OYF2163" s="13"/>
      <c r="OYG2163" s="171"/>
      <c r="OYH2163" s="13"/>
      <c r="OYI2163" s="171"/>
      <c r="OYJ2163" s="13"/>
      <c r="OYK2163" s="171"/>
      <c r="OYL2163" s="13"/>
      <c r="OYM2163" s="171"/>
      <c r="OYN2163" s="13"/>
      <c r="OYO2163" s="171"/>
      <c r="OYP2163" s="13"/>
      <c r="OYQ2163" s="171"/>
      <c r="OYR2163" s="13"/>
      <c r="OYS2163" s="171"/>
      <c r="OYT2163" s="13"/>
      <c r="OYU2163" s="171"/>
      <c r="OYV2163" s="13"/>
      <c r="OYW2163" s="171"/>
      <c r="OYX2163" s="13"/>
      <c r="OYY2163" s="171"/>
      <c r="OYZ2163" s="13"/>
      <c r="OZA2163" s="171"/>
      <c r="OZB2163" s="13"/>
      <c r="OZC2163" s="171"/>
      <c r="OZD2163" s="13"/>
      <c r="OZE2163" s="171"/>
      <c r="OZF2163" s="13"/>
      <c r="OZG2163" s="171"/>
      <c r="OZH2163" s="13"/>
      <c r="OZI2163" s="171"/>
      <c r="OZJ2163" s="13"/>
      <c r="OZK2163" s="171"/>
      <c r="OZL2163" s="13"/>
      <c r="OZM2163" s="171"/>
      <c r="OZN2163" s="13"/>
      <c r="OZO2163" s="171"/>
      <c r="OZP2163" s="13"/>
      <c r="OZQ2163" s="171"/>
      <c r="OZR2163" s="13"/>
      <c r="OZS2163" s="171"/>
      <c r="OZT2163" s="13"/>
      <c r="OZU2163" s="171"/>
      <c r="OZV2163" s="13"/>
      <c r="OZW2163" s="171"/>
      <c r="OZX2163" s="13"/>
      <c r="OZY2163" s="171"/>
      <c r="OZZ2163" s="13"/>
      <c r="PAA2163" s="171"/>
      <c r="PAB2163" s="13"/>
      <c r="PAC2163" s="171"/>
      <c r="PAD2163" s="13"/>
      <c r="PAE2163" s="171"/>
      <c r="PAF2163" s="13"/>
      <c r="PAG2163" s="171"/>
      <c r="PAH2163" s="13"/>
      <c r="PAI2163" s="171"/>
      <c r="PAJ2163" s="13"/>
      <c r="PAK2163" s="171"/>
      <c r="PAL2163" s="13"/>
      <c r="PAM2163" s="171"/>
      <c r="PAN2163" s="13"/>
      <c r="PAO2163" s="171"/>
      <c r="PAP2163" s="13"/>
      <c r="PAQ2163" s="171"/>
      <c r="PAR2163" s="13"/>
      <c r="PAS2163" s="171"/>
      <c r="PAT2163" s="13"/>
      <c r="PAU2163" s="171"/>
      <c r="PAV2163" s="13"/>
      <c r="PAW2163" s="171"/>
      <c r="PAX2163" s="13"/>
      <c r="PAY2163" s="171"/>
      <c r="PAZ2163" s="13"/>
      <c r="PBA2163" s="171"/>
      <c r="PBB2163" s="13"/>
      <c r="PBC2163" s="171"/>
      <c r="PBD2163" s="13"/>
      <c r="PBE2163" s="171"/>
      <c r="PBF2163" s="13"/>
      <c r="PBG2163" s="171"/>
      <c r="PBH2163" s="13"/>
      <c r="PBI2163" s="171"/>
      <c r="PBJ2163" s="13"/>
      <c r="PBK2163" s="171"/>
      <c r="PBL2163" s="13"/>
      <c r="PBM2163" s="171"/>
      <c r="PBN2163" s="13"/>
      <c r="PBO2163" s="171"/>
      <c r="PBP2163" s="13"/>
      <c r="PBQ2163" s="171"/>
      <c r="PBR2163" s="13"/>
      <c r="PBS2163" s="171"/>
      <c r="PBT2163" s="13"/>
      <c r="PBU2163" s="171"/>
      <c r="PBV2163" s="13"/>
      <c r="PBW2163" s="171"/>
      <c r="PBX2163" s="13"/>
      <c r="PBY2163" s="171"/>
      <c r="PBZ2163" s="13"/>
      <c r="PCA2163" s="171"/>
      <c r="PCB2163" s="13"/>
      <c r="PCC2163" s="171"/>
      <c r="PCD2163" s="13"/>
      <c r="PCE2163" s="171"/>
      <c r="PCF2163" s="13"/>
      <c r="PCG2163" s="171"/>
      <c r="PCH2163" s="13"/>
      <c r="PCI2163" s="171"/>
      <c r="PCJ2163" s="13"/>
      <c r="PCK2163" s="171"/>
      <c r="PCL2163" s="13"/>
      <c r="PCM2163" s="171"/>
      <c r="PCN2163" s="13"/>
      <c r="PCO2163" s="171"/>
      <c r="PCP2163" s="13"/>
      <c r="PCQ2163" s="171"/>
      <c r="PCR2163" s="13"/>
      <c r="PCS2163" s="171"/>
      <c r="PCT2163" s="13"/>
      <c r="PCU2163" s="171"/>
      <c r="PCV2163" s="13"/>
      <c r="PCW2163" s="171"/>
      <c r="PCX2163" s="13"/>
      <c r="PCY2163" s="171"/>
      <c r="PCZ2163" s="13"/>
      <c r="PDA2163" s="171"/>
      <c r="PDB2163" s="13"/>
      <c r="PDC2163" s="171"/>
      <c r="PDD2163" s="13"/>
      <c r="PDE2163" s="171"/>
      <c r="PDF2163" s="13"/>
      <c r="PDG2163" s="171"/>
      <c r="PDH2163" s="13"/>
      <c r="PDI2163" s="171"/>
      <c r="PDJ2163" s="13"/>
      <c r="PDK2163" s="171"/>
      <c r="PDL2163" s="13"/>
      <c r="PDM2163" s="171"/>
      <c r="PDN2163" s="13"/>
      <c r="PDO2163" s="171"/>
      <c r="PDP2163" s="13"/>
      <c r="PDQ2163" s="171"/>
      <c r="PDR2163" s="13"/>
      <c r="PDS2163" s="171"/>
      <c r="PDT2163" s="13"/>
      <c r="PDU2163" s="171"/>
      <c r="PDV2163" s="13"/>
      <c r="PDW2163" s="171"/>
      <c r="PDX2163" s="13"/>
      <c r="PDY2163" s="171"/>
      <c r="PDZ2163" s="13"/>
      <c r="PEA2163" s="171"/>
      <c r="PEB2163" s="13"/>
      <c r="PEC2163" s="171"/>
      <c r="PED2163" s="13"/>
      <c r="PEE2163" s="171"/>
      <c r="PEF2163" s="13"/>
      <c r="PEG2163" s="171"/>
      <c r="PEH2163" s="13"/>
      <c r="PEI2163" s="171"/>
      <c r="PEJ2163" s="13"/>
      <c r="PEK2163" s="171"/>
      <c r="PEL2163" s="13"/>
      <c r="PEM2163" s="171"/>
      <c r="PEN2163" s="13"/>
      <c r="PEO2163" s="171"/>
      <c r="PEP2163" s="13"/>
      <c r="PEQ2163" s="171"/>
      <c r="PER2163" s="13"/>
      <c r="PES2163" s="171"/>
      <c r="PET2163" s="13"/>
      <c r="PEU2163" s="171"/>
      <c r="PEV2163" s="13"/>
      <c r="PEW2163" s="171"/>
      <c r="PEX2163" s="13"/>
      <c r="PEY2163" s="171"/>
      <c r="PEZ2163" s="13"/>
      <c r="PFA2163" s="171"/>
      <c r="PFB2163" s="13"/>
      <c r="PFC2163" s="171"/>
      <c r="PFD2163" s="13"/>
      <c r="PFE2163" s="171"/>
      <c r="PFF2163" s="13"/>
      <c r="PFG2163" s="171"/>
      <c r="PFH2163" s="13"/>
      <c r="PFI2163" s="171"/>
      <c r="PFJ2163" s="13"/>
      <c r="PFK2163" s="171"/>
      <c r="PFL2163" s="13"/>
      <c r="PFM2163" s="171"/>
      <c r="PFN2163" s="13"/>
      <c r="PFO2163" s="171"/>
      <c r="PFP2163" s="13"/>
      <c r="PFQ2163" s="171"/>
      <c r="PFR2163" s="13"/>
      <c r="PFS2163" s="171"/>
      <c r="PFT2163" s="13"/>
      <c r="PFU2163" s="171"/>
      <c r="PFV2163" s="13"/>
      <c r="PFW2163" s="171"/>
      <c r="PFX2163" s="13"/>
      <c r="PFY2163" s="171"/>
      <c r="PFZ2163" s="13"/>
      <c r="PGA2163" s="171"/>
      <c r="PGB2163" s="13"/>
      <c r="PGC2163" s="171"/>
      <c r="PGD2163" s="13"/>
      <c r="PGE2163" s="171"/>
      <c r="PGF2163" s="13"/>
      <c r="PGG2163" s="171"/>
      <c r="PGH2163" s="13"/>
      <c r="PGI2163" s="171"/>
      <c r="PGJ2163" s="13"/>
      <c r="PGK2163" s="171"/>
      <c r="PGL2163" s="13"/>
      <c r="PGM2163" s="171"/>
      <c r="PGN2163" s="13"/>
      <c r="PGO2163" s="171"/>
      <c r="PGP2163" s="13"/>
      <c r="PGQ2163" s="171"/>
      <c r="PGR2163" s="13"/>
      <c r="PGS2163" s="171"/>
      <c r="PGT2163" s="13"/>
      <c r="PGU2163" s="171"/>
      <c r="PGV2163" s="13"/>
      <c r="PGW2163" s="171"/>
      <c r="PGX2163" s="13"/>
      <c r="PGY2163" s="171"/>
      <c r="PGZ2163" s="13"/>
      <c r="PHA2163" s="171"/>
      <c r="PHB2163" s="13"/>
      <c r="PHC2163" s="171"/>
      <c r="PHD2163" s="13"/>
      <c r="PHE2163" s="171"/>
      <c r="PHF2163" s="13"/>
      <c r="PHG2163" s="171"/>
      <c r="PHH2163" s="13"/>
      <c r="PHI2163" s="171"/>
      <c r="PHJ2163" s="13"/>
      <c r="PHK2163" s="171"/>
      <c r="PHL2163" s="13"/>
      <c r="PHM2163" s="171"/>
      <c r="PHN2163" s="13"/>
      <c r="PHO2163" s="171"/>
      <c r="PHP2163" s="13"/>
      <c r="PHQ2163" s="171"/>
      <c r="PHR2163" s="13"/>
      <c r="PHS2163" s="171"/>
      <c r="PHT2163" s="13"/>
      <c r="PHU2163" s="171"/>
      <c r="PHV2163" s="13"/>
      <c r="PHW2163" s="171"/>
      <c r="PHX2163" s="13"/>
      <c r="PHY2163" s="171"/>
      <c r="PHZ2163" s="13"/>
      <c r="PIA2163" s="171"/>
      <c r="PIB2163" s="13"/>
      <c r="PIC2163" s="171"/>
      <c r="PID2163" s="13"/>
      <c r="PIE2163" s="171"/>
      <c r="PIF2163" s="13"/>
      <c r="PIG2163" s="171"/>
      <c r="PIH2163" s="13"/>
      <c r="PII2163" s="171"/>
      <c r="PIJ2163" s="13"/>
      <c r="PIK2163" s="171"/>
      <c r="PIL2163" s="13"/>
      <c r="PIM2163" s="171"/>
      <c r="PIN2163" s="13"/>
      <c r="PIO2163" s="171"/>
      <c r="PIP2163" s="13"/>
      <c r="PIQ2163" s="171"/>
      <c r="PIR2163" s="13"/>
      <c r="PIS2163" s="171"/>
      <c r="PIT2163" s="13"/>
      <c r="PIU2163" s="171"/>
      <c r="PIV2163" s="13"/>
      <c r="PIW2163" s="171"/>
      <c r="PIX2163" s="13"/>
      <c r="PIY2163" s="171"/>
      <c r="PIZ2163" s="13"/>
      <c r="PJA2163" s="171"/>
      <c r="PJB2163" s="13"/>
      <c r="PJC2163" s="171"/>
      <c r="PJD2163" s="13"/>
      <c r="PJE2163" s="171"/>
      <c r="PJF2163" s="13"/>
      <c r="PJG2163" s="171"/>
      <c r="PJH2163" s="13"/>
      <c r="PJI2163" s="171"/>
      <c r="PJJ2163" s="13"/>
      <c r="PJK2163" s="171"/>
      <c r="PJL2163" s="13"/>
      <c r="PJM2163" s="171"/>
      <c r="PJN2163" s="13"/>
      <c r="PJO2163" s="171"/>
      <c r="PJP2163" s="13"/>
      <c r="PJQ2163" s="171"/>
      <c r="PJR2163" s="13"/>
      <c r="PJS2163" s="171"/>
      <c r="PJT2163" s="13"/>
      <c r="PJU2163" s="171"/>
      <c r="PJV2163" s="13"/>
      <c r="PJW2163" s="171"/>
      <c r="PJX2163" s="13"/>
      <c r="PJY2163" s="171"/>
      <c r="PJZ2163" s="13"/>
      <c r="PKA2163" s="171"/>
      <c r="PKB2163" s="13"/>
      <c r="PKC2163" s="171"/>
      <c r="PKD2163" s="13"/>
      <c r="PKE2163" s="171"/>
      <c r="PKF2163" s="13"/>
      <c r="PKG2163" s="171"/>
      <c r="PKH2163" s="13"/>
      <c r="PKI2163" s="171"/>
      <c r="PKJ2163" s="13"/>
      <c r="PKK2163" s="171"/>
      <c r="PKL2163" s="13"/>
      <c r="PKM2163" s="171"/>
      <c r="PKN2163" s="13"/>
      <c r="PKO2163" s="171"/>
      <c r="PKP2163" s="13"/>
      <c r="PKQ2163" s="171"/>
      <c r="PKR2163" s="13"/>
      <c r="PKS2163" s="171"/>
      <c r="PKT2163" s="13"/>
      <c r="PKU2163" s="171"/>
      <c r="PKV2163" s="13"/>
      <c r="PKW2163" s="171"/>
      <c r="PKX2163" s="13"/>
      <c r="PKY2163" s="171"/>
      <c r="PKZ2163" s="13"/>
      <c r="PLA2163" s="171"/>
      <c r="PLB2163" s="13"/>
      <c r="PLC2163" s="171"/>
      <c r="PLD2163" s="13"/>
      <c r="PLE2163" s="171"/>
      <c r="PLF2163" s="13"/>
      <c r="PLG2163" s="171"/>
      <c r="PLH2163" s="13"/>
      <c r="PLI2163" s="171"/>
      <c r="PLJ2163" s="13"/>
      <c r="PLK2163" s="171"/>
      <c r="PLL2163" s="13"/>
      <c r="PLM2163" s="171"/>
      <c r="PLN2163" s="13"/>
      <c r="PLO2163" s="171"/>
      <c r="PLP2163" s="13"/>
      <c r="PLQ2163" s="171"/>
      <c r="PLR2163" s="13"/>
      <c r="PLS2163" s="171"/>
      <c r="PLT2163" s="13"/>
      <c r="PLU2163" s="171"/>
      <c r="PLV2163" s="13"/>
      <c r="PLW2163" s="171"/>
      <c r="PLX2163" s="13"/>
      <c r="PLY2163" s="171"/>
      <c r="PLZ2163" s="13"/>
      <c r="PMA2163" s="171"/>
      <c r="PMB2163" s="13"/>
      <c r="PMC2163" s="171"/>
      <c r="PMD2163" s="13"/>
      <c r="PME2163" s="171"/>
      <c r="PMF2163" s="13"/>
      <c r="PMG2163" s="171"/>
      <c r="PMH2163" s="13"/>
      <c r="PMI2163" s="171"/>
      <c r="PMJ2163" s="13"/>
      <c r="PMK2163" s="171"/>
      <c r="PML2163" s="13"/>
      <c r="PMM2163" s="171"/>
      <c r="PMN2163" s="13"/>
      <c r="PMO2163" s="171"/>
      <c r="PMP2163" s="13"/>
      <c r="PMQ2163" s="171"/>
      <c r="PMR2163" s="13"/>
      <c r="PMS2163" s="171"/>
      <c r="PMT2163" s="13"/>
      <c r="PMU2163" s="171"/>
      <c r="PMV2163" s="13"/>
      <c r="PMW2163" s="171"/>
      <c r="PMX2163" s="13"/>
      <c r="PMY2163" s="171"/>
      <c r="PMZ2163" s="13"/>
      <c r="PNA2163" s="171"/>
      <c r="PNB2163" s="13"/>
      <c r="PNC2163" s="171"/>
      <c r="PND2163" s="13"/>
      <c r="PNE2163" s="171"/>
      <c r="PNF2163" s="13"/>
      <c r="PNG2163" s="171"/>
      <c r="PNH2163" s="13"/>
      <c r="PNI2163" s="171"/>
      <c r="PNJ2163" s="13"/>
      <c r="PNK2163" s="171"/>
      <c r="PNL2163" s="13"/>
      <c r="PNM2163" s="171"/>
      <c r="PNN2163" s="13"/>
      <c r="PNO2163" s="171"/>
      <c r="PNP2163" s="13"/>
      <c r="PNQ2163" s="171"/>
      <c r="PNR2163" s="13"/>
      <c r="PNS2163" s="171"/>
      <c r="PNT2163" s="13"/>
      <c r="PNU2163" s="171"/>
      <c r="PNV2163" s="13"/>
      <c r="PNW2163" s="171"/>
      <c r="PNX2163" s="13"/>
      <c r="PNY2163" s="171"/>
      <c r="PNZ2163" s="13"/>
      <c r="POA2163" s="171"/>
      <c r="POB2163" s="13"/>
      <c r="POC2163" s="171"/>
      <c r="POD2163" s="13"/>
      <c r="POE2163" s="171"/>
      <c r="POF2163" s="13"/>
      <c r="POG2163" s="171"/>
      <c r="POH2163" s="13"/>
      <c r="POI2163" s="171"/>
      <c r="POJ2163" s="13"/>
      <c r="POK2163" s="171"/>
      <c r="POL2163" s="13"/>
      <c r="POM2163" s="171"/>
      <c r="PON2163" s="13"/>
      <c r="POO2163" s="171"/>
      <c r="POP2163" s="13"/>
      <c r="POQ2163" s="171"/>
      <c r="POR2163" s="13"/>
      <c r="POS2163" s="171"/>
      <c r="POT2163" s="13"/>
      <c r="POU2163" s="171"/>
      <c r="POV2163" s="13"/>
      <c r="POW2163" s="171"/>
      <c r="POX2163" s="13"/>
      <c r="POY2163" s="171"/>
      <c r="POZ2163" s="13"/>
      <c r="PPA2163" s="171"/>
      <c r="PPB2163" s="13"/>
      <c r="PPC2163" s="171"/>
      <c r="PPD2163" s="13"/>
      <c r="PPE2163" s="171"/>
      <c r="PPF2163" s="13"/>
      <c r="PPG2163" s="171"/>
      <c r="PPH2163" s="13"/>
      <c r="PPI2163" s="171"/>
      <c r="PPJ2163" s="13"/>
      <c r="PPK2163" s="171"/>
      <c r="PPL2163" s="13"/>
      <c r="PPM2163" s="171"/>
      <c r="PPN2163" s="13"/>
      <c r="PPO2163" s="171"/>
      <c r="PPP2163" s="13"/>
      <c r="PPQ2163" s="171"/>
      <c r="PPR2163" s="13"/>
      <c r="PPS2163" s="171"/>
      <c r="PPT2163" s="13"/>
      <c r="PPU2163" s="171"/>
      <c r="PPV2163" s="13"/>
      <c r="PPW2163" s="171"/>
      <c r="PPX2163" s="13"/>
      <c r="PPY2163" s="171"/>
      <c r="PPZ2163" s="13"/>
      <c r="PQA2163" s="171"/>
      <c r="PQB2163" s="13"/>
      <c r="PQC2163" s="171"/>
      <c r="PQD2163" s="13"/>
      <c r="PQE2163" s="171"/>
      <c r="PQF2163" s="13"/>
      <c r="PQG2163" s="171"/>
      <c r="PQH2163" s="13"/>
      <c r="PQI2163" s="171"/>
      <c r="PQJ2163" s="13"/>
      <c r="PQK2163" s="171"/>
      <c r="PQL2163" s="13"/>
      <c r="PQM2163" s="171"/>
      <c r="PQN2163" s="13"/>
      <c r="PQO2163" s="171"/>
      <c r="PQP2163" s="13"/>
      <c r="PQQ2163" s="171"/>
      <c r="PQR2163" s="13"/>
      <c r="PQS2163" s="171"/>
      <c r="PQT2163" s="13"/>
      <c r="PQU2163" s="171"/>
      <c r="PQV2163" s="13"/>
      <c r="PQW2163" s="171"/>
      <c r="PQX2163" s="13"/>
      <c r="PQY2163" s="171"/>
      <c r="PQZ2163" s="13"/>
      <c r="PRA2163" s="171"/>
      <c r="PRB2163" s="13"/>
      <c r="PRC2163" s="171"/>
      <c r="PRD2163" s="13"/>
      <c r="PRE2163" s="171"/>
      <c r="PRF2163" s="13"/>
      <c r="PRG2163" s="171"/>
      <c r="PRH2163" s="13"/>
      <c r="PRI2163" s="171"/>
      <c r="PRJ2163" s="13"/>
      <c r="PRK2163" s="171"/>
      <c r="PRL2163" s="13"/>
      <c r="PRM2163" s="171"/>
      <c r="PRN2163" s="13"/>
      <c r="PRO2163" s="171"/>
      <c r="PRP2163" s="13"/>
      <c r="PRQ2163" s="171"/>
      <c r="PRR2163" s="13"/>
      <c r="PRS2163" s="171"/>
      <c r="PRT2163" s="13"/>
      <c r="PRU2163" s="171"/>
      <c r="PRV2163" s="13"/>
      <c r="PRW2163" s="171"/>
      <c r="PRX2163" s="13"/>
      <c r="PRY2163" s="171"/>
      <c r="PRZ2163" s="13"/>
      <c r="PSA2163" s="171"/>
      <c r="PSB2163" s="13"/>
      <c r="PSC2163" s="171"/>
      <c r="PSD2163" s="13"/>
      <c r="PSE2163" s="171"/>
      <c r="PSF2163" s="13"/>
      <c r="PSG2163" s="171"/>
      <c r="PSH2163" s="13"/>
      <c r="PSI2163" s="171"/>
      <c r="PSJ2163" s="13"/>
      <c r="PSK2163" s="171"/>
      <c r="PSL2163" s="13"/>
      <c r="PSM2163" s="171"/>
      <c r="PSN2163" s="13"/>
      <c r="PSO2163" s="171"/>
      <c r="PSP2163" s="13"/>
      <c r="PSQ2163" s="171"/>
      <c r="PSR2163" s="13"/>
      <c r="PSS2163" s="171"/>
      <c r="PST2163" s="13"/>
      <c r="PSU2163" s="171"/>
      <c r="PSV2163" s="13"/>
      <c r="PSW2163" s="171"/>
      <c r="PSX2163" s="13"/>
      <c r="PSY2163" s="171"/>
      <c r="PSZ2163" s="13"/>
      <c r="PTA2163" s="171"/>
      <c r="PTB2163" s="13"/>
      <c r="PTC2163" s="171"/>
      <c r="PTD2163" s="13"/>
      <c r="PTE2163" s="171"/>
      <c r="PTF2163" s="13"/>
      <c r="PTG2163" s="171"/>
      <c r="PTH2163" s="13"/>
      <c r="PTI2163" s="171"/>
      <c r="PTJ2163" s="13"/>
      <c r="PTK2163" s="171"/>
      <c r="PTL2163" s="13"/>
      <c r="PTM2163" s="171"/>
      <c r="PTN2163" s="13"/>
      <c r="PTO2163" s="171"/>
      <c r="PTP2163" s="13"/>
      <c r="PTQ2163" s="171"/>
      <c r="PTR2163" s="13"/>
      <c r="PTS2163" s="171"/>
      <c r="PTT2163" s="13"/>
      <c r="PTU2163" s="171"/>
      <c r="PTV2163" s="13"/>
      <c r="PTW2163" s="171"/>
      <c r="PTX2163" s="13"/>
      <c r="PTY2163" s="171"/>
      <c r="PTZ2163" s="13"/>
      <c r="PUA2163" s="171"/>
      <c r="PUB2163" s="13"/>
      <c r="PUC2163" s="171"/>
      <c r="PUD2163" s="13"/>
      <c r="PUE2163" s="171"/>
      <c r="PUF2163" s="13"/>
      <c r="PUG2163" s="171"/>
      <c r="PUH2163" s="13"/>
      <c r="PUI2163" s="171"/>
      <c r="PUJ2163" s="13"/>
      <c r="PUK2163" s="171"/>
      <c r="PUL2163" s="13"/>
      <c r="PUM2163" s="171"/>
      <c r="PUN2163" s="13"/>
      <c r="PUO2163" s="171"/>
      <c r="PUP2163" s="13"/>
      <c r="PUQ2163" s="171"/>
      <c r="PUR2163" s="13"/>
      <c r="PUS2163" s="171"/>
      <c r="PUT2163" s="13"/>
      <c r="PUU2163" s="171"/>
      <c r="PUV2163" s="13"/>
      <c r="PUW2163" s="171"/>
      <c r="PUX2163" s="13"/>
      <c r="PUY2163" s="171"/>
      <c r="PUZ2163" s="13"/>
      <c r="PVA2163" s="171"/>
      <c r="PVB2163" s="13"/>
      <c r="PVC2163" s="171"/>
      <c r="PVD2163" s="13"/>
      <c r="PVE2163" s="171"/>
      <c r="PVF2163" s="13"/>
      <c r="PVG2163" s="171"/>
      <c r="PVH2163" s="13"/>
      <c r="PVI2163" s="171"/>
      <c r="PVJ2163" s="13"/>
      <c r="PVK2163" s="171"/>
      <c r="PVL2163" s="13"/>
      <c r="PVM2163" s="171"/>
      <c r="PVN2163" s="13"/>
      <c r="PVO2163" s="171"/>
      <c r="PVP2163" s="13"/>
      <c r="PVQ2163" s="171"/>
      <c r="PVR2163" s="13"/>
      <c r="PVS2163" s="171"/>
      <c r="PVT2163" s="13"/>
      <c r="PVU2163" s="171"/>
      <c r="PVV2163" s="13"/>
      <c r="PVW2163" s="171"/>
      <c r="PVX2163" s="13"/>
      <c r="PVY2163" s="171"/>
      <c r="PVZ2163" s="13"/>
      <c r="PWA2163" s="171"/>
      <c r="PWB2163" s="13"/>
      <c r="PWC2163" s="171"/>
      <c r="PWD2163" s="13"/>
      <c r="PWE2163" s="171"/>
      <c r="PWF2163" s="13"/>
      <c r="PWG2163" s="171"/>
      <c r="PWH2163" s="13"/>
      <c r="PWI2163" s="171"/>
      <c r="PWJ2163" s="13"/>
      <c r="PWK2163" s="171"/>
      <c r="PWL2163" s="13"/>
      <c r="PWM2163" s="171"/>
      <c r="PWN2163" s="13"/>
      <c r="PWO2163" s="171"/>
      <c r="PWP2163" s="13"/>
      <c r="PWQ2163" s="171"/>
      <c r="PWR2163" s="13"/>
      <c r="PWS2163" s="171"/>
      <c r="PWT2163" s="13"/>
      <c r="PWU2163" s="171"/>
      <c r="PWV2163" s="13"/>
      <c r="PWW2163" s="171"/>
      <c r="PWX2163" s="13"/>
      <c r="PWY2163" s="171"/>
      <c r="PWZ2163" s="13"/>
      <c r="PXA2163" s="171"/>
      <c r="PXB2163" s="13"/>
      <c r="PXC2163" s="171"/>
      <c r="PXD2163" s="13"/>
      <c r="PXE2163" s="171"/>
      <c r="PXF2163" s="13"/>
      <c r="PXG2163" s="171"/>
      <c r="PXH2163" s="13"/>
      <c r="PXI2163" s="171"/>
      <c r="PXJ2163" s="13"/>
      <c r="PXK2163" s="171"/>
      <c r="PXL2163" s="13"/>
      <c r="PXM2163" s="171"/>
      <c r="PXN2163" s="13"/>
      <c r="PXO2163" s="171"/>
      <c r="PXP2163" s="13"/>
      <c r="PXQ2163" s="171"/>
      <c r="PXR2163" s="13"/>
      <c r="PXS2163" s="171"/>
      <c r="PXT2163" s="13"/>
      <c r="PXU2163" s="171"/>
      <c r="PXV2163" s="13"/>
      <c r="PXW2163" s="171"/>
      <c r="PXX2163" s="13"/>
      <c r="PXY2163" s="171"/>
      <c r="PXZ2163" s="13"/>
      <c r="PYA2163" s="171"/>
      <c r="PYB2163" s="13"/>
      <c r="PYC2163" s="171"/>
      <c r="PYD2163" s="13"/>
      <c r="PYE2163" s="171"/>
      <c r="PYF2163" s="13"/>
      <c r="PYG2163" s="171"/>
      <c r="PYH2163" s="13"/>
      <c r="PYI2163" s="171"/>
      <c r="PYJ2163" s="13"/>
      <c r="PYK2163" s="171"/>
      <c r="PYL2163" s="13"/>
      <c r="PYM2163" s="171"/>
      <c r="PYN2163" s="13"/>
      <c r="PYO2163" s="171"/>
      <c r="PYP2163" s="13"/>
      <c r="PYQ2163" s="171"/>
      <c r="PYR2163" s="13"/>
      <c r="PYS2163" s="171"/>
      <c r="PYT2163" s="13"/>
      <c r="PYU2163" s="171"/>
      <c r="PYV2163" s="13"/>
      <c r="PYW2163" s="171"/>
      <c r="PYX2163" s="13"/>
      <c r="PYY2163" s="171"/>
      <c r="PYZ2163" s="13"/>
      <c r="PZA2163" s="171"/>
      <c r="PZB2163" s="13"/>
      <c r="PZC2163" s="171"/>
      <c r="PZD2163" s="13"/>
      <c r="PZE2163" s="171"/>
      <c r="PZF2163" s="13"/>
      <c r="PZG2163" s="171"/>
      <c r="PZH2163" s="13"/>
      <c r="PZI2163" s="171"/>
      <c r="PZJ2163" s="13"/>
      <c r="PZK2163" s="171"/>
      <c r="PZL2163" s="13"/>
      <c r="PZM2163" s="171"/>
      <c r="PZN2163" s="13"/>
      <c r="PZO2163" s="171"/>
      <c r="PZP2163" s="13"/>
      <c r="PZQ2163" s="171"/>
      <c r="PZR2163" s="13"/>
      <c r="PZS2163" s="171"/>
      <c r="PZT2163" s="13"/>
      <c r="PZU2163" s="171"/>
      <c r="PZV2163" s="13"/>
      <c r="PZW2163" s="171"/>
      <c r="PZX2163" s="13"/>
      <c r="PZY2163" s="171"/>
      <c r="PZZ2163" s="13"/>
      <c r="QAA2163" s="171"/>
      <c r="QAB2163" s="13"/>
      <c r="QAC2163" s="171"/>
      <c r="QAD2163" s="13"/>
      <c r="QAE2163" s="171"/>
      <c r="QAF2163" s="13"/>
      <c r="QAG2163" s="171"/>
      <c r="QAH2163" s="13"/>
      <c r="QAI2163" s="171"/>
      <c r="QAJ2163" s="13"/>
      <c r="QAK2163" s="171"/>
      <c r="QAL2163" s="13"/>
      <c r="QAM2163" s="171"/>
      <c r="QAN2163" s="13"/>
      <c r="QAO2163" s="171"/>
      <c r="QAP2163" s="13"/>
      <c r="QAQ2163" s="171"/>
      <c r="QAR2163" s="13"/>
      <c r="QAS2163" s="171"/>
      <c r="QAT2163" s="13"/>
      <c r="QAU2163" s="171"/>
      <c r="QAV2163" s="13"/>
      <c r="QAW2163" s="171"/>
      <c r="QAX2163" s="13"/>
      <c r="QAY2163" s="171"/>
      <c r="QAZ2163" s="13"/>
      <c r="QBA2163" s="171"/>
      <c r="QBB2163" s="13"/>
      <c r="QBC2163" s="171"/>
      <c r="QBD2163" s="13"/>
      <c r="QBE2163" s="171"/>
      <c r="QBF2163" s="13"/>
      <c r="QBG2163" s="171"/>
      <c r="QBH2163" s="13"/>
      <c r="QBI2163" s="171"/>
      <c r="QBJ2163" s="13"/>
      <c r="QBK2163" s="171"/>
      <c r="QBL2163" s="13"/>
      <c r="QBM2163" s="171"/>
      <c r="QBN2163" s="13"/>
      <c r="QBO2163" s="171"/>
      <c r="QBP2163" s="13"/>
      <c r="QBQ2163" s="171"/>
      <c r="QBR2163" s="13"/>
      <c r="QBS2163" s="171"/>
      <c r="QBT2163" s="13"/>
      <c r="QBU2163" s="171"/>
      <c r="QBV2163" s="13"/>
      <c r="QBW2163" s="171"/>
      <c r="QBX2163" s="13"/>
      <c r="QBY2163" s="171"/>
      <c r="QBZ2163" s="13"/>
      <c r="QCA2163" s="171"/>
      <c r="QCB2163" s="13"/>
      <c r="QCC2163" s="171"/>
      <c r="QCD2163" s="13"/>
      <c r="QCE2163" s="171"/>
      <c r="QCF2163" s="13"/>
      <c r="QCG2163" s="171"/>
      <c r="QCH2163" s="13"/>
      <c r="QCI2163" s="171"/>
      <c r="QCJ2163" s="13"/>
      <c r="QCK2163" s="171"/>
      <c r="QCL2163" s="13"/>
      <c r="QCM2163" s="171"/>
      <c r="QCN2163" s="13"/>
      <c r="QCO2163" s="171"/>
      <c r="QCP2163" s="13"/>
      <c r="QCQ2163" s="171"/>
      <c r="QCR2163" s="13"/>
      <c r="QCS2163" s="171"/>
      <c r="QCT2163" s="13"/>
      <c r="QCU2163" s="171"/>
      <c r="QCV2163" s="13"/>
      <c r="QCW2163" s="171"/>
      <c r="QCX2163" s="13"/>
      <c r="QCY2163" s="171"/>
      <c r="QCZ2163" s="13"/>
      <c r="QDA2163" s="171"/>
      <c r="QDB2163" s="13"/>
      <c r="QDC2163" s="171"/>
      <c r="QDD2163" s="13"/>
      <c r="QDE2163" s="171"/>
      <c r="QDF2163" s="13"/>
      <c r="QDG2163" s="171"/>
      <c r="QDH2163" s="13"/>
      <c r="QDI2163" s="171"/>
      <c r="QDJ2163" s="13"/>
      <c r="QDK2163" s="171"/>
      <c r="QDL2163" s="13"/>
      <c r="QDM2163" s="171"/>
      <c r="QDN2163" s="13"/>
      <c r="QDO2163" s="171"/>
      <c r="QDP2163" s="13"/>
      <c r="QDQ2163" s="171"/>
      <c r="QDR2163" s="13"/>
      <c r="QDS2163" s="171"/>
      <c r="QDT2163" s="13"/>
      <c r="QDU2163" s="171"/>
      <c r="QDV2163" s="13"/>
      <c r="QDW2163" s="171"/>
      <c r="QDX2163" s="13"/>
      <c r="QDY2163" s="171"/>
      <c r="QDZ2163" s="13"/>
      <c r="QEA2163" s="171"/>
      <c r="QEB2163" s="13"/>
      <c r="QEC2163" s="171"/>
      <c r="QED2163" s="13"/>
      <c r="QEE2163" s="171"/>
      <c r="QEF2163" s="13"/>
      <c r="QEG2163" s="171"/>
      <c r="QEH2163" s="13"/>
      <c r="QEI2163" s="171"/>
      <c r="QEJ2163" s="13"/>
      <c r="QEK2163" s="171"/>
      <c r="QEL2163" s="13"/>
      <c r="QEM2163" s="171"/>
      <c r="QEN2163" s="13"/>
      <c r="QEO2163" s="171"/>
      <c r="QEP2163" s="13"/>
      <c r="QEQ2163" s="171"/>
      <c r="QER2163" s="13"/>
      <c r="QES2163" s="171"/>
      <c r="QET2163" s="13"/>
      <c r="QEU2163" s="171"/>
      <c r="QEV2163" s="13"/>
      <c r="QEW2163" s="171"/>
      <c r="QEX2163" s="13"/>
      <c r="QEY2163" s="171"/>
      <c r="QEZ2163" s="13"/>
      <c r="QFA2163" s="171"/>
      <c r="QFB2163" s="13"/>
      <c r="QFC2163" s="171"/>
      <c r="QFD2163" s="13"/>
      <c r="QFE2163" s="171"/>
      <c r="QFF2163" s="13"/>
      <c r="QFG2163" s="171"/>
      <c r="QFH2163" s="13"/>
      <c r="QFI2163" s="171"/>
      <c r="QFJ2163" s="13"/>
      <c r="QFK2163" s="171"/>
      <c r="QFL2163" s="13"/>
      <c r="QFM2163" s="171"/>
      <c r="QFN2163" s="13"/>
      <c r="QFO2163" s="171"/>
      <c r="QFP2163" s="13"/>
      <c r="QFQ2163" s="171"/>
      <c r="QFR2163" s="13"/>
      <c r="QFS2163" s="171"/>
      <c r="QFT2163" s="13"/>
      <c r="QFU2163" s="171"/>
      <c r="QFV2163" s="13"/>
      <c r="QFW2163" s="171"/>
      <c r="QFX2163" s="13"/>
      <c r="QFY2163" s="171"/>
      <c r="QFZ2163" s="13"/>
      <c r="QGA2163" s="171"/>
      <c r="QGB2163" s="13"/>
      <c r="QGC2163" s="171"/>
      <c r="QGD2163" s="13"/>
      <c r="QGE2163" s="171"/>
      <c r="QGF2163" s="13"/>
      <c r="QGG2163" s="171"/>
      <c r="QGH2163" s="13"/>
      <c r="QGI2163" s="171"/>
      <c r="QGJ2163" s="13"/>
      <c r="QGK2163" s="171"/>
      <c r="QGL2163" s="13"/>
      <c r="QGM2163" s="171"/>
      <c r="QGN2163" s="13"/>
      <c r="QGO2163" s="171"/>
      <c r="QGP2163" s="13"/>
      <c r="QGQ2163" s="171"/>
      <c r="QGR2163" s="13"/>
      <c r="QGS2163" s="171"/>
      <c r="QGT2163" s="13"/>
      <c r="QGU2163" s="171"/>
      <c r="QGV2163" s="13"/>
      <c r="QGW2163" s="171"/>
      <c r="QGX2163" s="13"/>
      <c r="QGY2163" s="171"/>
      <c r="QGZ2163" s="13"/>
      <c r="QHA2163" s="171"/>
      <c r="QHB2163" s="13"/>
      <c r="QHC2163" s="171"/>
      <c r="QHD2163" s="13"/>
      <c r="QHE2163" s="171"/>
      <c r="QHF2163" s="13"/>
      <c r="QHG2163" s="171"/>
      <c r="QHH2163" s="13"/>
      <c r="QHI2163" s="171"/>
      <c r="QHJ2163" s="13"/>
      <c r="QHK2163" s="171"/>
      <c r="QHL2163" s="13"/>
      <c r="QHM2163" s="171"/>
      <c r="QHN2163" s="13"/>
      <c r="QHO2163" s="171"/>
      <c r="QHP2163" s="13"/>
      <c r="QHQ2163" s="171"/>
      <c r="QHR2163" s="13"/>
      <c r="QHS2163" s="171"/>
      <c r="QHT2163" s="13"/>
      <c r="QHU2163" s="171"/>
      <c r="QHV2163" s="13"/>
      <c r="QHW2163" s="171"/>
      <c r="QHX2163" s="13"/>
      <c r="QHY2163" s="171"/>
      <c r="QHZ2163" s="13"/>
      <c r="QIA2163" s="171"/>
      <c r="QIB2163" s="13"/>
      <c r="QIC2163" s="171"/>
      <c r="QID2163" s="13"/>
      <c r="QIE2163" s="171"/>
      <c r="QIF2163" s="13"/>
      <c r="QIG2163" s="171"/>
      <c r="QIH2163" s="13"/>
      <c r="QII2163" s="171"/>
      <c r="QIJ2163" s="13"/>
      <c r="QIK2163" s="171"/>
      <c r="QIL2163" s="13"/>
      <c r="QIM2163" s="171"/>
      <c r="QIN2163" s="13"/>
      <c r="QIO2163" s="171"/>
      <c r="QIP2163" s="13"/>
      <c r="QIQ2163" s="171"/>
      <c r="QIR2163" s="13"/>
      <c r="QIS2163" s="171"/>
      <c r="QIT2163" s="13"/>
      <c r="QIU2163" s="171"/>
      <c r="QIV2163" s="13"/>
      <c r="QIW2163" s="171"/>
      <c r="QIX2163" s="13"/>
      <c r="QIY2163" s="171"/>
      <c r="QIZ2163" s="13"/>
      <c r="QJA2163" s="171"/>
      <c r="QJB2163" s="13"/>
      <c r="QJC2163" s="171"/>
      <c r="QJD2163" s="13"/>
      <c r="QJE2163" s="171"/>
      <c r="QJF2163" s="13"/>
      <c r="QJG2163" s="171"/>
      <c r="QJH2163" s="13"/>
      <c r="QJI2163" s="171"/>
      <c r="QJJ2163" s="13"/>
      <c r="QJK2163" s="171"/>
      <c r="QJL2163" s="13"/>
      <c r="QJM2163" s="171"/>
      <c r="QJN2163" s="13"/>
      <c r="QJO2163" s="171"/>
      <c r="QJP2163" s="13"/>
      <c r="QJQ2163" s="171"/>
      <c r="QJR2163" s="13"/>
      <c r="QJS2163" s="171"/>
      <c r="QJT2163" s="13"/>
      <c r="QJU2163" s="171"/>
      <c r="QJV2163" s="13"/>
      <c r="QJW2163" s="171"/>
      <c r="QJX2163" s="13"/>
      <c r="QJY2163" s="171"/>
      <c r="QJZ2163" s="13"/>
      <c r="QKA2163" s="171"/>
      <c r="QKB2163" s="13"/>
      <c r="QKC2163" s="171"/>
      <c r="QKD2163" s="13"/>
      <c r="QKE2163" s="171"/>
      <c r="QKF2163" s="13"/>
      <c r="QKG2163" s="171"/>
      <c r="QKH2163" s="13"/>
      <c r="QKI2163" s="171"/>
      <c r="QKJ2163" s="13"/>
      <c r="QKK2163" s="171"/>
      <c r="QKL2163" s="13"/>
      <c r="QKM2163" s="171"/>
      <c r="QKN2163" s="13"/>
      <c r="QKO2163" s="171"/>
      <c r="QKP2163" s="13"/>
      <c r="QKQ2163" s="171"/>
      <c r="QKR2163" s="13"/>
      <c r="QKS2163" s="171"/>
      <c r="QKT2163" s="13"/>
      <c r="QKU2163" s="171"/>
      <c r="QKV2163" s="13"/>
      <c r="QKW2163" s="171"/>
      <c r="QKX2163" s="13"/>
      <c r="QKY2163" s="171"/>
      <c r="QKZ2163" s="13"/>
      <c r="QLA2163" s="171"/>
      <c r="QLB2163" s="13"/>
      <c r="QLC2163" s="171"/>
      <c r="QLD2163" s="13"/>
      <c r="QLE2163" s="171"/>
      <c r="QLF2163" s="13"/>
      <c r="QLG2163" s="171"/>
      <c r="QLH2163" s="13"/>
      <c r="QLI2163" s="171"/>
      <c r="QLJ2163" s="13"/>
      <c r="QLK2163" s="171"/>
      <c r="QLL2163" s="13"/>
      <c r="QLM2163" s="171"/>
      <c r="QLN2163" s="13"/>
      <c r="QLO2163" s="171"/>
      <c r="QLP2163" s="13"/>
      <c r="QLQ2163" s="171"/>
      <c r="QLR2163" s="13"/>
      <c r="QLS2163" s="171"/>
      <c r="QLT2163" s="13"/>
      <c r="QLU2163" s="171"/>
      <c r="QLV2163" s="13"/>
      <c r="QLW2163" s="171"/>
      <c r="QLX2163" s="13"/>
      <c r="QLY2163" s="171"/>
      <c r="QLZ2163" s="13"/>
      <c r="QMA2163" s="171"/>
      <c r="QMB2163" s="13"/>
      <c r="QMC2163" s="171"/>
      <c r="QMD2163" s="13"/>
      <c r="QME2163" s="171"/>
      <c r="QMF2163" s="13"/>
      <c r="QMG2163" s="171"/>
      <c r="QMH2163" s="13"/>
      <c r="QMI2163" s="171"/>
      <c r="QMJ2163" s="13"/>
      <c r="QMK2163" s="171"/>
      <c r="QML2163" s="13"/>
      <c r="QMM2163" s="171"/>
      <c r="QMN2163" s="13"/>
      <c r="QMO2163" s="171"/>
      <c r="QMP2163" s="13"/>
      <c r="QMQ2163" s="171"/>
      <c r="QMR2163" s="13"/>
      <c r="QMS2163" s="171"/>
      <c r="QMT2163" s="13"/>
      <c r="QMU2163" s="171"/>
      <c r="QMV2163" s="13"/>
      <c r="QMW2163" s="171"/>
      <c r="QMX2163" s="13"/>
      <c r="QMY2163" s="171"/>
      <c r="QMZ2163" s="13"/>
      <c r="QNA2163" s="171"/>
      <c r="QNB2163" s="13"/>
      <c r="QNC2163" s="171"/>
      <c r="QND2163" s="13"/>
      <c r="QNE2163" s="171"/>
      <c r="QNF2163" s="13"/>
      <c r="QNG2163" s="171"/>
      <c r="QNH2163" s="13"/>
      <c r="QNI2163" s="171"/>
      <c r="QNJ2163" s="13"/>
      <c r="QNK2163" s="171"/>
      <c r="QNL2163" s="13"/>
      <c r="QNM2163" s="171"/>
      <c r="QNN2163" s="13"/>
      <c r="QNO2163" s="171"/>
      <c r="QNP2163" s="13"/>
      <c r="QNQ2163" s="171"/>
      <c r="QNR2163" s="13"/>
      <c r="QNS2163" s="171"/>
      <c r="QNT2163" s="13"/>
      <c r="QNU2163" s="171"/>
      <c r="QNV2163" s="13"/>
      <c r="QNW2163" s="171"/>
      <c r="QNX2163" s="13"/>
      <c r="QNY2163" s="171"/>
      <c r="QNZ2163" s="13"/>
      <c r="QOA2163" s="171"/>
      <c r="QOB2163" s="13"/>
      <c r="QOC2163" s="171"/>
      <c r="QOD2163" s="13"/>
      <c r="QOE2163" s="171"/>
      <c r="QOF2163" s="13"/>
      <c r="QOG2163" s="171"/>
      <c r="QOH2163" s="13"/>
      <c r="QOI2163" s="171"/>
      <c r="QOJ2163" s="13"/>
      <c r="QOK2163" s="171"/>
      <c r="QOL2163" s="13"/>
      <c r="QOM2163" s="171"/>
      <c r="QON2163" s="13"/>
      <c r="QOO2163" s="171"/>
      <c r="QOP2163" s="13"/>
      <c r="QOQ2163" s="171"/>
      <c r="QOR2163" s="13"/>
      <c r="QOS2163" s="171"/>
      <c r="QOT2163" s="13"/>
      <c r="QOU2163" s="171"/>
      <c r="QOV2163" s="13"/>
      <c r="QOW2163" s="171"/>
      <c r="QOX2163" s="13"/>
      <c r="QOY2163" s="171"/>
      <c r="QOZ2163" s="13"/>
      <c r="QPA2163" s="171"/>
      <c r="QPB2163" s="13"/>
      <c r="QPC2163" s="171"/>
      <c r="QPD2163" s="13"/>
      <c r="QPE2163" s="171"/>
      <c r="QPF2163" s="13"/>
      <c r="QPG2163" s="171"/>
      <c r="QPH2163" s="13"/>
      <c r="QPI2163" s="171"/>
      <c r="QPJ2163" s="13"/>
      <c r="QPK2163" s="171"/>
      <c r="QPL2163" s="13"/>
      <c r="QPM2163" s="171"/>
      <c r="QPN2163" s="13"/>
      <c r="QPO2163" s="171"/>
      <c r="QPP2163" s="13"/>
      <c r="QPQ2163" s="171"/>
      <c r="QPR2163" s="13"/>
      <c r="QPS2163" s="171"/>
      <c r="QPT2163" s="13"/>
      <c r="QPU2163" s="171"/>
      <c r="QPV2163" s="13"/>
      <c r="QPW2163" s="171"/>
      <c r="QPX2163" s="13"/>
      <c r="QPY2163" s="171"/>
      <c r="QPZ2163" s="13"/>
      <c r="QQA2163" s="171"/>
      <c r="QQB2163" s="13"/>
      <c r="QQC2163" s="171"/>
      <c r="QQD2163" s="13"/>
      <c r="QQE2163" s="171"/>
      <c r="QQF2163" s="13"/>
      <c r="QQG2163" s="171"/>
      <c r="QQH2163" s="13"/>
      <c r="QQI2163" s="171"/>
      <c r="QQJ2163" s="13"/>
      <c r="QQK2163" s="171"/>
      <c r="QQL2163" s="13"/>
      <c r="QQM2163" s="171"/>
      <c r="QQN2163" s="13"/>
      <c r="QQO2163" s="171"/>
      <c r="QQP2163" s="13"/>
      <c r="QQQ2163" s="171"/>
      <c r="QQR2163" s="13"/>
      <c r="QQS2163" s="171"/>
      <c r="QQT2163" s="13"/>
      <c r="QQU2163" s="171"/>
      <c r="QQV2163" s="13"/>
      <c r="QQW2163" s="171"/>
      <c r="QQX2163" s="13"/>
      <c r="QQY2163" s="171"/>
      <c r="QQZ2163" s="13"/>
      <c r="QRA2163" s="171"/>
      <c r="QRB2163" s="13"/>
      <c r="QRC2163" s="171"/>
      <c r="QRD2163" s="13"/>
      <c r="QRE2163" s="171"/>
      <c r="QRF2163" s="13"/>
      <c r="QRG2163" s="171"/>
      <c r="QRH2163" s="13"/>
      <c r="QRI2163" s="171"/>
      <c r="QRJ2163" s="13"/>
      <c r="QRK2163" s="171"/>
      <c r="QRL2163" s="13"/>
      <c r="QRM2163" s="171"/>
      <c r="QRN2163" s="13"/>
      <c r="QRO2163" s="171"/>
      <c r="QRP2163" s="13"/>
      <c r="QRQ2163" s="171"/>
      <c r="QRR2163" s="13"/>
      <c r="QRS2163" s="171"/>
      <c r="QRT2163" s="13"/>
      <c r="QRU2163" s="171"/>
      <c r="QRV2163" s="13"/>
      <c r="QRW2163" s="171"/>
      <c r="QRX2163" s="13"/>
      <c r="QRY2163" s="171"/>
      <c r="QRZ2163" s="13"/>
      <c r="QSA2163" s="171"/>
      <c r="QSB2163" s="13"/>
      <c r="QSC2163" s="171"/>
      <c r="QSD2163" s="13"/>
      <c r="QSE2163" s="171"/>
      <c r="QSF2163" s="13"/>
      <c r="QSG2163" s="171"/>
      <c r="QSH2163" s="13"/>
      <c r="QSI2163" s="171"/>
      <c r="QSJ2163" s="13"/>
      <c r="QSK2163" s="171"/>
      <c r="QSL2163" s="13"/>
      <c r="QSM2163" s="171"/>
      <c r="QSN2163" s="13"/>
      <c r="QSO2163" s="171"/>
      <c r="QSP2163" s="13"/>
      <c r="QSQ2163" s="171"/>
      <c r="QSR2163" s="13"/>
      <c r="QSS2163" s="171"/>
      <c r="QST2163" s="13"/>
      <c r="QSU2163" s="171"/>
      <c r="QSV2163" s="13"/>
      <c r="QSW2163" s="171"/>
      <c r="QSX2163" s="13"/>
      <c r="QSY2163" s="171"/>
      <c r="QSZ2163" s="13"/>
      <c r="QTA2163" s="171"/>
      <c r="QTB2163" s="13"/>
      <c r="QTC2163" s="171"/>
      <c r="QTD2163" s="13"/>
      <c r="QTE2163" s="171"/>
      <c r="QTF2163" s="13"/>
      <c r="QTG2163" s="171"/>
      <c r="QTH2163" s="13"/>
      <c r="QTI2163" s="171"/>
      <c r="QTJ2163" s="13"/>
      <c r="QTK2163" s="171"/>
      <c r="QTL2163" s="13"/>
      <c r="QTM2163" s="171"/>
      <c r="QTN2163" s="13"/>
      <c r="QTO2163" s="171"/>
      <c r="QTP2163" s="13"/>
      <c r="QTQ2163" s="171"/>
      <c r="QTR2163" s="13"/>
      <c r="QTS2163" s="171"/>
      <c r="QTT2163" s="13"/>
      <c r="QTU2163" s="171"/>
      <c r="QTV2163" s="13"/>
      <c r="QTW2163" s="171"/>
      <c r="QTX2163" s="13"/>
      <c r="QTY2163" s="171"/>
      <c r="QTZ2163" s="13"/>
      <c r="QUA2163" s="171"/>
      <c r="QUB2163" s="13"/>
      <c r="QUC2163" s="171"/>
      <c r="QUD2163" s="13"/>
      <c r="QUE2163" s="171"/>
      <c r="QUF2163" s="13"/>
      <c r="QUG2163" s="171"/>
      <c r="QUH2163" s="13"/>
      <c r="QUI2163" s="171"/>
      <c r="QUJ2163" s="13"/>
      <c r="QUK2163" s="171"/>
      <c r="QUL2163" s="13"/>
      <c r="QUM2163" s="171"/>
      <c r="QUN2163" s="13"/>
      <c r="QUO2163" s="171"/>
      <c r="QUP2163" s="13"/>
      <c r="QUQ2163" s="171"/>
      <c r="QUR2163" s="13"/>
      <c r="QUS2163" s="171"/>
      <c r="QUT2163" s="13"/>
      <c r="QUU2163" s="171"/>
      <c r="QUV2163" s="13"/>
      <c r="QUW2163" s="171"/>
      <c r="QUX2163" s="13"/>
      <c r="QUY2163" s="171"/>
      <c r="QUZ2163" s="13"/>
      <c r="QVA2163" s="171"/>
      <c r="QVB2163" s="13"/>
      <c r="QVC2163" s="171"/>
      <c r="QVD2163" s="13"/>
      <c r="QVE2163" s="171"/>
      <c r="QVF2163" s="13"/>
      <c r="QVG2163" s="171"/>
      <c r="QVH2163" s="13"/>
      <c r="QVI2163" s="171"/>
      <c r="QVJ2163" s="13"/>
      <c r="QVK2163" s="171"/>
      <c r="QVL2163" s="13"/>
      <c r="QVM2163" s="171"/>
      <c r="QVN2163" s="13"/>
      <c r="QVO2163" s="171"/>
      <c r="QVP2163" s="13"/>
      <c r="QVQ2163" s="171"/>
      <c r="QVR2163" s="13"/>
      <c r="QVS2163" s="171"/>
      <c r="QVT2163" s="13"/>
      <c r="QVU2163" s="171"/>
      <c r="QVV2163" s="13"/>
      <c r="QVW2163" s="171"/>
      <c r="QVX2163" s="13"/>
      <c r="QVY2163" s="171"/>
      <c r="QVZ2163" s="13"/>
      <c r="QWA2163" s="171"/>
      <c r="QWB2163" s="13"/>
      <c r="QWC2163" s="171"/>
      <c r="QWD2163" s="13"/>
      <c r="QWE2163" s="171"/>
      <c r="QWF2163" s="13"/>
      <c r="QWG2163" s="171"/>
      <c r="QWH2163" s="13"/>
      <c r="QWI2163" s="171"/>
      <c r="QWJ2163" s="13"/>
      <c r="QWK2163" s="171"/>
      <c r="QWL2163" s="13"/>
      <c r="QWM2163" s="171"/>
      <c r="QWN2163" s="13"/>
      <c r="QWO2163" s="171"/>
      <c r="QWP2163" s="13"/>
      <c r="QWQ2163" s="171"/>
      <c r="QWR2163" s="13"/>
      <c r="QWS2163" s="171"/>
      <c r="QWT2163" s="13"/>
      <c r="QWU2163" s="171"/>
      <c r="QWV2163" s="13"/>
      <c r="QWW2163" s="171"/>
      <c r="QWX2163" s="13"/>
      <c r="QWY2163" s="171"/>
      <c r="QWZ2163" s="13"/>
      <c r="QXA2163" s="171"/>
      <c r="QXB2163" s="13"/>
      <c r="QXC2163" s="171"/>
      <c r="QXD2163" s="13"/>
      <c r="QXE2163" s="171"/>
      <c r="QXF2163" s="13"/>
      <c r="QXG2163" s="171"/>
      <c r="QXH2163" s="13"/>
      <c r="QXI2163" s="171"/>
      <c r="QXJ2163" s="13"/>
      <c r="QXK2163" s="171"/>
      <c r="QXL2163" s="13"/>
      <c r="QXM2163" s="171"/>
      <c r="QXN2163" s="13"/>
      <c r="QXO2163" s="171"/>
      <c r="QXP2163" s="13"/>
      <c r="QXQ2163" s="171"/>
      <c r="QXR2163" s="13"/>
      <c r="QXS2163" s="171"/>
      <c r="QXT2163" s="13"/>
      <c r="QXU2163" s="171"/>
      <c r="QXV2163" s="13"/>
      <c r="QXW2163" s="171"/>
      <c r="QXX2163" s="13"/>
      <c r="QXY2163" s="171"/>
      <c r="QXZ2163" s="13"/>
      <c r="QYA2163" s="171"/>
      <c r="QYB2163" s="13"/>
      <c r="QYC2163" s="171"/>
      <c r="QYD2163" s="13"/>
      <c r="QYE2163" s="171"/>
      <c r="QYF2163" s="13"/>
      <c r="QYG2163" s="171"/>
      <c r="QYH2163" s="13"/>
      <c r="QYI2163" s="171"/>
      <c r="QYJ2163" s="13"/>
      <c r="QYK2163" s="171"/>
      <c r="QYL2163" s="13"/>
      <c r="QYM2163" s="171"/>
      <c r="QYN2163" s="13"/>
      <c r="QYO2163" s="171"/>
      <c r="QYP2163" s="13"/>
      <c r="QYQ2163" s="171"/>
      <c r="QYR2163" s="13"/>
      <c r="QYS2163" s="171"/>
      <c r="QYT2163" s="13"/>
      <c r="QYU2163" s="171"/>
      <c r="QYV2163" s="13"/>
      <c r="QYW2163" s="171"/>
      <c r="QYX2163" s="13"/>
      <c r="QYY2163" s="171"/>
      <c r="QYZ2163" s="13"/>
      <c r="QZA2163" s="171"/>
      <c r="QZB2163" s="13"/>
      <c r="QZC2163" s="171"/>
      <c r="QZD2163" s="13"/>
      <c r="QZE2163" s="171"/>
      <c r="QZF2163" s="13"/>
      <c r="QZG2163" s="171"/>
      <c r="QZH2163" s="13"/>
      <c r="QZI2163" s="171"/>
      <c r="QZJ2163" s="13"/>
      <c r="QZK2163" s="171"/>
      <c r="QZL2163" s="13"/>
      <c r="QZM2163" s="171"/>
      <c r="QZN2163" s="13"/>
      <c r="QZO2163" s="171"/>
      <c r="QZP2163" s="13"/>
      <c r="QZQ2163" s="171"/>
      <c r="QZR2163" s="13"/>
      <c r="QZS2163" s="171"/>
      <c r="QZT2163" s="13"/>
      <c r="QZU2163" s="171"/>
      <c r="QZV2163" s="13"/>
      <c r="QZW2163" s="171"/>
      <c r="QZX2163" s="13"/>
      <c r="QZY2163" s="171"/>
      <c r="QZZ2163" s="13"/>
      <c r="RAA2163" s="171"/>
      <c r="RAB2163" s="13"/>
      <c r="RAC2163" s="171"/>
      <c r="RAD2163" s="13"/>
      <c r="RAE2163" s="171"/>
      <c r="RAF2163" s="13"/>
      <c r="RAG2163" s="171"/>
      <c r="RAH2163" s="13"/>
      <c r="RAI2163" s="171"/>
      <c r="RAJ2163" s="13"/>
      <c r="RAK2163" s="171"/>
      <c r="RAL2163" s="13"/>
      <c r="RAM2163" s="171"/>
      <c r="RAN2163" s="13"/>
      <c r="RAO2163" s="171"/>
      <c r="RAP2163" s="13"/>
      <c r="RAQ2163" s="171"/>
      <c r="RAR2163" s="13"/>
      <c r="RAS2163" s="171"/>
      <c r="RAT2163" s="13"/>
      <c r="RAU2163" s="171"/>
      <c r="RAV2163" s="13"/>
      <c r="RAW2163" s="171"/>
      <c r="RAX2163" s="13"/>
      <c r="RAY2163" s="171"/>
      <c r="RAZ2163" s="13"/>
      <c r="RBA2163" s="171"/>
      <c r="RBB2163" s="13"/>
      <c r="RBC2163" s="171"/>
      <c r="RBD2163" s="13"/>
      <c r="RBE2163" s="171"/>
      <c r="RBF2163" s="13"/>
      <c r="RBG2163" s="171"/>
      <c r="RBH2163" s="13"/>
      <c r="RBI2163" s="171"/>
      <c r="RBJ2163" s="13"/>
      <c r="RBK2163" s="171"/>
      <c r="RBL2163" s="13"/>
      <c r="RBM2163" s="171"/>
      <c r="RBN2163" s="13"/>
      <c r="RBO2163" s="171"/>
      <c r="RBP2163" s="13"/>
      <c r="RBQ2163" s="171"/>
      <c r="RBR2163" s="13"/>
      <c r="RBS2163" s="171"/>
      <c r="RBT2163" s="13"/>
      <c r="RBU2163" s="171"/>
      <c r="RBV2163" s="13"/>
      <c r="RBW2163" s="171"/>
      <c r="RBX2163" s="13"/>
      <c r="RBY2163" s="171"/>
      <c r="RBZ2163" s="13"/>
      <c r="RCA2163" s="171"/>
      <c r="RCB2163" s="13"/>
      <c r="RCC2163" s="171"/>
      <c r="RCD2163" s="13"/>
      <c r="RCE2163" s="171"/>
      <c r="RCF2163" s="13"/>
      <c r="RCG2163" s="171"/>
      <c r="RCH2163" s="13"/>
      <c r="RCI2163" s="171"/>
      <c r="RCJ2163" s="13"/>
      <c r="RCK2163" s="171"/>
      <c r="RCL2163" s="13"/>
      <c r="RCM2163" s="171"/>
      <c r="RCN2163" s="13"/>
      <c r="RCO2163" s="171"/>
      <c r="RCP2163" s="13"/>
      <c r="RCQ2163" s="171"/>
      <c r="RCR2163" s="13"/>
      <c r="RCS2163" s="171"/>
      <c r="RCT2163" s="13"/>
      <c r="RCU2163" s="171"/>
      <c r="RCV2163" s="13"/>
      <c r="RCW2163" s="171"/>
      <c r="RCX2163" s="13"/>
      <c r="RCY2163" s="171"/>
      <c r="RCZ2163" s="13"/>
      <c r="RDA2163" s="171"/>
      <c r="RDB2163" s="13"/>
      <c r="RDC2163" s="171"/>
      <c r="RDD2163" s="13"/>
      <c r="RDE2163" s="171"/>
      <c r="RDF2163" s="13"/>
      <c r="RDG2163" s="171"/>
      <c r="RDH2163" s="13"/>
      <c r="RDI2163" s="171"/>
      <c r="RDJ2163" s="13"/>
      <c r="RDK2163" s="171"/>
      <c r="RDL2163" s="13"/>
      <c r="RDM2163" s="171"/>
      <c r="RDN2163" s="13"/>
      <c r="RDO2163" s="171"/>
      <c r="RDP2163" s="13"/>
      <c r="RDQ2163" s="171"/>
      <c r="RDR2163" s="13"/>
      <c r="RDS2163" s="171"/>
      <c r="RDT2163" s="13"/>
      <c r="RDU2163" s="171"/>
      <c r="RDV2163" s="13"/>
      <c r="RDW2163" s="171"/>
      <c r="RDX2163" s="13"/>
      <c r="RDY2163" s="171"/>
      <c r="RDZ2163" s="13"/>
      <c r="REA2163" s="171"/>
      <c r="REB2163" s="13"/>
      <c r="REC2163" s="171"/>
      <c r="RED2163" s="13"/>
      <c r="REE2163" s="171"/>
      <c r="REF2163" s="13"/>
      <c r="REG2163" s="171"/>
      <c r="REH2163" s="13"/>
      <c r="REI2163" s="171"/>
      <c r="REJ2163" s="13"/>
      <c r="REK2163" s="171"/>
      <c r="REL2163" s="13"/>
      <c r="REM2163" s="171"/>
      <c r="REN2163" s="13"/>
      <c r="REO2163" s="171"/>
      <c r="REP2163" s="13"/>
      <c r="REQ2163" s="171"/>
      <c r="RER2163" s="13"/>
      <c r="RES2163" s="171"/>
      <c r="RET2163" s="13"/>
      <c r="REU2163" s="171"/>
      <c r="REV2163" s="13"/>
      <c r="REW2163" s="171"/>
      <c r="REX2163" s="13"/>
      <c r="REY2163" s="171"/>
      <c r="REZ2163" s="13"/>
      <c r="RFA2163" s="171"/>
      <c r="RFB2163" s="13"/>
      <c r="RFC2163" s="171"/>
      <c r="RFD2163" s="13"/>
      <c r="RFE2163" s="171"/>
      <c r="RFF2163" s="13"/>
      <c r="RFG2163" s="171"/>
      <c r="RFH2163" s="13"/>
      <c r="RFI2163" s="171"/>
      <c r="RFJ2163" s="13"/>
      <c r="RFK2163" s="171"/>
      <c r="RFL2163" s="13"/>
      <c r="RFM2163" s="171"/>
      <c r="RFN2163" s="13"/>
      <c r="RFO2163" s="171"/>
      <c r="RFP2163" s="13"/>
      <c r="RFQ2163" s="171"/>
      <c r="RFR2163" s="13"/>
      <c r="RFS2163" s="171"/>
      <c r="RFT2163" s="13"/>
      <c r="RFU2163" s="171"/>
      <c r="RFV2163" s="13"/>
      <c r="RFW2163" s="171"/>
      <c r="RFX2163" s="13"/>
      <c r="RFY2163" s="171"/>
      <c r="RFZ2163" s="13"/>
      <c r="RGA2163" s="171"/>
      <c r="RGB2163" s="13"/>
      <c r="RGC2163" s="171"/>
      <c r="RGD2163" s="13"/>
      <c r="RGE2163" s="171"/>
      <c r="RGF2163" s="13"/>
      <c r="RGG2163" s="171"/>
      <c r="RGH2163" s="13"/>
      <c r="RGI2163" s="171"/>
      <c r="RGJ2163" s="13"/>
      <c r="RGK2163" s="171"/>
      <c r="RGL2163" s="13"/>
      <c r="RGM2163" s="171"/>
      <c r="RGN2163" s="13"/>
      <c r="RGO2163" s="171"/>
      <c r="RGP2163" s="13"/>
      <c r="RGQ2163" s="171"/>
      <c r="RGR2163" s="13"/>
      <c r="RGS2163" s="171"/>
      <c r="RGT2163" s="13"/>
      <c r="RGU2163" s="171"/>
      <c r="RGV2163" s="13"/>
      <c r="RGW2163" s="171"/>
      <c r="RGX2163" s="13"/>
      <c r="RGY2163" s="171"/>
      <c r="RGZ2163" s="13"/>
      <c r="RHA2163" s="171"/>
      <c r="RHB2163" s="13"/>
      <c r="RHC2163" s="171"/>
      <c r="RHD2163" s="13"/>
      <c r="RHE2163" s="171"/>
      <c r="RHF2163" s="13"/>
      <c r="RHG2163" s="171"/>
      <c r="RHH2163" s="13"/>
      <c r="RHI2163" s="171"/>
      <c r="RHJ2163" s="13"/>
      <c r="RHK2163" s="171"/>
      <c r="RHL2163" s="13"/>
      <c r="RHM2163" s="171"/>
      <c r="RHN2163" s="13"/>
      <c r="RHO2163" s="171"/>
      <c r="RHP2163" s="13"/>
      <c r="RHQ2163" s="171"/>
      <c r="RHR2163" s="13"/>
      <c r="RHS2163" s="171"/>
      <c r="RHT2163" s="13"/>
      <c r="RHU2163" s="171"/>
      <c r="RHV2163" s="13"/>
      <c r="RHW2163" s="171"/>
      <c r="RHX2163" s="13"/>
      <c r="RHY2163" s="171"/>
      <c r="RHZ2163" s="13"/>
      <c r="RIA2163" s="171"/>
      <c r="RIB2163" s="13"/>
      <c r="RIC2163" s="171"/>
      <c r="RID2163" s="13"/>
      <c r="RIE2163" s="171"/>
      <c r="RIF2163" s="13"/>
      <c r="RIG2163" s="171"/>
      <c r="RIH2163" s="13"/>
      <c r="RII2163" s="171"/>
      <c r="RIJ2163" s="13"/>
      <c r="RIK2163" s="171"/>
      <c r="RIL2163" s="13"/>
      <c r="RIM2163" s="171"/>
      <c r="RIN2163" s="13"/>
      <c r="RIO2163" s="171"/>
      <c r="RIP2163" s="13"/>
      <c r="RIQ2163" s="171"/>
      <c r="RIR2163" s="13"/>
      <c r="RIS2163" s="171"/>
      <c r="RIT2163" s="13"/>
      <c r="RIU2163" s="171"/>
      <c r="RIV2163" s="13"/>
      <c r="RIW2163" s="171"/>
      <c r="RIX2163" s="13"/>
      <c r="RIY2163" s="171"/>
      <c r="RIZ2163" s="13"/>
      <c r="RJA2163" s="171"/>
      <c r="RJB2163" s="13"/>
      <c r="RJC2163" s="171"/>
      <c r="RJD2163" s="13"/>
      <c r="RJE2163" s="171"/>
      <c r="RJF2163" s="13"/>
      <c r="RJG2163" s="171"/>
      <c r="RJH2163" s="13"/>
      <c r="RJI2163" s="171"/>
      <c r="RJJ2163" s="13"/>
      <c r="RJK2163" s="171"/>
      <c r="RJL2163" s="13"/>
      <c r="RJM2163" s="171"/>
      <c r="RJN2163" s="13"/>
      <c r="RJO2163" s="171"/>
      <c r="RJP2163" s="13"/>
      <c r="RJQ2163" s="171"/>
      <c r="RJR2163" s="13"/>
      <c r="RJS2163" s="171"/>
      <c r="RJT2163" s="13"/>
      <c r="RJU2163" s="171"/>
      <c r="RJV2163" s="13"/>
      <c r="RJW2163" s="171"/>
      <c r="RJX2163" s="13"/>
      <c r="RJY2163" s="171"/>
      <c r="RJZ2163" s="13"/>
      <c r="RKA2163" s="171"/>
      <c r="RKB2163" s="13"/>
      <c r="RKC2163" s="171"/>
      <c r="RKD2163" s="13"/>
      <c r="RKE2163" s="171"/>
      <c r="RKF2163" s="13"/>
      <c r="RKG2163" s="171"/>
      <c r="RKH2163" s="13"/>
      <c r="RKI2163" s="171"/>
      <c r="RKJ2163" s="13"/>
      <c r="RKK2163" s="171"/>
      <c r="RKL2163" s="13"/>
      <c r="RKM2163" s="171"/>
      <c r="RKN2163" s="13"/>
      <c r="RKO2163" s="171"/>
      <c r="RKP2163" s="13"/>
      <c r="RKQ2163" s="171"/>
      <c r="RKR2163" s="13"/>
      <c r="RKS2163" s="171"/>
      <c r="RKT2163" s="13"/>
      <c r="RKU2163" s="171"/>
      <c r="RKV2163" s="13"/>
      <c r="RKW2163" s="171"/>
      <c r="RKX2163" s="13"/>
      <c r="RKY2163" s="171"/>
      <c r="RKZ2163" s="13"/>
      <c r="RLA2163" s="171"/>
      <c r="RLB2163" s="13"/>
      <c r="RLC2163" s="171"/>
      <c r="RLD2163" s="13"/>
      <c r="RLE2163" s="171"/>
      <c r="RLF2163" s="13"/>
      <c r="RLG2163" s="171"/>
      <c r="RLH2163" s="13"/>
      <c r="RLI2163" s="171"/>
      <c r="RLJ2163" s="13"/>
      <c r="RLK2163" s="171"/>
      <c r="RLL2163" s="13"/>
      <c r="RLM2163" s="171"/>
      <c r="RLN2163" s="13"/>
      <c r="RLO2163" s="171"/>
      <c r="RLP2163" s="13"/>
      <c r="RLQ2163" s="171"/>
      <c r="RLR2163" s="13"/>
      <c r="RLS2163" s="171"/>
      <c r="RLT2163" s="13"/>
      <c r="RLU2163" s="171"/>
      <c r="RLV2163" s="13"/>
      <c r="RLW2163" s="171"/>
      <c r="RLX2163" s="13"/>
      <c r="RLY2163" s="171"/>
      <c r="RLZ2163" s="13"/>
      <c r="RMA2163" s="171"/>
      <c r="RMB2163" s="13"/>
      <c r="RMC2163" s="171"/>
      <c r="RMD2163" s="13"/>
      <c r="RME2163" s="171"/>
      <c r="RMF2163" s="13"/>
      <c r="RMG2163" s="171"/>
      <c r="RMH2163" s="13"/>
      <c r="RMI2163" s="171"/>
      <c r="RMJ2163" s="13"/>
      <c r="RMK2163" s="171"/>
      <c r="RML2163" s="13"/>
      <c r="RMM2163" s="171"/>
      <c r="RMN2163" s="13"/>
      <c r="RMO2163" s="171"/>
      <c r="RMP2163" s="13"/>
      <c r="RMQ2163" s="171"/>
      <c r="RMR2163" s="13"/>
      <c r="RMS2163" s="171"/>
      <c r="RMT2163" s="13"/>
      <c r="RMU2163" s="171"/>
      <c r="RMV2163" s="13"/>
      <c r="RMW2163" s="171"/>
      <c r="RMX2163" s="13"/>
      <c r="RMY2163" s="171"/>
      <c r="RMZ2163" s="13"/>
      <c r="RNA2163" s="171"/>
      <c r="RNB2163" s="13"/>
      <c r="RNC2163" s="171"/>
      <c r="RND2163" s="13"/>
      <c r="RNE2163" s="171"/>
      <c r="RNF2163" s="13"/>
      <c r="RNG2163" s="171"/>
      <c r="RNH2163" s="13"/>
      <c r="RNI2163" s="171"/>
      <c r="RNJ2163" s="13"/>
      <c r="RNK2163" s="171"/>
      <c r="RNL2163" s="13"/>
      <c r="RNM2163" s="171"/>
      <c r="RNN2163" s="13"/>
      <c r="RNO2163" s="171"/>
      <c r="RNP2163" s="13"/>
      <c r="RNQ2163" s="171"/>
      <c r="RNR2163" s="13"/>
      <c r="RNS2163" s="171"/>
      <c r="RNT2163" s="13"/>
      <c r="RNU2163" s="171"/>
      <c r="RNV2163" s="13"/>
      <c r="RNW2163" s="171"/>
      <c r="RNX2163" s="13"/>
      <c r="RNY2163" s="171"/>
      <c r="RNZ2163" s="13"/>
      <c r="ROA2163" s="171"/>
      <c r="ROB2163" s="13"/>
      <c r="ROC2163" s="171"/>
      <c r="ROD2163" s="13"/>
      <c r="ROE2163" s="171"/>
      <c r="ROF2163" s="13"/>
      <c r="ROG2163" s="171"/>
      <c r="ROH2163" s="13"/>
      <c r="ROI2163" s="171"/>
      <c r="ROJ2163" s="13"/>
      <c r="ROK2163" s="171"/>
      <c r="ROL2163" s="13"/>
      <c r="ROM2163" s="171"/>
      <c r="RON2163" s="13"/>
      <c r="ROO2163" s="171"/>
      <c r="ROP2163" s="13"/>
      <c r="ROQ2163" s="171"/>
      <c r="ROR2163" s="13"/>
      <c r="ROS2163" s="171"/>
      <c r="ROT2163" s="13"/>
      <c r="ROU2163" s="171"/>
      <c r="ROV2163" s="13"/>
      <c r="ROW2163" s="171"/>
      <c r="ROX2163" s="13"/>
      <c r="ROY2163" s="171"/>
      <c r="ROZ2163" s="13"/>
      <c r="RPA2163" s="171"/>
      <c r="RPB2163" s="13"/>
      <c r="RPC2163" s="171"/>
      <c r="RPD2163" s="13"/>
      <c r="RPE2163" s="171"/>
      <c r="RPF2163" s="13"/>
      <c r="RPG2163" s="171"/>
      <c r="RPH2163" s="13"/>
      <c r="RPI2163" s="171"/>
      <c r="RPJ2163" s="13"/>
      <c r="RPK2163" s="171"/>
      <c r="RPL2163" s="13"/>
      <c r="RPM2163" s="171"/>
      <c r="RPN2163" s="13"/>
      <c r="RPO2163" s="171"/>
      <c r="RPP2163" s="13"/>
      <c r="RPQ2163" s="171"/>
      <c r="RPR2163" s="13"/>
      <c r="RPS2163" s="171"/>
      <c r="RPT2163" s="13"/>
      <c r="RPU2163" s="171"/>
      <c r="RPV2163" s="13"/>
      <c r="RPW2163" s="171"/>
      <c r="RPX2163" s="13"/>
      <c r="RPY2163" s="171"/>
      <c r="RPZ2163" s="13"/>
      <c r="RQA2163" s="171"/>
      <c r="RQB2163" s="13"/>
      <c r="RQC2163" s="171"/>
      <c r="RQD2163" s="13"/>
      <c r="RQE2163" s="171"/>
      <c r="RQF2163" s="13"/>
      <c r="RQG2163" s="171"/>
      <c r="RQH2163" s="13"/>
      <c r="RQI2163" s="171"/>
      <c r="RQJ2163" s="13"/>
      <c r="RQK2163" s="171"/>
      <c r="RQL2163" s="13"/>
      <c r="RQM2163" s="171"/>
      <c r="RQN2163" s="13"/>
      <c r="RQO2163" s="171"/>
      <c r="RQP2163" s="13"/>
      <c r="RQQ2163" s="171"/>
      <c r="RQR2163" s="13"/>
      <c r="RQS2163" s="171"/>
      <c r="RQT2163" s="13"/>
      <c r="RQU2163" s="171"/>
      <c r="RQV2163" s="13"/>
      <c r="RQW2163" s="171"/>
      <c r="RQX2163" s="13"/>
      <c r="RQY2163" s="171"/>
      <c r="RQZ2163" s="13"/>
      <c r="RRA2163" s="171"/>
      <c r="RRB2163" s="13"/>
      <c r="RRC2163" s="171"/>
      <c r="RRD2163" s="13"/>
      <c r="RRE2163" s="171"/>
      <c r="RRF2163" s="13"/>
      <c r="RRG2163" s="171"/>
      <c r="RRH2163" s="13"/>
      <c r="RRI2163" s="171"/>
      <c r="RRJ2163" s="13"/>
      <c r="RRK2163" s="171"/>
      <c r="RRL2163" s="13"/>
      <c r="RRM2163" s="171"/>
      <c r="RRN2163" s="13"/>
      <c r="RRO2163" s="171"/>
      <c r="RRP2163" s="13"/>
      <c r="RRQ2163" s="171"/>
      <c r="RRR2163" s="13"/>
      <c r="RRS2163" s="171"/>
      <c r="RRT2163" s="13"/>
      <c r="RRU2163" s="171"/>
      <c r="RRV2163" s="13"/>
      <c r="RRW2163" s="171"/>
      <c r="RRX2163" s="13"/>
      <c r="RRY2163" s="171"/>
      <c r="RRZ2163" s="13"/>
      <c r="RSA2163" s="171"/>
      <c r="RSB2163" s="13"/>
      <c r="RSC2163" s="171"/>
      <c r="RSD2163" s="13"/>
      <c r="RSE2163" s="171"/>
      <c r="RSF2163" s="13"/>
      <c r="RSG2163" s="171"/>
      <c r="RSH2163" s="13"/>
      <c r="RSI2163" s="171"/>
      <c r="RSJ2163" s="13"/>
      <c r="RSK2163" s="171"/>
      <c r="RSL2163" s="13"/>
      <c r="RSM2163" s="171"/>
      <c r="RSN2163" s="13"/>
      <c r="RSO2163" s="171"/>
      <c r="RSP2163" s="13"/>
      <c r="RSQ2163" s="171"/>
      <c r="RSR2163" s="13"/>
      <c r="RSS2163" s="171"/>
      <c r="RST2163" s="13"/>
      <c r="RSU2163" s="171"/>
      <c r="RSV2163" s="13"/>
      <c r="RSW2163" s="171"/>
      <c r="RSX2163" s="13"/>
      <c r="RSY2163" s="171"/>
      <c r="RSZ2163" s="13"/>
      <c r="RTA2163" s="171"/>
      <c r="RTB2163" s="13"/>
      <c r="RTC2163" s="171"/>
      <c r="RTD2163" s="13"/>
      <c r="RTE2163" s="171"/>
      <c r="RTF2163" s="13"/>
      <c r="RTG2163" s="171"/>
      <c r="RTH2163" s="13"/>
      <c r="RTI2163" s="171"/>
      <c r="RTJ2163" s="13"/>
      <c r="RTK2163" s="171"/>
      <c r="RTL2163" s="13"/>
      <c r="RTM2163" s="171"/>
      <c r="RTN2163" s="13"/>
      <c r="RTO2163" s="171"/>
      <c r="RTP2163" s="13"/>
      <c r="RTQ2163" s="171"/>
      <c r="RTR2163" s="13"/>
      <c r="RTS2163" s="171"/>
      <c r="RTT2163" s="13"/>
      <c r="RTU2163" s="171"/>
      <c r="RTV2163" s="13"/>
      <c r="RTW2163" s="171"/>
      <c r="RTX2163" s="13"/>
      <c r="RTY2163" s="171"/>
      <c r="RTZ2163" s="13"/>
      <c r="RUA2163" s="171"/>
      <c r="RUB2163" s="13"/>
      <c r="RUC2163" s="171"/>
      <c r="RUD2163" s="13"/>
      <c r="RUE2163" s="171"/>
      <c r="RUF2163" s="13"/>
      <c r="RUG2163" s="171"/>
      <c r="RUH2163" s="13"/>
      <c r="RUI2163" s="171"/>
      <c r="RUJ2163" s="13"/>
      <c r="RUK2163" s="171"/>
      <c r="RUL2163" s="13"/>
      <c r="RUM2163" s="171"/>
      <c r="RUN2163" s="13"/>
      <c r="RUO2163" s="171"/>
      <c r="RUP2163" s="13"/>
      <c r="RUQ2163" s="171"/>
      <c r="RUR2163" s="13"/>
      <c r="RUS2163" s="171"/>
      <c r="RUT2163" s="13"/>
      <c r="RUU2163" s="171"/>
      <c r="RUV2163" s="13"/>
      <c r="RUW2163" s="171"/>
      <c r="RUX2163" s="13"/>
      <c r="RUY2163" s="171"/>
      <c r="RUZ2163" s="13"/>
      <c r="RVA2163" s="171"/>
      <c r="RVB2163" s="13"/>
      <c r="RVC2163" s="171"/>
      <c r="RVD2163" s="13"/>
      <c r="RVE2163" s="171"/>
      <c r="RVF2163" s="13"/>
      <c r="RVG2163" s="171"/>
      <c r="RVH2163" s="13"/>
      <c r="RVI2163" s="171"/>
      <c r="RVJ2163" s="13"/>
      <c r="RVK2163" s="171"/>
      <c r="RVL2163" s="13"/>
      <c r="RVM2163" s="171"/>
      <c r="RVN2163" s="13"/>
      <c r="RVO2163" s="171"/>
      <c r="RVP2163" s="13"/>
      <c r="RVQ2163" s="171"/>
      <c r="RVR2163" s="13"/>
      <c r="RVS2163" s="171"/>
      <c r="RVT2163" s="13"/>
      <c r="RVU2163" s="171"/>
      <c r="RVV2163" s="13"/>
      <c r="RVW2163" s="171"/>
      <c r="RVX2163" s="13"/>
      <c r="RVY2163" s="171"/>
      <c r="RVZ2163" s="13"/>
      <c r="RWA2163" s="171"/>
      <c r="RWB2163" s="13"/>
      <c r="RWC2163" s="171"/>
      <c r="RWD2163" s="13"/>
      <c r="RWE2163" s="171"/>
      <c r="RWF2163" s="13"/>
      <c r="RWG2163" s="171"/>
      <c r="RWH2163" s="13"/>
      <c r="RWI2163" s="171"/>
      <c r="RWJ2163" s="13"/>
      <c r="RWK2163" s="171"/>
      <c r="RWL2163" s="13"/>
      <c r="RWM2163" s="171"/>
      <c r="RWN2163" s="13"/>
      <c r="RWO2163" s="171"/>
      <c r="RWP2163" s="13"/>
      <c r="RWQ2163" s="171"/>
      <c r="RWR2163" s="13"/>
      <c r="RWS2163" s="171"/>
      <c r="RWT2163" s="13"/>
      <c r="RWU2163" s="171"/>
      <c r="RWV2163" s="13"/>
      <c r="RWW2163" s="171"/>
      <c r="RWX2163" s="13"/>
      <c r="RWY2163" s="171"/>
      <c r="RWZ2163" s="13"/>
      <c r="RXA2163" s="171"/>
      <c r="RXB2163" s="13"/>
      <c r="RXC2163" s="171"/>
      <c r="RXD2163" s="13"/>
      <c r="RXE2163" s="171"/>
      <c r="RXF2163" s="13"/>
      <c r="RXG2163" s="171"/>
      <c r="RXH2163" s="13"/>
      <c r="RXI2163" s="171"/>
      <c r="RXJ2163" s="13"/>
      <c r="RXK2163" s="171"/>
      <c r="RXL2163" s="13"/>
      <c r="RXM2163" s="171"/>
      <c r="RXN2163" s="13"/>
      <c r="RXO2163" s="171"/>
      <c r="RXP2163" s="13"/>
      <c r="RXQ2163" s="171"/>
      <c r="RXR2163" s="13"/>
      <c r="RXS2163" s="171"/>
      <c r="RXT2163" s="13"/>
      <c r="RXU2163" s="171"/>
      <c r="RXV2163" s="13"/>
      <c r="RXW2163" s="171"/>
      <c r="RXX2163" s="13"/>
      <c r="RXY2163" s="171"/>
      <c r="RXZ2163" s="13"/>
      <c r="RYA2163" s="171"/>
      <c r="RYB2163" s="13"/>
      <c r="RYC2163" s="171"/>
      <c r="RYD2163" s="13"/>
      <c r="RYE2163" s="171"/>
      <c r="RYF2163" s="13"/>
      <c r="RYG2163" s="171"/>
      <c r="RYH2163" s="13"/>
      <c r="RYI2163" s="171"/>
      <c r="RYJ2163" s="13"/>
      <c r="RYK2163" s="171"/>
      <c r="RYL2163" s="13"/>
      <c r="RYM2163" s="171"/>
      <c r="RYN2163" s="13"/>
      <c r="RYO2163" s="171"/>
      <c r="RYP2163" s="13"/>
      <c r="RYQ2163" s="171"/>
      <c r="RYR2163" s="13"/>
      <c r="RYS2163" s="171"/>
      <c r="RYT2163" s="13"/>
      <c r="RYU2163" s="171"/>
      <c r="RYV2163" s="13"/>
      <c r="RYW2163" s="171"/>
      <c r="RYX2163" s="13"/>
      <c r="RYY2163" s="171"/>
      <c r="RYZ2163" s="13"/>
      <c r="RZA2163" s="171"/>
      <c r="RZB2163" s="13"/>
      <c r="RZC2163" s="171"/>
      <c r="RZD2163" s="13"/>
      <c r="RZE2163" s="171"/>
      <c r="RZF2163" s="13"/>
      <c r="RZG2163" s="171"/>
      <c r="RZH2163" s="13"/>
      <c r="RZI2163" s="171"/>
      <c r="RZJ2163" s="13"/>
      <c r="RZK2163" s="171"/>
      <c r="RZL2163" s="13"/>
      <c r="RZM2163" s="171"/>
      <c r="RZN2163" s="13"/>
      <c r="RZO2163" s="171"/>
      <c r="RZP2163" s="13"/>
      <c r="RZQ2163" s="171"/>
      <c r="RZR2163" s="13"/>
      <c r="RZS2163" s="171"/>
      <c r="RZT2163" s="13"/>
      <c r="RZU2163" s="171"/>
      <c r="RZV2163" s="13"/>
      <c r="RZW2163" s="171"/>
      <c r="RZX2163" s="13"/>
      <c r="RZY2163" s="171"/>
      <c r="RZZ2163" s="13"/>
      <c r="SAA2163" s="171"/>
      <c r="SAB2163" s="13"/>
      <c r="SAC2163" s="171"/>
      <c r="SAD2163" s="13"/>
      <c r="SAE2163" s="171"/>
      <c r="SAF2163" s="13"/>
      <c r="SAG2163" s="171"/>
      <c r="SAH2163" s="13"/>
      <c r="SAI2163" s="171"/>
      <c r="SAJ2163" s="13"/>
      <c r="SAK2163" s="171"/>
      <c r="SAL2163" s="13"/>
      <c r="SAM2163" s="171"/>
      <c r="SAN2163" s="13"/>
      <c r="SAO2163" s="171"/>
      <c r="SAP2163" s="13"/>
      <c r="SAQ2163" s="171"/>
      <c r="SAR2163" s="13"/>
      <c r="SAS2163" s="171"/>
      <c r="SAT2163" s="13"/>
      <c r="SAU2163" s="171"/>
      <c r="SAV2163" s="13"/>
      <c r="SAW2163" s="171"/>
      <c r="SAX2163" s="13"/>
      <c r="SAY2163" s="171"/>
      <c r="SAZ2163" s="13"/>
      <c r="SBA2163" s="171"/>
      <c r="SBB2163" s="13"/>
      <c r="SBC2163" s="171"/>
      <c r="SBD2163" s="13"/>
      <c r="SBE2163" s="171"/>
      <c r="SBF2163" s="13"/>
      <c r="SBG2163" s="171"/>
      <c r="SBH2163" s="13"/>
      <c r="SBI2163" s="171"/>
      <c r="SBJ2163" s="13"/>
      <c r="SBK2163" s="171"/>
      <c r="SBL2163" s="13"/>
      <c r="SBM2163" s="171"/>
      <c r="SBN2163" s="13"/>
      <c r="SBO2163" s="171"/>
      <c r="SBP2163" s="13"/>
      <c r="SBQ2163" s="171"/>
      <c r="SBR2163" s="13"/>
      <c r="SBS2163" s="171"/>
      <c r="SBT2163" s="13"/>
      <c r="SBU2163" s="171"/>
      <c r="SBV2163" s="13"/>
      <c r="SBW2163" s="171"/>
      <c r="SBX2163" s="13"/>
      <c r="SBY2163" s="171"/>
      <c r="SBZ2163" s="13"/>
      <c r="SCA2163" s="171"/>
      <c r="SCB2163" s="13"/>
      <c r="SCC2163" s="171"/>
      <c r="SCD2163" s="13"/>
      <c r="SCE2163" s="171"/>
      <c r="SCF2163" s="13"/>
      <c r="SCG2163" s="171"/>
      <c r="SCH2163" s="13"/>
      <c r="SCI2163" s="171"/>
      <c r="SCJ2163" s="13"/>
      <c r="SCK2163" s="171"/>
      <c r="SCL2163" s="13"/>
      <c r="SCM2163" s="171"/>
      <c r="SCN2163" s="13"/>
      <c r="SCO2163" s="171"/>
      <c r="SCP2163" s="13"/>
      <c r="SCQ2163" s="171"/>
      <c r="SCR2163" s="13"/>
      <c r="SCS2163" s="171"/>
      <c r="SCT2163" s="13"/>
      <c r="SCU2163" s="171"/>
      <c r="SCV2163" s="13"/>
      <c r="SCW2163" s="171"/>
      <c r="SCX2163" s="13"/>
      <c r="SCY2163" s="171"/>
      <c r="SCZ2163" s="13"/>
      <c r="SDA2163" s="171"/>
      <c r="SDB2163" s="13"/>
      <c r="SDC2163" s="171"/>
      <c r="SDD2163" s="13"/>
      <c r="SDE2163" s="171"/>
      <c r="SDF2163" s="13"/>
      <c r="SDG2163" s="171"/>
      <c r="SDH2163" s="13"/>
      <c r="SDI2163" s="171"/>
      <c r="SDJ2163" s="13"/>
      <c r="SDK2163" s="171"/>
      <c r="SDL2163" s="13"/>
      <c r="SDM2163" s="171"/>
      <c r="SDN2163" s="13"/>
      <c r="SDO2163" s="171"/>
      <c r="SDP2163" s="13"/>
      <c r="SDQ2163" s="171"/>
      <c r="SDR2163" s="13"/>
      <c r="SDS2163" s="171"/>
      <c r="SDT2163" s="13"/>
      <c r="SDU2163" s="171"/>
      <c r="SDV2163" s="13"/>
      <c r="SDW2163" s="171"/>
      <c r="SDX2163" s="13"/>
      <c r="SDY2163" s="171"/>
      <c r="SDZ2163" s="13"/>
      <c r="SEA2163" s="171"/>
      <c r="SEB2163" s="13"/>
      <c r="SEC2163" s="171"/>
      <c r="SED2163" s="13"/>
      <c r="SEE2163" s="171"/>
      <c r="SEF2163" s="13"/>
      <c r="SEG2163" s="171"/>
      <c r="SEH2163" s="13"/>
      <c r="SEI2163" s="171"/>
      <c r="SEJ2163" s="13"/>
      <c r="SEK2163" s="171"/>
      <c r="SEL2163" s="13"/>
      <c r="SEM2163" s="171"/>
      <c r="SEN2163" s="13"/>
      <c r="SEO2163" s="171"/>
      <c r="SEP2163" s="13"/>
      <c r="SEQ2163" s="171"/>
      <c r="SER2163" s="13"/>
      <c r="SES2163" s="171"/>
      <c r="SET2163" s="13"/>
      <c r="SEU2163" s="171"/>
      <c r="SEV2163" s="13"/>
      <c r="SEW2163" s="171"/>
      <c r="SEX2163" s="13"/>
      <c r="SEY2163" s="171"/>
      <c r="SEZ2163" s="13"/>
      <c r="SFA2163" s="171"/>
      <c r="SFB2163" s="13"/>
      <c r="SFC2163" s="171"/>
      <c r="SFD2163" s="13"/>
      <c r="SFE2163" s="171"/>
      <c r="SFF2163" s="13"/>
      <c r="SFG2163" s="171"/>
      <c r="SFH2163" s="13"/>
      <c r="SFI2163" s="171"/>
      <c r="SFJ2163" s="13"/>
      <c r="SFK2163" s="171"/>
      <c r="SFL2163" s="13"/>
      <c r="SFM2163" s="171"/>
      <c r="SFN2163" s="13"/>
      <c r="SFO2163" s="171"/>
      <c r="SFP2163" s="13"/>
      <c r="SFQ2163" s="171"/>
      <c r="SFR2163" s="13"/>
      <c r="SFS2163" s="171"/>
      <c r="SFT2163" s="13"/>
      <c r="SFU2163" s="171"/>
      <c r="SFV2163" s="13"/>
      <c r="SFW2163" s="171"/>
      <c r="SFX2163" s="13"/>
      <c r="SFY2163" s="171"/>
      <c r="SFZ2163" s="13"/>
      <c r="SGA2163" s="171"/>
      <c r="SGB2163" s="13"/>
      <c r="SGC2163" s="171"/>
      <c r="SGD2163" s="13"/>
      <c r="SGE2163" s="171"/>
      <c r="SGF2163" s="13"/>
      <c r="SGG2163" s="171"/>
      <c r="SGH2163" s="13"/>
      <c r="SGI2163" s="171"/>
      <c r="SGJ2163" s="13"/>
      <c r="SGK2163" s="171"/>
      <c r="SGL2163" s="13"/>
      <c r="SGM2163" s="171"/>
      <c r="SGN2163" s="13"/>
      <c r="SGO2163" s="171"/>
      <c r="SGP2163" s="13"/>
      <c r="SGQ2163" s="171"/>
      <c r="SGR2163" s="13"/>
      <c r="SGS2163" s="171"/>
      <c r="SGT2163" s="13"/>
      <c r="SGU2163" s="171"/>
      <c r="SGV2163" s="13"/>
      <c r="SGW2163" s="171"/>
      <c r="SGX2163" s="13"/>
      <c r="SGY2163" s="171"/>
      <c r="SGZ2163" s="13"/>
      <c r="SHA2163" s="171"/>
      <c r="SHB2163" s="13"/>
      <c r="SHC2163" s="171"/>
      <c r="SHD2163" s="13"/>
      <c r="SHE2163" s="171"/>
      <c r="SHF2163" s="13"/>
      <c r="SHG2163" s="171"/>
      <c r="SHH2163" s="13"/>
      <c r="SHI2163" s="171"/>
      <c r="SHJ2163" s="13"/>
      <c r="SHK2163" s="171"/>
      <c r="SHL2163" s="13"/>
      <c r="SHM2163" s="171"/>
      <c r="SHN2163" s="13"/>
      <c r="SHO2163" s="171"/>
      <c r="SHP2163" s="13"/>
      <c r="SHQ2163" s="171"/>
      <c r="SHR2163" s="13"/>
      <c r="SHS2163" s="171"/>
      <c r="SHT2163" s="13"/>
      <c r="SHU2163" s="171"/>
      <c r="SHV2163" s="13"/>
      <c r="SHW2163" s="171"/>
      <c r="SHX2163" s="13"/>
      <c r="SHY2163" s="171"/>
      <c r="SHZ2163" s="13"/>
      <c r="SIA2163" s="171"/>
      <c r="SIB2163" s="13"/>
      <c r="SIC2163" s="171"/>
      <c r="SID2163" s="13"/>
      <c r="SIE2163" s="171"/>
      <c r="SIF2163" s="13"/>
      <c r="SIG2163" s="171"/>
      <c r="SIH2163" s="13"/>
      <c r="SII2163" s="171"/>
      <c r="SIJ2163" s="13"/>
      <c r="SIK2163" s="171"/>
      <c r="SIL2163" s="13"/>
      <c r="SIM2163" s="171"/>
      <c r="SIN2163" s="13"/>
      <c r="SIO2163" s="171"/>
      <c r="SIP2163" s="13"/>
      <c r="SIQ2163" s="171"/>
      <c r="SIR2163" s="13"/>
      <c r="SIS2163" s="171"/>
      <c r="SIT2163" s="13"/>
      <c r="SIU2163" s="171"/>
      <c r="SIV2163" s="13"/>
      <c r="SIW2163" s="171"/>
      <c r="SIX2163" s="13"/>
      <c r="SIY2163" s="171"/>
      <c r="SIZ2163" s="13"/>
      <c r="SJA2163" s="171"/>
      <c r="SJB2163" s="13"/>
      <c r="SJC2163" s="171"/>
      <c r="SJD2163" s="13"/>
      <c r="SJE2163" s="171"/>
      <c r="SJF2163" s="13"/>
      <c r="SJG2163" s="171"/>
      <c r="SJH2163" s="13"/>
      <c r="SJI2163" s="171"/>
      <c r="SJJ2163" s="13"/>
      <c r="SJK2163" s="171"/>
      <c r="SJL2163" s="13"/>
      <c r="SJM2163" s="171"/>
      <c r="SJN2163" s="13"/>
      <c r="SJO2163" s="171"/>
      <c r="SJP2163" s="13"/>
      <c r="SJQ2163" s="171"/>
      <c r="SJR2163" s="13"/>
      <c r="SJS2163" s="171"/>
      <c r="SJT2163" s="13"/>
      <c r="SJU2163" s="171"/>
      <c r="SJV2163" s="13"/>
      <c r="SJW2163" s="171"/>
      <c r="SJX2163" s="13"/>
      <c r="SJY2163" s="171"/>
      <c r="SJZ2163" s="13"/>
      <c r="SKA2163" s="171"/>
      <c r="SKB2163" s="13"/>
      <c r="SKC2163" s="171"/>
      <c r="SKD2163" s="13"/>
      <c r="SKE2163" s="171"/>
      <c r="SKF2163" s="13"/>
      <c r="SKG2163" s="171"/>
      <c r="SKH2163" s="13"/>
      <c r="SKI2163" s="171"/>
      <c r="SKJ2163" s="13"/>
      <c r="SKK2163" s="171"/>
      <c r="SKL2163" s="13"/>
      <c r="SKM2163" s="171"/>
      <c r="SKN2163" s="13"/>
      <c r="SKO2163" s="171"/>
      <c r="SKP2163" s="13"/>
      <c r="SKQ2163" s="171"/>
      <c r="SKR2163" s="13"/>
      <c r="SKS2163" s="171"/>
      <c r="SKT2163" s="13"/>
      <c r="SKU2163" s="171"/>
      <c r="SKV2163" s="13"/>
      <c r="SKW2163" s="171"/>
      <c r="SKX2163" s="13"/>
      <c r="SKY2163" s="171"/>
      <c r="SKZ2163" s="13"/>
      <c r="SLA2163" s="171"/>
      <c r="SLB2163" s="13"/>
      <c r="SLC2163" s="171"/>
      <c r="SLD2163" s="13"/>
      <c r="SLE2163" s="171"/>
      <c r="SLF2163" s="13"/>
      <c r="SLG2163" s="171"/>
      <c r="SLH2163" s="13"/>
      <c r="SLI2163" s="171"/>
      <c r="SLJ2163" s="13"/>
      <c r="SLK2163" s="171"/>
      <c r="SLL2163" s="13"/>
      <c r="SLM2163" s="171"/>
      <c r="SLN2163" s="13"/>
      <c r="SLO2163" s="171"/>
      <c r="SLP2163" s="13"/>
      <c r="SLQ2163" s="171"/>
      <c r="SLR2163" s="13"/>
      <c r="SLS2163" s="171"/>
      <c r="SLT2163" s="13"/>
      <c r="SLU2163" s="171"/>
      <c r="SLV2163" s="13"/>
      <c r="SLW2163" s="171"/>
      <c r="SLX2163" s="13"/>
      <c r="SLY2163" s="171"/>
      <c r="SLZ2163" s="13"/>
      <c r="SMA2163" s="171"/>
      <c r="SMB2163" s="13"/>
      <c r="SMC2163" s="171"/>
      <c r="SMD2163" s="13"/>
      <c r="SME2163" s="171"/>
      <c r="SMF2163" s="13"/>
      <c r="SMG2163" s="171"/>
      <c r="SMH2163" s="13"/>
      <c r="SMI2163" s="171"/>
      <c r="SMJ2163" s="13"/>
      <c r="SMK2163" s="171"/>
      <c r="SML2163" s="13"/>
      <c r="SMM2163" s="171"/>
      <c r="SMN2163" s="13"/>
      <c r="SMO2163" s="171"/>
      <c r="SMP2163" s="13"/>
      <c r="SMQ2163" s="171"/>
      <c r="SMR2163" s="13"/>
      <c r="SMS2163" s="171"/>
      <c r="SMT2163" s="13"/>
      <c r="SMU2163" s="171"/>
      <c r="SMV2163" s="13"/>
      <c r="SMW2163" s="171"/>
      <c r="SMX2163" s="13"/>
      <c r="SMY2163" s="171"/>
      <c r="SMZ2163" s="13"/>
      <c r="SNA2163" s="171"/>
      <c r="SNB2163" s="13"/>
      <c r="SNC2163" s="171"/>
      <c r="SND2163" s="13"/>
      <c r="SNE2163" s="171"/>
      <c r="SNF2163" s="13"/>
      <c r="SNG2163" s="171"/>
      <c r="SNH2163" s="13"/>
      <c r="SNI2163" s="171"/>
      <c r="SNJ2163" s="13"/>
      <c r="SNK2163" s="171"/>
      <c r="SNL2163" s="13"/>
      <c r="SNM2163" s="171"/>
      <c r="SNN2163" s="13"/>
      <c r="SNO2163" s="171"/>
      <c r="SNP2163" s="13"/>
      <c r="SNQ2163" s="171"/>
      <c r="SNR2163" s="13"/>
      <c r="SNS2163" s="171"/>
      <c r="SNT2163" s="13"/>
      <c r="SNU2163" s="171"/>
      <c r="SNV2163" s="13"/>
      <c r="SNW2163" s="171"/>
      <c r="SNX2163" s="13"/>
      <c r="SNY2163" s="171"/>
      <c r="SNZ2163" s="13"/>
      <c r="SOA2163" s="171"/>
      <c r="SOB2163" s="13"/>
      <c r="SOC2163" s="171"/>
      <c r="SOD2163" s="13"/>
      <c r="SOE2163" s="171"/>
      <c r="SOF2163" s="13"/>
      <c r="SOG2163" s="171"/>
      <c r="SOH2163" s="13"/>
      <c r="SOI2163" s="171"/>
      <c r="SOJ2163" s="13"/>
      <c r="SOK2163" s="171"/>
      <c r="SOL2163" s="13"/>
      <c r="SOM2163" s="171"/>
      <c r="SON2163" s="13"/>
      <c r="SOO2163" s="171"/>
      <c r="SOP2163" s="13"/>
      <c r="SOQ2163" s="171"/>
      <c r="SOR2163" s="13"/>
      <c r="SOS2163" s="171"/>
      <c r="SOT2163" s="13"/>
      <c r="SOU2163" s="171"/>
      <c r="SOV2163" s="13"/>
      <c r="SOW2163" s="171"/>
      <c r="SOX2163" s="13"/>
      <c r="SOY2163" s="171"/>
      <c r="SOZ2163" s="13"/>
      <c r="SPA2163" s="171"/>
      <c r="SPB2163" s="13"/>
      <c r="SPC2163" s="171"/>
      <c r="SPD2163" s="13"/>
      <c r="SPE2163" s="171"/>
      <c r="SPF2163" s="13"/>
      <c r="SPG2163" s="171"/>
      <c r="SPH2163" s="13"/>
      <c r="SPI2163" s="171"/>
      <c r="SPJ2163" s="13"/>
      <c r="SPK2163" s="171"/>
      <c r="SPL2163" s="13"/>
      <c r="SPM2163" s="171"/>
      <c r="SPN2163" s="13"/>
      <c r="SPO2163" s="171"/>
      <c r="SPP2163" s="13"/>
      <c r="SPQ2163" s="171"/>
      <c r="SPR2163" s="13"/>
      <c r="SPS2163" s="171"/>
      <c r="SPT2163" s="13"/>
      <c r="SPU2163" s="171"/>
      <c r="SPV2163" s="13"/>
      <c r="SPW2163" s="171"/>
      <c r="SPX2163" s="13"/>
      <c r="SPY2163" s="171"/>
      <c r="SPZ2163" s="13"/>
      <c r="SQA2163" s="171"/>
      <c r="SQB2163" s="13"/>
      <c r="SQC2163" s="171"/>
      <c r="SQD2163" s="13"/>
      <c r="SQE2163" s="171"/>
      <c r="SQF2163" s="13"/>
      <c r="SQG2163" s="171"/>
      <c r="SQH2163" s="13"/>
      <c r="SQI2163" s="171"/>
      <c r="SQJ2163" s="13"/>
      <c r="SQK2163" s="171"/>
      <c r="SQL2163" s="13"/>
      <c r="SQM2163" s="171"/>
      <c r="SQN2163" s="13"/>
      <c r="SQO2163" s="171"/>
      <c r="SQP2163" s="13"/>
      <c r="SQQ2163" s="171"/>
      <c r="SQR2163" s="13"/>
      <c r="SQS2163" s="171"/>
      <c r="SQT2163" s="13"/>
      <c r="SQU2163" s="171"/>
      <c r="SQV2163" s="13"/>
      <c r="SQW2163" s="171"/>
      <c r="SQX2163" s="13"/>
      <c r="SQY2163" s="171"/>
      <c r="SQZ2163" s="13"/>
      <c r="SRA2163" s="171"/>
      <c r="SRB2163" s="13"/>
      <c r="SRC2163" s="171"/>
      <c r="SRD2163" s="13"/>
      <c r="SRE2163" s="171"/>
      <c r="SRF2163" s="13"/>
      <c r="SRG2163" s="171"/>
      <c r="SRH2163" s="13"/>
      <c r="SRI2163" s="171"/>
      <c r="SRJ2163" s="13"/>
      <c r="SRK2163" s="171"/>
      <c r="SRL2163" s="13"/>
      <c r="SRM2163" s="171"/>
      <c r="SRN2163" s="13"/>
      <c r="SRO2163" s="171"/>
      <c r="SRP2163" s="13"/>
      <c r="SRQ2163" s="171"/>
      <c r="SRR2163" s="13"/>
      <c r="SRS2163" s="171"/>
      <c r="SRT2163" s="13"/>
      <c r="SRU2163" s="171"/>
      <c r="SRV2163" s="13"/>
      <c r="SRW2163" s="171"/>
      <c r="SRX2163" s="13"/>
      <c r="SRY2163" s="171"/>
      <c r="SRZ2163" s="13"/>
      <c r="SSA2163" s="171"/>
      <c r="SSB2163" s="13"/>
      <c r="SSC2163" s="171"/>
      <c r="SSD2163" s="13"/>
      <c r="SSE2163" s="171"/>
      <c r="SSF2163" s="13"/>
      <c r="SSG2163" s="171"/>
      <c r="SSH2163" s="13"/>
      <c r="SSI2163" s="171"/>
      <c r="SSJ2163" s="13"/>
      <c r="SSK2163" s="171"/>
      <c r="SSL2163" s="13"/>
      <c r="SSM2163" s="171"/>
      <c r="SSN2163" s="13"/>
      <c r="SSO2163" s="171"/>
      <c r="SSP2163" s="13"/>
      <c r="SSQ2163" s="171"/>
      <c r="SSR2163" s="13"/>
      <c r="SSS2163" s="171"/>
      <c r="SST2163" s="13"/>
      <c r="SSU2163" s="171"/>
      <c r="SSV2163" s="13"/>
      <c r="SSW2163" s="171"/>
      <c r="SSX2163" s="13"/>
      <c r="SSY2163" s="171"/>
      <c r="SSZ2163" s="13"/>
      <c r="STA2163" s="171"/>
      <c r="STB2163" s="13"/>
      <c r="STC2163" s="171"/>
      <c r="STD2163" s="13"/>
      <c r="STE2163" s="171"/>
      <c r="STF2163" s="13"/>
      <c r="STG2163" s="171"/>
      <c r="STH2163" s="13"/>
      <c r="STI2163" s="171"/>
      <c r="STJ2163" s="13"/>
      <c r="STK2163" s="171"/>
      <c r="STL2163" s="13"/>
      <c r="STM2163" s="171"/>
      <c r="STN2163" s="13"/>
      <c r="STO2163" s="171"/>
      <c r="STP2163" s="13"/>
      <c r="STQ2163" s="171"/>
      <c r="STR2163" s="13"/>
      <c r="STS2163" s="171"/>
      <c r="STT2163" s="13"/>
      <c r="STU2163" s="171"/>
      <c r="STV2163" s="13"/>
      <c r="STW2163" s="171"/>
      <c r="STX2163" s="13"/>
      <c r="STY2163" s="171"/>
      <c r="STZ2163" s="13"/>
      <c r="SUA2163" s="171"/>
      <c r="SUB2163" s="13"/>
      <c r="SUC2163" s="171"/>
      <c r="SUD2163" s="13"/>
      <c r="SUE2163" s="171"/>
      <c r="SUF2163" s="13"/>
      <c r="SUG2163" s="171"/>
      <c r="SUH2163" s="13"/>
      <c r="SUI2163" s="171"/>
      <c r="SUJ2163" s="13"/>
      <c r="SUK2163" s="171"/>
      <c r="SUL2163" s="13"/>
      <c r="SUM2163" s="171"/>
      <c r="SUN2163" s="13"/>
      <c r="SUO2163" s="171"/>
      <c r="SUP2163" s="13"/>
      <c r="SUQ2163" s="171"/>
      <c r="SUR2163" s="13"/>
      <c r="SUS2163" s="171"/>
      <c r="SUT2163" s="13"/>
      <c r="SUU2163" s="171"/>
      <c r="SUV2163" s="13"/>
      <c r="SUW2163" s="171"/>
      <c r="SUX2163" s="13"/>
      <c r="SUY2163" s="171"/>
      <c r="SUZ2163" s="13"/>
      <c r="SVA2163" s="171"/>
      <c r="SVB2163" s="13"/>
      <c r="SVC2163" s="171"/>
      <c r="SVD2163" s="13"/>
      <c r="SVE2163" s="171"/>
      <c r="SVF2163" s="13"/>
      <c r="SVG2163" s="171"/>
      <c r="SVH2163" s="13"/>
      <c r="SVI2163" s="171"/>
      <c r="SVJ2163" s="13"/>
      <c r="SVK2163" s="171"/>
      <c r="SVL2163" s="13"/>
      <c r="SVM2163" s="171"/>
      <c r="SVN2163" s="13"/>
      <c r="SVO2163" s="171"/>
      <c r="SVP2163" s="13"/>
      <c r="SVQ2163" s="171"/>
      <c r="SVR2163" s="13"/>
      <c r="SVS2163" s="171"/>
      <c r="SVT2163" s="13"/>
      <c r="SVU2163" s="171"/>
      <c r="SVV2163" s="13"/>
      <c r="SVW2163" s="171"/>
      <c r="SVX2163" s="13"/>
      <c r="SVY2163" s="171"/>
      <c r="SVZ2163" s="13"/>
      <c r="SWA2163" s="171"/>
      <c r="SWB2163" s="13"/>
      <c r="SWC2163" s="171"/>
      <c r="SWD2163" s="13"/>
      <c r="SWE2163" s="171"/>
      <c r="SWF2163" s="13"/>
      <c r="SWG2163" s="171"/>
      <c r="SWH2163" s="13"/>
      <c r="SWI2163" s="171"/>
      <c r="SWJ2163" s="13"/>
      <c r="SWK2163" s="171"/>
      <c r="SWL2163" s="13"/>
      <c r="SWM2163" s="171"/>
      <c r="SWN2163" s="13"/>
      <c r="SWO2163" s="171"/>
      <c r="SWP2163" s="13"/>
      <c r="SWQ2163" s="171"/>
      <c r="SWR2163" s="13"/>
      <c r="SWS2163" s="171"/>
      <c r="SWT2163" s="13"/>
      <c r="SWU2163" s="171"/>
      <c r="SWV2163" s="13"/>
      <c r="SWW2163" s="171"/>
      <c r="SWX2163" s="13"/>
      <c r="SWY2163" s="171"/>
      <c r="SWZ2163" s="13"/>
      <c r="SXA2163" s="171"/>
      <c r="SXB2163" s="13"/>
      <c r="SXC2163" s="171"/>
      <c r="SXD2163" s="13"/>
      <c r="SXE2163" s="171"/>
      <c r="SXF2163" s="13"/>
      <c r="SXG2163" s="171"/>
      <c r="SXH2163" s="13"/>
      <c r="SXI2163" s="171"/>
      <c r="SXJ2163" s="13"/>
      <c r="SXK2163" s="171"/>
      <c r="SXL2163" s="13"/>
      <c r="SXM2163" s="171"/>
      <c r="SXN2163" s="13"/>
      <c r="SXO2163" s="171"/>
      <c r="SXP2163" s="13"/>
      <c r="SXQ2163" s="171"/>
      <c r="SXR2163" s="13"/>
      <c r="SXS2163" s="171"/>
      <c r="SXT2163" s="13"/>
      <c r="SXU2163" s="171"/>
      <c r="SXV2163" s="13"/>
      <c r="SXW2163" s="171"/>
      <c r="SXX2163" s="13"/>
      <c r="SXY2163" s="171"/>
      <c r="SXZ2163" s="13"/>
      <c r="SYA2163" s="171"/>
      <c r="SYB2163" s="13"/>
      <c r="SYC2163" s="171"/>
      <c r="SYD2163" s="13"/>
      <c r="SYE2163" s="171"/>
      <c r="SYF2163" s="13"/>
      <c r="SYG2163" s="171"/>
      <c r="SYH2163" s="13"/>
      <c r="SYI2163" s="171"/>
      <c r="SYJ2163" s="13"/>
      <c r="SYK2163" s="171"/>
      <c r="SYL2163" s="13"/>
      <c r="SYM2163" s="171"/>
      <c r="SYN2163" s="13"/>
      <c r="SYO2163" s="171"/>
      <c r="SYP2163" s="13"/>
      <c r="SYQ2163" s="171"/>
      <c r="SYR2163" s="13"/>
      <c r="SYS2163" s="171"/>
      <c r="SYT2163" s="13"/>
      <c r="SYU2163" s="171"/>
      <c r="SYV2163" s="13"/>
      <c r="SYW2163" s="171"/>
      <c r="SYX2163" s="13"/>
      <c r="SYY2163" s="171"/>
      <c r="SYZ2163" s="13"/>
      <c r="SZA2163" s="171"/>
      <c r="SZB2163" s="13"/>
      <c r="SZC2163" s="171"/>
      <c r="SZD2163" s="13"/>
      <c r="SZE2163" s="171"/>
      <c r="SZF2163" s="13"/>
      <c r="SZG2163" s="171"/>
      <c r="SZH2163" s="13"/>
      <c r="SZI2163" s="171"/>
      <c r="SZJ2163" s="13"/>
      <c r="SZK2163" s="171"/>
      <c r="SZL2163" s="13"/>
      <c r="SZM2163" s="171"/>
      <c r="SZN2163" s="13"/>
      <c r="SZO2163" s="171"/>
      <c r="SZP2163" s="13"/>
      <c r="SZQ2163" s="171"/>
      <c r="SZR2163" s="13"/>
      <c r="SZS2163" s="171"/>
      <c r="SZT2163" s="13"/>
      <c r="SZU2163" s="171"/>
      <c r="SZV2163" s="13"/>
      <c r="SZW2163" s="171"/>
      <c r="SZX2163" s="13"/>
      <c r="SZY2163" s="171"/>
      <c r="SZZ2163" s="13"/>
      <c r="TAA2163" s="171"/>
      <c r="TAB2163" s="13"/>
      <c r="TAC2163" s="171"/>
      <c r="TAD2163" s="13"/>
      <c r="TAE2163" s="171"/>
      <c r="TAF2163" s="13"/>
      <c r="TAG2163" s="171"/>
      <c r="TAH2163" s="13"/>
      <c r="TAI2163" s="171"/>
      <c r="TAJ2163" s="13"/>
      <c r="TAK2163" s="171"/>
      <c r="TAL2163" s="13"/>
      <c r="TAM2163" s="171"/>
      <c r="TAN2163" s="13"/>
      <c r="TAO2163" s="171"/>
      <c r="TAP2163" s="13"/>
      <c r="TAQ2163" s="171"/>
      <c r="TAR2163" s="13"/>
      <c r="TAS2163" s="171"/>
      <c r="TAT2163" s="13"/>
      <c r="TAU2163" s="171"/>
      <c r="TAV2163" s="13"/>
      <c r="TAW2163" s="171"/>
      <c r="TAX2163" s="13"/>
      <c r="TAY2163" s="171"/>
      <c r="TAZ2163" s="13"/>
      <c r="TBA2163" s="171"/>
      <c r="TBB2163" s="13"/>
      <c r="TBC2163" s="171"/>
      <c r="TBD2163" s="13"/>
      <c r="TBE2163" s="171"/>
      <c r="TBF2163" s="13"/>
      <c r="TBG2163" s="171"/>
      <c r="TBH2163" s="13"/>
      <c r="TBI2163" s="171"/>
      <c r="TBJ2163" s="13"/>
      <c r="TBK2163" s="171"/>
      <c r="TBL2163" s="13"/>
      <c r="TBM2163" s="171"/>
      <c r="TBN2163" s="13"/>
      <c r="TBO2163" s="171"/>
      <c r="TBP2163" s="13"/>
      <c r="TBQ2163" s="171"/>
      <c r="TBR2163" s="13"/>
      <c r="TBS2163" s="171"/>
      <c r="TBT2163" s="13"/>
      <c r="TBU2163" s="171"/>
      <c r="TBV2163" s="13"/>
      <c r="TBW2163" s="171"/>
      <c r="TBX2163" s="13"/>
      <c r="TBY2163" s="171"/>
      <c r="TBZ2163" s="13"/>
      <c r="TCA2163" s="171"/>
      <c r="TCB2163" s="13"/>
      <c r="TCC2163" s="171"/>
      <c r="TCD2163" s="13"/>
      <c r="TCE2163" s="171"/>
      <c r="TCF2163" s="13"/>
      <c r="TCG2163" s="171"/>
      <c r="TCH2163" s="13"/>
      <c r="TCI2163" s="171"/>
      <c r="TCJ2163" s="13"/>
      <c r="TCK2163" s="171"/>
      <c r="TCL2163" s="13"/>
      <c r="TCM2163" s="171"/>
      <c r="TCN2163" s="13"/>
      <c r="TCO2163" s="171"/>
      <c r="TCP2163" s="13"/>
      <c r="TCQ2163" s="171"/>
      <c r="TCR2163" s="13"/>
      <c r="TCS2163" s="171"/>
      <c r="TCT2163" s="13"/>
      <c r="TCU2163" s="171"/>
      <c r="TCV2163" s="13"/>
      <c r="TCW2163" s="171"/>
      <c r="TCX2163" s="13"/>
      <c r="TCY2163" s="171"/>
      <c r="TCZ2163" s="13"/>
      <c r="TDA2163" s="171"/>
      <c r="TDB2163" s="13"/>
      <c r="TDC2163" s="171"/>
      <c r="TDD2163" s="13"/>
      <c r="TDE2163" s="171"/>
      <c r="TDF2163" s="13"/>
      <c r="TDG2163" s="171"/>
      <c r="TDH2163" s="13"/>
      <c r="TDI2163" s="171"/>
      <c r="TDJ2163" s="13"/>
      <c r="TDK2163" s="171"/>
      <c r="TDL2163" s="13"/>
      <c r="TDM2163" s="171"/>
      <c r="TDN2163" s="13"/>
      <c r="TDO2163" s="171"/>
      <c r="TDP2163" s="13"/>
      <c r="TDQ2163" s="171"/>
      <c r="TDR2163" s="13"/>
      <c r="TDS2163" s="171"/>
      <c r="TDT2163" s="13"/>
      <c r="TDU2163" s="171"/>
      <c r="TDV2163" s="13"/>
      <c r="TDW2163" s="171"/>
      <c r="TDX2163" s="13"/>
      <c r="TDY2163" s="171"/>
      <c r="TDZ2163" s="13"/>
      <c r="TEA2163" s="171"/>
      <c r="TEB2163" s="13"/>
      <c r="TEC2163" s="171"/>
      <c r="TED2163" s="13"/>
      <c r="TEE2163" s="171"/>
      <c r="TEF2163" s="13"/>
      <c r="TEG2163" s="171"/>
      <c r="TEH2163" s="13"/>
      <c r="TEI2163" s="171"/>
      <c r="TEJ2163" s="13"/>
      <c r="TEK2163" s="171"/>
      <c r="TEL2163" s="13"/>
      <c r="TEM2163" s="171"/>
      <c r="TEN2163" s="13"/>
      <c r="TEO2163" s="171"/>
      <c r="TEP2163" s="13"/>
      <c r="TEQ2163" s="171"/>
      <c r="TER2163" s="13"/>
      <c r="TES2163" s="171"/>
      <c r="TET2163" s="13"/>
      <c r="TEU2163" s="171"/>
      <c r="TEV2163" s="13"/>
      <c r="TEW2163" s="171"/>
      <c r="TEX2163" s="13"/>
      <c r="TEY2163" s="171"/>
      <c r="TEZ2163" s="13"/>
      <c r="TFA2163" s="171"/>
      <c r="TFB2163" s="13"/>
      <c r="TFC2163" s="171"/>
      <c r="TFD2163" s="13"/>
      <c r="TFE2163" s="171"/>
      <c r="TFF2163" s="13"/>
      <c r="TFG2163" s="171"/>
      <c r="TFH2163" s="13"/>
      <c r="TFI2163" s="171"/>
      <c r="TFJ2163" s="13"/>
      <c r="TFK2163" s="171"/>
      <c r="TFL2163" s="13"/>
      <c r="TFM2163" s="171"/>
      <c r="TFN2163" s="13"/>
      <c r="TFO2163" s="171"/>
      <c r="TFP2163" s="13"/>
      <c r="TFQ2163" s="171"/>
      <c r="TFR2163" s="13"/>
      <c r="TFS2163" s="171"/>
      <c r="TFT2163" s="13"/>
      <c r="TFU2163" s="171"/>
      <c r="TFV2163" s="13"/>
      <c r="TFW2163" s="171"/>
      <c r="TFX2163" s="13"/>
      <c r="TFY2163" s="171"/>
      <c r="TFZ2163" s="13"/>
      <c r="TGA2163" s="171"/>
      <c r="TGB2163" s="13"/>
      <c r="TGC2163" s="171"/>
      <c r="TGD2163" s="13"/>
      <c r="TGE2163" s="171"/>
      <c r="TGF2163" s="13"/>
      <c r="TGG2163" s="171"/>
      <c r="TGH2163" s="13"/>
      <c r="TGI2163" s="171"/>
      <c r="TGJ2163" s="13"/>
      <c r="TGK2163" s="171"/>
      <c r="TGL2163" s="13"/>
      <c r="TGM2163" s="171"/>
      <c r="TGN2163" s="13"/>
      <c r="TGO2163" s="171"/>
      <c r="TGP2163" s="13"/>
      <c r="TGQ2163" s="171"/>
      <c r="TGR2163" s="13"/>
      <c r="TGS2163" s="171"/>
      <c r="TGT2163" s="13"/>
      <c r="TGU2163" s="171"/>
      <c r="TGV2163" s="13"/>
      <c r="TGW2163" s="171"/>
      <c r="TGX2163" s="13"/>
      <c r="TGY2163" s="171"/>
      <c r="TGZ2163" s="13"/>
      <c r="THA2163" s="171"/>
      <c r="THB2163" s="13"/>
      <c r="THC2163" s="171"/>
      <c r="THD2163" s="13"/>
      <c r="THE2163" s="171"/>
      <c r="THF2163" s="13"/>
      <c r="THG2163" s="171"/>
      <c r="THH2163" s="13"/>
      <c r="THI2163" s="171"/>
      <c r="THJ2163" s="13"/>
      <c r="THK2163" s="171"/>
      <c r="THL2163" s="13"/>
      <c r="THM2163" s="171"/>
      <c r="THN2163" s="13"/>
      <c r="THO2163" s="171"/>
      <c r="THP2163" s="13"/>
      <c r="THQ2163" s="171"/>
      <c r="THR2163" s="13"/>
      <c r="THS2163" s="171"/>
      <c r="THT2163" s="13"/>
      <c r="THU2163" s="171"/>
      <c r="THV2163" s="13"/>
      <c r="THW2163" s="171"/>
      <c r="THX2163" s="13"/>
      <c r="THY2163" s="171"/>
      <c r="THZ2163" s="13"/>
      <c r="TIA2163" s="171"/>
      <c r="TIB2163" s="13"/>
      <c r="TIC2163" s="171"/>
      <c r="TID2163" s="13"/>
      <c r="TIE2163" s="171"/>
      <c r="TIF2163" s="13"/>
      <c r="TIG2163" s="171"/>
      <c r="TIH2163" s="13"/>
      <c r="TII2163" s="171"/>
      <c r="TIJ2163" s="13"/>
      <c r="TIK2163" s="171"/>
      <c r="TIL2163" s="13"/>
      <c r="TIM2163" s="171"/>
      <c r="TIN2163" s="13"/>
      <c r="TIO2163" s="171"/>
      <c r="TIP2163" s="13"/>
      <c r="TIQ2163" s="171"/>
      <c r="TIR2163" s="13"/>
      <c r="TIS2163" s="171"/>
      <c r="TIT2163" s="13"/>
      <c r="TIU2163" s="171"/>
      <c r="TIV2163" s="13"/>
      <c r="TIW2163" s="171"/>
      <c r="TIX2163" s="13"/>
      <c r="TIY2163" s="171"/>
      <c r="TIZ2163" s="13"/>
      <c r="TJA2163" s="171"/>
      <c r="TJB2163" s="13"/>
      <c r="TJC2163" s="171"/>
      <c r="TJD2163" s="13"/>
      <c r="TJE2163" s="171"/>
      <c r="TJF2163" s="13"/>
      <c r="TJG2163" s="171"/>
      <c r="TJH2163" s="13"/>
      <c r="TJI2163" s="171"/>
      <c r="TJJ2163" s="13"/>
      <c r="TJK2163" s="171"/>
      <c r="TJL2163" s="13"/>
      <c r="TJM2163" s="171"/>
      <c r="TJN2163" s="13"/>
      <c r="TJO2163" s="171"/>
      <c r="TJP2163" s="13"/>
      <c r="TJQ2163" s="171"/>
      <c r="TJR2163" s="13"/>
      <c r="TJS2163" s="171"/>
      <c r="TJT2163" s="13"/>
      <c r="TJU2163" s="171"/>
      <c r="TJV2163" s="13"/>
      <c r="TJW2163" s="171"/>
      <c r="TJX2163" s="13"/>
      <c r="TJY2163" s="171"/>
      <c r="TJZ2163" s="13"/>
      <c r="TKA2163" s="171"/>
      <c r="TKB2163" s="13"/>
      <c r="TKC2163" s="171"/>
      <c r="TKD2163" s="13"/>
      <c r="TKE2163" s="171"/>
      <c r="TKF2163" s="13"/>
      <c r="TKG2163" s="171"/>
      <c r="TKH2163" s="13"/>
      <c r="TKI2163" s="171"/>
      <c r="TKJ2163" s="13"/>
      <c r="TKK2163" s="171"/>
      <c r="TKL2163" s="13"/>
      <c r="TKM2163" s="171"/>
      <c r="TKN2163" s="13"/>
      <c r="TKO2163" s="171"/>
      <c r="TKP2163" s="13"/>
      <c r="TKQ2163" s="171"/>
      <c r="TKR2163" s="13"/>
      <c r="TKS2163" s="171"/>
      <c r="TKT2163" s="13"/>
      <c r="TKU2163" s="171"/>
      <c r="TKV2163" s="13"/>
      <c r="TKW2163" s="171"/>
      <c r="TKX2163" s="13"/>
      <c r="TKY2163" s="171"/>
      <c r="TKZ2163" s="13"/>
      <c r="TLA2163" s="171"/>
      <c r="TLB2163" s="13"/>
      <c r="TLC2163" s="171"/>
      <c r="TLD2163" s="13"/>
      <c r="TLE2163" s="171"/>
      <c r="TLF2163" s="13"/>
      <c r="TLG2163" s="171"/>
      <c r="TLH2163" s="13"/>
      <c r="TLI2163" s="171"/>
      <c r="TLJ2163" s="13"/>
      <c r="TLK2163" s="171"/>
      <c r="TLL2163" s="13"/>
      <c r="TLM2163" s="171"/>
      <c r="TLN2163" s="13"/>
      <c r="TLO2163" s="171"/>
      <c r="TLP2163" s="13"/>
      <c r="TLQ2163" s="171"/>
      <c r="TLR2163" s="13"/>
      <c r="TLS2163" s="171"/>
      <c r="TLT2163" s="13"/>
      <c r="TLU2163" s="171"/>
      <c r="TLV2163" s="13"/>
      <c r="TLW2163" s="171"/>
      <c r="TLX2163" s="13"/>
      <c r="TLY2163" s="171"/>
      <c r="TLZ2163" s="13"/>
      <c r="TMA2163" s="171"/>
      <c r="TMB2163" s="13"/>
      <c r="TMC2163" s="171"/>
      <c r="TMD2163" s="13"/>
      <c r="TME2163" s="171"/>
      <c r="TMF2163" s="13"/>
      <c r="TMG2163" s="171"/>
      <c r="TMH2163" s="13"/>
      <c r="TMI2163" s="171"/>
      <c r="TMJ2163" s="13"/>
      <c r="TMK2163" s="171"/>
      <c r="TML2163" s="13"/>
      <c r="TMM2163" s="171"/>
      <c r="TMN2163" s="13"/>
      <c r="TMO2163" s="171"/>
      <c r="TMP2163" s="13"/>
      <c r="TMQ2163" s="171"/>
      <c r="TMR2163" s="13"/>
      <c r="TMS2163" s="171"/>
      <c r="TMT2163" s="13"/>
      <c r="TMU2163" s="171"/>
      <c r="TMV2163" s="13"/>
      <c r="TMW2163" s="171"/>
      <c r="TMX2163" s="13"/>
      <c r="TMY2163" s="171"/>
      <c r="TMZ2163" s="13"/>
      <c r="TNA2163" s="171"/>
      <c r="TNB2163" s="13"/>
      <c r="TNC2163" s="171"/>
      <c r="TND2163" s="13"/>
      <c r="TNE2163" s="171"/>
      <c r="TNF2163" s="13"/>
      <c r="TNG2163" s="171"/>
      <c r="TNH2163" s="13"/>
      <c r="TNI2163" s="171"/>
      <c r="TNJ2163" s="13"/>
      <c r="TNK2163" s="171"/>
      <c r="TNL2163" s="13"/>
      <c r="TNM2163" s="171"/>
      <c r="TNN2163" s="13"/>
      <c r="TNO2163" s="171"/>
      <c r="TNP2163" s="13"/>
      <c r="TNQ2163" s="171"/>
      <c r="TNR2163" s="13"/>
      <c r="TNS2163" s="171"/>
      <c r="TNT2163" s="13"/>
      <c r="TNU2163" s="171"/>
      <c r="TNV2163" s="13"/>
      <c r="TNW2163" s="171"/>
      <c r="TNX2163" s="13"/>
      <c r="TNY2163" s="171"/>
      <c r="TNZ2163" s="13"/>
      <c r="TOA2163" s="171"/>
      <c r="TOB2163" s="13"/>
      <c r="TOC2163" s="171"/>
      <c r="TOD2163" s="13"/>
      <c r="TOE2163" s="171"/>
      <c r="TOF2163" s="13"/>
      <c r="TOG2163" s="171"/>
      <c r="TOH2163" s="13"/>
      <c r="TOI2163" s="171"/>
      <c r="TOJ2163" s="13"/>
      <c r="TOK2163" s="171"/>
      <c r="TOL2163" s="13"/>
      <c r="TOM2163" s="171"/>
      <c r="TON2163" s="13"/>
      <c r="TOO2163" s="171"/>
      <c r="TOP2163" s="13"/>
      <c r="TOQ2163" s="171"/>
      <c r="TOR2163" s="13"/>
      <c r="TOS2163" s="171"/>
      <c r="TOT2163" s="13"/>
      <c r="TOU2163" s="171"/>
      <c r="TOV2163" s="13"/>
      <c r="TOW2163" s="171"/>
      <c r="TOX2163" s="13"/>
      <c r="TOY2163" s="171"/>
      <c r="TOZ2163" s="13"/>
      <c r="TPA2163" s="171"/>
      <c r="TPB2163" s="13"/>
      <c r="TPC2163" s="171"/>
      <c r="TPD2163" s="13"/>
      <c r="TPE2163" s="171"/>
      <c r="TPF2163" s="13"/>
      <c r="TPG2163" s="171"/>
      <c r="TPH2163" s="13"/>
      <c r="TPI2163" s="171"/>
      <c r="TPJ2163" s="13"/>
      <c r="TPK2163" s="171"/>
      <c r="TPL2163" s="13"/>
      <c r="TPM2163" s="171"/>
      <c r="TPN2163" s="13"/>
      <c r="TPO2163" s="171"/>
      <c r="TPP2163" s="13"/>
      <c r="TPQ2163" s="171"/>
      <c r="TPR2163" s="13"/>
      <c r="TPS2163" s="171"/>
      <c r="TPT2163" s="13"/>
      <c r="TPU2163" s="171"/>
      <c r="TPV2163" s="13"/>
      <c r="TPW2163" s="171"/>
      <c r="TPX2163" s="13"/>
      <c r="TPY2163" s="171"/>
      <c r="TPZ2163" s="13"/>
      <c r="TQA2163" s="171"/>
      <c r="TQB2163" s="13"/>
      <c r="TQC2163" s="171"/>
      <c r="TQD2163" s="13"/>
      <c r="TQE2163" s="171"/>
      <c r="TQF2163" s="13"/>
      <c r="TQG2163" s="171"/>
      <c r="TQH2163" s="13"/>
      <c r="TQI2163" s="171"/>
      <c r="TQJ2163" s="13"/>
      <c r="TQK2163" s="171"/>
      <c r="TQL2163" s="13"/>
      <c r="TQM2163" s="171"/>
      <c r="TQN2163" s="13"/>
      <c r="TQO2163" s="171"/>
      <c r="TQP2163" s="13"/>
      <c r="TQQ2163" s="171"/>
      <c r="TQR2163" s="13"/>
      <c r="TQS2163" s="171"/>
      <c r="TQT2163" s="13"/>
      <c r="TQU2163" s="171"/>
      <c r="TQV2163" s="13"/>
      <c r="TQW2163" s="171"/>
      <c r="TQX2163" s="13"/>
      <c r="TQY2163" s="171"/>
      <c r="TQZ2163" s="13"/>
      <c r="TRA2163" s="171"/>
      <c r="TRB2163" s="13"/>
      <c r="TRC2163" s="171"/>
      <c r="TRD2163" s="13"/>
      <c r="TRE2163" s="171"/>
      <c r="TRF2163" s="13"/>
      <c r="TRG2163" s="171"/>
      <c r="TRH2163" s="13"/>
      <c r="TRI2163" s="171"/>
      <c r="TRJ2163" s="13"/>
      <c r="TRK2163" s="171"/>
      <c r="TRL2163" s="13"/>
      <c r="TRM2163" s="171"/>
      <c r="TRN2163" s="13"/>
      <c r="TRO2163" s="171"/>
      <c r="TRP2163" s="13"/>
      <c r="TRQ2163" s="171"/>
      <c r="TRR2163" s="13"/>
      <c r="TRS2163" s="171"/>
      <c r="TRT2163" s="13"/>
      <c r="TRU2163" s="171"/>
      <c r="TRV2163" s="13"/>
      <c r="TRW2163" s="171"/>
      <c r="TRX2163" s="13"/>
      <c r="TRY2163" s="171"/>
      <c r="TRZ2163" s="13"/>
      <c r="TSA2163" s="171"/>
      <c r="TSB2163" s="13"/>
      <c r="TSC2163" s="171"/>
      <c r="TSD2163" s="13"/>
      <c r="TSE2163" s="171"/>
      <c r="TSF2163" s="13"/>
      <c r="TSG2163" s="171"/>
      <c r="TSH2163" s="13"/>
      <c r="TSI2163" s="171"/>
      <c r="TSJ2163" s="13"/>
      <c r="TSK2163" s="171"/>
      <c r="TSL2163" s="13"/>
      <c r="TSM2163" s="171"/>
      <c r="TSN2163" s="13"/>
      <c r="TSO2163" s="171"/>
      <c r="TSP2163" s="13"/>
      <c r="TSQ2163" s="171"/>
      <c r="TSR2163" s="13"/>
      <c r="TSS2163" s="171"/>
      <c r="TST2163" s="13"/>
      <c r="TSU2163" s="171"/>
      <c r="TSV2163" s="13"/>
      <c r="TSW2163" s="171"/>
      <c r="TSX2163" s="13"/>
      <c r="TSY2163" s="171"/>
      <c r="TSZ2163" s="13"/>
      <c r="TTA2163" s="171"/>
      <c r="TTB2163" s="13"/>
      <c r="TTC2163" s="171"/>
      <c r="TTD2163" s="13"/>
      <c r="TTE2163" s="171"/>
      <c r="TTF2163" s="13"/>
      <c r="TTG2163" s="171"/>
      <c r="TTH2163" s="13"/>
      <c r="TTI2163" s="171"/>
      <c r="TTJ2163" s="13"/>
      <c r="TTK2163" s="171"/>
      <c r="TTL2163" s="13"/>
      <c r="TTM2163" s="171"/>
      <c r="TTN2163" s="13"/>
      <c r="TTO2163" s="171"/>
      <c r="TTP2163" s="13"/>
      <c r="TTQ2163" s="171"/>
      <c r="TTR2163" s="13"/>
      <c r="TTS2163" s="171"/>
      <c r="TTT2163" s="13"/>
      <c r="TTU2163" s="171"/>
      <c r="TTV2163" s="13"/>
      <c r="TTW2163" s="171"/>
      <c r="TTX2163" s="13"/>
      <c r="TTY2163" s="171"/>
      <c r="TTZ2163" s="13"/>
      <c r="TUA2163" s="171"/>
      <c r="TUB2163" s="13"/>
      <c r="TUC2163" s="171"/>
      <c r="TUD2163" s="13"/>
      <c r="TUE2163" s="171"/>
      <c r="TUF2163" s="13"/>
      <c r="TUG2163" s="171"/>
      <c r="TUH2163" s="13"/>
      <c r="TUI2163" s="171"/>
      <c r="TUJ2163" s="13"/>
      <c r="TUK2163" s="171"/>
      <c r="TUL2163" s="13"/>
      <c r="TUM2163" s="171"/>
      <c r="TUN2163" s="13"/>
      <c r="TUO2163" s="171"/>
      <c r="TUP2163" s="13"/>
      <c r="TUQ2163" s="171"/>
      <c r="TUR2163" s="13"/>
      <c r="TUS2163" s="171"/>
      <c r="TUT2163" s="13"/>
      <c r="TUU2163" s="171"/>
      <c r="TUV2163" s="13"/>
      <c r="TUW2163" s="171"/>
      <c r="TUX2163" s="13"/>
      <c r="TUY2163" s="171"/>
      <c r="TUZ2163" s="13"/>
      <c r="TVA2163" s="171"/>
      <c r="TVB2163" s="13"/>
      <c r="TVC2163" s="171"/>
      <c r="TVD2163" s="13"/>
      <c r="TVE2163" s="171"/>
      <c r="TVF2163" s="13"/>
      <c r="TVG2163" s="171"/>
      <c r="TVH2163" s="13"/>
      <c r="TVI2163" s="171"/>
      <c r="TVJ2163" s="13"/>
      <c r="TVK2163" s="171"/>
      <c r="TVL2163" s="13"/>
      <c r="TVM2163" s="171"/>
      <c r="TVN2163" s="13"/>
      <c r="TVO2163" s="171"/>
      <c r="TVP2163" s="13"/>
      <c r="TVQ2163" s="171"/>
      <c r="TVR2163" s="13"/>
      <c r="TVS2163" s="171"/>
      <c r="TVT2163" s="13"/>
      <c r="TVU2163" s="171"/>
      <c r="TVV2163" s="13"/>
      <c r="TVW2163" s="171"/>
      <c r="TVX2163" s="13"/>
      <c r="TVY2163" s="171"/>
      <c r="TVZ2163" s="13"/>
      <c r="TWA2163" s="171"/>
      <c r="TWB2163" s="13"/>
      <c r="TWC2163" s="171"/>
      <c r="TWD2163" s="13"/>
      <c r="TWE2163" s="171"/>
      <c r="TWF2163" s="13"/>
      <c r="TWG2163" s="171"/>
      <c r="TWH2163" s="13"/>
      <c r="TWI2163" s="171"/>
      <c r="TWJ2163" s="13"/>
      <c r="TWK2163" s="171"/>
      <c r="TWL2163" s="13"/>
      <c r="TWM2163" s="171"/>
      <c r="TWN2163" s="13"/>
      <c r="TWO2163" s="171"/>
      <c r="TWP2163" s="13"/>
      <c r="TWQ2163" s="171"/>
      <c r="TWR2163" s="13"/>
      <c r="TWS2163" s="171"/>
      <c r="TWT2163" s="13"/>
      <c r="TWU2163" s="171"/>
      <c r="TWV2163" s="13"/>
      <c r="TWW2163" s="171"/>
      <c r="TWX2163" s="13"/>
      <c r="TWY2163" s="171"/>
      <c r="TWZ2163" s="13"/>
      <c r="TXA2163" s="171"/>
      <c r="TXB2163" s="13"/>
      <c r="TXC2163" s="171"/>
      <c r="TXD2163" s="13"/>
      <c r="TXE2163" s="171"/>
      <c r="TXF2163" s="13"/>
      <c r="TXG2163" s="171"/>
      <c r="TXH2163" s="13"/>
      <c r="TXI2163" s="171"/>
      <c r="TXJ2163" s="13"/>
      <c r="TXK2163" s="171"/>
      <c r="TXL2163" s="13"/>
      <c r="TXM2163" s="171"/>
      <c r="TXN2163" s="13"/>
      <c r="TXO2163" s="171"/>
      <c r="TXP2163" s="13"/>
      <c r="TXQ2163" s="171"/>
      <c r="TXR2163" s="13"/>
      <c r="TXS2163" s="171"/>
      <c r="TXT2163" s="13"/>
      <c r="TXU2163" s="171"/>
      <c r="TXV2163" s="13"/>
      <c r="TXW2163" s="171"/>
      <c r="TXX2163" s="13"/>
      <c r="TXY2163" s="171"/>
      <c r="TXZ2163" s="13"/>
      <c r="TYA2163" s="171"/>
      <c r="TYB2163" s="13"/>
      <c r="TYC2163" s="171"/>
      <c r="TYD2163" s="13"/>
      <c r="TYE2163" s="171"/>
      <c r="TYF2163" s="13"/>
      <c r="TYG2163" s="171"/>
      <c r="TYH2163" s="13"/>
      <c r="TYI2163" s="171"/>
      <c r="TYJ2163" s="13"/>
      <c r="TYK2163" s="171"/>
      <c r="TYL2163" s="13"/>
      <c r="TYM2163" s="171"/>
      <c r="TYN2163" s="13"/>
      <c r="TYO2163" s="171"/>
      <c r="TYP2163" s="13"/>
      <c r="TYQ2163" s="171"/>
      <c r="TYR2163" s="13"/>
      <c r="TYS2163" s="171"/>
      <c r="TYT2163" s="13"/>
      <c r="TYU2163" s="171"/>
      <c r="TYV2163" s="13"/>
      <c r="TYW2163" s="171"/>
      <c r="TYX2163" s="13"/>
      <c r="TYY2163" s="171"/>
      <c r="TYZ2163" s="13"/>
      <c r="TZA2163" s="171"/>
      <c r="TZB2163" s="13"/>
      <c r="TZC2163" s="171"/>
      <c r="TZD2163" s="13"/>
      <c r="TZE2163" s="171"/>
      <c r="TZF2163" s="13"/>
      <c r="TZG2163" s="171"/>
      <c r="TZH2163" s="13"/>
      <c r="TZI2163" s="171"/>
      <c r="TZJ2163" s="13"/>
      <c r="TZK2163" s="171"/>
      <c r="TZL2163" s="13"/>
      <c r="TZM2163" s="171"/>
      <c r="TZN2163" s="13"/>
      <c r="TZO2163" s="171"/>
      <c r="TZP2163" s="13"/>
      <c r="TZQ2163" s="171"/>
      <c r="TZR2163" s="13"/>
      <c r="TZS2163" s="171"/>
      <c r="TZT2163" s="13"/>
      <c r="TZU2163" s="171"/>
      <c r="TZV2163" s="13"/>
      <c r="TZW2163" s="171"/>
      <c r="TZX2163" s="13"/>
      <c r="TZY2163" s="171"/>
      <c r="TZZ2163" s="13"/>
      <c r="UAA2163" s="171"/>
      <c r="UAB2163" s="13"/>
      <c r="UAC2163" s="171"/>
      <c r="UAD2163" s="13"/>
      <c r="UAE2163" s="171"/>
      <c r="UAF2163" s="13"/>
      <c r="UAG2163" s="171"/>
      <c r="UAH2163" s="13"/>
      <c r="UAI2163" s="171"/>
      <c r="UAJ2163" s="13"/>
      <c r="UAK2163" s="171"/>
      <c r="UAL2163" s="13"/>
      <c r="UAM2163" s="171"/>
      <c r="UAN2163" s="13"/>
      <c r="UAO2163" s="171"/>
      <c r="UAP2163" s="13"/>
      <c r="UAQ2163" s="171"/>
      <c r="UAR2163" s="13"/>
      <c r="UAS2163" s="171"/>
      <c r="UAT2163" s="13"/>
      <c r="UAU2163" s="171"/>
      <c r="UAV2163" s="13"/>
      <c r="UAW2163" s="171"/>
      <c r="UAX2163" s="13"/>
      <c r="UAY2163" s="171"/>
      <c r="UAZ2163" s="13"/>
      <c r="UBA2163" s="171"/>
      <c r="UBB2163" s="13"/>
      <c r="UBC2163" s="171"/>
      <c r="UBD2163" s="13"/>
      <c r="UBE2163" s="171"/>
      <c r="UBF2163" s="13"/>
      <c r="UBG2163" s="171"/>
      <c r="UBH2163" s="13"/>
      <c r="UBI2163" s="171"/>
      <c r="UBJ2163" s="13"/>
      <c r="UBK2163" s="171"/>
      <c r="UBL2163" s="13"/>
      <c r="UBM2163" s="171"/>
      <c r="UBN2163" s="13"/>
      <c r="UBO2163" s="171"/>
      <c r="UBP2163" s="13"/>
      <c r="UBQ2163" s="171"/>
      <c r="UBR2163" s="13"/>
      <c r="UBS2163" s="171"/>
      <c r="UBT2163" s="13"/>
      <c r="UBU2163" s="171"/>
      <c r="UBV2163" s="13"/>
      <c r="UBW2163" s="171"/>
      <c r="UBX2163" s="13"/>
      <c r="UBY2163" s="171"/>
      <c r="UBZ2163" s="13"/>
      <c r="UCA2163" s="171"/>
      <c r="UCB2163" s="13"/>
      <c r="UCC2163" s="171"/>
      <c r="UCD2163" s="13"/>
      <c r="UCE2163" s="171"/>
      <c r="UCF2163" s="13"/>
      <c r="UCG2163" s="171"/>
      <c r="UCH2163" s="13"/>
      <c r="UCI2163" s="171"/>
      <c r="UCJ2163" s="13"/>
      <c r="UCK2163" s="171"/>
      <c r="UCL2163" s="13"/>
      <c r="UCM2163" s="171"/>
      <c r="UCN2163" s="13"/>
      <c r="UCO2163" s="171"/>
      <c r="UCP2163" s="13"/>
      <c r="UCQ2163" s="171"/>
      <c r="UCR2163" s="13"/>
      <c r="UCS2163" s="171"/>
      <c r="UCT2163" s="13"/>
      <c r="UCU2163" s="171"/>
      <c r="UCV2163" s="13"/>
      <c r="UCW2163" s="171"/>
      <c r="UCX2163" s="13"/>
      <c r="UCY2163" s="171"/>
      <c r="UCZ2163" s="13"/>
      <c r="UDA2163" s="171"/>
      <c r="UDB2163" s="13"/>
      <c r="UDC2163" s="171"/>
      <c r="UDD2163" s="13"/>
      <c r="UDE2163" s="171"/>
      <c r="UDF2163" s="13"/>
      <c r="UDG2163" s="171"/>
      <c r="UDH2163" s="13"/>
      <c r="UDI2163" s="171"/>
      <c r="UDJ2163" s="13"/>
      <c r="UDK2163" s="171"/>
      <c r="UDL2163" s="13"/>
      <c r="UDM2163" s="171"/>
      <c r="UDN2163" s="13"/>
      <c r="UDO2163" s="171"/>
      <c r="UDP2163" s="13"/>
      <c r="UDQ2163" s="171"/>
      <c r="UDR2163" s="13"/>
      <c r="UDS2163" s="171"/>
      <c r="UDT2163" s="13"/>
      <c r="UDU2163" s="171"/>
      <c r="UDV2163" s="13"/>
      <c r="UDW2163" s="171"/>
      <c r="UDX2163" s="13"/>
      <c r="UDY2163" s="171"/>
      <c r="UDZ2163" s="13"/>
      <c r="UEA2163" s="171"/>
      <c r="UEB2163" s="13"/>
      <c r="UEC2163" s="171"/>
      <c r="UED2163" s="13"/>
      <c r="UEE2163" s="171"/>
      <c r="UEF2163" s="13"/>
      <c r="UEG2163" s="171"/>
      <c r="UEH2163" s="13"/>
      <c r="UEI2163" s="171"/>
      <c r="UEJ2163" s="13"/>
      <c r="UEK2163" s="171"/>
      <c r="UEL2163" s="13"/>
      <c r="UEM2163" s="171"/>
      <c r="UEN2163" s="13"/>
      <c r="UEO2163" s="171"/>
      <c r="UEP2163" s="13"/>
      <c r="UEQ2163" s="171"/>
      <c r="UER2163" s="13"/>
      <c r="UES2163" s="171"/>
      <c r="UET2163" s="13"/>
      <c r="UEU2163" s="171"/>
      <c r="UEV2163" s="13"/>
      <c r="UEW2163" s="171"/>
      <c r="UEX2163" s="13"/>
      <c r="UEY2163" s="171"/>
      <c r="UEZ2163" s="13"/>
      <c r="UFA2163" s="171"/>
      <c r="UFB2163" s="13"/>
      <c r="UFC2163" s="171"/>
      <c r="UFD2163" s="13"/>
      <c r="UFE2163" s="171"/>
      <c r="UFF2163" s="13"/>
      <c r="UFG2163" s="171"/>
      <c r="UFH2163" s="13"/>
      <c r="UFI2163" s="171"/>
      <c r="UFJ2163" s="13"/>
      <c r="UFK2163" s="171"/>
      <c r="UFL2163" s="13"/>
      <c r="UFM2163" s="171"/>
      <c r="UFN2163" s="13"/>
      <c r="UFO2163" s="171"/>
      <c r="UFP2163" s="13"/>
      <c r="UFQ2163" s="171"/>
      <c r="UFR2163" s="13"/>
      <c r="UFS2163" s="171"/>
      <c r="UFT2163" s="13"/>
      <c r="UFU2163" s="171"/>
      <c r="UFV2163" s="13"/>
      <c r="UFW2163" s="171"/>
      <c r="UFX2163" s="13"/>
      <c r="UFY2163" s="171"/>
      <c r="UFZ2163" s="13"/>
      <c r="UGA2163" s="171"/>
      <c r="UGB2163" s="13"/>
      <c r="UGC2163" s="171"/>
      <c r="UGD2163" s="13"/>
      <c r="UGE2163" s="171"/>
      <c r="UGF2163" s="13"/>
      <c r="UGG2163" s="171"/>
      <c r="UGH2163" s="13"/>
      <c r="UGI2163" s="171"/>
      <c r="UGJ2163" s="13"/>
      <c r="UGK2163" s="171"/>
      <c r="UGL2163" s="13"/>
      <c r="UGM2163" s="171"/>
      <c r="UGN2163" s="13"/>
      <c r="UGO2163" s="171"/>
      <c r="UGP2163" s="13"/>
      <c r="UGQ2163" s="171"/>
      <c r="UGR2163" s="13"/>
      <c r="UGS2163" s="171"/>
      <c r="UGT2163" s="13"/>
      <c r="UGU2163" s="171"/>
      <c r="UGV2163" s="13"/>
      <c r="UGW2163" s="171"/>
      <c r="UGX2163" s="13"/>
      <c r="UGY2163" s="171"/>
      <c r="UGZ2163" s="13"/>
      <c r="UHA2163" s="171"/>
      <c r="UHB2163" s="13"/>
      <c r="UHC2163" s="171"/>
      <c r="UHD2163" s="13"/>
      <c r="UHE2163" s="171"/>
      <c r="UHF2163" s="13"/>
      <c r="UHG2163" s="171"/>
      <c r="UHH2163" s="13"/>
      <c r="UHI2163" s="171"/>
      <c r="UHJ2163" s="13"/>
      <c r="UHK2163" s="171"/>
      <c r="UHL2163" s="13"/>
      <c r="UHM2163" s="171"/>
      <c r="UHN2163" s="13"/>
      <c r="UHO2163" s="171"/>
      <c r="UHP2163" s="13"/>
      <c r="UHQ2163" s="171"/>
      <c r="UHR2163" s="13"/>
      <c r="UHS2163" s="171"/>
      <c r="UHT2163" s="13"/>
      <c r="UHU2163" s="171"/>
      <c r="UHV2163" s="13"/>
      <c r="UHW2163" s="171"/>
      <c r="UHX2163" s="13"/>
      <c r="UHY2163" s="171"/>
      <c r="UHZ2163" s="13"/>
      <c r="UIA2163" s="171"/>
      <c r="UIB2163" s="13"/>
      <c r="UIC2163" s="171"/>
      <c r="UID2163" s="13"/>
      <c r="UIE2163" s="171"/>
      <c r="UIF2163" s="13"/>
      <c r="UIG2163" s="171"/>
      <c r="UIH2163" s="13"/>
      <c r="UII2163" s="171"/>
      <c r="UIJ2163" s="13"/>
      <c r="UIK2163" s="171"/>
      <c r="UIL2163" s="13"/>
      <c r="UIM2163" s="171"/>
      <c r="UIN2163" s="13"/>
      <c r="UIO2163" s="171"/>
      <c r="UIP2163" s="13"/>
      <c r="UIQ2163" s="171"/>
      <c r="UIR2163" s="13"/>
      <c r="UIS2163" s="171"/>
      <c r="UIT2163" s="13"/>
      <c r="UIU2163" s="171"/>
      <c r="UIV2163" s="13"/>
      <c r="UIW2163" s="171"/>
      <c r="UIX2163" s="13"/>
      <c r="UIY2163" s="171"/>
      <c r="UIZ2163" s="13"/>
      <c r="UJA2163" s="171"/>
      <c r="UJB2163" s="13"/>
      <c r="UJC2163" s="171"/>
      <c r="UJD2163" s="13"/>
      <c r="UJE2163" s="171"/>
      <c r="UJF2163" s="13"/>
      <c r="UJG2163" s="171"/>
      <c r="UJH2163" s="13"/>
      <c r="UJI2163" s="171"/>
      <c r="UJJ2163" s="13"/>
      <c r="UJK2163" s="171"/>
      <c r="UJL2163" s="13"/>
      <c r="UJM2163" s="171"/>
      <c r="UJN2163" s="13"/>
      <c r="UJO2163" s="171"/>
      <c r="UJP2163" s="13"/>
      <c r="UJQ2163" s="171"/>
      <c r="UJR2163" s="13"/>
      <c r="UJS2163" s="171"/>
      <c r="UJT2163" s="13"/>
      <c r="UJU2163" s="171"/>
      <c r="UJV2163" s="13"/>
      <c r="UJW2163" s="171"/>
      <c r="UJX2163" s="13"/>
      <c r="UJY2163" s="171"/>
      <c r="UJZ2163" s="13"/>
      <c r="UKA2163" s="171"/>
      <c r="UKB2163" s="13"/>
      <c r="UKC2163" s="171"/>
      <c r="UKD2163" s="13"/>
      <c r="UKE2163" s="171"/>
      <c r="UKF2163" s="13"/>
      <c r="UKG2163" s="171"/>
      <c r="UKH2163" s="13"/>
      <c r="UKI2163" s="171"/>
      <c r="UKJ2163" s="13"/>
      <c r="UKK2163" s="171"/>
      <c r="UKL2163" s="13"/>
      <c r="UKM2163" s="171"/>
      <c r="UKN2163" s="13"/>
      <c r="UKO2163" s="171"/>
      <c r="UKP2163" s="13"/>
      <c r="UKQ2163" s="171"/>
      <c r="UKR2163" s="13"/>
      <c r="UKS2163" s="171"/>
      <c r="UKT2163" s="13"/>
      <c r="UKU2163" s="171"/>
      <c r="UKV2163" s="13"/>
      <c r="UKW2163" s="171"/>
      <c r="UKX2163" s="13"/>
      <c r="UKY2163" s="171"/>
      <c r="UKZ2163" s="13"/>
      <c r="ULA2163" s="171"/>
      <c r="ULB2163" s="13"/>
      <c r="ULC2163" s="171"/>
      <c r="ULD2163" s="13"/>
      <c r="ULE2163" s="171"/>
      <c r="ULF2163" s="13"/>
      <c r="ULG2163" s="171"/>
      <c r="ULH2163" s="13"/>
      <c r="ULI2163" s="171"/>
      <c r="ULJ2163" s="13"/>
      <c r="ULK2163" s="171"/>
      <c r="ULL2163" s="13"/>
      <c r="ULM2163" s="171"/>
      <c r="ULN2163" s="13"/>
      <c r="ULO2163" s="171"/>
      <c r="ULP2163" s="13"/>
      <c r="ULQ2163" s="171"/>
      <c r="ULR2163" s="13"/>
      <c r="ULS2163" s="171"/>
      <c r="ULT2163" s="13"/>
      <c r="ULU2163" s="171"/>
      <c r="ULV2163" s="13"/>
      <c r="ULW2163" s="171"/>
      <c r="ULX2163" s="13"/>
      <c r="ULY2163" s="171"/>
      <c r="ULZ2163" s="13"/>
      <c r="UMA2163" s="171"/>
      <c r="UMB2163" s="13"/>
      <c r="UMC2163" s="171"/>
      <c r="UMD2163" s="13"/>
      <c r="UME2163" s="171"/>
      <c r="UMF2163" s="13"/>
      <c r="UMG2163" s="171"/>
      <c r="UMH2163" s="13"/>
      <c r="UMI2163" s="171"/>
      <c r="UMJ2163" s="13"/>
      <c r="UMK2163" s="171"/>
      <c r="UML2163" s="13"/>
      <c r="UMM2163" s="171"/>
      <c r="UMN2163" s="13"/>
      <c r="UMO2163" s="171"/>
      <c r="UMP2163" s="13"/>
      <c r="UMQ2163" s="171"/>
      <c r="UMR2163" s="13"/>
      <c r="UMS2163" s="171"/>
      <c r="UMT2163" s="13"/>
      <c r="UMU2163" s="171"/>
      <c r="UMV2163" s="13"/>
      <c r="UMW2163" s="171"/>
      <c r="UMX2163" s="13"/>
      <c r="UMY2163" s="171"/>
      <c r="UMZ2163" s="13"/>
      <c r="UNA2163" s="171"/>
      <c r="UNB2163" s="13"/>
      <c r="UNC2163" s="171"/>
      <c r="UND2163" s="13"/>
      <c r="UNE2163" s="171"/>
      <c r="UNF2163" s="13"/>
      <c r="UNG2163" s="171"/>
      <c r="UNH2163" s="13"/>
      <c r="UNI2163" s="171"/>
      <c r="UNJ2163" s="13"/>
      <c r="UNK2163" s="171"/>
      <c r="UNL2163" s="13"/>
      <c r="UNM2163" s="171"/>
      <c r="UNN2163" s="13"/>
      <c r="UNO2163" s="171"/>
      <c r="UNP2163" s="13"/>
      <c r="UNQ2163" s="171"/>
      <c r="UNR2163" s="13"/>
      <c r="UNS2163" s="171"/>
      <c r="UNT2163" s="13"/>
      <c r="UNU2163" s="171"/>
      <c r="UNV2163" s="13"/>
      <c r="UNW2163" s="171"/>
      <c r="UNX2163" s="13"/>
      <c r="UNY2163" s="171"/>
      <c r="UNZ2163" s="13"/>
      <c r="UOA2163" s="171"/>
      <c r="UOB2163" s="13"/>
      <c r="UOC2163" s="171"/>
      <c r="UOD2163" s="13"/>
      <c r="UOE2163" s="171"/>
      <c r="UOF2163" s="13"/>
      <c r="UOG2163" s="171"/>
      <c r="UOH2163" s="13"/>
      <c r="UOI2163" s="171"/>
      <c r="UOJ2163" s="13"/>
      <c r="UOK2163" s="171"/>
      <c r="UOL2163" s="13"/>
      <c r="UOM2163" s="171"/>
      <c r="UON2163" s="13"/>
      <c r="UOO2163" s="171"/>
      <c r="UOP2163" s="13"/>
      <c r="UOQ2163" s="171"/>
      <c r="UOR2163" s="13"/>
      <c r="UOS2163" s="171"/>
      <c r="UOT2163" s="13"/>
      <c r="UOU2163" s="171"/>
      <c r="UOV2163" s="13"/>
      <c r="UOW2163" s="171"/>
      <c r="UOX2163" s="13"/>
      <c r="UOY2163" s="171"/>
      <c r="UOZ2163" s="13"/>
      <c r="UPA2163" s="171"/>
      <c r="UPB2163" s="13"/>
      <c r="UPC2163" s="171"/>
      <c r="UPD2163" s="13"/>
      <c r="UPE2163" s="171"/>
      <c r="UPF2163" s="13"/>
      <c r="UPG2163" s="171"/>
      <c r="UPH2163" s="13"/>
      <c r="UPI2163" s="171"/>
      <c r="UPJ2163" s="13"/>
      <c r="UPK2163" s="171"/>
      <c r="UPL2163" s="13"/>
      <c r="UPM2163" s="171"/>
      <c r="UPN2163" s="13"/>
      <c r="UPO2163" s="171"/>
      <c r="UPP2163" s="13"/>
      <c r="UPQ2163" s="171"/>
      <c r="UPR2163" s="13"/>
      <c r="UPS2163" s="171"/>
      <c r="UPT2163" s="13"/>
      <c r="UPU2163" s="171"/>
      <c r="UPV2163" s="13"/>
      <c r="UPW2163" s="171"/>
      <c r="UPX2163" s="13"/>
      <c r="UPY2163" s="171"/>
      <c r="UPZ2163" s="13"/>
      <c r="UQA2163" s="171"/>
      <c r="UQB2163" s="13"/>
      <c r="UQC2163" s="171"/>
      <c r="UQD2163" s="13"/>
      <c r="UQE2163" s="171"/>
      <c r="UQF2163" s="13"/>
      <c r="UQG2163" s="171"/>
      <c r="UQH2163" s="13"/>
      <c r="UQI2163" s="171"/>
      <c r="UQJ2163" s="13"/>
      <c r="UQK2163" s="171"/>
      <c r="UQL2163" s="13"/>
      <c r="UQM2163" s="171"/>
      <c r="UQN2163" s="13"/>
      <c r="UQO2163" s="171"/>
      <c r="UQP2163" s="13"/>
      <c r="UQQ2163" s="171"/>
      <c r="UQR2163" s="13"/>
      <c r="UQS2163" s="171"/>
      <c r="UQT2163" s="13"/>
      <c r="UQU2163" s="171"/>
      <c r="UQV2163" s="13"/>
      <c r="UQW2163" s="171"/>
      <c r="UQX2163" s="13"/>
      <c r="UQY2163" s="171"/>
      <c r="UQZ2163" s="13"/>
      <c r="URA2163" s="171"/>
      <c r="URB2163" s="13"/>
      <c r="URC2163" s="171"/>
      <c r="URD2163" s="13"/>
      <c r="URE2163" s="171"/>
      <c r="URF2163" s="13"/>
      <c r="URG2163" s="171"/>
      <c r="URH2163" s="13"/>
      <c r="URI2163" s="171"/>
      <c r="URJ2163" s="13"/>
      <c r="URK2163" s="171"/>
      <c r="URL2163" s="13"/>
      <c r="URM2163" s="171"/>
      <c r="URN2163" s="13"/>
      <c r="URO2163" s="171"/>
      <c r="URP2163" s="13"/>
      <c r="URQ2163" s="171"/>
      <c r="URR2163" s="13"/>
      <c r="URS2163" s="171"/>
      <c r="URT2163" s="13"/>
      <c r="URU2163" s="171"/>
      <c r="URV2163" s="13"/>
      <c r="URW2163" s="171"/>
      <c r="URX2163" s="13"/>
      <c r="URY2163" s="171"/>
      <c r="URZ2163" s="13"/>
      <c r="USA2163" s="171"/>
      <c r="USB2163" s="13"/>
      <c r="USC2163" s="171"/>
      <c r="USD2163" s="13"/>
      <c r="USE2163" s="171"/>
      <c r="USF2163" s="13"/>
      <c r="USG2163" s="171"/>
      <c r="USH2163" s="13"/>
      <c r="USI2163" s="171"/>
      <c r="USJ2163" s="13"/>
      <c r="USK2163" s="171"/>
      <c r="USL2163" s="13"/>
      <c r="USM2163" s="171"/>
      <c r="USN2163" s="13"/>
      <c r="USO2163" s="171"/>
      <c r="USP2163" s="13"/>
      <c r="USQ2163" s="171"/>
      <c r="USR2163" s="13"/>
      <c r="USS2163" s="171"/>
      <c r="UST2163" s="13"/>
      <c r="USU2163" s="171"/>
      <c r="USV2163" s="13"/>
      <c r="USW2163" s="171"/>
      <c r="USX2163" s="13"/>
      <c r="USY2163" s="171"/>
      <c r="USZ2163" s="13"/>
      <c r="UTA2163" s="171"/>
      <c r="UTB2163" s="13"/>
      <c r="UTC2163" s="171"/>
      <c r="UTD2163" s="13"/>
      <c r="UTE2163" s="171"/>
      <c r="UTF2163" s="13"/>
      <c r="UTG2163" s="171"/>
      <c r="UTH2163" s="13"/>
      <c r="UTI2163" s="171"/>
      <c r="UTJ2163" s="13"/>
      <c r="UTK2163" s="171"/>
      <c r="UTL2163" s="13"/>
      <c r="UTM2163" s="171"/>
      <c r="UTN2163" s="13"/>
      <c r="UTO2163" s="171"/>
      <c r="UTP2163" s="13"/>
      <c r="UTQ2163" s="171"/>
      <c r="UTR2163" s="13"/>
      <c r="UTS2163" s="171"/>
      <c r="UTT2163" s="13"/>
      <c r="UTU2163" s="171"/>
      <c r="UTV2163" s="13"/>
      <c r="UTW2163" s="171"/>
      <c r="UTX2163" s="13"/>
      <c r="UTY2163" s="171"/>
      <c r="UTZ2163" s="13"/>
      <c r="UUA2163" s="171"/>
      <c r="UUB2163" s="13"/>
      <c r="UUC2163" s="171"/>
      <c r="UUD2163" s="13"/>
      <c r="UUE2163" s="171"/>
      <c r="UUF2163" s="13"/>
      <c r="UUG2163" s="171"/>
      <c r="UUH2163" s="13"/>
      <c r="UUI2163" s="171"/>
      <c r="UUJ2163" s="13"/>
      <c r="UUK2163" s="171"/>
      <c r="UUL2163" s="13"/>
      <c r="UUM2163" s="171"/>
      <c r="UUN2163" s="13"/>
      <c r="UUO2163" s="171"/>
      <c r="UUP2163" s="13"/>
      <c r="UUQ2163" s="171"/>
      <c r="UUR2163" s="13"/>
      <c r="UUS2163" s="171"/>
      <c r="UUT2163" s="13"/>
      <c r="UUU2163" s="171"/>
      <c r="UUV2163" s="13"/>
      <c r="UUW2163" s="171"/>
      <c r="UUX2163" s="13"/>
      <c r="UUY2163" s="171"/>
      <c r="UUZ2163" s="13"/>
      <c r="UVA2163" s="171"/>
      <c r="UVB2163" s="13"/>
      <c r="UVC2163" s="171"/>
      <c r="UVD2163" s="13"/>
      <c r="UVE2163" s="171"/>
      <c r="UVF2163" s="13"/>
      <c r="UVG2163" s="171"/>
      <c r="UVH2163" s="13"/>
      <c r="UVI2163" s="171"/>
      <c r="UVJ2163" s="13"/>
      <c r="UVK2163" s="171"/>
      <c r="UVL2163" s="13"/>
      <c r="UVM2163" s="171"/>
      <c r="UVN2163" s="13"/>
      <c r="UVO2163" s="171"/>
      <c r="UVP2163" s="13"/>
      <c r="UVQ2163" s="171"/>
      <c r="UVR2163" s="13"/>
      <c r="UVS2163" s="171"/>
      <c r="UVT2163" s="13"/>
      <c r="UVU2163" s="171"/>
      <c r="UVV2163" s="13"/>
      <c r="UVW2163" s="171"/>
      <c r="UVX2163" s="13"/>
      <c r="UVY2163" s="171"/>
      <c r="UVZ2163" s="13"/>
      <c r="UWA2163" s="171"/>
      <c r="UWB2163" s="13"/>
      <c r="UWC2163" s="171"/>
      <c r="UWD2163" s="13"/>
      <c r="UWE2163" s="171"/>
      <c r="UWF2163" s="13"/>
      <c r="UWG2163" s="171"/>
      <c r="UWH2163" s="13"/>
      <c r="UWI2163" s="171"/>
      <c r="UWJ2163" s="13"/>
      <c r="UWK2163" s="171"/>
      <c r="UWL2163" s="13"/>
      <c r="UWM2163" s="171"/>
      <c r="UWN2163" s="13"/>
      <c r="UWO2163" s="171"/>
      <c r="UWP2163" s="13"/>
      <c r="UWQ2163" s="171"/>
      <c r="UWR2163" s="13"/>
      <c r="UWS2163" s="171"/>
      <c r="UWT2163" s="13"/>
      <c r="UWU2163" s="171"/>
      <c r="UWV2163" s="13"/>
      <c r="UWW2163" s="171"/>
      <c r="UWX2163" s="13"/>
      <c r="UWY2163" s="171"/>
      <c r="UWZ2163" s="13"/>
      <c r="UXA2163" s="171"/>
      <c r="UXB2163" s="13"/>
      <c r="UXC2163" s="171"/>
      <c r="UXD2163" s="13"/>
      <c r="UXE2163" s="171"/>
      <c r="UXF2163" s="13"/>
      <c r="UXG2163" s="171"/>
      <c r="UXH2163" s="13"/>
      <c r="UXI2163" s="171"/>
      <c r="UXJ2163" s="13"/>
      <c r="UXK2163" s="171"/>
      <c r="UXL2163" s="13"/>
      <c r="UXM2163" s="171"/>
      <c r="UXN2163" s="13"/>
      <c r="UXO2163" s="171"/>
      <c r="UXP2163" s="13"/>
      <c r="UXQ2163" s="171"/>
      <c r="UXR2163" s="13"/>
      <c r="UXS2163" s="171"/>
      <c r="UXT2163" s="13"/>
      <c r="UXU2163" s="171"/>
      <c r="UXV2163" s="13"/>
      <c r="UXW2163" s="171"/>
      <c r="UXX2163" s="13"/>
      <c r="UXY2163" s="171"/>
      <c r="UXZ2163" s="13"/>
      <c r="UYA2163" s="171"/>
      <c r="UYB2163" s="13"/>
      <c r="UYC2163" s="171"/>
      <c r="UYD2163" s="13"/>
      <c r="UYE2163" s="171"/>
      <c r="UYF2163" s="13"/>
      <c r="UYG2163" s="171"/>
      <c r="UYH2163" s="13"/>
      <c r="UYI2163" s="171"/>
      <c r="UYJ2163" s="13"/>
      <c r="UYK2163" s="171"/>
      <c r="UYL2163" s="13"/>
      <c r="UYM2163" s="171"/>
      <c r="UYN2163" s="13"/>
      <c r="UYO2163" s="171"/>
      <c r="UYP2163" s="13"/>
      <c r="UYQ2163" s="171"/>
      <c r="UYR2163" s="13"/>
      <c r="UYS2163" s="171"/>
      <c r="UYT2163" s="13"/>
      <c r="UYU2163" s="171"/>
      <c r="UYV2163" s="13"/>
      <c r="UYW2163" s="171"/>
      <c r="UYX2163" s="13"/>
      <c r="UYY2163" s="171"/>
      <c r="UYZ2163" s="13"/>
      <c r="UZA2163" s="171"/>
      <c r="UZB2163" s="13"/>
      <c r="UZC2163" s="171"/>
      <c r="UZD2163" s="13"/>
      <c r="UZE2163" s="171"/>
      <c r="UZF2163" s="13"/>
      <c r="UZG2163" s="171"/>
      <c r="UZH2163" s="13"/>
      <c r="UZI2163" s="171"/>
      <c r="UZJ2163" s="13"/>
      <c r="UZK2163" s="171"/>
      <c r="UZL2163" s="13"/>
      <c r="UZM2163" s="171"/>
      <c r="UZN2163" s="13"/>
      <c r="UZO2163" s="171"/>
      <c r="UZP2163" s="13"/>
      <c r="UZQ2163" s="171"/>
      <c r="UZR2163" s="13"/>
      <c r="UZS2163" s="171"/>
      <c r="UZT2163" s="13"/>
      <c r="UZU2163" s="171"/>
      <c r="UZV2163" s="13"/>
      <c r="UZW2163" s="171"/>
      <c r="UZX2163" s="13"/>
      <c r="UZY2163" s="171"/>
      <c r="UZZ2163" s="13"/>
      <c r="VAA2163" s="171"/>
      <c r="VAB2163" s="13"/>
      <c r="VAC2163" s="171"/>
      <c r="VAD2163" s="13"/>
      <c r="VAE2163" s="171"/>
      <c r="VAF2163" s="13"/>
      <c r="VAG2163" s="171"/>
      <c r="VAH2163" s="13"/>
      <c r="VAI2163" s="171"/>
      <c r="VAJ2163" s="13"/>
      <c r="VAK2163" s="171"/>
      <c r="VAL2163" s="13"/>
      <c r="VAM2163" s="171"/>
      <c r="VAN2163" s="13"/>
      <c r="VAO2163" s="171"/>
      <c r="VAP2163" s="13"/>
      <c r="VAQ2163" s="171"/>
      <c r="VAR2163" s="13"/>
      <c r="VAS2163" s="171"/>
      <c r="VAT2163" s="13"/>
      <c r="VAU2163" s="171"/>
      <c r="VAV2163" s="13"/>
      <c r="VAW2163" s="171"/>
      <c r="VAX2163" s="13"/>
      <c r="VAY2163" s="171"/>
      <c r="VAZ2163" s="13"/>
      <c r="VBA2163" s="171"/>
      <c r="VBB2163" s="13"/>
      <c r="VBC2163" s="171"/>
      <c r="VBD2163" s="13"/>
      <c r="VBE2163" s="171"/>
      <c r="VBF2163" s="13"/>
      <c r="VBG2163" s="171"/>
      <c r="VBH2163" s="13"/>
      <c r="VBI2163" s="171"/>
      <c r="VBJ2163" s="13"/>
      <c r="VBK2163" s="171"/>
      <c r="VBL2163" s="13"/>
      <c r="VBM2163" s="171"/>
      <c r="VBN2163" s="13"/>
      <c r="VBO2163" s="171"/>
      <c r="VBP2163" s="13"/>
      <c r="VBQ2163" s="171"/>
      <c r="VBR2163" s="13"/>
      <c r="VBS2163" s="171"/>
      <c r="VBT2163" s="13"/>
      <c r="VBU2163" s="171"/>
      <c r="VBV2163" s="13"/>
      <c r="VBW2163" s="171"/>
      <c r="VBX2163" s="13"/>
      <c r="VBY2163" s="171"/>
      <c r="VBZ2163" s="13"/>
      <c r="VCA2163" s="171"/>
      <c r="VCB2163" s="13"/>
      <c r="VCC2163" s="171"/>
      <c r="VCD2163" s="13"/>
      <c r="VCE2163" s="171"/>
      <c r="VCF2163" s="13"/>
      <c r="VCG2163" s="171"/>
      <c r="VCH2163" s="13"/>
      <c r="VCI2163" s="171"/>
      <c r="VCJ2163" s="13"/>
      <c r="VCK2163" s="171"/>
      <c r="VCL2163" s="13"/>
      <c r="VCM2163" s="171"/>
      <c r="VCN2163" s="13"/>
      <c r="VCO2163" s="171"/>
      <c r="VCP2163" s="13"/>
      <c r="VCQ2163" s="171"/>
      <c r="VCR2163" s="13"/>
      <c r="VCS2163" s="171"/>
      <c r="VCT2163" s="13"/>
      <c r="VCU2163" s="171"/>
      <c r="VCV2163" s="13"/>
      <c r="VCW2163" s="171"/>
      <c r="VCX2163" s="13"/>
      <c r="VCY2163" s="171"/>
      <c r="VCZ2163" s="13"/>
      <c r="VDA2163" s="171"/>
      <c r="VDB2163" s="13"/>
      <c r="VDC2163" s="171"/>
      <c r="VDD2163" s="13"/>
      <c r="VDE2163" s="171"/>
      <c r="VDF2163" s="13"/>
      <c r="VDG2163" s="171"/>
      <c r="VDH2163" s="13"/>
      <c r="VDI2163" s="171"/>
      <c r="VDJ2163" s="13"/>
      <c r="VDK2163" s="171"/>
      <c r="VDL2163" s="13"/>
      <c r="VDM2163" s="171"/>
      <c r="VDN2163" s="13"/>
      <c r="VDO2163" s="171"/>
      <c r="VDP2163" s="13"/>
      <c r="VDQ2163" s="171"/>
      <c r="VDR2163" s="13"/>
      <c r="VDS2163" s="171"/>
      <c r="VDT2163" s="13"/>
      <c r="VDU2163" s="171"/>
      <c r="VDV2163" s="13"/>
      <c r="VDW2163" s="171"/>
      <c r="VDX2163" s="13"/>
      <c r="VDY2163" s="171"/>
      <c r="VDZ2163" s="13"/>
      <c r="VEA2163" s="171"/>
      <c r="VEB2163" s="13"/>
      <c r="VEC2163" s="171"/>
      <c r="VED2163" s="13"/>
      <c r="VEE2163" s="171"/>
      <c r="VEF2163" s="13"/>
      <c r="VEG2163" s="171"/>
      <c r="VEH2163" s="13"/>
      <c r="VEI2163" s="171"/>
      <c r="VEJ2163" s="13"/>
      <c r="VEK2163" s="171"/>
      <c r="VEL2163" s="13"/>
      <c r="VEM2163" s="171"/>
      <c r="VEN2163" s="13"/>
      <c r="VEO2163" s="171"/>
      <c r="VEP2163" s="13"/>
      <c r="VEQ2163" s="171"/>
      <c r="VER2163" s="13"/>
      <c r="VES2163" s="171"/>
      <c r="VET2163" s="13"/>
      <c r="VEU2163" s="171"/>
      <c r="VEV2163" s="13"/>
      <c r="VEW2163" s="171"/>
      <c r="VEX2163" s="13"/>
      <c r="VEY2163" s="171"/>
      <c r="VEZ2163" s="13"/>
      <c r="VFA2163" s="171"/>
      <c r="VFB2163" s="13"/>
      <c r="VFC2163" s="171"/>
      <c r="VFD2163" s="13"/>
      <c r="VFE2163" s="171"/>
      <c r="VFF2163" s="13"/>
      <c r="VFG2163" s="171"/>
      <c r="VFH2163" s="13"/>
      <c r="VFI2163" s="171"/>
      <c r="VFJ2163" s="13"/>
      <c r="VFK2163" s="171"/>
      <c r="VFL2163" s="13"/>
      <c r="VFM2163" s="171"/>
      <c r="VFN2163" s="13"/>
      <c r="VFO2163" s="171"/>
      <c r="VFP2163" s="13"/>
      <c r="VFQ2163" s="171"/>
      <c r="VFR2163" s="13"/>
      <c r="VFS2163" s="171"/>
      <c r="VFT2163" s="13"/>
      <c r="VFU2163" s="171"/>
      <c r="VFV2163" s="13"/>
      <c r="VFW2163" s="171"/>
      <c r="VFX2163" s="13"/>
      <c r="VFY2163" s="171"/>
      <c r="VFZ2163" s="13"/>
      <c r="VGA2163" s="171"/>
      <c r="VGB2163" s="13"/>
      <c r="VGC2163" s="171"/>
      <c r="VGD2163" s="13"/>
      <c r="VGE2163" s="171"/>
      <c r="VGF2163" s="13"/>
      <c r="VGG2163" s="171"/>
      <c r="VGH2163" s="13"/>
      <c r="VGI2163" s="171"/>
      <c r="VGJ2163" s="13"/>
      <c r="VGK2163" s="171"/>
      <c r="VGL2163" s="13"/>
      <c r="VGM2163" s="171"/>
      <c r="VGN2163" s="13"/>
      <c r="VGO2163" s="171"/>
      <c r="VGP2163" s="13"/>
      <c r="VGQ2163" s="171"/>
      <c r="VGR2163" s="13"/>
      <c r="VGS2163" s="171"/>
      <c r="VGT2163" s="13"/>
      <c r="VGU2163" s="171"/>
      <c r="VGV2163" s="13"/>
      <c r="VGW2163" s="171"/>
      <c r="VGX2163" s="13"/>
      <c r="VGY2163" s="171"/>
      <c r="VGZ2163" s="13"/>
      <c r="VHA2163" s="171"/>
      <c r="VHB2163" s="13"/>
      <c r="VHC2163" s="171"/>
      <c r="VHD2163" s="13"/>
      <c r="VHE2163" s="171"/>
      <c r="VHF2163" s="13"/>
      <c r="VHG2163" s="171"/>
      <c r="VHH2163" s="13"/>
      <c r="VHI2163" s="171"/>
      <c r="VHJ2163" s="13"/>
      <c r="VHK2163" s="171"/>
      <c r="VHL2163" s="13"/>
      <c r="VHM2163" s="171"/>
      <c r="VHN2163" s="13"/>
      <c r="VHO2163" s="171"/>
      <c r="VHP2163" s="13"/>
      <c r="VHQ2163" s="171"/>
      <c r="VHR2163" s="13"/>
      <c r="VHS2163" s="171"/>
      <c r="VHT2163" s="13"/>
      <c r="VHU2163" s="171"/>
      <c r="VHV2163" s="13"/>
      <c r="VHW2163" s="171"/>
      <c r="VHX2163" s="13"/>
      <c r="VHY2163" s="171"/>
      <c r="VHZ2163" s="13"/>
      <c r="VIA2163" s="171"/>
      <c r="VIB2163" s="13"/>
      <c r="VIC2163" s="171"/>
      <c r="VID2163" s="13"/>
      <c r="VIE2163" s="171"/>
      <c r="VIF2163" s="13"/>
      <c r="VIG2163" s="171"/>
      <c r="VIH2163" s="13"/>
      <c r="VII2163" s="171"/>
      <c r="VIJ2163" s="13"/>
      <c r="VIK2163" s="171"/>
      <c r="VIL2163" s="13"/>
      <c r="VIM2163" s="171"/>
      <c r="VIN2163" s="13"/>
      <c r="VIO2163" s="171"/>
      <c r="VIP2163" s="13"/>
      <c r="VIQ2163" s="171"/>
      <c r="VIR2163" s="13"/>
      <c r="VIS2163" s="171"/>
      <c r="VIT2163" s="13"/>
      <c r="VIU2163" s="171"/>
      <c r="VIV2163" s="13"/>
      <c r="VIW2163" s="171"/>
      <c r="VIX2163" s="13"/>
      <c r="VIY2163" s="171"/>
      <c r="VIZ2163" s="13"/>
      <c r="VJA2163" s="171"/>
      <c r="VJB2163" s="13"/>
      <c r="VJC2163" s="171"/>
      <c r="VJD2163" s="13"/>
      <c r="VJE2163" s="171"/>
      <c r="VJF2163" s="13"/>
      <c r="VJG2163" s="171"/>
      <c r="VJH2163" s="13"/>
      <c r="VJI2163" s="171"/>
      <c r="VJJ2163" s="13"/>
      <c r="VJK2163" s="171"/>
      <c r="VJL2163" s="13"/>
      <c r="VJM2163" s="171"/>
      <c r="VJN2163" s="13"/>
      <c r="VJO2163" s="171"/>
      <c r="VJP2163" s="13"/>
      <c r="VJQ2163" s="171"/>
      <c r="VJR2163" s="13"/>
      <c r="VJS2163" s="171"/>
      <c r="VJT2163" s="13"/>
      <c r="VJU2163" s="171"/>
      <c r="VJV2163" s="13"/>
      <c r="VJW2163" s="171"/>
      <c r="VJX2163" s="13"/>
      <c r="VJY2163" s="171"/>
      <c r="VJZ2163" s="13"/>
      <c r="VKA2163" s="171"/>
      <c r="VKB2163" s="13"/>
      <c r="VKC2163" s="171"/>
      <c r="VKD2163" s="13"/>
      <c r="VKE2163" s="171"/>
      <c r="VKF2163" s="13"/>
      <c r="VKG2163" s="171"/>
      <c r="VKH2163" s="13"/>
      <c r="VKI2163" s="171"/>
      <c r="VKJ2163" s="13"/>
      <c r="VKK2163" s="171"/>
      <c r="VKL2163" s="13"/>
      <c r="VKM2163" s="171"/>
      <c r="VKN2163" s="13"/>
      <c r="VKO2163" s="171"/>
      <c r="VKP2163" s="13"/>
      <c r="VKQ2163" s="171"/>
      <c r="VKR2163" s="13"/>
      <c r="VKS2163" s="171"/>
      <c r="VKT2163" s="13"/>
      <c r="VKU2163" s="171"/>
      <c r="VKV2163" s="13"/>
      <c r="VKW2163" s="171"/>
      <c r="VKX2163" s="13"/>
      <c r="VKY2163" s="171"/>
      <c r="VKZ2163" s="13"/>
      <c r="VLA2163" s="171"/>
      <c r="VLB2163" s="13"/>
      <c r="VLC2163" s="171"/>
      <c r="VLD2163" s="13"/>
      <c r="VLE2163" s="171"/>
      <c r="VLF2163" s="13"/>
      <c r="VLG2163" s="171"/>
      <c r="VLH2163" s="13"/>
      <c r="VLI2163" s="171"/>
      <c r="VLJ2163" s="13"/>
      <c r="VLK2163" s="171"/>
      <c r="VLL2163" s="13"/>
      <c r="VLM2163" s="171"/>
      <c r="VLN2163" s="13"/>
      <c r="VLO2163" s="171"/>
      <c r="VLP2163" s="13"/>
      <c r="VLQ2163" s="171"/>
      <c r="VLR2163" s="13"/>
      <c r="VLS2163" s="171"/>
      <c r="VLT2163" s="13"/>
      <c r="VLU2163" s="171"/>
      <c r="VLV2163" s="13"/>
      <c r="VLW2163" s="171"/>
      <c r="VLX2163" s="13"/>
      <c r="VLY2163" s="171"/>
      <c r="VLZ2163" s="13"/>
      <c r="VMA2163" s="171"/>
      <c r="VMB2163" s="13"/>
      <c r="VMC2163" s="171"/>
      <c r="VMD2163" s="13"/>
      <c r="VME2163" s="171"/>
      <c r="VMF2163" s="13"/>
      <c r="VMG2163" s="171"/>
      <c r="VMH2163" s="13"/>
      <c r="VMI2163" s="171"/>
      <c r="VMJ2163" s="13"/>
      <c r="VMK2163" s="171"/>
      <c r="VML2163" s="13"/>
      <c r="VMM2163" s="171"/>
      <c r="VMN2163" s="13"/>
      <c r="VMO2163" s="171"/>
      <c r="VMP2163" s="13"/>
      <c r="VMQ2163" s="171"/>
      <c r="VMR2163" s="13"/>
      <c r="VMS2163" s="171"/>
      <c r="VMT2163" s="13"/>
      <c r="VMU2163" s="171"/>
      <c r="VMV2163" s="13"/>
      <c r="VMW2163" s="171"/>
      <c r="VMX2163" s="13"/>
      <c r="VMY2163" s="171"/>
      <c r="VMZ2163" s="13"/>
      <c r="VNA2163" s="171"/>
      <c r="VNB2163" s="13"/>
      <c r="VNC2163" s="171"/>
      <c r="VND2163" s="13"/>
      <c r="VNE2163" s="171"/>
      <c r="VNF2163" s="13"/>
      <c r="VNG2163" s="171"/>
      <c r="VNH2163" s="13"/>
      <c r="VNI2163" s="171"/>
      <c r="VNJ2163" s="13"/>
      <c r="VNK2163" s="171"/>
      <c r="VNL2163" s="13"/>
      <c r="VNM2163" s="171"/>
      <c r="VNN2163" s="13"/>
      <c r="VNO2163" s="171"/>
      <c r="VNP2163" s="13"/>
      <c r="VNQ2163" s="171"/>
      <c r="VNR2163" s="13"/>
      <c r="VNS2163" s="171"/>
      <c r="VNT2163" s="13"/>
      <c r="VNU2163" s="171"/>
      <c r="VNV2163" s="13"/>
      <c r="VNW2163" s="171"/>
      <c r="VNX2163" s="13"/>
      <c r="VNY2163" s="171"/>
      <c r="VNZ2163" s="13"/>
      <c r="VOA2163" s="171"/>
      <c r="VOB2163" s="13"/>
      <c r="VOC2163" s="171"/>
      <c r="VOD2163" s="13"/>
      <c r="VOE2163" s="171"/>
      <c r="VOF2163" s="13"/>
      <c r="VOG2163" s="171"/>
      <c r="VOH2163" s="13"/>
      <c r="VOI2163" s="171"/>
      <c r="VOJ2163" s="13"/>
      <c r="VOK2163" s="171"/>
      <c r="VOL2163" s="13"/>
      <c r="VOM2163" s="171"/>
      <c r="VON2163" s="13"/>
      <c r="VOO2163" s="171"/>
      <c r="VOP2163" s="13"/>
      <c r="VOQ2163" s="171"/>
      <c r="VOR2163" s="13"/>
      <c r="VOS2163" s="171"/>
      <c r="VOT2163" s="13"/>
      <c r="VOU2163" s="171"/>
      <c r="VOV2163" s="13"/>
      <c r="VOW2163" s="171"/>
      <c r="VOX2163" s="13"/>
      <c r="VOY2163" s="171"/>
      <c r="VOZ2163" s="13"/>
      <c r="VPA2163" s="171"/>
      <c r="VPB2163" s="13"/>
      <c r="VPC2163" s="171"/>
      <c r="VPD2163" s="13"/>
      <c r="VPE2163" s="171"/>
      <c r="VPF2163" s="13"/>
      <c r="VPG2163" s="171"/>
      <c r="VPH2163" s="13"/>
      <c r="VPI2163" s="171"/>
      <c r="VPJ2163" s="13"/>
      <c r="VPK2163" s="171"/>
      <c r="VPL2163" s="13"/>
      <c r="VPM2163" s="171"/>
      <c r="VPN2163" s="13"/>
      <c r="VPO2163" s="171"/>
      <c r="VPP2163" s="13"/>
      <c r="VPQ2163" s="171"/>
      <c r="VPR2163" s="13"/>
      <c r="VPS2163" s="171"/>
      <c r="VPT2163" s="13"/>
      <c r="VPU2163" s="171"/>
      <c r="VPV2163" s="13"/>
      <c r="VPW2163" s="171"/>
      <c r="VPX2163" s="13"/>
      <c r="VPY2163" s="171"/>
      <c r="VPZ2163" s="13"/>
      <c r="VQA2163" s="171"/>
      <c r="VQB2163" s="13"/>
      <c r="VQC2163" s="171"/>
      <c r="VQD2163" s="13"/>
      <c r="VQE2163" s="171"/>
      <c r="VQF2163" s="13"/>
      <c r="VQG2163" s="171"/>
      <c r="VQH2163" s="13"/>
      <c r="VQI2163" s="171"/>
      <c r="VQJ2163" s="13"/>
      <c r="VQK2163" s="171"/>
      <c r="VQL2163" s="13"/>
      <c r="VQM2163" s="171"/>
      <c r="VQN2163" s="13"/>
      <c r="VQO2163" s="171"/>
      <c r="VQP2163" s="13"/>
      <c r="VQQ2163" s="171"/>
      <c r="VQR2163" s="13"/>
      <c r="VQS2163" s="171"/>
      <c r="VQT2163" s="13"/>
      <c r="VQU2163" s="171"/>
      <c r="VQV2163" s="13"/>
      <c r="VQW2163" s="171"/>
      <c r="VQX2163" s="13"/>
      <c r="VQY2163" s="171"/>
      <c r="VQZ2163" s="13"/>
      <c r="VRA2163" s="171"/>
      <c r="VRB2163" s="13"/>
      <c r="VRC2163" s="171"/>
      <c r="VRD2163" s="13"/>
      <c r="VRE2163" s="171"/>
      <c r="VRF2163" s="13"/>
      <c r="VRG2163" s="171"/>
      <c r="VRH2163" s="13"/>
      <c r="VRI2163" s="171"/>
      <c r="VRJ2163" s="13"/>
      <c r="VRK2163" s="171"/>
      <c r="VRL2163" s="13"/>
      <c r="VRM2163" s="171"/>
      <c r="VRN2163" s="13"/>
      <c r="VRO2163" s="171"/>
      <c r="VRP2163" s="13"/>
      <c r="VRQ2163" s="171"/>
      <c r="VRR2163" s="13"/>
      <c r="VRS2163" s="171"/>
      <c r="VRT2163" s="13"/>
      <c r="VRU2163" s="171"/>
      <c r="VRV2163" s="13"/>
      <c r="VRW2163" s="171"/>
      <c r="VRX2163" s="13"/>
      <c r="VRY2163" s="171"/>
      <c r="VRZ2163" s="13"/>
      <c r="VSA2163" s="171"/>
      <c r="VSB2163" s="13"/>
      <c r="VSC2163" s="171"/>
      <c r="VSD2163" s="13"/>
      <c r="VSE2163" s="171"/>
      <c r="VSF2163" s="13"/>
      <c r="VSG2163" s="171"/>
      <c r="VSH2163" s="13"/>
      <c r="VSI2163" s="171"/>
      <c r="VSJ2163" s="13"/>
      <c r="VSK2163" s="171"/>
      <c r="VSL2163" s="13"/>
      <c r="VSM2163" s="171"/>
      <c r="VSN2163" s="13"/>
      <c r="VSO2163" s="171"/>
      <c r="VSP2163" s="13"/>
      <c r="VSQ2163" s="171"/>
      <c r="VSR2163" s="13"/>
      <c r="VSS2163" s="171"/>
      <c r="VST2163" s="13"/>
      <c r="VSU2163" s="171"/>
      <c r="VSV2163" s="13"/>
      <c r="VSW2163" s="171"/>
      <c r="VSX2163" s="13"/>
      <c r="VSY2163" s="171"/>
      <c r="VSZ2163" s="13"/>
      <c r="VTA2163" s="171"/>
      <c r="VTB2163" s="13"/>
      <c r="VTC2163" s="171"/>
      <c r="VTD2163" s="13"/>
      <c r="VTE2163" s="171"/>
      <c r="VTF2163" s="13"/>
      <c r="VTG2163" s="171"/>
      <c r="VTH2163" s="13"/>
      <c r="VTI2163" s="171"/>
      <c r="VTJ2163" s="13"/>
      <c r="VTK2163" s="171"/>
      <c r="VTL2163" s="13"/>
      <c r="VTM2163" s="171"/>
      <c r="VTN2163" s="13"/>
      <c r="VTO2163" s="171"/>
      <c r="VTP2163" s="13"/>
      <c r="VTQ2163" s="171"/>
      <c r="VTR2163" s="13"/>
      <c r="VTS2163" s="171"/>
      <c r="VTT2163" s="13"/>
      <c r="VTU2163" s="171"/>
      <c r="VTV2163" s="13"/>
      <c r="VTW2163" s="171"/>
      <c r="VTX2163" s="13"/>
      <c r="VTY2163" s="171"/>
      <c r="VTZ2163" s="13"/>
      <c r="VUA2163" s="171"/>
      <c r="VUB2163" s="13"/>
      <c r="VUC2163" s="171"/>
      <c r="VUD2163" s="13"/>
      <c r="VUE2163" s="171"/>
      <c r="VUF2163" s="13"/>
      <c r="VUG2163" s="171"/>
      <c r="VUH2163" s="13"/>
      <c r="VUI2163" s="171"/>
      <c r="VUJ2163" s="13"/>
      <c r="VUK2163" s="171"/>
      <c r="VUL2163" s="13"/>
      <c r="VUM2163" s="171"/>
      <c r="VUN2163" s="13"/>
      <c r="VUO2163" s="171"/>
      <c r="VUP2163" s="13"/>
      <c r="VUQ2163" s="171"/>
      <c r="VUR2163" s="13"/>
      <c r="VUS2163" s="171"/>
      <c r="VUT2163" s="13"/>
      <c r="VUU2163" s="171"/>
      <c r="VUV2163" s="13"/>
      <c r="VUW2163" s="171"/>
      <c r="VUX2163" s="13"/>
      <c r="VUY2163" s="171"/>
      <c r="VUZ2163" s="13"/>
      <c r="VVA2163" s="171"/>
      <c r="VVB2163" s="13"/>
      <c r="VVC2163" s="171"/>
      <c r="VVD2163" s="13"/>
      <c r="VVE2163" s="171"/>
      <c r="VVF2163" s="13"/>
      <c r="VVG2163" s="171"/>
      <c r="VVH2163" s="13"/>
      <c r="VVI2163" s="171"/>
      <c r="VVJ2163" s="13"/>
      <c r="VVK2163" s="171"/>
      <c r="VVL2163" s="13"/>
      <c r="VVM2163" s="171"/>
      <c r="VVN2163" s="13"/>
      <c r="VVO2163" s="171"/>
      <c r="VVP2163" s="13"/>
      <c r="VVQ2163" s="171"/>
      <c r="VVR2163" s="13"/>
      <c r="VVS2163" s="171"/>
      <c r="VVT2163" s="13"/>
      <c r="VVU2163" s="171"/>
      <c r="VVV2163" s="13"/>
      <c r="VVW2163" s="171"/>
      <c r="VVX2163" s="13"/>
      <c r="VVY2163" s="171"/>
      <c r="VVZ2163" s="13"/>
      <c r="VWA2163" s="171"/>
      <c r="VWB2163" s="13"/>
      <c r="VWC2163" s="171"/>
      <c r="VWD2163" s="13"/>
      <c r="VWE2163" s="171"/>
      <c r="VWF2163" s="13"/>
      <c r="VWG2163" s="171"/>
      <c r="VWH2163" s="13"/>
      <c r="VWI2163" s="171"/>
      <c r="VWJ2163" s="13"/>
      <c r="VWK2163" s="171"/>
      <c r="VWL2163" s="13"/>
      <c r="VWM2163" s="171"/>
      <c r="VWN2163" s="13"/>
      <c r="VWO2163" s="171"/>
      <c r="VWP2163" s="13"/>
      <c r="VWQ2163" s="171"/>
      <c r="VWR2163" s="13"/>
      <c r="VWS2163" s="171"/>
      <c r="VWT2163" s="13"/>
      <c r="VWU2163" s="171"/>
      <c r="VWV2163" s="13"/>
      <c r="VWW2163" s="171"/>
      <c r="VWX2163" s="13"/>
      <c r="VWY2163" s="171"/>
      <c r="VWZ2163" s="13"/>
      <c r="VXA2163" s="171"/>
      <c r="VXB2163" s="13"/>
      <c r="VXC2163" s="171"/>
      <c r="VXD2163" s="13"/>
      <c r="VXE2163" s="171"/>
      <c r="VXF2163" s="13"/>
      <c r="VXG2163" s="171"/>
      <c r="VXH2163" s="13"/>
      <c r="VXI2163" s="171"/>
      <c r="VXJ2163" s="13"/>
      <c r="VXK2163" s="171"/>
      <c r="VXL2163" s="13"/>
      <c r="VXM2163" s="171"/>
      <c r="VXN2163" s="13"/>
      <c r="VXO2163" s="171"/>
      <c r="VXP2163" s="13"/>
      <c r="VXQ2163" s="171"/>
      <c r="VXR2163" s="13"/>
      <c r="VXS2163" s="171"/>
      <c r="VXT2163" s="13"/>
      <c r="VXU2163" s="171"/>
      <c r="VXV2163" s="13"/>
      <c r="VXW2163" s="171"/>
      <c r="VXX2163" s="13"/>
      <c r="VXY2163" s="171"/>
      <c r="VXZ2163" s="13"/>
      <c r="VYA2163" s="171"/>
      <c r="VYB2163" s="13"/>
      <c r="VYC2163" s="171"/>
      <c r="VYD2163" s="13"/>
      <c r="VYE2163" s="171"/>
      <c r="VYF2163" s="13"/>
      <c r="VYG2163" s="171"/>
      <c r="VYH2163" s="13"/>
      <c r="VYI2163" s="171"/>
      <c r="VYJ2163" s="13"/>
      <c r="VYK2163" s="171"/>
      <c r="VYL2163" s="13"/>
      <c r="VYM2163" s="171"/>
      <c r="VYN2163" s="13"/>
      <c r="VYO2163" s="171"/>
      <c r="VYP2163" s="13"/>
      <c r="VYQ2163" s="171"/>
      <c r="VYR2163" s="13"/>
      <c r="VYS2163" s="171"/>
      <c r="VYT2163" s="13"/>
      <c r="VYU2163" s="171"/>
      <c r="VYV2163" s="13"/>
      <c r="VYW2163" s="171"/>
      <c r="VYX2163" s="13"/>
      <c r="VYY2163" s="171"/>
      <c r="VYZ2163" s="13"/>
      <c r="VZA2163" s="171"/>
      <c r="VZB2163" s="13"/>
      <c r="VZC2163" s="171"/>
      <c r="VZD2163" s="13"/>
      <c r="VZE2163" s="171"/>
      <c r="VZF2163" s="13"/>
      <c r="VZG2163" s="171"/>
      <c r="VZH2163" s="13"/>
      <c r="VZI2163" s="171"/>
      <c r="VZJ2163" s="13"/>
      <c r="VZK2163" s="171"/>
      <c r="VZL2163" s="13"/>
      <c r="VZM2163" s="171"/>
      <c r="VZN2163" s="13"/>
      <c r="VZO2163" s="171"/>
      <c r="VZP2163" s="13"/>
      <c r="VZQ2163" s="171"/>
      <c r="VZR2163" s="13"/>
      <c r="VZS2163" s="171"/>
      <c r="VZT2163" s="13"/>
      <c r="VZU2163" s="171"/>
      <c r="VZV2163" s="13"/>
      <c r="VZW2163" s="171"/>
      <c r="VZX2163" s="13"/>
      <c r="VZY2163" s="171"/>
      <c r="VZZ2163" s="13"/>
      <c r="WAA2163" s="171"/>
      <c r="WAB2163" s="13"/>
      <c r="WAC2163" s="171"/>
      <c r="WAD2163" s="13"/>
      <c r="WAE2163" s="171"/>
      <c r="WAF2163" s="13"/>
      <c r="WAG2163" s="171"/>
      <c r="WAH2163" s="13"/>
      <c r="WAI2163" s="171"/>
      <c r="WAJ2163" s="13"/>
      <c r="WAK2163" s="171"/>
      <c r="WAL2163" s="13"/>
      <c r="WAM2163" s="171"/>
      <c r="WAN2163" s="13"/>
      <c r="WAO2163" s="171"/>
      <c r="WAP2163" s="13"/>
      <c r="WAQ2163" s="171"/>
      <c r="WAR2163" s="13"/>
      <c r="WAS2163" s="171"/>
      <c r="WAT2163" s="13"/>
      <c r="WAU2163" s="171"/>
      <c r="WAV2163" s="13"/>
      <c r="WAW2163" s="171"/>
      <c r="WAX2163" s="13"/>
      <c r="WAY2163" s="171"/>
      <c r="WAZ2163" s="13"/>
      <c r="WBA2163" s="171"/>
      <c r="WBB2163" s="13"/>
      <c r="WBC2163" s="171"/>
      <c r="WBD2163" s="13"/>
      <c r="WBE2163" s="171"/>
      <c r="WBF2163" s="13"/>
      <c r="WBG2163" s="171"/>
      <c r="WBH2163" s="13"/>
      <c r="WBI2163" s="171"/>
      <c r="WBJ2163" s="13"/>
      <c r="WBK2163" s="171"/>
      <c r="WBL2163" s="13"/>
      <c r="WBM2163" s="171"/>
      <c r="WBN2163" s="13"/>
      <c r="WBO2163" s="171"/>
      <c r="WBP2163" s="13"/>
      <c r="WBQ2163" s="171"/>
      <c r="WBR2163" s="13"/>
      <c r="WBS2163" s="171"/>
      <c r="WBT2163" s="13"/>
      <c r="WBU2163" s="171"/>
      <c r="WBV2163" s="13"/>
      <c r="WBW2163" s="171"/>
      <c r="WBX2163" s="13"/>
      <c r="WBY2163" s="171"/>
      <c r="WBZ2163" s="13"/>
      <c r="WCA2163" s="171"/>
      <c r="WCB2163" s="13"/>
      <c r="WCC2163" s="171"/>
      <c r="WCD2163" s="13"/>
      <c r="WCE2163" s="171"/>
      <c r="WCF2163" s="13"/>
      <c r="WCG2163" s="171"/>
      <c r="WCH2163" s="13"/>
      <c r="WCI2163" s="171"/>
      <c r="WCJ2163" s="13"/>
      <c r="WCK2163" s="171"/>
      <c r="WCL2163" s="13"/>
      <c r="WCM2163" s="171"/>
      <c r="WCN2163" s="13"/>
      <c r="WCO2163" s="171"/>
      <c r="WCP2163" s="13"/>
      <c r="WCQ2163" s="171"/>
      <c r="WCR2163" s="13"/>
      <c r="WCS2163" s="171"/>
      <c r="WCT2163" s="13"/>
      <c r="WCU2163" s="171"/>
      <c r="WCV2163" s="13"/>
      <c r="WCW2163" s="171"/>
      <c r="WCX2163" s="13"/>
      <c r="WCY2163" s="171"/>
      <c r="WCZ2163" s="13"/>
      <c r="WDA2163" s="171"/>
      <c r="WDB2163" s="13"/>
      <c r="WDC2163" s="171"/>
      <c r="WDD2163" s="13"/>
      <c r="WDE2163" s="171"/>
      <c r="WDF2163" s="13"/>
      <c r="WDG2163" s="171"/>
      <c r="WDH2163" s="13"/>
      <c r="WDI2163" s="171"/>
      <c r="WDJ2163" s="13"/>
      <c r="WDK2163" s="171"/>
      <c r="WDL2163" s="13"/>
      <c r="WDM2163" s="171"/>
      <c r="WDN2163" s="13"/>
      <c r="WDO2163" s="171"/>
      <c r="WDP2163" s="13"/>
      <c r="WDQ2163" s="171"/>
      <c r="WDR2163" s="13"/>
      <c r="WDS2163" s="171"/>
      <c r="WDT2163" s="13"/>
      <c r="WDU2163" s="171"/>
      <c r="WDV2163" s="13"/>
      <c r="WDW2163" s="171"/>
      <c r="WDX2163" s="13"/>
      <c r="WDY2163" s="171"/>
      <c r="WDZ2163" s="13"/>
      <c r="WEA2163" s="171"/>
      <c r="WEB2163" s="13"/>
      <c r="WEC2163" s="171"/>
      <c r="WED2163" s="13"/>
      <c r="WEE2163" s="171"/>
      <c r="WEF2163" s="13"/>
      <c r="WEG2163" s="171"/>
      <c r="WEH2163" s="13"/>
      <c r="WEI2163" s="171"/>
      <c r="WEJ2163" s="13"/>
      <c r="WEK2163" s="171"/>
      <c r="WEL2163" s="13"/>
      <c r="WEM2163" s="171"/>
      <c r="WEN2163" s="13"/>
      <c r="WEO2163" s="171"/>
      <c r="WEP2163" s="13"/>
      <c r="WEQ2163" s="171"/>
      <c r="WER2163" s="13"/>
      <c r="WES2163" s="171"/>
      <c r="WET2163" s="13"/>
      <c r="WEU2163" s="171"/>
      <c r="WEV2163" s="13"/>
      <c r="WEW2163" s="171"/>
      <c r="WEX2163" s="13"/>
      <c r="WEY2163" s="171"/>
      <c r="WEZ2163" s="13"/>
      <c r="WFA2163" s="171"/>
      <c r="WFB2163" s="13"/>
      <c r="WFC2163" s="171"/>
      <c r="WFD2163" s="13"/>
      <c r="WFE2163" s="171"/>
      <c r="WFF2163" s="13"/>
      <c r="WFG2163" s="171"/>
      <c r="WFH2163" s="13"/>
      <c r="WFI2163" s="171"/>
      <c r="WFJ2163" s="13"/>
      <c r="WFK2163" s="171"/>
      <c r="WFL2163" s="13"/>
      <c r="WFM2163" s="171"/>
      <c r="WFN2163" s="13"/>
      <c r="WFO2163" s="171"/>
      <c r="WFP2163" s="13"/>
      <c r="WFQ2163" s="171"/>
      <c r="WFR2163" s="13"/>
      <c r="WFS2163" s="171"/>
      <c r="WFT2163" s="13"/>
      <c r="WFU2163" s="171"/>
      <c r="WFV2163" s="13"/>
      <c r="WFW2163" s="171"/>
      <c r="WFX2163" s="13"/>
      <c r="WFY2163" s="171"/>
      <c r="WFZ2163" s="13"/>
      <c r="WGA2163" s="171"/>
      <c r="WGB2163" s="13"/>
      <c r="WGC2163" s="171"/>
      <c r="WGD2163" s="13"/>
      <c r="WGE2163" s="171"/>
      <c r="WGF2163" s="13"/>
      <c r="WGG2163" s="171"/>
      <c r="WGH2163" s="13"/>
      <c r="WGI2163" s="171"/>
      <c r="WGJ2163" s="13"/>
      <c r="WGK2163" s="171"/>
      <c r="WGL2163" s="13"/>
      <c r="WGM2163" s="171"/>
      <c r="WGN2163" s="13"/>
      <c r="WGO2163" s="171"/>
      <c r="WGP2163" s="13"/>
      <c r="WGQ2163" s="171"/>
      <c r="WGR2163" s="13"/>
      <c r="WGS2163" s="171"/>
      <c r="WGT2163" s="13"/>
      <c r="WGU2163" s="171"/>
      <c r="WGV2163" s="13"/>
      <c r="WGW2163" s="171"/>
      <c r="WGX2163" s="13"/>
      <c r="WGY2163" s="171"/>
      <c r="WGZ2163" s="13"/>
      <c r="WHA2163" s="171"/>
      <c r="WHB2163" s="13"/>
      <c r="WHC2163" s="171"/>
      <c r="WHD2163" s="13"/>
      <c r="WHE2163" s="171"/>
      <c r="WHF2163" s="13"/>
      <c r="WHG2163" s="171"/>
      <c r="WHH2163" s="13"/>
      <c r="WHI2163" s="171"/>
      <c r="WHJ2163" s="13"/>
      <c r="WHK2163" s="171"/>
      <c r="WHL2163" s="13"/>
      <c r="WHM2163" s="171"/>
      <c r="WHN2163" s="13"/>
      <c r="WHO2163" s="171"/>
      <c r="WHP2163" s="13"/>
      <c r="WHQ2163" s="171"/>
      <c r="WHR2163" s="13"/>
      <c r="WHS2163" s="171"/>
      <c r="WHT2163" s="13"/>
      <c r="WHU2163" s="171"/>
      <c r="WHV2163" s="13"/>
      <c r="WHW2163" s="171"/>
      <c r="WHX2163" s="13"/>
      <c r="WHY2163" s="171"/>
      <c r="WHZ2163" s="13"/>
      <c r="WIA2163" s="171"/>
      <c r="WIB2163" s="13"/>
      <c r="WIC2163" s="171"/>
      <c r="WID2163" s="13"/>
      <c r="WIE2163" s="171"/>
      <c r="WIF2163" s="13"/>
      <c r="WIG2163" s="171"/>
      <c r="WIH2163" s="13"/>
      <c r="WII2163" s="171"/>
      <c r="WIJ2163" s="13"/>
      <c r="WIK2163" s="171"/>
      <c r="WIL2163" s="13"/>
      <c r="WIM2163" s="171"/>
      <c r="WIN2163" s="13"/>
      <c r="WIO2163" s="171"/>
      <c r="WIP2163" s="13"/>
      <c r="WIQ2163" s="171"/>
      <c r="WIR2163" s="13"/>
      <c r="WIS2163" s="171"/>
      <c r="WIT2163" s="13"/>
      <c r="WIU2163" s="171"/>
      <c r="WIV2163" s="13"/>
      <c r="WIW2163" s="171"/>
      <c r="WIX2163" s="13"/>
      <c r="WIY2163" s="171"/>
      <c r="WIZ2163" s="13"/>
      <c r="WJA2163" s="171"/>
      <c r="WJB2163" s="13"/>
      <c r="WJC2163" s="171"/>
      <c r="WJD2163" s="13"/>
      <c r="WJE2163" s="171"/>
      <c r="WJF2163" s="13"/>
      <c r="WJG2163" s="171"/>
      <c r="WJH2163" s="13"/>
      <c r="WJI2163" s="171"/>
      <c r="WJJ2163" s="13"/>
      <c r="WJK2163" s="171"/>
      <c r="WJL2163" s="13"/>
      <c r="WJM2163" s="171"/>
      <c r="WJN2163" s="13"/>
      <c r="WJO2163" s="171"/>
      <c r="WJP2163" s="13"/>
      <c r="WJQ2163" s="171"/>
      <c r="WJR2163" s="13"/>
      <c r="WJS2163" s="171"/>
      <c r="WJT2163" s="13"/>
      <c r="WJU2163" s="171"/>
      <c r="WJV2163" s="13"/>
      <c r="WJW2163" s="171"/>
      <c r="WJX2163" s="13"/>
      <c r="WJY2163" s="171"/>
      <c r="WJZ2163" s="13"/>
      <c r="WKA2163" s="171"/>
      <c r="WKB2163" s="13"/>
      <c r="WKC2163" s="171"/>
      <c r="WKD2163" s="13"/>
      <c r="WKE2163" s="171"/>
      <c r="WKF2163" s="13"/>
      <c r="WKG2163" s="171"/>
      <c r="WKH2163" s="13"/>
      <c r="WKI2163" s="171"/>
      <c r="WKJ2163" s="13"/>
      <c r="WKK2163" s="171"/>
      <c r="WKL2163" s="13"/>
      <c r="WKM2163" s="171"/>
      <c r="WKN2163" s="13"/>
      <c r="WKO2163" s="171"/>
      <c r="WKP2163" s="13"/>
      <c r="WKQ2163" s="171"/>
      <c r="WKR2163" s="13"/>
      <c r="WKS2163" s="171"/>
      <c r="WKT2163" s="13"/>
      <c r="WKU2163" s="171"/>
      <c r="WKV2163" s="13"/>
      <c r="WKW2163" s="171"/>
      <c r="WKX2163" s="13"/>
      <c r="WKY2163" s="171"/>
      <c r="WKZ2163" s="13"/>
      <c r="WLA2163" s="171"/>
      <c r="WLB2163" s="13"/>
      <c r="WLC2163" s="171"/>
      <c r="WLD2163" s="13"/>
      <c r="WLE2163" s="171"/>
      <c r="WLF2163" s="13"/>
      <c r="WLG2163" s="171"/>
      <c r="WLH2163" s="13"/>
      <c r="WLI2163" s="171"/>
      <c r="WLJ2163" s="13"/>
      <c r="WLK2163" s="171"/>
      <c r="WLL2163" s="13"/>
      <c r="WLM2163" s="171"/>
      <c r="WLN2163" s="13"/>
      <c r="WLO2163" s="171"/>
      <c r="WLP2163" s="13"/>
      <c r="WLQ2163" s="171"/>
      <c r="WLR2163" s="13"/>
      <c r="WLS2163" s="171"/>
      <c r="WLT2163" s="13"/>
      <c r="WLU2163" s="171"/>
      <c r="WLV2163" s="13"/>
      <c r="WLW2163" s="171"/>
      <c r="WLX2163" s="13"/>
      <c r="WLY2163" s="171"/>
      <c r="WLZ2163" s="13"/>
      <c r="WMA2163" s="171"/>
      <c r="WMB2163" s="13"/>
      <c r="WMC2163" s="171"/>
      <c r="WMD2163" s="13"/>
      <c r="WME2163" s="171"/>
      <c r="WMF2163" s="13"/>
      <c r="WMG2163" s="171"/>
      <c r="WMH2163" s="13"/>
      <c r="WMI2163" s="171"/>
      <c r="WMJ2163" s="13"/>
      <c r="WMK2163" s="171"/>
      <c r="WML2163" s="13"/>
      <c r="WMM2163" s="171"/>
      <c r="WMN2163" s="13"/>
      <c r="WMO2163" s="171"/>
      <c r="WMP2163" s="13"/>
      <c r="WMQ2163" s="171"/>
      <c r="WMR2163" s="13"/>
      <c r="WMS2163" s="171"/>
      <c r="WMT2163" s="13"/>
      <c r="WMU2163" s="171"/>
      <c r="WMV2163" s="13"/>
      <c r="WMW2163" s="171"/>
      <c r="WMX2163" s="13"/>
      <c r="WMY2163" s="171"/>
      <c r="WMZ2163" s="13"/>
      <c r="WNA2163" s="171"/>
      <c r="WNB2163" s="13"/>
      <c r="WNC2163" s="171"/>
      <c r="WND2163" s="13"/>
      <c r="WNE2163" s="171"/>
      <c r="WNF2163" s="13"/>
      <c r="WNG2163" s="171"/>
      <c r="WNH2163" s="13"/>
      <c r="WNI2163" s="171"/>
      <c r="WNJ2163" s="13"/>
      <c r="WNK2163" s="171"/>
      <c r="WNL2163" s="13"/>
      <c r="WNM2163" s="171"/>
      <c r="WNN2163" s="13"/>
      <c r="WNO2163" s="171"/>
      <c r="WNP2163" s="13"/>
      <c r="WNQ2163" s="171"/>
      <c r="WNR2163" s="13"/>
      <c r="WNS2163" s="171"/>
      <c r="WNT2163" s="13"/>
      <c r="WNU2163" s="171"/>
      <c r="WNV2163" s="13"/>
      <c r="WNW2163" s="171"/>
      <c r="WNX2163" s="13"/>
      <c r="WNY2163" s="171"/>
      <c r="WNZ2163" s="13"/>
      <c r="WOA2163" s="171"/>
      <c r="WOB2163" s="13"/>
      <c r="WOC2163" s="171"/>
      <c r="WOD2163" s="13"/>
      <c r="WOE2163" s="171"/>
      <c r="WOF2163" s="13"/>
      <c r="WOG2163" s="171"/>
      <c r="WOH2163" s="13"/>
      <c r="WOI2163" s="171"/>
      <c r="WOJ2163" s="13"/>
      <c r="WOK2163" s="171"/>
      <c r="WOL2163" s="13"/>
      <c r="WOM2163" s="171"/>
      <c r="WON2163" s="13"/>
      <c r="WOO2163" s="171"/>
      <c r="WOP2163" s="13"/>
      <c r="WOQ2163" s="171"/>
      <c r="WOR2163" s="13"/>
      <c r="WOS2163" s="171"/>
      <c r="WOT2163" s="13"/>
      <c r="WOU2163" s="171"/>
      <c r="WOV2163" s="13"/>
      <c r="WOW2163" s="171"/>
      <c r="WOX2163" s="13"/>
      <c r="WOY2163" s="171"/>
      <c r="WOZ2163" s="13"/>
      <c r="WPA2163" s="171"/>
      <c r="WPB2163" s="13"/>
      <c r="WPC2163" s="171"/>
      <c r="WPD2163" s="13"/>
      <c r="WPE2163" s="171"/>
      <c r="WPF2163" s="13"/>
      <c r="WPG2163" s="171"/>
      <c r="WPH2163" s="13"/>
      <c r="WPI2163" s="171"/>
      <c r="WPJ2163" s="13"/>
      <c r="WPK2163" s="171"/>
      <c r="WPL2163" s="13"/>
      <c r="WPM2163" s="171"/>
      <c r="WPN2163" s="13"/>
      <c r="WPO2163" s="171"/>
      <c r="WPP2163" s="13"/>
      <c r="WPQ2163" s="171"/>
      <c r="WPR2163" s="13"/>
      <c r="WPS2163" s="171"/>
      <c r="WPT2163" s="13"/>
      <c r="WPU2163" s="171"/>
      <c r="WPV2163" s="13"/>
      <c r="WPW2163" s="171"/>
      <c r="WPX2163" s="13"/>
      <c r="WPY2163" s="171"/>
      <c r="WPZ2163" s="13"/>
      <c r="WQA2163" s="171"/>
      <c r="WQB2163" s="13"/>
      <c r="WQC2163" s="171"/>
      <c r="WQD2163" s="13"/>
      <c r="WQE2163" s="171"/>
      <c r="WQF2163" s="13"/>
      <c r="WQG2163" s="171"/>
      <c r="WQH2163" s="13"/>
      <c r="WQI2163" s="171"/>
      <c r="WQJ2163" s="13"/>
      <c r="WQK2163" s="171"/>
      <c r="WQL2163" s="13"/>
      <c r="WQM2163" s="171"/>
      <c r="WQN2163" s="13"/>
      <c r="WQO2163" s="171"/>
      <c r="WQP2163" s="13"/>
      <c r="WQQ2163" s="171"/>
      <c r="WQR2163" s="13"/>
      <c r="WQS2163" s="171"/>
      <c r="WQT2163" s="13"/>
      <c r="WQU2163" s="171"/>
      <c r="WQV2163" s="13"/>
      <c r="WQW2163" s="171"/>
      <c r="WQX2163" s="13"/>
      <c r="WQY2163" s="171"/>
      <c r="WQZ2163" s="13"/>
      <c r="WRA2163" s="171"/>
      <c r="WRB2163" s="13"/>
      <c r="WRC2163" s="171"/>
      <c r="WRD2163" s="13"/>
      <c r="WRE2163" s="171"/>
      <c r="WRF2163" s="13"/>
      <c r="WRG2163" s="171"/>
      <c r="WRH2163" s="13"/>
      <c r="WRI2163" s="171"/>
      <c r="WRJ2163" s="13"/>
      <c r="WRK2163" s="171"/>
      <c r="WRL2163" s="13"/>
      <c r="WRM2163" s="171"/>
      <c r="WRN2163" s="13"/>
      <c r="WRO2163" s="171"/>
      <c r="WRP2163" s="13"/>
      <c r="WRQ2163" s="171"/>
      <c r="WRR2163" s="13"/>
      <c r="WRS2163" s="171"/>
      <c r="WRT2163" s="13"/>
      <c r="WRU2163" s="171"/>
      <c r="WRV2163" s="13"/>
      <c r="WRW2163" s="171"/>
      <c r="WRX2163" s="13"/>
      <c r="WRY2163" s="171"/>
      <c r="WRZ2163" s="13"/>
      <c r="WSA2163" s="171"/>
      <c r="WSB2163" s="13"/>
      <c r="WSC2163" s="171"/>
      <c r="WSD2163" s="13"/>
      <c r="WSE2163" s="171"/>
      <c r="WSF2163" s="13"/>
      <c r="WSG2163" s="171"/>
      <c r="WSH2163" s="13"/>
      <c r="WSI2163" s="171"/>
      <c r="WSJ2163" s="13"/>
      <c r="WSK2163" s="171"/>
      <c r="WSL2163" s="13"/>
      <c r="WSM2163" s="171"/>
      <c r="WSN2163" s="13"/>
      <c r="WSO2163" s="171"/>
      <c r="WSP2163" s="13"/>
      <c r="WSQ2163" s="171"/>
      <c r="WSR2163" s="13"/>
      <c r="WSS2163" s="171"/>
      <c r="WST2163" s="13"/>
      <c r="WSU2163" s="171"/>
      <c r="WSV2163" s="13"/>
      <c r="WSW2163" s="171"/>
      <c r="WSX2163" s="13"/>
      <c r="WSY2163" s="171"/>
      <c r="WSZ2163" s="13"/>
      <c r="WTA2163" s="171"/>
      <c r="WTB2163" s="13"/>
      <c r="WTC2163" s="171"/>
      <c r="WTD2163" s="13"/>
      <c r="WTE2163" s="171"/>
      <c r="WTF2163" s="13"/>
      <c r="WTG2163" s="171"/>
      <c r="WTH2163" s="13"/>
      <c r="WTI2163" s="171"/>
      <c r="WTJ2163" s="13"/>
      <c r="WTK2163" s="171"/>
      <c r="WTL2163" s="13"/>
      <c r="WTM2163" s="171"/>
      <c r="WTN2163" s="13"/>
      <c r="WTO2163" s="171"/>
      <c r="WTP2163" s="13"/>
      <c r="WTQ2163" s="171"/>
      <c r="WTR2163" s="13"/>
      <c r="WTS2163" s="171"/>
      <c r="WTT2163" s="13"/>
      <c r="WTU2163" s="171"/>
      <c r="WTV2163" s="13"/>
      <c r="WTW2163" s="171"/>
      <c r="WTX2163" s="13"/>
      <c r="WTY2163" s="171"/>
      <c r="WTZ2163" s="13"/>
      <c r="WUA2163" s="171"/>
      <c r="WUB2163" s="13"/>
      <c r="WUC2163" s="171"/>
      <c r="WUD2163" s="13"/>
      <c r="WUE2163" s="171"/>
      <c r="WUF2163" s="13"/>
      <c r="WUG2163" s="171"/>
      <c r="WUH2163" s="13"/>
      <c r="WUI2163" s="171"/>
      <c r="WUJ2163" s="13"/>
      <c r="WUK2163" s="171"/>
      <c r="WUL2163" s="13"/>
      <c r="WUM2163" s="171"/>
      <c r="WUN2163" s="13"/>
      <c r="WUO2163" s="171"/>
      <c r="WUP2163" s="13"/>
      <c r="WUQ2163" s="171"/>
      <c r="WUR2163" s="13"/>
      <c r="WUS2163" s="171"/>
      <c r="WUT2163" s="13"/>
      <c r="WUU2163" s="171"/>
      <c r="WUV2163" s="13"/>
      <c r="WUW2163" s="171"/>
      <c r="WUX2163" s="13"/>
      <c r="WUY2163" s="171"/>
      <c r="WUZ2163" s="13"/>
      <c r="WVA2163" s="171"/>
      <c r="WVB2163" s="13"/>
      <c r="WVC2163" s="171"/>
      <c r="WVD2163" s="13"/>
      <c r="WVE2163" s="171"/>
      <c r="WVF2163" s="13"/>
      <c r="WVG2163" s="171"/>
      <c r="WVH2163" s="13"/>
      <c r="WVI2163" s="171"/>
      <c r="WVJ2163" s="13"/>
      <c r="WVK2163" s="171"/>
      <c r="WVL2163" s="13"/>
      <c r="WVM2163" s="171"/>
      <c r="WVN2163" s="13"/>
      <c r="WVO2163" s="171"/>
      <c r="WVP2163" s="13"/>
      <c r="WVQ2163" s="171"/>
      <c r="WVR2163" s="13"/>
      <c r="WVS2163" s="171"/>
      <c r="WVT2163" s="13"/>
      <c r="WVU2163" s="171"/>
      <c r="WVV2163" s="13"/>
      <c r="WVW2163" s="171"/>
      <c r="WVX2163" s="13"/>
      <c r="WVY2163" s="171"/>
      <c r="WVZ2163" s="13"/>
      <c r="WWA2163" s="171"/>
      <c r="WWB2163" s="13"/>
      <c r="WWC2163" s="171"/>
      <c r="WWD2163" s="13"/>
      <c r="WWE2163" s="171"/>
      <c r="WWF2163" s="13"/>
      <c r="WWG2163" s="171"/>
      <c r="WWH2163" s="13"/>
      <c r="WWI2163" s="171"/>
      <c r="WWJ2163" s="13"/>
      <c r="WWK2163" s="171"/>
      <c r="WWL2163" s="13"/>
      <c r="WWM2163" s="171"/>
      <c r="WWN2163" s="13"/>
      <c r="WWO2163" s="171"/>
      <c r="WWP2163" s="13"/>
      <c r="WWQ2163" s="171"/>
      <c r="WWR2163" s="13"/>
      <c r="WWS2163" s="171"/>
      <c r="WWT2163" s="13"/>
      <c r="WWU2163" s="171"/>
      <c r="WWV2163" s="13"/>
      <c r="WWW2163" s="171"/>
      <c r="WWX2163" s="13"/>
      <c r="WWY2163" s="171"/>
      <c r="WWZ2163" s="13"/>
      <c r="WXA2163" s="171"/>
      <c r="WXB2163" s="13"/>
      <c r="WXC2163" s="171"/>
      <c r="WXD2163" s="13"/>
      <c r="WXE2163" s="171"/>
      <c r="WXF2163" s="13"/>
      <c r="WXG2163" s="171"/>
      <c r="WXH2163" s="13"/>
      <c r="WXI2163" s="171"/>
      <c r="WXJ2163" s="13"/>
      <c r="WXK2163" s="171"/>
      <c r="WXL2163" s="13"/>
      <c r="WXM2163" s="171"/>
      <c r="WXN2163" s="13"/>
      <c r="WXO2163" s="171"/>
      <c r="WXP2163" s="13"/>
      <c r="WXQ2163" s="171"/>
      <c r="WXR2163" s="13"/>
      <c r="WXS2163" s="171"/>
      <c r="WXT2163" s="13"/>
      <c r="WXU2163" s="171"/>
      <c r="WXV2163" s="13"/>
      <c r="WXW2163" s="171"/>
      <c r="WXX2163" s="13"/>
      <c r="WXY2163" s="171"/>
      <c r="WXZ2163" s="13"/>
      <c r="WYA2163" s="171"/>
      <c r="WYB2163" s="13"/>
      <c r="WYC2163" s="171"/>
      <c r="WYD2163" s="13"/>
      <c r="WYE2163" s="171"/>
      <c r="WYF2163" s="13"/>
      <c r="WYG2163" s="171"/>
      <c r="WYH2163" s="13"/>
      <c r="WYI2163" s="171"/>
      <c r="WYJ2163" s="13"/>
      <c r="WYK2163" s="171"/>
      <c r="WYL2163" s="13"/>
      <c r="WYM2163" s="171"/>
      <c r="WYN2163" s="13"/>
      <c r="WYO2163" s="171"/>
      <c r="WYP2163" s="13"/>
      <c r="WYQ2163" s="171"/>
      <c r="WYR2163" s="13"/>
      <c r="WYS2163" s="171"/>
      <c r="WYT2163" s="13"/>
      <c r="WYU2163" s="171"/>
      <c r="WYV2163" s="13"/>
      <c r="WYW2163" s="171"/>
      <c r="WYX2163" s="13"/>
      <c r="WYY2163" s="171"/>
      <c r="WYZ2163" s="13"/>
      <c r="WZA2163" s="171"/>
      <c r="WZB2163" s="13"/>
      <c r="WZC2163" s="171"/>
      <c r="WZD2163" s="13"/>
      <c r="WZE2163" s="171"/>
      <c r="WZF2163" s="13"/>
      <c r="WZG2163" s="171"/>
      <c r="WZH2163" s="13"/>
      <c r="WZI2163" s="171"/>
      <c r="WZJ2163" s="13"/>
      <c r="WZK2163" s="171"/>
      <c r="WZL2163" s="13"/>
      <c r="WZM2163" s="171"/>
      <c r="WZN2163" s="13"/>
      <c r="WZO2163" s="171"/>
      <c r="WZP2163" s="13"/>
      <c r="WZQ2163" s="171"/>
      <c r="WZR2163" s="13"/>
      <c r="WZS2163" s="171"/>
      <c r="WZT2163" s="13"/>
      <c r="WZU2163" s="171"/>
      <c r="WZV2163" s="13"/>
      <c r="WZW2163" s="171"/>
      <c r="WZX2163" s="13"/>
      <c r="WZY2163" s="171"/>
      <c r="WZZ2163" s="13"/>
      <c r="XAA2163" s="171"/>
      <c r="XAB2163" s="13"/>
      <c r="XAC2163" s="171"/>
      <c r="XAD2163" s="13"/>
      <c r="XAE2163" s="171"/>
      <c r="XAF2163" s="13"/>
      <c r="XAG2163" s="171"/>
      <c r="XAH2163" s="13"/>
      <c r="XAI2163" s="171"/>
      <c r="XAJ2163" s="13"/>
      <c r="XAK2163" s="171"/>
      <c r="XAL2163" s="13"/>
      <c r="XAM2163" s="171"/>
      <c r="XAN2163" s="13"/>
      <c r="XAO2163" s="171"/>
      <c r="XAP2163" s="13"/>
      <c r="XAQ2163" s="171"/>
      <c r="XAR2163" s="13"/>
      <c r="XAS2163" s="171"/>
      <c r="XAT2163" s="13"/>
      <c r="XAU2163" s="171"/>
      <c r="XAV2163" s="13"/>
      <c r="XAW2163" s="171"/>
      <c r="XAX2163" s="13"/>
      <c r="XAY2163" s="171"/>
      <c r="XAZ2163" s="13"/>
      <c r="XBA2163" s="171"/>
      <c r="XBB2163" s="13"/>
      <c r="XBC2163" s="171"/>
      <c r="XBD2163" s="13"/>
      <c r="XBE2163" s="171"/>
      <c r="XBF2163" s="13"/>
      <c r="XBG2163" s="171"/>
      <c r="XBH2163" s="13"/>
      <c r="XBI2163" s="171"/>
      <c r="XBJ2163" s="13"/>
      <c r="XBK2163" s="171"/>
      <c r="XBL2163" s="13"/>
      <c r="XBM2163" s="171"/>
      <c r="XBN2163" s="13"/>
      <c r="XBO2163" s="171"/>
      <c r="XBP2163" s="13"/>
      <c r="XBQ2163" s="171"/>
      <c r="XBR2163" s="13"/>
      <c r="XBS2163" s="171"/>
      <c r="XBT2163" s="13"/>
      <c r="XBU2163" s="171"/>
      <c r="XBV2163" s="13"/>
      <c r="XBW2163" s="171"/>
      <c r="XBX2163" s="13"/>
      <c r="XBY2163" s="171"/>
      <c r="XBZ2163" s="13"/>
      <c r="XCA2163" s="171"/>
      <c r="XCB2163" s="13"/>
      <c r="XCC2163" s="171"/>
      <c r="XCD2163" s="13"/>
      <c r="XCE2163" s="171"/>
      <c r="XCF2163" s="13"/>
      <c r="XCG2163" s="171"/>
      <c r="XCH2163" s="13"/>
      <c r="XCI2163" s="171"/>
      <c r="XCJ2163" s="13"/>
      <c r="XCK2163" s="171"/>
      <c r="XCL2163" s="13"/>
      <c r="XCM2163" s="171"/>
      <c r="XCN2163" s="13"/>
      <c r="XCO2163" s="171"/>
      <c r="XCP2163" s="13"/>
      <c r="XCQ2163" s="171"/>
      <c r="XCR2163" s="13"/>
      <c r="XCS2163" s="171"/>
      <c r="XCT2163" s="13"/>
      <c r="XCU2163" s="171"/>
      <c r="XCV2163" s="13"/>
      <c r="XCW2163" s="171"/>
      <c r="XCX2163" s="13"/>
      <c r="XCY2163" s="171"/>
      <c r="XCZ2163" s="13"/>
      <c r="XDA2163" s="171"/>
      <c r="XDB2163" s="13"/>
      <c r="XDC2163" s="171"/>
      <c r="XDD2163" s="13"/>
      <c r="XDE2163" s="171"/>
      <c r="XDF2163" s="13"/>
      <c r="XDG2163" s="171"/>
      <c r="XDH2163" s="13"/>
      <c r="XDI2163" s="171"/>
      <c r="XDJ2163" s="13"/>
      <c r="XDK2163" s="171"/>
      <c r="XDL2163" s="13"/>
      <c r="XDM2163" s="171"/>
      <c r="XDN2163" s="13"/>
      <c r="XDO2163" s="171"/>
      <c r="XDP2163" s="13"/>
      <c r="XDQ2163" s="171"/>
      <c r="XDR2163" s="13"/>
      <c r="XDS2163" s="171"/>
      <c r="XDT2163" s="13"/>
      <c r="XDU2163" s="171"/>
      <c r="XDV2163" s="13"/>
      <c r="XDW2163" s="171"/>
      <c r="XDX2163" s="13"/>
      <c r="XDY2163" s="171"/>
      <c r="XDZ2163" s="13"/>
      <c r="XEA2163" s="171"/>
      <c r="XEB2163" s="13"/>
      <c r="XEC2163" s="171"/>
      <c r="XED2163" s="13"/>
      <c r="XEE2163" s="171"/>
      <c r="XEF2163" s="13"/>
      <c r="XEG2163" s="171"/>
      <c r="XEH2163" s="13"/>
      <c r="XEI2163" s="171"/>
      <c r="XEJ2163" s="13"/>
      <c r="XEK2163" s="171"/>
      <c r="XEL2163" s="13"/>
      <c r="XEM2163" s="171"/>
      <c r="XEN2163" s="13"/>
      <c r="XEO2163" s="171"/>
      <c r="XEP2163" s="13"/>
      <c r="XEQ2163" s="171"/>
      <c r="XER2163" s="13"/>
      <c r="XES2163" s="171"/>
      <c r="XET2163" s="13"/>
      <c r="XEU2163" s="171"/>
      <c r="XEV2163" s="13"/>
      <c r="XEW2163" s="171"/>
      <c r="XEX2163" s="13"/>
      <c r="XEY2163" s="171"/>
      <c r="XEZ2163" s="13"/>
      <c r="XFA2163" s="171"/>
      <c r="XFB2163" s="13"/>
    </row>
    <row r="2164" spans="1:16382" hidden="1">
      <c r="A2164" s="270"/>
      <c r="B2164" s="26" t="s">
        <v>195</v>
      </c>
      <c r="C2164" s="93"/>
      <c r="D2164" s="96">
        <f t="shared" si="266"/>
        <v>0</v>
      </c>
      <c r="E2164" s="93"/>
      <c r="F2164" s="155"/>
      <c r="G2164" s="16"/>
      <c r="H2164" s="15"/>
      <c r="I2164" s="16"/>
      <c r="J2164" s="15"/>
      <c r="K2164" s="16"/>
      <c r="L2164" s="15"/>
      <c r="M2164" s="16"/>
      <c r="N2164" s="15"/>
      <c r="O2164" s="16"/>
      <c r="P2164" s="93"/>
      <c r="Q2164" s="16"/>
      <c r="R2164" s="15"/>
      <c r="S2164" s="16"/>
      <c r="T2164" s="15"/>
      <c r="U2164" s="16"/>
      <c r="V2164" s="15"/>
      <c r="W2164" s="16"/>
      <c r="X2164" s="15"/>
      <c r="Y2164" s="16"/>
      <c r="Z2164" s="15"/>
      <c r="AA2164" s="16"/>
      <c r="AB2164" s="15"/>
      <c r="AC2164" s="16"/>
      <c r="AD2164" s="15"/>
      <c r="AE2164" s="16"/>
      <c r="AF2164" s="15"/>
      <c r="AG2164" s="16"/>
      <c r="AH2164" s="15"/>
      <c r="AI2164" s="16"/>
      <c r="AJ2164" s="15"/>
      <c r="AK2164" s="202">
        <f t="shared" si="267"/>
        <v>0</v>
      </c>
      <c r="AL2164" s="194">
        <f t="shared" si="268"/>
        <v>0</v>
      </c>
      <c r="AM2164" s="16"/>
      <c r="AN2164" s="15"/>
      <c r="AO2164" s="16"/>
      <c r="AP2164" s="15"/>
      <c r="AQ2164" s="16"/>
      <c r="AR2164" s="15"/>
      <c r="AS2164" s="16"/>
      <c r="AT2164" s="15"/>
      <c r="AU2164" s="16"/>
      <c r="AV2164" s="15"/>
      <c r="AW2164" s="16"/>
      <c r="AX2164" s="15"/>
      <c r="AY2164" s="16"/>
      <c r="AZ2164" s="15"/>
      <c r="BA2164" s="16"/>
      <c r="BB2164" s="15"/>
      <c r="BC2164" s="16"/>
      <c r="BD2164" s="15"/>
      <c r="BE2164" s="16"/>
      <c r="BF2164" s="15"/>
      <c r="BG2164" s="16"/>
      <c r="BH2164" s="148"/>
      <c r="BI2164" s="16"/>
      <c r="BJ2164" s="15"/>
      <c r="BK2164" s="75"/>
      <c r="BL2164" s="15"/>
      <c r="BM2164" s="16"/>
      <c r="BN2164" s="15"/>
      <c r="BO2164" s="16"/>
      <c r="BP2164" s="15"/>
      <c r="BQ2164" s="16"/>
      <c r="BR2164" s="15"/>
      <c r="BS2164" s="16"/>
      <c r="BT2164" s="15"/>
      <c r="BU2164" s="16"/>
      <c r="BV2164" s="15"/>
      <c r="BW2164" s="385"/>
      <c r="BX2164" s="7"/>
      <c r="BY2164" s="55"/>
      <c r="BZ2164" s="7"/>
      <c r="CA2164" s="55"/>
      <c r="CB2164" s="7"/>
      <c r="CC2164" s="55"/>
      <c r="CD2164" s="7"/>
      <c r="CE2164" s="55"/>
      <c r="CF2164" s="7"/>
      <c r="CG2164" s="55"/>
      <c r="CH2164" s="7"/>
      <c r="CI2164" s="55"/>
      <c r="CJ2164" s="7"/>
      <c r="CK2164" s="55"/>
      <c r="CL2164" s="7"/>
      <c r="CM2164" s="55"/>
      <c r="CN2164" s="7"/>
      <c r="CO2164" s="55"/>
      <c r="CP2164" s="7"/>
      <c r="CQ2164" s="55"/>
      <c r="CR2164" s="7"/>
      <c r="CS2164" s="55"/>
      <c r="CT2164" s="7"/>
      <c r="CU2164" s="55"/>
      <c r="CV2164" s="7"/>
      <c r="CW2164" s="55"/>
      <c r="CX2164" s="7"/>
      <c r="CY2164" s="55"/>
      <c r="CZ2164" s="7"/>
      <c r="DA2164" s="55"/>
      <c r="DB2164" s="7"/>
      <c r="DC2164" s="55"/>
      <c r="DD2164" s="7"/>
      <c r="DE2164" s="55"/>
      <c r="DF2164" s="7"/>
      <c r="DG2164" s="55"/>
      <c r="DH2164" s="7"/>
      <c r="DI2164" s="55"/>
      <c r="DJ2164" s="7"/>
      <c r="DK2164" s="55"/>
      <c r="DL2164" s="7"/>
      <c r="DM2164" s="55"/>
      <c r="DN2164" s="7"/>
      <c r="DO2164" s="55"/>
      <c r="DP2164" s="7"/>
      <c r="DQ2164" s="55"/>
      <c r="DR2164" s="7"/>
      <c r="DS2164" s="55"/>
      <c r="DT2164" s="7"/>
      <c r="DU2164" s="55"/>
      <c r="DV2164" s="7"/>
      <c r="DW2164" s="55"/>
      <c r="DX2164" s="7"/>
      <c r="DY2164" s="55"/>
      <c r="DZ2164" s="7"/>
      <c r="EA2164" s="55"/>
      <c r="EB2164" s="7"/>
      <c r="EC2164" s="55"/>
      <c r="ED2164" s="7"/>
      <c r="EE2164" s="55"/>
      <c r="EF2164" s="7"/>
      <c r="EG2164" s="55"/>
      <c r="EH2164" s="7"/>
      <c r="EI2164" s="55"/>
      <c r="EJ2164" s="7"/>
      <c r="EK2164" s="55"/>
      <c r="EL2164" s="7"/>
      <c r="EM2164" s="55"/>
      <c r="EN2164" s="7"/>
      <c r="EO2164" s="55"/>
      <c r="EP2164" s="7"/>
      <c r="EQ2164" s="55"/>
      <c r="ER2164" s="7"/>
      <c r="ES2164" s="55"/>
      <c r="ET2164" s="7"/>
      <c r="EU2164" s="55"/>
      <c r="EV2164" s="7"/>
      <c r="EW2164" s="55"/>
      <c r="EX2164" s="7"/>
      <c r="EY2164" s="55"/>
      <c r="EZ2164" s="7"/>
      <c r="FA2164" s="55"/>
      <c r="FB2164" s="7"/>
      <c r="FC2164" s="55"/>
      <c r="FD2164" s="7"/>
      <c r="FE2164" s="55"/>
      <c r="FF2164" s="7"/>
      <c r="FG2164" s="55"/>
      <c r="FH2164" s="7"/>
      <c r="FI2164" s="55"/>
      <c r="FJ2164" s="7"/>
      <c r="FK2164" s="55"/>
      <c r="FL2164" s="7"/>
      <c r="FM2164" s="55"/>
      <c r="FN2164" s="7"/>
      <c r="FO2164" s="55"/>
      <c r="FP2164" s="7"/>
      <c r="FQ2164" s="55"/>
      <c r="FR2164" s="7"/>
      <c r="FS2164" s="55"/>
      <c r="FT2164" s="7"/>
      <c r="FU2164" s="55"/>
      <c r="FV2164" s="7"/>
      <c r="FW2164" s="55"/>
      <c r="FX2164" s="7"/>
      <c r="FY2164" s="55"/>
      <c r="FZ2164" s="7"/>
      <c r="GA2164" s="55"/>
      <c r="GB2164" s="7"/>
      <c r="GC2164" s="55"/>
      <c r="GD2164" s="7"/>
      <c r="GE2164" s="55"/>
      <c r="GF2164" s="7"/>
      <c r="GG2164" s="55"/>
      <c r="GH2164" s="7"/>
      <c r="GI2164" s="55"/>
      <c r="GJ2164" s="7"/>
      <c r="GK2164" s="55"/>
      <c r="GL2164" s="7"/>
      <c r="GM2164" s="55"/>
      <c r="GN2164" s="7"/>
      <c r="GO2164" s="55"/>
      <c r="GP2164" s="7"/>
      <c r="GQ2164" s="55"/>
      <c r="GR2164" s="7"/>
      <c r="GS2164" s="55"/>
      <c r="GT2164" s="7"/>
      <c r="GU2164" s="55"/>
      <c r="GV2164" s="7"/>
      <c r="GW2164" s="55"/>
      <c r="GX2164" s="7"/>
      <c r="GY2164" s="55"/>
      <c r="GZ2164" s="7"/>
      <c r="HA2164" s="55"/>
      <c r="HB2164" s="7"/>
      <c r="HC2164" s="55"/>
      <c r="HD2164" s="7"/>
      <c r="HE2164" s="55"/>
      <c r="HF2164" s="7"/>
      <c r="HG2164" s="55"/>
      <c r="HH2164" s="7"/>
      <c r="HI2164" s="55"/>
      <c r="HJ2164" s="7"/>
      <c r="HK2164" s="55"/>
      <c r="HL2164" s="7"/>
      <c r="HM2164" s="55"/>
      <c r="HN2164" s="7"/>
      <c r="HO2164" s="55"/>
      <c r="HP2164" s="7"/>
      <c r="HQ2164" s="55"/>
      <c r="HR2164" s="7"/>
      <c r="HS2164" s="55"/>
      <c r="HT2164" s="7"/>
      <c r="HU2164" s="55"/>
      <c r="HV2164" s="7"/>
      <c r="HW2164" s="55"/>
      <c r="HX2164" s="7"/>
      <c r="HY2164" s="55"/>
      <c r="HZ2164" s="7"/>
      <c r="IA2164" s="55"/>
      <c r="IB2164" s="7"/>
      <c r="IC2164" s="55"/>
      <c r="ID2164" s="7"/>
      <c r="IE2164" s="55"/>
      <c r="IF2164" s="7"/>
      <c r="IG2164" s="55"/>
      <c r="IH2164" s="7"/>
      <c r="II2164" s="55"/>
      <c r="IJ2164" s="7"/>
      <c r="IK2164" s="55"/>
      <c r="IL2164" s="7"/>
      <c r="IM2164" s="55"/>
      <c r="IN2164" s="7"/>
      <c r="IO2164" s="55"/>
      <c r="IP2164" s="7"/>
      <c r="IQ2164" s="55"/>
      <c r="IR2164" s="7"/>
      <c r="IS2164" s="55"/>
      <c r="IT2164" s="7"/>
      <c r="IU2164" s="55"/>
      <c r="IV2164" s="7"/>
      <c r="IW2164" s="55"/>
      <c r="IX2164" s="7"/>
      <c r="IY2164" s="55"/>
      <c r="IZ2164" s="7"/>
      <c r="JA2164" s="55"/>
      <c r="JB2164" s="7"/>
      <c r="JC2164" s="55"/>
      <c r="JD2164" s="7"/>
      <c r="JE2164" s="55"/>
      <c r="JF2164" s="7"/>
      <c r="JG2164" s="55"/>
      <c r="JH2164" s="7"/>
      <c r="JI2164" s="55"/>
      <c r="JJ2164" s="7"/>
      <c r="JK2164" s="55"/>
      <c r="JL2164" s="7"/>
      <c r="JM2164" s="55"/>
      <c r="JN2164" s="7"/>
      <c r="JO2164" s="55"/>
      <c r="JP2164" s="7"/>
      <c r="JQ2164" s="55"/>
      <c r="JR2164" s="7"/>
      <c r="JS2164" s="55"/>
      <c r="JT2164" s="7"/>
      <c r="JU2164" s="55"/>
      <c r="JV2164" s="7"/>
      <c r="JW2164" s="55"/>
      <c r="JX2164" s="7"/>
      <c r="JY2164" s="55"/>
      <c r="JZ2164" s="7"/>
      <c r="KA2164" s="55"/>
      <c r="KB2164" s="7"/>
      <c r="KC2164" s="55"/>
      <c r="KD2164" s="7"/>
      <c r="KE2164" s="55"/>
      <c r="KF2164" s="7"/>
      <c r="KG2164" s="55"/>
      <c r="KH2164" s="7"/>
      <c r="KI2164" s="55"/>
      <c r="KJ2164" s="7"/>
      <c r="KK2164" s="55"/>
      <c r="KL2164" s="7"/>
      <c r="KM2164" s="55"/>
      <c r="KN2164" s="7"/>
      <c r="KO2164" s="55"/>
      <c r="KP2164" s="7"/>
      <c r="KQ2164" s="55"/>
      <c r="KR2164" s="7"/>
      <c r="KS2164" s="55"/>
      <c r="KT2164" s="7"/>
      <c r="KU2164" s="55"/>
      <c r="KV2164" s="7"/>
      <c r="KW2164" s="55"/>
      <c r="KX2164" s="7"/>
      <c r="KY2164" s="55"/>
      <c r="KZ2164" s="7"/>
      <c r="LA2164" s="55"/>
      <c r="LB2164" s="7"/>
      <c r="LC2164" s="55"/>
      <c r="LD2164" s="7"/>
      <c r="LE2164" s="55"/>
      <c r="LF2164" s="7"/>
      <c r="LG2164" s="55"/>
      <c r="LH2164" s="7"/>
      <c r="LI2164" s="55"/>
      <c r="LJ2164" s="7"/>
      <c r="LK2164" s="55"/>
      <c r="LL2164" s="7"/>
      <c r="LM2164" s="55"/>
      <c r="LN2164" s="7"/>
      <c r="LO2164" s="55"/>
      <c r="LP2164" s="7"/>
      <c r="LQ2164" s="55"/>
      <c r="LR2164" s="7"/>
      <c r="LS2164" s="55"/>
      <c r="LT2164" s="7"/>
      <c r="LU2164" s="55"/>
      <c r="LV2164" s="7"/>
      <c r="LW2164" s="55"/>
      <c r="LX2164" s="7"/>
      <c r="LY2164" s="55"/>
      <c r="LZ2164" s="7"/>
      <c r="MA2164" s="55"/>
      <c r="MB2164" s="7"/>
      <c r="MC2164" s="55"/>
      <c r="MD2164" s="7"/>
      <c r="ME2164" s="55"/>
      <c r="MF2164" s="7"/>
      <c r="MG2164" s="55"/>
      <c r="MH2164" s="7"/>
      <c r="MI2164" s="55"/>
      <c r="MJ2164" s="7"/>
      <c r="MK2164" s="55"/>
      <c r="ML2164" s="7"/>
      <c r="MM2164" s="55"/>
      <c r="MN2164" s="7"/>
      <c r="MO2164" s="55"/>
      <c r="MP2164" s="7"/>
      <c r="MQ2164" s="55"/>
      <c r="MR2164" s="7"/>
      <c r="MS2164" s="55"/>
      <c r="MT2164" s="7"/>
      <c r="MU2164" s="55"/>
      <c r="MV2164" s="7"/>
      <c r="MW2164" s="55"/>
      <c r="MX2164" s="7"/>
      <c r="MY2164" s="55"/>
      <c r="MZ2164" s="7"/>
      <c r="NA2164" s="55"/>
      <c r="NB2164" s="7"/>
      <c r="NC2164" s="55"/>
      <c r="ND2164" s="7"/>
      <c r="NE2164" s="55"/>
      <c r="NF2164" s="7"/>
      <c r="NG2164" s="55"/>
      <c r="NH2164" s="7"/>
      <c r="NI2164" s="55"/>
      <c r="NJ2164" s="7"/>
      <c r="NK2164" s="55"/>
      <c r="NL2164" s="7"/>
      <c r="NM2164" s="55"/>
      <c r="NN2164" s="7"/>
      <c r="NO2164" s="55"/>
      <c r="NP2164" s="7"/>
      <c r="NQ2164" s="55"/>
      <c r="NR2164" s="7"/>
      <c r="NS2164" s="55"/>
      <c r="NT2164" s="7"/>
      <c r="NU2164" s="55"/>
      <c r="NV2164" s="7"/>
      <c r="NW2164" s="55"/>
      <c r="NX2164" s="7"/>
      <c r="NY2164" s="55"/>
      <c r="NZ2164" s="7"/>
      <c r="OA2164" s="55"/>
      <c r="OB2164" s="7"/>
      <c r="OC2164" s="55"/>
      <c r="OD2164" s="7"/>
      <c r="OE2164" s="55"/>
      <c r="OF2164" s="7"/>
      <c r="OG2164" s="55"/>
      <c r="OH2164" s="7"/>
      <c r="OI2164" s="55"/>
      <c r="OJ2164" s="7"/>
      <c r="OK2164" s="55"/>
      <c r="OL2164" s="7"/>
      <c r="OM2164" s="55"/>
      <c r="ON2164" s="7"/>
      <c r="OO2164" s="55"/>
      <c r="OP2164" s="7"/>
      <c r="OQ2164" s="55"/>
      <c r="OR2164" s="7"/>
      <c r="OS2164" s="55"/>
      <c r="OT2164" s="7"/>
      <c r="OU2164" s="55"/>
      <c r="OV2164" s="7"/>
      <c r="OW2164" s="55"/>
      <c r="OX2164" s="7"/>
      <c r="OY2164" s="55"/>
      <c r="OZ2164" s="7"/>
      <c r="PA2164" s="55"/>
      <c r="PB2164" s="7"/>
      <c r="PC2164" s="55"/>
      <c r="PD2164" s="7"/>
      <c r="PE2164" s="55"/>
      <c r="PF2164" s="7"/>
      <c r="PG2164" s="55"/>
      <c r="PH2164" s="7"/>
      <c r="PI2164" s="55"/>
      <c r="PJ2164" s="7"/>
      <c r="PK2164" s="55"/>
      <c r="PL2164" s="7"/>
      <c r="PM2164" s="55"/>
      <c r="PN2164" s="7"/>
      <c r="PO2164" s="55"/>
      <c r="PP2164" s="7"/>
      <c r="PQ2164" s="55"/>
      <c r="PR2164" s="7"/>
      <c r="PS2164" s="55"/>
      <c r="PT2164" s="7"/>
      <c r="PU2164" s="55"/>
      <c r="PV2164" s="7"/>
      <c r="PW2164" s="55"/>
      <c r="PX2164" s="7"/>
      <c r="PY2164" s="55"/>
      <c r="PZ2164" s="7"/>
      <c r="QA2164" s="55"/>
      <c r="QB2164" s="7"/>
      <c r="QC2164" s="55"/>
      <c r="QD2164" s="7"/>
      <c r="QE2164" s="55"/>
      <c r="QF2164" s="7"/>
      <c r="QG2164" s="55"/>
      <c r="QH2164" s="7"/>
      <c r="QI2164" s="55"/>
      <c r="QJ2164" s="7"/>
      <c r="QK2164" s="55"/>
      <c r="QL2164" s="7"/>
      <c r="QM2164" s="55"/>
      <c r="QN2164" s="7"/>
      <c r="QO2164" s="55"/>
      <c r="QP2164" s="7"/>
      <c r="QQ2164" s="55"/>
      <c r="QR2164" s="7"/>
      <c r="QS2164" s="55"/>
      <c r="QT2164" s="7"/>
      <c r="QU2164" s="55"/>
      <c r="QV2164" s="7"/>
      <c r="QW2164" s="55"/>
      <c r="QX2164" s="7"/>
      <c r="QY2164" s="55"/>
      <c r="QZ2164" s="7"/>
      <c r="RA2164" s="55"/>
      <c r="RB2164" s="7"/>
      <c r="RC2164" s="55"/>
      <c r="RD2164" s="7"/>
      <c r="RE2164" s="55"/>
      <c r="RF2164" s="7"/>
      <c r="RG2164" s="55"/>
      <c r="RH2164" s="7"/>
      <c r="RI2164" s="55"/>
      <c r="RJ2164" s="7"/>
      <c r="RK2164" s="55"/>
      <c r="RL2164" s="7"/>
      <c r="RM2164" s="55"/>
      <c r="RN2164" s="7"/>
      <c r="RO2164" s="55"/>
      <c r="RP2164" s="7"/>
      <c r="RQ2164" s="55"/>
      <c r="RR2164" s="7"/>
      <c r="RS2164" s="55"/>
      <c r="RT2164" s="7"/>
      <c r="RU2164" s="55"/>
      <c r="RV2164" s="7"/>
      <c r="RW2164" s="55"/>
      <c r="RX2164" s="7"/>
      <c r="RY2164" s="55"/>
      <c r="RZ2164" s="7"/>
      <c r="SA2164" s="55"/>
      <c r="SB2164" s="7"/>
      <c r="SC2164" s="55"/>
      <c r="SD2164" s="7"/>
      <c r="SE2164" s="55"/>
      <c r="SF2164" s="7"/>
      <c r="SG2164" s="55"/>
      <c r="SH2164" s="7"/>
      <c r="SI2164" s="55"/>
      <c r="SJ2164" s="7"/>
      <c r="SK2164" s="55"/>
      <c r="SL2164" s="7"/>
      <c r="SM2164" s="55"/>
      <c r="SN2164" s="7"/>
      <c r="SO2164" s="55"/>
      <c r="SP2164" s="7"/>
      <c r="SQ2164" s="55"/>
      <c r="SR2164" s="7"/>
      <c r="SS2164" s="55"/>
      <c r="ST2164" s="7"/>
      <c r="SU2164" s="55"/>
      <c r="SV2164" s="7"/>
      <c r="SW2164" s="55"/>
      <c r="SX2164" s="7"/>
      <c r="SY2164" s="55"/>
      <c r="SZ2164" s="7"/>
      <c r="TA2164" s="55"/>
      <c r="TB2164" s="7"/>
      <c r="TC2164" s="55"/>
      <c r="TD2164" s="7"/>
      <c r="TE2164" s="55"/>
      <c r="TF2164" s="7"/>
      <c r="TG2164" s="55"/>
      <c r="TH2164" s="7"/>
      <c r="TI2164" s="55"/>
      <c r="TJ2164" s="7"/>
      <c r="TK2164" s="55"/>
      <c r="TL2164" s="7"/>
      <c r="TM2164" s="55"/>
      <c r="TN2164" s="7"/>
      <c r="TO2164" s="55"/>
      <c r="TP2164" s="7"/>
      <c r="TQ2164" s="55"/>
      <c r="TR2164" s="7"/>
      <c r="TS2164" s="55"/>
      <c r="TT2164" s="7"/>
      <c r="TU2164" s="55"/>
      <c r="TV2164" s="7"/>
      <c r="TW2164" s="55"/>
      <c r="TX2164" s="7"/>
      <c r="TY2164" s="55"/>
      <c r="TZ2164" s="7"/>
      <c r="UA2164" s="55"/>
      <c r="UB2164" s="7"/>
      <c r="UC2164" s="55"/>
      <c r="UD2164" s="7"/>
      <c r="UE2164" s="55"/>
      <c r="UF2164" s="7"/>
      <c r="UG2164" s="55"/>
      <c r="UH2164" s="7"/>
      <c r="UI2164" s="55"/>
      <c r="UJ2164" s="7"/>
      <c r="UK2164" s="55"/>
      <c r="UL2164" s="7"/>
      <c r="UM2164" s="55"/>
      <c r="UN2164" s="7"/>
      <c r="UO2164" s="55"/>
      <c r="UP2164" s="7"/>
      <c r="UQ2164" s="55"/>
      <c r="UR2164" s="7"/>
      <c r="US2164" s="55"/>
      <c r="UT2164" s="7"/>
      <c r="UU2164" s="55"/>
      <c r="UV2164" s="7"/>
      <c r="UW2164" s="55"/>
      <c r="UX2164" s="7"/>
      <c r="UY2164" s="55"/>
      <c r="UZ2164" s="7"/>
      <c r="VA2164" s="55"/>
      <c r="VB2164" s="7"/>
      <c r="VC2164" s="55"/>
      <c r="VD2164" s="7"/>
      <c r="VE2164" s="55"/>
      <c r="VF2164" s="7"/>
      <c r="VG2164" s="55"/>
      <c r="VH2164" s="7"/>
      <c r="VI2164" s="55"/>
      <c r="VJ2164" s="7"/>
      <c r="VK2164" s="55"/>
      <c r="VL2164" s="7"/>
      <c r="VM2164" s="55"/>
      <c r="VN2164" s="7"/>
      <c r="VO2164" s="55"/>
      <c r="VP2164" s="7"/>
      <c r="VQ2164" s="55"/>
      <c r="VR2164" s="7"/>
      <c r="VS2164" s="55"/>
      <c r="VT2164" s="7"/>
      <c r="VU2164" s="55"/>
      <c r="VV2164" s="7"/>
      <c r="VW2164" s="55"/>
      <c r="VX2164" s="7"/>
      <c r="VY2164" s="55"/>
      <c r="VZ2164" s="7"/>
      <c r="WA2164" s="55"/>
      <c r="WB2164" s="7"/>
      <c r="WC2164" s="55"/>
      <c r="WD2164" s="7"/>
      <c r="WE2164" s="55"/>
      <c r="WF2164" s="7"/>
      <c r="WG2164" s="55"/>
      <c r="WH2164" s="7"/>
      <c r="WI2164" s="55"/>
      <c r="WJ2164" s="7"/>
      <c r="WK2164" s="55"/>
      <c r="WL2164" s="7"/>
      <c r="WM2164" s="55"/>
      <c r="WN2164" s="7"/>
      <c r="WO2164" s="55"/>
      <c r="WP2164" s="7"/>
      <c r="WQ2164" s="55"/>
      <c r="WR2164" s="7"/>
      <c r="WS2164" s="55"/>
      <c r="WT2164" s="7"/>
      <c r="WU2164" s="55"/>
      <c r="WV2164" s="7"/>
      <c r="WW2164" s="55"/>
      <c r="WX2164" s="7"/>
      <c r="WY2164" s="55"/>
      <c r="WZ2164" s="7"/>
      <c r="XA2164" s="55"/>
      <c r="XB2164" s="7"/>
      <c r="XC2164" s="55"/>
      <c r="XD2164" s="7"/>
      <c r="XE2164" s="55"/>
      <c r="XF2164" s="7"/>
      <c r="XG2164" s="55"/>
      <c r="XH2164" s="7"/>
      <c r="XI2164" s="55"/>
      <c r="XJ2164" s="7"/>
      <c r="XK2164" s="55"/>
      <c r="XL2164" s="7"/>
      <c r="XM2164" s="55"/>
      <c r="XN2164" s="7"/>
      <c r="XO2164" s="55"/>
      <c r="XP2164" s="7"/>
      <c r="XQ2164" s="55"/>
      <c r="XR2164" s="7"/>
      <c r="XS2164" s="55"/>
      <c r="XT2164" s="7"/>
      <c r="XU2164" s="55"/>
      <c r="XV2164" s="7"/>
      <c r="XW2164" s="55"/>
      <c r="XX2164" s="7"/>
      <c r="XY2164" s="55"/>
      <c r="XZ2164" s="7"/>
      <c r="YA2164" s="55"/>
      <c r="YB2164" s="7"/>
      <c r="YC2164" s="55"/>
      <c r="YD2164" s="7"/>
      <c r="YE2164" s="55"/>
      <c r="YF2164" s="7"/>
      <c r="YG2164" s="55"/>
      <c r="YH2164" s="7"/>
      <c r="YI2164" s="55"/>
      <c r="YJ2164" s="7"/>
      <c r="YK2164" s="55"/>
      <c r="YL2164" s="7"/>
      <c r="YM2164" s="55"/>
      <c r="YN2164" s="7"/>
      <c r="YO2164" s="55"/>
      <c r="YP2164" s="7"/>
      <c r="YQ2164" s="55"/>
      <c r="YR2164" s="7"/>
      <c r="YS2164" s="55"/>
      <c r="YT2164" s="7"/>
      <c r="YU2164" s="55"/>
      <c r="YV2164" s="7"/>
      <c r="YW2164" s="55"/>
      <c r="YX2164" s="7"/>
      <c r="YY2164" s="55"/>
      <c r="YZ2164" s="7"/>
      <c r="ZA2164" s="55"/>
      <c r="ZB2164" s="7"/>
      <c r="ZC2164" s="55"/>
      <c r="ZD2164" s="7"/>
      <c r="ZE2164" s="55"/>
      <c r="ZF2164" s="7"/>
      <c r="ZG2164" s="55"/>
      <c r="ZH2164" s="7"/>
      <c r="ZI2164" s="55"/>
      <c r="ZJ2164" s="7"/>
      <c r="ZK2164" s="55"/>
      <c r="ZL2164" s="7"/>
      <c r="ZM2164" s="55"/>
      <c r="ZN2164" s="7"/>
      <c r="ZO2164" s="55"/>
      <c r="ZP2164" s="7"/>
      <c r="ZQ2164" s="55"/>
      <c r="ZR2164" s="7"/>
      <c r="ZS2164" s="55"/>
      <c r="ZT2164" s="7"/>
      <c r="ZU2164" s="55"/>
      <c r="ZV2164" s="7"/>
      <c r="ZW2164" s="55"/>
      <c r="ZX2164" s="7"/>
      <c r="ZY2164" s="55"/>
      <c r="ZZ2164" s="7"/>
      <c r="AAA2164" s="55"/>
      <c r="AAB2164" s="7"/>
      <c r="AAC2164" s="55"/>
      <c r="AAD2164" s="7"/>
      <c r="AAE2164" s="55"/>
      <c r="AAF2164" s="7"/>
      <c r="AAG2164" s="55"/>
      <c r="AAH2164" s="7"/>
      <c r="AAI2164" s="55"/>
      <c r="AAJ2164" s="7"/>
      <c r="AAK2164" s="55"/>
      <c r="AAL2164" s="7"/>
      <c r="AAM2164" s="55"/>
      <c r="AAN2164" s="7"/>
      <c r="AAO2164" s="55"/>
      <c r="AAP2164" s="7"/>
      <c r="AAQ2164" s="55"/>
      <c r="AAR2164" s="7"/>
      <c r="AAS2164" s="55"/>
      <c r="AAT2164" s="7"/>
      <c r="AAU2164" s="55"/>
      <c r="AAV2164" s="7"/>
      <c r="AAW2164" s="55"/>
      <c r="AAX2164" s="7"/>
      <c r="AAY2164" s="55"/>
      <c r="AAZ2164" s="7"/>
      <c r="ABA2164" s="55"/>
      <c r="ABB2164" s="7"/>
      <c r="ABC2164" s="55"/>
      <c r="ABD2164" s="7"/>
      <c r="ABE2164" s="55"/>
      <c r="ABF2164" s="7"/>
      <c r="ABG2164" s="55"/>
      <c r="ABH2164" s="7"/>
      <c r="ABI2164" s="55"/>
      <c r="ABJ2164" s="7"/>
      <c r="ABK2164" s="55"/>
      <c r="ABL2164" s="7"/>
      <c r="ABM2164" s="55"/>
      <c r="ABN2164" s="7"/>
      <c r="ABO2164" s="55"/>
      <c r="ABP2164" s="7"/>
      <c r="ABQ2164" s="55"/>
      <c r="ABR2164" s="7"/>
      <c r="ABS2164" s="55"/>
      <c r="ABT2164" s="7"/>
      <c r="ABU2164" s="55"/>
      <c r="ABV2164" s="7"/>
      <c r="ABW2164" s="55"/>
      <c r="ABX2164" s="7"/>
      <c r="ABY2164" s="55"/>
      <c r="ABZ2164" s="7"/>
      <c r="ACA2164" s="55"/>
      <c r="ACB2164" s="7"/>
      <c r="ACC2164" s="55"/>
      <c r="ACD2164" s="7"/>
      <c r="ACE2164" s="55"/>
      <c r="ACF2164" s="7"/>
      <c r="ACG2164" s="55"/>
      <c r="ACH2164" s="7"/>
      <c r="ACI2164" s="55"/>
      <c r="ACJ2164" s="7"/>
      <c r="ACK2164" s="55"/>
      <c r="ACL2164" s="7"/>
      <c r="ACM2164" s="55"/>
      <c r="ACN2164" s="7"/>
      <c r="ACO2164" s="55"/>
      <c r="ACP2164" s="7"/>
      <c r="ACQ2164" s="55"/>
      <c r="ACR2164" s="7"/>
      <c r="ACS2164" s="55"/>
      <c r="ACT2164" s="7"/>
      <c r="ACU2164" s="55"/>
      <c r="ACV2164" s="7"/>
      <c r="ACW2164" s="55"/>
      <c r="ACX2164" s="7"/>
      <c r="ACY2164" s="55"/>
      <c r="ACZ2164" s="7"/>
      <c r="ADA2164" s="55"/>
      <c r="ADB2164" s="7"/>
      <c r="ADC2164" s="55"/>
      <c r="ADD2164" s="7"/>
      <c r="ADE2164" s="55"/>
      <c r="ADF2164" s="7"/>
      <c r="ADG2164" s="55"/>
      <c r="ADH2164" s="7"/>
      <c r="ADI2164" s="55"/>
      <c r="ADJ2164" s="7"/>
      <c r="ADK2164" s="55"/>
      <c r="ADL2164" s="7"/>
      <c r="ADM2164" s="55"/>
      <c r="ADN2164" s="7"/>
      <c r="ADO2164" s="55"/>
      <c r="ADP2164" s="7"/>
      <c r="ADQ2164" s="55"/>
      <c r="ADR2164" s="7"/>
      <c r="ADS2164" s="55"/>
      <c r="ADT2164" s="7"/>
      <c r="ADU2164" s="55"/>
      <c r="ADV2164" s="7"/>
      <c r="ADW2164" s="55"/>
      <c r="ADX2164" s="7"/>
      <c r="ADY2164" s="55"/>
      <c r="ADZ2164" s="7"/>
      <c r="AEA2164" s="55"/>
      <c r="AEB2164" s="7"/>
      <c r="AEC2164" s="55"/>
      <c r="AED2164" s="7"/>
      <c r="AEE2164" s="55"/>
      <c r="AEF2164" s="7"/>
      <c r="AEG2164" s="55"/>
      <c r="AEH2164" s="7"/>
      <c r="AEI2164" s="55"/>
      <c r="AEJ2164" s="7"/>
      <c r="AEK2164" s="55"/>
      <c r="AEL2164" s="7"/>
      <c r="AEM2164" s="55"/>
      <c r="AEN2164" s="7"/>
      <c r="AEO2164" s="55"/>
      <c r="AEP2164" s="7"/>
      <c r="AEQ2164" s="55"/>
      <c r="AER2164" s="7"/>
      <c r="AES2164" s="55"/>
      <c r="AET2164" s="7"/>
      <c r="AEU2164" s="55"/>
      <c r="AEV2164" s="7"/>
      <c r="AEW2164" s="55"/>
      <c r="AEX2164" s="7"/>
      <c r="AEY2164" s="55"/>
      <c r="AEZ2164" s="7"/>
      <c r="AFA2164" s="55"/>
      <c r="AFB2164" s="7"/>
      <c r="AFC2164" s="55"/>
      <c r="AFD2164" s="7"/>
      <c r="AFE2164" s="55"/>
      <c r="AFF2164" s="7"/>
      <c r="AFG2164" s="55"/>
      <c r="AFH2164" s="7"/>
      <c r="AFI2164" s="55"/>
      <c r="AFJ2164" s="7"/>
      <c r="AFK2164" s="55"/>
      <c r="AFL2164" s="7"/>
      <c r="AFM2164" s="55"/>
      <c r="AFN2164" s="7"/>
      <c r="AFO2164" s="55"/>
      <c r="AFP2164" s="7"/>
      <c r="AFQ2164" s="55"/>
      <c r="AFR2164" s="7"/>
      <c r="AFS2164" s="55"/>
      <c r="AFT2164" s="7"/>
      <c r="AFU2164" s="55"/>
      <c r="AFV2164" s="7"/>
      <c r="AFW2164" s="55"/>
      <c r="AFX2164" s="7"/>
      <c r="AFY2164" s="55"/>
      <c r="AFZ2164" s="7"/>
      <c r="AGA2164" s="55"/>
      <c r="AGB2164" s="7"/>
      <c r="AGC2164" s="55"/>
      <c r="AGD2164" s="7"/>
      <c r="AGE2164" s="55"/>
      <c r="AGF2164" s="7"/>
      <c r="AGG2164" s="55"/>
      <c r="AGH2164" s="7"/>
      <c r="AGI2164" s="55"/>
      <c r="AGJ2164" s="7"/>
      <c r="AGK2164" s="55"/>
      <c r="AGL2164" s="7"/>
      <c r="AGM2164" s="55"/>
      <c r="AGN2164" s="7"/>
      <c r="AGO2164" s="55"/>
      <c r="AGP2164" s="7"/>
      <c r="AGQ2164" s="55"/>
      <c r="AGR2164" s="7"/>
      <c r="AGS2164" s="55"/>
      <c r="AGT2164" s="7"/>
      <c r="AGU2164" s="55"/>
      <c r="AGV2164" s="7"/>
      <c r="AGW2164" s="55"/>
      <c r="AGX2164" s="7"/>
      <c r="AGY2164" s="55"/>
      <c r="AGZ2164" s="7"/>
      <c r="AHA2164" s="55"/>
      <c r="AHB2164" s="7"/>
      <c r="AHC2164" s="55"/>
      <c r="AHD2164" s="7"/>
      <c r="AHE2164" s="55"/>
      <c r="AHF2164" s="7"/>
      <c r="AHG2164" s="55"/>
      <c r="AHH2164" s="7"/>
      <c r="AHI2164" s="55"/>
      <c r="AHJ2164" s="7"/>
      <c r="AHK2164" s="55"/>
      <c r="AHL2164" s="7"/>
      <c r="AHM2164" s="55"/>
      <c r="AHN2164" s="7"/>
      <c r="AHO2164" s="55"/>
      <c r="AHP2164" s="7"/>
      <c r="AHQ2164" s="55"/>
      <c r="AHR2164" s="7"/>
      <c r="AHS2164" s="55"/>
      <c r="AHT2164" s="7"/>
      <c r="AHU2164" s="55"/>
      <c r="AHV2164" s="7"/>
      <c r="AHW2164" s="55"/>
      <c r="AHX2164" s="7"/>
      <c r="AHY2164" s="55"/>
      <c r="AHZ2164" s="7"/>
      <c r="AIA2164" s="55"/>
      <c r="AIB2164" s="7"/>
      <c r="AIC2164" s="55"/>
      <c r="AID2164" s="7"/>
      <c r="AIE2164" s="55"/>
      <c r="AIF2164" s="7"/>
      <c r="AIG2164" s="55"/>
      <c r="AIH2164" s="7"/>
      <c r="AII2164" s="55"/>
      <c r="AIJ2164" s="7"/>
      <c r="AIK2164" s="55"/>
      <c r="AIL2164" s="7"/>
      <c r="AIM2164" s="55"/>
      <c r="AIN2164" s="7"/>
      <c r="AIO2164" s="55"/>
      <c r="AIP2164" s="7"/>
      <c r="AIQ2164" s="55"/>
      <c r="AIR2164" s="7"/>
      <c r="AIS2164" s="55"/>
      <c r="AIT2164" s="7"/>
      <c r="AIU2164" s="55"/>
      <c r="AIV2164" s="7"/>
      <c r="AIW2164" s="55"/>
      <c r="AIX2164" s="7"/>
      <c r="AIY2164" s="55"/>
      <c r="AIZ2164" s="7"/>
      <c r="AJA2164" s="55"/>
      <c r="AJB2164" s="7"/>
      <c r="AJC2164" s="55"/>
      <c r="AJD2164" s="7"/>
      <c r="AJE2164" s="55"/>
      <c r="AJF2164" s="7"/>
      <c r="AJG2164" s="55"/>
      <c r="AJH2164" s="7"/>
      <c r="AJI2164" s="55"/>
      <c r="AJJ2164" s="7"/>
      <c r="AJK2164" s="55"/>
      <c r="AJL2164" s="7"/>
      <c r="AJM2164" s="55"/>
      <c r="AJN2164" s="7"/>
      <c r="AJO2164" s="55"/>
      <c r="AJP2164" s="7"/>
      <c r="AJQ2164" s="55"/>
      <c r="AJR2164" s="7"/>
      <c r="AJS2164" s="55"/>
      <c r="AJT2164" s="7"/>
      <c r="AJU2164" s="55"/>
      <c r="AJV2164" s="7"/>
      <c r="AJW2164" s="55"/>
      <c r="AJX2164" s="7"/>
      <c r="AJY2164" s="55"/>
      <c r="AJZ2164" s="7"/>
      <c r="AKA2164" s="55"/>
      <c r="AKB2164" s="7"/>
      <c r="AKC2164" s="55"/>
      <c r="AKD2164" s="7"/>
      <c r="AKE2164" s="55"/>
      <c r="AKF2164" s="7"/>
      <c r="AKG2164" s="55"/>
      <c r="AKH2164" s="7"/>
      <c r="AKI2164" s="55"/>
      <c r="AKJ2164" s="7"/>
      <c r="AKK2164" s="55"/>
      <c r="AKL2164" s="7"/>
      <c r="AKM2164" s="55"/>
      <c r="AKN2164" s="7"/>
      <c r="AKO2164" s="55"/>
      <c r="AKP2164" s="7"/>
      <c r="AKQ2164" s="55"/>
      <c r="AKR2164" s="7"/>
      <c r="AKS2164" s="55"/>
      <c r="AKT2164" s="7"/>
      <c r="AKU2164" s="55"/>
      <c r="AKV2164" s="7"/>
      <c r="AKW2164" s="55"/>
      <c r="AKX2164" s="7"/>
      <c r="AKY2164" s="55"/>
      <c r="AKZ2164" s="7"/>
      <c r="ALA2164" s="55"/>
      <c r="ALB2164" s="7"/>
      <c r="ALC2164" s="55"/>
      <c r="ALD2164" s="7"/>
      <c r="ALE2164" s="55"/>
      <c r="ALF2164" s="7"/>
      <c r="ALG2164" s="55"/>
      <c r="ALH2164" s="7"/>
      <c r="ALI2164" s="55"/>
      <c r="ALJ2164" s="7"/>
      <c r="ALK2164" s="55"/>
      <c r="ALL2164" s="7"/>
      <c r="ALM2164" s="55"/>
      <c r="ALN2164" s="7"/>
      <c r="ALO2164" s="55"/>
      <c r="ALP2164" s="7"/>
      <c r="ALQ2164" s="55"/>
      <c r="ALR2164" s="7"/>
      <c r="ALS2164" s="55"/>
      <c r="ALT2164" s="7"/>
      <c r="ALU2164" s="55"/>
      <c r="ALV2164" s="7"/>
      <c r="ALW2164" s="55"/>
      <c r="ALX2164" s="7"/>
      <c r="ALY2164" s="55"/>
      <c r="ALZ2164" s="7"/>
      <c r="AMA2164" s="55"/>
      <c r="AMB2164" s="7"/>
      <c r="AMC2164" s="55"/>
      <c r="AMD2164" s="7"/>
      <c r="AME2164" s="55"/>
      <c r="AMF2164" s="7"/>
      <c r="AMG2164" s="55"/>
      <c r="AMH2164" s="7"/>
      <c r="AMI2164" s="55"/>
      <c r="AMJ2164" s="7"/>
      <c r="AMK2164" s="55"/>
      <c r="AML2164" s="7"/>
      <c r="AMM2164" s="55"/>
      <c r="AMN2164" s="7"/>
      <c r="AMO2164" s="55"/>
      <c r="AMP2164" s="7"/>
      <c r="AMQ2164" s="55"/>
      <c r="AMR2164" s="7"/>
      <c r="AMS2164" s="55"/>
      <c r="AMT2164" s="7"/>
      <c r="AMU2164" s="55"/>
      <c r="AMV2164" s="7"/>
      <c r="AMW2164" s="55"/>
      <c r="AMX2164" s="7"/>
      <c r="AMY2164" s="55"/>
      <c r="AMZ2164" s="7"/>
      <c r="ANA2164" s="55"/>
      <c r="ANB2164" s="7"/>
      <c r="ANC2164" s="55"/>
      <c r="AND2164" s="7"/>
      <c r="ANE2164" s="55"/>
      <c r="ANF2164" s="7"/>
      <c r="ANG2164" s="55"/>
      <c r="ANH2164" s="7"/>
      <c r="ANI2164" s="55"/>
      <c r="ANJ2164" s="7"/>
      <c r="ANK2164" s="55"/>
      <c r="ANL2164" s="7"/>
      <c r="ANM2164" s="55"/>
      <c r="ANN2164" s="7"/>
      <c r="ANO2164" s="55"/>
      <c r="ANP2164" s="7"/>
      <c r="ANQ2164" s="55"/>
      <c r="ANR2164" s="7"/>
      <c r="ANS2164" s="55"/>
      <c r="ANT2164" s="7"/>
      <c r="ANU2164" s="55"/>
      <c r="ANV2164" s="7"/>
      <c r="ANW2164" s="55"/>
      <c r="ANX2164" s="7"/>
      <c r="ANY2164" s="55"/>
      <c r="ANZ2164" s="7"/>
      <c r="AOA2164" s="55"/>
      <c r="AOB2164" s="7"/>
      <c r="AOC2164" s="55"/>
      <c r="AOD2164" s="7"/>
      <c r="AOE2164" s="55"/>
      <c r="AOF2164" s="7"/>
      <c r="AOG2164" s="55"/>
      <c r="AOH2164" s="7"/>
      <c r="AOI2164" s="55"/>
      <c r="AOJ2164" s="7"/>
      <c r="AOK2164" s="55"/>
      <c r="AOL2164" s="7"/>
      <c r="AOM2164" s="55"/>
      <c r="AON2164" s="7"/>
      <c r="AOO2164" s="55"/>
      <c r="AOP2164" s="7"/>
      <c r="AOQ2164" s="55"/>
      <c r="AOR2164" s="7"/>
      <c r="AOS2164" s="55"/>
      <c r="AOT2164" s="7"/>
      <c r="AOU2164" s="55"/>
      <c r="AOV2164" s="7"/>
      <c r="AOW2164" s="55"/>
      <c r="AOX2164" s="7"/>
      <c r="AOY2164" s="55"/>
      <c r="AOZ2164" s="7"/>
      <c r="APA2164" s="55"/>
      <c r="APB2164" s="7"/>
      <c r="APC2164" s="55"/>
      <c r="APD2164" s="7"/>
      <c r="APE2164" s="55"/>
      <c r="APF2164" s="7"/>
      <c r="APG2164" s="55"/>
      <c r="APH2164" s="7"/>
      <c r="API2164" s="55"/>
      <c r="APJ2164" s="7"/>
      <c r="APK2164" s="55"/>
      <c r="APL2164" s="7"/>
      <c r="APM2164" s="55"/>
      <c r="APN2164" s="7"/>
      <c r="APO2164" s="55"/>
      <c r="APP2164" s="7"/>
      <c r="APQ2164" s="55"/>
      <c r="APR2164" s="7"/>
      <c r="APS2164" s="55"/>
      <c r="APT2164" s="7"/>
      <c r="APU2164" s="55"/>
      <c r="APV2164" s="7"/>
      <c r="APW2164" s="55"/>
      <c r="APX2164" s="7"/>
      <c r="APY2164" s="55"/>
      <c r="APZ2164" s="7"/>
      <c r="AQA2164" s="55"/>
      <c r="AQB2164" s="7"/>
      <c r="AQC2164" s="55"/>
      <c r="AQD2164" s="7"/>
      <c r="AQE2164" s="55"/>
      <c r="AQF2164" s="7"/>
      <c r="AQG2164" s="55"/>
      <c r="AQH2164" s="7"/>
      <c r="AQI2164" s="55"/>
      <c r="AQJ2164" s="7"/>
      <c r="AQK2164" s="55"/>
      <c r="AQL2164" s="7"/>
      <c r="AQM2164" s="55"/>
      <c r="AQN2164" s="7"/>
      <c r="AQO2164" s="55"/>
      <c r="AQP2164" s="7"/>
      <c r="AQQ2164" s="55"/>
      <c r="AQR2164" s="7"/>
      <c r="AQS2164" s="55"/>
      <c r="AQT2164" s="7"/>
      <c r="AQU2164" s="55"/>
      <c r="AQV2164" s="7"/>
      <c r="AQW2164" s="55"/>
      <c r="AQX2164" s="7"/>
      <c r="AQY2164" s="55"/>
      <c r="AQZ2164" s="7"/>
      <c r="ARA2164" s="55"/>
      <c r="ARB2164" s="7"/>
      <c r="ARC2164" s="55"/>
      <c r="ARD2164" s="7"/>
      <c r="ARE2164" s="55"/>
      <c r="ARF2164" s="7"/>
      <c r="ARG2164" s="55"/>
      <c r="ARH2164" s="7"/>
      <c r="ARI2164" s="55"/>
      <c r="ARJ2164" s="7"/>
      <c r="ARK2164" s="55"/>
      <c r="ARL2164" s="7"/>
      <c r="ARM2164" s="55"/>
      <c r="ARN2164" s="7"/>
      <c r="ARO2164" s="55"/>
      <c r="ARP2164" s="7"/>
      <c r="ARQ2164" s="55"/>
      <c r="ARR2164" s="7"/>
      <c r="ARS2164" s="55"/>
      <c r="ART2164" s="7"/>
      <c r="ARU2164" s="55"/>
      <c r="ARV2164" s="7"/>
      <c r="ARW2164" s="55"/>
      <c r="ARX2164" s="7"/>
      <c r="ARY2164" s="55"/>
      <c r="ARZ2164" s="7"/>
      <c r="ASA2164" s="55"/>
      <c r="ASB2164" s="7"/>
      <c r="ASC2164" s="55"/>
      <c r="ASD2164" s="7"/>
      <c r="ASE2164" s="55"/>
      <c r="ASF2164" s="7"/>
      <c r="ASG2164" s="55"/>
      <c r="ASH2164" s="7"/>
      <c r="ASI2164" s="55"/>
      <c r="ASJ2164" s="7"/>
      <c r="ASK2164" s="55"/>
      <c r="ASL2164" s="7"/>
      <c r="ASM2164" s="55"/>
      <c r="ASN2164" s="7"/>
      <c r="ASO2164" s="55"/>
      <c r="ASP2164" s="7"/>
      <c r="ASQ2164" s="55"/>
      <c r="ASR2164" s="7"/>
      <c r="ASS2164" s="55"/>
      <c r="AST2164" s="7"/>
      <c r="ASU2164" s="55"/>
      <c r="ASV2164" s="7"/>
      <c r="ASW2164" s="55"/>
      <c r="ASX2164" s="7"/>
      <c r="ASY2164" s="55"/>
      <c r="ASZ2164" s="7"/>
      <c r="ATA2164" s="55"/>
      <c r="ATB2164" s="7"/>
      <c r="ATC2164" s="55"/>
      <c r="ATD2164" s="7"/>
      <c r="ATE2164" s="55"/>
      <c r="ATF2164" s="7"/>
      <c r="ATG2164" s="55"/>
      <c r="ATH2164" s="7"/>
      <c r="ATI2164" s="55"/>
      <c r="ATJ2164" s="7"/>
      <c r="ATK2164" s="55"/>
      <c r="ATL2164" s="7"/>
      <c r="ATM2164" s="55"/>
      <c r="ATN2164" s="7"/>
      <c r="ATO2164" s="55"/>
      <c r="ATP2164" s="7"/>
      <c r="ATQ2164" s="55"/>
      <c r="ATR2164" s="7"/>
      <c r="ATS2164" s="55"/>
      <c r="ATT2164" s="7"/>
      <c r="ATU2164" s="55"/>
      <c r="ATV2164" s="7"/>
      <c r="ATW2164" s="55"/>
      <c r="ATX2164" s="7"/>
      <c r="ATY2164" s="55"/>
      <c r="ATZ2164" s="7"/>
      <c r="AUA2164" s="55"/>
      <c r="AUB2164" s="7"/>
      <c r="AUC2164" s="55"/>
      <c r="AUD2164" s="7"/>
      <c r="AUE2164" s="55"/>
      <c r="AUF2164" s="7"/>
      <c r="AUG2164" s="55"/>
      <c r="AUH2164" s="7"/>
      <c r="AUI2164" s="55"/>
      <c r="AUJ2164" s="7"/>
      <c r="AUK2164" s="55"/>
      <c r="AUL2164" s="7"/>
      <c r="AUM2164" s="55"/>
      <c r="AUN2164" s="7"/>
      <c r="AUO2164" s="55"/>
      <c r="AUP2164" s="7"/>
      <c r="AUQ2164" s="55"/>
      <c r="AUR2164" s="7"/>
      <c r="AUS2164" s="55"/>
      <c r="AUT2164" s="7"/>
      <c r="AUU2164" s="55"/>
      <c r="AUV2164" s="7"/>
      <c r="AUW2164" s="55"/>
      <c r="AUX2164" s="7"/>
      <c r="AUY2164" s="55"/>
      <c r="AUZ2164" s="7"/>
      <c r="AVA2164" s="55"/>
      <c r="AVB2164" s="7"/>
      <c r="AVC2164" s="55"/>
      <c r="AVD2164" s="7"/>
      <c r="AVE2164" s="55"/>
      <c r="AVF2164" s="7"/>
      <c r="AVG2164" s="55"/>
      <c r="AVH2164" s="7"/>
      <c r="AVI2164" s="55"/>
      <c r="AVJ2164" s="7"/>
      <c r="AVK2164" s="55"/>
      <c r="AVL2164" s="7"/>
      <c r="AVM2164" s="55"/>
      <c r="AVN2164" s="7"/>
      <c r="AVO2164" s="55"/>
      <c r="AVP2164" s="7"/>
      <c r="AVQ2164" s="55"/>
      <c r="AVR2164" s="7"/>
      <c r="AVS2164" s="55"/>
      <c r="AVT2164" s="7"/>
      <c r="AVU2164" s="55"/>
      <c r="AVV2164" s="7"/>
      <c r="AVW2164" s="55"/>
      <c r="AVX2164" s="7"/>
      <c r="AVY2164" s="55"/>
      <c r="AVZ2164" s="7"/>
      <c r="AWA2164" s="55"/>
      <c r="AWB2164" s="7"/>
      <c r="AWC2164" s="55"/>
      <c r="AWD2164" s="7"/>
      <c r="AWE2164" s="55"/>
      <c r="AWF2164" s="7"/>
      <c r="AWG2164" s="55"/>
      <c r="AWH2164" s="7"/>
      <c r="AWI2164" s="55"/>
      <c r="AWJ2164" s="7"/>
      <c r="AWK2164" s="55"/>
      <c r="AWL2164" s="7"/>
      <c r="AWM2164" s="55"/>
      <c r="AWN2164" s="7"/>
      <c r="AWO2164" s="55"/>
      <c r="AWP2164" s="7"/>
      <c r="AWQ2164" s="55"/>
      <c r="AWR2164" s="7"/>
      <c r="AWS2164" s="55"/>
      <c r="AWT2164" s="7"/>
      <c r="AWU2164" s="55"/>
      <c r="AWV2164" s="7"/>
      <c r="AWW2164" s="55"/>
      <c r="AWX2164" s="7"/>
      <c r="AWY2164" s="55"/>
      <c r="AWZ2164" s="7"/>
      <c r="AXA2164" s="55"/>
      <c r="AXB2164" s="7"/>
      <c r="AXC2164" s="55"/>
      <c r="AXD2164" s="7"/>
      <c r="AXE2164" s="55"/>
      <c r="AXF2164" s="7"/>
      <c r="AXG2164" s="55"/>
      <c r="AXH2164" s="7"/>
      <c r="AXI2164" s="55"/>
      <c r="AXJ2164" s="7"/>
      <c r="AXK2164" s="55"/>
      <c r="AXL2164" s="7"/>
      <c r="AXM2164" s="55"/>
      <c r="AXN2164" s="7"/>
      <c r="AXO2164" s="55"/>
      <c r="AXP2164" s="7"/>
      <c r="AXQ2164" s="55"/>
      <c r="AXR2164" s="7"/>
      <c r="AXS2164" s="55"/>
      <c r="AXT2164" s="7"/>
      <c r="AXU2164" s="55"/>
      <c r="AXV2164" s="7"/>
      <c r="AXW2164" s="55"/>
      <c r="AXX2164" s="7"/>
      <c r="AXY2164" s="55"/>
      <c r="AXZ2164" s="7"/>
      <c r="AYA2164" s="55"/>
      <c r="AYB2164" s="7"/>
      <c r="AYC2164" s="55"/>
      <c r="AYD2164" s="7"/>
      <c r="AYE2164" s="55"/>
      <c r="AYF2164" s="7"/>
      <c r="AYG2164" s="55"/>
      <c r="AYH2164" s="7"/>
      <c r="AYI2164" s="55"/>
      <c r="AYJ2164" s="7"/>
      <c r="AYK2164" s="55"/>
      <c r="AYL2164" s="7"/>
      <c r="AYM2164" s="55"/>
      <c r="AYN2164" s="7"/>
      <c r="AYO2164" s="55"/>
      <c r="AYP2164" s="7"/>
      <c r="AYQ2164" s="55"/>
      <c r="AYR2164" s="7"/>
      <c r="AYS2164" s="55"/>
      <c r="AYT2164" s="7"/>
      <c r="AYU2164" s="55"/>
      <c r="AYV2164" s="7"/>
      <c r="AYW2164" s="55"/>
      <c r="AYX2164" s="7"/>
      <c r="AYY2164" s="55"/>
      <c r="AYZ2164" s="7"/>
      <c r="AZA2164" s="55"/>
      <c r="AZB2164" s="7"/>
      <c r="AZC2164" s="55"/>
      <c r="AZD2164" s="7"/>
      <c r="AZE2164" s="55"/>
      <c r="AZF2164" s="7"/>
      <c r="AZG2164" s="55"/>
      <c r="AZH2164" s="7"/>
      <c r="AZI2164" s="55"/>
      <c r="AZJ2164" s="7"/>
      <c r="AZK2164" s="55"/>
      <c r="AZL2164" s="7"/>
      <c r="AZM2164" s="55"/>
      <c r="AZN2164" s="7"/>
      <c r="AZO2164" s="55"/>
      <c r="AZP2164" s="7"/>
      <c r="AZQ2164" s="55"/>
      <c r="AZR2164" s="7"/>
      <c r="AZS2164" s="55"/>
      <c r="AZT2164" s="7"/>
      <c r="AZU2164" s="55"/>
      <c r="AZV2164" s="7"/>
      <c r="AZW2164" s="55"/>
      <c r="AZX2164" s="7"/>
      <c r="AZY2164" s="55"/>
      <c r="AZZ2164" s="7"/>
      <c r="BAA2164" s="55"/>
      <c r="BAB2164" s="7"/>
      <c r="BAC2164" s="55"/>
      <c r="BAD2164" s="7"/>
      <c r="BAE2164" s="55"/>
      <c r="BAF2164" s="7"/>
      <c r="BAG2164" s="55"/>
      <c r="BAH2164" s="7"/>
      <c r="BAI2164" s="55"/>
      <c r="BAJ2164" s="7"/>
      <c r="BAK2164" s="55"/>
      <c r="BAL2164" s="7"/>
      <c r="BAM2164" s="55"/>
      <c r="BAN2164" s="7"/>
      <c r="BAO2164" s="55"/>
      <c r="BAP2164" s="7"/>
      <c r="BAQ2164" s="55"/>
      <c r="BAR2164" s="7"/>
      <c r="BAS2164" s="55"/>
      <c r="BAT2164" s="7"/>
      <c r="BAU2164" s="55"/>
      <c r="BAV2164" s="7"/>
      <c r="BAW2164" s="55"/>
      <c r="BAX2164" s="7"/>
      <c r="BAY2164" s="55"/>
      <c r="BAZ2164" s="7"/>
      <c r="BBA2164" s="55"/>
      <c r="BBB2164" s="7"/>
      <c r="BBC2164" s="55"/>
      <c r="BBD2164" s="7"/>
      <c r="BBE2164" s="55"/>
      <c r="BBF2164" s="7"/>
      <c r="BBG2164" s="55"/>
      <c r="BBH2164" s="7"/>
      <c r="BBI2164" s="55"/>
      <c r="BBJ2164" s="7"/>
      <c r="BBK2164" s="55"/>
      <c r="BBL2164" s="7"/>
      <c r="BBM2164" s="55"/>
      <c r="BBN2164" s="7"/>
      <c r="BBO2164" s="55"/>
      <c r="BBP2164" s="7"/>
      <c r="BBQ2164" s="55"/>
      <c r="BBR2164" s="7"/>
      <c r="BBS2164" s="55"/>
      <c r="BBT2164" s="7"/>
      <c r="BBU2164" s="55"/>
      <c r="BBV2164" s="7"/>
      <c r="BBW2164" s="55"/>
      <c r="BBX2164" s="7"/>
      <c r="BBY2164" s="55"/>
      <c r="BBZ2164" s="7"/>
      <c r="BCA2164" s="55"/>
      <c r="BCB2164" s="7"/>
      <c r="BCC2164" s="55"/>
      <c r="BCD2164" s="7"/>
      <c r="BCE2164" s="55"/>
      <c r="BCF2164" s="7"/>
      <c r="BCG2164" s="55"/>
      <c r="BCH2164" s="7"/>
      <c r="BCI2164" s="55"/>
      <c r="BCJ2164" s="7"/>
      <c r="BCK2164" s="55"/>
      <c r="BCL2164" s="7"/>
      <c r="BCM2164" s="55"/>
      <c r="BCN2164" s="7"/>
      <c r="BCO2164" s="55"/>
      <c r="BCP2164" s="7"/>
      <c r="BCQ2164" s="55"/>
      <c r="BCR2164" s="7"/>
      <c r="BCS2164" s="55"/>
      <c r="BCT2164" s="7"/>
      <c r="BCU2164" s="55"/>
      <c r="BCV2164" s="7"/>
      <c r="BCW2164" s="55"/>
      <c r="BCX2164" s="7"/>
      <c r="BCY2164" s="55"/>
      <c r="BCZ2164" s="7"/>
      <c r="BDA2164" s="55"/>
      <c r="BDB2164" s="7"/>
      <c r="BDC2164" s="55"/>
      <c r="BDD2164" s="7"/>
      <c r="BDE2164" s="55"/>
      <c r="BDF2164" s="7"/>
      <c r="BDG2164" s="55"/>
      <c r="BDH2164" s="7"/>
      <c r="BDI2164" s="55"/>
      <c r="BDJ2164" s="7"/>
      <c r="BDK2164" s="55"/>
      <c r="BDL2164" s="7"/>
      <c r="BDM2164" s="55"/>
      <c r="BDN2164" s="7"/>
      <c r="BDO2164" s="55"/>
      <c r="BDP2164" s="7"/>
      <c r="BDQ2164" s="55"/>
      <c r="BDR2164" s="7"/>
      <c r="BDS2164" s="55"/>
      <c r="BDT2164" s="7"/>
      <c r="BDU2164" s="55"/>
      <c r="BDV2164" s="7"/>
      <c r="BDW2164" s="55"/>
      <c r="BDX2164" s="7"/>
      <c r="BDY2164" s="55"/>
      <c r="BDZ2164" s="7"/>
      <c r="BEA2164" s="55"/>
      <c r="BEB2164" s="7"/>
      <c r="BEC2164" s="55"/>
      <c r="BED2164" s="7"/>
      <c r="BEE2164" s="55"/>
      <c r="BEF2164" s="7"/>
      <c r="BEG2164" s="55"/>
      <c r="BEH2164" s="7"/>
      <c r="BEI2164" s="55"/>
      <c r="BEJ2164" s="7"/>
      <c r="BEK2164" s="55"/>
      <c r="BEL2164" s="7"/>
      <c r="BEM2164" s="55"/>
      <c r="BEN2164" s="7"/>
      <c r="BEO2164" s="55"/>
      <c r="BEP2164" s="7"/>
      <c r="BEQ2164" s="55"/>
      <c r="BER2164" s="7"/>
      <c r="BES2164" s="55"/>
      <c r="BET2164" s="7"/>
      <c r="BEU2164" s="55"/>
      <c r="BEV2164" s="7"/>
      <c r="BEW2164" s="55"/>
      <c r="BEX2164" s="7"/>
      <c r="BEY2164" s="55"/>
      <c r="BEZ2164" s="7"/>
      <c r="BFA2164" s="55"/>
      <c r="BFB2164" s="7"/>
      <c r="BFC2164" s="55"/>
      <c r="BFD2164" s="7"/>
      <c r="BFE2164" s="55"/>
      <c r="BFF2164" s="7"/>
      <c r="BFG2164" s="55"/>
      <c r="BFH2164" s="7"/>
      <c r="BFI2164" s="55"/>
      <c r="BFJ2164" s="7"/>
      <c r="BFK2164" s="55"/>
      <c r="BFL2164" s="7"/>
      <c r="BFM2164" s="55"/>
      <c r="BFN2164" s="7"/>
      <c r="BFO2164" s="55"/>
      <c r="BFP2164" s="7"/>
      <c r="BFQ2164" s="55"/>
      <c r="BFR2164" s="7"/>
      <c r="BFS2164" s="55"/>
      <c r="BFT2164" s="7"/>
      <c r="BFU2164" s="55"/>
      <c r="BFV2164" s="7"/>
      <c r="BFW2164" s="55"/>
      <c r="BFX2164" s="7"/>
      <c r="BFY2164" s="55"/>
      <c r="BFZ2164" s="7"/>
      <c r="BGA2164" s="55"/>
      <c r="BGB2164" s="7"/>
      <c r="BGC2164" s="55"/>
      <c r="BGD2164" s="7"/>
      <c r="BGE2164" s="55"/>
      <c r="BGF2164" s="7"/>
      <c r="BGG2164" s="55"/>
      <c r="BGH2164" s="7"/>
      <c r="BGI2164" s="55"/>
      <c r="BGJ2164" s="7"/>
      <c r="BGK2164" s="55"/>
      <c r="BGL2164" s="7"/>
      <c r="BGM2164" s="55"/>
      <c r="BGN2164" s="7"/>
      <c r="BGO2164" s="55"/>
      <c r="BGP2164" s="7"/>
      <c r="BGQ2164" s="55"/>
      <c r="BGR2164" s="7"/>
      <c r="BGS2164" s="55"/>
      <c r="BGT2164" s="7"/>
      <c r="BGU2164" s="55"/>
      <c r="BGV2164" s="7"/>
      <c r="BGW2164" s="55"/>
      <c r="BGX2164" s="7"/>
      <c r="BGY2164" s="55"/>
      <c r="BGZ2164" s="7"/>
      <c r="BHA2164" s="55"/>
      <c r="BHB2164" s="7"/>
      <c r="BHC2164" s="55"/>
      <c r="BHD2164" s="7"/>
      <c r="BHE2164" s="55"/>
      <c r="BHF2164" s="7"/>
      <c r="BHG2164" s="55"/>
      <c r="BHH2164" s="7"/>
      <c r="BHI2164" s="55"/>
      <c r="BHJ2164" s="7"/>
      <c r="BHK2164" s="55"/>
      <c r="BHL2164" s="7"/>
      <c r="BHM2164" s="55"/>
      <c r="BHN2164" s="7"/>
      <c r="BHO2164" s="55"/>
      <c r="BHP2164" s="7"/>
      <c r="BHQ2164" s="55"/>
      <c r="BHR2164" s="7"/>
      <c r="BHS2164" s="55"/>
      <c r="BHT2164" s="7"/>
      <c r="BHU2164" s="55"/>
      <c r="BHV2164" s="7"/>
      <c r="BHW2164" s="55"/>
      <c r="BHX2164" s="7"/>
      <c r="BHY2164" s="55"/>
      <c r="BHZ2164" s="7"/>
      <c r="BIA2164" s="55"/>
      <c r="BIB2164" s="7"/>
      <c r="BIC2164" s="55"/>
      <c r="BID2164" s="7"/>
      <c r="BIE2164" s="55"/>
      <c r="BIF2164" s="7"/>
      <c r="BIG2164" s="55"/>
      <c r="BIH2164" s="7"/>
      <c r="BII2164" s="55"/>
      <c r="BIJ2164" s="7"/>
      <c r="BIK2164" s="55"/>
      <c r="BIL2164" s="7"/>
      <c r="BIM2164" s="55"/>
      <c r="BIN2164" s="7"/>
      <c r="BIO2164" s="55"/>
      <c r="BIP2164" s="7"/>
      <c r="BIQ2164" s="55"/>
      <c r="BIR2164" s="7"/>
      <c r="BIS2164" s="55"/>
      <c r="BIT2164" s="7"/>
      <c r="BIU2164" s="55"/>
      <c r="BIV2164" s="7"/>
      <c r="BIW2164" s="55"/>
      <c r="BIX2164" s="7"/>
      <c r="BIY2164" s="55"/>
      <c r="BIZ2164" s="7"/>
      <c r="BJA2164" s="55"/>
      <c r="BJB2164" s="7"/>
      <c r="BJC2164" s="55"/>
      <c r="BJD2164" s="7"/>
      <c r="BJE2164" s="55"/>
      <c r="BJF2164" s="7"/>
      <c r="BJG2164" s="55"/>
      <c r="BJH2164" s="7"/>
      <c r="BJI2164" s="55"/>
      <c r="BJJ2164" s="7"/>
      <c r="BJK2164" s="55"/>
      <c r="BJL2164" s="7"/>
      <c r="BJM2164" s="55"/>
      <c r="BJN2164" s="7"/>
      <c r="BJO2164" s="55"/>
      <c r="BJP2164" s="7"/>
      <c r="BJQ2164" s="55"/>
      <c r="BJR2164" s="7"/>
      <c r="BJS2164" s="55"/>
      <c r="BJT2164" s="7"/>
      <c r="BJU2164" s="55"/>
      <c r="BJV2164" s="7"/>
      <c r="BJW2164" s="55"/>
      <c r="BJX2164" s="7"/>
      <c r="BJY2164" s="55"/>
      <c r="BJZ2164" s="7"/>
      <c r="BKA2164" s="55"/>
      <c r="BKB2164" s="7"/>
      <c r="BKC2164" s="55"/>
      <c r="BKD2164" s="7"/>
      <c r="BKE2164" s="55"/>
      <c r="BKF2164" s="7"/>
      <c r="BKG2164" s="55"/>
      <c r="BKH2164" s="7"/>
      <c r="BKI2164" s="55"/>
      <c r="BKJ2164" s="7"/>
      <c r="BKK2164" s="55"/>
      <c r="BKL2164" s="7"/>
      <c r="BKM2164" s="55"/>
      <c r="BKN2164" s="7"/>
      <c r="BKO2164" s="55"/>
      <c r="BKP2164" s="7"/>
      <c r="BKQ2164" s="55"/>
      <c r="BKR2164" s="7"/>
      <c r="BKS2164" s="55"/>
      <c r="BKT2164" s="7"/>
      <c r="BKU2164" s="55"/>
      <c r="BKV2164" s="7"/>
      <c r="BKW2164" s="55"/>
      <c r="BKX2164" s="7"/>
      <c r="BKY2164" s="55"/>
      <c r="BKZ2164" s="7"/>
      <c r="BLA2164" s="55"/>
      <c r="BLB2164" s="7"/>
      <c r="BLC2164" s="55"/>
      <c r="BLD2164" s="7"/>
      <c r="BLE2164" s="55"/>
      <c r="BLF2164" s="7"/>
      <c r="BLG2164" s="55"/>
      <c r="BLH2164" s="7"/>
      <c r="BLI2164" s="55"/>
      <c r="BLJ2164" s="7"/>
      <c r="BLK2164" s="55"/>
      <c r="BLL2164" s="7"/>
      <c r="BLM2164" s="55"/>
      <c r="BLN2164" s="7"/>
      <c r="BLO2164" s="55"/>
      <c r="BLP2164" s="7"/>
      <c r="BLQ2164" s="55"/>
      <c r="BLR2164" s="7"/>
      <c r="BLS2164" s="55"/>
      <c r="BLT2164" s="7"/>
      <c r="BLU2164" s="55"/>
      <c r="BLV2164" s="7"/>
      <c r="BLW2164" s="55"/>
      <c r="BLX2164" s="7"/>
      <c r="BLY2164" s="55"/>
      <c r="BLZ2164" s="7"/>
      <c r="BMA2164" s="55"/>
      <c r="BMB2164" s="7"/>
      <c r="BMC2164" s="55"/>
      <c r="BMD2164" s="7"/>
      <c r="BME2164" s="55"/>
      <c r="BMF2164" s="7"/>
      <c r="BMG2164" s="55"/>
      <c r="BMH2164" s="7"/>
      <c r="BMI2164" s="55"/>
      <c r="BMJ2164" s="7"/>
      <c r="BMK2164" s="55"/>
      <c r="BML2164" s="7"/>
      <c r="BMM2164" s="55"/>
      <c r="BMN2164" s="7"/>
      <c r="BMO2164" s="55"/>
      <c r="BMP2164" s="7"/>
      <c r="BMQ2164" s="55"/>
      <c r="BMR2164" s="7"/>
      <c r="BMS2164" s="55"/>
      <c r="BMT2164" s="7"/>
      <c r="BMU2164" s="55"/>
      <c r="BMV2164" s="7"/>
      <c r="BMW2164" s="55"/>
      <c r="BMX2164" s="7"/>
      <c r="BMY2164" s="55"/>
      <c r="BMZ2164" s="7"/>
      <c r="BNA2164" s="55"/>
      <c r="BNB2164" s="7"/>
      <c r="BNC2164" s="55"/>
      <c r="BND2164" s="7"/>
      <c r="BNE2164" s="55"/>
      <c r="BNF2164" s="7"/>
      <c r="BNG2164" s="55"/>
      <c r="BNH2164" s="7"/>
      <c r="BNI2164" s="55"/>
      <c r="BNJ2164" s="7"/>
      <c r="BNK2164" s="55"/>
      <c r="BNL2164" s="7"/>
      <c r="BNM2164" s="55"/>
      <c r="BNN2164" s="7"/>
      <c r="BNO2164" s="55"/>
      <c r="BNP2164" s="7"/>
      <c r="BNQ2164" s="55"/>
      <c r="BNR2164" s="7"/>
      <c r="BNS2164" s="55"/>
      <c r="BNT2164" s="7"/>
      <c r="BNU2164" s="55"/>
      <c r="BNV2164" s="7"/>
      <c r="BNW2164" s="55"/>
      <c r="BNX2164" s="7"/>
      <c r="BNY2164" s="55"/>
      <c r="BNZ2164" s="7"/>
      <c r="BOA2164" s="55"/>
      <c r="BOB2164" s="7"/>
      <c r="BOC2164" s="55"/>
      <c r="BOD2164" s="7"/>
      <c r="BOE2164" s="55"/>
      <c r="BOF2164" s="7"/>
      <c r="BOG2164" s="55"/>
      <c r="BOH2164" s="7"/>
      <c r="BOI2164" s="55"/>
      <c r="BOJ2164" s="7"/>
      <c r="BOK2164" s="55"/>
      <c r="BOL2164" s="7"/>
      <c r="BOM2164" s="55"/>
      <c r="BON2164" s="7"/>
      <c r="BOO2164" s="55"/>
      <c r="BOP2164" s="7"/>
      <c r="BOQ2164" s="55"/>
      <c r="BOR2164" s="7"/>
      <c r="BOS2164" s="55"/>
      <c r="BOT2164" s="7"/>
      <c r="BOU2164" s="55"/>
      <c r="BOV2164" s="7"/>
      <c r="BOW2164" s="55"/>
      <c r="BOX2164" s="7"/>
      <c r="BOY2164" s="55"/>
      <c r="BOZ2164" s="7"/>
      <c r="BPA2164" s="55"/>
      <c r="BPB2164" s="7"/>
      <c r="BPC2164" s="55"/>
      <c r="BPD2164" s="7"/>
      <c r="BPE2164" s="55"/>
      <c r="BPF2164" s="7"/>
      <c r="BPG2164" s="55"/>
      <c r="BPH2164" s="7"/>
      <c r="BPI2164" s="55"/>
      <c r="BPJ2164" s="7"/>
      <c r="BPK2164" s="55"/>
      <c r="BPL2164" s="7"/>
      <c r="BPM2164" s="55"/>
      <c r="BPN2164" s="7"/>
      <c r="BPO2164" s="55"/>
      <c r="BPP2164" s="7"/>
      <c r="BPQ2164" s="55"/>
      <c r="BPR2164" s="7"/>
      <c r="BPS2164" s="55"/>
      <c r="BPT2164" s="7"/>
      <c r="BPU2164" s="55"/>
      <c r="BPV2164" s="7"/>
      <c r="BPW2164" s="55"/>
      <c r="BPX2164" s="7"/>
      <c r="BPY2164" s="55"/>
      <c r="BPZ2164" s="7"/>
      <c r="BQA2164" s="55"/>
      <c r="BQB2164" s="7"/>
      <c r="BQC2164" s="55"/>
      <c r="BQD2164" s="7"/>
      <c r="BQE2164" s="55"/>
      <c r="BQF2164" s="7"/>
      <c r="BQG2164" s="55"/>
      <c r="BQH2164" s="7"/>
      <c r="BQI2164" s="55"/>
      <c r="BQJ2164" s="7"/>
      <c r="BQK2164" s="55"/>
      <c r="BQL2164" s="7"/>
      <c r="BQM2164" s="55"/>
      <c r="BQN2164" s="7"/>
      <c r="BQO2164" s="55"/>
      <c r="BQP2164" s="7"/>
      <c r="BQQ2164" s="55"/>
      <c r="BQR2164" s="7"/>
      <c r="BQS2164" s="55"/>
      <c r="BQT2164" s="7"/>
      <c r="BQU2164" s="55"/>
      <c r="BQV2164" s="7"/>
      <c r="BQW2164" s="55"/>
      <c r="BQX2164" s="7"/>
      <c r="BQY2164" s="55"/>
      <c r="BQZ2164" s="7"/>
      <c r="BRA2164" s="55"/>
      <c r="BRB2164" s="7"/>
      <c r="BRC2164" s="55"/>
      <c r="BRD2164" s="7"/>
      <c r="BRE2164" s="55"/>
      <c r="BRF2164" s="7"/>
      <c r="BRG2164" s="55"/>
      <c r="BRH2164" s="7"/>
      <c r="BRI2164" s="55"/>
      <c r="BRJ2164" s="7"/>
      <c r="BRK2164" s="55"/>
      <c r="BRL2164" s="7"/>
      <c r="BRM2164" s="55"/>
      <c r="BRN2164" s="7"/>
      <c r="BRO2164" s="55"/>
      <c r="BRP2164" s="7"/>
      <c r="BRQ2164" s="55"/>
      <c r="BRR2164" s="7"/>
      <c r="BRS2164" s="55"/>
      <c r="BRT2164" s="7"/>
      <c r="BRU2164" s="55"/>
      <c r="BRV2164" s="7"/>
      <c r="BRW2164" s="55"/>
      <c r="BRX2164" s="7"/>
      <c r="BRY2164" s="55"/>
      <c r="BRZ2164" s="7"/>
      <c r="BSA2164" s="55"/>
      <c r="BSB2164" s="7"/>
      <c r="BSC2164" s="55"/>
      <c r="BSD2164" s="7"/>
      <c r="BSE2164" s="55"/>
      <c r="BSF2164" s="7"/>
      <c r="BSG2164" s="55"/>
      <c r="BSH2164" s="7"/>
      <c r="BSI2164" s="55"/>
      <c r="BSJ2164" s="7"/>
      <c r="BSK2164" s="55"/>
      <c r="BSL2164" s="7"/>
      <c r="BSM2164" s="55"/>
      <c r="BSN2164" s="7"/>
      <c r="BSO2164" s="55"/>
      <c r="BSP2164" s="7"/>
      <c r="BSQ2164" s="55"/>
      <c r="BSR2164" s="7"/>
      <c r="BSS2164" s="55"/>
      <c r="BST2164" s="7"/>
      <c r="BSU2164" s="55"/>
      <c r="BSV2164" s="7"/>
      <c r="BSW2164" s="55"/>
      <c r="BSX2164" s="7"/>
      <c r="BSY2164" s="55"/>
      <c r="BSZ2164" s="7"/>
      <c r="BTA2164" s="55"/>
      <c r="BTB2164" s="7"/>
      <c r="BTC2164" s="55"/>
      <c r="BTD2164" s="7"/>
      <c r="BTE2164" s="55"/>
      <c r="BTF2164" s="7"/>
      <c r="BTG2164" s="55"/>
      <c r="BTH2164" s="7"/>
      <c r="BTI2164" s="55"/>
      <c r="BTJ2164" s="7"/>
      <c r="BTK2164" s="55"/>
      <c r="BTL2164" s="7"/>
      <c r="BTM2164" s="55"/>
      <c r="BTN2164" s="7"/>
      <c r="BTO2164" s="55"/>
      <c r="BTP2164" s="7"/>
      <c r="BTQ2164" s="55"/>
      <c r="BTR2164" s="7"/>
      <c r="BTS2164" s="55"/>
      <c r="BTT2164" s="7"/>
      <c r="BTU2164" s="55"/>
      <c r="BTV2164" s="7"/>
      <c r="BTW2164" s="55"/>
      <c r="BTX2164" s="7"/>
      <c r="BTY2164" s="55"/>
      <c r="BTZ2164" s="7"/>
      <c r="BUA2164" s="55"/>
      <c r="BUB2164" s="7"/>
      <c r="BUC2164" s="55"/>
      <c r="BUD2164" s="7"/>
      <c r="BUE2164" s="55"/>
      <c r="BUF2164" s="7"/>
      <c r="BUG2164" s="55"/>
      <c r="BUH2164" s="7"/>
      <c r="BUI2164" s="55"/>
      <c r="BUJ2164" s="7"/>
      <c r="BUK2164" s="55"/>
      <c r="BUL2164" s="7"/>
      <c r="BUM2164" s="55"/>
      <c r="BUN2164" s="7"/>
      <c r="BUO2164" s="55"/>
      <c r="BUP2164" s="7"/>
      <c r="BUQ2164" s="55"/>
      <c r="BUR2164" s="7"/>
      <c r="BUS2164" s="55"/>
      <c r="BUT2164" s="7"/>
      <c r="BUU2164" s="55"/>
      <c r="BUV2164" s="7"/>
      <c r="BUW2164" s="55"/>
      <c r="BUX2164" s="7"/>
      <c r="BUY2164" s="55"/>
      <c r="BUZ2164" s="7"/>
      <c r="BVA2164" s="55"/>
      <c r="BVB2164" s="7"/>
      <c r="BVC2164" s="55"/>
      <c r="BVD2164" s="7"/>
      <c r="BVE2164" s="55"/>
      <c r="BVF2164" s="7"/>
      <c r="BVG2164" s="55"/>
      <c r="BVH2164" s="7"/>
      <c r="BVI2164" s="55"/>
      <c r="BVJ2164" s="7"/>
      <c r="BVK2164" s="55"/>
      <c r="BVL2164" s="7"/>
      <c r="BVM2164" s="55"/>
      <c r="BVN2164" s="7"/>
      <c r="BVO2164" s="55"/>
      <c r="BVP2164" s="7"/>
      <c r="BVQ2164" s="55"/>
      <c r="BVR2164" s="7"/>
      <c r="BVS2164" s="55"/>
      <c r="BVT2164" s="7"/>
      <c r="BVU2164" s="55"/>
      <c r="BVV2164" s="7"/>
      <c r="BVW2164" s="55"/>
      <c r="BVX2164" s="7"/>
      <c r="BVY2164" s="55"/>
      <c r="BVZ2164" s="7"/>
      <c r="BWA2164" s="55"/>
      <c r="BWB2164" s="7"/>
      <c r="BWC2164" s="55"/>
      <c r="BWD2164" s="7"/>
      <c r="BWE2164" s="55"/>
      <c r="BWF2164" s="7"/>
      <c r="BWG2164" s="55"/>
      <c r="BWH2164" s="7"/>
      <c r="BWI2164" s="55"/>
      <c r="BWJ2164" s="7"/>
      <c r="BWK2164" s="55"/>
      <c r="BWL2164" s="7"/>
      <c r="BWM2164" s="55"/>
      <c r="BWN2164" s="7"/>
      <c r="BWO2164" s="55"/>
      <c r="BWP2164" s="7"/>
      <c r="BWQ2164" s="55"/>
      <c r="BWR2164" s="7"/>
      <c r="BWS2164" s="55"/>
      <c r="BWT2164" s="7"/>
      <c r="BWU2164" s="55"/>
      <c r="BWV2164" s="7"/>
      <c r="BWW2164" s="55"/>
      <c r="BWX2164" s="7"/>
      <c r="BWY2164" s="55"/>
      <c r="BWZ2164" s="7"/>
      <c r="BXA2164" s="55"/>
      <c r="BXB2164" s="7"/>
      <c r="BXC2164" s="55"/>
      <c r="BXD2164" s="7"/>
      <c r="BXE2164" s="55"/>
      <c r="BXF2164" s="7"/>
      <c r="BXG2164" s="55"/>
      <c r="BXH2164" s="7"/>
      <c r="BXI2164" s="55"/>
      <c r="BXJ2164" s="7"/>
      <c r="BXK2164" s="55"/>
      <c r="BXL2164" s="7"/>
      <c r="BXM2164" s="55"/>
      <c r="BXN2164" s="7"/>
      <c r="BXO2164" s="55"/>
      <c r="BXP2164" s="7"/>
      <c r="BXQ2164" s="55"/>
      <c r="BXR2164" s="7"/>
      <c r="BXS2164" s="55"/>
      <c r="BXT2164" s="7"/>
      <c r="BXU2164" s="55"/>
      <c r="BXV2164" s="7"/>
      <c r="BXW2164" s="55"/>
      <c r="BXX2164" s="7"/>
      <c r="BXY2164" s="55"/>
      <c r="BXZ2164" s="7"/>
      <c r="BYA2164" s="55"/>
      <c r="BYB2164" s="7"/>
      <c r="BYC2164" s="55"/>
      <c r="BYD2164" s="7"/>
      <c r="BYE2164" s="55"/>
      <c r="BYF2164" s="7"/>
      <c r="BYG2164" s="55"/>
      <c r="BYH2164" s="7"/>
      <c r="BYI2164" s="55"/>
      <c r="BYJ2164" s="7"/>
      <c r="BYK2164" s="55"/>
      <c r="BYL2164" s="7"/>
      <c r="BYM2164" s="55"/>
      <c r="BYN2164" s="7"/>
      <c r="BYO2164" s="55"/>
      <c r="BYP2164" s="7"/>
      <c r="BYQ2164" s="55"/>
      <c r="BYR2164" s="7"/>
      <c r="BYS2164" s="55"/>
      <c r="BYT2164" s="7"/>
      <c r="BYU2164" s="55"/>
      <c r="BYV2164" s="7"/>
      <c r="BYW2164" s="55"/>
      <c r="BYX2164" s="7"/>
      <c r="BYY2164" s="55"/>
      <c r="BYZ2164" s="7"/>
      <c r="BZA2164" s="55"/>
      <c r="BZB2164" s="7"/>
      <c r="BZC2164" s="55"/>
      <c r="BZD2164" s="7"/>
      <c r="BZE2164" s="55"/>
      <c r="BZF2164" s="7"/>
      <c r="BZG2164" s="55"/>
      <c r="BZH2164" s="7"/>
      <c r="BZI2164" s="55"/>
      <c r="BZJ2164" s="7"/>
      <c r="BZK2164" s="55"/>
      <c r="BZL2164" s="7"/>
      <c r="BZM2164" s="55"/>
      <c r="BZN2164" s="7"/>
      <c r="BZO2164" s="55"/>
      <c r="BZP2164" s="7"/>
      <c r="BZQ2164" s="55"/>
      <c r="BZR2164" s="7"/>
      <c r="BZS2164" s="55"/>
      <c r="BZT2164" s="7"/>
      <c r="BZU2164" s="55"/>
      <c r="BZV2164" s="7"/>
      <c r="BZW2164" s="55"/>
      <c r="BZX2164" s="7"/>
      <c r="BZY2164" s="55"/>
      <c r="BZZ2164" s="7"/>
      <c r="CAA2164" s="55"/>
      <c r="CAB2164" s="7"/>
      <c r="CAC2164" s="55"/>
      <c r="CAD2164" s="7"/>
      <c r="CAE2164" s="55"/>
      <c r="CAF2164" s="7"/>
      <c r="CAG2164" s="55"/>
      <c r="CAH2164" s="7"/>
      <c r="CAI2164" s="55"/>
      <c r="CAJ2164" s="7"/>
      <c r="CAK2164" s="55"/>
      <c r="CAL2164" s="7"/>
      <c r="CAM2164" s="55"/>
      <c r="CAN2164" s="7"/>
      <c r="CAO2164" s="55"/>
      <c r="CAP2164" s="7"/>
      <c r="CAQ2164" s="55"/>
      <c r="CAR2164" s="7"/>
      <c r="CAS2164" s="55"/>
      <c r="CAT2164" s="7"/>
      <c r="CAU2164" s="55"/>
      <c r="CAV2164" s="7"/>
      <c r="CAW2164" s="55"/>
      <c r="CAX2164" s="7"/>
      <c r="CAY2164" s="55"/>
      <c r="CAZ2164" s="7"/>
      <c r="CBA2164" s="55"/>
      <c r="CBB2164" s="7"/>
      <c r="CBC2164" s="55"/>
      <c r="CBD2164" s="7"/>
      <c r="CBE2164" s="55"/>
      <c r="CBF2164" s="7"/>
      <c r="CBG2164" s="55"/>
      <c r="CBH2164" s="7"/>
      <c r="CBI2164" s="55"/>
      <c r="CBJ2164" s="7"/>
      <c r="CBK2164" s="55"/>
      <c r="CBL2164" s="7"/>
      <c r="CBM2164" s="55"/>
      <c r="CBN2164" s="7"/>
      <c r="CBO2164" s="55"/>
      <c r="CBP2164" s="7"/>
      <c r="CBQ2164" s="55"/>
      <c r="CBR2164" s="7"/>
      <c r="CBS2164" s="55"/>
      <c r="CBT2164" s="7"/>
      <c r="CBU2164" s="55"/>
      <c r="CBV2164" s="7"/>
      <c r="CBW2164" s="55"/>
      <c r="CBX2164" s="7"/>
      <c r="CBY2164" s="55"/>
      <c r="CBZ2164" s="7"/>
      <c r="CCA2164" s="55"/>
      <c r="CCB2164" s="7"/>
      <c r="CCC2164" s="55"/>
      <c r="CCD2164" s="7"/>
      <c r="CCE2164" s="55"/>
      <c r="CCF2164" s="7"/>
      <c r="CCG2164" s="55"/>
      <c r="CCH2164" s="7"/>
      <c r="CCI2164" s="55"/>
      <c r="CCJ2164" s="7"/>
      <c r="CCK2164" s="55"/>
      <c r="CCL2164" s="7"/>
      <c r="CCM2164" s="55"/>
      <c r="CCN2164" s="7"/>
      <c r="CCO2164" s="55"/>
      <c r="CCP2164" s="7"/>
      <c r="CCQ2164" s="55"/>
      <c r="CCR2164" s="7"/>
      <c r="CCS2164" s="55"/>
      <c r="CCT2164" s="7"/>
      <c r="CCU2164" s="55"/>
      <c r="CCV2164" s="7"/>
      <c r="CCW2164" s="55"/>
      <c r="CCX2164" s="7"/>
      <c r="CCY2164" s="55"/>
      <c r="CCZ2164" s="7"/>
      <c r="CDA2164" s="55"/>
      <c r="CDB2164" s="7"/>
      <c r="CDC2164" s="55"/>
      <c r="CDD2164" s="7"/>
      <c r="CDE2164" s="55"/>
      <c r="CDF2164" s="7"/>
      <c r="CDG2164" s="55"/>
      <c r="CDH2164" s="7"/>
      <c r="CDI2164" s="55"/>
      <c r="CDJ2164" s="7"/>
      <c r="CDK2164" s="55"/>
      <c r="CDL2164" s="7"/>
      <c r="CDM2164" s="55"/>
      <c r="CDN2164" s="7"/>
      <c r="CDO2164" s="55"/>
      <c r="CDP2164" s="7"/>
      <c r="CDQ2164" s="55"/>
      <c r="CDR2164" s="7"/>
      <c r="CDS2164" s="55"/>
      <c r="CDT2164" s="7"/>
      <c r="CDU2164" s="55"/>
      <c r="CDV2164" s="7"/>
      <c r="CDW2164" s="55"/>
      <c r="CDX2164" s="7"/>
      <c r="CDY2164" s="55"/>
      <c r="CDZ2164" s="7"/>
      <c r="CEA2164" s="55"/>
      <c r="CEB2164" s="7"/>
      <c r="CEC2164" s="55"/>
      <c r="CED2164" s="7"/>
      <c r="CEE2164" s="55"/>
      <c r="CEF2164" s="7"/>
      <c r="CEG2164" s="55"/>
      <c r="CEH2164" s="7"/>
      <c r="CEI2164" s="55"/>
      <c r="CEJ2164" s="7"/>
      <c r="CEK2164" s="55"/>
      <c r="CEL2164" s="7"/>
      <c r="CEM2164" s="55"/>
      <c r="CEN2164" s="7"/>
      <c r="CEO2164" s="55"/>
      <c r="CEP2164" s="7"/>
      <c r="CEQ2164" s="55"/>
      <c r="CER2164" s="7"/>
      <c r="CES2164" s="55"/>
      <c r="CET2164" s="7"/>
      <c r="CEU2164" s="55"/>
      <c r="CEV2164" s="7"/>
      <c r="CEW2164" s="55"/>
      <c r="CEX2164" s="7"/>
      <c r="CEY2164" s="55"/>
      <c r="CEZ2164" s="7"/>
      <c r="CFA2164" s="55"/>
      <c r="CFB2164" s="7"/>
      <c r="CFC2164" s="55"/>
      <c r="CFD2164" s="7"/>
      <c r="CFE2164" s="55"/>
      <c r="CFF2164" s="7"/>
      <c r="CFG2164" s="55"/>
      <c r="CFH2164" s="7"/>
      <c r="CFI2164" s="55"/>
      <c r="CFJ2164" s="7"/>
      <c r="CFK2164" s="55"/>
      <c r="CFL2164" s="7"/>
      <c r="CFM2164" s="55"/>
      <c r="CFN2164" s="7"/>
      <c r="CFO2164" s="55"/>
      <c r="CFP2164" s="7"/>
      <c r="CFQ2164" s="55"/>
      <c r="CFR2164" s="7"/>
      <c r="CFS2164" s="55"/>
      <c r="CFT2164" s="7"/>
      <c r="CFU2164" s="55"/>
      <c r="CFV2164" s="7"/>
      <c r="CFW2164" s="55"/>
      <c r="CFX2164" s="7"/>
      <c r="CFY2164" s="55"/>
      <c r="CFZ2164" s="7"/>
      <c r="CGA2164" s="55"/>
      <c r="CGB2164" s="7"/>
      <c r="CGC2164" s="55"/>
      <c r="CGD2164" s="7"/>
      <c r="CGE2164" s="55"/>
      <c r="CGF2164" s="7"/>
      <c r="CGG2164" s="55"/>
      <c r="CGH2164" s="7"/>
      <c r="CGI2164" s="55"/>
      <c r="CGJ2164" s="7"/>
      <c r="CGK2164" s="55"/>
      <c r="CGL2164" s="7"/>
      <c r="CGM2164" s="55"/>
      <c r="CGN2164" s="7"/>
      <c r="CGO2164" s="55"/>
      <c r="CGP2164" s="7"/>
      <c r="CGQ2164" s="55"/>
      <c r="CGR2164" s="7"/>
      <c r="CGS2164" s="55"/>
      <c r="CGT2164" s="7"/>
      <c r="CGU2164" s="55"/>
      <c r="CGV2164" s="7"/>
      <c r="CGW2164" s="55"/>
      <c r="CGX2164" s="7"/>
      <c r="CGY2164" s="55"/>
      <c r="CGZ2164" s="7"/>
      <c r="CHA2164" s="55"/>
      <c r="CHB2164" s="7"/>
      <c r="CHC2164" s="55"/>
      <c r="CHD2164" s="7"/>
      <c r="CHE2164" s="55"/>
      <c r="CHF2164" s="7"/>
      <c r="CHG2164" s="55"/>
      <c r="CHH2164" s="7"/>
      <c r="CHI2164" s="55"/>
      <c r="CHJ2164" s="7"/>
      <c r="CHK2164" s="55"/>
      <c r="CHL2164" s="7"/>
      <c r="CHM2164" s="55"/>
      <c r="CHN2164" s="7"/>
      <c r="CHO2164" s="55"/>
      <c r="CHP2164" s="7"/>
      <c r="CHQ2164" s="55"/>
      <c r="CHR2164" s="7"/>
      <c r="CHS2164" s="55"/>
      <c r="CHT2164" s="7"/>
      <c r="CHU2164" s="55"/>
      <c r="CHV2164" s="7"/>
      <c r="CHW2164" s="55"/>
      <c r="CHX2164" s="7"/>
      <c r="CHY2164" s="55"/>
      <c r="CHZ2164" s="7"/>
      <c r="CIA2164" s="55"/>
      <c r="CIB2164" s="7"/>
      <c r="CIC2164" s="55"/>
      <c r="CID2164" s="7"/>
      <c r="CIE2164" s="55"/>
      <c r="CIF2164" s="7"/>
      <c r="CIG2164" s="55"/>
      <c r="CIH2164" s="7"/>
      <c r="CII2164" s="55"/>
      <c r="CIJ2164" s="7"/>
      <c r="CIK2164" s="55"/>
      <c r="CIL2164" s="7"/>
      <c r="CIM2164" s="55"/>
      <c r="CIN2164" s="7"/>
      <c r="CIO2164" s="55"/>
      <c r="CIP2164" s="7"/>
      <c r="CIQ2164" s="55"/>
      <c r="CIR2164" s="7"/>
      <c r="CIS2164" s="55"/>
      <c r="CIT2164" s="7"/>
      <c r="CIU2164" s="55"/>
      <c r="CIV2164" s="7"/>
      <c r="CIW2164" s="55"/>
      <c r="CIX2164" s="7"/>
      <c r="CIY2164" s="55"/>
      <c r="CIZ2164" s="7"/>
      <c r="CJA2164" s="55"/>
      <c r="CJB2164" s="7"/>
      <c r="CJC2164" s="55"/>
      <c r="CJD2164" s="7"/>
      <c r="CJE2164" s="55"/>
      <c r="CJF2164" s="7"/>
      <c r="CJG2164" s="55"/>
      <c r="CJH2164" s="7"/>
      <c r="CJI2164" s="55"/>
      <c r="CJJ2164" s="7"/>
      <c r="CJK2164" s="55"/>
      <c r="CJL2164" s="7"/>
      <c r="CJM2164" s="55"/>
      <c r="CJN2164" s="7"/>
      <c r="CJO2164" s="55"/>
      <c r="CJP2164" s="7"/>
      <c r="CJQ2164" s="55"/>
      <c r="CJR2164" s="7"/>
      <c r="CJS2164" s="55"/>
      <c r="CJT2164" s="7"/>
      <c r="CJU2164" s="55"/>
      <c r="CJV2164" s="7"/>
      <c r="CJW2164" s="55"/>
      <c r="CJX2164" s="7"/>
      <c r="CJY2164" s="55"/>
      <c r="CJZ2164" s="7"/>
      <c r="CKA2164" s="55"/>
      <c r="CKB2164" s="7"/>
      <c r="CKC2164" s="55"/>
      <c r="CKD2164" s="7"/>
      <c r="CKE2164" s="55"/>
      <c r="CKF2164" s="7"/>
      <c r="CKG2164" s="55"/>
      <c r="CKH2164" s="7"/>
      <c r="CKI2164" s="55"/>
      <c r="CKJ2164" s="7"/>
      <c r="CKK2164" s="55"/>
      <c r="CKL2164" s="7"/>
      <c r="CKM2164" s="55"/>
      <c r="CKN2164" s="7"/>
      <c r="CKO2164" s="55"/>
      <c r="CKP2164" s="7"/>
      <c r="CKQ2164" s="55"/>
      <c r="CKR2164" s="7"/>
      <c r="CKS2164" s="55"/>
      <c r="CKT2164" s="7"/>
      <c r="CKU2164" s="55"/>
      <c r="CKV2164" s="7"/>
      <c r="CKW2164" s="55"/>
      <c r="CKX2164" s="7"/>
      <c r="CKY2164" s="55"/>
      <c r="CKZ2164" s="7"/>
      <c r="CLA2164" s="55"/>
      <c r="CLB2164" s="7"/>
      <c r="CLC2164" s="55"/>
      <c r="CLD2164" s="7"/>
      <c r="CLE2164" s="55"/>
      <c r="CLF2164" s="7"/>
      <c r="CLG2164" s="55"/>
      <c r="CLH2164" s="7"/>
      <c r="CLI2164" s="55"/>
      <c r="CLJ2164" s="7"/>
      <c r="CLK2164" s="55"/>
      <c r="CLL2164" s="7"/>
      <c r="CLM2164" s="55"/>
      <c r="CLN2164" s="7"/>
      <c r="CLO2164" s="55"/>
      <c r="CLP2164" s="7"/>
      <c r="CLQ2164" s="55"/>
      <c r="CLR2164" s="7"/>
      <c r="CLS2164" s="55"/>
      <c r="CLT2164" s="7"/>
      <c r="CLU2164" s="55"/>
      <c r="CLV2164" s="7"/>
      <c r="CLW2164" s="55"/>
      <c r="CLX2164" s="7"/>
      <c r="CLY2164" s="55"/>
      <c r="CLZ2164" s="7"/>
      <c r="CMA2164" s="55"/>
      <c r="CMB2164" s="7"/>
      <c r="CMC2164" s="55"/>
      <c r="CMD2164" s="7"/>
      <c r="CME2164" s="55"/>
      <c r="CMF2164" s="7"/>
      <c r="CMG2164" s="55"/>
      <c r="CMH2164" s="7"/>
      <c r="CMI2164" s="55"/>
      <c r="CMJ2164" s="7"/>
      <c r="CMK2164" s="55"/>
      <c r="CML2164" s="7"/>
      <c r="CMM2164" s="55"/>
      <c r="CMN2164" s="7"/>
      <c r="CMO2164" s="55"/>
      <c r="CMP2164" s="7"/>
      <c r="CMQ2164" s="55"/>
      <c r="CMR2164" s="7"/>
      <c r="CMS2164" s="55"/>
      <c r="CMT2164" s="7"/>
      <c r="CMU2164" s="55"/>
      <c r="CMV2164" s="7"/>
      <c r="CMW2164" s="55"/>
      <c r="CMX2164" s="7"/>
      <c r="CMY2164" s="55"/>
      <c r="CMZ2164" s="7"/>
      <c r="CNA2164" s="55"/>
      <c r="CNB2164" s="7"/>
      <c r="CNC2164" s="55"/>
      <c r="CND2164" s="7"/>
      <c r="CNE2164" s="55"/>
      <c r="CNF2164" s="7"/>
      <c r="CNG2164" s="55"/>
      <c r="CNH2164" s="7"/>
      <c r="CNI2164" s="55"/>
      <c r="CNJ2164" s="7"/>
      <c r="CNK2164" s="55"/>
      <c r="CNL2164" s="7"/>
      <c r="CNM2164" s="55"/>
      <c r="CNN2164" s="7"/>
      <c r="CNO2164" s="55"/>
      <c r="CNP2164" s="7"/>
      <c r="CNQ2164" s="55"/>
      <c r="CNR2164" s="7"/>
      <c r="CNS2164" s="55"/>
      <c r="CNT2164" s="7"/>
      <c r="CNU2164" s="55"/>
      <c r="CNV2164" s="7"/>
      <c r="CNW2164" s="55"/>
      <c r="CNX2164" s="7"/>
      <c r="CNY2164" s="55"/>
      <c r="CNZ2164" s="7"/>
      <c r="COA2164" s="55"/>
      <c r="COB2164" s="7"/>
      <c r="COC2164" s="55"/>
      <c r="COD2164" s="7"/>
      <c r="COE2164" s="55"/>
      <c r="COF2164" s="7"/>
      <c r="COG2164" s="55"/>
      <c r="COH2164" s="7"/>
      <c r="COI2164" s="55"/>
      <c r="COJ2164" s="7"/>
      <c r="COK2164" s="55"/>
      <c r="COL2164" s="7"/>
      <c r="COM2164" s="55"/>
      <c r="CON2164" s="7"/>
      <c r="COO2164" s="55"/>
      <c r="COP2164" s="7"/>
      <c r="COQ2164" s="55"/>
      <c r="COR2164" s="7"/>
      <c r="COS2164" s="55"/>
      <c r="COT2164" s="7"/>
      <c r="COU2164" s="55"/>
      <c r="COV2164" s="7"/>
      <c r="COW2164" s="55"/>
      <c r="COX2164" s="7"/>
      <c r="COY2164" s="55"/>
      <c r="COZ2164" s="7"/>
      <c r="CPA2164" s="55"/>
      <c r="CPB2164" s="7"/>
      <c r="CPC2164" s="55"/>
      <c r="CPD2164" s="7"/>
      <c r="CPE2164" s="55"/>
      <c r="CPF2164" s="7"/>
      <c r="CPG2164" s="55"/>
      <c r="CPH2164" s="7"/>
      <c r="CPI2164" s="55"/>
      <c r="CPJ2164" s="7"/>
      <c r="CPK2164" s="55"/>
      <c r="CPL2164" s="7"/>
      <c r="CPM2164" s="55"/>
      <c r="CPN2164" s="7"/>
      <c r="CPO2164" s="55"/>
      <c r="CPP2164" s="7"/>
      <c r="CPQ2164" s="55"/>
      <c r="CPR2164" s="7"/>
      <c r="CPS2164" s="55"/>
      <c r="CPT2164" s="7"/>
      <c r="CPU2164" s="55"/>
      <c r="CPV2164" s="7"/>
      <c r="CPW2164" s="55"/>
      <c r="CPX2164" s="7"/>
      <c r="CPY2164" s="55"/>
      <c r="CPZ2164" s="7"/>
      <c r="CQA2164" s="55"/>
      <c r="CQB2164" s="7"/>
      <c r="CQC2164" s="55"/>
      <c r="CQD2164" s="7"/>
      <c r="CQE2164" s="55"/>
      <c r="CQF2164" s="7"/>
      <c r="CQG2164" s="55"/>
      <c r="CQH2164" s="7"/>
      <c r="CQI2164" s="55"/>
      <c r="CQJ2164" s="7"/>
      <c r="CQK2164" s="55"/>
      <c r="CQL2164" s="7"/>
      <c r="CQM2164" s="55"/>
      <c r="CQN2164" s="7"/>
      <c r="CQO2164" s="55"/>
      <c r="CQP2164" s="7"/>
      <c r="CQQ2164" s="55"/>
      <c r="CQR2164" s="7"/>
      <c r="CQS2164" s="55"/>
      <c r="CQT2164" s="7"/>
      <c r="CQU2164" s="55"/>
      <c r="CQV2164" s="7"/>
      <c r="CQW2164" s="55"/>
      <c r="CQX2164" s="7"/>
      <c r="CQY2164" s="55"/>
      <c r="CQZ2164" s="7"/>
      <c r="CRA2164" s="55"/>
      <c r="CRB2164" s="7"/>
      <c r="CRC2164" s="55"/>
      <c r="CRD2164" s="7"/>
      <c r="CRE2164" s="55"/>
      <c r="CRF2164" s="7"/>
      <c r="CRG2164" s="55"/>
      <c r="CRH2164" s="7"/>
      <c r="CRI2164" s="55"/>
      <c r="CRJ2164" s="7"/>
      <c r="CRK2164" s="55"/>
      <c r="CRL2164" s="7"/>
      <c r="CRM2164" s="55"/>
      <c r="CRN2164" s="7"/>
      <c r="CRO2164" s="55"/>
      <c r="CRP2164" s="7"/>
      <c r="CRQ2164" s="55"/>
      <c r="CRR2164" s="7"/>
      <c r="CRS2164" s="55"/>
      <c r="CRT2164" s="7"/>
      <c r="CRU2164" s="55"/>
      <c r="CRV2164" s="7"/>
      <c r="CRW2164" s="55"/>
      <c r="CRX2164" s="7"/>
      <c r="CRY2164" s="55"/>
      <c r="CRZ2164" s="7"/>
      <c r="CSA2164" s="55"/>
      <c r="CSB2164" s="7"/>
      <c r="CSC2164" s="55"/>
      <c r="CSD2164" s="7"/>
      <c r="CSE2164" s="55"/>
      <c r="CSF2164" s="7"/>
      <c r="CSG2164" s="55"/>
      <c r="CSH2164" s="7"/>
      <c r="CSI2164" s="55"/>
      <c r="CSJ2164" s="7"/>
      <c r="CSK2164" s="55"/>
      <c r="CSL2164" s="7"/>
      <c r="CSM2164" s="55"/>
      <c r="CSN2164" s="7"/>
      <c r="CSO2164" s="55"/>
      <c r="CSP2164" s="7"/>
      <c r="CSQ2164" s="55"/>
      <c r="CSR2164" s="7"/>
      <c r="CSS2164" s="55"/>
      <c r="CST2164" s="7"/>
      <c r="CSU2164" s="55"/>
      <c r="CSV2164" s="7"/>
      <c r="CSW2164" s="55"/>
      <c r="CSX2164" s="7"/>
      <c r="CSY2164" s="55"/>
      <c r="CSZ2164" s="7"/>
      <c r="CTA2164" s="55"/>
      <c r="CTB2164" s="7"/>
      <c r="CTC2164" s="55"/>
      <c r="CTD2164" s="7"/>
      <c r="CTE2164" s="55"/>
      <c r="CTF2164" s="7"/>
      <c r="CTG2164" s="55"/>
      <c r="CTH2164" s="7"/>
      <c r="CTI2164" s="55"/>
      <c r="CTJ2164" s="7"/>
      <c r="CTK2164" s="55"/>
      <c r="CTL2164" s="7"/>
      <c r="CTM2164" s="55"/>
      <c r="CTN2164" s="7"/>
      <c r="CTO2164" s="55"/>
      <c r="CTP2164" s="7"/>
      <c r="CTQ2164" s="55"/>
      <c r="CTR2164" s="7"/>
      <c r="CTS2164" s="55"/>
      <c r="CTT2164" s="7"/>
      <c r="CTU2164" s="55"/>
      <c r="CTV2164" s="7"/>
      <c r="CTW2164" s="55"/>
      <c r="CTX2164" s="7"/>
      <c r="CTY2164" s="55"/>
      <c r="CTZ2164" s="7"/>
      <c r="CUA2164" s="55"/>
      <c r="CUB2164" s="7"/>
      <c r="CUC2164" s="55"/>
      <c r="CUD2164" s="7"/>
      <c r="CUE2164" s="55"/>
      <c r="CUF2164" s="7"/>
      <c r="CUG2164" s="55"/>
      <c r="CUH2164" s="7"/>
      <c r="CUI2164" s="55"/>
      <c r="CUJ2164" s="7"/>
      <c r="CUK2164" s="55"/>
      <c r="CUL2164" s="7"/>
      <c r="CUM2164" s="55"/>
      <c r="CUN2164" s="7"/>
      <c r="CUO2164" s="55"/>
      <c r="CUP2164" s="7"/>
      <c r="CUQ2164" s="55"/>
      <c r="CUR2164" s="7"/>
      <c r="CUS2164" s="55"/>
      <c r="CUT2164" s="7"/>
      <c r="CUU2164" s="55"/>
      <c r="CUV2164" s="7"/>
      <c r="CUW2164" s="55"/>
      <c r="CUX2164" s="7"/>
      <c r="CUY2164" s="55"/>
      <c r="CUZ2164" s="7"/>
      <c r="CVA2164" s="55"/>
      <c r="CVB2164" s="7"/>
      <c r="CVC2164" s="55"/>
      <c r="CVD2164" s="7"/>
      <c r="CVE2164" s="55"/>
      <c r="CVF2164" s="7"/>
      <c r="CVG2164" s="55"/>
      <c r="CVH2164" s="7"/>
      <c r="CVI2164" s="55"/>
      <c r="CVJ2164" s="7"/>
      <c r="CVK2164" s="55"/>
      <c r="CVL2164" s="7"/>
      <c r="CVM2164" s="55"/>
      <c r="CVN2164" s="7"/>
      <c r="CVO2164" s="55"/>
      <c r="CVP2164" s="7"/>
      <c r="CVQ2164" s="55"/>
      <c r="CVR2164" s="7"/>
      <c r="CVS2164" s="55"/>
      <c r="CVT2164" s="7"/>
      <c r="CVU2164" s="55"/>
      <c r="CVV2164" s="7"/>
      <c r="CVW2164" s="55"/>
      <c r="CVX2164" s="7"/>
      <c r="CVY2164" s="55"/>
      <c r="CVZ2164" s="7"/>
      <c r="CWA2164" s="55"/>
      <c r="CWB2164" s="7"/>
      <c r="CWC2164" s="55"/>
      <c r="CWD2164" s="7"/>
      <c r="CWE2164" s="55"/>
      <c r="CWF2164" s="7"/>
      <c r="CWG2164" s="55"/>
      <c r="CWH2164" s="7"/>
      <c r="CWI2164" s="55"/>
      <c r="CWJ2164" s="7"/>
      <c r="CWK2164" s="55"/>
      <c r="CWL2164" s="7"/>
      <c r="CWM2164" s="55"/>
      <c r="CWN2164" s="7"/>
      <c r="CWO2164" s="55"/>
      <c r="CWP2164" s="7"/>
      <c r="CWQ2164" s="55"/>
      <c r="CWR2164" s="7"/>
      <c r="CWS2164" s="55"/>
      <c r="CWT2164" s="7"/>
      <c r="CWU2164" s="55"/>
      <c r="CWV2164" s="7"/>
      <c r="CWW2164" s="55"/>
      <c r="CWX2164" s="7"/>
      <c r="CWY2164" s="55"/>
      <c r="CWZ2164" s="7"/>
      <c r="CXA2164" s="55"/>
      <c r="CXB2164" s="7"/>
      <c r="CXC2164" s="55"/>
      <c r="CXD2164" s="7"/>
      <c r="CXE2164" s="55"/>
      <c r="CXF2164" s="7"/>
      <c r="CXG2164" s="55"/>
      <c r="CXH2164" s="7"/>
      <c r="CXI2164" s="55"/>
      <c r="CXJ2164" s="7"/>
      <c r="CXK2164" s="55"/>
      <c r="CXL2164" s="7"/>
      <c r="CXM2164" s="55"/>
      <c r="CXN2164" s="7"/>
      <c r="CXO2164" s="55"/>
      <c r="CXP2164" s="7"/>
      <c r="CXQ2164" s="55"/>
      <c r="CXR2164" s="7"/>
      <c r="CXS2164" s="55"/>
      <c r="CXT2164" s="7"/>
      <c r="CXU2164" s="55"/>
      <c r="CXV2164" s="7"/>
      <c r="CXW2164" s="55"/>
      <c r="CXX2164" s="7"/>
      <c r="CXY2164" s="55"/>
      <c r="CXZ2164" s="7"/>
      <c r="CYA2164" s="55"/>
      <c r="CYB2164" s="7"/>
      <c r="CYC2164" s="55"/>
      <c r="CYD2164" s="7"/>
      <c r="CYE2164" s="55"/>
      <c r="CYF2164" s="7"/>
      <c r="CYG2164" s="55"/>
      <c r="CYH2164" s="7"/>
      <c r="CYI2164" s="55"/>
      <c r="CYJ2164" s="7"/>
      <c r="CYK2164" s="55"/>
      <c r="CYL2164" s="7"/>
      <c r="CYM2164" s="55"/>
      <c r="CYN2164" s="7"/>
      <c r="CYO2164" s="55"/>
      <c r="CYP2164" s="7"/>
      <c r="CYQ2164" s="55"/>
      <c r="CYR2164" s="7"/>
      <c r="CYS2164" s="55"/>
      <c r="CYT2164" s="7"/>
      <c r="CYU2164" s="55"/>
      <c r="CYV2164" s="7"/>
      <c r="CYW2164" s="55"/>
      <c r="CYX2164" s="7"/>
      <c r="CYY2164" s="55"/>
      <c r="CYZ2164" s="7"/>
      <c r="CZA2164" s="55"/>
      <c r="CZB2164" s="7"/>
      <c r="CZC2164" s="55"/>
      <c r="CZD2164" s="7"/>
      <c r="CZE2164" s="55"/>
      <c r="CZF2164" s="7"/>
      <c r="CZG2164" s="55"/>
      <c r="CZH2164" s="7"/>
      <c r="CZI2164" s="55"/>
      <c r="CZJ2164" s="7"/>
      <c r="CZK2164" s="55"/>
      <c r="CZL2164" s="7"/>
      <c r="CZM2164" s="55"/>
      <c r="CZN2164" s="7"/>
      <c r="CZO2164" s="55"/>
      <c r="CZP2164" s="7"/>
      <c r="CZQ2164" s="55"/>
      <c r="CZR2164" s="7"/>
      <c r="CZS2164" s="55"/>
      <c r="CZT2164" s="7"/>
      <c r="CZU2164" s="55"/>
      <c r="CZV2164" s="7"/>
      <c r="CZW2164" s="55"/>
      <c r="CZX2164" s="7"/>
      <c r="CZY2164" s="55"/>
      <c r="CZZ2164" s="7"/>
      <c r="DAA2164" s="55"/>
      <c r="DAB2164" s="7"/>
      <c r="DAC2164" s="55"/>
      <c r="DAD2164" s="7"/>
      <c r="DAE2164" s="55"/>
      <c r="DAF2164" s="7"/>
      <c r="DAG2164" s="55"/>
      <c r="DAH2164" s="7"/>
      <c r="DAI2164" s="55"/>
      <c r="DAJ2164" s="7"/>
      <c r="DAK2164" s="55"/>
      <c r="DAL2164" s="7"/>
      <c r="DAM2164" s="55"/>
      <c r="DAN2164" s="7"/>
      <c r="DAO2164" s="55"/>
      <c r="DAP2164" s="7"/>
      <c r="DAQ2164" s="55"/>
      <c r="DAR2164" s="7"/>
      <c r="DAS2164" s="55"/>
      <c r="DAT2164" s="7"/>
      <c r="DAU2164" s="55"/>
      <c r="DAV2164" s="7"/>
      <c r="DAW2164" s="55"/>
      <c r="DAX2164" s="7"/>
      <c r="DAY2164" s="55"/>
      <c r="DAZ2164" s="7"/>
      <c r="DBA2164" s="55"/>
      <c r="DBB2164" s="7"/>
      <c r="DBC2164" s="55"/>
      <c r="DBD2164" s="7"/>
      <c r="DBE2164" s="55"/>
      <c r="DBF2164" s="7"/>
      <c r="DBG2164" s="55"/>
      <c r="DBH2164" s="7"/>
      <c r="DBI2164" s="55"/>
      <c r="DBJ2164" s="7"/>
      <c r="DBK2164" s="55"/>
      <c r="DBL2164" s="7"/>
      <c r="DBM2164" s="55"/>
      <c r="DBN2164" s="7"/>
      <c r="DBO2164" s="55"/>
      <c r="DBP2164" s="7"/>
      <c r="DBQ2164" s="55"/>
      <c r="DBR2164" s="7"/>
      <c r="DBS2164" s="55"/>
      <c r="DBT2164" s="7"/>
      <c r="DBU2164" s="55"/>
      <c r="DBV2164" s="7"/>
      <c r="DBW2164" s="55"/>
      <c r="DBX2164" s="7"/>
      <c r="DBY2164" s="55"/>
      <c r="DBZ2164" s="7"/>
      <c r="DCA2164" s="55"/>
      <c r="DCB2164" s="7"/>
      <c r="DCC2164" s="55"/>
      <c r="DCD2164" s="7"/>
      <c r="DCE2164" s="55"/>
      <c r="DCF2164" s="7"/>
      <c r="DCG2164" s="55"/>
      <c r="DCH2164" s="7"/>
      <c r="DCI2164" s="55"/>
      <c r="DCJ2164" s="7"/>
      <c r="DCK2164" s="55"/>
      <c r="DCL2164" s="7"/>
      <c r="DCM2164" s="55"/>
      <c r="DCN2164" s="7"/>
      <c r="DCO2164" s="55"/>
      <c r="DCP2164" s="7"/>
      <c r="DCQ2164" s="55"/>
      <c r="DCR2164" s="7"/>
      <c r="DCS2164" s="55"/>
      <c r="DCT2164" s="7"/>
      <c r="DCU2164" s="55"/>
      <c r="DCV2164" s="7"/>
      <c r="DCW2164" s="55"/>
      <c r="DCX2164" s="7"/>
      <c r="DCY2164" s="55"/>
      <c r="DCZ2164" s="7"/>
      <c r="DDA2164" s="55"/>
      <c r="DDB2164" s="7"/>
      <c r="DDC2164" s="55"/>
      <c r="DDD2164" s="7"/>
      <c r="DDE2164" s="55"/>
      <c r="DDF2164" s="7"/>
      <c r="DDG2164" s="55"/>
      <c r="DDH2164" s="7"/>
      <c r="DDI2164" s="55"/>
      <c r="DDJ2164" s="7"/>
      <c r="DDK2164" s="55"/>
      <c r="DDL2164" s="7"/>
      <c r="DDM2164" s="55"/>
      <c r="DDN2164" s="7"/>
      <c r="DDO2164" s="55"/>
      <c r="DDP2164" s="7"/>
      <c r="DDQ2164" s="55"/>
      <c r="DDR2164" s="7"/>
      <c r="DDS2164" s="55"/>
      <c r="DDT2164" s="7"/>
      <c r="DDU2164" s="55"/>
      <c r="DDV2164" s="7"/>
      <c r="DDW2164" s="55"/>
      <c r="DDX2164" s="7"/>
      <c r="DDY2164" s="55"/>
      <c r="DDZ2164" s="7"/>
      <c r="DEA2164" s="55"/>
      <c r="DEB2164" s="7"/>
      <c r="DEC2164" s="55"/>
      <c r="DED2164" s="7"/>
      <c r="DEE2164" s="55"/>
      <c r="DEF2164" s="7"/>
      <c r="DEG2164" s="55"/>
      <c r="DEH2164" s="7"/>
      <c r="DEI2164" s="55"/>
      <c r="DEJ2164" s="7"/>
      <c r="DEK2164" s="55"/>
      <c r="DEL2164" s="7"/>
      <c r="DEM2164" s="55"/>
      <c r="DEN2164" s="7"/>
      <c r="DEO2164" s="55"/>
      <c r="DEP2164" s="7"/>
      <c r="DEQ2164" s="55"/>
      <c r="DER2164" s="7"/>
      <c r="DES2164" s="55"/>
      <c r="DET2164" s="7"/>
      <c r="DEU2164" s="55"/>
      <c r="DEV2164" s="7"/>
      <c r="DEW2164" s="55"/>
      <c r="DEX2164" s="7"/>
      <c r="DEY2164" s="55"/>
      <c r="DEZ2164" s="7"/>
      <c r="DFA2164" s="55"/>
      <c r="DFB2164" s="7"/>
      <c r="DFC2164" s="55"/>
      <c r="DFD2164" s="7"/>
      <c r="DFE2164" s="55"/>
      <c r="DFF2164" s="7"/>
      <c r="DFG2164" s="55"/>
      <c r="DFH2164" s="7"/>
      <c r="DFI2164" s="55"/>
      <c r="DFJ2164" s="7"/>
      <c r="DFK2164" s="55"/>
      <c r="DFL2164" s="7"/>
      <c r="DFM2164" s="55"/>
      <c r="DFN2164" s="7"/>
      <c r="DFO2164" s="55"/>
      <c r="DFP2164" s="7"/>
      <c r="DFQ2164" s="55"/>
      <c r="DFR2164" s="7"/>
      <c r="DFS2164" s="55"/>
      <c r="DFT2164" s="7"/>
      <c r="DFU2164" s="55"/>
      <c r="DFV2164" s="7"/>
      <c r="DFW2164" s="55"/>
      <c r="DFX2164" s="7"/>
      <c r="DFY2164" s="55"/>
      <c r="DFZ2164" s="7"/>
      <c r="DGA2164" s="55"/>
      <c r="DGB2164" s="7"/>
      <c r="DGC2164" s="55"/>
      <c r="DGD2164" s="7"/>
      <c r="DGE2164" s="55"/>
      <c r="DGF2164" s="7"/>
      <c r="DGG2164" s="55"/>
      <c r="DGH2164" s="7"/>
      <c r="DGI2164" s="55"/>
      <c r="DGJ2164" s="7"/>
      <c r="DGK2164" s="55"/>
      <c r="DGL2164" s="7"/>
      <c r="DGM2164" s="55"/>
      <c r="DGN2164" s="7"/>
      <c r="DGO2164" s="55"/>
      <c r="DGP2164" s="7"/>
      <c r="DGQ2164" s="55"/>
      <c r="DGR2164" s="7"/>
      <c r="DGS2164" s="55"/>
      <c r="DGT2164" s="7"/>
      <c r="DGU2164" s="55"/>
      <c r="DGV2164" s="7"/>
      <c r="DGW2164" s="55"/>
      <c r="DGX2164" s="7"/>
      <c r="DGY2164" s="55"/>
      <c r="DGZ2164" s="7"/>
      <c r="DHA2164" s="55"/>
      <c r="DHB2164" s="7"/>
      <c r="DHC2164" s="55"/>
      <c r="DHD2164" s="7"/>
      <c r="DHE2164" s="55"/>
      <c r="DHF2164" s="7"/>
      <c r="DHG2164" s="55"/>
      <c r="DHH2164" s="7"/>
      <c r="DHI2164" s="55"/>
      <c r="DHJ2164" s="7"/>
      <c r="DHK2164" s="55"/>
      <c r="DHL2164" s="7"/>
      <c r="DHM2164" s="55"/>
      <c r="DHN2164" s="7"/>
      <c r="DHO2164" s="55"/>
      <c r="DHP2164" s="7"/>
      <c r="DHQ2164" s="55"/>
      <c r="DHR2164" s="7"/>
      <c r="DHS2164" s="55"/>
      <c r="DHT2164" s="7"/>
      <c r="DHU2164" s="55"/>
      <c r="DHV2164" s="7"/>
      <c r="DHW2164" s="55"/>
      <c r="DHX2164" s="7"/>
      <c r="DHY2164" s="55"/>
      <c r="DHZ2164" s="7"/>
      <c r="DIA2164" s="55"/>
      <c r="DIB2164" s="7"/>
      <c r="DIC2164" s="55"/>
      <c r="DID2164" s="7"/>
      <c r="DIE2164" s="55"/>
      <c r="DIF2164" s="7"/>
      <c r="DIG2164" s="55"/>
      <c r="DIH2164" s="7"/>
      <c r="DII2164" s="55"/>
      <c r="DIJ2164" s="7"/>
      <c r="DIK2164" s="55"/>
      <c r="DIL2164" s="7"/>
      <c r="DIM2164" s="55"/>
      <c r="DIN2164" s="7"/>
      <c r="DIO2164" s="55"/>
      <c r="DIP2164" s="7"/>
      <c r="DIQ2164" s="55"/>
      <c r="DIR2164" s="7"/>
      <c r="DIS2164" s="55"/>
      <c r="DIT2164" s="7"/>
      <c r="DIU2164" s="55"/>
      <c r="DIV2164" s="7"/>
      <c r="DIW2164" s="55"/>
      <c r="DIX2164" s="7"/>
      <c r="DIY2164" s="55"/>
      <c r="DIZ2164" s="7"/>
      <c r="DJA2164" s="55"/>
      <c r="DJB2164" s="7"/>
      <c r="DJC2164" s="55"/>
      <c r="DJD2164" s="7"/>
      <c r="DJE2164" s="55"/>
      <c r="DJF2164" s="7"/>
      <c r="DJG2164" s="55"/>
      <c r="DJH2164" s="7"/>
      <c r="DJI2164" s="55"/>
      <c r="DJJ2164" s="7"/>
      <c r="DJK2164" s="55"/>
      <c r="DJL2164" s="7"/>
      <c r="DJM2164" s="55"/>
      <c r="DJN2164" s="7"/>
      <c r="DJO2164" s="55"/>
      <c r="DJP2164" s="7"/>
      <c r="DJQ2164" s="55"/>
      <c r="DJR2164" s="7"/>
      <c r="DJS2164" s="55"/>
      <c r="DJT2164" s="7"/>
      <c r="DJU2164" s="55"/>
      <c r="DJV2164" s="7"/>
      <c r="DJW2164" s="55"/>
      <c r="DJX2164" s="7"/>
      <c r="DJY2164" s="55"/>
      <c r="DJZ2164" s="7"/>
      <c r="DKA2164" s="55"/>
      <c r="DKB2164" s="7"/>
      <c r="DKC2164" s="55"/>
      <c r="DKD2164" s="7"/>
      <c r="DKE2164" s="55"/>
      <c r="DKF2164" s="7"/>
      <c r="DKG2164" s="55"/>
      <c r="DKH2164" s="7"/>
      <c r="DKI2164" s="55"/>
      <c r="DKJ2164" s="7"/>
      <c r="DKK2164" s="55"/>
      <c r="DKL2164" s="7"/>
      <c r="DKM2164" s="55"/>
      <c r="DKN2164" s="7"/>
      <c r="DKO2164" s="55"/>
      <c r="DKP2164" s="7"/>
      <c r="DKQ2164" s="55"/>
      <c r="DKR2164" s="7"/>
      <c r="DKS2164" s="55"/>
      <c r="DKT2164" s="7"/>
      <c r="DKU2164" s="55"/>
      <c r="DKV2164" s="7"/>
      <c r="DKW2164" s="55"/>
      <c r="DKX2164" s="7"/>
      <c r="DKY2164" s="55"/>
      <c r="DKZ2164" s="7"/>
      <c r="DLA2164" s="55"/>
      <c r="DLB2164" s="7"/>
      <c r="DLC2164" s="55"/>
      <c r="DLD2164" s="7"/>
      <c r="DLE2164" s="55"/>
      <c r="DLF2164" s="7"/>
      <c r="DLG2164" s="55"/>
      <c r="DLH2164" s="7"/>
      <c r="DLI2164" s="55"/>
      <c r="DLJ2164" s="7"/>
      <c r="DLK2164" s="55"/>
      <c r="DLL2164" s="7"/>
      <c r="DLM2164" s="55"/>
      <c r="DLN2164" s="7"/>
      <c r="DLO2164" s="55"/>
      <c r="DLP2164" s="7"/>
      <c r="DLQ2164" s="55"/>
      <c r="DLR2164" s="7"/>
      <c r="DLS2164" s="55"/>
      <c r="DLT2164" s="7"/>
      <c r="DLU2164" s="55"/>
      <c r="DLV2164" s="7"/>
      <c r="DLW2164" s="55"/>
      <c r="DLX2164" s="7"/>
      <c r="DLY2164" s="55"/>
      <c r="DLZ2164" s="7"/>
      <c r="DMA2164" s="55"/>
      <c r="DMB2164" s="7"/>
      <c r="DMC2164" s="55"/>
      <c r="DMD2164" s="7"/>
      <c r="DME2164" s="55"/>
      <c r="DMF2164" s="7"/>
      <c r="DMG2164" s="55"/>
      <c r="DMH2164" s="7"/>
      <c r="DMI2164" s="55"/>
      <c r="DMJ2164" s="7"/>
      <c r="DMK2164" s="55"/>
      <c r="DML2164" s="7"/>
      <c r="DMM2164" s="55"/>
      <c r="DMN2164" s="7"/>
      <c r="DMO2164" s="55"/>
      <c r="DMP2164" s="7"/>
      <c r="DMQ2164" s="55"/>
      <c r="DMR2164" s="7"/>
      <c r="DMS2164" s="55"/>
      <c r="DMT2164" s="7"/>
      <c r="DMU2164" s="55"/>
      <c r="DMV2164" s="7"/>
      <c r="DMW2164" s="55"/>
      <c r="DMX2164" s="7"/>
      <c r="DMY2164" s="55"/>
      <c r="DMZ2164" s="7"/>
      <c r="DNA2164" s="55"/>
      <c r="DNB2164" s="7"/>
      <c r="DNC2164" s="55"/>
      <c r="DND2164" s="7"/>
      <c r="DNE2164" s="55"/>
      <c r="DNF2164" s="7"/>
      <c r="DNG2164" s="55"/>
      <c r="DNH2164" s="7"/>
      <c r="DNI2164" s="55"/>
      <c r="DNJ2164" s="7"/>
      <c r="DNK2164" s="55"/>
      <c r="DNL2164" s="7"/>
      <c r="DNM2164" s="55"/>
      <c r="DNN2164" s="7"/>
      <c r="DNO2164" s="55"/>
      <c r="DNP2164" s="7"/>
      <c r="DNQ2164" s="55"/>
      <c r="DNR2164" s="7"/>
      <c r="DNS2164" s="55"/>
      <c r="DNT2164" s="7"/>
      <c r="DNU2164" s="55"/>
      <c r="DNV2164" s="7"/>
      <c r="DNW2164" s="55"/>
      <c r="DNX2164" s="7"/>
      <c r="DNY2164" s="55"/>
      <c r="DNZ2164" s="7"/>
      <c r="DOA2164" s="55"/>
      <c r="DOB2164" s="7"/>
      <c r="DOC2164" s="55"/>
      <c r="DOD2164" s="7"/>
      <c r="DOE2164" s="55"/>
      <c r="DOF2164" s="7"/>
      <c r="DOG2164" s="55"/>
      <c r="DOH2164" s="7"/>
      <c r="DOI2164" s="55"/>
      <c r="DOJ2164" s="7"/>
      <c r="DOK2164" s="55"/>
      <c r="DOL2164" s="7"/>
      <c r="DOM2164" s="55"/>
      <c r="DON2164" s="7"/>
      <c r="DOO2164" s="55"/>
      <c r="DOP2164" s="7"/>
      <c r="DOQ2164" s="55"/>
      <c r="DOR2164" s="7"/>
      <c r="DOS2164" s="55"/>
      <c r="DOT2164" s="7"/>
      <c r="DOU2164" s="55"/>
      <c r="DOV2164" s="7"/>
      <c r="DOW2164" s="55"/>
      <c r="DOX2164" s="7"/>
      <c r="DOY2164" s="55"/>
      <c r="DOZ2164" s="7"/>
      <c r="DPA2164" s="55"/>
      <c r="DPB2164" s="7"/>
      <c r="DPC2164" s="55"/>
      <c r="DPD2164" s="7"/>
      <c r="DPE2164" s="55"/>
      <c r="DPF2164" s="7"/>
      <c r="DPG2164" s="55"/>
      <c r="DPH2164" s="7"/>
      <c r="DPI2164" s="55"/>
      <c r="DPJ2164" s="7"/>
      <c r="DPK2164" s="55"/>
      <c r="DPL2164" s="7"/>
      <c r="DPM2164" s="55"/>
      <c r="DPN2164" s="7"/>
      <c r="DPO2164" s="55"/>
      <c r="DPP2164" s="7"/>
      <c r="DPQ2164" s="55"/>
      <c r="DPR2164" s="7"/>
      <c r="DPS2164" s="55"/>
      <c r="DPT2164" s="7"/>
      <c r="DPU2164" s="55"/>
      <c r="DPV2164" s="7"/>
      <c r="DPW2164" s="55"/>
      <c r="DPX2164" s="7"/>
      <c r="DPY2164" s="55"/>
      <c r="DPZ2164" s="7"/>
      <c r="DQA2164" s="55"/>
      <c r="DQB2164" s="7"/>
      <c r="DQC2164" s="55"/>
      <c r="DQD2164" s="7"/>
      <c r="DQE2164" s="55"/>
      <c r="DQF2164" s="7"/>
      <c r="DQG2164" s="55"/>
      <c r="DQH2164" s="7"/>
      <c r="DQI2164" s="55"/>
      <c r="DQJ2164" s="7"/>
      <c r="DQK2164" s="55"/>
      <c r="DQL2164" s="7"/>
      <c r="DQM2164" s="55"/>
      <c r="DQN2164" s="7"/>
      <c r="DQO2164" s="55"/>
      <c r="DQP2164" s="7"/>
      <c r="DQQ2164" s="55"/>
      <c r="DQR2164" s="7"/>
      <c r="DQS2164" s="55"/>
      <c r="DQT2164" s="7"/>
      <c r="DQU2164" s="55"/>
      <c r="DQV2164" s="7"/>
      <c r="DQW2164" s="55"/>
      <c r="DQX2164" s="7"/>
      <c r="DQY2164" s="55"/>
      <c r="DQZ2164" s="7"/>
      <c r="DRA2164" s="55"/>
      <c r="DRB2164" s="7"/>
      <c r="DRC2164" s="55"/>
      <c r="DRD2164" s="7"/>
      <c r="DRE2164" s="55"/>
      <c r="DRF2164" s="7"/>
      <c r="DRG2164" s="55"/>
      <c r="DRH2164" s="7"/>
      <c r="DRI2164" s="55"/>
      <c r="DRJ2164" s="7"/>
      <c r="DRK2164" s="55"/>
      <c r="DRL2164" s="7"/>
      <c r="DRM2164" s="55"/>
      <c r="DRN2164" s="7"/>
      <c r="DRO2164" s="55"/>
      <c r="DRP2164" s="7"/>
      <c r="DRQ2164" s="55"/>
      <c r="DRR2164" s="7"/>
      <c r="DRS2164" s="55"/>
      <c r="DRT2164" s="7"/>
      <c r="DRU2164" s="55"/>
      <c r="DRV2164" s="7"/>
      <c r="DRW2164" s="55"/>
      <c r="DRX2164" s="7"/>
      <c r="DRY2164" s="55"/>
      <c r="DRZ2164" s="7"/>
      <c r="DSA2164" s="55"/>
      <c r="DSB2164" s="7"/>
      <c r="DSC2164" s="55"/>
      <c r="DSD2164" s="7"/>
      <c r="DSE2164" s="55"/>
      <c r="DSF2164" s="7"/>
      <c r="DSG2164" s="55"/>
      <c r="DSH2164" s="7"/>
      <c r="DSI2164" s="55"/>
      <c r="DSJ2164" s="7"/>
      <c r="DSK2164" s="55"/>
      <c r="DSL2164" s="7"/>
      <c r="DSM2164" s="55"/>
      <c r="DSN2164" s="7"/>
      <c r="DSO2164" s="55"/>
      <c r="DSP2164" s="7"/>
      <c r="DSQ2164" s="55"/>
      <c r="DSR2164" s="7"/>
      <c r="DSS2164" s="55"/>
      <c r="DST2164" s="7"/>
      <c r="DSU2164" s="55"/>
      <c r="DSV2164" s="7"/>
      <c r="DSW2164" s="55"/>
      <c r="DSX2164" s="7"/>
      <c r="DSY2164" s="55"/>
      <c r="DSZ2164" s="7"/>
      <c r="DTA2164" s="55"/>
      <c r="DTB2164" s="7"/>
      <c r="DTC2164" s="55"/>
      <c r="DTD2164" s="7"/>
      <c r="DTE2164" s="55"/>
      <c r="DTF2164" s="7"/>
      <c r="DTG2164" s="55"/>
      <c r="DTH2164" s="7"/>
      <c r="DTI2164" s="55"/>
      <c r="DTJ2164" s="7"/>
      <c r="DTK2164" s="55"/>
      <c r="DTL2164" s="7"/>
      <c r="DTM2164" s="55"/>
      <c r="DTN2164" s="7"/>
      <c r="DTO2164" s="55"/>
      <c r="DTP2164" s="7"/>
      <c r="DTQ2164" s="55"/>
      <c r="DTR2164" s="7"/>
      <c r="DTS2164" s="55"/>
      <c r="DTT2164" s="7"/>
      <c r="DTU2164" s="55"/>
      <c r="DTV2164" s="7"/>
      <c r="DTW2164" s="55"/>
      <c r="DTX2164" s="7"/>
      <c r="DTY2164" s="55"/>
      <c r="DTZ2164" s="7"/>
      <c r="DUA2164" s="55"/>
      <c r="DUB2164" s="7"/>
      <c r="DUC2164" s="55"/>
      <c r="DUD2164" s="7"/>
      <c r="DUE2164" s="55"/>
      <c r="DUF2164" s="7"/>
      <c r="DUG2164" s="55"/>
      <c r="DUH2164" s="7"/>
      <c r="DUI2164" s="55"/>
      <c r="DUJ2164" s="7"/>
      <c r="DUK2164" s="55"/>
      <c r="DUL2164" s="7"/>
      <c r="DUM2164" s="55"/>
      <c r="DUN2164" s="7"/>
      <c r="DUO2164" s="55"/>
      <c r="DUP2164" s="7"/>
      <c r="DUQ2164" s="55"/>
      <c r="DUR2164" s="7"/>
      <c r="DUS2164" s="55"/>
      <c r="DUT2164" s="7"/>
      <c r="DUU2164" s="55"/>
      <c r="DUV2164" s="7"/>
      <c r="DUW2164" s="55"/>
      <c r="DUX2164" s="7"/>
      <c r="DUY2164" s="55"/>
      <c r="DUZ2164" s="7"/>
      <c r="DVA2164" s="55"/>
      <c r="DVB2164" s="7"/>
      <c r="DVC2164" s="55"/>
      <c r="DVD2164" s="7"/>
      <c r="DVE2164" s="55"/>
      <c r="DVF2164" s="7"/>
      <c r="DVG2164" s="55"/>
      <c r="DVH2164" s="7"/>
      <c r="DVI2164" s="55"/>
      <c r="DVJ2164" s="7"/>
      <c r="DVK2164" s="55"/>
      <c r="DVL2164" s="7"/>
      <c r="DVM2164" s="55"/>
      <c r="DVN2164" s="7"/>
      <c r="DVO2164" s="55"/>
      <c r="DVP2164" s="7"/>
      <c r="DVQ2164" s="55"/>
      <c r="DVR2164" s="7"/>
      <c r="DVS2164" s="55"/>
      <c r="DVT2164" s="7"/>
      <c r="DVU2164" s="55"/>
      <c r="DVV2164" s="7"/>
      <c r="DVW2164" s="55"/>
      <c r="DVX2164" s="7"/>
      <c r="DVY2164" s="55"/>
      <c r="DVZ2164" s="7"/>
      <c r="DWA2164" s="55"/>
      <c r="DWB2164" s="7"/>
      <c r="DWC2164" s="55"/>
      <c r="DWD2164" s="7"/>
      <c r="DWE2164" s="55"/>
      <c r="DWF2164" s="7"/>
      <c r="DWG2164" s="55"/>
      <c r="DWH2164" s="7"/>
      <c r="DWI2164" s="55"/>
      <c r="DWJ2164" s="7"/>
      <c r="DWK2164" s="55"/>
      <c r="DWL2164" s="7"/>
      <c r="DWM2164" s="55"/>
      <c r="DWN2164" s="7"/>
      <c r="DWO2164" s="55"/>
      <c r="DWP2164" s="7"/>
      <c r="DWQ2164" s="55"/>
      <c r="DWR2164" s="7"/>
      <c r="DWS2164" s="55"/>
      <c r="DWT2164" s="7"/>
      <c r="DWU2164" s="55"/>
      <c r="DWV2164" s="7"/>
      <c r="DWW2164" s="55"/>
      <c r="DWX2164" s="7"/>
      <c r="DWY2164" s="55"/>
      <c r="DWZ2164" s="7"/>
      <c r="DXA2164" s="55"/>
      <c r="DXB2164" s="7"/>
      <c r="DXC2164" s="55"/>
      <c r="DXD2164" s="7"/>
      <c r="DXE2164" s="55"/>
      <c r="DXF2164" s="7"/>
      <c r="DXG2164" s="55"/>
      <c r="DXH2164" s="7"/>
      <c r="DXI2164" s="55"/>
      <c r="DXJ2164" s="7"/>
      <c r="DXK2164" s="55"/>
      <c r="DXL2164" s="7"/>
      <c r="DXM2164" s="55"/>
      <c r="DXN2164" s="7"/>
      <c r="DXO2164" s="55"/>
      <c r="DXP2164" s="7"/>
      <c r="DXQ2164" s="55"/>
      <c r="DXR2164" s="7"/>
      <c r="DXS2164" s="55"/>
      <c r="DXT2164" s="7"/>
      <c r="DXU2164" s="55"/>
      <c r="DXV2164" s="7"/>
      <c r="DXW2164" s="55"/>
      <c r="DXX2164" s="7"/>
      <c r="DXY2164" s="55"/>
      <c r="DXZ2164" s="7"/>
      <c r="DYA2164" s="55"/>
      <c r="DYB2164" s="7"/>
      <c r="DYC2164" s="55"/>
      <c r="DYD2164" s="7"/>
      <c r="DYE2164" s="55"/>
      <c r="DYF2164" s="7"/>
      <c r="DYG2164" s="55"/>
      <c r="DYH2164" s="7"/>
      <c r="DYI2164" s="55"/>
      <c r="DYJ2164" s="7"/>
      <c r="DYK2164" s="55"/>
      <c r="DYL2164" s="7"/>
      <c r="DYM2164" s="55"/>
      <c r="DYN2164" s="7"/>
      <c r="DYO2164" s="55"/>
      <c r="DYP2164" s="7"/>
      <c r="DYQ2164" s="55"/>
      <c r="DYR2164" s="7"/>
      <c r="DYS2164" s="55"/>
      <c r="DYT2164" s="7"/>
      <c r="DYU2164" s="55"/>
      <c r="DYV2164" s="7"/>
      <c r="DYW2164" s="55"/>
      <c r="DYX2164" s="7"/>
      <c r="DYY2164" s="55"/>
      <c r="DYZ2164" s="7"/>
      <c r="DZA2164" s="55"/>
      <c r="DZB2164" s="7"/>
      <c r="DZC2164" s="55"/>
      <c r="DZD2164" s="7"/>
      <c r="DZE2164" s="55"/>
      <c r="DZF2164" s="7"/>
      <c r="DZG2164" s="55"/>
      <c r="DZH2164" s="7"/>
      <c r="DZI2164" s="55"/>
      <c r="DZJ2164" s="7"/>
      <c r="DZK2164" s="55"/>
      <c r="DZL2164" s="7"/>
      <c r="DZM2164" s="55"/>
      <c r="DZN2164" s="7"/>
      <c r="DZO2164" s="55"/>
      <c r="DZP2164" s="7"/>
      <c r="DZQ2164" s="55"/>
      <c r="DZR2164" s="7"/>
      <c r="DZS2164" s="55"/>
      <c r="DZT2164" s="7"/>
      <c r="DZU2164" s="55"/>
      <c r="DZV2164" s="7"/>
      <c r="DZW2164" s="55"/>
      <c r="DZX2164" s="7"/>
      <c r="DZY2164" s="55"/>
      <c r="DZZ2164" s="7"/>
      <c r="EAA2164" s="55"/>
      <c r="EAB2164" s="7"/>
      <c r="EAC2164" s="55"/>
      <c r="EAD2164" s="7"/>
      <c r="EAE2164" s="55"/>
      <c r="EAF2164" s="7"/>
      <c r="EAG2164" s="55"/>
      <c r="EAH2164" s="7"/>
      <c r="EAI2164" s="55"/>
      <c r="EAJ2164" s="7"/>
      <c r="EAK2164" s="55"/>
      <c r="EAL2164" s="7"/>
      <c r="EAM2164" s="55"/>
      <c r="EAN2164" s="7"/>
      <c r="EAO2164" s="55"/>
      <c r="EAP2164" s="7"/>
      <c r="EAQ2164" s="55"/>
      <c r="EAR2164" s="7"/>
      <c r="EAS2164" s="55"/>
      <c r="EAT2164" s="7"/>
      <c r="EAU2164" s="55"/>
      <c r="EAV2164" s="7"/>
      <c r="EAW2164" s="55"/>
      <c r="EAX2164" s="7"/>
      <c r="EAY2164" s="55"/>
      <c r="EAZ2164" s="7"/>
      <c r="EBA2164" s="55"/>
      <c r="EBB2164" s="7"/>
      <c r="EBC2164" s="55"/>
      <c r="EBD2164" s="7"/>
      <c r="EBE2164" s="55"/>
      <c r="EBF2164" s="7"/>
      <c r="EBG2164" s="55"/>
      <c r="EBH2164" s="7"/>
      <c r="EBI2164" s="55"/>
      <c r="EBJ2164" s="7"/>
      <c r="EBK2164" s="55"/>
      <c r="EBL2164" s="7"/>
      <c r="EBM2164" s="55"/>
      <c r="EBN2164" s="7"/>
      <c r="EBO2164" s="55"/>
      <c r="EBP2164" s="7"/>
      <c r="EBQ2164" s="55"/>
      <c r="EBR2164" s="7"/>
      <c r="EBS2164" s="55"/>
      <c r="EBT2164" s="7"/>
      <c r="EBU2164" s="55"/>
      <c r="EBV2164" s="7"/>
      <c r="EBW2164" s="55"/>
      <c r="EBX2164" s="7"/>
      <c r="EBY2164" s="55"/>
      <c r="EBZ2164" s="7"/>
      <c r="ECA2164" s="55"/>
      <c r="ECB2164" s="7"/>
      <c r="ECC2164" s="55"/>
      <c r="ECD2164" s="7"/>
      <c r="ECE2164" s="55"/>
      <c r="ECF2164" s="7"/>
      <c r="ECG2164" s="55"/>
      <c r="ECH2164" s="7"/>
      <c r="ECI2164" s="55"/>
      <c r="ECJ2164" s="7"/>
      <c r="ECK2164" s="55"/>
      <c r="ECL2164" s="7"/>
      <c r="ECM2164" s="55"/>
      <c r="ECN2164" s="7"/>
      <c r="ECO2164" s="55"/>
      <c r="ECP2164" s="7"/>
      <c r="ECQ2164" s="55"/>
      <c r="ECR2164" s="7"/>
      <c r="ECS2164" s="55"/>
      <c r="ECT2164" s="7"/>
      <c r="ECU2164" s="55"/>
      <c r="ECV2164" s="7"/>
      <c r="ECW2164" s="55"/>
      <c r="ECX2164" s="7"/>
      <c r="ECY2164" s="55"/>
      <c r="ECZ2164" s="7"/>
      <c r="EDA2164" s="55"/>
      <c r="EDB2164" s="7"/>
      <c r="EDC2164" s="55"/>
      <c r="EDD2164" s="7"/>
      <c r="EDE2164" s="55"/>
      <c r="EDF2164" s="7"/>
      <c r="EDG2164" s="55"/>
      <c r="EDH2164" s="7"/>
      <c r="EDI2164" s="55"/>
      <c r="EDJ2164" s="7"/>
      <c r="EDK2164" s="55"/>
      <c r="EDL2164" s="7"/>
      <c r="EDM2164" s="55"/>
      <c r="EDN2164" s="7"/>
      <c r="EDO2164" s="55"/>
      <c r="EDP2164" s="7"/>
      <c r="EDQ2164" s="55"/>
      <c r="EDR2164" s="7"/>
      <c r="EDS2164" s="55"/>
      <c r="EDT2164" s="7"/>
      <c r="EDU2164" s="55"/>
      <c r="EDV2164" s="7"/>
      <c r="EDW2164" s="55"/>
      <c r="EDX2164" s="7"/>
      <c r="EDY2164" s="55"/>
      <c r="EDZ2164" s="7"/>
      <c r="EEA2164" s="55"/>
      <c r="EEB2164" s="7"/>
      <c r="EEC2164" s="55"/>
      <c r="EED2164" s="7"/>
      <c r="EEE2164" s="55"/>
      <c r="EEF2164" s="7"/>
      <c r="EEG2164" s="55"/>
      <c r="EEH2164" s="7"/>
      <c r="EEI2164" s="55"/>
      <c r="EEJ2164" s="7"/>
      <c r="EEK2164" s="55"/>
      <c r="EEL2164" s="7"/>
      <c r="EEM2164" s="55"/>
      <c r="EEN2164" s="7"/>
      <c r="EEO2164" s="55"/>
      <c r="EEP2164" s="7"/>
      <c r="EEQ2164" s="55"/>
      <c r="EER2164" s="7"/>
      <c r="EES2164" s="55"/>
      <c r="EET2164" s="7"/>
      <c r="EEU2164" s="55"/>
      <c r="EEV2164" s="7"/>
      <c r="EEW2164" s="55"/>
      <c r="EEX2164" s="7"/>
      <c r="EEY2164" s="55"/>
      <c r="EEZ2164" s="7"/>
      <c r="EFA2164" s="55"/>
      <c r="EFB2164" s="7"/>
      <c r="EFC2164" s="55"/>
      <c r="EFD2164" s="7"/>
      <c r="EFE2164" s="55"/>
      <c r="EFF2164" s="7"/>
      <c r="EFG2164" s="55"/>
      <c r="EFH2164" s="7"/>
      <c r="EFI2164" s="55"/>
      <c r="EFJ2164" s="7"/>
      <c r="EFK2164" s="55"/>
      <c r="EFL2164" s="7"/>
      <c r="EFM2164" s="55"/>
      <c r="EFN2164" s="7"/>
      <c r="EFO2164" s="55"/>
      <c r="EFP2164" s="7"/>
      <c r="EFQ2164" s="55"/>
      <c r="EFR2164" s="7"/>
      <c r="EFS2164" s="55"/>
      <c r="EFT2164" s="7"/>
      <c r="EFU2164" s="55"/>
      <c r="EFV2164" s="7"/>
      <c r="EFW2164" s="55"/>
      <c r="EFX2164" s="7"/>
      <c r="EFY2164" s="55"/>
      <c r="EFZ2164" s="7"/>
      <c r="EGA2164" s="55"/>
      <c r="EGB2164" s="7"/>
      <c r="EGC2164" s="55"/>
      <c r="EGD2164" s="7"/>
      <c r="EGE2164" s="55"/>
      <c r="EGF2164" s="7"/>
      <c r="EGG2164" s="55"/>
      <c r="EGH2164" s="7"/>
      <c r="EGI2164" s="55"/>
      <c r="EGJ2164" s="7"/>
      <c r="EGK2164" s="55"/>
      <c r="EGL2164" s="7"/>
      <c r="EGM2164" s="55"/>
      <c r="EGN2164" s="7"/>
      <c r="EGO2164" s="55"/>
      <c r="EGP2164" s="7"/>
      <c r="EGQ2164" s="55"/>
      <c r="EGR2164" s="7"/>
      <c r="EGS2164" s="55"/>
      <c r="EGT2164" s="7"/>
      <c r="EGU2164" s="55"/>
      <c r="EGV2164" s="7"/>
      <c r="EGW2164" s="55"/>
      <c r="EGX2164" s="7"/>
      <c r="EGY2164" s="55"/>
      <c r="EGZ2164" s="7"/>
      <c r="EHA2164" s="55"/>
      <c r="EHB2164" s="7"/>
      <c r="EHC2164" s="55"/>
      <c r="EHD2164" s="7"/>
      <c r="EHE2164" s="55"/>
      <c r="EHF2164" s="7"/>
      <c r="EHG2164" s="55"/>
      <c r="EHH2164" s="7"/>
      <c r="EHI2164" s="55"/>
      <c r="EHJ2164" s="7"/>
      <c r="EHK2164" s="55"/>
      <c r="EHL2164" s="7"/>
      <c r="EHM2164" s="55"/>
      <c r="EHN2164" s="7"/>
      <c r="EHO2164" s="55"/>
      <c r="EHP2164" s="7"/>
      <c r="EHQ2164" s="55"/>
      <c r="EHR2164" s="7"/>
      <c r="EHS2164" s="55"/>
      <c r="EHT2164" s="7"/>
      <c r="EHU2164" s="55"/>
      <c r="EHV2164" s="7"/>
      <c r="EHW2164" s="55"/>
      <c r="EHX2164" s="7"/>
      <c r="EHY2164" s="55"/>
      <c r="EHZ2164" s="7"/>
      <c r="EIA2164" s="55"/>
      <c r="EIB2164" s="7"/>
      <c r="EIC2164" s="55"/>
      <c r="EID2164" s="7"/>
      <c r="EIE2164" s="55"/>
      <c r="EIF2164" s="7"/>
      <c r="EIG2164" s="55"/>
      <c r="EIH2164" s="7"/>
      <c r="EII2164" s="55"/>
      <c r="EIJ2164" s="7"/>
      <c r="EIK2164" s="55"/>
      <c r="EIL2164" s="7"/>
      <c r="EIM2164" s="55"/>
      <c r="EIN2164" s="7"/>
      <c r="EIO2164" s="55"/>
      <c r="EIP2164" s="7"/>
      <c r="EIQ2164" s="55"/>
      <c r="EIR2164" s="7"/>
      <c r="EIS2164" s="55"/>
      <c r="EIT2164" s="7"/>
      <c r="EIU2164" s="55"/>
      <c r="EIV2164" s="7"/>
      <c r="EIW2164" s="55"/>
      <c r="EIX2164" s="7"/>
      <c r="EIY2164" s="55"/>
      <c r="EIZ2164" s="7"/>
      <c r="EJA2164" s="55"/>
      <c r="EJB2164" s="7"/>
      <c r="EJC2164" s="55"/>
      <c r="EJD2164" s="7"/>
      <c r="EJE2164" s="55"/>
      <c r="EJF2164" s="7"/>
      <c r="EJG2164" s="55"/>
      <c r="EJH2164" s="7"/>
      <c r="EJI2164" s="55"/>
      <c r="EJJ2164" s="7"/>
      <c r="EJK2164" s="55"/>
      <c r="EJL2164" s="7"/>
      <c r="EJM2164" s="55"/>
      <c r="EJN2164" s="7"/>
      <c r="EJO2164" s="55"/>
      <c r="EJP2164" s="7"/>
      <c r="EJQ2164" s="55"/>
      <c r="EJR2164" s="7"/>
      <c r="EJS2164" s="55"/>
      <c r="EJT2164" s="7"/>
      <c r="EJU2164" s="55"/>
      <c r="EJV2164" s="7"/>
      <c r="EJW2164" s="55"/>
      <c r="EJX2164" s="7"/>
      <c r="EJY2164" s="55"/>
      <c r="EJZ2164" s="7"/>
      <c r="EKA2164" s="55"/>
      <c r="EKB2164" s="7"/>
      <c r="EKC2164" s="55"/>
      <c r="EKD2164" s="7"/>
      <c r="EKE2164" s="55"/>
      <c r="EKF2164" s="7"/>
      <c r="EKG2164" s="55"/>
      <c r="EKH2164" s="7"/>
      <c r="EKI2164" s="55"/>
      <c r="EKJ2164" s="7"/>
      <c r="EKK2164" s="55"/>
      <c r="EKL2164" s="7"/>
      <c r="EKM2164" s="55"/>
      <c r="EKN2164" s="7"/>
      <c r="EKO2164" s="55"/>
      <c r="EKP2164" s="7"/>
      <c r="EKQ2164" s="55"/>
      <c r="EKR2164" s="7"/>
      <c r="EKS2164" s="55"/>
      <c r="EKT2164" s="7"/>
      <c r="EKU2164" s="55"/>
      <c r="EKV2164" s="7"/>
      <c r="EKW2164" s="55"/>
      <c r="EKX2164" s="7"/>
      <c r="EKY2164" s="55"/>
      <c r="EKZ2164" s="7"/>
      <c r="ELA2164" s="55"/>
      <c r="ELB2164" s="7"/>
      <c r="ELC2164" s="55"/>
      <c r="ELD2164" s="7"/>
      <c r="ELE2164" s="55"/>
      <c r="ELF2164" s="7"/>
      <c r="ELG2164" s="55"/>
      <c r="ELH2164" s="7"/>
      <c r="ELI2164" s="55"/>
      <c r="ELJ2164" s="7"/>
      <c r="ELK2164" s="55"/>
      <c r="ELL2164" s="7"/>
      <c r="ELM2164" s="55"/>
      <c r="ELN2164" s="7"/>
      <c r="ELO2164" s="55"/>
      <c r="ELP2164" s="7"/>
      <c r="ELQ2164" s="55"/>
      <c r="ELR2164" s="7"/>
      <c r="ELS2164" s="55"/>
      <c r="ELT2164" s="7"/>
      <c r="ELU2164" s="55"/>
      <c r="ELV2164" s="7"/>
      <c r="ELW2164" s="55"/>
      <c r="ELX2164" s="7"/>
      <c r="ELY2164" s="55"/>
      <c r="ELZ2164" s="7"/>
      <c r="EMA2164" s="55"/>
      <c r="EMB2164" s="7"/>
      <c r="EMC2164" s="55"/>
      <c r="EMD2164" s="7"/>
      <c r="EME2164" s="55"/>
      <c r="EMF2164" s="7"/>
      <c r="EMG2164" s="55"/>
      <c r="EMH2164" s="7"/>
      <c r="EMI2164" s="55"/>
      <c r="EMJ2164" s="7"/>
      <c r="EMK2164" s="55"/>
      <c r="EML2164" s="7"/>
      <c r="EMM2164" s="55"/>
      <c r="EMN2164" s="7"/>
      <c r="EMO2164" s="55"/>
      <c r="EMP2164" s="7"/>
      <c r="EMQ2164" s="55"/>
      <c r="EMR2164" s="7"/>
      <c r="EMS2164" s="55"/>
      <c r="EMT2164" s="7"/>
      <c r="EMU2164" s="55"/>
      <c r="EMV2164" s="7"/>
      <c r="EMW2164" s="55"/>
      <c r="EMX2164" s="7"/>
      <c r="EMY2164" s="55"/>
      <c r="EMZ2164" s="7"/>
      <c r="ENA2164" s="55"/>
      <c r="ENB2164" s="7"/>
      <c r="ENC2164" s="55"/>
      <c r="END2164" s="7"/>
      <c r="ENE2164" s="55"/>
      <c r="ENF2164" s="7"/>
      <c r="ENG2164" s="55"/>
      <c r="ENH2164" s="7"/>
      <c r="ENI2164" s="55"/>
      <c r="ENJ2164" s="7"/>
      <c r="ENK2164" s="55"/>
      <c r="ENL2164" s="7"/>
      <c r="ENM2164" s="55"/>
      <c r="ENN2164" s="7"/>
      <c r="ENO2164" s="55"/>
      <c r="ENP2164" s="7"/>
      <c r="ENQ2164" s="55"/>
      <c r="ENR2164" s="7"/>
      <c r="ENS2164" s="55"/>
      <c r="ENT2164" s="7"/>
      <c r="ENU2164" s="55"/>
      <c r="ENV2164" s="7"/>
      <c r="ENW2164" s="55"/>
      <c r="ENX2164" s="7"/>
      <c r="ENY2164" s="55"/>
      <c r="ENZ2164" s="7"/>
      <c r="EOA2164" s="55"/>
      <c r="EOB2164" s="7"/>
      <c r="EOC2164" s="55"/>
      <c r="EOD2164" s="7"/>
      <c r="EOE2164" s="55"/>
      <c r="EOF2164" s="7"/>
      <c r="EOG2164" s="55"/>
      <c r="EOH2164" s="7"/>
      <c r="EOI2164" s="55"/>
      <c r="EOJ2164" s="7"/>
      <c r="EOK2164" s="55"/>
      <c r="EOL2164" s="7"/>
      <c r="EOM2164" s="55"/>
      <c r="EON2164" s="7"/>
      <c r="EOO2164" s="55"/>
      <c r="EOP2164" s="7"/>
      <c r="EOQ2164" s="55"/>
      <c r="EOR2164" s="7"/>
      <c r="EOS2164" s="55"/>
      <c r="EOT2164" s="7"/>
      <c r="EOU2164" s="55"/>
      <c r="EOV2164" s="7"/>
      <c r="EOW2164" s="55"/>
      <c r="EOX2164" s="7"/>
      <c r="EOY2164" s="55"/>
      <c r="EOZ2164" s="7"/>
      <c r="EPA2164" s="55"/>
      <c r="EPB2164" s="7"/>
      <c r="EPC2164" s="55"/>
      <c r="EPD2164" s="7"/>
      <c r="EPE2164" s="55"/>
      <c r="EPF2164" s="7"/>
      <c r="EPG2164" s="55"/>
      <c r="EPH2164" s="7"/>
      <c r="EPI2164" s="55"/>
      <c r="EPJ2164" s="7"/>
      <c r="EPK2164" s="55"/>
      <c r="EPL2164" s="7"/>
      <c r="EPM2164" s="55"/>
      <c r="EPN2164" s="7"/>
      <c r="EPO2164" s="55"/>
      <c r="EPP2164" s="7"/>
      <c r="EPQ2164" s="55"/>
      <c r="EPR2164" s="7"/>
      <c r="EPS2164" s="55"/>
      <c r="EPT2164" s="7"/>
      <c r="EPU2164" s="55"/>
      <c r="EPV2164" s="7"/>
      <c r="EPW2164" s="55"/>
      <c r="EPX2164" s="7"/>
      <c r="EPY2164" s="55"/>
      <c r="EPZ2164" s="7"/>
      <c r="EQA2164" s="55"/>
      <c r="EQB2164" s="7"/>
      <c r="EQC2164" s="55"/>
      <c r="EQD2164" s="7"/>
      <c r="EQE2164" s="55"/>
      <c r="EQF2164" s="7"/>
      <c r="EQG2164" s="55"/>
      <c r="EQH2164" s="7"/>
      <c r="EQI2164" s="55"/>
      <c r="EQJ2164" s="7"/>
      <c r="EQK2164" s="55"/>
      <c r="EQL2164" s="7"/>
      <c r="EQM2164" s="55"/>
      <c r="EQN2164" s="7"/>
      <c r="EQO2164" s="55"/>
      <c r="EQP2164" s="7"/>
      <c r="EQQ2164" s="55"/>
      <c r="EQR2164" s="7"/>
      <c r="EQS2164" s="55"/>
      <c r="EQT2164" s="7"/>
      <c r="EQU2164" s="55"/>
      <c r="EQV2164" s="7"/>
      <c r="EQW2164" s="55"/>
      <c r="EQX2164" s="7"/>
      <c r="EQY2164" s="55"/>
      <c r="EQZ2164" s="7"/>
      <c r="ERA2164" s="55"/>
      <c r="ERB2164" s="7"/>
      <c r="ERC2164" s="55"/>
      <c r="ERD2164" s="7"/>
      <c r="ERE2164" s="55"/>
      <c r="ERF2164" s="7"/>
      <c r="ERG2164" s="55"/>
      <c r="ERH2164" s="7"/>
      <c r="ERI2164" s="55"/>
      <c r="ERJ2164" s="7"/>
      <c r="ERK2164" s="55"/>
      <c r="ERL2164" s="7"/>
      <c r="ERM2164" s="55"/>
      <c r="ERN2164" s="7"/>
      <c r="ERO2164" s="55"/>
      <c r="ERP2164" s="7"/>
      <c r="ERQ2164" s="55"/>
      <c r="ERR2164" s="7"/>
      <c r="ERS2164" s="55"/>
      <c r="ERT2164" s="7"/>
      <c r="ERU2164" s="55"/>
      <c r="ERV2164" s="7"/>
      <c r="ERW2164" s="55"/>
      <c r="ERX2164" s="7"/>
      <c r="ERY2164" s="55"/>
      <c r="ERZ2164" s="7"/>
      <c r="ESA2164" s="55"/>
      <c r="ESB2164" s="7"/>
      <c r="ESC2164" s="55"/>
      <c r="ESD2164" s="7"/>
      <c r="ESE2164" s="55"/>
      <c r="ESF2164" s="7"/>
      <c r="ESG2164" s="55"/>
      <c r="ESH2164" s="7"/>
      <c r="ESI2164" s="55"/>
      <c r="ESJ2164" s="7"/>
      <c r="ESK2164" s="55"/>
      <c r="ESL2164" s="7"/>
      <c r="ESM2164" s="55"/>
      <c r="ESN2164" s="7"/>
      <c r="ESO2164" s="55"/>
      <c r="ESP2164" s="7"/>
      <c r="ESQ2164" s="55"/>
      <c r="ESR2164" s="7"/>
      <c r="ESS2164" s="55"/>
      <c r="EST2164" s="7"/>
      <c r="ESU2164" s="55"/>
      <c r="ESV2164" s="7"/>
      <c r="ESW2164" s="55"/>
      <c r="ESX2164" s="7"/>
      <c r="ESY2164" s="55"/>
      <c r="ESZ2164" s="7"/>
      <c r="ETA2164" s="55"/>
      <c r="ETB2164" s="7"/>
      <c r="ETC2164" s="55"/>
      <c r="ETD2164" s="7"/>
      <c r="ETE2164" s="55"/>
      <c r="ETF2164" s="7"/>
      <c r="ETG2164" s="55"/>
      <c r="ETH2164" s="7"/>
      <c r="ETI2164" s="55"/>
      <c r="ETJ2164" s="7"/>
      <c r="ETK2164" s="55"/>
      <c r="ETL2164" s="7"/>
      <c r="ETM2164" s="55"/>
      <c r="ETN2164" s="7"/>
      <c r="ETO2164" s="55"/>
      <c r="ETP2164" s="7"/>
      <c r="ETQ2164" s="55"/>
      <c r="ETR2164" s="7"/>
      <c r="ETS2164" s="55"/>
      <c r="ETT2164" s="7"/>
      <c r="ETU2164" s="55"/>
      <c r="ETV2164" s="7"/>
      <c r="ETW2164" s="55"/>
      <c r="ETX2164" s="7"/>
      <c r="ETY2164" s="55"/>
      <c r="ETZ2164" s="7"/>
      <c r="EUA2164" s="55"/>
      <c r="EUB2164" s="7"/>
      <c r="EUC2164" s="55"/>
      <c r="EUD2164" s="7"/>
      <c r="EUE2164" s="55"/>
      <c r="EUF2164" s="7"/>
      <c r="EUG2164" s="55"/>
      <c r="EUH2164" s="7"/>
      <c r="EUI2164" s="55"/>
      <c r="EUJ2164" s="7"/>
      <c r="EUK2164" s="55"/>
      <c r="EUL2164" s="7"/>
      <c r="EUM2164" s="55"/>
      <c r="EUN2164" s="7"/>
      <c r="EUO2164" s="55"/>
      <c r="EUP2164" s="7"/>
      <c r="EUQ2164" s="55"/>
      <c r="EUR2164" s="7"/>
      <c r="EUS2164" s="55"/>
      <c r="EUT2164" s="7"/>
      <c r="EUU2164" s="55"/>
      <c r="EUV2164" s="7"/>
      <c r="EUW2164" s="55"/>
      <c r="EUX2164" s="7"/>
      <c r="EUY2164" s="55"/>
      <c r="EUZ2164" s="7"/>
      <c r="EVA2164" s="55"/>
      <c r="EVB2164" s="7"/>
      <c r="EVC2164" s="55"/>
      <c r="EVD2164" s="7"/>
      <c r="EVE2164" s="55"/>
      <c r="EVF2164" s="7"/>
      <c r="EVG2164" s="55"/>
      <c r="EVH2164" s="7"/>
      <c r="EVI2164" s="55"/>
      <c r="EVJ2164" s="7"/>
      <c r="EVK2164" s="55"/>
      <c r="EVL2164" s="7"/>
      <c r="EVM2164" s="55"/>
      <c r="EVN2164" s="7"/>
      <c r="EVO2164" s="55"/>
      <c r="EVP2164" s="7"/>
      <c r="EVQ2164" s="55"/>
      <c r="EVR2164" s="7"/>
      <c r="EVS2164" s="55"/>
      <c r="EVT2164" s="7"/>
      <c r="EVU2164" s="55"/>
      <c r="EVV2164" s="7"/>
      <c r="EVW2164" s="55"/>
      <c r="EVX2164" s="7"/>
      <c r="EVY2164" s="55"/>
      <c r="EVZ2164" s="7"/>
      <c r="EWA2164" s="55"/>
      <c r="EWB2164" s="7"/>
      <c r="EWC2164" s="55"/>
      <c r="EWD2164" s="7"/>
      <c r="EWE2164" s="55"/>
      <c r="EWF2164" s="7"/>
      <c r="EWG2164" s="55"/>
      <c r="EWH2164" s="7"/>
      <c r="EWI2164" s="55"/>
      <c r="EWJ2164" s="7"/>
      <c r="EWK2164" s="55"/>
      <c r="EWL2164" s="7"/>
      <c r="EWM2164" s="55"/>
      <c r="EWN2164" s="7"/>
      <c r="EWO2164" s="55"/>
      <c r="EWP2164" s="7"/>
      <c r="EWQ2164" s="55"/>
      <c r="EWR2164" s="7"/>
      <c r="EWS2164" s="55"/>
      <c r="EWT2164" s="7"/>
      <c r="EWU2164" s="55"/>
      <c r="EWV2164" s="7"/>
      <c r="EWW2164" s="55"/>
      <c r="EWX2164" s="7"/>
      <c r="EWY2164" s="55"/>
      <c r="EWZ2164" s="7"/>
      <c r="EXA2164" s="55"/>
      <c r="EXB2164" s="7"/>
      <c r="EXC2164" s="55"/>
      <c r="EXD2164" s="7"/>
      <c r="EXE2164" s="55"/>
      <c r="EXF2164" s="7"/>
      <c r="EXG2164" s="55"/>
      <c r="EXH2164" s="7"/>
      <c r="EXI2164" s="55"/>
      <c r="EXJ2164" s="7"/>
      <c r="EXK2164" s="55"/>
      <c r="EXL2164" s="7"/>
      <c r="EXM2164" s="55"/>
      <c r="EXN2164" s="7"/>
      <c r="EXO2164" s="55"/>
      <c r="EXP2164" s="7"/>
      <c r="EXQ2164" s="55"/>
      <c r="EXR2164" s="7"/>
      <c r="EXS2164" s="55"/>
      <c r="EXT2164" s="7"/>
      <c r="EXU2164" s="55"/>
      <c r="EXV2164" s="7"/>
      <c r="EXW2164" s="55"/>
      <c r="EXX2164" s="7"/>
      <c r="EXY2164" s="55"/>
      <c r="EXZ2164" s="7"/>
      <c r="EYA2164" s="55"/>
      <c r="EYB2164" s="7"/>
      <c r="EYC2164" s="55"/>
      <c r="EYD2164" s="7"/>
      <c r="EYE2164" s="55"/>
      <c r="EYF2164" s="7"/>
      <c r="EYG2164" s="55"/>
      <c r="EYH2164" s="7"/>
      <c r="EYI2164" s="55"/>
      <c r="EYJ2164" s="7"/>
      <c r="EYK2164" s="55"/>
      <c r="EYL2164" s="7"/>
      <c r="EYM2164" s="55"/>
      <c r="EYN2164" s="7"/>
      <c r="EYO2164" s="55"/>
      <c r="EYP2164" s="7"/>
      <c r="EYQ2164" s="55"/>
      <c r="EYR2164" s="7"/>
      <c r="EYS2164" s="55"/>
      <c r="EYT2164" s="7"/>
      <c r="EYU2164" s="55"/>
      <c r="EYV2164" s="7"/>
      <c r="EYW2164" s="55"/>
      <c r="EYX2164" s="7"/>
      <c r="EYY2164" s="55"/>
      <c r="EYZ2164" s="7"/>
      <c r="EZA2164" s="55"/>
      <c r="EZB2164" s="7"/>
      <c r="EZC2164" s="55"/>
      <c r="EZD2164" s="7"/>
      <c r="EZE2164" s="55"/>
      <c r="EZF2164" s="7"/>
      <c r="EZG2164" s="55"/>
      <c r="EZH2164" s="7"/>
      <c r="EZI2164" s="55"/>
      <c r="EZJ2164" s="7"/>
      <c r="EZK2164" s="55"/>
      <c r="EZL2164" s="7"/>
      <c r="EZM2164" s="55"/>
      <c r="EZN2164" s="7"/>
      <c r="EZO2164" s="55"/>
      <c r="EZP2164" s="7"/>
      <c r="EZQ2164" s="55"/>
      <c r="EZR2164" s="7"/>
      <c r="EZS2164" s="55"/>
      <c r="EZT2164" s="7"/>
      <c r="EZU2164" s="55"/>
      <c r="EZV2164" s="7"/>
      <c r="EZW2164" s="55"/>
      <c r="EZX2164" s="7"/>
      <c r="EZY2164" s="55"/>
      <c r="EZZ2164" s="7"/>
      <c r="FAA2164" s="55"/>
      <c r="FAB2164" s="7"/>
      <c r="FAC2164" s="55"/>
      <c r="FAD2164" s="7"/>
      <c r="FAE2164" s="55"/>
      <c r="FAF2164" s="7"/>
      <c r="FAG2164" s="55"/>
      <c r="FAH2164" s="7"/>
      <c r="FAI2164" s="55"/>
      <c r="FAJ2164" s="7"/>
      <c r="FAK2164" s="55"/>
      <c r="FAL2164" s="7"/>
      <c r="FAM2164" s="55"/>
      <c r="FAN2164" s="7"/>
      <c r="FAO2164" s="55"/>
      <c r="FAP2164" s="7"/>
      <c r="FAQ2164" s="55"/>
      <c r="FAR2164" s="7"/>
      <c r="FAS2164" s="55"/>
      <c r="FAT2164" s="7"/>
      <c r="FAU2164" s="55"/>
      <c r="FAV2164" s="7"/>
      <c r="FAW2164" s="55"/>
      <c r="FAX2164" s="7"/>
      <c r="FAY2164" s="55"/>
      <c r="FAZ2164" s="7"/>
      <c r="FBA2164" s="55"/>
      <c r="FBB2164" s="7"/>
      <c r="FBC2164" s="55"/>
      <c r="FBD2164" s="7"/>
      <c r="FBE2164" s="55"/>
      <c r="FBF2164" s="7"/>
      <c r="FBG2164" s="55"/>
      <c r="FBH2164" s="7"/>
      <c r="FBI2164" s="55"/>
      <c r="FBJ2164" s="7"/>
      <c r="FBK2164" s="55"/>
      <c r="FBL2164" s="7"/>
      <c r="FBM2164" s="55"/>
      <c r="FBN2164" s="7"/>
      <c r="FBO2164" s="55"/>
      <c r="FBP2164" s="7"/>
      <c r="FBQ2164" s="55"/>
      <c r="FBR2164" s="7"/>
      <c r="FBS2164" s="55"/>
      <c r="FBT2164" s="7"/>
      <c r="FBU2164" s="55"/>
      <c r="FBV2164" s="7"/>
      <c r="FBW2164" s="55"/>
      <c r="FBX2164" s="7"/>
      <c r="FBY2164" s="55"/>
      <c r="FBZ2164" s="7"/>
      <c r="FCA2164" s="55"/>
      <c r="FCB2164" s="7"/>
      <c r="FCC2164" s="55"/>
      <c r="FCD2164" s="7"/>
      <c r="FCE2164" s="55"/>
      <c r="FCF2164" s="7"/>
      <c r="FCG2164" s="55"/>
      <c r="FCH2164" s="7"/>
      <c r="FCI2164" s="55"/>
      <c r="FCJ2164" s="7"/>
      <c r="FCK2164" s="55"/>
      <c r="FCL2164" s="7"/>
      <c r="FCM2164" s="55"/>
      <c r="FCN2164" s="7"/>
      <c r="FCO2164" s="55"/>
      <c r="FCP2164" s="7"/>
      <c r="FCQ2164" s="55"/>
      <c r="FCR2164" s="7"/>
      <c r="FCS2164" s="55"/>
      <c r="FCT2164" s="7"/>
      <c r="FCU2164" s="55"/>
      <c r="FCV2164" s="7"/>
      <c r="FCW2164" s="55"/>
      <c r="FCX2164" s="7"/>
      <c r="FCY2164" s="55"/>
      <c r="FCZ2164" s="7"/>
      <c r="FDA2164" s="55"/>
      <c r="FDB2164" s="7"/>
      <c r="FDC2164" s="55"/>
      <c r="FDD2164" s="7"/>
      <c r="FDE2164" s="55"/>
      <c r="FDF2164" s="7"/>
      <c r="FDG2164" s="55"/>
      <c r="FDH2164" s="7"/>
      <c r="FDI2164" s="55"/>
      <c r="FDJ2164" s="7"/>
      <c r="FDK2164" s="55"/>
      <c r="FDL2164" s="7"/>
      <c r="FDM2164" s="55"/>
      <c r="FDN2164" s="7"/>
      <c r="FDO2164" s="55"/>
      <c r="FDP2164" s="7"/>
      <c r="FDQ2164" s="55"/>
      <c r="FDR2164" s="7"/>
      <c r="FDS2164" s="55"/>
      <c r="FDT2164" s="7"/>
      <c r="FDU2164" s="55"/>
      <c r="FDV2164" s="7"/>
      <c r="FDW2164" s="55"/>
      <c r="FDX2164" s="7"/>
      <c r="FDY2164" s="55"/>
      <c r="FDZ2164" s="7"/>
      <c r="FEA2164" s="55"/>
      <c r="FEB2164" s="7"/>
      <c r="FEC2164" s="55"/>
      <c r="FED2164" s="7"/>
      <c r="FEE2164" s="55"/>
      <c r="FEF2164" s="7"/>
      <c r="FEG2164" s="55"/>
      <c r="FEH2164" s="7"/>
      <c r="FEI2164" s="55"/>
      <c r="FEJ2164" s="7"/>
      <c r="FEK2164" s="55"/>
      <c r="FEL2164" s="7"/>
      <c r="FEM2164" s="55"/>
      <c r="FEN2164" s="7"/>
      <c r="FEO2164" s="55"/>
      <c r="FEP2164" s="7"/>
      <c r="FEQ2164" s="55"/>
      <c r="FER2164" s="7"/>
      <c r="FES2164" s="55"/>
      <c r="FET2164" s="7"/>
      <c r="FEU2164" s="55"/>
      <c r="FEV2164" s="7"/>
      <c r="FEW2164" s="55"/>
      <c r="FEX2164" s="7"/>
      <c r="FEY2164" s="55"/>
      <c r="FEZ2164" s="7"/>
      <c r="FFA2164" s="55"/>
      <c r="FFB2164" s="7"/>
      <c r="FFC2164" s="55"/>
      <c r="FFD2164" s="7"/>
      <c r="FFE2164" s="55"/>
      <c r="FFF2164" s="7"/>
      <c r="FFG2164" s="55"/>
      <c r="FFH2164" s="7"/>
      <c r="FFI2164" s="55"/>
      <c r="FFJ2164" s="7"/>
      <c r="FFK2164" s="55"/>
      <c r="FFL2164" s="7"/>
      <c r="FFM2164" s="55"/>
      <c r="FFN2164" s="7"/>
      <c r="FFO2164" s="55"/>
      <c r="FFP2164" s="7"/>
      <c r="FFQ2164" s="55"/>
      <c r="FFR2164" s="7"/>
      <c r="FFS2164" s="55"/>
      <c r="FFT2164" s="7"/>
      <c r="FFU2164" s="55"/>
      <c r="FFV2164" s="7"/>
      <c r="FFW2164" s="55"/>
      <c r="FFX2164" s="7"/>
      <c r="FFY2164" s="55"/>
      <c r="FFZ2164" s="7"/>
      <c r="FGA2164" s="55"/>
      <c r="FGB2164" s="7"/>
      <c r="FGC2164" s="55"/>
      <c r="FGD2164" s="7"/>
      <c r="FGE2164" s="55"/>
      <c r="FGF2164" s="7"/>
      <c r="FGG2164" s="55"/>
      <c r="FGH2164" s="7"/>
      <c r="FGI2164" s="55"/>
      <c r="FGJ2164" s="7"/>
      <c r="FGK2164" s="55"/>
      <c r="FGL2164" s="7"/>
      <c r="FGM2164" s="55"/>
      <c r="FGN2164" s="7"/>
      <c r="FGO2164" s="55"/>
      <c r="FGP2164" s="7"/>
      <c r="FGQ2164" s="55"/>
      <c r="FGR2164" s="7"/>
      <c r="FGS2164" s="55"/>
      <c r="FGT2164" s="7"/>
      <c r="FGU2164" s="55"/>
      <c r="FGV2164" s="7"/>
      <c r="FGW2164" s="55"/>
      <c r="FGX2164" s="7"/>
      <c r="FGY2164" s="55"/>
      <c r="FGZ2164" s="7"/>
      <c r="FHA2164" s="55"/>
      <c r="FHB2164" s="7"/>
      <c r="FHC2164" s="55"/>
      <c r="FHD2164" s="7"/>
      <c r="FHE2164" s="55"/>
      <c r="FHF2164" s="7"/>
      <c r="FHG2164" s="55"/>
      <c r="FHH2164" s="7"/>
      <c r="FHI2164" s="55"/>
      <c r="FHJ2164" s="7"/>
      <c r="FHK2164" s="55"/>
      <c r="FHL2164" s="7"/>
      <c r="FHM2164" s="55"/>
      <c r="FHN2164" s="7"/>
      <c r="FHO2164" s="55"/>
      <c r="FHP2164" s="7"/>
      <c r="FHQ2164" s="55"/>
      <c r="FHR2164" s="7"/>
      <c r="FHS2164" s="55"/>
      <c r="FHT2164" s="7"/>
      <c r="FHU2164" s="55"/>
      <c r="FHV2164" s="7"/>
      <c r="FHW2164" s="55"/>
      <c r="FHX2164" s="7"/>
      <c r="FHY2164" s="55"/>
      <c r="FHZ2164" s="7"/>
      <c r="FIA2164" s="55"/>
      <c r="FIB2164" s="7"/>
      <c r="FIC2164" s="55"/>
      <c r="FID2164" s="7"/>
      <c r="FIE2164" s="55"/>
      <c r="FIF2164" s="7"/>
      <c r="FIG2164" s="55"/>
      <c r="FIH2164" s="7"/>
      <c r="FII2164" s="55"/>
      <c r="FIJ2164" s="7"/>
      <c r="FIK2164" s="55"/>
      <c r="FIL2164" s="7"/>
      <c r="FIM2164" s="55"/>
      <c r="FIN2164" s="7"/>
      <c r="FIO2164" s="55"/>
      <c r="FIP2164" s="7"/>
      <c r="FIQ2164" s="55"/>
      <c r="FIR2164" s="7"/>
      <c r="FIS2164" s="55"/>
      <c r="FIT2164" s="7"/>
      <c r="FIU2164" s="55"/>
      <c r="FIV2164" s="7"/>
      <c r="FIW2164" s="55"/>
      <c r="FIX2164" s="7"/>
      <c r="FIY2164" s="55"/>
      <c r="FIZ2164" s="7"/>
      <c r="FJA2164" s="55"/>
      <c r="FJB2164" s="7"/>
      <c r="FJC2164" s="55"/>
      <c r="FJD2164" s="7"/>
      <c r="FJE2164" s="55"/>
      <c r="FJF2164" s="7"/>
      <c r="FJG2164" s="55"/>
      <c r="FJH2164" s="7"/>
      <c r="FJI2164" s="55"/>
      <c r="FJJ2164" s="7"/>
      <c r="FJK2164" s="55"/>
      <c r="FJL2164" s="7"/>
      <c r="FJM2164" s="55"/>
      <c r="FJN2164" s="7"/>
      <c r="FJO2164" s="55"/>
      <c r="FJP2164" s="7"/>
      <c r="FJQ2164" s="55"/>
      <c r="FJR2164" s="7"/>
      <c r="FJS2164" s="55"/>
      <c r="FJT2164" s="7"/>
      <c r="FJU2164" s="55"/>
      <c r="FJV2164" s="7"/>
      <c r="FJW2164" s="55"/>
      <c r="FJX2164" s="7"/>
      <c r="FJY2164" s="55"/>
      <c r="FJZ2164" s="7"/>
      <c r="FKA2164" s="55"/>
      <c r="FKB2164" s="7"/>
      <c r="FKC2164" s="55"/>
      <c r="FKD2164" s="7"/>
      <c r="FKE2164" s="55"/>
      <c r="FKF2164" s="7"/>
      <c r="FKG2164" s="55"/>
      <c r="FKH2164" s="7"/>
      <c r="FKI2164" s="55"/>
      <c r="FKJ2164" s="7"/>
      <c r="FKK2164" s="55"/>
      <c r="FKL2164" s="7"/>
      <c r="FKM2164" s="55"/>
      <c r="FKN2164" s="7"/>
      <c r="FKO2164" s="55"/>
      <c r="FKP2164" s="7"/>
      <c r="FKQ2164" s="55"/>
      <c r="FKR2164" s="7"/>
      <c r="FKS2164" s="55"/>
      <c r="FKT2164" s="7"/>
      <c r="FKU2164" s="55"/>
      <c r="FKV2164" s="7"/>
      <c r="FKW2164" s="55"/>
      <c r="FKX2164" s="7"/>
      <c r="FKY2164" s="55"/>
      <c r="FKZ2164" s="7"/>
      <c r="FLA2164" s="55"/>
      <c r="FLB2164" s="7"/>
      <c r="FLC2164" s="55"/>
      <c r="FLD2164" s="7"/>
      <c r="FLE2164" s="55"/>
      <c r="FLF2164" s="7"/>
      <c r="FLG2164" s="55"/>
      <c r="FLH2164" s="7"/>
      <c r="FLI2164" s="55"/>
      <c r="FLJ2164" s="7"/>
      <c r="FLK2164" s="55"/>
      <c r="FLL2164" s="7"/>
      <c r="FLM2164" s="55"/>
      <c r="FLN2164" s="7"/>
      <c r="FLO2164" s="55"/>
      <c r="FLP2164" s="7"/>
      <c r="FLQ2164" s="55"/>
      <c r="FLR2164" s="7"/>
      <c r="FLS2164" s="55"/>
      <c r="FLT2164" s="7"/>
      <c r="FLU2164" s="55"/>
      <c r="FLV2164" s="7"/>
      <c r="FLW2164" s="55"/>
      <c r="FLX2164" s="7"/>
      <c r="FLY2164" s="55"/>
      <c r="FLZ2164" s="7"/>
      <c r="FMA2164" s="55"/>
      <c r="FMB2164" s="7"/>
      <c r="FMC2164" s="55"/>
      <c r="FMD2164" s="7"/>
      <c r="FME2164" s="55"/>
      <c r="FMF2164" s="7"/>
      <c r="FMG2164" s="55"/>
      <c r="FMH2164" s="7"/>
      <c r="FMI2164" s="55"/>
      <c r="FMJ2164" s="7"/>
      <c r="FMK2164" s="55"/>
      <c r="FML2164" s="7"/>
      <c r="FMM2164" s="55"/>
      <c r="FMN2164" s="7"/>
      <c r="FMO2164" s="55"/>
      <c r="FMP2164" s="7"/>
      <c r="FMQ2164" s="55"/>
      <c r="FMR2164" s="7"/>
      <c r="FMS2164" s="55"/>
      <c r="FMT2164" s="7"/>
      <c r="FMU2164" s="55"/>
      <c r="FMV2164" s="7"/>
      <c r="FMW2164" s="55"/>
      <c r="FMX2164" s="7"/>
      <c r="FMY2164" s="55"/>
      <c r="FMZ2164" s="7"/>
      <c r="FNA2164" s="55"/>
      <c r="FNB2164" s="7"/>
      <c r="FNC2164" s="55"/>
      <c r="FND2164" s="7"/>
      <c r="FNE2164" s="55"/>
      <c r="FNF2164" s="7"/>
      <c r="FNG2164" s="55"/>
      <c r="FNH2164" s="7"/>
      <c r="FNI2164" s="55"/>
      <c r="FNJ2164" s="7"/>
      <c r="FNK2164" s="55"/>
      <c r="FNL2164" s="7"/>
      <c r="FNM2164" s="55"/>
      <c r="FNN2164" s="7"/>
      <c r="FNO2164" s="55"/>
      <c r="FNP2164" s="7"/>
      <c r="FNQ2164" s="55"/>
      <c r="FNR2164" s="7"/>
      <c r="FNS2164" s="55"/>
      <c r="FNT2164" s="7"/>
      <c r="FNU2164" s="55"/>
      <c r="FNV2164" s="7"/>
      <c r="FNW2164" s="55"/>
      <c r="FNX2164" s="7"/>
      <c r="FNY2164" s="55"/>
      <c r="FNZ2164" s="7"/>
      <c r="FOA2164" s="55"/>
      <c r="FOB2164" s="7"/>
      <c r="FOC2164" s="55"/>
      <c r="FOD2164" s="7"/>
      <c r="FOE2164" s="55"/>
      <c r="FOF2164" s="7"/>
      <c r="FOG2164" s="55"/>
      <c r="FOH2164" s="7"/>
      <c r="FOI2164" s="55"/>
      <c r="FOJ2164" s="7"/>
      <c r="FOK2164" s="55"/>
      <c r="FOL2164" s="7"/>
      <c r="FOM2164" s="55"/>
      <c r="FON2164" s="7"/>
      <c r="FOO2164" s="55"/>
      <c r="FOP2164" s="7"/>
      <c r="FOQ2164" s="55"/>
      <c r="FOR2164" s="7"/>
      <c r="FOS2164" s="55"/>
      <c r="FOT2164" s="7"/>
      <c r="FOU2164" s="55"/>
      <c r="FOV2164" s="7"/>
      <c r="FOW2164" s="55"/>
      <c r="FOX2164" s="7"/>
      <c r="FOY2164" s="55"/>
      <c r="FOZ2164" s="7"/>
      <c r="FPA2164" s="55"/>
      <c r="FPB2164" s="7"/>
      <c r="FPC2164" s="55"/>
      <c r="FPD2164" s="7"/>
      <c r="FPE2164" s="55"/>
      <c r="FPF2164" s="7"/>
      <c r="FPG2164" s="55"/>
      <c r="FPH2164" s="7"/>
      <c r="FPI2164" s="55"/>
      <c r="FPJ2164" s="7"/>
      <c r="FPK2164" s="55"/>
      <c r="FPL2164" s="7"/>
      <c r="FPM2164" s="55"/>
      <c r="FPN2164" s="7"/>
      <c r="FPO2164" s="55"/>
      <c r="FPP2164" s="7"/>
      <c r="FPQ2164" s="55"/>
      <c r="FPR2164" s="7"/>
      <c r="FPS2164" s="55"/>
      <c r="FPT2164" s="7"/>
      <c r="FPU2164" s="55"/>
      <c r="FPV2164" s="7"/>
      <c r="FPW2164" s="55"/>
      <c r="FPX2164" s="7"/>
      <c r="FPY2164" s="55"/>
      <c r="FPZ2164" s="7"/>
      <c r="FQA2164" s="55"/>
      <c r="FQB2164" s="7"/>
      <c r="FQC2164" s="55"/>
      <c r="FQD2164" s="7"/>
      <c r="FQE2164" s="55"/>
      <c r="FQF2164" s="7"/>
      <c r="FQG2164" s="55"/>
      <c r="FQH2164" s="7"/>
      <c r="FQI2164" s="55"/>
      <c r="FQJ2164" s="7"/>
      <c r="FQK2164" s="55"/>
      <c r="FQL2164" s="7"/>
      <c r="FQM2164" s="55"/>
      <c r="FQN2164" s="7"/>
      <c r="FQO2164" s="55"/>
      <c r="FQP2164" s="7"/>
      <c r="FQQ2164" s="55"/>
      <c r="FQR2164" s="7"/>
      <c r="FQS2164" s="55"/>
      <c r="FQT2164" s="7"/>
      <c r="FQU2164" s="55"/>
      <c r="FQV2164" s="7"/>
      <c r="FQW2164" s="55"/>
      <c r="FQX2164" s="7"/>
      <c r="FQY2164" s="55"/>
      <c r="FQZ2164" s="7"/>
      <c r="FRA2164" s="55"/>
      <c r="FRB2164" s="7"/>
      <c r="FRC2164" s="55"/>
      <c r="FRD2164" s="7"/>
      <c r="FRE2164" s="55"/>
      <c r="FRF2164" s="7"/>
      <c r="FRG2164" s="55"/>
      <c r="FRH2164" s="7"/>
      <c r="FRI2164" s="55"/>
      <c r="FRJ2164" s="7"/>
      <c r="FRK2164" s="55"/>
      <c r="FRL2164" s="7"/>
      <c r="FRM2164" s="55"/>
      <c r="FRN2164" s="7"/>
      <c r="FRO2164" s="55"/>
      <c r="FRP2164" s="7"/>
      <c r="FRQ2164" s="55"/>
      <c r="FRR2164" s="7"/>
      <c r="FRS2164" s="55"/>
      <c r="FRT2164" s="7"/>
      <c r="FRU2164" s="55"/>
      <c r="FRV2164" s="7"/>
      <c r="FRW2164" s="55"/>
      <c r="FRX2164" s="7"/>
      <c r="FRY2164" s="55"/>
      <c r="FRZ2164" s="7"/>
      <c r="FSA2164" s="55"/>
      <c r="FSB2164" s="7"/>
      <c r="FSC2164" s="55"/>
      <c r="FSD2164" s="7"/>
      <c r="FSE2164" s="55"/>
      <c r="FSF2164" s="7"/>
      <c r="FSG2164" s="55"/>
      <c r="FSH2164" s="7"/>
      <c r="FSI2164" s="55"/>
      <c r="FSJ2164" s="7"/>
      <c r="FSK2164" s="55"/>
      <c r="FSL2164" s="7"/>
      <c r="FSM2164" s="55"/>
      <c r="FSN2164" s="7"/>
      <c r="FSO2164" s="55"/>
      <c r="FSP2164" s="7"/>
      <c r="FSQ2164" s="55"/>
      <c r="FSR2164" s="7"/>
      <c r="FSS2164" s="55"/>
      <c r="FST2164" s="7"/>
      <c r="FSU2164" s="55"/>
      <c r="FSV2164" s="7"/>
      <c r="FSW2164" s="55"/>
      <c r="FSX2164" s="7"/>
      <c r="FSY2164" s="55"/>
      <c r="FSZ2164" s="7"/>
      <c r="FTA2164" s="55"/>
      <c r="FTB2164" s="7"/>
      <c r="FTC2164" s="55"/>
      <c r="FTD2164" s="7"/>
      <c r="FTE2164" s="55"/>
      <c r="FTF2164" s="7"/>
      <c r="FTG2164" s="55"/>
      <c r="FTH2164" s="7"/>
      <c r="FTI2164" s="55"/>
      <c r="FTJ2164" s="7"/>
      <c r="FTK2164" s="55"/>
      <c r="FTL2164" s="7"/>
      <c r="FTM2164" s="55"/>
      <c r="FTN2164" s="7"/>
      <c r="FTO2164" s="55"/>
      <c r="FTP2164" s="7"/>
      <c r="FTQ2164" s="55"/>
      <c r="FTR2164" s="7"/>
      <c r="FTS2164" s="55"/>
      <c r="FTT2164" s="7"/>
      <c r="FTU2164" s="55"/>
      <c r="FTV2164" s="7"/>
      <c r="FTW2164" s="55"/>
      <c r="FTX2164" s="7"/>
      <c r="FTY2164" s="55"/>
      <c r="FTZ2164" s="7"/>
      <c r="FUA2164" s="55"/>
      <c r="FUB2164" s="7"/>
      <c r="FUC2164" s="55"/>
      <c r="FUD2164" s="7"/>
      <c r="FUE2164" s="55"/>
      <c r="FUF2164" s="7"/>
      <c r="FUG2164" s="55"/>
      <c r="FUH2164" s="7"/>
      <c r="FUI2164" s="55"/>
      <c r="FUJ2164" s="7"/>
      <c r="FUK2164" s="55"/>
      <c r="FUL2164" s="7"/>
      <c r="FUM2164" s="55"/>
      <c r="FUN2164" s="7"/>
      <c r="FUO2164" s="55"/>
      <c r="FUP2164" s="7"/>
      <c r="FUQ2164" s="55"/>
      <c r="FUR2164" s="7"/>
      <c r="FUS2164" s="55"/>
      <c r="FUT2164" s="7"/>
      <c r="FUU2164" s="55"/>
      <c r="FUV2164" s="7"/>
      <c r="FUW2164" s="55"/>
      <c r="FUX2164" s="7"/>
      <c r="FUY2164" s="55"/>
      <c r="FUZ2164" s="7"/>
      <c r="FVA2164" s="55"/>
      <c r="FVB2164" s="7"/>
      <c r="FVC2164" s="55"/>
      <c r="FVD2164" s="7"/>
      <c r="FVE2164" s="55"/>
      <c r="FVF2164" s="7"/>
      <c r="FVG2164" s="55"/>
      <c r="FVH2164" s="7"/>
      <c r="FVI2164" s="55"/>
      <c r="FVJ2164" s="7"/>
      <c r="FVK2164" s="55"/>
      <c r="FVL2164" s="7"/>
      <c r="FVM2164" s="55"/>
      <c r="FVN2164" s="7"/>
      <c r="FVO2164" s="55"/>
      <c r="FVP2164" s="7"/>
      <c r="FVQ2164" s="55"/>
      <c r="FVR2164" s="7"/>
      <c r="FVS2164" s="55"/>
      <c r="FVT2164" s="7"/>
      <c r="FVU2164" s="55"/>
      <c r="FVV2164" s="7"/>
      <c r="FVW2164" s="55"/>
      <c r="FVX2164" s="7"/>
      <c r="FVY2164" s="55"/>
      <c r="FVZ2164" s="7"/>
      <c r="FWA2164" s="55"/>
      <c r="FWB2164" s="7"/>
      <c r="FWC2164" s="55"/>
      <c r="FWD2164" s="7"/>
      <c r="FWE2164" s="55"/>
      <c r="FWF2164" s="7"/>
      <c r="FWG2164" s="55"/>
      <c r="FWH2164" s="7"/>
      <c r="FWI2164" s="55"/>
      <c r="FWJ2164" s="7"/>
      <c r="FWK2164" s="55"/>
      <c r="FWL2164" s="7"/>
      <c r="FWM2164" s="55"/>
      <c r="FWN2164" s="7"/>
      <c r="FWO2164" s="55"/>
      <c r="FWP2164" s="7"/>
      <c r="FWQ2164" s="55"/>
      <c r="FWR2164" s="7"/>
      <c r="FWS2164" s="55"/>
      <c r="FWT2164" s="7"/>
      <c r="FWU2164" s="55"/>
      <c r="FWV2164" s="7"/>
      <c r="FWW2164" s="55"/>
      <c r="FWX2164" s="7"/>
      <c r="FWY2164" s="55"/>
      <c r="FWZ2164" s="7"/>
      <c r="FXA2164" s="55"/>
      <c r="FXB2164" s="7"/>
      <c r="FXC2164" s="55"/>
      <c r="FXD2164" s="7"/>
      <c r="FXE2164" s="55"/>
      <c r="FXF2164" s="7"/>
      <c r="FXG2164" s="55"/>
      <c r="FXH2164" s="7"/>
      <c r="FXI2164" s="55"/>
      <c r="FXJ2164" s="7"/>
      <c r="FXK2164" s="55"/>
      <c r="FXL2164" s="7"/>
      <c r="FXM2164" s="55"/>
      <c r="FXN2164" s="7"/>
      <c r="FXO2164" s="55"/>
      <c r="FXP2164" s="7"/>
      <c r="FXQ2164" s="55"/>
      <c r="FXR2164" s="7"/>
      <c r="FXS2164" s="55"/>
      <c r="FXT2164" s="7"/>
      <c r="FXU2164" s="55"/>
      <c r="FXV2164" s="7"/>
      <c r="FXW2164" s="55"/>
      <c r="FXX2164" s="7"/>
      <c r="FXY2164" s="55"/>
      <c r="FXZ2164" s="7"/>
      <c r="FYA2164" s="55"/>
      <c r="FYB2164" s="7"/>
      <c r="FYC2164" s="55"/>
      <c r="FYD2164" s="7"/>
      <c r="FYE2164" s="55"/>
      <c r="FYF2164" s="7"/>
      <c r="FYG2164" s="55"/>
      <c r="FYH2164" s="7"/>
      <c r="FYI2164" s="55"/>
      <c r="FYJ2164" s="7"/>
      <c r="FYK2164" s="55"/>
      <c r="FYL2164" s="7"/>
      <c r="FYM2164" s="55"/>
      <c r="FYN2164" s="7"/>
      <c r="FYO2164" s="55"/>
      <c r="FYP2164" s="7"/>
      <c r="FYQ2164" s="55"/>
      <c r="FYR2164" s="7"/>
      <c r="FYS2164" s="55"/>
      <c r="FYT2164" s="7"/>
      <c r="FYU2164" s="55"/>
      <c r="FYV2164" s="7"/>
      <c r="FYW2164" s="55"/>
      <c r="FYX2164" s="7"/>
      <c r="FYY2164" s="55"/>
      <c r="FYZ2164" s="7"/>
      <c r="FZA2164" s="55"/>
      <c r="FZB2164" s="7"/>
      <c r="FZC2164" s="55"/>
      <c r="FZD2164" s="7"/>
      <c r="FZE2164" s="55"/>
      <c r="FZF2164" s="7"/>
      <c r="FZG2164" s="55"/>
      <c r="FZH2164" s="7"/>
      <c r="FZI2164" s="55"/>
      <c r="FZJ2164" s="7"/>
      <c r="FZK2164" s="55"/>
      <c r="FZL2164" s="7"/>
      <c r="FZM2164" s="55"/>
      <c r="FZN2164" s="7"/>
      <c r="FZO2164" s="55"/>
      <c r="FZP2164" s="7"/>
      <c r="FZQ2164" s="55"/>
      <c r="FZR2164" s="7"/>
      <c r="FZS2164" s="55"/>
      <c r="FZT2164" s="7"/>
      <c r="FZU2164" s="55"/>
      <c r="FZV2164" s="7"/>
      <c r="FZW2164" s="55"/>
      <c r="FZX2164" s="7"/>
      <c r="FZY2164" s="55"/>
      <c r="FZZ2164" s="7"/>
      <c r="GAA2164" s="55"/>
      <c r="GAB2164" s="7"/>
      <c r="GAC2164" s="55"/>
      <c r="GAD2164" s="7"/>
      <c r="GAE2164" s="55"/>
      <c r="GAF2164" s="7"/>
      <c r="GAG2164" s="55"/>
      <c r="GAH2164" s="7"/>
      <c r="GAI2164" s="55"/>
      <c r="GAJ2164" s="7"/>
      <c r="GAK2164" s="55"/>
      <c r="GAL2164" s="7"/>
      <c r="GAM2164" s="55"/>
      <c r="GAN2164" s="7"/>
      <c r="GAO2164" s="55"/>
      <c r="GAP2164" s="7"/>
      <c r="GAQ2164" s="55"/>
      <c r="GAR2164" s="7"/>
      <c r="GAS2164" s="55"/>
      <c r="GAT2164" s="7"/>
      <c r="GAU2164" s="55"/>
      <c r="GAV2164" s="7"/>
      <c r="GAW2164" s="55"/>
      <c r="GAX2164" s="7"/>
      <c r="GAY2164" s="55"/>
      <c r="GAZ2164" s="7"/>
      <c r="GBA2164" s="55"/>
      <c r="GBB2164" s="7"/>
      <c r="GBC2164" s="55"/>
      <c r="GBD2164" s="7"/>
      <c r="GBE2164" s="55"/>
      <c r="GBF2164" s="7"/>
      <c r="GBG2164" s="55"/>
      <c r="GBH2164" s="7"/>
      <c r="GBI2164" s="55"/>
      <c r="GBJ2164" s="7"/>
      <c r="GBK2164" s="55"/>
      <c r="GBL2164" s="7"/>
      <c r="GBM2164" s="55"/>
      <c r="GBN2164" s="7"/>
      <c r="GBO2164" s="55"/>
      <c r="GBP2164" s="7"/>
      <c r="GBQ2164" s="55"/>
      <c r="GBR2164" s="7"/>
      <c r="GBS2164" s="55"/>
      <c r="GBT2164" s="7"/>
      <c r="GBU2164" s="55"/>
      <c r="GBV2164" s="7"/>
      <c r="GBW2164" s="55"/>
      <c r="GBX2164" s="7"/>
      <c r="GBY2164" s="55"/>
      <c r="GBZ2164" s="7"/>
      <c r="GCA2164" s="55"/>
      <c r="GCB2164" s="7"/>
      <c r="GCC2164" s="55"/>
      <c r="GCD2164" s="7"/>
      <c r="GCE2164" s="55"/>
      <c r="GCF2164" s="7"/>
      <c r="GCG2164" s="55"/>
      <c r="GCH2164" s="7"/>
      <c r="GCI2164" s="55"/>
      <c r="GCJ2164" s="7"/>
      <c r="GCK2164" s="55"/>
      <c r="GCL2164" s="7"/>
      <c r="GCM2164" s="55"/>
      <c r="GCN2164" s="7"/>
      <c r="GCO2164" s="55"/>
      <c r="GCP2164" s="7"/>
      <c r="GCQ2164" s="55"/>
      <c r="GCR2164" s="7"/>
      <c r="GCS2164" s="55"/>
      <c r="GCT2164" s="7"/>
      <c r="GCU2164" s="55"/>
      <c r="GCV2164" s="7"/>
      <c r="GCW2164" s="55"/>
      <c r="GCX2164" s="7"/>
      <c r="GCY2164" s="55"/>
      <c r="GCZ2164" s="7"/>
      <c r="GDA2164" s="55"/>
      <c r="GDB2164" s="7"/>
      <c r="GDC2164" s="55"/>
      <c r="GDD2164" s="7"/>
      <c r="GDE2164" s="55"/>
      <c r="GDF2164" s="7"/>
      <c r="GDG2164" s="55"/>
      <c r="GDH2164" s="7"/>
      <c r="GDI2164" s="55"/>
      <c r="GDJ2164" s="7"/>
      <c r="GDK2164" s="55"/>
      <c r="GDL2164" s="7"/>
      <c r="GDM2164" s="55"/>
      <c r="GDN2164" s="7"/>
      <c r="GDO2164" s="55"/>
      <c r="GDP2164" s="7"/>
      <c r="GDQ2164" s="55"/>
      <c r="GDR2164" s="7"/>
      <c r="GDS2164" s="55"/>
      <c r="GDT2164" s="7"/>
      <c r="GDU2164" s="55"/>
      <c r="GDV2164" s="7"/>
      <c r="GDW2164" s="55"/>
      <c r="GDX2164" s="7"/>
      <c r="GDY2164" s="55"/>
      <c r="GDZ2164" s="7"/>
      <c r="GEA2164" s="55"/>
      <c r="GEB2164" s="7"/>
      <c r="GEC2164" s="55"/>
      <c r="GED2164" s="7"/>
      <c r="GEE2164" s="55"/>
      <c r="GEF2164" s="7"/>
      <c r="GEG2164" s="55"/>
      <c r="GEH2164" s="7"/>
      <c r="GEI2164" s="55"/>
      <c r="GEJ2164" s="7"/>
      <c r="GEK2164" s="55"/>
      <c r="GEL2164" s="7"/>
      <c r="GEM2164" s="55"/>
      <c r="GEN2164" s="7"/>
      <c r="GEO2164" s="55"/>
      <c r="GEP2164" s="7"/>
      <c r="GEQ2164" s="55"/>
      <c r="GER2164" s="7"/>
      <c r="GES2164" s="55"/>
      <c r="GET2164" s="7"/>
      <c r="GEU2164" s="55"/>
      <c r="GEV2164" s="7"/>
      <c r="GEW2164" s="55"/>
      <c r="GEX2164" s="7"/>
      <c r="GEY2164" s="55"/>
      <c r="GEZ2164" s="7"/>
      <c r="GFA2164" s="55"/>
      <c r="GFB2164" s="7"/>
      <c r="GFC2164" s="55"/>
      <c r="GFD2164" s="7"/>
      <c r="GFE2164" s="55"/>
      <c r="GFF2164" s="7"/>
      <c r="GFG2164" s="55"/>
      <c r="GFH2164" s="7"/>
      <c r="GFI2164" s="55"/>
      <c r="GFJ2164" s="7"/>
      <c r="GFK2164" s="55"/>
      <c r="GFL2164" s="7"/>
      <c r="GFM2164" s="55"/>
      <c r="GFN2164" s="7"/>
      <c r="GFO2164" s="55"/>
      <c r="GFP2164" s="7"/>
      <c r="GFQ2164" s="55"/>
      <c r="GFR2164" s="7"/>
      <c r="GFS2164" s="55"/>
      <c r="GFT2164" s="7"/>
      <c r="GFU2164" s="55"/>
      <c r="GFV2164" s="7"/>
      <c r="GFW2164" s="55"/>
      <c r="GFX2164" s="7"/>
      <c r="GFY2164" s="55"/>
      <c r="GFZ2164" s="7"/>
      <c r="GGA2164" s="55"/>
      <c r="GGB2164" s="7"/>
      <c r="GGC2164" s="55"/>
      <c r="GGD2164" s="7"/>
      <c r="GGE2164" s="55"/>
      <c r="GGF2164" s="7"/>
      <c r="GGG2164" s="55"/>
      <c r="GGH2164" s="7"/>
      <c r="GGI2164" s="55"/>
      <c r="GGJ2164" s="7"/>
      <c r="GGK2164" s="55"/>
      <c r="GGL2164" s="7"/>
      <c r="GGM2164" s="55"/>
      <c r="GGN2164" s="7"/>
      <c r="GGO2164" s="55"/>
      <c r="GGP2164" s="7"/>
      <c r="GGQ2164" s="55"/>
      <c r="GGR2164" s="7"/>
      <c r="GGS2164" s="55"/>
      <c r="GGT2164" s="7"/>
      <c r="GGU2164" s="55"/>
      <c r="GGV2164" s="7"/>
      <c r="GGW2164" s="55"/>
      <c r="GGX2164" s="7"/>
      <c r="GGY2164" s="55"/>
      <c r="GGZ2164" s="7"/>
      <c r="GHA2164" s="55"/>
      <c r="GHB2164" s="7"/>
      <c r="GHC2164" s="55"/>
      <c r="GHD2164" s="7"/>
      <c r="GHE2164" s="55"/>
      <c r="GHF2164" s="7"/>
      <c r="GHG2164" s="55"/>
      <c r="GHH2164" s="7"/>
      <c r="GHI2164" s="55"/>
      <c r="GHJ2164" s="7"/>
      <c r="GHK2164" s="55"/>
      <c r="GHL2164" s="7"/>
      <c r="GHM2164" s="55"/>
      <c r="GHN2164" s="7"/>
      <c r="GHO2164" s="55"/>
      <c r="GHP2164" s="7"/>
      <c r="GHQ2164" s="55"/>
      <c r="GHR2164" s="7"/>
      <c r="GHS2164" s="55"/>
      <c r="GHT2164" s="7"/>
      <c r="GHU2164" s="55"/>
      <c r="GHV2164" s="7"/>
      <c r="GHW2164" s="55"/>
      <c r="GHX2164" s="7"/>
      <c r="GHY2164" s="55"/>
      <c r="GHZ2164" s="7"/>
      <c r="GIA2164" s="55"/>
      <c r="GIB2164" s="7"/>
      <c r="GIC2164" s="55"/>
      <c r="GID2164" s="7"/>
      <c r="GIE2164" s="55"/>
      <c r="GIF2164" s="7"/>
      <c r="GIG2164" s="55"/>
      <c r="GIH2164" s="7"/>
      <c r="GII2164" s="55"/>
      <c r="GIJ2164" s="7"/>
      <c r="GIK2164" s="55"/>
      <c r="GIL2164" s="7"/>
      <c r="GIM2164" s="55"/>
      <c r="GIN2164" s="7"/>
      <c r="GIO2164" s="55"/>
      <c r="GIP2164" s="7"/>
      <c r="GIQ2164" s="55"/>
      <c r="GIR2164" s="7"/>
      <c r="GIS2164" s="55"/>
      <c r="GIT2164" s="7"/>
      <c r="GIU2164" s="55"/>
      <c r="GIV2164" s="7"/>
      <c r="GIW2164" s="55"/>
      <c r="GIX2164" s="7"/>
      <c r="GIY2164" s="55"/>
      <c r="GIZ2164" s="7"/>
      <c r="GJA2164" s="55"/>
      <c r="GJB2164" s="7"/>
      <c r="GJC2164" s="55"/>
      <c r="GJD2164" s="7"/>
      <c r="GJE2164" s="55"/>
      <c r="GJF2164" s="7"/>
      <c r="GJG2164" s="55"/>
      <c r="GJH2164" s="7"/>
      <c r="GJI2164" s="55"/>
      <c r="GJJ2164" s="7"/>
      <c r="GJK2164" s="55"/>
      <c r="GJL2164" s="7"/>
      <c r="GJM2164" s="55"/>
      <c r="GJN2164" s="7"/>
      <c r="GJO2164" s="55"/>
      <c r="GJP2164" s="7"/>
      <c r="GJQ2164" s="55"/>
      <c r="GJR2164" s="7"/>
      <c r="GJS2164" s="55"/>
      <c r="GJT2164" s="7"/>
      <c r="GJU2164" s="55"/>
      <c r="GJV2164" s="7"/>
      <c r="GJW2164" s="55"/>
      <c r="GJX2164" s="7"/>
      <c r="GJY2164" s="55"/>
      <c r="GJZ2164" s="7"/>
      <c r="GKA2164" s="55"/>
      <c r="GKB2164" s="7"/>
      <c r="GKC2164" s="55"/>
      <c r="GKD2164" s="7"/>
      <c r="GKE2164" s="55"/>
      <c r="GKF2164" s="7"/>
      <c r="GKG2164" s="55"/>
      <c r="GKH2164" s="7"/>
      <c r="GKI2164" s="55"/>
      <c r="GKJ2164" s="7"/>
      <c r="GKK2164" s="55"/>
      <c r="GKL2164" s="7"/>
      <c r="GKM2164" s="55"/>
      <c r="GKN2164" s="7"/>
      <c r="GKO2164" s="55"/>
      <c r="GKP2164" s="7"/>
      <c r="GKQ2164" s="55"/>
      <c r="GKR2164" s="7"/>
      <c r="GKS2164" s="55"/>
      <c r="GKT2164" s="7"/>
      <c r="GKU2164" s="55"/>
      <c r="GKV2164" s="7"/>
      <c r="GKW2164" s="55"/>
      <c r="GKX2164" s="7"/>
      <c r="GKY2164" s="55"/>
      <c r="GKZ2164" s="7"/>
      <c r="GLA2164" s="55"/>
      <c r="GLB2164" s="7"/>
      <c r="GLC2164" s="55"/>
      <c r="GLD2164" s="7"/>
      <c r="GLE2164" s="55"/>
      <c r="GLF2164" s="7"/>
      <c r="GLG2164" s="55"/>
      <c r="GLH2164" s="7"/>
      <c r="GLI2164" s="55"/>
      <c r="GLJ2164" s="7"/>
      <c r="GLK2164" s="55"/>
      <c r="GLL2164" s="7"/>
      <c r="GLM2164" s="55"/>
      <c r="GLN2164" s="7"/>
      <c r="GLO2164" s="55"/>
      <c r="GLP2164" s="7"/>
      <c r="GLQ2164" s="55"/>
      <c r="GLR2164" s="7"/>
      <c r="GLS2164" s="55"/>
      <c r="GLT2164" s="7"/>
      <c r="GLU2164" s="55"/>
      <c r="GLV2164" s="7"/>
      <c r="GLW2164" s="55"/>
      <c r="GLX2164" s="7"/>
      <c r="GLY2164" s="55"/>
      <c r="GLZ2164" s="7"/>
      <c r="GMA2164" s="55"/>
      <c r="GMB2164" s="7"/>
      <c r="GMC2164" s="55"/>
      <c r="GMD2164" s="7"/>
      <c r="GME2164" s="55"/>
      <c r="GMF2164" s="7"/>
      <c r="GMG2164" s="55"/>
      <c r="GMH2164" s="7"/>
      <c r="GMI2164" s="55"/>
      <c r="GMJ2164" s="7"/>
      <c r="GMK2164" s="55"/>
      <c r="GML2164" s="7"/>
      <c r="GMM2164" s="55"/>
      <c r="GMN2164" s="7"/>
      <c r="GMO2164" s="55"/>
      <c r="GMP2164" s="7"/>
      <c r="GMQ2164" s="55"/>
      <c r="GMR2164" s="7"/>
      <c r="GMS2164" s="55"/>
      <c r="GMT2164" s="7"/>
      <c r="GMU2164" s="55"/>
      <c r="GMV2164" s="7"/>
      <c r="GMW2164" s="55"/>
      <c r="GMX2164" s="7"/>
      <c r="GMY2164" s="55"/>
      <c r="GMZ2164" s="7"/>
      <c r="GNA2164" s="55"/>
      <c r="GNB2164" s="7"/>
      <c r="GNC2164" s="55"/>
      <c r="GND2164" s="7"/>
      <c r="GNE2164" s="55"/>
      <c r="GNF2164" s="7"/>
      <c r="GNG2164" s="55"/>
      <c r="GNH2164" s="7"/>
      <c r="GNI2164" s="55"/>
      <c r="GNJ2164" s="7"/>
      <c r="GNK2164" s="55"/>
      <c r="GNL2164" s="7"/>
      <c r="GNM2164" s="55"/>
      <c r="GNN2164" s="7"/>
      <c r="GNO2164" s="55"/>
      <c r="GNP2164" s="7"/>
      <c r="GNQ2164" s="55"/>
      <c r="GNR2164" s="7"/>
      <c r="GNS2164" s="55"/>
      <c r="GNT2164" s="7"/>
      <c r="GNU2164" s="55"/>
      <c r="GNV2164" s="7"/>
      <c r="GNW2164" s="55"/>
      <c r="GNX2164" s="7"/>
      <c r="GNY2164" s="55"/>
      <c r="GNZ2164" s="7"/>
      <c r="GOA2164" s="55"/>
      <c r="GOB2164" s="7"/>
      <c r="GOC2164" s="55"/>
      <c r="GOD2164" s="7"/>
      <c r="GOE2164" s="55"/>
      <c r="GOF2164" s="7"/>
      <c r="GOG2164" s="55"/>
      <c r="GOH2164" s="7"/>
      <c r="GOI2164" s="55"/>
      <c r="GOJ2164" s="7"/>
      <c r="GOK2164" s="55"/>
      <c r="GOL2164" s="7"/>
      <c r="GOM2164" s="55"/>
      <c r="GON2164" s="7"/>
      <c r="GOO2164" s="55"/>
      <c r="GOP2164" s="7"/>
      <c r="GOQ2164" s="55"/>
      <c r="GOR2164" s="7"/>
      <c r="GOS2164" s="55"/>
      <c r="GOT2164" s="7"/>
      <c r="GOU2164" s="55"/>
      <c r="GOV2164" s="7"/>
      <c r="GOW2164" s="55"/>
      <c r="GOX2164" s="7"/>
      <c r="GOY2164" s="55"/>
      <c r="GOZ2164" s="7"/>
      <c r="GPA2164" s="55"/>
      <c r="GPB2164" s="7"/>
      <c r="GPC2164" s="55"/>
      <c r="GPD2164" s="7"/>
      <c r="GPE2164" s="55"/>
      <c r="GPF2164" s="7"/>
      <c r="GPG2164" s="55"/>
      <c r="GPH2164" s="7"/>
      <c r="GPI2164" s="55"/>
      <c r="GPJ2164" s="7"/>
      <c r="GPK2164" s="55"/>
      <c r="GPL2164" s="7"/>
      <c r="GPM2164" s="55"/>
      <c r="GPN2164" s="7"/>
      <c r="GPO2164" s="55"/>
      <c r="GPP2164" s="7"/>
      <c r="GPQ2164" s="55"/>
      <c r="GPR2164" s="7"/>
      <c r="GPS2164" s="55"/>
      <c r="GPT2164" s="7"/>
      <c r="GPU2164" s="55"/>
      <c r="GPV2164" s="7"/>
      <c r="GPW2164" s="55"/>
      <c r="GPX2164" s="7"/>
      <c r="GPY2164" s="55"/>
      <c r="GPZ2164" s="7"/>
      <c r="GQA2164" s="55"/>
      <c r="GQB2164" s="7"/>
      <c r="GQC2164" s="55"/>
      <c r="GQD2164" s="7"/>
      <c r="GQE2164" s="55"/>
      <c r="GQF2164" s="7"/>
      <c r="GQG2164" s="55"/>
      <c r="GQH2164" s="7"/>
      <c r="GQI2164" s="55"/>
      <c r="GQJ2164" s="7"/>
      <c r="GQK2164" s="55"/>
      <c r="GQL2164" s="7"/>
      <c r="GQM2164" s="55"/>
      <c r="GQN2164" s="7"/>
      <c r="GQO2164" s="55"/>
      <c r="GQP2164" s="7"/>
      <c r="GQQ2164" s="55"/>
      <c r="GQR2164" s="7"/>
      <c r="GQS2164" s="55"/>
      <c r="GQT2164" s="7"/>
      <c r="GQU2164" s="55"/>
      <c r="GQV2164" s="7"/>
      <c r="GQW2164" s="55"/>
      <c r="GQX2164" s="7"/>
      <c r="GQY2164" s="55"/>
      <c r="GQZ2164" s="7"/>
      <c r="GRA2164" s="55"/>
      <c r="GRB2164" s="7"/>
      <c r="GRC2164" s="55"/>
      <c r="GRD2164" s="7"/>
      <c r="GRE2164" s="55"/>
      <c r="GRF2164" s="7"/>
      <c r="GRG2164" s="55"/>
      <c r="GRH2164" s="7"/>
      <c r="GRI2164" s="55"/>
      <c r="GRJ2164" s="7"/>
      <c r="GRK2164" s="55"/>
      <c r="GRL2164" s="7"/>
      <c r="GRM2164" s="55"/>
      <c r="GRN2164" s="7"/>
      <c r="GRO2164" s="55"/>
      <c r="GRP2164" s="7"/>
      <c r="GRQ2164" s="55"/>
      <c r="GRR2164" s="7"/>
      <c r="GRS2164" s="55"/>
      <c r="GRT2164" s="7"/>
      <c r="GRU2164" s="55"/>
      <c r="GRV2164" s="7"/>
      <c r="GRW2164" s="55"/>
      <c r="GRX2164" s="7"/>
      <c r="GRY2164" s="55"/>
      <c r="GRZ2164" s="7"/>
      <c r="GSA2164" s="55"/>
      <c r="GSB2164" s="7"/>
      <c r="GSC2164" s="55"/>
      <c r="GSD2164" s="7"/>
      <c r="GSE2164" s="55"/>
      <c r="GSF2164" s="7"/>
      <c r="GSG2164" s="55"/>
      <c r="GSH2164" s="7"/>
      <c r="GSI2164" s="55"/>
      <c r="GSJ2164" s="7"/>
      <c r="GSK2164" s="55"/>
      <c r="GSL2164" s="7"/>
      <c r="GSM2164" s="55"/>
      <c r="GSN2164" s="7"/>
      <c r="GSO2164" s="55"/>
      <c r="GSP2164" s="7"/>
      <c r="GSQ2164" s="55"/>
      <c r="GSR2164" s="7"/>
      <c r="GSS2164" s="55"/>
      <c r="GST2164" s="7"/>
      <c r="GSU2164" s="55"/>
      <c r="GSV2164" s="7"/>
      <c r="GSW2164" s="55"/>
      <c r="GSX2164" s="7"/>
      <c r="GSY2164" s="55"/>
      <c r="GSZ2164" s="7"/>
      <c r="GTA2164" s="55"/>
      <c r="GTB2164" s="7"/>
      <c r="GTC2164" s="55"/>
      <c r="GTD2164" s="7"/>
      <c r="GTE2164" s="55"/>
      <c r="GTF2164" s="7"/>
      <c r="GTG2164" s="55"/>
      <c r="GTH2164" s="7"/>
      <c r="GTI2164" s="55"/>
      <c r="GTJ2164" s="7"/>
      <c r="GTK2164" s="55"/>
      <c r="GTL2164" s="7"/>
      <c r="GTM2164" s="55"/>
      <c r="GTN2164" s="7"/>
      <c r="GTO2164" s="55"/>
      <c r="GTP2164" s="7"/>
      <c r="GTQ2164" s="55"/>
      <c r="GTR2164" s="7"/>
      <c r="GTS2164" s="55"/>
      <c r="GTT2164" s="7"/>
      <c r="GTU2164" s="55"/>
      <c r="GTV2164" s="7"/>
      <c r="GTW2164" s="55"/>
      <c r="GTX2164" s="7"/>
      <c r="GTY2164" s="55"/>
      <c r="GTZ2164" s="7"/>
      <c r="GUA2164" s="55"/>
      <c r="GUB2164" s="7"/>
      <c r="GUC2164" s="55"/>
      <c r="GUD2164" s="7"/>
      <c r="GUE2164" s="55"/>
      <c r="GUF2164" s="7"/>
      <c r="GUG2164" s="55"/>
      <c r="GUH2164" s="7"/>
      <c r="GUI2164" s="55"/>
      <c r="GUJ2164" s="7"/>
      <c r="GUK2164" s="55"/>
      <c r="GUL2164" s="7"/>
      <c r="GUM2164" s="55"/>
      <c r="GUN2164" s="7"/>
      <c r="GUO2164" s="55"/>
      <c r="GUP2164" s="7"/>
      <c r="GUQ2164" s="55"/>
      <c r="GUR2164" s="7"/>
      <c r="GUS2164" s="55"/>
      <c r="GUT2164" s="7"/>
      <c r="GUU2164" s="55"/>
      <c r="GUV2164" s="7"/>
      <c r="GUW2164" s="55"/>
      <c r="GUX2164" s="7"/>
      <c r="GUY2164" s="55"/>
      <c r="GUZ2164" s="7"/>
      <c r="GVA2164" s="55"/>
      <c r="GVB2164" s="7"/>
      <c r="GVC2164" s="55"/>
      <c r="GVD2164" s="7"/>
      <c r="GVE2164" s="55"/>
      <c r="GVF2164" s="7"/>
      <c r="GVG2164" s="55"/>
      <c r="GVH2164" s="7"/>
      <c r="GVI2164" s="55"/>
      <c r="GVJ2164" s="7"/>
      <c r="GVK2164" s="55"/>
      <c r="GVL2164" s="7"/>
      <c r="GVM2164" s="55"/>
      <c r="GVN2164" s="7"/>
      <c r="GVO2164" s="55"/>
      <c r="GVP2164" s="7"/>
      <c r="GVQ2164" s="55"/>
      <c r="GVR2164" s="7"/>
      <c r="GVS2164" s="55"/>
      <c r="GVT2164" s="7"/>
      <c r="GVU2164" s="55"/>
      <c r="GVV2164" s="7"/>
      <c r="GVW2164" s="55"/>
      <c r="GVX2164" s="7"/>
      <c r="GVY2164" s="55"/>
      <c r="GVZ2164" s="7"/>
      <c r="GWA2164" s="55"/>
      <c r="GWB2164" s="7"/>
      <c r="GWC2164" s="55"/>
      <c r="GWD2164" s="7"/>
      <c r="GWE2164" s="55"/>
      <c r="GWF2164" s="7"/>
      <c r="GWG2164" s="55"/>
      <c r="GWH2164" s="7"/>
      <c r="GWI2164" s="55"/>
      <c r="GWJ2164" s="7"/>
      <c r="GWK2164" s="55"/>
      <c r="GWL2164" s="7"/>
      <c r="GWM2164" s="55"/>
      <c r="GWN2164" s="7"/>
      <c r="GWO2164" s="55"/>
      <c r="GWP2164" s="7"/>
      <c r="GWQ2164" s="55"/>
      <c r="GWR2164" s="7"/>
      <c r="GWS2164" s="55"/>
      <c r="GWT2164" s="7"/>
      <c r="GWU2164" s="55"/>
      <c r="GWV2164" s="7"/>
      <c r="GWW2164" s="55"/>
      <c r="GWX2164" s="7"/>
      <c r="GWY2164" s="55"/>
      <c r="GWZ2164" s="7"/>
      <c r="GXA2164" s="55"/>
      <c r="GXB2164" s="7"/>
      <c r="GXC2164" s="55"/>
      <c r="GXD2164" s="7"/>
      <c r="GXE2164" s="55"/>
      <c r="GXF2164" s="7"/>
      <c r="GXG2164" s="55"/>
      <c r="GXH2164" s="7"/>
      <c r="GXI2164" s="55"/>
      <c r="GXJ2164" s="7"/>
      <c r="GXK2164" s="55"/>
      <c r="GXL2164" s="7"/>
      <c r="GXM2164" s="55"/>
      <c r="GXN2164" s="7"/>
      <c r="GXO2164" s="55"/>
      <c r="GXP2164" s="7"/>
      <c r="GXQ2164" s="55"/>
      <c r="GXR2164" s="7"/>
      <c r="GXS2164" s="55"/>
      <c r="GXT2164" s="7"/>
      <c r="GXU2164" s="55"/>
      <c r="GXV2164" s="7"/>
      <c r="GXW2164" s="55"/>
      <c r="GXX2164" s="7"/>
      <c r="GXY2164" s="55"/>
      <c r="GXZ2164" s="7"/>
      <c r="GYA2164" s="55"/>
      <c r="GYB2164" s="7"/>
      <c r="GYC2164" s="55"/>
      <c r="GYD2164" s="7"/>
      <c r="GYE2164" s="55"/>
      <c r="GYF2164" s="7"/>
      <c r="GYG2164" s="55"/>
      <c r="GYH2164" s="7"/>
      <c r="GYI2164" s="55"/>
      <c r="GYJ2164" s="7"/>
      <c r="GYK2164" s="55"/>
      <c r="GYL2164" s="7"/>
      <c r="GYM2164" s="55"/>
      <c r="GYN2164" s="7"/>
      <c r="GYO2164" s="55"/>
      <c r="GYP2164" s="7"/>
      <c r="GYQ2164" s="55"/>
      <c r="GYR2164" s="7"/>
      <c r="GYS2164" s="55"/>
      <c r="GYT2164" s="7"/>
      <c r="GYU2164" s="55"/>
      <c r="GYV2164" s="7"/>
      <c r="GYW2164" s="55"/>
      <c r="GYX2164" s="7"/>
      <c r="GYY2164" s="55"/>
      <c r="GYZ2164" s="7"/>
      <c r="GZA2164" s="55"/>
      <c r="GZB2164" s="7"/>
      <c r="GZC2164" s="55"/>
      <c r="GZD2164" s="7"/>
      <c r="GZE2164" s="55"/>
      <c r="GZF2164" s="7"/>
      <c r="GZG2164" s="55"/>
      <c r="GZH2164" s="7"/>
      <c r="GZI2164" s="55"/>
      <c r="GZJ2164" s="7"/>
      <c r="GZK2164" s="55"/>
      <c r="GZL2164" s="7"/>
      <c r="GZM2164" s="55"/>
      <c r="GZN2164" s="7"/>
      <c r="GZO2164" s="55"/>
      <c r="GZP2164" s="7"/>
      <c r="GZQ2164" s="55"/>
      <c r="GZR2164" s="7"/>
      <c r="GZS2164" s="55"/>
      <c r="GZT2164" s="7"/>
      <c r="GZU2164" s="55"/>
      <c r="GZV2164" s="7"/>
      <c r="GZW2164" s="55"/>
      <c r="GZX2164" s="7"/>
      <c r="GZY2164" s="55"/>
      <c r="GZZ2164" s="7"/>
      <c r="HAA2164" s="55"/>
      <c r="HAB2164" s="7"/>
      <c r="HAC2164" s="55"/>
      <c r="HAD2164" s="7"/>
      <c r="HAE2164" s="55"/>
      <c r="HAF2164" s="7"/>
      <c r="HAG2164" s="55"/>
      <c r="HAH2164" s="7"/>
      <c r="HAI2164" s="55"/>
      <c r="HAJ2164" s="7"/>
      <c r="HAK2164" s="55"/>
      <c r="HAL2164" s="7"/>
      <c r="HAM2164" s="55"/>
      <c r="HAN2164" s="7"/>
      <c r="HAO2164" s="55"/>
      <c r="HAP2164" s="7"/>
      <c r="HAQ2164" s="55"/>
      <c r="HAR2164" s="7"/>
      <c r="HAS2164" s="55"/>
      <c r="HAT2164" s="7"/>
      <c r="HAU2164" s="55"/>
      <c r="HAV2164" s="7"/>
      <c r="HAW2164" s="55"/>
      <c r="HAX2164" s="7"/>
      <c r="HAY2164" s="55"/>
      <c r="HAZ2164" s="7"/>
      <c r="HBA2164" s="55"/>
      <c r="HBB2164" s="7"/>
      <c r="HBC2164" s="55"/>
      <c r="HBD2164" s="7"/>
      <c r="HBE2164" s="55"/>
      <c r="HBF2164" s="7"/>
      <c r="HBG2164" s="55"/>
      <c r="HBH2164" s="7"/>
      <c r="HBI2164" s="55"/>
      <c r="HBJ2164" s="7"/>
      <c r="HBK2164" s="55"/>
      <c r="HBL2164" s="7"/>
      <c r="HBM2164" s="55"/>
      <c r="HBN2164" s="7"/>
      <c r="HBO2164" s="55"/>
      <c r="HBP2164" s="7"/>
      <c r="HBQ2164" s="55"/>
      <c r="HBR2164" s="7"/>
      <c r="HBS2164" s="55"/>
      <c r="HBT2164" s="7"/>
      <c r="HBU2164" s="55"/>
      <c r="HBV2164" s="7"/>
      <c r="HBW2164" s="55"/>
      <c r="HBX2164" s="7"/>
      <c r="HBY2164" s="55"/>
      <c r="HBZ2164" s="7"/>
      <c r="HCA2164" s="55"/>
      <c r="HCB2164" s="7"/>
      <c r="HCC2164" s="55"/>
      <c r="HCD2164" s="7"/>
      <c r="HCE2164" s="55"/>
      <c r="HCF2164" s="7"/>
      <c r="HCG2164" s="55"/>
      <c r="HCH2164" s="7"/>
      <c r="HCI2164" s="55"/>
      <c r="HCJ2164" s="7"/>
      <c r="HCK2164" s="55"/>
      <c r="HCL2164" s="7"/>
      <c r="HCM2164" s="55"/>
      <c r="HCN2164" s="7"/>
      <c r="HCO2164" s="55"/>
      <c r="HCP2164" s="7"/>
      <c r="HCQ2164" s="55"/>
      <c r="HCR2164" s="7"/>
      <c r="HCS2164" s="55"/>
      <c r="HCT2164" s="7"/>
      <c r="HCU2164" s="55"/>
      <c r="HCV2164" s="7"/>
      <c r="HCW2164" s="55"/>
      <c r="HCX2164" s="7"/>
      <c r="HCY2164" s="55"/>
      <c r="HCZ2164" s="7"/>
      <c r="HDA2164" s="55"/>
      <c r="HDB2164" s="7"/>
      <c r="HDC2164" s="55"/>
      <c r="HDD2164" s="7"/>
      <c r="HDE2164" s="55"/>
      <c r="HDF2164" s="7"/>
      <c r="HDG2164" s="55"/>
      <c r="HDH2164" s="7"/>
      <c r="HDI2164" s="55"/>
      <c r="HDJ2164" s="7"/>
      <c r="HDK2164" s="55"/>
      <c r="HDL2164" s="7"/>
      <c r="HDM2164" s="55"/>
      <c r="HDN2164" s="7"/>
      <c r="HDO2164" s="55"/>
      <c r="HDP2164" s="7"/>
      <c r="HDQ2164" s="55"/>
      <c r="HDR2164" s="7"/>
      <c r="HDS2164" s="55"/>
      <c r="HDT2164" s="7"/>
      <c r="HDU2164" s="55"/>
      <c r="HDV2164" s="7"/>
      <c r="HDW2164" s="55"/>
      <c r="HDX2164" s="7"/>
      <c r="HDY2164" s="55"/>
      <c r="HDZ2164" s="7"/>
      <c r="HEA2164" s="55"/>
      <c r="HEB2164" s="7"/>
      <c r="HEC2164" s="55"/>
      <c r="HED2164" s="7"/>
      <c r="HEE2164" s="55"/>
      <c r="HEF2164" s="7"/>
      <c r="HEG2164" s="55"/>
      <c r="HEH2164" s="7"/>
      <c r="HEI2164" s="55"/>
      <c r="HEJ2164" s="7"/>
      <c r="HEK2164" s="55"/>
      <c r="HEL2164" s="7"/>
      <c r="HEM2164" s="55"/>
      <c r="HEN2164" s="7"/>
      <c r="HEO2164" s="55"/>
      <c r="HEP2164" s="7"/>
      <c r="HEQ2164" s="55"/>
      <c r="HER2164" s="7"/>
      <c r="HES2164" s="55"/>
      <c r="HET2164" s="7"/>
      <c r="HEU2164" s="55"/>
      <c r="HEV2164" s="7"/>
      <c r="HEW2164" s="55"/>
      <c r="HEX2164" s="7"/>
      <c r="HEY2164" s="55"/>
      <c r="HEZ2164" s="7"/>
      <c r="HFA2164" s="55"/>
      <c r="HFB2164" s="7"/>
      <c r="HFC2164" s="55"/>
      <c r="HFD2164" s="7"/>
      <c r="HFE2164" s="55"/>
      <c r="HFF2164" s="7"/>
      <c r="HFG2164" s="55"/>
      <c r="HFH2164" s="7"/>
      <c r="HFI2164" s="55"/>
      <c r="HFJ2164" s="7"/>
      <c r="HFK2164" s="55"/>
      <c r="HFL2164" s="7"/>
      <c r="HFM2164" s="55"/>
      <c r="HFN2164" s="7"/>
      <c r="HFO2164" s="55"/>
      <c r="HFP2164" s="7"/>
      <c r="HFQ2164" s="55"/>
      <c r="HFR2164" s="7"/>
      <c r="HFS2164" s="55"/>
      <c r="HFT2164" s="7"/>
      <c r="HFU2164" s="55"/>
      <c r="HFV2164" s="7"/>
      <c r="HFW2164" s="55"/>
      <c r="HFX2164" s="7"/>
      <c r="HFY2164" s="55"/>
      <c r="HFZ2164" s="7"/>
      <c r="HGA2164" s="55"/>
      <c r="HGB2164" s="7"/>
      <c r="HGC2164" s="55"/>
      <c r="HGD2164" s="7"/>
      <c r="HGE2164" s="55"/>
      <c r="HGF2164" s="7"/>
      <c r="HGG2164" s="55"/>
      <c r="HGH2164" s="7"/>
      <c r="HGI2164" s="55"/>
      <c r="HGJ2164" s="7"/>
      <c r="HGK2164" s="55"/>
      <c r="HGL2164" s="7"/>
      <c r="HGM2164" s="55"/>
      <c r="HGN2164" s="7"/>
      <c r="HGO2164" s="55"/>
      <c r="HGP2164" s="7"/>
      <c r="HGQ2164" s="55"/>
      <c r="HGR2164" s="7"/>
      <c r="HGS2164" s="55"/>
      <c r="HGT2164" s="7"/>
      <c r="HGU2164" s="55"/>
      <c r="HGV2164" s="7"/>
      <c r="HGW2164" s="55"/>
      <c r="HGX2164" s="7"/>
      <c r="HGY2164" s="55"/>
      <c r="HGZ2164" s="7"/>
      <c r="HHA2164" s="55"/>
      <c r="HHB2164" s="7"/>
      <c r="HHC2164" s="55"/>
      <c r="HHD2164" s="7"/>
      <c r="HHE2164" s="55"/>
      <c r="HHF2164" s="7"/>
      <c r="HHG2164" s="55"/>
      <c r="HHH2164" s="7"/>
      <c r="HHI2164" s="55"/>
      <c r="HHJ2164" s="7"/>
      <c r="HHK2164" s="55"/>
      <c r="HHL2164" s="7"/>
      <c r="HHM2164" s="55"/>
      <c r="HHN2164" s="7"/>
      <c r="HHO2164" s="55"/>
      <c r="HHP2164" s="7"/>
      <c r="HHQ2164" s="55"/>
      <c r="HHR2164" s="7"/>
      <c r="HHS2164" s="55"/>
      <c r="HHT2164" s="7"/>
      <c r="HHU2164" s="55"/>
      <c r="HHV2164" s="7"/>
      <c r="HHW2164" s="55"/>
      <c r="HHX2164" s="7"/>
      <c r="HHY2164" s="55"/>
      <c r="HHZ2164" s="7"/>
      <c r="HIA2164" s="55"/>
      <c r="HIB2164" s="7"/>
      <c r="HIC2164" s="55"/>
      <c r="HID2164" s="7"/>
      <c r="HIE2164" s="55"/>
      <c r="HIF2164" s="7"/>
      <c r="HIG2164" s="55"/>
      <c r="HIH2164" s="7"/>
      <c r="HII2164" s="55"/>
      <c r="HIJ2164" s="7"/>
      <c r="HIK2164" s="55"/>
      <c r="HIL2164" s="7"/>
      <c r="HIM2164" s="55"/>
      <c r="HIN2164" s="7"/>
      <c r="HIO2164" s="55"/>
      <c r="HIP2164" s="7"/>
      <c r="HIQ2164" s="55"/>
      <c r="HIR2164" s="7"/>
      <c r="HIS2164" s="55"/>
      <c r="HIT2164" s="7"/>
      <c r="HIU2164" s="55"/>
      <c r="HIV2164" s="7"/>
      <c r="HIW2164" s="55"/>
      <c r="HIX2164" s="7"/>
      <c r="HIY2164" s="55"/>
      <c r="HIZ2164" s="7"/>
      <c r="HJA2164" s="55"/>
      <c r="HJB2164" s="7"/>
      <c r="HJC2164" s="55"/>
      <c r="HJD2164" s="7"/>
      <c r="HJE2164" s="55"/>
      <c r="HJF2164" s="7"/>
      <c r="HJG2164" s="55"/>
      <c r="HJH2164" s="7"/>
      <c r="HJI2164" s="55"/>
      <c r="HJJ2164" s="7"/>
      <c r="HJK2164" s="55"/>
      <c r="HJL2164" s="7"/>
      <c r="HJM2164" s="55"/>
      <c r="HJN2164" s="7"/>
      <c r="HJO2164" s="55"/>
      <c r="HJP2164" s="7"/>
      <c r="HJQ2164" s="55"/>
      <c r="HJR2164" s="7"/>
      <c r="HJS2164" s="55"/>
      <c r="HJT2164" s="7"/>
      <c r="HJU2164" s="55"/>
      <c r="HJV2164" s="7"/>
      <c r="HJW2164" s="55"/>
      <c r="HJX2164" s="7"/>
      <c r="HJY2164" s="55"/>
      <c r="HJZ2164" s="7"/>
      <c r="HKA2164" s="55"/>
      <c r="HKB2164" s="7"/>
      <c r="HKC2164" s="55"/>
      <c r="HKD2164" s="7"/>
      <c r="HKE2164" s="55"/>
      <c r="HKF2164" s="7"/>
      <c r="HKG2164" s="55"/>
      <c r="HKH2164" s="7"/>
      <c r="HKI2164" s="55"/>
      <c r="HKJ2164" s="7"/>
      <c r="HKK2164" s="55"/>
      <c r="HKL2164" s="7"/>
      <c r="HKM2164" s="55"/>
      <c r="HKN2164" s="7"/>
      <c r="HKO2164" s="55"/>
      <c r="HKP2164" s="7"/>
      <c r="HKQ2164" s="55"/>
      <c r="HKR2164" s="7"/>
      <c r="HKS2164" s="55"/>
      <c r="HKT2164" s="7"/>
      <c r="HKU2164" s="55"/>
      <c r="HKV2164" s="7"/>
      <c r="HKW2164" s="55"/>
      <c r="HKX2164" s="7"/>
      <c r="HKY2164" s="55"/>
      <c r="HKZ2164" s="7"/>
      <c r="HLA2164" s="55"/>
      <c r="HLB2164" s="7"/>
      <c r="HLC2164" s="55"/>
      <c r="HLD2164" s="7"/>
      <c r="HLE2164" s="55"/>
      <c r="HLF2164" s="7"/>
      <c r="HLG2164" s="55"/>
      <c r="HLH2164" s="7"/>
      <c r="HLI2164" s="55"/>
      <c r="HLJ2164" s="7"/>
      <c r="HLK2164" s="55"/>
      <c r="HLL2164" s="7"/>
      <c r="HLM2164" s="55"/>
      <c r="HLN2164" s="7"/>
      <c r="HLO2164" s="55"/>
      <c r="HLP2164" s="7"/>
      <c r="HLQ2164" s="55"/>
      <c r="HLR2164" s="7"/>
      <c r="HLS2164" s="55"/>
      <c r="HLT2164" s="7"/>
      <c r="HLU2164" s="55"/>
      <c r="HLV2164" s="7"/>
      <c r="HLW2164" s="55"/>
      <c r="HLX2164" s="7"/>
      <c r="HLY2164" s="55"/>
      <c r="HLZ2164" s="7"/>
      <c r="HMA2164" s="55"/>
      <c r="HMB2164" s="7"/>
      <c r="HMC2164" s="55"/>
      <c r="HMD2164" s="7"/>
      <c r="HME2164" s="55"/>
      <c r="HMF2164" s="7"/>
      <c r="HMG2164" s="55"/>
      <c r="HMH2164" s="7"/>
      <c r="HMI2164" s="55"/>
      <c r="HMJ2164" s="7"/>
      <c r="HMK2164" s="55"/>
      <c r="HML2164" s="7"/>
      <c r="HMM2164" s="55"/>
      <c r="HMN2164" s="7"/>
      <c r="HMO2164" s="55"/>
      <c r="HMP2164" s="7"/>
      <c r="HMQ2164" s="55"/>
      <c r="HMR2164" s="7"/>
      <c r="HMS2164" s="55"/>
      <c r="HMT2164" s="7"/>
      <c r="HMU2164" s="55"/>
      <c r="HMV2164" s="7"/>
      <c r="HMW2164" s="55"/>
      <c r="HMX2164" s="7"/>
      <c r="HMY2164" s="55"/>
      <c r="HMZ2164" s="7"/>
      <c r="HNA2164" s="55"/>
      <c r="HNB2164" s="7"/>
      <c r="HNC2164" s="55"/>
      <c r="HND2164" s="7"/>
      <c r="HNE2164" s="55"/>
      <c r="HNF2164" s="7"/>
      <c r="HNG2164" s="55"/>
      <c r="HNH2164" s="7"/>
      <c r="HNI2164" s="55"/>
      <c r="HNJ2164" s="7"/>
      <c r="HNK2164" s="55"/>
      <c r="HNL2164" s="7"/>
      <c r="HNM2164" s="55"/>
      <c r="HNN2164" s="7"/>
      <c r="HNO2164" s="55"/>
      <c r="HNP2164" s="7"/>
      <c r="HNQ2164" s="55"/>
      <c r="HNR2164" s="7"/>
      <c r="HNS2164" s="55"/>
      <c r="HNT2164" s="7"/>
      <c r="HNU2164" s="55"/>
      <c r="HNV2164" s="7"/>
      <c r="HNW2164" s="55"/>
      <c r="HNX2164" s="7"/>
      <c r="HNY2164" s="55"/>
      <c r="HNZ2164" s="7"/>
      <c r="HOA2164" s="55"/>
      <c r="HOB2164" s="7"/>
      <c r="HOC2164" s="55"/>
      <c r="HOD2164" s="7"/>
      <c r="HOE2164" s="55"/>
      <c r="HOF2164" s="7"/>
      <c r="HOG2164" s="55"/>
      <c r="HOH2164" s="7"/>
      <c r="HOI2164" s="55"/>
      <c r="HOJ2164" s="7"/>
      <c r="HOK2164" s="55"/>
      <c r="HOL2164" s="7"/>
      <c r="HOM2164" s="55"/>
      <c r="HON2164" s="7"/>
      <c r="HOO2164" s="55"/>
      <c r="HOP2164" s="7"/>
      <c r="HOQ2164" s="55"/>
      <c r="HOR2164" s="7"/>
      <c r="HOS2164" s="55"/>
      <c r="HOT2164" s="7"/>
      <c r="HOU2164" s="55"/>
      <c r="HOV2164" s="7"/>
      <c r="HOW2164" s="55"/>
      <c r="HOX2164" s="7"/>
      <c r="HOY2164" s="55"/>
      <c r="HOZ2164" s="7"/>
      <c r="HPA2164" s="55"/>
      <c r="HPB2164" s="7"/>
      <c r="HPC2164" s="55"/>
      <c r="HPD2164" s="7"/>
      <c r="HPE2164" s="55"/>
      <c r="HPF2164" s="7"/>
      <c r="HPG2164" s="55"/>
      <c r="HPH2164" s="7"/>
      <c r="HPI2164" s="55"/>
      <c r="HPJ2164" s="7"/>
      <c r="HPK2164" s="55"/>
      <c r="HPL2164" s="7"/>
      <c r="HPM2164" s="55"/>
      <c r="HPN2164" s="7"/>
      <c r="HPO2164" s="55"/>
      <c r="HPP2164" s="7"/>
      <c r="HPQ2164" s="55"/>
      <c r="HPR2164" s="7"/>
      <c r="HPS2164" s="55"/>
      <c r="HPT2164" s="7"/>
      <c r="HPU2164" s="55"/>
      <c r="HPV2164" s="7"/>
      <c r="HPW2164" s="55"/>
      <c r="HPX2164" s="7"/>
      <c r="HPY2164" s="55"/>
      <c r="HPZ2164" s="7"/>
      <c r="HQA2164" s="55"/>
      <c r="HQB2164" s="7"/>
      <c r="HQC2164" s="55"/>
      <c r="HQD2164" s="7"/>
      <c r="HQE2164" s="55"/>
      <c r="HQF2164" s="7"/>
      <c r="HQG2164" s="55"/>
      <c r="HQH2164" s="7"/>
      <c r="HQI2164" s="55"/>
      <c r="HQJ2164" s="7"/>
      <c r="HQK2164" s="55"/>
      <c r="HQL2164" s="7"/>
      <c r="HQM2164" s="55"/>
      <c r="HQN2164" s="7"/>
      <c r="HQO2164" s="55"/>
      <c r="HQP2164" s="7"/>
      <c r="HQQ2164" s="55"/>
      <c r="HQR2164" s="7"/>
      <c r="HQS2164" s="55"/>
      <c r="HQT2164" s="7"/>
      <c r="HQU2164" s="55"/>
      <c r="HQV2164" s="7"/>
      <c r="HQW2164" s="55"/>
      <c r="HQX2164" s="7"/>
      <c r="HQY2164" s="55"/>
      <c r="HQZ2164" s="7"/>
      <c r="HRA2164" s="55"/>
      <c r="HRB2164" s="7"/>
      <c r="HRC2164" s="55"/>
      <c r="HRD2164" s="7"/>
      <c r="HRE2164" s="55"/>
      <c r="HRF2164" s="7"/>
      <c r="HRG2164" s="55"/>
      <c r="HRH2164" s="7"/>
      <c r="HRI2164" s="55"/>
      <c r="HRJ2164" s="7"/>
      <c r="HRK2164" s="55"/>
      <c r="HRL2164" s="7"/>
      <c r="HRM2164" s="55"/>
      <c r="HRN2164" s="7"/>
      <c r="HRO2164" s="55"/>
      <c r="HRP2164" s="7"/>
      <c r="HRQ2164" s="55"/>
      <c r="HRR2164" s="7"/>
      <c r="HRS2164" s="55"/>
      <c r="HRT2164" s="7"/>
      <c r="HRU2164" s="55"/>
      <c r="HRV2164" s="7"/>
      <c r="HRW2164" s="55"/>
      <c r="HRX2164" s="7"/>
      <c r="HRY2164" s="55"/>
      <c r="HRZ2164" s="7"/>
      <c r="HSA2164" s="55"/>
      <c r="HSB2164" s="7"/>
      <c r="HSC2164" s="55"/>
      <c r="HSD2164" s="7"/>
      <c r="HSE2164" s="55"/>
      <c r="HSF2164" s="7"/>
      <c r="HSG2164" s="55"/>
      <c r="HSH2164" s="7"/>
      <c r="HSI2164" s="55"/>
      <c r="HSJ2164" s="7"/>
      <c r="HSK2164" s="55"/>
      <c r="HSL2164" s="7"/>
      <c r="HSM2164" s="55"/>
      <c r="HSN2164" s="7"/>
      <c r="HSO2164" s="55"/>
      <c r="HSP2164" s="7"/>
      <c r="HSQ2164" s="55"/>
      <c r="HSR2164" s="7"/>
      <c r="HSS2164" s="55"/>
      <c r="HST2164" s="7"/>
      <c r="HSU2164" s="55"/>
      <c r="HSV2164" s="7"/>
      <c r="HSW2164" s="55"/>
      <c r="HSX2164" s="7"/>
      <c r="HSY2164" s="55"/>
      <c r="HSZ2164" s="7"/>
      <c r="HTA2164" s="55"/>
      <c r="HTB2164" s="7"/>
      <c r="HTC2164" s="55"/>
      <c r="HTD2164" s="7"/>
      <c r="HTE2164" s="55"/>
      <c r="HTF2164" s="7"/>
      <c r="HTG2164" s="55"/>
      <c r="HTH2164" s="7"/>
      <c r="HTI2164" s="55"/>
      <c r="HTJ2164" s="7"/>
      <c r="HTK2164" s="55"/>
      <c r="HTL2164" s="7"/>
      <c r="HTM2164" s="55"/>
      <c r="HTN2164" s="7"/>
      <c r="HTO2164" s="55"/>
      <c r="HTP2164" s="7"/>
      <c r="HTQ2164" s="55"/>
      <c r="HTR2164" s="7"/>
      <c r="HTS2164" s="55"/>
      <c r="HTT2164" s="7"/>
      <c r="HTU2164" s="55"/>
      <c r="HTV2164" s="7"/>
      <c r="HTW2164" s="55"/>
      <c r="HTX2164" s="7"/>
      <c r="HTY2164" s="55"/>
      <c r="HTZ2164" s="7"/>
      <c r="HUA2164" s="55"/>
      <c r="HUB2164" s="7"/>
      <c r="HUC2164" s="55"/>
      <c r="HUD2164" s="7"/>
      <c r="HUE2164" s="55"/>
      <c r="HUF2164" s="7"/>
      <c r="HUG2164" s="55"/>
      <c r="HUH2164" s="7"/>
      <c r="HUI2164" s="55"/>
      <c r="HUJ2164" s="7"/>
      <c r="HUK2164" s="55"/>
      <c r="HUL2164" s="7"/>
      <c r="HUM2164" s="55"/>
      <c r="HUN2164" s="7"/>
      <c r="HUO2164" s="55"/>
      <c r="HUP2164" s="7"/>
      <c r="HUQ2164" s="55"/>
      <c r="HUR2164" s="7"/>
      <c r="HUS2164" s="55"/>
      <c r="HUT2164" s="7"/>
      <c r="HUU2164" s="55"/>
      <c r="HUV2164" s="7"/>
      <c r="HUW2164" s="55"/>
      <c r="HUX2164" s="7"/>
      <c r="HUY2164" s="55"/>
      <c r="HUZ2164" s="7"/>
      <c r="HVA2164" s="55"/>
      <c r="HVB2164" s="7"/>
      <c r="HVC2164" s="55"/>
      <c r="HVD2164" s="7"/>
      <c r="HVE2164" s="55"/>
      <c r="HVF2164" s="7"/>
      <c r="HVG2164" s="55"/>
      <c r="HVH2164" s="7"/>
      <c r="HVI2164" s="55"/>
      <c r="HVJ2164" s="7"/>
      <c r="HVK2164" s="55"/>
      <c r="HVL2164" s="7"/>
      <c r="HVM2164" s="55"/>
      <c r="HVN2164" s="7"/>
      <c r="HVO2164" s="55"/>
      <c r="HVP2164" s="7"/>
      <c r="HVQ2164" s="55"/>
      <c r="HVR2164" s="7"/>
      <c r="HVS2164" s="55"/>
      <c r="HVT2164" s="7"/>
      <c r="HVU2164" s="55"/>
      <c r="HVV2164" s="7"/>
      <c r="HVW2164" s="55"/>
      <c r="HVX2164" s="7"/>
      <c r="HVY2164" s="55"/>
      <c r="HVZ2164" s="7"/>
      <c r="HWA2164" s="55"/>
      <c r="HWB2164" s="7"/>
      <c r="HWC2164" s="55"/>
      <c r="HWD2164" s="7"/>
      <c r="HWE2164" s="55"/>
      <c r="HWF2164" s="7"/>
      <c r="HWG2164" s="55"/>
      <c r="HWH2164" s="7"/>
      <c r="HWI2164" s="55"/>
      <c r="HWJ2164" s="7"/>
      <c r="HWK2164" s="55"/>
      <c r="HWL2164" s="7"/>
      <c r="HWM2164" s="55"/>
      <c r="HWN2164" s="7"/>
      <c r="HWO2164" s="55"/>
      <c r="HWP2164" s="7"/>
      <c r="HWQ2164" s="55"/>
      <c r="HWR2164" s="7"/>
      <c r="HWS2164" s="55"/>
      <c r="HWT2164" s="7"/>
      <c r="HWU2164" s="55"/>
      <c r="HWV2164" s="7"/>
      <c r="HWW2164" s="55"/>
      <c r="HWX2164" s="7"/>
      <c r="HWY2164" s="55"/>
      <c r="HWZ2164" s="7"/>
      <c r="HXA2164" s="55"/>
      <c r="HXB2164" s="7"/>
      <c r="HXC2164" s="55"/>
      <c r="HXD2164" s="7"/>
      <c r="HXE2164" s="55"/>
      <c r="HXF2164" s="7"/>
      <c r="HXG2164" s="55"/>
      <c r="HXH2164" s="7"/>
      <c r="HXI2164" s="55"/>
      <c r="HXJ2164" s="7"/>
      <c r="HXK2164" s="55"/>
      <c r="HXL2164" s="7"/>
      <c r="HXM2164" s="55"/>
      <c r="HXN2164" s="7"/>
      <c r="HXO2164" s="55"/>
      <c r="HXP2164" s="7"/>
      <c r="HXQ2164" s="55"/>
      <c r="HXR2164" s="7"/>
      <c r="HXS2164" s="55"/>
      <c r="HXT2164" s="7"/>
      <c r="HXU2164" s="55"/>
      <c r="HXV2164" s="7"/>
      <c r="HXW2164" s="55"/>
      <c r="HXX2164" s="7"/>
      <c r="HXY2164" s="55"/>
      <c r="HXZ2164" s="7"/>
      <c r="HYA2164" s="55"/>
      <c r="HYB2164" s="7"/>
      <c r="HYC2164" s="55"/>
      <c r="HYD2164" s="7"/>
      <c r="HYE2164" s="55"/>
      <c r="HYF2164" s="7"/>
      <c r="HYG2164" s="55"/>
      <c r="HYH2164" s="7"/>
      <c r="HYI2164" s="55"/>
      <c r="HYJ2164" s="7"/>
      <c r="HYK2164" s="55"/>
      <c r="HYL2164" s="7"/>
      <c r="HYM2164" s="55"/>
      <c r="HYN2164" s="7"/>
      <c r="HYO2164" s="55"/>
      <c r="HYP2164" s="7"/>
      <c r="HYQ2164" s="55"/>
      <c r="HYR2164" s="7"/>
      <c r="HYS2164" s="55"/>
      <c r="HYT2164" s="7"/>
      <c r="HYU2164" s="55"/>
      <c r="HYV2164" s="7"/>
      <c r="HYW2164" s="55"/>
      <c r="HYX2164" s="7"/>
      <c r="HYY2164" s="55"/>
      <c r="HYZ2164" s="7"/>
      <c r="HZA2164" s="55"/>
      <c r="HZB2164" s="7"/>
      <c r="HZC2164" s="55"/>
      <c r="HZD2164" s="7"/>
      <c r="HZE2164" s="55"/>
      <c r="HZF2164" s="7"/>
      <c r="HZG2164" s="55"/>
      <c r="HZH2164" s="7"/>
      <c r="HZI2164" s="55"/>
      <c r="HZJ2164" s="7"/>
      <c r="HZK2164" s="55"/>
      <c r="HZL2164" s="7"/>
      <c r="HZM2164" s="55"/>
      <c r="HZN2164" s="7"/>
      <c r="HZO2164" s="55"/>
      <c r="HZP2164" s="7"/>
      <c r="HZQ2164" s="55"/>
      <c r="HZR2164" s="7"/>
      <c r="HZS2164" s="55"/>
      <c r="HZT2164" s="7"/>
      <c r="HZU2164" s="55"/>
      <c r="HZV2164" s="7"/>
      <c r="HZW2164" s="55"/>
      <c r="HZX2164" s="7"/>
      <c r="HZY2164" s="55"/>
      <c r="HZZ2164" s="7"/>
      <c r="IAA2164" s="55"/>
      <c r="IAB2164" s="7"/>
      <c r="IAC2164" s="55"/>
      <c r="IAD2164" s="7"/>
      <c r="IAE2164" s="55"/>
      <c r="IAF2164" s="7"/>
      <c r="IAG2164" s="55"/>
      <c r="IAH2164" s="7"/>
      <c r="IAI2164" s="55"/>
      <c r="IAJ2164" s="7"/>
      <c r="IAK2164" s="55"/>
      <c r="IAL2164" s="7"/>
      <c r="IAM2164" s="55"/>
      <c r="IAN2164" s="7"/>
      <c r="IAO2164" s="55"/>
      <c r="IAP2164" s="7"/>
      <c r="IAQ2164" s="55"/>
      <c r="IAR2164" s="7"/>
      <c r="IAS2164" s="55"/>
      <c r="IAT2164" s="7"/>
      <c r="IAU2164" s="55"/>
      <c r="IAV2164" s="7"/>
      <c r="IAW2164" s="55"/>
      <c r="IAX2164" s="7"/>
      <c r="IAY2164" s="55"/>
      <c r="IAZ2164" s="7"/>
      <c r="IBA2164" s="55"/>
      <c r="IBB2164" s="7"/>
      <c r="IBC2164" s="55"/>
      <c r="IBD2164" s="7"/>
      <c r="IBE2164" s="55"/>
      <c r="IBF2164" s="7"/>
      <c r="IBG2164" s="55"/>
      <c r="IBH2164" s="7"/>
      <c r="IBI2164" s="55"/>
      <c r="IBJ2164" s="7"/>
      <c r="IBK2164" s="55"/>
      <c r="IBL2164" s="7"/>
      <c r="IBM2164" s="55"/>
      <c r="IBN2164" s="7"/>
      <c r="IBO2164" s="55"/>
      <c r="IBP2164" s="7"/>
      <c r="IBQ2164" s="55"/>
      <c r="IBR2164" s="7"/>
      <c r="IBS2164" s="55"/>
      <c r="IBT2164" s="7"/>
      <c r="IBU2164" s="55"/>
      <c r="IBV2164" s="7"/>
      <c r="IBW2164" s="55"/>
      <c r="IBX2164" s="7"/>
      <c r="IBY2164" s="55"/>
      <c r="IBZ2164" s="7"/>
      <c r="ICA2164" s="55"/>
      <c r="ICB2164" s="7"/>
      <c r="ICC2164" s="55"/>
      <c r="ICD2164" s="7"/>
      <c r="ICE2164" s="55"/>
      <c r="ICF2164" s="7"/>
      <c r="ICG2164" s="55"/>
      <c r="ICH2164" s="7"/>
      <c r="ICI2164" s="55"/>
      <c r="ICJ2164" s="7"/>
      <c r="ICK2164" s="55"/>
      <c r="ICL2164" s="7"/>
      <c r="ICM2164" s="55"/>
      <c r="ICN2164" s="7"/>
      <c r="ICO2164" s="55"/>
      <c r="ICP2164" s="7"/>
      <c r="ICQ2164" s="55"/>
      <c r="ICR2164" s="7"/>
      <c r="ICS2164" s="55"/>
      <c r="ICT2164" s="7"/>
      <c r="ICU2164" s="55"/>
      <c r="ICV2164" s="7"/>
      <c r="ICW2164" s="55"/>
      <c r="ICX2164" s="7"/>
      <c r="ICY2164" s="55"/>
      <c r="ICZ2164" s="7"/>
      <c r="IDA2164" s="55"/>
      <c r="IDB2164" s="7"/>
      <c r="IDC2164" s="55"/>
      <c r="IDD2164" s="7"/>
      <c r="IDE2164" s="55"/>
      <c r="IDF2164" s="7"/>
      <c r="IDG2164" s="55"/>
      <c r="IDH2164" s="7"/>
      <c r="IDI2164" s="55"/>
      <c r="IDJ2164" s="7"/>
      <c r="IDK2164" s="55"/>
      <c r="IDL2164" s="7"/>
      <c r="IDM2164" s="55"/>
      <c r="IDN2164" s="7"/>
      <c r="IDO2164" s="55"/>
      <c r="IDP2164" s="7"/>
      <c r="IDQ2164" s="55"/>
      <c r="IDR2164" s="7"/>
      <c r="IDS2164" s="55"/>
      <c r="IDT2164" s="7"/>
      <c r="IDU2164" s="55"/>
      <c r="IDV2164" s="7"/>
      <c r="IDW2164" s="55"/>
      <c r="IDX2164" s="7"/>
      <c r="IDY2164" s="55"/>
      <c r="IDZ2164" s="7"/>
      <c r="IEA2164" s="55"/>
      <c r="IEB2164" s="7"/>
      <c r="IEC2164" s="55"/>
      <c r="IED2164" s="7"/>
      <c r="IEE2164" s="55"/>
      <c r="IEF2164" s="7"/>
      <c r="IEG2164" s="55"/>
      <c r="IEH2164" s="7"/>
      <c r="IEI2164" s="55"/>
      <c r="IEJ2164" s="7"/>
      <c r="IEK2164" s="55"/>
      <c r="IEL2164" s="7"/>
      <c r="IEM2164" s="55"/>
      <c r="IEN2164" s="7"/>
      <c r="IEO2164" s="55"/>
      <c r="IEP2164" s="7"/>
      <c r="IEQ2164" s="55"/>
      <c r="IER2164" s="7"/>
      <c r="IES2164" s="55"/>
      <c r="IET2164" s="7"/>
      <c r="IEU2164" s="55"/>
      <c r="IEV2164" s="7"/>
      <c r="IEW2164" s="55"/>
      <c r="IEX2164" s="7"/>
      <c r="IEY2164" s="55"/>
      <c r="IEZ2164" s="7"/>
      <c r="IFA2164" s="55"/>
      <c r="IFB2164" s="7"/>
      <c r="IFC2164" s="55"/>
      <c r="IFD2164" s="7"/>
      <c r="IFE2164" s="55"/>
      <c r="IFF2164" s="7"/>
      <c r="IFG2164" s="55"/>
      <c r="IFH2164" s="7"/>
      <c r="IFI2164" s="55"/>
      <c r="IFJ2164" s="7"/>
      <c r="IFK2164" s="55"/>
      <c r="IFL2164" s="7"/>
      <c r="IFM2164" s="55"/>
      <c r="IFN2164" s="7"/>
      <c r="IFO2164" s="55"/>
      <c r="IFP2164" s="7"/>
      <c r="IFQ2164" s="55"/>
      <c r="IFR2164" s="7"/>
      <c r="IFS2164" s="55"/>
      <c r="IFT2164" s="7"/>
      <c r="IFU2164" s="55"/>
      <c r="IFV2164" s="7"/>
      <c r="IFW2164" s="55"/>
      <c r="IFX2164" s="7"/>
      <c r="IFY2164" s="55"/>
      <c r="IFZ2164" s="7"/>
      <c r="IGA2164" s="55"/>
      <c r="IGB2164" s="7"/>
      <c r="IGC2164" s="55"/>
      <c r="IGD2164" s="7"/>
      <c r="IGE2164" s="55"/>
      <c r="IGF2164" s="7"/>
      <c r="IGG2164" s="55"/>
      <c r="IGH2164" s="7"/>
      <c r="IGI2164" s="55"/>
      <c r="IGJ2164" s="7"/>
      <c r="IGK2164" s="55"/>
      <c r="IGL2164" s="7"/>
      <c r="IGM2164" s="55"/>
      <c r="IGN2164" s="7"/>
      <c r="IGO2164" s="55"/>
      <c r="IGP2164" s="7"/>
      <c r="IGQ2164" s="55"/>
      <c r="IGR2164" s="7"/>
      <c r="IGS2164" s="55"/>
      <c r="IGT2164" s="7"/>
      <c r="IGU2164" s="55"/>
      <c r="IGV2164" s="7"/>
      <c r="IGW2164" s="55"/>
      <c r="IGX2164" s="7"/>
      <c r="IGY2164" s="55"/>
      <c r="IGZ2164" s="7"/>
      <c r="IHA2164" s="55"/>
      <c r="IHB2164" s="7"/>
      <c r="IHC2164" s="55"/>
      <c r="IHD2164" s="7"/>
      <c r="IHE2164" s="55"/>
      <c r="IHF2164" s="7"/>
      <c r="IHG2164" s="55"/>
      <c r="IHH2164" s="7"/>
      <c r="IHI2164" s="55"/>
      <c r="IHJ2164" s="7"/>
      <c r="IHK2164" s="55"/>
      <c r="IHL2164" s="7"/>
      <c r="IHM2164" s="55"/>
      <c r="IHN2164" s="7"/>
      <c r="IHO2164" s="55"/>
      <c r="IHP2164" s="7"/>
      <c r="IHQ2164" s="55"/>
      <c r="IHR2164" s="7"/>
      <c r="IHS2164" s="55"/>
      <c r="IHT2164" s="7"/>
      <c r="IHU2164" s="55"/>
      <c r="IHV2164" s="7"/>
      <c r="IHW2164" s="55"/>
      <c r="IHX2164" s="7"/>
      <c r="IHY2164" s="55"/>
      <c r="IHZ2164" s="7"/>
      <c r="IIA2164" s="55"/>
      <c r="IIB2164" s="7"/>
      <c r="IIC2164" s="55"/>
      <c r="IID2164" s="7"/>
      <c r="IIE2164" s="55"/>
      <c r="IIF2164" s="7"/>
      <c r="IIG2164" s="55"/>
      <c r="IIH2164" s="7"/>
      <c r="III2164" s="55"/>
      <c r="IIJ2164" s="7"/>
      <c r="IIK2164" s="55"/>
      <c r="IIL2164" s="7"/>
      <c r="IIM2164" s="55"/>
      <c r="IIN2164" s="7"/>
      <c r="IIO2164" s="55"/>
      <c r="IIP2164" s="7"/>
      <c r="IIQ2164" s="55"/>
      <c r="IIR2164" s="7"/>
      <c r="IIS2164" s="55"/>
      <c r="IIT2164" s="7"/>
      <c r="IIU2164" s="55"/>
      <c r="IIV2164" s="7"/>
      <c r="IIW2164" s="55"/>
      <c r="IIX2164" s="7"/>
      <c r="IIY2164" s="55"/>
      <c r="IIZ2164" s="7"/>
      <c r="IJA2164" s="55"/>
      <c r="IJB2164" s="7"/>
      <c r="IJC2164" s="55"/>
      <c r="IJD2164" s="7"/>
      <c r="IJE2164" s="55"/>
      <c r="IJF2164" s="7"/>
      <c r="IJG2164" s="55"/>
      <c r="IJH2164" s="7"/>
      <c r="IJI2164" s="55"/>
      <c r="IJJ2164" s="7"/>
      <c r="IJK2164" s="55"/>
      <c r="IJL2164" s="7"/>
      <c r="IJM2164" s="55"/>
      <c r="IJN2164" s="7"/>
      <c r="IJO2164" s="55"/>
      <c r="IJP2164" s="7"/>
      <c r="IJQ2164" s="55"/>
      <c r="IJR2164" s="7"/>
      <c r="IJS2164" s="55"/>
      <c r="IJT2164" s="7"/>
      <c r="IJU2164" s="55"/>
      <c r="IJV2164" s="7"/>
      <c r="IJW2164" s="55"/>
      <c r="IJX2164" s="7"/>
      <c r="IJY2164" s="55"/>
      <c r="IJZ2164" s="7"/>
      <c r="IKA2164" s="55"/>
      <c r="IKB2164" s="7"/>
      <c r="IKC2164" s="55"/>
      <c r="IKD2164" s="7"/>
      <c r="IKE2164" s="55"/>
      <c r="IKF2164" s="7"/>
      <c r="IKG2164" s="55"/>
      <c r="IKH2164" s="7"/>
      <c r="IKI2164" s="55"/>
      <c r="IKJ2164" s="7"/>
      <c r="IKK2164" s="55"/>
      <c r="IKL2164" s="7"/>
      <c r="IKM2164" s="55"/>
      <c r="IKN2164" s="7"/>
      <c r="IKO2164" s="55"/>
      <c r="IKP2164" s="7"/>
      <c r="IKQ2164" s="55"/>
      <c r="IKR2164" s="7"/>
      <c r="IKS2164" s="55"/>
      <c r="IKT2164" s="7"/>
      <c r="IKU2164" s="55"/>
      <c r="IKV2164" s="7"/>
      <c r="IKW2164" s="55"/>
      <c r="IKX2164" s="7"/>
      <c r="IKY2164" s="55"/>
      <c r="IKZ2164" s="7"/>
      <c r="ILA2164" s="55"/>
      <c r="ILB2164" s="7"/>
      <c r="ILC2164" s="55"/>
      <c r="ILD2164" s="7"/>
      <c r="ILE2164" s="55"/>
      <c r="ILF2164" s="7"/>
      <c r="ILG2164" s="55"/>
      <c r="ILH2164" s="7"/>
      <c r="ILI2164" s="55"/>
      <c r="ILJ2164" s="7"/>
      <c r="ILK2164" s="55"/>
      <c r="ILL2164" s="7"/>
      <c r="ILM2164" s="55"/>
      <c r="ILN2164" s="7"/>
      <c r="ILO2164" s="55"/>
      <c r="ILP2164" s="7"/>
      <c r="ILQ2164" s="55"/>
      <c r="ILR2164" s="7"/>
      <c r="ILS2164" s="55"/>
      <c r="ILT2164" s="7"/>
      <c r="ILU2164" s="55"/>
      <c r="ILV2164" s="7"/>
      <c r="ILW2164" s="55"/>
      <c r="ILX2164" s="7"/>
      <c r="ILY2164" s="55"/>
      <c r="ILZ2164" s="7"/>
      <c r="IMA2164" s="55"/>
      <c r="IMB2164" s="7"/>
      <c r="IMC2164" s="55"/>
      <c r="IMD2164" s="7"/>
      <c r="IME2164" s="55"/>
      <c r="IMF2164" s="7"/>
      <c r="IMG2164" s="55"/>
      <c r="IMH2164" s="7"/>
      <c r="IMI2164" s="55"/>
      <c r="IMJ2164" s="7"/>
      <c r="IMK2164" s="55"/>
      <c r="IML2164" s="7"/>
      <c r="IMM2164" s="55"/>
      <c r="IMN2164" s="7"/>
      <c r="IMO2164" s="55"/>
      <c r="IMP2164" s="7"/>
      <c r="IMQ2164" s="55"/>
      <c r="IMR2164" s="7"/>
      <c r="IMS2164" s="55"/>
      <c r="IMT2164" s="7"/>
      <c r="IMU2164" s="55"/>
      <c r="IMV2164" s="7"/>
      <c r="IMW2164" s="55"/>
      <c r="IMX2164" s="7"/>
      <c r="IMY2164" s="55"/>
      <c r="IMZ2164" s="7"/>
      <c r="INA2164" s="55"/>
      <c r="INB2164" s="7"/>
      <c r="INC2164" s="55"/>
      <c r="IND2164" s="7"/>
      <c r="INE2164" s="55"/>
      <c r="INF2164" s="7"/>
      <c r="ING2164" s="55"/>
      <c r="INH2164" s="7"/>
      <c r="INI2164" s="55"/>
      <c r="INJ2164" s="7"/>
      <c r="INK2164" s="55"/>
      <c r="INL2164" s="7"/>
      <c r="INM2164" s="55"/>
      <c r="INN2164" s="7"/>
      <c r="INO2164" s="55"/>
      <c r="INP2164" s="7"/>
      <c r="INQ2164" s="55"/>
      <c r="INR2164" s="7"/>
      <c r="INS2164" s="55"/>
      <c r="INT2164" s="7"/>
      <c r="INU2164" s="55"/>
      <c r="INV2164" s="7"/>
      <c r="INW2164" s="55"/>
      <c r="INX2164" s="7"/>
      <c r="INY2164" s="55"/>
      <c r="INZ2164" s="7"/>
      <c r="IOA2164" s="55"/>
      <c r="IOB2164" s="7"/>
      <c r="IOC2164" s="55"/>
      <c r="IOD2164" s="7"/>
      <c r="IOE2164" s="55"/>
      <c r="IOF2164" s="7"/>
      <c r="IOG2164" s="55"/>
      <c r="IOH2164" s="7"/>
      <c r="IOI2164" s="55"/>
      <c r="IOJ2164" s="7"/>
      <c r="IOK2164" s="55"/>
      <c r="IOL2164" s="7"/>
      <c r="IOM2164" s="55"/>
      <c r="ION2164" s="7"/>
      <c r="IOO2164" s="55"/>
      <c r="IOP2164" s="7"/>
      <c r="IOQ2164" s="55"/>
      <c r="IOR2164" s="7"/>
      <c r="IOS2164" s="55"/>
      <c r="IOT2164" s="7"/>
      <c r="IOU2164" s="55"/>
      <c r="IOV2164" s="7"/>
      <c r="IOW2164" s="55"/>
      <c r="IOX2164" s="7"/>
      <c r="IOY2164" s="55"/>
      <c r="IOZ2164" s="7"/>
      <c r="IPA2164" s="55"/>
      <c r="IPB2164" s="7"/>
      <c r="IPC2164" s="55"/>
      <c r="IPD2164" s="7"/>
      <c r="IPE2164" s="55"/>
      <c r="IPF2164" s="7"/>
      <c r="IPG2164" s="55"/>
      <c r="IPH2164" s="7"/>
      <c r="IPI2164" s="55"/>
      <c r="IPJ2164" s="7"/>
      <c r="IPK2164" s="55"/>
      <c r="IPL2164" s="7"/>
      <c r="IPM2164" s="55"/>
      <c r="IPN2164" s="7"/>
      <c r="IPO2164" s="55"/>
      <c r="IPP2164" s="7"/>
      <c r="IPQ2164" s="55"/>
      <c r="IPR2164" s="7"/>
      <c r="IPS2164" s="55"/>
      <c r="IPT2164" s="7"/>
      <c r="IPU2164" s="55"/>
      <c r="IPV2164" s="7"/>
      <c r="IPW2164" s="55"/>
      <c r="IPX2164" s="7"/>
      <c r="IPY2164" s="55"/>
      <c r="IPZ2164" s="7"/>
      <c r="IQA2164" s="55"/>
      <c r="IQB2164" s="7"/>
      <c r="IQC2164" s="55"/>
      <c r="IQD2164" s="7"/>
      <c r="IQE2164" s="55"/>
      <c r="IQF2164" s="7"/>
      <c r="IQG2164" s="55"/>
      <c r="IQH2164" s="7"/>
      <c r="IQI2164" s="55"/>
      <c r="IQJ2164" s="7"/>
      <c r="IQK2164" s="55"/>
      <c r="IQL2164" s="7"/>
      <c r="IQM2164" s="55"/>
      <c r="IQN2164" s="7"/>
      <c r="IQO2164" s="55"/>
      <c r="IQP2164" s="7"/>
      <c r="IQQ2164" s="55"/>
      <c r="IQR2164" s="7"/>
      <c r="IQS2164" s="55"/>
      <c r="IQT2164" s="7"/>
      <c r="IQU2164" s="55"/>
      <c r="IQV2164" s="7"/>
      <c r="IQW2164" s="55"/>
      <c r="IQX2164" s="7"/>
      <c r="IQY2164" s="55"/>
      <c r="IQZ2164" s="7"/>
      <c r="IRA2164" s="55"/>
      <c r="IRB2164" s="7"/>
      <c r="IRC2164" s="55"/>
      <c r="IRD2164" s="7"/>
      <c r="IRE2164" s="55"/>
      <c r="IRF2164" s="7"/>
      <c r="IRG2164" s="55"/>
      <c r="IRH2164" s="7"/>
      <c r="IRI2164" s="55"/>
      <c r="IRJ2164" s="7"/>
      <c r="IRK2164" s="55"/>
      <c r="IRL2164" s="7"/>
      <c r="IRM2164" s="55"/>
      <c r="IRN2164" s="7"/>
      <c r="IRO2164" s="55"/>
      <c r="IRP2164" s="7"/>
      <c r="IRQ2164" s="55"/>
      <c r="IRR2164" s="7"/>
      <c r="IRS2164" s="55"/>
      <c r="IRT2164" s="7"/>
      <c r="IRU2164" s="55"/>
      <c r="IRV2164" s="7"/>
      <c r="IRW2164" s="55"/>
      <c r="IRX2164" s="7"/>
      <c r="IRY2164" s="55"/>
      <c r="IRZ2164" s="7"/>
      <c r="ISA2164" s="55"/>
      <c r="ISB2164" s="7"/>
      <c r="ISC2164" s="55"/>
      <c r="ISD2164" s="7"/>
      <c r="ISE2164" s="55"/>
      <c r="ISF2164" s="7"/>
      <c r="ISG2164" s="55"/>
      <c r="ISH2164" s="7"/>
      <c r="ISI2164" s="55"/>
      <c r="ISJ2164" s="7"/>
      <c r="ISK2164" s="55"/>
      <c r="ISL2164" s="7"/>
      <c r="ISM2164" s="55"/>
      <c r="ISN2164" s="7"/>
      <c r="ISO2164" s="55"/>
      <c r="ISP2164" s="7"/>
      <c r="ISQ2164" s="55"/>
      <c r="ISR2164" s="7"/>
      <c r="ISS2164" s="55"/>
      <c r="IST2164" s="7"/>
      <c r="ISU2164" s="55"/>
      <c r="ISV2164" s="7"/>
      <c r="ISW2164" s="55"/>
      <c r="ISX2164" s="7"/>
      <c r="ISY2164" s="55"/>
      <c r="ISZ2164" s="7"/>
      <c r="ITA2164" s="55"/>
      <c r="ITB2164" s="7"/>
      <c r="ITC2164" s="55"/>
      <c r="ITD2164" s="7"/>
      <c r="ITE2164" s="55"/>
      <c r="ITF2164" s="7"/>
      <c r="ITG2164" s="55"/>
      <c r="ITH2164" s="7"/>
      <c r="ITI2164" s="55"/>
      <c r="ITJ2164" s="7"/>
      <c r="ITK2164" s="55"/>
      <c r="ITL2164" s="7"/>
      <c r="ITM2164" s="55"/>
      <c r="ITN2164" s="7"/>
      <c r="ITO2164" s="55"/>
      <c r="ITP2164" s="7"/>
      <c r="ITQ2164" s="55"/>
      <c r="ITR2164" s="7"/>
      <c r="ITS2164" s="55"/>
      <c r="ITT2164" s="7"/>
      <c r="ITU2164" s="55"/>
      <c r="ITV2164" s="7"/>
      <c r="ITW2164" s="55"/>
      <c r="ITX2164" s="7"/>
      <c r="ITY2164" s="55"/>
      <c r="ITZ2164" s="7"/>
      <c r="IUA2164" s="55"/>
      <c r="IUB2164" s="7"/>
      <c r="IUC2164" s="55"/>
      <c r="IUD2164" s="7"/>
      <c r="IUE2164" s="55"/>
      <c r="IUF2164" s="7"/>
      <c r="IUG2164" s="55"/>
      <c r="IUH2164" s="7"/>
      <c r="IUI2164" s="55"/>
      <c r="IUJ2164" s="7"/>
      <c r="IUK2164" s="55"/>
      <c r="IUL2164" s="7"/>
      <c r="IUM2164" s="55"/>
      <c r="IUN2164" s="7"/>
      <c r="IUO2164" s="55"/>
      <c r="IUP2164" s="7"/>
      <c r="IUQ2164" s="55"/>
      <c r="IUR2164" s="7"/>
      <c r="IUS2164" s="55"/>
      <c r="IUT2164" s="7"/>
      <c r="IUU2164" s="55"/>
      <c r="IUV2164" s="7"/>
      <c r="IUW2164" s="55"/>
      <c r="IUX2164" s="7"/>
      <c r="IUY2164" s="55"/>
      <c r="IUZ2164" s="7"/>
      <c r="IVA2164" s="55"/>
      <c r="IVB2164" s="7"/>
      <c r="IVC2164" s="55"/>
      <c r="IVD2164" s="7"/>
      <c r="IVE2164" s="55"/>
      <c r="IVF2164" s="7"/>
      <c r="IVG2164" s="55"/>
      <c r="IVH2164" s="7"/>
      <c r="IVI2164" s="55"/>
      <c r="IVJ2164" s="7"/>
      <c r="IVK2164" s="55"/>
      <c r="IVL2164" s="7"/>
      <c r="IVM2164" s="55"/>
      <c r="IVN2164" s="7"/>
      <c r="IVO2164" s="55"/>
      <c r="IVP2164" s="7"/>
      <c r="IVQ2164" s="55"/>
      <c r="IVR2164" s="7"/>
      <c r="IVS2164" s="55"/>
      <c r="IVT2164" s="7"/>
      <c r="IVU2164" s="55"/>
      <c r="IVV2164" s="7"/>
      <c r="IVW2164" s="55"/>
      <c r="IVX2164" s="7"/>
      <c r="IVY2164" s="55"/>
      <c r="IVZ2164" s="7"/>
      <c r="IWA2164" s="55"/>
      <c r="IWB2164" s="7"/>
      <c r="IWC2164" s="55"/>
      <c r="IWD2164" s="7"/>
      <c r="IWE2164" s="55"/>
      <c r="IWF2164" s="7"/>
      <c r="IWG2164" s="55"/>
      <c r="IWH2164" s="7"/>
      <c r="IWI2164" s="55"/>
      <c r="IWJ2164" s="7"/>
      <c r="IWK2164" s="55"/>
      <c r="IWL2164" s="7"/>
      <c r="IWM2164" s="55"/>
      <c r="IWN2164" s="7"/>
      <c r="IWO2164" s="55"/>
      <c r="IWP2164" s="7"/>
      <c r="IWQ2164" s="55"/>
      <c r="IWR2164" s="7"/>
      <c r="IWS2164" s="55"/>
      <c r="IWT2164" s="7"/>
      <c r="IWU2164" s="55"/>
      <c r="IWV2164" s="7"/>
      <c r="IWW2164" s="55"/>
      <c r="IWX2164" s="7"/>
      <c r="IWY2164" s="55"/>
      <c r="IWZ2164" s="7"/>
      <c r="IXA2164" s="55"/>
      <c r="IXB2164" s="7"/>
      <c r="IXC2164" s="55"/>
      <c r="IXD2164" s="7"/>
      <c r="IXE2164" s="55"/>
      <c r="IXF2164" s="7"/>
      <c r="IXG2164" s="55"/>
      <c r="IXH2164" s="7"/>
      <c r="IXI2164" s="55"/>
      <c r="IXJ2164" s="7"/>
      <c r="IXK2164" s="55"/>
      <c r="IXL2164" s="7"/>
      <c r="IXM2164" s="55"/>
      <c r="IXN2164" s="7"/>
      <c r="IXO2164" s="55"/>
      <c r="IXP2164" s="7"/>
      <c r="IXQ2164" s="55"/>
      <c r="IXR2164" s="7"/>
      <c r="IXS2164" s="55"/>
      <c r="IXT2164" s="7"/>
      <c r="IXU2164" s="55"/>
      <c r="IXV2164" s="7"/>
      <c r="IXW2164" s="55"/>
      <c r="IXX2164" s="7"/>
      <c r="IXY2164" s="55"/>
      <c r="IXZ2164" s="7"/>
      <c r="IYA2164" s="55"/>
      <c r="IYB2164" s="7"/>
      <c r="IYC2164" s="55"/>
      <c r="IYD2164" s="7"/>
      <c r="IYE2164" s="55"/>
      <c r="IYF2164" s="7"/>
      <c r="IYG2164" s="55"/>
      <c r="IYH2164" s="7"/>
      <c r="IYI2164" s="55"/>
      <c r="IYJ2164" s="7"/>
      <c r="IYK2164" s="55"/>
      <c r="IYL2164" s="7"/>
      <c r="IYM2164" s="55"/>
      <c r="IYN2164" s="7"/>
      <c r="IYO2164" s="55"/>
      <c r="IYP2164" s="7"/>
      <c r="IYQ2164" s="55"/>
      <c r="IYR2164" s="7"/>
      <c r="IYS2164" s="55"/>
      <c r="IYT2164" s="7"/>
      <c r="IYU2164" s="55"/>
      <c r="IYV2164" s="7"/>
      <c r="IYW2164" s="55"/>
      <c r="IYX2164" s="7"/>
      <c r="IYY2164" s="55"/>
      <c r="IYZ2164" s="7"/>
      <c r="IZA2164" s="55"/>
      <c r="IZB2164" s="7"/>
      <c r="IZC2164" s="55"/>
      <c r="IZD2164" s="7"/>
      <c r="IZE2164" s="55"/>
      <c r="IZF2164" s="7"/>
      <c r="IZG2164" s="55"/>
      <c r="IZH2164" s="7"/>
      <c r="IZI2164" s="55"/>
      <c r="IZJ2164" s="7"/>
      <c r="IZK2164" s="55"/>
      <c r="IZL2164" s="7"/>
      <c r="IZM2164" s="55"/>
      <c r="IZN2164" s="7"/>
      <c r="IZO2164" s="55"/>
      <c r="IZP2164" s="7"/>
      <c r="IZQ2164" s="55"/>
      <c r="IZR2164" s="7"/>
      <c r="IZS2164" s="55"/>
      <c r="IZT2164" s="7"/>
      <c r="IZU2164" s="55"/>
      <c r="IZV2164" s="7"/>
      <c r="IZW2164" s="55"/>
      <c r="IZX2164" s="7"/>
      <c r="IZY2164" s="55"/>
      <c r="IZZ2164" s="7"/>
      <c r="JAA2164" s="55"/>
      <c r="JAB2164" s="7"/>
      <c r="JAC2164" s="55"/>
      <c r="JAD2164" s="7"/>
      <c r="JAE2164" s="55"/>
      <c r="JAF2164" s="7"/>
      <c r="JAG2164" s="55"/>
      <c r="JAH2164" s="7"/>
      <c r="JAI2164" s="55"/>
      <c r="JAJ2164" s="7"/>
      <c r="JAK2164" s="55"/>
      <c r="JAL2164" s="7"/>
      <c r="JAM2164" s="55"/>
      <c r="JAN2164" s="7"/>
      <c r="JAO2164" s="55"/>
      <c r="JAP2164" s="7"/>
      <c r="JAQ2164" s="55"/>
      <c r="JAR2164" s="7"/>
      <c r="JAS2164" s="55"/>
      <c r="JAT2164" s="7"/>
      <c r="JAU2164" s="55"/>
      <c r="JAV2164" s="7"/>
      <c r="JAW2164" s="55"/>
      <c r="JAX2164" s="7"/>
      <c r="JAY2164" s="55"/>
      <c r="JAZ2164" s="7"/>
      <c r="JBA2164" s="55"/>
      <c r="JBB2164" s="7"/>
      <c r="JBC2164" s="55"/>
      <c r="JBD2164" s="7"/>
      <c r="JBE2164" s="55"/>
      <c r="JBF2164" s="7"/>
      <c r="JBG2164" s="55"/>
      <c r="JBH2164" s="7"/>
      <c r="JBI2164" s="55"/>
      <c r="JBJ2164" s="7"/>
      <c r="JBK2164" s="55"/>
      <c r="JBL2164" s="7"/>
      <c r="JBM2164" s="55"/>
      <c r="JBN2164" s="7"/>
      <c r="JBO2164" s="55"/>
      <c r="JBP2164" s="7"/>
      <c r="JBQ2164" s="55"/>
      <c r="JBR2164" s="7"/>
      <c r="JBS2164" s="55"/>
      <c r="JBT2164" s="7"/>
      <c r="JBU2164" s="55"/>
      <c r="JBV2164" s="7"/>
      <c r="JBW2164" s="55"/>
      <c r="JBX2164" s="7"/>
      <c r="JBY2164" s="55"/>
      <c r="JBZ2164" s="7"/>
      <c r="JCA2164" s="55"/>
      <c r="JCB2164" s="7"/>
      <c r="JCC2164" s="55"/>
      <c r="JCD2164" s="7"/>
      <c r="JCE2164" s="55"/>
      <c r="JCF2164" s="7"/>
      <c r="JCG2164" s="55"/>
      <c r="JCH2164" s="7"/>
      <c r="JCI2164" s="55"/>
      <c r="JCJ2164" s="7"/>
      <c r="JCK2164" s="55"/>
      <c r="JCL2164" s="7"/>
      <c r="JCM2164" s="55"/>
      <c r="JCN2164" s="7"/>
      <c r="JCO2164" s="55"/>
      <c r="JCP2164" s="7"/>
      <c r="JCQ2164" s="55"/>
      <c r="JCR2164" s="7"/>
      <c r="JCS2164" s="55"/>
      <c r="JCT2164" s="7"/>
      <c r="JCU2164" s="55"/>
      <c r="JCV2164" s="7"/>
      <c r="JCW2164" s="55"/>
      <c r="JCX2164" s="7"/>
      <c r="JCY2164" s="55"/>
      <c r="JCZ2164" s="7"/>
      <c r="JDA2164" s="55"/>
      <c r="JDB2164" s="7"/>
      <c r="JDC2164" s="55"/>
      <c r="JDD2164" s="7"/>
      <c r="JDE2164" s="55"/>
      <c r="JDF2164" s="7"/>
      <c r="JDG2164" s="55"/>
      <c r="JDH2164" s="7"/>
      <c r="JDI2164" s="55"/>
      <c r="JDJ2164" s="7"/>
      <c r="JDK2164" s="55"/>
      <c r="JDL2164" s="7"/>
      <c r="JDM2164" s="55"/>
      <c r="JDN2164" s="7"/>
      <c r="JDO2164" s="55"/>
      <c r="JDP2164" s="7"/>
      <c r="JDQ2164" s="55"/>
      <c r="JDR2164" s="7"/>
      <c r="JDS2164" s="55"/>
      <c r="JDT2164" s="7"/>
      <c r="JDU2164" s="55"/>
      <c r="JDV2164" s="7"/>
      <c r="JDW2164" s="55"/>
      <c r="JDX2164" s="7"/>
      <c r="JDY2164" s="55"/>
      <c r="JDZ2164" s="7"/>
      <c r="JEA2164" s="55"/>
      <c r="JEB2164" s="7"/>
      <c r="JEC2164" s="55"/>
      <c r="JED2164" s="7"/>
      <c r="JEE2164" s="55"/>
      <c r="JEF2164" s="7"/>
      <c r="JEG2164" s="55"/>
      <c r="JEH2164" s="7"/>
      <c r="JEI2164" s="55"/>
      <c r="JEJ2164" s="7"/>
      <c r="JEK2164" s="55"/>
      <c r="JEL2164" s="7"/>
      <c r="JEM2164" s="55"/>
      <c r="JEN2164" s="7"/>
      <c r="JEO2164" s="55"/>
      <c r="JEP2164" s="7"/>
      <c r="JEQ2164" s="55"/>
      <c r="JER2164" s="7"/>
      <c r="JES2164" s="55"/>
      <c r="JET2164" s="7"/>
      <c r="JEU2164" s="55"/>
      <c r="JEV2164" s="7"/>
      <c r="JEW2164" s="55"/>
      <c r="JEX2164" s="7"/>
      <c r="JEY2164" s="55"/>
      <c r="JEZ2164" s="7"/>
      <c r="JFA2164" s="55"/>
      <c r="JFB2164" s="7"/>
      <c r="JFC2164" s="55"/>
      <c r="JFD2164" s="7"/>
      <c r="JFE2164" s="55"/>
      <c r="JFF2164" s="7"/>
      <c r="JFG2164" s="55"/>
      <c r="JFH2164" s="7"/>
      <c r="JFI2164" s="55"/>
      <c r="JFJ2164" s="7"/>
      <c r="JFK2164" s="55"/>
      <c r="JFL2164" s="7"/>
      <c r="JFM2164" s="55"/>
      <c r="JFN2164" s="7"/>
      <c r="JFO2164" s="55"/>
      <c r="JFP2164" s="7"/>
      <c r="JFQ2164" s="55"/>
      <c r="JFR2164" s="7"/>
      <c r="JFS2164" s="55"/>
      <c r="JFT2164" s="7"/>
      <c r="JFU2164" s="55"/>
      <c r="JFV2164" s="7"/>
      <c r="JFW2164" s="55"/>
      <c r="JFX2164" s="7"/>
      <c r="JFY2164" s="55"/>
      <c r="JFZ2164" s="7"/>
      <c r="JGA2164" s="55"/>
      <c r="JGB2164" s="7"/>
      <c r="JGC2164" s="55"/>
      <c r="JGD2164" s="7"/>
      <c r="JGE2164" s="55"/>
      <c r="JGF2164" s="7"/>
      <c r="JGG2164" s="55"/>
      <c r="JGH2164" s="7"/>
      <c r="JGI2164" s="55"/>
      <c r="JGJ2164" s="7"/>
      <c r="JGK2164" s="55"/>
      <c r="JGL2164" s="7"/>
      <c r="JGM2164" s="55"/>
      <c r="JGN2164" s="7"/>
      <c r="JGO2164" s="55"/>
      <c r="JGP2164" s="7"/>
      <c r="JGQ2164" s="55"/>
      <c r="JGR2164" s="7"/>
      <c r="JGS2164" s="55"/>
      <c r="JGT2164" s="7"/>
      <c r="JGU2164" s="55"/>
      <c r="JGV2164" s="7"/>
      <c r="JGW2164" s="55"/>
      <c r="JGX2164" s="7"/>
      <c r="JGY2164" s="55"/>
      <c r="JGZ2164" s="7"/>
      <c r="JHA2164" s="55"/>
      <c r="JHB2164" s="7"/>
      <c r="JHC2164" s="55"/>
      <c r="JHD2164" s="7"/>
      <c r="JHE2164" s="55"/>
      <c r="JHF2164" s="7"/>
      <c r="JHG2164" s="55"/>
      <c r="JHH2164" s="7"/>
      <c r="JHI2164" s="55"/>
      <c r="JHJ2164" s="7"/>
      <c r="JHK2164" s="55"/>
      <c r="JHL2164" s="7"/>
      <c r="JHM2164" s="55"/>
      <c r="JHN2164" s="7"/>
      <c r="JHO2164" s="55"/>
      <c r="JHP2164" s="7"/>
      <c r="JHQ2164" s="55"/>
      <c r="JHR2164" s="7"/>
      <c r="JHS2164" s="55"/>
      <c r="JHT2164" s="7"/>
      <c r="JHU2164" s="55"/>
      <c r="JHV2164" s="7"/>
      <c r="JHW2164" s="55"/>
      <c r="JHX2164" s="7"/>
      <c r="JHY2164" s="55"/>
      <c r="JHZ2164" s="7"/>
      <c r="JIA2164" s="55"/>
      <c r="JIB2164" s="7"/>
      <c r="JIC2164" s="55"/>
      <c r="JID2164" s="7"/>
      <c r="JIE2164" s="55"/>
      <c r="JIF2164" s="7"/>
      <c r="JIG2164" s="55"/>
      <c r="JIH2164" s="7"/>
      <c r="JII2164" s="55"/>
      <c r="JIJ2164" s="7"/>
      <c r="JIK2164" s="55"/>
      <c r="JIL2164" s="7"/>
      <c r="JIM2164" s="55"/>
      <c r="JIN2164" s="7"/>
      <c r="JIO2164" s="55"/>
      <c r="JIP2164" s="7"/>
      <c r="JIQ2164" s="55"/>
      <c r="JIR2164" s="7"/>
      <c r="JIS2164" s="55"/>
      <c r="JIT2164" s="7"/>
      <c r="JIU2164" s="55"/>
      <c r="JIV2164" s="7"/>
      <c r="JIW2164" s="55"/>
      <c r="JIX2164" s="7"/>
      <c r="JIY2164" s="55"/>
      <c r="JIZ2164" s="7"/>
      <c r="JJA2164" s="55"/>
      <c r="JJB2164" s="7"/>
      <c r="JJC2164" s="55"/>
      <c r="JJD2164" s="7"/>
      <c r="JJE2164" s="55"/>
      <c r="JJF2164" s="7"/>
      <c r="JJG2164" s="55"/>
      <c r="JJH2164" s="7"/>
      <c r="JJI2164" s="55"/>
      <c r="JJJ2164" s="7"/>
      <c r="JJK2164" s="55"/>
      <c r="JJL2164" s="7"/>
      <c r="JJM2164" s="55"/>
      <c r="JJN2164" s="7"/>
      <c r="JJO2164" s="55"/>
      <c r="JJP2164" s="7"/>
      <c r="JJQ2164" s="55"/>
      <c r="JJR2164" s="7"/>
      <c r="JJS2164" s="55"/>
      <c r="JJT2164" s="7"/>
      <c r="JJU2164" s="55"/>
      <c r="JJV2164" s="7"/>
      <c r="JJW2164" s="55"/>
      <c r="JJX2164" s="7"/>
      <c r="JJY2164" s="55"/>
      <c r="JJZ2164" s="7"/>
      <c r="JKA2164" s="55"/>
      <c r="JKB2164" s="7"/>
      <c r="JKC2164" s="55"/>
      <c r="JKD2164" s="7"/>
      <c r="JKE2164" s="55"/>
      <c r="JKF2164" s="7"/>
      <c r="JKG2164" s="55"/>
      <c r="JKH2164" s="7"/>
      <c r="JKI2164" s="55"/>
      <c r="JKJ2164" s="7"/>
      <c r="JKK2164" s="55"/>
      <c r="JKL2164" s="7"/>
      <c r="JKM2164" s="55"/>
      <c r="JKN2164" s="7"/>
      <c r="JKO2164" s="55"/>
      <c r="JKP2164" s="7"/>
      <c r="JKQ2164" s="55"/>
      <c r="JKR2164" s="7"/>
      <c r="JKS2164" s="55"/>
      <c r="JKT2164" s="7"/>
      <c r="JKU2164" s="55"/>
      <c r="JKV2164" s="7"/>
      <c r="JKW2164" s="55"/>
      <c r="JKX2164" s="7"/>
      <c r="JKY2164" s="55"/>
      <c r="JKZ2164" s="7"/>
      <c r="JLA2164" s="55"/>
      <c r="JLB2164" s="7"/>
      <c r="JLC2164" s="55"/>
      <c r="JLD2164" s="7"/>
      <c r="JLE2164" s="55"/>
      <c r="JLF2164" s="7"/>
      <c r="JLG2164" s="55"/>
      <c r="JLH2164" s="7"/>
      <c r="JLI2164" s="55"/>
      <c r="JLJ2164" s="7"/>
      <c r="JLK2164" s="55"/>
      <c r="JLL2164" s="7"/>
      <c r="JLM2164" s="55"/>
      <c r="JLN2164" s="7"/>
      <c r="JLO2164" s="55"/>
      <c r="JLP2164" s="7"/>
      <c r="JLQ2164" s="55"/>
      <c r="JLR2164" s="7"/>
      <c r="JLS2164" s="55"/>
      <c r="JLT2164" s="7"/>
      <c r="JLU2164" s="55"/>
      <c r="JLV2164" s="7"/>
      <c r="JLW2164" s="55"/>
      <c r="JLX2164" s="7"/>
      <c r="JLY2164" s="55"/>
      <c r="JLZ2164" s="7"/>
      <c r="JMA2164" s="55"/>
      <c r="JMB2164" s="7"/>
      <c r="JMC2164" s="55"/>
      <c r="JMD2164" s="7"/>
      <c r="JME2164" s="55"/>
      <c r="JMF2164" s="7"/>
      <c r="JMG2164" s="55"/>
      <c r="JMH2164" s="7"/>
      <c r="JMI2164" s="55"/>
      <c r="JMJ2164" s="7"/>
      <c r="JMK2164" s="55"/>
      <c r="JML2164" s="7"/>
      <c r="JMM2164" s="55"/>
      <c r="JMN2164" s="7"/>
      <c r="JMO2164" s="55"/>
      <c r="JMP2164" s="7"/>
      <c r="JMQ2164" s="55"/>
      <c r="JMR2164" s="7"/>
      <c r="JMS2164" s="55"/>
      <c r="JMT2164" s="7"/>
      <c r="JMU2164" s="55"/>
      <c r="JMV2164" s="7"/>
      <c r="JMW2164" s="55"/>
      <c r="JMX2164" s="7"/>
      <c r="JMY2164" s="55"/>
      <c r="JMZ2164" s="7"/>
      <c r="JNA2164" s="55"/>
      <c r="JNB2164" s="7"/>
      <c r="JNC2164" s="55"/>
      <c r="JND2164" s="7"/>
      <c r="JNE2164" s="55"/>
      <c r="JNF2164" s="7"/>
      <c r="JNG2164" s="55"/>
      <c r="JNH2164" s="7"/>
      <c r="JNI2164" s="55"/>
      <c r="JNJ2164" s="7"/>
      <c r="JNK2164" s="55"/>
      <c r="JNL2164" s="7"/>
      <c r="JNM2164" s="55"/>
      <c r="JNN2164" s="7"/>
      <c r="JNO2164" s="55"/>
      <c r="JNP2164" s="7"/>
      <c r="JNQ2164" s="55"/>
      <c r="JNR2164" s="7"/>
      <c r="JNS2164" s="55"/>
      <c r="JNT2164" s="7"/>
      <c r="JNU2164" s="55"/>
      <c r="JNV2164" s="7"/>
      <c r="JNW2164" s="55"/>
      <c r="JNX2164" s="7"/>
      <c r="JNY2164" s="55"/>
      <c r="JNZ2164" s="7"/>
      <c r="JOA2164" s="55"/>
      <c r="JOB2164" s="7"/>
      <c r="JOC2164" s="55"/>
      <c r="JOD2164" s="7"/>
      <c r="JOE2164" s="55"/>
      <c r="JOF2164" s="7"/>
      <c r="JOG2164" s="55"/>
      <c r="JOH2164" s="7"/>
      <c r="JOI2164" s="55"/>
      <c r="JOJ2164" s="7"/>
      <c r="JOK2164" s="55"/>
      <c r="JOL2164" s="7"/>
      <c r="JOM2164" s="55"/>
      <c r="JON2164" s="7"/>
      <c r="JOO2164" s="55"/>
      <c r="JOP2164" s="7"/>
      <c r="JOQ2164" s="55"/>
      <c r="JOR2164" s="7"/>
      <c r="JOS2164" s="55"/>
      <c r="JOT2164" s="7"/>
      <c r="JOU2164" s="55"/>
      <c r="JOV2164" s="7"/>
      <c r="JOW2164" s="55"/>
      <c r="JOX2164" s="7"/>
      <c r="JOY2164" s="55"/>
      <c r="JOZ2164" s="7"/>
      <c r="JPA2164" s="55"/>
      <c r="JPB2164" s="7"/>
      <c r="JPC2164" s="55"/>
      <c r="JPD2164" s="7"/>
      <c r="JPE2164" s="55"/>
      <c r="JPF2164" s="7"/>
      <c r="JPG2164" s="55"/>
      <c r="JPH2164" s="7"/>
      <c r="JPI2164" s="55"/>
      <c r="JPJ2164" s="7"/>
      <c r="JPK2164" s="55"/>
      <c r="JPL2164" s="7"/>
      <c r="JPM2164" s="55"/>
      <c r="JPN2164" s="7"/>
      <c r="JPO2164" s="55"/>
      <c r="JPP2164" s="7"/>
      <c r="JPQ2164" s="55"/>
      <c r="JPR2164" s="7"/>
      <c r="JPS2164" s="55"/>
      <c r="JPT2164" s="7"/>
      <c r="JPU2164" s="55"/>
      <c r="JPV2164" s="7"/>
      <c r="JPW2164" s="55"/>
      <c r="JPX2164" s="7"/>
      <c r="JPY2164" s="55"/>
      <c r="JPZ2164" s="7"/>
      <c r="JQA2164" s="55"/>
      <c r="JQB2164" s="7"/>
      <c r="JQC2164" s="55"/>
      <c r="JQD2164" s="7"/>
      <c r="JQE2164" s="55"/>
      <c r="JQF2164" s="7"/>
      <c r="JQG2164" s="55"/>
      <c r="JQH2164" s="7"/>
      <c r="JQI2164" s="55"/>
      <c r="JQJ2164" s="7"/>
      <c r="JQK2164" s="55"/>
      <c r="JQL2164" s="7"/>
      <c r="JQM2164" s="55"/>
      <c r="JQN2164" s="7"/>
      <c r="JQO2164" s="55"/>
      <c r="JQP2164" s="7"/>
      <c r="JQQ2164" s="55"/>
      <c r="JQR2164" s="7"/>
      <c r="JQS2164" s="55"/>
      <c r="JQT2164" s="7"/>
      <c r="JQU2164" s="55"/>
      <c r="JQV2164" s="7"/>
      <c r="JQW2164" s="55"/>
      <c r="JQX2164" s="7"/>
      <c r="JQY2164" s="55"/>
      <c r="JQZ2164" s="7"/>
      <c r="JRA2164" s="55"/>
      <c r="JRB2164" s="7"/>
      <c r="JRC2164" s="55"/>
      <c r="JRD2164" s="7"/>
      <c r="JRE2164" s="55"/>
      <c r="JRF2164" s="7"/>
      <c r="JRG2164" s="55"/>
      <c r="JRH2164" s="7"/>
      <c r="JRI2164" s="55"/>
      <c r="JRJ2164" s="7"/>
      <c r="JRK2164" s="55"/>
      <c r="JRL2164" s="7"/>
      <c r="JRM2164" s="55"/>
      <c r="JRN2164" s="7"/>
      <c r="JRO2164" s="55"/>
      <c r="JRP2164" s="7"/>
      <c r="JRQ2164" s="55"/>
      <c r="JRR2164" s="7"/>
      <c r="JRS2164" s="55"/>
      <c r="JRT2164" s="7"/>
      <c r="JRU2164" s="55"/>
      <c r="JRV2164" s="7"/>
      <c r="JRW2164" s="55"/>
      <c r="JRX2164" s="7"/>
      <c r="JRY2164" s="55"/>
      <c r="JRZ2164" s="7"/>
      <c r="JSA2164" s="55"/>
      <c r="JSB2164" s="7"/>
      <c r="JSC2164" s="55"/>
      <c r="JSD2164" s="7"/>
      <c r="JSE2164" s="55"/>
      <c r="JSF2164" s="7"/>
      <c r="JSG2164" s="55"/>
      <c r="JSH2164" s="7"/>
      <c r="JSI2164" s="55"/>
      <c r="JSJ2164" s="7"/>
      <c r="JSK2164" s="55"/>
      <c r="JSL2164" s="7"/>
      <c r="JSM2164" s="55"/>
      <c r="JSN2164" s="7"/>
      <c r="JSO2164" s="55"/>
      <c r="JSP2164" s="7"/>
      <c r="JSQ2164" s="55"/>
      <c r="JSR2164" s="7"/>
      <c r="JSS2164" s="55"/>
      <c r="JST2164" s="7"/>
      <c r="JSU2164" s="55"/>
      <c r="JSV2164" s="7"/>
      <c r="JSW2164" s="55"/>
      <c r="JSX2164" s="7"/>
      <c r="JSY2164" s="55"/>
      <c r="JSZ2164" s="7"/>
      <c r="JTA2164" s="55"/>
      <c r="JTB2164" s="7"/>
      <c r="JTC2164" s="55"/>
      <c r="JTD2164" s="7"/>
      <c r="JTE2164" s="55"/>
      <c r="JTF2164" s="7"/>
      <c r="JTG2164" s="55"/>
      <c r="JTH2164" s="7"/>
      <c r="JTI2164" s="55"/>
      <c r="JTJ2164" s="7"/>
      <c r="JTK2164" s="55"/>
      <c r="JTL2164" s="7"/>
      <c r="JTM2164" s="55"/>
      <c r="JTN2164" s="7"/>
      <c r="JTO2164" s="55"/>
      <c r="JTP2164" s="7"/>
      <c r="JTQ2164" s="55"/>
      <c r="JTR2164" s="7"/>
      <c r="JTS2164" s="55"/>
      <c r="JTT2164" s="7"/>
      <c r="JTU2164" s="55"/>
      <c r="JTV2164" s="7"/>
      <c r="JTW2164" s="55"/>
      <c r="JTX2164" s="7"/>
      <c r="JTY2164" s="55"/>
      <c r="JTZ2164" s="7"/>
      <c r="JUA2164" s="55"/>
      <c r="JUB2164" s="7"/>
      <c r="JUC2164" s="55"/>
      <c r="JUD2164" s="7"/>
      <c r="JUE2164" s="55"/>
      <c r="JUF2164" s="7"/>
      <c r="JUG2164" s="55"/>
      <c r="JUH2164" s="7"/>
      <c r="JUI2164" s="55"/>
      <c r="JUJ2164" s="7"/>
      <c r="JUK2164" s="55"/>
      <c r="JUL2164" s="7"/>
      <c r="JUM2164" s="55"/>
      <c r="JUN2164" s="7"/>
      <c r="JUO2164" s="55"/>
      <c r="JUP2164" s="7"/>
      <c r="JUQ2164" s="55"/>
      <c r="JUR2164" s="7"/>
      <c r="JUS2164" s="55"/>
      <c r="JUT2164" s="7"/>
      <c r="JUU2164" s="55"/>
      <c r="JUV2164" s="7"/>
      <c r="JUW2164" s="55"/>
      <c r="JUX2164" s="7"/>
      <c r="JUY2164" s="55"/>
      <c r="JUZ2164" s="7"/>
      <c r="JVA2164" s="55"/>
      <c r="JVB2164" s="7"/>
      <c r="JVC2164" s="55"/>
      <c r="JVD2164" s="7"/>
      <c r="JVE2164" s="55"/>
      <c r="JVF2164" s="7"/>
      <c r="JVG2164" s="55"/>
      <c r="JVH2164" s="7"/>
      <c r="JVI2164" s="55"/>
      <c r="JVJ2164" s="7"/>
      <c r="JVK2164" s="55"/>
      <c r="JVL2164" s="7"/>
      <c r="JVM2164" s="55"/>
      <c r="JVN2164" s="7"/>
      <c r="JVO2164" s="55"/>
      <c r="JVP2164" s="7"/>
      <c r="JVQ2164" s="55"/>
      <c r="JVR2164" s="7"/>
      <c r="JVS2164" s="55"/>
      <c r="JVT2164" s="7"/>
      <c r="JVU2164" s="55"/>
      <c r="JVV2164" s="7"/>
      <c r="JVW2164" s="55"/>
      <c r="JVX2164" s="7"/>
      <c r="JVY2164" s="55"/>
      <c r="JVZ2164" s="7"/>
      <c r="JWA2164" s="55"/>
      <c r="JWB2164" s="7"/>
      <c r="JWC2164" s="55"/>
      <c r="JWD2164" s="7"/>
      <c r="JWE2164" s="55"/>
      <c r="JWF2164" s="7"/>
      <c r="JWG2164" s="55"/>
      <c r="JWH2164" s="7"/>
      <c r="JWI2164" s="55"/>
      <c r="JWJ2164" s="7"/>
      <c r="JWK2164" s="55"/>
      <c r="JWL2164" s="7"/>
      <c r="JWM2164" s="55"/>
      <c r="JWN2164" s="7"/>
      <c r="JWO2164" s="55"/>
      <c r="JWP2164" s="7"/>
      <c r="JWQ2164" s="55"/>
      <c r="JWR2164" s="7"/>
      <c r="JWS2164" s="55"/>
      <c r="JWT2164" s="7"/>
      <c r="JWU2164" s="55"/>
      <c r="JWV2164" s="7"/>
      <c r="JWW2164" s="55"/>
      <c r="JWX2164" s="7"/>
      <c r="JWY2164" s="55"/>
      <c r="JWZ2164" s="7"/>
      <c r="JXA2164" s="55"/>
      <c r="JXB2164" s="7"/>
      <c r="JXC2164" s="55"/>
      <c r="JXD2164" s="7"/>
      <c r="JXE2164" s="55"/>
      <c r="JXF2164" s="7"/>
      <c r="JXG2164" s="55"/>
      <c r="JXH2164" s="7"/>
      <c r="JXI2164" s="55"/>
      <c r="JXJ2164" s="7"/>
      <c r="JXK2164" s="55"/>
      <c r="JXL2164" s="7"/>
      <c r="JXM2164" s="55"/>
      <c r="JXN2164" s="7"/>
      <c r="JXO2164" s="55"/>
      <c r="JXP2164" s="7"/>
      <c r="JXQ2164" s="55"/>
      <c r="JXR2164" s="7"/>
      <c r="JXS2164" s="55"/>
      <c r="JXT2164" s="7"/>
      <c r="JXU2164" s="55"/>
      <c r="JXV2164" s="7"/>
      <c r="JXW2164" s="55"/>
      <c r="JXX2164" s="7"/>
      <c r="JXY2164" s="55"/>
      <c r="JXZ2164" s="7"/>
      <c r="JYA2164" s="55"/>
      <c r="JYB2164" s="7"/>
      <c r="JYC2164" s="55"/>
      <c r="JYD2164" s="7"/>
      <c r="JYE2164" s="55"/>
      <c r="JYF2164" s="7"/>
      <c r="JYG2164" s="55"/>
      <c r="JYH2164" s="7"/>
      <c r="JYI2164" s="55"/>
      <c r="JYJ2164" s="7"/>
      <c r="JYK2164" s="55"/>
      <c r="JYL2164" s="7"/>
      <c r="JYM2164" s="55"/>
      <c r="JYN2164" s="7"/>
      <c r="JYO2164" s="55"/>
      <c r="JYP2164" s="7"/>
      <c r="JYQ2164" s="55"/>
      <c r="JYR2164" s="7"/>
      <c r="JYS2164" s="55"/>
      <c r="JYT2164" s="7"/>
      <c r="JYU2164" s="55"/>
      <c r="JYV2164" s="7"/>
      <c r="JYW2164" s="55"/>
      <c r="JYX2164" s="7"/>
      <c r="JYY2164" s="55"/>
      <c r="JYZ2164" s="7"/>
      <c r="JZA2164" s="55"/>
      <c r="JZB2164" s="7"/>
      <c r="JZC2164" s="55"/>
      <c r="JZD2164" s="7"/>
      <c r="JZE2164" s="55"/>
      <c r="JZF2164" s="7"/>
      <c r="JZG2164" s="55"/>
      <c r="JZH2164" s="7"/>
      <c r="JZI2164" s="55"/>
      <c r="JZJ2164" s="7"/>
      <c r="JZK2164" s="55"/>
      <c r="JZL2164" s="7"/>
      <c r="JZM2164" s="55"/>
      <c r="JZN2164" s="7"/>
      <c r="JZO2164" s="55"/>
      <c r="JZP2164" s="7"/>
      <c r="JZQ2164" s="55"/>
      <c r="JZR2164" s="7"/>
      <c r="JZS2164" s="55"/>
      <c r="JZT2164" s="7"/>
      <c r="JZU2164" s="55"/>
      <c r="JZV2164" s="7"/>
      <c r="JZW2164" s="55"/>
      <c r="JZX2164" s="7"/>
      <c r="JZY2164" s="55"/>
      <c r="JZZ2164" s="7"/>
      <c r="KAA2164" s="55"/>
      <c r="KAB2164" s="7"/>
      <c r="KAC2164" s="55"/>
      <c r="KAD2164" s="7"/>
      <c r="KAE2164" s="55"/>
      <c r="KAF2164" s="7"/>
      <c r="KAG2164" s="55"/>
      <c r="KAH2164" s="7"/>
      <c r="KAI2164" s="55"/>
      <c r="KAJ2164" s="7"/>
      <c r="KAK2164" s="55"/>
      <c r="KAL2164" s="7"/>
      <c r="KAM2164" s="55"/>
      <c r="KAN2164" s="7"/>
      <c r="KAO2164" s="55"/>
      <c r="KAP2164" s="7"/>
      <c r="KAQ2164" s="55"/>
      <c r="KAR2164" s="7"/>
      <c r="KAS2164" s="55"/>
      <c r="KAT2164" s="7"/>
      <c r="KAU2164" s="55"/>
      <c r="KAV2164" s="7"/>
      <c r="KAW2164" s="55"/>
      <c r="KAX2164" s="7"/>
      <c r="KAY2164" s="55"/>
      <c r="KAZ2164" s="7"/>
      <c r="KBA2164" s="55"/>
      <c r="KBB2164" s="7"/>
      <c r="KBC2164" s="55"/>
      <c r="KBD2164" s="7"/>
      <c r="KBE2164" s="55"/>
      <c r="KBF2164" s="7"/>
      <c r="KBG2164" s="55"/>
      <c r="KBH2164" s="7"/>
      <c r="KBI2164" s="55"/>
      <c r="KBJ2164" s="7"/>
      <c r="KBK2164" s="55"/>
      <c r="KBL2164" s="7"/>
      <c r="KBM2164" s="55"/>
      <c r="KBN2164" s="7"/>
      <c r="KBO2164" s="55"/>
      <c r="KBP2164" s="7"/>
      <c r="KBQ2164" s="55"/>
      <c r="KBR2164" s="7"/>
      <c r="KBS2164" s="55"/>
      <c r="KBT2164" s="7"/>
      <c r="KBU2164" s="55"/>
      <c r="KBV2164" s="7"/>
      <c r="KBW2164" s="55"/>
      <c r="KBX2164" s="7"/>
      <c r="KBY2164" s="55"/>
      <c r="KBZ2164" s="7"/>
      <c r="KCA2164" s="55"/>
      <c r="KCB2164" s="7"/>
      <c r="KCC2164" s="55"/>
      <c r="KCD2164" s="7"/>
      <c r="KCE2164" s="55"/>
      <c r="KCF2164" s="7"/>
      <c r="KCG2164" s="55"/>
      <c r="KCH2164" s="7"/>
      <c r="KCI2164" s="55"/>
      <c r="KCJ2164" s="7"/>
      <c r="KCK2164" s="55"/>
      <c r="KCL2164" s="7"/>
      <c r="KCM2164" s="55"/>
      <c r="KCN2164" s="7"/>
      <c r="KCO2164" s="55"/>
      <c r="KCP2164" s="7"/>
      <c r="KCQ2164" s="55"/>
      <c r="KCR2164" s="7"/>
      <c r="KCS2164" s="55"/>
      <c r="KCT2164" s="7"/>
      <c r="KCU2164" s="55"/>
      <c r="KCV2164" s="7"/>
      <c r="KCW2164" s="55"/>
      <c r="KCX2164" s="7"/>
      <c r="KCY2164" s="55"/>
      <c r="KCZ2164" s="7"/>
      <c r="KDA2164" s="55"/>
      <c r="KDB2164" s="7"/>
      <c r="KDC2164" s="55"/>
      <c r="KDD2164" s="7"/>
      <c r="KDE2164" s="55"/>
      <c r="KDF2164" s="7"/>
      <c r="KDG2164" s="55"/>
      <c r="KDH2164" s="7"/>
      <c r="KDI2164" s="55"/>
      <c r="KDJ2164" s="7"/>
      <c r="KDK2164" s="55"/>
      <c r="KDL2164" s="7"/>
      <c r="KDM2164" s="55"/>
      <c r="KDN2164" s="7"/>
      <c r="KDO2164" s="55"/>
      <c r="KDP2164" s="7"/>
      <c r="KDQ2164" s="55"/>
      <c r="KDR2164" s="7"/>
      <c r="KDS2164" s="55"/>
      <c r="KDT2164" s="7"/>
      <c r="KDU2164" s="55"/>
      <c r="KDV2164" s="7"/>
      <c r="KDW2164" s="55"/>
      <c r="KDX2164" s="7"/>
      <c r="KDY2164" s="55"/>
      <c r="KDZ2164" s="7"/>
      <c r="KEA2164" s="55"/>
      <c r="KEB2164" s="7"/>
      <c r="KEC2164" s="55"/>
      <c r="KED2164" s="7"/>
      <c r="KEE2164" s="55"/>
      <c r="KEF2164" s="7"/>
      <c r="KEG2164" s="55"/>
      <c r="KEH2164" s="7"/>
      <c r="KEI2164" s="55"/>
      <c r="KEJ2164" s="7"/>
      <c r="KEK2164" s="55"/>
      <c r="KEL2164" s="7"/>
      <c r="KEM2164" s="55"/>
      <c r="KEN2164" s="7"/>
      <c r="KEO2164" s="55"/>
      <c r="KEP2164" s="7"/>
      <c r="KEQ2164" s="55"/>
      <c r="KER2164" s="7"/>
      <c r="KES2164" s="55"/>
      <c r="KET2164" s="7"/>
      <c r="KEU2164" s="55"/>
      <c r="KEV2164" s="7"/>
      <c r="KEW2164" s="55"/>
      <c r="KEX2164" s="7"/>
      <c r="KEY2164" s="55"/>
      <c r="KEZ2164" s="7"/>
      <c r="KFA2164" s="55"/>
      <c r="KFB2164" s="7"/>
      <c r="KFC2164" s="55"/>
      <c r="KFD2164" s="7"/>
      <c r="KFE2164" s="55"/>
      <c r="KFF2164" s="7"/>
      <c r="KFG2164" s="55"/>
      <c r="KFH2164" s="7"/>
      <c r="KFI2164" s="55"/>
      <c r="KFJ2164" s="7"/>
      <c r="KFK2164" s="55"/>
      <c r="KFL2164" s="7"/>
      <c r="KFM2164" s="55"/>
      <c r="KFN2164" s="7"/>
      <c r="KFO2164" s="55"/>
      <c r="KFP2164" s="7"/>
      <c r="KFQ2164" s="55"/>
      <c r="KFR2164" s="7"/>
      <c r="KFS2164" s="55"/>
      <c r="KFT2164" s="7"/>
      <c r="KFU2164" s="55"/>
      <c r="KFV2164" s="7"/>
      <c r="KFW2164" s="55"/>
      <c r="KFX2164" s="7"/>
      <c r="KFY2164" s="55"/>
      <c r="KFZ2164" s="7"/>
      <c r="KGA2164" s="55"/>
      <c r="KGB2164" s="7"/>
      <c r="KGC2164" s="55"/>
      <c r="KGD2164" s="7"/>
      <c r="KGE2164" s="55"/>
      <c r="KGF2164" s="7"/>
      <c r="KGG2164" s="55"/>
      <c r="KGH2164" s="7"/>
      <c r="KGI2164" s="55"/>
      <c r="KGJ2164" s="7"/>
      <c r="KGK2164" s="55"/>
      <c r="KGL2164" s="7"/>
      <c r="KGM2164" s="55"/>
      <c r="KGN2164" s="7"/>
      <c r="KGO2164" s="55"/>
      <c r="KGP2164" s="7"/>
      <c r="KGQ2164" s="55"/>
      <c r="KGR2164" s="7"/>
      <c r="KGS2164" s="55"/>
      <c r="KGT2164" s="7"/>
      <c r="KGU2164" s="55"/>
      <c r="KGV2164" s="7"/>
      <c r="KGW2164" s="55"/>
      <c r="KGX2164" s="7"/>
      <c r="KGY2164" s="55"/>
      <c r="KGZ2164" s="7"/>
      <c r="KHA2164" s="55"/>
      <c r="KHB2164" s="7"/>
      <c r="KHC2164" s="55"/>
      <c r="KHD2164" s="7"/>
      <c r="KHE2164" s="55"/>
      <c r="KHF2164" s="7"/>
      <c r="KHG2164" s="55"/>
      <c r="KHH2164" s="7"/>
      <c r="KHI2164" s="55"/>
      <c r="KHJ2164" s="7"/>
      <c r="KHK2164" s="55"/>
      <c r="KHL2164" s="7"/>
      <c r="KHM2164" s="55"/>
      <c r="KHN2164" s="7"/>
      <c r="KHO2164" s="55"/>
      <c r="KHP2164" s="7"/>
      <c r="KHQ2164" s="55"/>
      <c r="KHR2164" s="7"/>
      <c r="KHS2164" s="55"/>
      <c r="KHT2164" s="7"/>
      <c r="KHU2164" s="55"/>
      <c r="KHV2164" s="7"/>
      <c r="KHW2164" s="55"/>
      <c r="KHX2164" s="7"/>
      <c r="KHY2164" s="55"/>
      <c r="KHZ2164" s="7"/>
      <c r="KIA2164" s="55"/>
      <c r="KIB2164" s="7"/>
      <c r="KIC2164" s="55"/>
      <c r="KID2164" s="7"/>
      <c r="KIE2164" s="55"/>
      <c r="KIF2164" s="7"/>
      <c r="KIG2164" s="55"/>
      <c r="KIH2164" s="7"/>
      <c r="KII2164" s="55"/>
      <c r="KIJ2164" s="7"/>
      <c r="KIK2164" s="55"/>
      <c r="KIL2164" s="7"/>
      <c r="KIM2164" s="55"/>
      <c r="KIN2164" s="7"/>
      <c r="KIO2164" s="55"/>
      <c r="KIP2164" s="7"/>
      <c r="KIQ2164" s="55"/>
      <c r="KIR2164" s="7"/>
      <c r="KIS2164" s="55"/>
      <c r="KIT2164" s="7"/>
      <c r="KIU2164" s="55"/>
      <c r="KIV2164" s="7"/>
      <c r="KIW2164" s="55"/>
      <c r="KIX2164" s="7"/>
      <c r="KIY2164" s="55"/>
      <c r="KIZ2164" s="7"/>
      <c r="KJA2164" s="55"/>
      <c r="KJB2164" s="7"/>
      <c r="KJC2164" s="55"/>
      <c r="KJD2164" s="7"/>
      <c r="KJE2164" s="55"/>
      <c r="KJF2164" s="7"/>
      <c r="KJG2164" s="55"/>
      <c r="KJH2164" s="7"/>
      <c r="KJI2164" s="55"/>
      <c r="KJJ2164" s="7"/>
      <c r="KJK2164" s="55"/>
      <c r="KJL2164" s="7"/>
      <c r="KJM2164" s="55"/>
      <c r="KJN2164" s="7"/>
      <c r="KJO2164" s="55"/>
      <c r="KJP2164" s="7"/>
      <c r="KJQ2164" s="55"/>
      <c r="KJR2164" s="7"/>
      <c r="KJS2164" s="55"/>
      <c r="KJT2164" s="7"/>
      <c r="KJU2164" s="55"/>
      <c r="KJV2164" s="7"/>
      <c r="KJW2164" s="55"/>
      <c r="KJX2164" s="7"/>
      <c r="KJY2164" s="55"/>
      <c r="KJZ2164" s="7"/>
      <c r="KKA2164" s="55"/>
      <c r="KKB2164" s="7"/>
      <c r="KKC2164" s="55"/>
      <c r="KKD2164" s="7"/>
      <c r="KKE2164" s="55"/>
      <c r="KKF2164" s="7"/>
      <c r="KKG2164" s="55"/>
      <c r="KKH2164" s="7"/>
      <c r="KKI2164" s="55"/>
      <c r="KKJ2164" s="7"/>
      <c r="KKK2164" s="55"/>
      <c r="KKL2164" s="7"/>
      <c r="KKM2164" s="55"/>
      <c r="KKN2164" s="7"/>
      <c r="KKO2164" s="55"/>
      <c r="KKP2164" s="7"/>
      <c r="KKQ2164" s="55"/>
      <c r="KKR2164" s="7"/>
      <c r="KKS2164" s="55"/>
      <c r="KKT2164" s="7"/>
      <c r="KKU2164" s="55"/>
      <c r="KKV2164" s="7"/>
      <c r="KKW2164" s="55"/>
      <c r="KKX2164" s="7"/>
      <c r="KKY2164" s="55"/>
      <c r="KKZ2164" s="7"/>
      <c r="KLA2164" s="55"/>
      <c r="KLB2164" s="7"/>
      <c r="KLC2164" s="55"/>
      <c r="KLD2164" s="7"/>
      <c r="KLE2164" s="55"/>
      <c r="KLF2164" s="7"/>
      <c r="KLG2164" s="55"/>
      <c r="KLH2164" s="7"/>
      <c r="KLI2164" s="55"/>
      <c r="KLJ2164" s="7"/>
      <c r="KLK2164" s="55"/>
      <c r="KLL2164" s="7"/>
      <c r="KLM2164" s="55"/>
      <c r="KLN2164" s="7"/>
      <c r="KLO2164" s="55"/>
      <c r="KLP2164" s="7"/>
      <c r="KLQ2164" s="55"/>
      <c r="KLR2164" s="7"/>
      <c r="KLS2164" s="55"/>
      <c r="KLT2164" s="7"/>
      <c r="KLU2164" s="55"/>
      <c r="KLV2164" s="7"/>
      <c r="KLW2164" s="55"/>
      <c r="KLX2164" s="7"/>
      <c r="KLY2164" s="55"/>
      <c r="KLZ2164" s="7"/>
      <c r="KMA2164" s="55"/>
      <c r="KMB2164" s="7"/>
      <c r="KMC2164" s="55"/>
      <c r="KMD2164" s="7"/>
      <c r="KME2164" s="55"/>
      <c r="KMF2164" s="7"/>
      <c r="KMG2164" s="55"/>
      <c r="KMH2164" s="7"/>
      <c r="KMI2164" s="55"/>
      <c r="KMJ2164" s="7"/>
      <c r="KMK2164" s="55"/>
      <c r="KML2164" s="7"/>
      <c r="KMM2164" s="55"/>
      <c r="KMN2164" s="7"/>
      <c r="KMO2164" s="55"/>
      <c r="KMP2164" s="7"/>
      <c r="KMQ2164" s="55"/>
      <c r="KMR2164" s="7"/>
      <c r="KMS2164" s="55"/>
      <c r="KMT2164" s="7"/>
      <c r="KMU2164" s="55"/>
      <c r="KMV2164" s="7"/>
      <c r="KMW2164" s="55"/>
      <c r="KMX2164" s="7"/>
      <c r="KMY2164" s="55"/>
      <c r="KMZ2164" s="7"/>
      <c r="KNA2164" s="55"/>
      <c r="KNB2164" s="7"/>
      <c r="KNC2164" s="55"/>
      <c r="KND2164" s="7"/>
      <c r="KNE2164" s="55"/>
      <c r="KNF2164" s="7"/>
      <c r="KNG2164" s="55"/>
      <c r="KNH2164" s="7"/>
      <c r="KNI2164" s="55"/>
      <c r="KNJ2164" s="7"/>
      <c r="KNK2164" s="55"/>
      <c r="KNL2164" s="7"/>
      <c r="KNM2164" s="55"/>
      <c r="KNN2164" s="7"/>
      <c r="KNO2164" s="55"/>
      <c r="KNP2164" s="7"/>
      <c r="KNQ2164" s="55"/>
      <c r="KNR2164" s="7"/>
      <c r="KNS2164" s="55"/>
      <c r="KNT2164" s="7"/>
      <c r="KNU2164" s="55"/>
      <c r="KNV2164" s="7"/>
      <c r="KNW2164" s="55"/>
      <c r="KNX2164" s="7"/>
      <c r="KNY2164" s="55"/>
      <c r="KNZ2164" s="7"/>
      <c r="KOA2164" s="55"/>
      <c r="KOB2164" s="7"/>
      <c r="KOC2164" s="55"/>
      <c r="KOD2164" s="7"/>
      <c r="KOE2164" s="55"/>
      <c r="KOF2164" s="7"/>
      <c r="KOG2164" s="55"/>
      <c r="KOH2164" s="7"/>
      <c r="KOI2164" s="55"/>
      <c r="KOJ2164" s="7"/>
      <c r="KOK2164" s="55"/>
      <c r="KOL2164" s="7"/>
      <c r="KOM2164" s="55"/>
      <c r="KON2164" s="7"/>
      <c r="KOO2164" s="55"/>
      <c r="KOP2164" s="7"/>
      <c r="KOQ2164" s="55"/>
      <c r="KOR2164" s="7"/>
      <c r="KOS2164" s="55"/>
      <c r="KOT2164" s="7"/>
      <c r="KOU2164" s="55"/>
      <c r="KOV2164" s="7"/>
      <c r="KOW2164" s="55"/>
      <c r="KOX2164" s="7"/>
      <c r="KOY2164" s="55"/>
      <c r="KOZ2164" s="7"/>
      <c r="KPA2164" s="55"/>
      <c r="KPB2164" s="7"/>
      <c r="KPC2164" s="55"/>
      <c r="KPD2164" s="7"/>
      <c r="KPE2164" s="55"/>
      <c r="KPF2164" s="7"/>
      <c r="KPG2164" s="55"/>
      <c r="KPH2164" s="7"/>
      <c r="KPI2164" s="55"/>
      <c r="KPJ2164" s="7"/>
      <c r="KPK2164" s="55"/>
      <c r="KPL2164" s="7"/>
      <c r="KPM2164" s="55"/>
      <c r="KPN2164" s="7"/>
      <c r="KPO2164" s="55"/>
      <c r="KPP2164" s="7"/>
      <c r="KPQ2164" s="55"/>
      <c r="KPR2164" s="7"/>
      <c r="KPS2164" s="55"/>
      <c r="KPT2164" s="7"/>
      <c r="KPU2164" s="55"/>
      <c r="KPV2164" s="7"/>
      <c r="KPW2164" s="55"/>
      <c r="KPX2164" s="7"/>
      <c r="KPY2164" s="55"/>
      <c r="KPZ2164" s="7"/>
      <c r="KQA2164" s="55"/>
      <c r="KQB2164" s="7"/>
      <c r="KQC2164" s="55"/>
      <c r="KQD2164" s="7"/>
      <c r="KQE2164" s="55"/>
      <c r="KQF2164" s="7"/>
      <c r="KQG2164" s="55"/>
      <c r="KQH2164" s="7"/>
      <c r="KQI2164" s="55"/>
      <c r="KQJ2164" s="7"/>
      <c r="KQK2164" s="55"/>
      <c r="KQL2164" s="7"/>
      <c r="KQM2164" s="55"/>
      <c r="KQN2164" s="7"/>
      <c r="KQO2164" s="55"/>
      <c r="KQP2164" s="7"/>
      <c r="KQQ2164" s="55"/>
      <c r="KQR2164" s="7"/>
      <c r="KQS2164" s="55"/>
      <c r="KQT2164" s="7"/>
      <c r="KQU2164" s="55"/>
      <c r="KQV2164" s="7"/>
      <c r="KQW2164" s="55"/>
      <c r="KQX2164" s="7"/>
      <c r="KQY2164" s="55"/>
      <c r="KQZ2164" s="7"/>
      <c r="KRA2164" s="55"/>
      <c r="KRB2164" s="7"/>
      <c r="KRC2164" s="55"/>
      <c r="KRD2164" s="7"/>
      <c r="KRE2164" s="55"/>
      <c r="KRF2164" s="7"/>
      <c r="KRG2164" s="55"/>
      <c r="KRH2164" s="7"/>
      <c r="KRI2164" s="55"/>
      <c r="KRJ2164" s="7"/>
      <c r="KRK2164" s="55"/>
      <c r="KRL2164" s="7"/>
      <c r="KRM2164" s="55"/>
      <c r="KRN2164" s="7"/>
      <c r="KRO2164" s="55"/>
      <c r="KRP2164" s="7"/>
      <c r="KRQ2164" s="55"/>
      <c r="KRR2164" s="7"/>
      <c r="KRS2164" s="55"/>
      <c r="KRT2164" s="7"/>
      <c r="KRU2164" s="55"/>
      <c r="KRV2164" s="7"/>
      <c r="KRW2164" s="55"/>
      <c r="KRX2164" s="7"/>
      <c r="KRY2164" s="55"/>
      <c r="KRZ2164" s="7"/>
      <c r="KSA2164" s="55"/>
      <c r="KSB2164" s="7"/>
      <c r="KSC2164" s="55"/>
      <c r="KSD2164" s="7"/>
      <c r="KSE2164" s="55"/>
      <c r="KSF2164" s="7"/>
      <c r="KSG2164" s="55"/>
      <c r="KSH2164" s="7"/>
      <c r="KSI2164" s="55"/>
      <c r="KSJ2164" s="7"/>
      <c r="KSK2164" s="55"/>
      <c r="KSL2164" s="7"/>
      <c r="KSM2164" s="55"/>
      <c r="KSN2164" s="7"/>
      <c r="KSO2164" s="55"/>
      <c r="KSP2164" s="7"/>
      <c r="KSQ2164" s="55"/>
      <c r="KSR2164" s="7"/>
      <c r="KSS2164" s="55"/>
      <c r="KST2164" s="7"/>
      <c r="KSU2164" s="55"/>
      <c r="KSV2164" s="7"/>
      <c r="KSW2164" s="55"/>
      <c r="KSX2164" s="7"/>
      <c r="KSY2164" s="55"/>
      <c r="KSZ2164" s="7"/>
      <c r="KTA2164" s="55"/>
      <c r="KTB2164" s="7"/>
      <c r="KTC2164" s="55"/>
      <c r="KTD2164" s="7"/>
      <c r="KTE2164" s="55"/>
      <c r="KTF2164" s="7"/>
      <c r="KTG2164" s="55"/>
      <c r="KTH2164" s="7"/>
      <c r="KTI2164" s="55"/>
      <c r="KTJ2164" s="7"/>
      <c r="KTK2164" s="55"/>
      <c r="KTL2164" s="7"/>
      <c r="KTM2164" s="55"/>
      <c r="KTN2164" s="7"/>
      <c r="KTO2164" s="55"/>
      <c r="KTP2164" s="7"/>
      <c r="KTQ2164" s="55"/>
      <c r="KTR2164" s="7"/>
      <c r="KTS2164" s="55"/>
      <c r="KTT2164" s="7"/>
      <c r="KTU2164" s="55"/>
      <c r="KTV2164" s="7"/>
      <c r="KTW2164" s="55"/>
      <c r="KTX2164" s="7"/>
      <c r="KTY2164" s="55"/>
      <c r="KTZ2164" s="7"/>
      <c r="KUA2164" s="55"/>
      <c r="KUB2164" s="7"/>
      <c r="KUC2164" s="55"/>
      <c r="KUD2164" s="7"/>
      <c r="KUE2164" s="55"/>
      <c r="KUF2164" s="7"/>
      <c r="KUG2164" s="55"/>
      <c r="KUH2164" s="7"/>
      <c r="KUI2164" s="55"/>
      <c r="KUJ2164" s="7"/>
      <c r="KUK2164" s="55"/>
      <c r="KUL2164" s="7"/>
      <c r="KUM2164" s="55"/>
      <c r="KUN2164" s="7"/>
      <c r="KUO2164" s="55"/>
      <c r="KUP2164" s="7"/>
      <c r="KUQ2164" s="55"/>
      <c r="KUR2164" s="7"/>
      <c r="KUS2164" s="55"/>
      <c r="KUT2164" s="7"/>
      <c r="KUU2164" s="55"/>
      <c r="KUV2164" s="7"/>
      <c r="KUW2164" s="55"/>
      <c r="KUX2164" s="7"/>
      <c r="KUY2164" s="55"/>
      <c r="KUZ2164" s="7"/>
      <c r="KVA2164" s="55"/>
      <c r="KVB2164" s="7"/>
      <c r="KVC2164" s="55"/>
      <c r="KVD2164" s="7"/>
      <c r="KVE2164" s="55"/>
      <c r="KVF2164" s="7"/>
      <c r="KVG2164" s="55"/>
      <c r="KVH2164" s="7"/>
      <c r="KVI2164" s="55"/>
      <c r="KVJ2164" s="7"/>
      <c r="KVK2164" s="55"/>
      <c r="KVL2164" s="7"/>
      <c r="KVM2164" s="55"/>
      <c r="KVN2164" s="7"/>
      <c r="KVO2164" s="55"/>
      <c r="KVP2164" s="7"/>
      <c r="KVQ2164" s="55"/>
      <c r="KVR2164" s="7"/>
      <c r="KVS2164" s="55"/>
      <c r="KVT2164" s="7"/>
      <c r="KVU2164" s="55"/>
      <c r="KVV2164" s="7"/>
      <c r="KVW2164" s="55"/>
      <c r="KVX2164" s="7"/>
      <c r="KVY2164" s="55"/>
      <c r="KVZ2164" s="7"/>
      <c r="KWA2164" s="55"/>
      <c r="KWB2164" s="7"/>
      <c r="KWC2164" s="55"/>
      <c r="KWD2164" s="7"/>
      <c r="KWE2164" s="55"/>
      <c r="KWF2164" s="7"/>
      <c r="KWG2164" s="55"/>
      <c r="KWH2164" s="7"/>
      <c r="KWI2164" s="55"/>
      <c r="KWJ2164" s="7"/>
      <c r="KWK2164" s="55"/>
      <c r="KWL2164" s="7"/>
      <c r="KWM2164" s="55"/>
      <c r="KWN2164" s="7"/>
      <c r="KWO2164" s="55"/>
      <c r="KWP2164" s="7"/>
      <c r="KWQ2164" s="55"/>
      <c r="KWR2164" s="7"/>
      <c r="KWS2164" s="55"/>
      <c r="KWT2164" s="7"/>
      <c r="KWU2164" s="55"/>
      <c r="KWV2164" s="7"/>
      <c r="KWW2164" s="55"/>
      <c r="KWX2164" s="7"/>
      <c r="KWY2164" s="55"/>
      <c r="KWZ2164" s="7"/>
      <c r="KXA2164" s="55"/>
      <c r="KXB2164" s="7"/>
      <c r="KXC2164" s="55"/>
      <c r="KXD2164" s="7"/>
      <c r="KXE2164" s="55"/>
      <c r="KXF2164" s="7"/>
      <c r="KXG2164" s="55"/>
      <c r="KXH2164" s="7"/>
      <c r="KXI2164" s="55"/>
      <c r="KXJ2164" s="7"/>
      <c r="KXK2164" s="55"/>
      <c r="KXL2164" s="7"/>
      <c r="KXM2164" s="55"/>
      <c r="KXN2164" s="7"/>
      <c r="KXO2164" s="55"/>
      <c r="KXP2164" s="7"/>
      <c r="KXQ2164" s="55"/>
      <c r="KXR2164" s="7"/>
      <c r="KXS2164" s="55"/>
      <c r="KXT2164" s="7"/>
      <c r="KXU2164" s="55"/>
      <c r="KXV2164" s="7"/>
      <c r="KXW2164" s="55"/>
      <c r="KXX2164" s="7"/>
      <c r="KXY2164" s="55"/>
      <c r="KXZ2164" s="7"/>
      <c r="KYA2164" s="55"/>
      <c r="KYB2164" s="7"/>
      <c r="KYC2164" s="55"/>
      <c r="KYD2164" s="7"/>
      <c r="KYE2164" s="55"/>
      <c r="KYF2164" s="7"/>
      <c r="KYG2164" s="55"/>
      <c r="KYH2164" s="7"/>
      <c r="KYI2164" s="55"/>
      <c r="KYJ2164" s="7"/>
      <c r="KYK2164" s="55"/>
      <c r="KYL2164" s="7"/>
      <c r="KYM2164" s="55"/>
      <c r="KYN2164" s="7"/>
      <c r="KYO2164" s="55"/>
      <c r="KYP2164" s="7"/>
      <c r="KYQ2164" s="55"/>
      <c r="KYR2164" s="7"/>
      <c r="KYS2164" s="55"/>
      <c r="KYT2164" s="7"/>
      <c r="KYU2164" s="55"/>
      <c r="KYV2164" s="7"/>
      <c r="KYW2164" s="55"/>
      <c r="KYX2164" s="7"/>
      <c r="KYY2164" s="55"/>
      <c r="KYZ2164" s="7"/>
      <c r="KZA2164" s="55"/>
      <c r="KZB2164" s="7"/>
      <c r="KZC2164" s="55"/>
      <c r="KZD2164" s="7"/>
      <c r="KZE2164" s="55"/>
      <c r="KZF2164" s="7"/>
      <c r="KZG2164" s="55"/>
      <c r="KZH2164" s="7"/>
      <c r="KZI2164" s="55"/>
      <c r="KZJ2164" s="7"/>
      <c r="KZK2164" s="55"/>
      <c r="KZL2164" s="7"/>
      <c r="KZM2164" s="55"/>
      <c r="KZN2164" s="7"/>
      <c r="KZO2164" s="55"/>
      <c r="KZP2164" s="7"/>
      <c r="KZQ2164" s="55"/>
      <c r="KZR2164" s="7"/>
      <c r="KZS2164" s="55"/>
      <c r="KZT2164" s="7"/>
      <c r="KZU2164" s="55"/>
      <c r="KZV2164" s="7"/>
      <c r="KZW2164" s="55"/>
      <c r="KZX2164" s="7"/>
      <c r="KZY2164" s="55"/>
      <c r="KZZ2164" s="7"/>
      <c r="LAA2164" s="55"/>
      <c r="LAB2164" s="7"/>
      <c r="LAC2164" s="55"/>
      <c r="LAD2164" s="7"/>
      <c r="LAE2164" s="55"/>
      <c r="LAF2164" s="7"/>
      <c r="LAG2164" s="55"/>
      <c r="LAH2164" s="7"/>
      <c r="LAI2164" s="55"/>
      <c r="LAJ2164" s="7"/>
      <c r="LAK2164" s="55"/>
      <c r="LAL2164" s="7"/>
      <c r="LAM2164" s="55"/>
      <c r="LAN2164" s="7"/>
      <c r="LAO2164" s="55"/>
      <c r="LAP2164" s="7"/>
      <c r="LAQ2164" s="55"/>
      <c r="LAR2164" s="7"/>
      <c r="LAS2164" s="55"/>
      <c r="LAT2164" s="7"/>
      <c r="LAU2164" s="55"/>
      <c r="LAV2164" s="7"/>
      <c r="LAW2164" s="55"/>
      <c r="LAX2164" s="7"/>
      <c r="LAY2164" s="55"/>
      <c r="LAZ2164" s="7"/>
      <c r="LBA2164" s="55"/>
      <c r="LBB2164" s="7"/>
      <c r="LBC2164" s="55"/>
      <c r="LBD2164" s="7"/>
      <c r="LBE2164" s="55"/>
      <c r="LBF2164" s="7"/>
      <c r="LBG2164" s="55"/>
      <c r="LBH2164" s="7"/>
      <c r="LBI2164" s="55"/>
      <c r="LBJ2164" s="7"/>
      <c r="LBK2164" s="55"/>
      <c r="LBL2164" s="7"/>
      <c r="LBM2164" s="55"/>
      <c r="LBN2164" s="7"/>
      <c r="LBO2164" s="55"/>
      <c r="LBP2164" s="7"/>
      <c r="LBQ2164" s="55"/>
      <c r="LBR2164" s="7"/>
      <c r="LBS2164" s="55"/>
      <c r="LBT2164" s="7"/>
      <c r="LBU2164" s="55"/>
      <c r="LBV2164" s="7"/>
      <c r="LBW2164" s="55"/>
      <c r="LBX2164" s="7"/>
      <c r="LBY2164" s="55"/>
      <c r="LBZ2164" s="7"/>
      <c r="LCA2164" s="55"/>
      <c r="LCB2164" s="7"/>
      <c r="LCC2164" s="55"/>
      <c r="LCD2164" s="7"/>
      <c r="LCE2164" s="55"/>
      <c r="LCF2164" s="7"/>
      <c r="LCG2164" s="55"/>
      <c r="LCH2164" s="7"/>
      <c r="LCI2164" s="55"/>
      <c r="LCJ2164" s="7"/>
      <c r="LCK2164" s="55"/>
      <c r="LCL2164" s="7"/>
      <c r="LCM2164" s="55"/>
      <c r="LCN2164" s="7"/>
      <c r="LCO2164" s="55"/>
      <c r="LCP2164" s="7"/>
      <c r="LCQ2164" s="55"/>
      <c r="LCR2164" s="7"/>
      <c r="LCS2164" s="55"/>
      <c r="LCT2164" s="7"/>
      <c r="LCU2164" s="55"/>
      <c r="LCV2164" s="7"/>
      <c r="LCW2164" s="55"/>
      <c r="LCX2164" s="7"/>
      <c r="LCY2164" s="55"/>
      <c r="LCZ2164" s="7"/>
      <c r="LDA2164" s="55"/>
      <c r="LDB2164" s="7"/>
      <c r="LDC2164" s="55"/>
      <c r="LDD2164" s="7"/>
      <c r="LDE2164" s="55"/>
      <c r="LDF2164" s="7"/>
      <c r="LDG2164" s="55"/>
      <c r="LDH2164" s="7"/>
      <c r="LDI2164" s="55"/>
      <c r="LDJ2164" s="7"/>
      <c r="LDK2164" s="55"/>
      <c r="LDL2164" s="7"/>
      <c r="LDM2164" s="55"/>
      <c r="LDN2164" s="7"/>
      <c r="LDO2164" s="55"/>
      <c r="LDP2164" s="7"/>
      <c r="LDQ2164" s="55"/>
      <c r="LDR2164" s="7"/>
      <c r="LDS2164" s="55"/>
      <c r="LDT2164" s="7"/>
      <c r="LDU2164" s="55"/>
      <c r="LDV2164" s="7"/>
      <c r="LDW2164" s="55"/>
      <c r="LDX2164" s="7"/>
      <c r="LDY2164" s="55"/>
      <c r="LDZ2164" s="7"/>
      <c r="LEA2164" s="55"/>
      <c r="LEB2164" s="7"/>
      <c r="LEC2164" s="55"/>
      <c r="LED2164" s="7"/>
      <c r="LEE2164" s="55"/>
      <c r="LEF2164" s="7"/>
      <c r="LEG2164" s="55"/>
      <c r="LEH2164" s="7"/>
      <c r="LEI2164" s="55"/>
      <c r="LEJ2164" s="7"/>
      <c r="LEK2164" s="55"/>
      <c r="LEL2164" s="7"/>
      <c r="LEM2164" s="55"/>
      <c r="LEN2164" s="7"/>
      <c r="LEO2164" s="55"/>
      <c r="LEP2164" s="7"/>
      <c r="LEQ2164" s="55"/>
      <c r="LER2164" s="7"/>
      <c r="LES2164" s="55"/>
      <c r="LET2164" s="7"/>
      <c r="LEU2164" s="55"/>
      <c r="LEV2164" s="7"/>
      <c r="LEW2164" s="55"/>
      <c r="LEX2164" s="7"/>
      <c r="LEY2164" s="55"/>
      <c r="LEZ2164" s="7"/>
      <c r="LFA2164" s="55"/>
      <c r="LFB2164" s="7"/>
      <c r="LFC2164" s="55"/>
      <c r="LFD2164" s="7"/>
      <c r="LFE2164" s="55"/>
      <c r="LFF2164" s="7"/>
      <c r="LFG2164" s="55"/>
      <c r="LFH2164" s="7"/>
      <c r="LFI2164" s="55"/>
      <c r="LFJ2164" s="7"/>
      <c r="LFK2164" s="55"/>
      <c r="LFL2164" s="7"/>
      <c r="LFM2164" s="55"/>
      <c r="LFN2164" s="7"/>
      <c r="LFO2164" s="55"/>
      <c r="LFP2164" s="7"/>
      <c r="LFQ2164" s="55"/>
      <c r="LFR2164" s="7"/>
      <c r="LFS2164" s="55"/>
      <c r="LFT2164" s="7"/>
      <c r="LFU2164" s="55"/>
      <c r="LFV2164" s="7"/>
      <c r="LFW2164" s="55"/>
      <c r="LFX2164" s="7"/>
      <c r="LFY2164" s="55"/>
      <c r="LFZ2164" s="7"/>
      <c r="LGA2164" s="55"/>
      <c r="LGB2164" s="7"/>
      <c r="LGC2164" s="55"/>
      <c r="LGD2164" s="7"/>
      <c r="LGE2164" s="55"/>
      <c r="LGF2164" s="7"/>
      <c r="LGG2164" s="55"/>
      <c r="LGH2164" s="7"/>
      <c r="LGI2164" s="55"/>
      <c r="LGJ2164" s="7"/>
      <c r="LGK2164" s="55"/>
      <c r="LGL2164" s="7"/>
      <c r="LGM2164" s="55"/>
      <c r="LGN2164" s="7"/>
      <c r="LGO2164" s="55"/>
      <c r="LGP2164" s="7"/>
      <c r="LGQ2164" s="55"/>
      <c r="LGR2164" s="7"/>
      <c r="LGS2164" s="55"/>
      <c r="LGT2164" s="7"/>
      <c r="LGU2164" s="55"/>
      <c r="LGV2164" s="7"/>
      <c r="LGW2164" s="55"/>
      <c r="LGX2164" s="7"/>
      <c r="LGY2164" s="55"/>
      <c r="LGZ2164" s="7"/>
      <c r="LHA2164" s="55"/>
      <c r="LHB2164" s="7"/>
      <c r="LHC2164" s="55"/>
      <c r="LHD2164" s="7"/>
      <c r="LHE2164" s="55"/>
      <c r="LHF2164" s="7"/>
      <c r="LHG2164" s="55"/>
      <c r="LHH2164" s="7"/>
      <c r="LHI2164" s="55"/>
      <c r="LHJ2164" s="7"/>
      <c r="LHK2164" s="55"/>
      <c r="LHL2164" s="7"/>
      <c r="LHM2164" s="55"/>
      <c r="LHN2164" s="7"/>
      <c r="LHO2164" s="55"/>
      <c r="LHP2164" s="7"/>
      <c r="LHQ2164" s="55"/>
      <c r="LHR2164" s="7"/>
      <c r="LHS2164" s="55"/>
      <c r="LHT2164" s="7"/>
      <c r="LHU2164" s="55"/>
      <c r="LHV2164" s="7"/>
      <c r="LHW2164" s="55"/>
      <c r="LHX2164" s="7"/>
      <c r="LHY2164" s="55"/>
      <c r="LHZ2164" s="7"/>
      <c r="LIA2164" s="55"/>
      <c r="LIB2164" s="7"/>
      <c r="LIC2164" s="55"/>
      <c r="LID2164" s="7"/>
      <c r="LIE2164" s="55"/>
      <c r="LIF2164" s="7"/>
      <c r="LIG2164" s="55"/>
      <c r="LIH2164" s="7"/>
      <c r="LII2164" s="55"/>
      <c r="LIJ2164" s="7"/>
      <c r="LIK2164" s="55"/>
      <c r="LIL2164" s="7"/>
      <c r="LIM2164" s="55"/>
      <c r="LIN2164" s="7"/>
      <c r="LIO2164" s="55"/>
      <c r="LIP2164" s="7"/>
      <c r="LIQ2164" s="55"/>
      <c r="LIR2164" s="7"/>
      <c r="LIS2164" s="55"/>
      <c r="LIT2164" s="7"/>
      <c r="LIU2164" s="55"/>
      <c r="LIV2164" s="7"/>
      <c r="LIW2164" s="55"/>
      <c r="LIX2164" s="7"/>
      <c r="LIY2164" s="55"/>
      <c r="LIZ2164" s="7"/>
      <c r="LJA2164" s="55"/>
      <c r="LJB2164" s="7"/>
      <c r="LJC2164" s="55"/>
      <c r="LJD2164" s="7"/>
      <c r="LJE2164" s="55"/>
      <c r="LJF2164" s="7"/>
      <c r="LJG2164" s="55"/>
      <c r="LJH2164" s="7"/>
      <c r="LJI2164" s="55"/>
      <c r="LJJ2164" s="7"/>
      <c r="LJK2164" s="55"/>
      <c r="LJL2164" s="7"/>
      <c r="LJM2164" s="55"/>
      <c r="LJN2164" s="7"/>
      <c r="LJO2164" s="55"/>
      <c r="LJP2164" s="7"/>
      <c r="LJQ2164" s="55"/>
      <c r="LJR2164" s="7"/>
      <c r="LJS2164" s="55"/>
      <c r="LJT2164" s="7"/>
      <c r="LJU2164" s="55"/>
      <c r="LJV2164" s="7"/>
      <c r="LJW2164" s="55"/>
      <c r="LJX2164" s="7"/>
      <c r="LJY2164" s="55"/>
      <c r="LJZ2164" s="7"/>
      <c r="LKA2164" s="55"/>
      <c r="LKB2164" s="7"/>
      <c r="LKC2164" s="55"/>
      <c r="LKD2164" s="7"/>
      <c r="LKE2164" s="55"/>
      <c r="LKF2164" s="7"/>
      <c r="LKG2164" s="55"/>
      <c r="LKH2164" s="7"/>
      <c r="LKI2164" s="55"/>
      <c r="LKJ2164" s="7"/>
      <c r="LKK2164" s="55"/>
      <c r="LKL2164" s="7"/>
      <c r="LKM2164" s="55"/>
      <c r="LKN2164" s="7"/>
      <c r="LKO2164" s="55"/>
      <c r="LKP2164" s="7"/>
      <c r="LKQ2164" s="55"/>
      <c r="LKR2164" s="7"/>
      <c r="LKS2164" s="55"/>
      <c r="LKT2164" s="7"/>
      <c r="LKU2164" s="55"/>
      <c r="LKV2164" s="7"/>
      <c r="LKW2164" s="55"/>
      <c r="LKX2164" s="7"/>
      <c r="LKY2164" s="55"/>
      <c r="LKZ2164" s="7"/>
      <c r="LLA2164" s="55"/>
      <c r="LLB2164" s="7"/>
      <c r="LLC2164" s="55"/>
      <c r="LLD2164" s="7"/>
      <c r="LLE2164" s="55"/>
      <c r="LLF2164" s="7"/>
      <c r="LLG2164" s="55"/>
      <c r="LLH2164" s="7"/>
      <c r="LLI2164" s="55"/>
      <c r="LLJ2164" s="7"/>
      <c r="LLK2164" s="55"/>
      <c r="LLL2164" s="7"/>
      <c r="LLM2164" s="55"/>
      <c r="LLN2164" s="7"/>
      <c r="LLO2164" s="55"/>
      <c r="LLP2164" s="7"/>
      <c r="LLQ2164" s="55"/>
      <c r="LLR2164" s="7"/>
      <c r="LLS2164" s="55"/>
      <c r="LLT2164" s="7"/>
      <c r="LLU2164" s="55"/>
      <c r="LLV2164" s="7"/>
      <c r="LLW2164" s="55"/>
      <c r="LLX2164" s="7"/>
      <c r="LLY2164" s="55"/>
      <c r="LLZ2164" s="7"/>
      <c r="LMA2164" s="55"/>
      <c r="LMB2164" s="7"/>
      <c r="LMC2164" s="55"/>
      <c r="LMD2164" s="7"/>
      <c r="LME2164" s="55"/>
      <c r="LMF2164" s="7"/>
      <c r="LMG2164" s="55"/>
      <c r="LMH2164" s="7"/>
      <c r="LMI2164" s="55"/>
      <c r="LMJ2164" s="7"/>
      <c r="LMK2164" s="55"/>
      <c r="LML2164" s="7"/>
      <c r="LMM2164" s="55"/>
      <c r="LMN2164" s="7"/>
      <c r="LMO2164" s="55"/>
      <c r="LMP2164" s="7"/>
      <c r="LMQ2164" s="55"/>
      <c r="LMR2164" s="7"/>
      <c r="LMS2164" s="55"/>
      <c r="LMT2164" s="7"/>
      <c r="LMU2164" s="55"/>
      <c r="LMV2164" s="7"/>
      <c r="LMW2164" s="55"/>
      <c r="LMX2164" s="7"/>
      <c r="LMY2164" s="55"/>
      <c r="LMZ2164" s="7"/>
      <c r="LNA2164" s="55"/>
      <c r="LNB2164" s="7"/>
      <c r="LNC2164" s="55"/>
      <c r="LND2164" s="7"/>
      <c r="LNE2164" s="55"/>
      <c r="LNF2164" s="7"/>
      <c r="LNG2164" s="55"/>
      <c r="LNH2164" s="7"/>
      <c r="LNI2164" s="55"/>
      <c r="LNJ2164" s="7"/>
      <c r="LNK2164" s="55"/>
      <c r="LNL2164" s="7"/>
      <c r="LNM2164" s="55"/>
      <c r="LNN2164" s="7"/>
      <c r="LNO2164" s="55"/>
      <c r="LNP2164" s="7"/>
      <c r="LNQ2164" s="55"/>
      <c r="LNR2164" s="7"/>
      <c r="LNS2164" s="55"/>
      <c r="LNT2164" s="7"/>
      <c r="LNU2164" s="55"/>
      <c r="LNV2164" s="7"/>
      <c r="LNW2164" s="55"/>
      <c r="LNX2164" s="7"/>
      <c r="LNY2164" s="55"/>
      <c r="LNZ2164" s="7"/>
      <c r="LOA2164" s="55"/>
      <c r="LOB2164" s="7"/>
      <c r="LOC2164" s="55"/>
      <c r="LOD2164" s="7"/>
      <c r="LOE2164" s="55"/>
      <c r="LOF2164" s="7"/>
      <c r="LOG2164" s="55"/>
      <c r="LOH2164" s="7"/>
      <c r="LOI2164" s="55"/>
      <c r="LOJ2164" s="7"/>
      <c r="LOK2164" s="55"/>
      <c r="LOL2164" s="7"/>
      <c r="LOM2164" s="55"/>
      <c r="LON2164" s="7"/>
      <c r="LOO2164" s="55"/>
      <c r="LOP2164" s="7"/>
      <c r="LOQ2164" s="55"/>
      <c r="LOR2164" s="7"/>
      <c r="LOS2164" s="55"/>
      <c r="LOT2164" s="7"/>
      <c r="LOU2164" s="55"/>
      <c r="LOV2164" s="7"/>
      <c r="LOW2164" s="55"/>
      <c r="LOX2164" s="7"/>
      <c r="LOY2164" s="55"/>
      <c r="LOZ2164" s="7"/>
      <c r="LPA2164" s="55"/>
      <c r="LPB2164" s="7"/>
      <c r="LPC2164" s="55"/>
      <c r="LPD2164" s="7"/>
      <c r="LPE2164" s="55"/>
      <c r="LPF2164" s="7"/>
      <c r="LPG2164" s="55"/>
      <c r="LPH2164" s="7"/>
      <c r="LPI2164" s="55"/>
      <c r="LPJ2164" s="7"/>
      <c r="LPK2164" s="55"/>
      <c r="LPL2164" s="7"/>
      <c r="LPM2164" s="55"/>
      <c r="LPN2164" s="7"/>
      <c r="LPO2164" s="55"/>
      <c r="LPP2164" s="7"/>
      <c r="LPQ2164" s="55"/>
      <c r="LPR2164" s="7"/>
      <c r="LPS2164" s="55"/>
      <c r="LPT2164" s="7"/>
      <c r="LPU2164" s="55"/>
      <c r="LPV2164" s="7"/>
      <c r="LPW2164" s="55"/>
      <c r="LPX2164" s="7"/>
      <c r="LPY2164" s="55"/>
      <c r="LPZ2164" s="7"/>
      <c r="LQA2164" s="55"/>
      <c r="LQB2164" s="7"/>
      <c r="LQC2164" s="55"/>
      <c r="LQD2164" s="7"/>
      <c r="LQE2164" s="55"/>
      <c r="LQF2164" s="7"/>
      <c r="LQG2164" s="55"/>
      <c r="LQH2164" s="7"/>
      <c r="LQI2164" s="55"/>
      <c r="LQJ2164" s="7"/>
      <c r="LQK2164" s="55"/>
      <c r="LQL2164" s="7"/>
      <c r="LQM2164" s="55"/>
      <c r="LQN2164" s="7"/>
      <c r="LQO2164" s="55"/>
      <c r="LQP2164" s="7"/>
      <c r="LQQ2164" s="55"/>
      <c r="LQR2164" s="7"/>
      <c r="LQS2164" s="55"/>
      <c r="LQT2164" s="7"/>
      <c r="LQU2164" s="55"/>
      <c r="LQV2164" s="7"/>
      <c r="LQW2164" s="55"/>
      <c r="LQX2164" s="7"/>
      <c r="LQY2164" s="55"/>
      <c r="LQZ2164" s="7"/>
      <c r="LRA2164" s="55"/>
      <c r="LRB2164" s="7"/>
      <c r="LRC2164" s="55"/>
      <c r="LRD2164" s="7"/>
      <c r="LRE2164" s="55"/>
      <c r="LRF2164" s="7"/>
      <c r="LRG2164" s="55"/>
      <c r="LRH2164" s="7"/>
      <c r="LRI2164" s="55"/>
      <c r="LRJ2164" s="7"/>
      <c r="LRK2164" s="55"/>
      <c r="LRL2164" s="7"/>
      <c r="LRM2164" s="55"/>
      <c r="LRN2164" s="7"/>
      <c r="LRO2164" s="55"/>
      <c r="LRP2164" s="7"/>
      <c r="LRQ2164" s="55"/>
      <c r="LRR2164" s="7"/>
      <c r="LRS2164" s="55"/>
      <c r="LRT2164" s="7"/>
      <c r="LRU2164" s="55"/>
      <c r="LRV2164" s="7"/>
      <c r="LRW2164" s="55"/>
      <c r="LRX2164" s="7"/>
      <c r="LRY2164" s="55"/>
      <c r="LRZ2164" s="7"/>
      <c r="LSA2164" s="55"/>
      <c r="LSB2164" s="7"/>
      <c r="LSC2164" s="55"/>
      <c r="LSD2164" s="7"/>
      <c r="LSE2164" s="55"/>
      <c r="LSF2164" s="7"/>
      <c r="LSG2164" s="55"/>
      <c r="LSH2164" s="7"/>
      <c r="LSI2164" s="55"/>
      <c r="LSJ2164" s="7"/>
      <c r="LSK2164" s="55"/>
      <c r="LSL2164" s="7"/>
      <c r="LSM2164" s="55"/>
      <c r="LSN2164" s="7"/>
      <c r="LSO2164" s="55"/>
      <c r="LSP2164" s="7"/>
      <c r="LSQ2164" s="55"/>
      <c r="LSR2164" s="7"/>
      <c r="LSS2164" s="55"/>
      <c r="LST2164" s="7"/>
      <c r="LSU2164" s="55"/>
      <c r="LSV2164" s="7"/>
      <c r="LSW2164" s="55"/>
      <c r="LSX2164" s="7"/>
      <c r="LSY2164" s="55"/>
      <c r="LSZ2164" s="7"/>
      <c r="LTA2164" s="55"/>
      <c r="LTB2164" s="7"/>
      <c r="LTC2164" s="55"/>
      <c r="LTD2164" s="7"/>
      <c r="LTE2164" s="55"/>
      <c r="LTF2164" s="7"/>
      <c r="LTG2164" s="55"/>
      <c r="LTH2164" s="7"/>
      <c r="LTI2164" s="55"/>
      <c r="LTJ2164" s="7"/>
      <c r="LTK2164" s="55"/>
      <c r="LTL2164" s="7"/>
      <c r="LTM2164" s="55"/>
      <c r="LTN2164" s="7"/>
      <c r="LTO2164" s="55"/>
      <c r="LTP2164" s="7"/>
      <c r="LTQ2164" s="55"/>
      <c r="LTR2164" s="7"/>
      <c r="LTS2164" s="55"/>
      <c r="LTT2164" s="7"/>
      <c r="LTU2164" s="55"/>
      <c r="LTV2164" s="7"/>
      <c r="LTW2164" s="55"/>
      <c r="LTX2164" s="7"/>
      <c r="LTY2164" s="55"/>
      <c r="LTZ2164" s="7"/>
      <c r="LUA2164" s="55"/>
      <c r="LUB2164" s="7"/>
      <c r="LUC2164" s="55"/>
      <c r="LUD2164" s="7"/>
      <c r="LUE2164" s="55"/>
      <c r="LUF2164" s="7"/>
      <c r="LUG2164" s="55"/>
      <c r="LUH2164" s="7"/>
      <c r="LUI2164" s="55"/>
      <c r="LUJ2164" s="7"/>
      <c r="LUK2164" s="55"/>
      <c r="LUL2164" s="7"/>
      <c r="LUM2164" s="55"/>
      <c r="LUN2164" s="7"/>
      <c r="LUO2164" s="55"/>
      <c r="LUP2164" s="7"/>
      <c r="LUQ2164" s="55"/>
      <c r="LUR2164" s="7"/>
      <c r="LUS2164" s="55"/>
      <c r="LUT2164" s="7"/>
      <c r="LUU2164" s="55"/>
      <c r="LUV2164" s="7"/>
      <c r="LUW2164" s="55"/>
      <c r="LUX2164" s="7"/>
      <c r="LUY2164" s="55"/>
      <c r="LUZ2164" s="7"/>
      <c r="LVA2164" s="55"/>
      <c r="LVB2164" s="7"/>
      <c r="LVC2164" s="55"/>
      <c r="LVD2164" s="7"/>
      <c r="LVE2164" s="55"/>
      <c r="LVF2164" s="7"/>
      <c r="LVG2164" s="55"/>
      <c r="LVH2164" s="7"/>
      <c r="LVI2164" s="55"/>
      <c r="LVJ2164" s="7"/>
      <c r="LVK2164" s="55"/>
      <c r="LVL2164" s="7"/>
      <c r="LVM2164" s="55"/>
      <c r="LVN2164" s="7"/>
      <c r="LVO2164" s="55"/>
      <c r="LVP2164" s="7"/>
      <c r="LVQ2164" s="55"/>
      <c r="LVR2164" s="7"/>
      <c r="LVS2164" s="55"/>
      <c r="LVT2164" s="7"/>
      <c r="LVU2164" s="55"/>
      <c r="LVV2164" s="7"/>
      <c r="LVW2164" s="55"/>
      <c r="LVX2164" s="7"/>
      <c r="LVY2164" s="55"/>
      <c r="LVZ2164" s="7"/>
      <c r="LWA2164" s="55"/>
      <c r="LWB2164" s="7"/>
      <c r="LWC2164" s="55"/>
      <c r="LWD2164" s="7"/>
      <c r="LWE2164" s="55"/>
      <c r="LWF2164" s="7"/>
      <c r="LWG2164" s="55"/>
      <c r="LWH2164" s="7"/>
      <c r="LWI2164" s="55"/>
      <c r="LWJ2164" s="7"/>
      <c r="LWK2164" s="55"/>
      <c r="LWL2164" s="7"/>
      <c r="LWM2164" s="55"/>
      <c r="LWN2164" s="7"/>
      <c r="LWO2164" s="55"/>
      <c r="LWP2164" s="7"/>
      <c r="LWQ2164" s="55"/>
      <c r="LWR2164" s="7"/>
      <c r="LWS2164" s="55"/>
      <c r="LWT2164" s="7"/>
      <c r="LWU2164" s="55"/>
      <c r="LWV2164" s="7"/>
      <c r="LWW2164" s="55"/>
      <c r="LWX2164" s="7"/>
      <c r="LWY2164" s="55"/>
      <c r="LWZ2164" s="7"/>
      <c r="LXA2164" s="55"/>
      <c r="LXB2164" s="7"/>
      <c r="LXC2164" s="55"/>
      <c r="LXD2164" s="7"/>
      <c r="LXE2164" s="55"/>
      <c r="LXF2164" s="7"/>
      <c r="LXG2164" s="55"/>
      <c r="LXH2164" s="7"/>
      <c r="LXI2164" s="55"/>
      <c r="LXJ2164" s="7"/>
      <c r="LXK2164" s="55"/>
      <c r="LXL2164" s="7"/>
      <c r="LXM2164" s="55"/>
      <c r="LXN2164" s="7"/>
      <c r="LXO2164" s="55"/>
      <c r="LXP2164" s="7"/>
      <c r="LXQ2164" s="55"/>
      <c r="LXR2164" s="7"/>
      <c r="LXS2164" s="55"/>
      <c r="LXT2164" s="7"/>
      <c r="LXU2164" s="55"/>
      <c r="LXV2164" s="7"/>
      <c r="LXW2164" s="55"/>
      <c r="LXX2164" s="7"/>
      <c r="LXY2164" s="55"/>
      <c r="LXZ2164" s="7"/>
      <c r="LYA2164" s="55"/>
      <c r="LYB2164" s="7"/>
      <c r="LYC2164" s="55"/>
      <c r="LYD2164" s="7"/>
      <c r="LYE2164" s="55"/>
      <c r="LYF2164" s="7"/>
      <c r="LYG2164" s="55"/>
      <c r="LYH2164" s="7"/>
      <c r="LYI2164" s="55"/>
      <c r="LYJ2164" s="7"/>
      <c r="LYK2164" s="55"/>
      <c r="LYL2164" s="7"/>
      <c r="LYM2164" s="55"/>
      <c r="LYN2164" s="7"/>
      <c r="LYO2164" s="55"/>
      <c r="LYP2164" s="7"/>
      <c r="LYQ2164" s="55"/>
      <c r="LYR2164" s="7"/>
      <c r="LYS2164" s="55"/>
      <c r="LYT2164" s="7"/>
      <c r="LYU2164" s="55"/>
      <c r="LYV2164" s="7"/>
      <c r="LYW2164" s="55"/>
      <c r="LYX2164" s="7"/>
      <c r="LYY2164" s="55"/>
      <c r="LYZ2164" s="7"/>
      <c r="LZA2164" s="55"/>
      <c r="LZB2164" s="7"/>
      <c r="LZC2164" s="55"/>
      <c r="LZD2164" s="7"/>
      <c r="LZE2164" s="55"/>
      <c r="LZF2164" s="7"/>
      <c r="LZG2164" s="55"/>
      <c r="LZH2164" s="7"/>
      <c r="LZI2164" s="55"/>
      <c r="LZJ2164" s="7"/>
      <c r="LZK2164" s="55"/>
      <c r="LZL2164" s="7"/>
      <c r="LZM2164" s="55"/>
      <c r="LZN2164" s="7"/>
      <c r="LZO2164" s="55"/>
      <c r="LZP2164" s="7"/>
      <c r="LZQ2164" s="55"/>
      <c r="LZR2164" s="7"/>
      <c r="LZS2164" s="55"/>
      <c r="LZT2164" s="7"/>
      <c r="LZU2164" s="55"/>
      <c r="LZV2164" s="7"/>
      <c r="LZW2164" s="55"/>
      <c r="LZX2164" s="7"/>
      <c r="LZY2164" s="55"/>
      <c r="LZZ2164" s="7"/>
      <c r="MAA2164" s="55"/>
      <c r="MAB2164" s="7"/>
      <c r="MAC2164" s="55"/>
      <c r="MAD2164" s="7"/>
      <c r="MAE2164" s="55"/>
      <c r="MAF2164" s="7"/>
      <c r="MAG2164" s="55"/>
      <c r="MAH2164" s="7"/>
      <c r="MAI2164" s="55"/>
      <c r="MAJ2164" s="7"/>
      <c r="MAK2164" s="55"/>
      <c r="MAL2164" s="7"/>
      <c r="MAM2164" s="55"/>
      <c r="MAN2164" s="7"/>
      <c r="MAO2164" s="55"/>
      <c r="MAP2164" s="7"/>
      <c r="MAQ2164" s="55"/>
      <c r="MAR2164" s="7"/>
      <c r="MAS2164" s="55"/>
      <c r="MAT2164" s="7"/>
      <c r="MAU2164" s="55"/>
      <c r="MAV2164" s="7"/>
      <c r="MAW2164" s="55"/>
      <c r="MAX2164" s="7"/>
      <c r="MAY2164" s="55"/>
      <c r="MAZ2164" s="7"/>
      <c r="MBA2164" s="55"/>
      <c r="MBB2164" s="7"/>
      <c r="MBC2164" s="55"/>
      <c r="MBD2164" s="7"/>
      <c r="MBE2164" s="55"/>
      <c r="MBF2164" s="7"/>
      <c r="MBG2164" s="55"/>
      <c r="MBH2164" s="7"/>
      <c r="MBI2164" s="55"/>
      <c r="MBJ2164" s="7"/>
      <c r="MBK2164" s="55"/>
      <c r="MBL2164" s="7"/>
      <c r="MBM2164" s="55"/>
      <c r="MBN2164" s="7"/>
      <c r="MBO2164" s="55"/>
      <c r="MBP2164" s="7"/>
      <c r="MBQ2164" s="55"/>
      <c r="MBR2164" s="7"/>
      <c r="MBS2164" s="55"/>
      <c r="MBT2164" s="7"/>
      <c r="MBU2164" s="55"/>
      <c r="MBV2164" s="7"/>
      <c r="MBW2164" s="55"/>
      <c r="MBX2164" s="7"/>
      <c r="MBY2164" s="55"/>
      <c r="MBZ2164" s="7"/>
      <c r="MCA2164" s="55"/>
      <c r="MCB2164" s="7"/>
      <c r="MCC2164" s="55"/>
      <c r="MCD2164" s="7"/>
      <c r="MCE2164" s="55"/>
      <c r="MCF2164" s="7"/>
      <c r="MCG2164" s="55"/>
      <c r="MCH2164" s="7"/>
      <c r="MCI2164" s="55"/>
      <c r="MCJ2164" s="7"/>
      <c r="MCK2164" s="55"/>
      <c r="MCL2164" s="7"/>
      <c r="MCM2164" s="55"/>
      <c r="MCN2164" s="7"/>
      <c r="MCO2164" s="55"/>
      <c r="MCP2164" s="7"/>
      <c r="MCQ2164" s="55"/>
      <c r="MCR2164" s="7"/>
      <c r="MCS2164" s="55"/>
      <c r="MCT2164" s="7"/>
      <c r="MCU2164" s="55"/>
      <c r="MCV2164" s="7"/>
      <c r="MCW2164" s="55"/>
      <c r="MCX2164" s="7"/>
      <c r="MCY2164" s="55"/>
      <c r="MCZ2164" s="7"/>
      <c r="MDA2164" s="55"/>
      <c r="MDB2164" s="7"/>
      <c r="MDC2164" s="55"/>
      <c r="MDD2164" s="7"/>
      <c r="MDE2164" s="55"/>
      <c r="MDF2164" s="7"/>
      <c r="MDG2164" s="55"/>
      <c r="MDH2164" s="7"/>
      <c r="MDI2164" s="55"/>
      <c r="MDJ2164" s="7"/>
      <c r="MDK2164" s="55"/>
      <c r="MDL2164" s="7"/>
      <c r="MDM2164" s="55"/>
      <c r="MDN2164" s="7"/>
      <c r="MDO2164" s="55"/>
      <c r="MDP2164" s="7"/>
      <c r="MDQ2164" s="55"/>
      <c r="MDR2164" s="7"/>
      <c r="MDS2164" s="55"/>
      <c r="MDT2164" s="7"/>
      <c r="MDU2164" s="55"/>
      <c r="MDV2164" s="7"/>
      <c r="MDW2164" s="55"/>
      <c r="MDX2164" s="7"/>
      <c r="MDY2164" s="55"/>
      <c r="MDZ2164" s="7"/>
      <c r="MEA2164" s="55"/>
      <c r="MEB2164" s="7"/>
      <c r="MEC2164" s="55"/>
      <c r="MED2164" s="7"/>
      <c r="MEE2164" s="55"/>
      <c r="MEF2164" s="7"/>
      <c r="MEG2164" s="55"/>
      <c r="MEH2164" s="7"/>
      <c r="MEI2164" s="55"/>
      <c r="MEJ2164" s="7"/>
      <c r="MEK2164" s="55"/>
      <c r="MEL2164" s="7"/>
      <c r="MEM2164" s="55"/>
      <c r="MEN2164" s="7"/>
      <c r="MEO2164" s="55"/>
      <c r="MEP2164" s="7"/>
      <c r="MEQ2164" s="55"/>
      <c r="MER2164" s="7"/>
      <c r="MES2164" s="55"/>
      <c r="MET2164" s="7"/>
      <c r="MEU2164" s="55"/>
      <c r="MEV2164" s="7"/>
      <c r="MEW2164" s="55"/>
      <c r="MEX2164" s="7"/>
      <c r="MEY2164" s="55"/>
      <c r="MEZ2164" s="7"/>
      <c r="MFA2164" s="55"/>
      <c r="MFB2164" s="7"/>
      <c r="MFC2164" s="55"/>
      <c r="MFD2164" s="7"/>
      <c r="MFE2164" s="55"/>
      <c r="MFF2164" s="7"/>
      <c r="MFG2164" s="55"/>
      <c r="MFH2164" s="7"/>
      <c r="MFI2164" s="55"/>
      <c r="MFJ2164" s="7"/>
      <c r="MFK2164" s="55"/>
      <c r="MFL2164" s="7"/>
      <c r="MFM2164" s="55"/>
      <c r="MFN2164" s="7"/>
      <c r="MFO2164" s="55"/>
      <c r="MFP2164" s="7"/>
      <c r="MFQ2164" s="55"/>
      <c r="MFR2164" s="7"/>
      <c r="MFS2164" s="55"/>
      <c r="MFT2164" s="7"/>
      <c r="MFU2164" s="55"/>
      <c r="MFV2164" s="7"/>
      <c r="MFW2164" s="55"/>
      <c r="MFX2164" s="7"/>
      <c r="MFY2164" s="55"/>
      <c r="MFZ2164" s="7"/>
      <c r="MGA2164" s="55"/>
      <c r="MGB2164" s="7"/>
      <c r="MGC2164" s="55"/>
      <c r="MGD2164" s="7"/>
      <c r="MGE2164" s="55"/>
      <c r="MGF2164" s="7"/>
      <c r="MGG2164" s="55"/>
      <c r="MGH2164" s="7"/>
      <c r="MGI2164" s="55"/>
      <c r="MGJ2164" s="7"/>
      <c r="MGK2164" s="55"/>
      <c r="MGL2164" s="7"/>
      <c r="MGM2164" s="55"/>
      <c r="MGN2164" s="7"/>
      <c r="MGO2164" s="55"/>
      <c r="MGP2164" s="7"/>
      <c r="MGQ2164" s="55"/>
      <c r="MGR2164" s="7"/>
      <c r="MGS2164" s="55"/>
      <c r="MGT2164" s="7"/>
      <c r="MGU2164" s="55"/>
      <c r="MGV2164" s="7"/>
      <c r="MGW2164" s="55"/>
      <c r="MGX2164" s="7"/>
      <c r="MGY2164" s="55"/>
      <c r="MGZ2164" s="7"/>
      <c r="MHA2164" s="55"/>
      <c r="MHB2164" s="7"/>
      <c r="MHC2164" s="55"/>
      <c r="MHD2164" s="7"/>
      <c r="MHE2164" s="55"/>
      <c r="MHF2164" s="7"/>
      <c r="MHG2164" s="55"/>
      <c r="MHH2164" s="7"/>
      <c r="MHI2164" s="55"/>
      <c r="MHJ2164" s="7"/>
      <c r="MHK2164" s="55"/>
      <c r="MHL2164" s="7"/>
      <c r="MHM2164" s="55"/>
      <c r="MHN2164" s="7"/>
      <c r="MHO2164" s="55"/>
      <c r="MHP2164" s="7"/>
      <c r="MHQ2164" s="55"/>
      <c r="MHR2164" s="7"/>
      <c r="MHS2164" s="55"/>
      <c r="MHT2164" s="7"/>
      <c r="MHU2164" s="55"/>
      <c r="MHV2164" s="7"/>
      <c r="MHW2164" s="55"/>
      <c r="MHX2164" s="7"/>
      <c r="MHY2164" s="55"/>
      <c r="MHZ2164" s="7"/>
      <c r="MIA2164" s="55"/>
      <c r="MIB2164" s="7"/>
      <c r="MIC2164" s="55"/>
      <c r="MID2164" s="7"/>
      <c r="MIE2164" s="55"/>
      <c r="MIF2164" s="7"/>
      <c r="MIG2164" s="55"/>
      <c r="MIH2164" s="7"/>
      <c r="MII2164" s="55"/>
      <c r="MIJ2164" s="7"/>
      <c r="MIK2164" s="55"/>
      <c r="MIL2164" s="7"/>
      <c r="MIM2164" s="55"/>
      <c r="MIN2164" s="7"/>
      <c r="MIO2164" s="55"/>
      <c r="MIP2164" s="7"/>
      <c r="MIQ2164" s="55"/>
      <c r="MIR2164" s="7"/>
      <c r="MIS2164" s="55"/>
      <c r="MIT2164" s="7"/>
      <c r="MIU2164" s="55"/>
      <c r="MIV2164" s="7"/>
      <c r="MIW2164" s="55"/>
      <c r="MIX2164" s="7"/>
      <c r="MIY2164" s="55"/>
      <c r="MIZ2164" s="7"/>
      <c r="MJA2164" s="55"/>
      <c r="MJB2164" s="7"/>
      <c r="MJC2164" s="55"/>
      <c r="MJD2164" s="7"/>
      <c r="MJE2164" s="55"/>
      <c r="MJF2164" s="7"/>
      <c r="MJG2164" s="55"/>
      <c r="MJH2164" s="7"/>
      <c r="MJI2164" s="55"/>
      <c r="MJJ2164" s="7"/>
      <c r="MJK2164" s="55"/>
      <c r="MJL2164" s="7"/>
      <c r="MJM2164" s="55"/>
      <c r="MJN2164" s="7"/>
      <c r="MJO2164" s="55"/>
      <c r="MJP2164" s="7"/>
      <c r="MJQ2164" s="55"/>
      <c r="MJR2164" s="7"/>
      <c r="MJS2164" s="55"/>
      <c r="MJT2164" s="7"/>
      <c r="MJU2164" s="55"/>
      <c r="MJV2164" s="7"/>
      <c r="MJW2164" s="55"/>
      <c r="MJX2164" s="7"/>
      <c r="MJY2164" s="55"/>
      <c r="MJZ2164" s="7"/>
      <c r="MKA2164" s="55"/>
      <c r="MKB2164" s="7"/>
      <c r="MKC2164" s="55"/>
      <c r="MKD2164" s="7"/>
      <c r="MKE2164" s="55"/>
      <c r="MKF2164" s="7"/>
      <c r="MKG2164" s="55"/>
      <c r="MKH2164" s="7"/>
      <c r="MKI2164" s="55"/>
      <c r="MKJ2164" s="7"/>
      <c r="MKK2164" s="55"/>
      <c r="MKL2164" s="7"/>
      <c r="MKM2164" s="55"/>
      <c r="MKN2164" s="7"/>
      <c r="MKO2164" s="55"/>
      <c r="MKP2164" s="7"/>
      <c r="MKQ2164" s="55"/>
      <c r="MKR2164" s="7"/>
      <c r="MKS2164" s="55"/>
      <c r="MKT2164" s="7"/>
      <c r="MKU2164" s="55"/>
      <c r="MKV2164" s="7"/>
      <c r="MKW2164" s="55"/>
      <c r="MKX2164" s="7"/>
      <c r="MKY2164" s="55"/>
      <c r="MKZ2164" s="7"/>
      <c r="MLA2164" s="55"/>
      <c r="MLB2164" s="7"/>
      <c r="MLC2164" s="55"/>
      <c r="MLD2164" s="7"/>
      <c r="MLE2164" s="55"/>
      <c r="MLF2164" s="7"/>
      <c r="MLG2164" s="55"/>
      <c r="MLH2164" s="7"/>
      <c r="MLI2164" s="55"/>
      <c r="MLJ2164" s="7"/>
      <c r="MLK2164" s="55"/>
      <c r="MLL2164" s="7"/>
      <c r="MLM2164" s="55"/>
      <c r="MLN2164" s="7"/>
      <c r="MLO2164" s="55"/>
      <c r="MLP2164" s="7"/>
      <c r="MLQ2164" s="55"/>
      <c r="MLR2164" s="7"/>
      <c r="MLS2164" s="55"/>
      <c r="MLT2164" s="7"/>
      <c r="MLU2164" s="55"/>
      <c r="MLV2164" s="7"/>
      <c r="MLW2164" s="55"/>
      <c r="MLX2164" s="7"/>
      <c r="MLY2164" s="55"/>
      <c r="MLZ2164" s="7"/>
      <c r="MMA2164" s="55"/>
      <c r="MMB2164" s="7"/>
      <c r="MMC2164" s="55"/>
      <c r="MMD2164" s="7"/>
      <c r="MME2164" s="55"/>
      <c r="MMF2164" s="7"/>
      <c r="MMG2164" s="55"/>
      <c r="MMH2164" s="7"/>
      <c r="MMI2164" s="55"/>
      <c r="MMJ2164" s="7"/>
      <c r="MMK2164" s="55"/>
      <c r="MML2164" s="7"/>
      <c r="MMM2164" s="55"/>
      <c r="MMN2164" s="7"/>
      <c r="MMO2164" s="55"/>
      <c r="MMP2164" s="7"/>
      <c r="MMQ2164" s="55"/>
      <c r="MMR2164" s="7"/>
      <c r="MMS2164" s="55"/>
      <c r="MMT2164" s="7"/>
      <c r="MMU2164" s="55"/>
      <c r="MMV2164" s="7"/>
      <c r="MMW2164" s="55"/>
      <c r="MMX2164" s="7"/>
      <c r="MMY2164" s="55"/>
      <c r="MMZ2164" s="7"/>
      <c r="MNA2164" s="55"/>
      <c r="MNB2164" s="7"/>
      <c r="MNC2164" s="55"/>
      <c r="MND2164" s="7"/>
      <c r="MNE2164" s="55"/>
      <c r="MNF2164" s="7"/>
      <c r="MNG2164" s="55"/>
      <c r="MNH2164" s="7"/>
      <c r="MNI2164" s="55"/>
      <c r="MNJ2164" s="7"/>
      <c r="MNK2164" s="55"/>
      <c r="MNL2164" s="7"/>
      <c r="MNM2164" s="55"/>
      <c r="MNN2164" s="7"/>
      <c r="MNO2164" s="55"/>
      <c r="MNP2164" s="7"/>
      <c r="MNQ2164" s="55"/>
      <c r="MNR2164" s="7"/>
      <c r="MNS2164" s="55"/>
      <c r="MNT2164" s="7"/>
      <c r="MNU2164" s="55"/>
      <c r="MNV2164" s="7"/>
      <c r="MNW2164" s="55"/>
      <c r="MNX2164" s="7"/>
      <c r="MNY2164" s="55"/>
      <c r="MNZ2164" s="7"/>
      <c r="MOA2164" s="55"/>
      <c r="MOB2164" s="7"/>
      <c r="MOC2164" s="55"/>
      <c r="MOD2164" s="7"/>
      <c r="MOE2164" s="55"/>
      <c r="MOF2164" s="7"/>
      <c r="MOG2164" s="55"/>
      <c r="MOH2164" s="7"/>
      <c r="MOI2164" s="55"/>
      <c r="MOJ2164" s="7"/>
      <c r="MOK2164" s="55"/>
      <c r="MOL2164" s="7"/>
      <c r="MOM2164" s="55"/>
      <c r="MON2164" s="7"/>
      <c r="MOO2164" s="55"/>
      <c r="MOP2164" s="7"/>
      <c r="MOQ2164" s="55"/>
      <c r="MOR2164" s="7"/>
      <c r="MOS2164" s="55"/>
      <c r="MOT2164" s="7"/>
      <c r="MOU2164" s="55"/>
      <c r="MOV2164" s="7"/>
      <c r="MOW2164" s="55"/>
      <c r="MOX2164" s="7"/>
      <c r="MOY2164" s="55"/>
      <c r="MOZ2164" s="7"/>
      <c r="MPA2164" s="55"/>
      <c r="MPB2164" s="7"/>
      <c r="MPC2164" s="55"/>
      <c r="MPD2164" s="7"/>
      <c r="MPE2164" s="55"/>
      <c r="MPF2164" s="7"/>
      <c r="MPG2164" s="55"/>
      <c r="MPH2164" s="7"/>
      <c r="MPI2164" s="55"/>
      <c r="MPJ2164" s="7"/>
      <c r="MPK2164" s="55"/>
      <c r="MPL2164" s="7"/>
      <c r="MPM2164" s="55"/>
      <c r="MPN2164" s="7"/>
      <c r="MPO2164" s="55"/>
      <c r="MPP2164" s="7"/>
      <c r="MPQ2164" s="55"/>
      <c r="MPR2164" s="7"/>
      <c r="MPS2164" s="55"/>
      <c r="MPT2164" s="7"/>
      <c r="MPU2164" s="55"/>
      <c r="MPV2164" s="7"/>
      <c r="MPW2164" s="55"/>
      <c r="MPX2164" s="7"/>
      <c r="MPY2164" s="55"/>
      <c r="MPZ2164" s="7"/>
      <c r="MQA2164" s="55"/>
      <c r="MQB2164" s="7"/>
      <c r="MQC2164" s="55"/>
      <c r="MQD2164" s="7"/>
      <c r="MQE2164" s="55"/>
      <c r="MQF2164" s="7"/>
      <c r="MQG2164" s="55"/>
      <c r="MQH2164" s="7"/>
      <c r="MQI2164" s="55"/>
      <c r="MQJ2164" s="7"/>
      <c r="MQK2164" s="55"/>
      <c r="MQL2164" s="7"/>
      <c r="MQM2164" s="55"/>
      <c r="MQN2164" s="7"/>
      <c r="MQO2164" s="55"/>
      <c r="MQP2164" s="7"/>
      <c r="MQQ2164" s="55"/>
      <c r="MQR2164" s="7"/>
      <c r="MQS2164" s="55"/>
      <c r="MQT2164" s="7"/>
      <c r="MQU2164" s="55"/>
      <c r="MQV2164" s="7"/>
      <c r="MQW2164" s="55"/>
      <c r="MQX2164" s="7"/>
      <c r="MQY2164" s="55"/>
      <c r="MQZ2164" s="7"/>
      <c r="MRA2164" s="55"/>
      <c r="MRB2164" s="7"/>
      <c r="MRC2164" s="55"/>
      <c r="MRD2164" s="7"/>
      <c r="MRE2164" s="55"/>
      <c r="MRF2164" s="7"/>
      <c r="MRG2164" s="55"/>
      <c r="MRH2164" s="7"/>
      <c r="MRI2164" s="55"/>
      <c r="MRJ2164" s="7"/>
      <c r="MRK2164" s="55"/>
      <c r="MRL2164" s="7"/>
      <c r="MRM2164" s="55"/>
      <c r="MRN2164" s="7"/>
      <c r="MRO2164" s="55"/>
      <c r="MRP2164" s="7"/>
      <c r="MRQ2164" s="55"/>
      <c r="MRR2164" s="7"/>
      <c r="MRS2164" s="55"/>
      <c r="MRT2164" s="7"/>
      <c r="MRU2164" s="55"/>
      <c r="MRV2164" s="7"/>
      <c r="MRW2164" s="55"/>
      <c r="MRX2164" s="7"/>
      <c r="MRY2164" s="55"/>
      <c r="MRZ2164" s="7"/>
      <c r="MSA2164" s="55"/>
      <c r="MSB2164" s="7"/>
      <c r="MSC2164" s="55"/>
      <c r="MSD2164" s="7"/>
      <c r="MSE2164" s="55"/>
      <c r="MSF2164" s="7"/>
      <c r="MSG2164" s="55"/>
      <c r="MSH2164" s="7"/>
      <c r="MSI2164" s="55"/>
      <c r="MSJ2164" s="7"/>
      <c r="MSK2164" s="55"/>
      <c r="MSL2164" s="7"/>
      <c r="MSM2164" s="55"/>
      <c r="MSN2164" s="7"/>
      <c r="MSO2164" s="55"/>
      <c r="MSP2164" s="7"/>
      <c r="MSQ2164" s="55"/>
      <c r="MSR2164" s="7"/>
      <c r="MSS2164" s="55"/>
      <c r="MST2164" s="7"/>
      <c r="MSU2164" s="55"/>
      <c r="MSV2164" s="7"/>
      <c r="MSW2164" s="55"/>
      <c r="MSX2164" s="7"/>
      <c r="MSY2164" s="55"/>
      <c r="MSZ2164" s="7"/>
      <c r="MTA2164" s="55"/>
      <c r="MTB2164" s="7"/>
      <c r="MTC2164" s="55"/>
      <c r="MTD2164" s="7"/>
      <c r="MTE2164" s="55"/>
      <c r="MTF2164" s="7"/>
      <c r="MTG2164" s="55"/>
      <c r="MTH2164" s="7"/>
      <c r="MTI2164" s="55"/>
      <c r="MTJ2164" s="7"/>
      <c r="MTK2164" s="55"/>
      <c r="MTL2164" s="7"/>
      <c r="MTM2164" s="55"/>
      <c r="MTN2164" s="7"/>
      <c r="MTO2164" s="55"/>
      <c r="MTP2164" s="7"/>
      <c r="MTQ2164" s="55"/>
      <c r="MTR2164" s="7"/>
      <c r="MTS2164" s="55"/>
      <c r="MTT2164" s="7"/>
      <c r="MTU2164" s="55"/>
      <c r="MTV2164" s="7"/>
      <c r="MTW2164" s="55"/>
      <c r="MTX2164" s="7"/>
      <c r="MTY2164" s="55"/>
      <c r="MTZ2164" s="7"/>
      <c r="MUA2164" s="55"/>
      <c r="MUB2164" s="7"/>
      <c r="MUC2164" s="55"/>
      <c r="MUD2164" s="7"/>
      <c r="MUE2164" s="55"/>
      <c r="MUF2164" s="7"/>
      <c r="MUG2164" s="55"/>
      <c r="MUH2164" s="7"/>
      <c r="MUI2164" s="55"/>
      <c r="MUJ2164" s="7"/>
      <c r="MUK2164" s="55"/>
      <c r="MUL2164" s="7"/>
      <c r="MUM2164" s="55"/>
      <c r="MUN2164" s="7"/>
      <c r="MUO2164" s="55"/>
      <c r="MUP2164" s="7"/>
      <c r="MUQ2164" s="55"/>
      <c r="MUR2164" s="7"/>
      <c r="MUS2164" s="55"/>
      <c r="MUT2164" s="7"/>
      <c r="MUU2164" s="55"/>
      <c r="MUV2164" s="7"/>
      <c r="MUW2164" s="55"/>
      <c r="MUX2164" s="7"/>
      <c r="MUY2164" s="55"/>
      <c r="MUZ2164" s="7"/>
      <c r="MVA2164" s="55"/>
      <c r="MVB2164" s="7"/>
      <c r="MVC2164" s="55"/>
      <c r="MVD2164" s="7"/>
      <c r="MVE2164" s="55"/>
      <c r="MVF2164" s="7"/>
      <c r="MVG2164" s="55"/>
      <c r="MVH2164" s="7"/>
      <c r="MVI2164" s="55"/>
      <c r="MVJ2164" s="7"/>
      <c r="MVK2164" s="55"/>
      <c r="MVL2164" s="7"/>
      <c r="MVM2164" s="55"/>
      <c r="MVN2164" s="7"/>
      <c r="MVO2164" s="55"/>
      <c r="MVP2164" s="7"/>
      <c r="MVQ2164" s="55"/>
      <c r="MVR2164" s="7"/>
      <c r="MVS2164" s="55"/>
      <c r="MVT2164" s="7"/>
      <c r="MVU2164" s="55"/>
      <c r="MVV2164" s="7"/>
      <c r="MVW2164" s="55"/>
      <c r="MVX2164" s="7"/>
      <c r="MVY2164" s="55"/>
      <c r="MVZ2164" s="7"/>
      <c r="MWA2164" s="55"/>
      <c r="MWB2164" s="7"/>
      <c r="MWC2164" s="55"/>
      <c r="MWD2164" s="7"/>
      <c r="MWE2164" s="55"/>
      <c r="MWF2164" s="7"/>
      <c r="MWG2164" s="55"/>
      <c r="MWH2164" s="7"/>
      <c r="MWI2164" s="55"/>
      <c r="MWJ2164" s="7"/>
      <c r="MWK2164" s="55"/>
      <c r="MWL2164" s="7"/>
      <c r="MWM2164" s="55"/>
      <c r="MWN2164" s="7"/>
      <c r="MWO2164" s="55"/>
      <c r="MWP2164" s="7"/>
      <c r="MWQ2164" s="55"/>
      <c r="MWR2164" s="7"/>
      <c r="MWS2164" s="55"/>
      <c r="MWT2164" s="7"/>
      <c r="MWU2164" s="55"/>
      <c r="MWV2164" s="7"/>
      <c r="MWW2164" s="55"/>
      <c r="MWX2164" s="7"/>
      <c r="MWY2164" s="55"/>
      <c r="MWZ2164" s="7"/>
      <c r="MXA2164" s="55"/>
      <c r="MXB2164" s="7"/>
      <c r="MXC2164" s="55"/>
      <c r="MXD2164" s="7"/>
      <c r="MXE2164" s="55"/>
      <c r="MXF2164" s="7"/>
      <c r="MXG2164" s="55"/>
      <c r="MXH2164" s="7"/>
      <c r="MXI2164" s="55"/>
      <c r="MXJ2164" s="7"/>
      <c r="MXK2164" s="55"/>
      <c r="MXL2164" s="7"/>
      <c r="MXM2164" s="55"/>
      <c r="MXN2164" s="7"/>
      <c r="MXO2164" s="55"/>
      <c r="MXP2164" s="7"/>
      <c r="MXQ2164" s="55"/>
      <c r="MXR2164" s="7"/>
      <c r="MXS2164" s="55"/>
      <c r="MXT2164" s="7"/>
      <c r="MXU2164" s="55"/>
      <c r="MXV2164" s="7"/>
      <c r="MXW2164" s="55"/>
      <c r="MXX2164" s="7"/>
      <c r="MXY2164" s="55"/>
      <c r="MXZ2164" s="7"/>
      <c r="MYA2164" s="55"/>
      <c r="MYB2164" s="7"/>
      <c r="MYC2164" s="55"/>
      <c r="MYD2164" s="7"/>
      <c r="MYE2164" s="55"/>
      <c r="MYF2164" s="7"/>
      <c r="MYG2164" s="55"/>
      <c r="MYH2164" s="7"/>
      <c r="MYI2164" s="55"/>
      <c r="MYJ2164" s="7"/>
      <c r="MYK2164" s="55"/>
      <c r="MYL2164" s="7"/>
      <c r="MYM2164" s="55"/>
      <c r="MYN2164" s="7"/>
      <c r="MYO2164" s="55"/>
      <c r="MYP2164" s="7"/>
      <c r="MYQ2164" s="55"/>
      <c r="MYR2164" s="7"/>
      <c r="MYS2164" s="55"/>
      <c r="MYT2164" s="7"/>
      <c r="MYU2164" s="55"/>
      <c r="MYV2164" s="7"/>
      <c r="MYW2164" s="55"/>
      <c r="MYX2164" s="7"/>
      <c r="MYY2164" s="55"/>
      <c r="MYZ2164" s="7"/>
      <c r="MZA2164" s="55"/>
      <c r="MZB2164" s="7"/>
      <c r="MZC2164" s="55"/>
      <c r="MZD2164" s="7"/>
      <c r="MZE2164" s="55"/>
      <c r="MZF2164" s="7"/>
      <c r="MZG2164" s="55"/>
      <c r="MZH2164" s="7"/>
      <c r="MZI2164" s="55"/>
      <c r="MZJ2164" s="7"/>
      <c r="MZK2164" s="55"/>
      <c r="MZL2164" s="7"/>
      <c r="MZM2164" s="55"/>
      <c r="MZN2164" s="7"/>
      <c r="MZO2164" s="55"/>
      <c r="MZP2164" s="7"/>
      <c r="MZQ2164" s="55"/>
      <c r="MZR2164" s="7"/>
      <c r="MZS2164" s="55"/>
      <c r="MZT2164" s="7"/>
      <c r="MZU2164" s="55"/>
      <c r="MZV2164" s="7"/>
      <c r="MZW2164" s="55"/>
      <c r="MZX2164" s="7"/>
      <c r="MZY2164" s="55"/>
      <c r="MZZ2164" s="7"/>
      <c r="NAA2164" s="55"/>
      <c r="NAB2164" s="7"/>
      <c r="NAC2164" s="55"/>
      <c r="NAD2164" s="7"/>
      <c r="NAE2164" s="55"/>
      <c r="NAF2164" s="7"/>
      <c r="NAG2164" s="55"/>
      <c r="NAH2164" s="7"/>
      <c r="NAI2164" s="55"/>
      <c r="NAJ2164" s="7"/>
      <c r="NAK2164" s="55"/>
      <c r="NAL2164" s="7"/>
      <c r="NAM2164" s="55"/>
      <c r="NAN2164" s="7"/>
      <c r="NAO2164" s="55"/>
      <c r="NAP2164" s="7"/>
      <c r="NAQ2164" s="55"/>
      <c r="NAR2164" s="7"/>
      <c r="NAS2164" s="55"/>
      <c r="NAT2164" s="7"/>
      <c r="NAU2164" s="55"/>
      <c r="NAV2164" s="7"/>
      <c r="NAW2164" s="55"/>
      <c r="NAX2164" s="7"/>
      <c r="NAY2164" s="55"/>
      <c r="NAZ2164" s="7"/>
      <c r="NBA2164" s="55"/>
      <c r="NBB2164" s="7"/>
      <c r="NBC2164" s="55"/>
      <c r="NBD2164" s="7"/>
      <c r="NBE2164" s="55"/>
      <c r="NBF2164" s="7"/>
      <c r="NBG2164" s="55"/>
      <c r="NBH2164" s="7"/>
      <c r="NBI2164" s="55"/>
      <c r="NBJ2164" s="7"/>
      <c r="NBK2164" s="55"/>
      <c r="NBL2164" s="7"/>
      <c r="NBM2164" s="55"/>
      <c r="NBN2164" s="7"/>
      <c r="NBO2164" s="55"/>
      <c r="NBP2164" s="7"/>
      <c r="NBQ2164" s="55"/>
      <c r="NBR2164" s="7"/>
      <c r="NBS2164" s="55"/>
      <c r="NBT2164" s="7"/>
      <c r="NBU2164" s="55"/>
      <c r="NBV2164" s="7"/>
      <c r="NBW2164" s="55"/>
      <c r="NBX2164" s="7"/>
      <c r="NBY2164" s="55"/>
      <c r="NBZ2164" s="7"/>
      <c r="NCA2164" s="55"/>
      <c r="NCB2164" s="7"/>
      <c r="NCC2164" s="55"/>
      <c r="NCD2164" s="7"/>
      <c r="NCE2164" s="55"/>
      <c r="NCF2164" s="7"/>
      <c r="NCG2164" s="55"/>
      <c r="NCH2164" s="7"/>
      <c r="NCI2164" s="55"/>
      <c r="NCJ2164" s="7"/>
      <c r="NCK2164" s="55"/>
      <c r="NCL2164" s="7"/>
      <c r="NCM2164" s="55"/>
      <c r="NCN2164" s="7"/>
      <c r="NCO2164" s="55"/>
      <c r="NCP2164" s="7"/>
      <c r="NCQ2164" s="55"/>
      <c r="NCR2164" s="7"/>
      <c r="NCS2164" s="55"/>
      <c r="NCT2164" s="7"/>
      <c r="NCU2164" s="55"/>
      <c r="NCV2164" s="7"/>
      <c r="NCW2164" s="55"/>
      <c r="NCX2164" s="7"/>
      <c r="NCY2164" s="55"/>
      <c r="NCZ2164" s="7"/>
      <c r="NDA2164" s="55"/>
      <c r="NDB2164" s="7"/>
      <c r="NDC2164" s="55"/>
      <c r="NDD2164" s="7"/>
      <c r="NDE2164" s="55"/>
      <c r="NDF2164" s="7"/>
      <c r="NDG2164" s="55"/>
      <c r="NDH2164" s="7"/>
      <c r="NDI2164" s="55"/>
      <c r="NDJ2164" s="7"/>
      <c r="NDK2164" s="55"/>
      <c r="NDL2164" s="7"/>
      <c r="NDM2164" s="55"/>
      <c r="NDN2164" s="7"/>
      <c r="NDO2164" s="55"/>
      <c r="NDP2164" s="7"/>
      <c r="NDQ2164" s="55"/>
      <c r="NDR2164" s="7"/>
      <c r="NDS2164" s="55"/>
      <c r="NDT2164" s="7"/>
      <c r="NDU2164" s="55"/>
      <c r="NDV2164" s="7"/>
      <c r="NDW2164" s="55"/>
      <c r="NDX2164" s="7"/>
      <c r="NDY2164" s="55"/>
      <c r="NDZ2164" s="7"/>
      <c r="NEA2164" s="55"/>
      <c r="NEB2164" s="7"/>
      <c r="NEC2164" s="55"/>
      <c r="NED2164" s="7"/>
      <c r="NEE2164" s="55"/>
      <c r="NEF2164" s="7"/>
      <c r="NEG2164" s="55"/>
      <c r="NEH2164" s="7"/>
      <c r="NEI2164" s="55"/>
      <c r="NEJ2164" s="7"/>
      <c r="NEK2164" s="55"/>
      <c r="NEL2164" s="7"/>
      <c r="NEM2164" s="55"/>
      <c r="NEN2164" s="7"/>
      <c r="NEO2164" s="55"/>
      <c r="NEP2164" s="7"/>
      <c r="NEQ2164" s="55"/>
      <c r="NER2164" s="7"/>
      <c r="NES2164" s="55"/>
      <c r="NET2164" s="7"/>
      <c r="NEU2164" s="55"/>
      <c r="NEV2164" s="7"/>
      <c r="NEW2164" s="55"/>
      <c r="NEX2164" s="7"/>
      <c r="NEY2164" s="55"/>
      <c r="NEZ2164" s="7"/>
      <c r="NFA2164" s="55"/>
      <c r="NFB2164" s="7"/>
      <c r="NFC2164" s="55"/>
      <c r="NFD2164" s="7"/>
      <c r="NFE2164" s="55"/>
      <c r="NFF2164" s="7"/>
      <c r="NFG2164" s="55"/>
      <c r="NFH2164" s="7"/>
      <c r="NFI2164" s="55"/>
      <c r="NFJ2164" s="7"/>
      <c r="NFK2164" s="55"/>
      <c r="NFL2164" s="7"/>
      <c r="NFM2164" s="55"/>
      <c r="NFN2164" s="7"/>
      <c r="NFO2164" s="55"/>
      <c r="NFP2164" s="7"/>
      <c r="NFQ2164" s="55"/>
      <c r="NFR2164" s="7"/>
      <c r="NFS2164" s="55"/>
      <c r="NFT2164" s="7"/>
      <c r="NFU2164" s="55"/>
      <c r="NFV2164" s="7"/>
      <c r="NFW2164" s="55"/>
      <c r="NFX2164" s="7"/>
      <c r="NFY2164" s="55"/>
      <c r="NFZ2164" s="7"/>
      <c r="NGA2164" s="55"/>
      <c r="NGB2164" s="7"/>
      <c r="NGC2164" s="55"/>
      <c r="NGD2164" s="7"/>
      <c r="NGE2164" s="55"/>
      <c r="NGF2164" s="7"/>
      <c r="NGG2164" s="55"/>
      <c r="NGH2164" s="7"/>
      <c r="NGI2164" s="55"/>
      <c r="NGJ2164" s="7"/>
      <c r="NGK2164" s="55"/>
      <c r="NGL2164" s="7"/>
      <c r="NGM2164" s="55"/>
      <c r="NGN2164" s="7"/>
      <c r="NGO2164" s="55"/>
      <c r="NGP2164" s="7"/>
      <c r="NGQ2164" s="55"/>
      <c r="NGR2164" s="7"/>
      <c r="NGS2164" s="55"/>
      <c r="NGT2164" s="7"/>
      <c r="NGU2164" s="55"/>
      <c r="NGV2164" s="7"/>
      <c r="NGW2164" s="55"/>
      <c r="NGX2164" s="7"/>
      <c r="NGY2164" s="55"/>
      <c r="NGZ2164" s="7"/>
      <c r="NHA2164" s="55"/>
      <c r="NHB2164" s="7"/>
      <c r="NHC2164" s="55"/>
      <c r="NHD2164" s="7"/>
      <c r="NHE2164" s="55"/>
      <c r="NHF2164" s="7"/>
      <c r="NHG2164" s="55"/>
      <c r="NHH2164" s="7"/>
      <c r="NHI2164" s="55"/>
      <c r="NHJ2164" s="7"/>
      <c r="NHK2164" s="55"/>
      <c r="NHL2164" s="7"/>
      <c r="NHM2164" s="55"/>
      <c r="NHN2164" s="7"/>
      <c r="NHO2164" s="55"/>
      <c r="NHP2164" s="7"/>
      <c r="NHQ2164" s="55"/>
      <c r="NHR2164" s="7"/>
      <c r="NHS2164" s="55"/>
      <c r="NHT2164" s="7"/>
      <c r="NHU2164" s="55"/>
      <c r="NHV2164" s="7"/>
      <c r="NHW2164" s="55"/>
      <c r="NHX2164" s="7"/>
      <c r="NHY2164" s="55"/>
      <c r="NHZ2164" s="7"/>
      <c r="NIA2164" s="55"/>
      <c r="NIB2164" s="7"/>
      <c r="NIC2164" s="55"/>
      <c r="NID2164" s="7"/>
      <c r="NIE2164" s="55"/>
      <c r="NIF2164" s="7"/>
      <c r="NIG2164" s="55"/>
      <c r="NIH2164" s="7"/>
      <c r="NII2164" s="55"/>
      <c r="NIJ2164" s="7"/>
      <c r="NIK2164" s="55"/>
      <c r="NIL2164" s="7"/>
      <c r="NIM2164" s="55"/>
      <c r="NIN2164" s="7"/>
      <c r="NIO2164" s="55"/>
      <c r="NIP2164" s="7"/>
      <c r="NIQ2164" s="55"/>
      <c r="NIR2164" s="7"/>
      <c r="NIS2164" s="55"/>
      <c r="NIT2164" s="7"/>
      <c r="NIU2164" s="55"/>
      <c r="NIV2164" s="7"/>
      <c r="NIW2164" s="55"/>
      <c r="NIX2164" s="7"/>
      <c r="NIY2164" s="55"/>
      <c r="NIZ2164" s="7"/>
      <c r="NJA2164" s="55"/>
      <c r="NJB2164" s="7"/>
      <c r="NJC2164" s="55"/>
      <c r="NJD2164" s="7"/>
      <c r="NJE2164" s="55"/>
      <c r="NJF2164" s="7"/>
      <c r="NJG2164" s="55"/>
      <c r="NJH2164" s="7"/>
      <c r="NJI2164" s="55"/>
      <c r="NJJ2164" s="7"/>
      <c r="NJK2164" s="55"/>
      <c r="NJL2164" s="7"/>
      <c r="NJM2164" s="55"/>
      <c r="NJN2164" s="7"/>
      <c r="NJO2164" s="55"/>
      <c r="NJP2164" s="7"/>
      <c r="NJQ2164" s="55"/>
      <c r="NJR2164" s="7"/>
      <c r="NJS2164" s="55"/>
      <c r="NJT2164" s="7"/>
      <c r="NJU2164" s="55"/>
      <c r="NJV2164" s="7"/>
      <c r="NJW2164" s="55"/>
      <c r="NJX2164" s="7"/>
      <c r="NJY2164" s="55"/>
      <c r="NJZ2164" s="7"/>
      <c r="NKA2164" s="55"/>
      <c r="NKB2164" s="7"/>
      <c r="NKC2164" s="55"/>
      <c r="NKD2164" s="7"/>
      <c r="NKE2164" s="55"/>
      <c r="NKF2164" s="7"/>
      <c r="NKG2164" s="55"/>
      <c r="NKH2164" s="7"/>
      <c r="NKI2164" s="55"/>
      <c r="NKJ2164" s="7"/>
      <c r="NKK2164" s="55"/>
      <c r="NKL2164" s="7"/>
      <c r="NKM2164" s="55"/>
      <c r="NKN2164" s="7"/>
      <c r="NKO2164" s="55"/>
      <c r="NKP2164" s="7"/>
      <c r="NKQ2164" s="55"/>
      <c r="NKR2164" s="7"/>
      <c r="NKS2164" s="55"/>
      <c r="NKT2164" s="7"/>
      <c r="NKU2164" s="55"/>
      <c r="NKV2164" s="7"/>
      <c r="NKW2164" s="55"/>
      <c r="NKX2164" s="7"/>
      <c r="NKY2164" s="55"/>
      <c r="NKZ2164" s="7"/>
      <c r="NLA2164" s="55"/>
      <c r="NLB2164" s="7"/>
      <c r="NLC2164" s="55"/>
      <c r="NLD2164" s="7"/>
      <c r="NLE2164" s="55"/>
      <c r="NLF2164" s="7"/>
      <c r="NLG2164" s="55"/>
      <c r="NLH2164" s="7"/>
      <c r="NLI2164" s="55"/>
      <c r="NLJ2164" s="7"/>
      <c r="NLK2164" s="55"/>
      <c r="NLL2164" s="7"/>
      <c r="NLM2164" s="55"/>
      <c r="NLN2164" s="7"/>
      <c r="NLO2164" s="55"/>
      <c r="NLP2164" s="7"/>
      <c r="NLQ2164" s="55"/>
      <c r="NLR2164" s="7"/>
      <c r="NLS2164" s="55"/>
      <c r="NLT2164" s="7"/>
      <c r="NLU2164" s="55"/>
      <c r="NLV2164" s="7"/>
      <c r="NLW2164" s="55"/>
      <c r="NLX2164" s="7"/>
      <c r="NLY2164" s="55"/>
      <c r="NLZ2164" s="7"/>
      <c r="NMA2164" s="55"/>
      <c r="NMB2164" s="7"/>
      <c r="NMC2164" s="55"/>
      <c r="NMD2164" s="7"/>
      <c r="NME2164" s="55"/>
      <c r="NMF2164" s="7"/>
      <c r="NMG2164" s="55"/>
      <c r="NMH2164" s="7"/>
      <c r="NMI2164" s="55"/>
      <c r="NMJ2164" s="7"/>
      <c r="NMK2164" s="55"/>
      <c r="NML2164" s="7"/>
      <c r="NMM2164" s="55"/>
      <c r="NMN2164" s="7"/>
      <c r="NMO2164" s="55"/>
      <c r="NMP2164" s="7"/>
      <c r="NMQ2164" s="55"/>
      <c r="NMR2164" s="7"/>
      <c r="NMS2164" s="55"/>
      <c r="NMT2164" s="7"/>
      <c r="NMU2164" s="55"/>
      <c r="NMV2164" s="7"/>
      <c r="NMW2164" s="55"/>
      <c r="NMX2164" s="7"/>
      <c r="NMY2164" s="55"/>
      <c r="NMZ2164" s="7"/>
      <c r="NNA2164" s="55"/>
      <c r="NNB2164" s="7"/>
      <c r="NNC2164" s="55"/>
      <c r="NND2164" s="7"/>
      <c r="NNE2164" s="55"/>
      <c r="NNF2164" s="7"/>
      <c r="NNG2164" s="55"/>
      <c r="NNH2164" s="7"/>
      <c r="NNI2164" s="55"/>
      <c r="NNJ2164" s="7"/>
      <c r="NNK2164" s="55"/>
      <c r="NNL2164" s="7"/>
      <c r="NNM2164" s="55"/>
      <c r="NNN2164" s="7"/>
      <c r="NNO2164" s="55"/>
      <c r="NNP2164" s="7"/>
      <c r="NNQ2164" s="55"/>
      <c r="NNR2164" s="7"/>
      <c r="NNS2164" s="55"/>
      <c r="NNT2164" s="7"/>
      <c r="NNU2164" s="55"/>
      <c r="NNV2164" s="7"/>
      <c r="NNW2164" s="55"/>
      <c r="NNX2164" s="7"/>
      <c r="NNY2164" s="55"/>
      <c r="NNZ2164" s="7"/>
      <c r="NOA2164" s="55"/>
      <c r="NOB2164" s="7"/>
      <c r="NOC2164" s="55"/>
      <c r="NOD2164" s="7"/>
      <c r="NOE2164" s="55"/>
      <c r="NOF2164" s="7"/>
      <c r="NOG2164" s="55"/>
      <c r="NOH2164" s="7"/>
      <c r="NOI2164" s="55"/>
      <c r="NOJ2164" s="7"/>
      <c r="NOK2164" s="55"/>
      <c r="NOL2164" s="7"/>
      <c r="NOM2164" s="55"/>
      <c r="NON2164" s="7"/>
      <c r="NOO2164" s="55"/>
      <c r="NOP2164" s="7"/>
      <c r="NOQ2164" s="55"/>
      <c r="NOR2164" s="7"/>
      <c r="NOS2164" s="55"/>
      <c r="NOT2164" s="7"/>
      <c r="NOU2164" s="55"/>
      <c r="NOV2164" s="7"/>
      <c r="NOW2164" s="55"/>
      <c r="NOX2164" s="7"/>
      <c r="NOY2164" s="55"/>
      <c r="NOZ2164" s="7"/>
      <c r="NPA2164" s="55"/>
      <c r="NPB2164" s="7"/>
      <c r="NPC2164" s="55"/>
      <c r="NPD2164" s="7"/>
      <c r="NPE2164" s="55"/>
      <c r="NPF2164" s="7"/>
      <c r="NPG2164" s="55"/>
      <c r="NPH2164" s="7"/>
      <c r="NPI2164" s="55"/>
      <c r="NPJ2164" s="7"/>
      <c r="NPK2164" s="55"/>
      <c r="NPL2164" s="7"/>
      <c r="NPM2164" s="55"/>
      <c r="NPN2164" s="7"/>
      <c r="NPO2164" s="55"/>
      <c r="NPP2164" s="7"/>
      <c r="NPQ2164" s="55"/>
      <c r="NPR2164" s="7"/>
      <c r="NPS2164" s="55"/>
      <c r="NPT2164" s="7"/>
      <c r="NPU2164" s="55"/>
      <c r="NPV2164" s="7"/>
      <c r="NPW2164" s="55"/>
      <c r="NPX2164" s="7"/>
      <c r="NPY2164" s="55"/>
      <c r="NPZ2164" s="7"/>
      <c r="NQA2164" s="55"/>
      <c r="NQB2164" s="7"/>
      <c r="NQC2164" s="55"/>
      <c r="NQD2164" s="7"/>
      <c r="NQE2164" s="55"/>
      <c r="NQF2164" s="7"/>
      <c r="NQG2164" s="55"/>
      <c r="NQH2164" s="7"/>
      <c r="NQI2164" s="55"/>
      <c r="NQJ2164" s="7"/>
      <c r="NQK2164" s="55"/>
      <c r="NQL2164" s="7"/>
      <c r="NQM2164" s="55"/>
      <c r="NQN2164" s="7"/>
      <c r="NQO2164" s="55"/>
      <c r="NQP2164" s="7"/>
      <c r="NQQ2164" s="55"/>
      <c r="NQR2164" s="7"/>
      <c r="NQS2164" s="55"/>
      <c r="NQT2164" s="7"/>
      <c r="NQU2164" s="55"/>
      <c r="NQV2164" s="7"/>
      <c r="NQW2164" s="55"/>
      <c r="NQX2164" s="7"/>
      <c r="NQY2164" s="55"/>
      <c r="NQZ2164" s="7"/>
      <c r="NRA2164" s="55"/>
      <c r="NRB2164" s="7"/>
      <c r="NRC2164" s="55"/>
      <c r="NRD2164" s="7"/>
      <c r="NRE2164" s="55"/>
      <c r="NRF2164" s="7"/>
      <c r="NRG2164" s="55"/>
      <c r="NRH2164" s="7"/>
      <c r="NRI2164" s="55"/>
      <c r="NRJ2164" s="7"/>
      <c r="NRK2164" s="55"/>
      <c r="NRL2164" s="7"/>
      <c r="NRM2164" s="55"/>
      <c r="NRN2164" s="7"/>
      <c r="NRO2164" s="55"/>
      <c r="NRP2164" s="7"/>
      <c r="NRQ2164" s="55"/>
      <c r="NRR2164" s="7"/>
      <c r="NRS2164" s="55"/>
      <c r="NRT2164" s="7"/>
      <c r="NRU2164" s="55"/>
      <c r="NRV2164" s="7"/>
      <c r="NRW2164" s="55"/>
      <c r="NRX2164" s="7"/>
      <c r="NRY2164" s="55"/>
      <c r="NRZ2164" s="7"/>
      <c r="NSA2164" s="55"/>
      <c r="NSB2164" s="7"/>
      <c r="NSC2164" s="55"/>
      <c r="NSD2164" s="7"/>
      <c r="NSE2164" s="55"/>
      <c r="NSF2164" s="7"/>
      <c r="NSG2164" s="55"/>
      <c r="NSH2164" s="7"/>
      <c r="NSI2164" s="55"/>
      <c r="NSJ2164" s="7"/>
      <c r="NSK2164" s="55"/>
      <c r="NSL2164" s="7"/>
      <c r="NSM2164" s="55"/>
      <c r="NSN2164" s="7"/>
      <c r="NSO2164" s="55"/>
      <c r="NSP2164" s="7"/>
      <c r="NSQ2164" s="55"/>
      <c r="NSR2164" s="7"/>
      <c r="NSS2164" s="55"/>
      <c r="NST2164" s="7"/>
      <c r="NSU2164" s="55"/>
      <c r="NSV2164" s="7"/>
      <c r="NSW2164" s="55"/>
      <c r="NSX2164" s="7"/>
      <c r="NSY2164" s="55"/>
      <c r="NSZ2164" s="7"/>
      <c r="NTA2164" s="55"/>
      <c r="NTB2164" s="7"/>
      <c r="NTC2164" s="55"/>
      <c r="NTD2164" s="7"/>
      <c r="NTE2164" s="55"/>
      <c r="NTF2164" s="7"/>
      <c r="NTG2164" s="55"/>
      <c r="NTH2164" s="7"/>
      <c r="NTI2164" s="55"/>
      <c r="NTJ2164" s="7"/>
      <c r="NTK2164" s="55"/>
      <c r="NTL2164" s="7"/>
      <c r="NTM2164" s="55"/>
      <c r="NTN2164" s="7"/>
      <c r="NTO2164" s="55"/>
      <c r="NTP2164" s="7"/>
      <c r="NTQ2164" s="55"/>
      <c r="NTR2164" s="7"/>
      <c r="NTS2164" s="55"/>
      <c r="NTT2164" s="7"/>
      <c r="NTU2164" s="55"/>
      <c r="NTV2164" s="7"/>
      <c r="NTW2164" s="55"/>
      <c r="NTX2164" s="7"/>
      <c r="NTY2164" s="55"/>
      <c r="NTZ2164" s="7"/>
      <c r="NUA2164" s="55"/>
      <c r="NUB2164" s="7"/>
      <c r="NUC2164" s="55"/>
      <c r="NUD2164" s="7"/>
      <c r="NUE2164" s="55"/>
      <c r="NUF2164" s="7"/>
      <c r="NUG2164" s="55"/>
      <c r="NUH2164" s="7"/>
      <c r="NUI2164" s="55"/>
      <c r="NUJ2164" s="7"/>
      <c r="NUK2164" s="55"/>
      <c r="NUL2164" s="7"/>
      <c r="NUM2164" s="55"/>
      <c r="NUN2164" s="7"/>
      <c r="NUO2164" s="55"/>
      <c r="NUP2164" s="7"/>
      <c r="NUQ2164" s="55"/>
      <c r="NUR2164" s="7"/>
      <c r="NUS2164" s="55"/>
      <c r="NUT2164" s="7"/>
      <c r="NUU2164" s="55"/>
      <c r="NUV2164" s="7"/>
      <c r="NUW2164" s="55"/>
      <c r="NUX2164" s="7"/>
      <c r="NUY2164" s="55"/>
      <c r="NUZ2164" s="7"/>
      <c r="NVA2164" s="55"/>
      <c r="NVB2164" s="7"/>
      <c r="NVC2164" s="55"/>
      <c r="NVD2164" s="7"/>
      <c r="NVE2164" s="55"/>
      <c r="NVF2164" s="7"/>
      <c r="NVG2164" s="55"/>
      <c r="NVH2164" s="7"/>
      <c r="NVI2164" s="55"/>
      <c r="NVJ2164" s="7"/>
      <c r="NVK2164" s="55"/>
      <c r="NVL2164" s="7"/>
      <c r="NVM2164" s="55"/>
      <c r="NVN2164" s="7"/>
      <c r="NVO2164" s="55"/>
      <c r="NVP2164" s="7"/>
      <c r="NVQ2164" s="55"/>
      <c r="NVR2164" s="7"/>
      <c r="NVS2164" s="55"/>
      <c r="NVT2164" s="7"/>
      <c r="NVU2164" s="55"/>
      <c r="NVV2164" s="7"/>
      <c r="NVW2164" s="55"/>
      <c r="NVX2164" s="7"/>
      <c r="NVY2164" s="55"/>
      <c r="NVZ2164" s="7"/>
      <c r="NWA2164" s="55"/>
      <c r="NWB2164" s="7"/>
      <c r="NWC2164" s="55"/>
      <c r="NWD2164" s="7"/>
      <c r="NWE2164" s="55"/>
      <c r="NWF2164" s="7"/>
      <c r="NWG2164" s="55"/>
      <c r="NWH2164" s="7"/>
      <c r="NWI2164" s="55"/>
      <c r="NWJ2164" s="7"/>
      <c r="NWK2164" s="55"/>
      <c r="NWL2164" s="7"/>
      <c r="NWM2164" s="55"/>
      <c r="NWN2164" s="7"/>
      <c r="NWO2164" s="55"/>
      <c r="NWP2164" s="7"/>
      <c r="NWQ2164" s="55"/>
      <c r="NWR2164" s="7"/>
      <c r="NWS2164" s="55"/>
      <c r="NWT2164" s="7"/>
      <c r="NWU2164" s="55"/>
      <c r="NWV2164" s="7"/>
      <c r="NWW2164" s="55"/>
      <c r="NWX2164" s="7"/>
      <c r="NWY2164" s="55"/>
      <c r="NWZ2164" s="7"/>
      <c r="NXA2164" s="55"/>
      <c r="NXB2164" s="7"/>
      <c r="NXC2164" s="55"/>
      <c r="NXD2164" s="7"/>
      <c r="NXE2164" s="55"/>
      <c r="NXF2164" s="7"/>
      <c r="NXG2164" s="55"/>
      <c r="NXH2164" s="7"/>
      <c r="NXI2164" s="55"/>
      <c r="NXJ2164" s="7"/>
      <c r="NXK2164" s="55"/>
      <c r="NXL2164" s="7"/>
      <c r="NXM2164" s="55"/>
      <c r="NXN2164" s="7"/>
      <c r="NXO2164" s="55"/>
      <c r="NXP2164" s="7"/>
      <c r="NXQ2164" s="55"/>
      <c r="NXR2164" s="7"/>
      <c r="NXS2164" s="55"/>
      <c r="NXT2164" s="7"/>
      <c r="NXU2164" s="55"/>
      <c r="NXV2164" s="7"/>
      <c r="NXW2164" s="55"/>
      <c r="NXX2164" s="7"/>
      <c r="NXY2164" s="55"/>
      <c r="NXZ2164" s="7"/>
      <c r="NYA2164" s="55"/>
      <c r="NYB2164" s="7"/>
      <c r="NYC2164" s="55"/>
      <c r="NYD2164" s="7"/>
      <c r="NYE2164" s="55"/>
      <c r="NYF2164" s="7"/>
      <c r="NYG2164" s="55"/>
      <c r="NYH2164" s="7"/>
      <c r="NYI2164" s="55"/>
      <c r="NYJ2164" s="7"/>
      <c r="NYK2164" s="55"/>
      <c r="NYL2164" s="7"/>
      <c r="NYM2164" s="55"/>
      <c r="NYN2164" s="7"/>
      <c r="NYO2164" s="55"/>
      <c r="NYP2164" s="7"/>
      <c r="NYQ2164" s="55"/>
      <c r="NYR2164" s="7"/>
      <c r="NYS2164" s="55"/>
      <c r="NYT2164" s="7"/>
      <c r="NYU2164" s="55"/>
      <c r="NYV2164" s="7"/>
      <c r="NYW2164" s="55"/>
      <c r="NYX2164" s="7"/>
      <c r="NYY2164" s="55"/>
      <c r="NYZ2164" s="7"/>
      <c r="NZA2164" s="55"/>
      <c r="NZB2164" s="7"/>
      <c r="NZC2164" s="55"/>
      <c r="NZD2164" s="7"/>
      <c r="NZE2164" s="55"/>
      <c r="NZF2164" s="7"/>
      <c r="NZG2164" s="55"/>
      <c r="NZH2164" s="7"/>
      <c r="NZI2164" s="55"/>
      <c r="NZJ2164" s="7"/>
      <c r="NZK2164" s="55"/>
      <c r="NZL2164" s="7"/>
      <c r="NZM2164" s="55"/>
      <c r="NZN2164" s="7"/>
      <c r="NZO2164" s="55"/>
      <c r="NZP2164" s="7"/>
      <c r="NZQ2164" s="55"/>
      <c r="NZR2164" s="7"/>
      <c r="NZS2164" s="55"/>
      <c r="NZT2164" s="7"/>
      <c r="NZU2164" s="55"/>
      <c r="NZV2164" s="7"/>
      <c r="NZW2164" s="55"/>
      <c r="NZX2164" s="7"/>
      <c r="NZY2164" s="55"/>
      <c r="NZZ2164" s="7"/>
      <c r="OAA2164" s="55"/>
      <c r="OAB2164" s="7"/>
      <c r="OAC2164" s="55"/>
      <c r="OAD2164" s="7"/>
      <c r="OAE2164" s="55"/>
      <c r="OAF2164" s="7"/>
      <c r="OAG2164" s="55"/>
      <c r="OAH2164" s="7"/>
      <c r="OAI2164" s="55"/>
      <c r="OAJ2164" s="7"/>
      <c r="OAK2164" s="55"/>
      <c r="OAL2164" s="7"/>
      <c r="OAM2164" s="55"/>
      <c r="OAN2164" s="7"/>
      <c r="OAO2164" s="55"/>
      <c r="OAP2164" s="7"/>
      <c r="OAQ2164" s="55"/>
      <c r="OAR2164" s="7"/>
      <c r="OAS2164" s="55"/>
      <c r="OAT2164" s="7"/>
      <c r="OAU2164" s="55"/>
      <c r="OAV2164" s="7"/>
      <c r="OAW2164" s="55"/>
      <c r="OAX2164" s="7"/>
      <c r="OAY2164" s="55"/>
      <c r="OAZ2164" s="7"/>
      <c r="OBA2164" s="55"/>
      <c r="OBB2164" s="7"/>
      <c r="OBC2164" s="55"/>
      <c r="OBD2164" s="7"/>
      <c r="OBE2164" s="55"/>
      <c r="OBF2164" s="7"/>
      <c r="OBG2164" s="55"/>
      <c r="OBH2164" s="7"/>
      <c r="OBI2164" s="55"/>
      <c r="OBJ2164" s="7"/>
      <c r="OBK2164" s="55"/>
      <c r="OBL2164" s="7"/>
      <c r="OBM2164" s="55"/>
      <c r="OBN2164" s="7"/>
      <c r="OBO2164" s="55"/>
      <c r="OBP2164" s="7"/>
      <c r="OBQ2164" s="55"/>
      <c r="OBR2164" s="7"/>
      <c r="OBS2164" s="55"/>
      <c r="OBT2164" s="7"/>
      <c r="OBU2164" s="55"/>
      <c r="OBV2164" s="7"/>
      <c r="OBW2164" s="55"/>
      <c r="OBX2164" s="7"/>
      <c r="OBY2164" s="55"/>
      <c r="OBZ2164" s="7"/>
      <c r="OCA2164" s="55"/>
      <c r="OCB2164" s="7"/>
      <c r="OCC2164" s="55"/>
      <c r="OCD2164" s="7"/>
      <c r="OCE2164" s="55"/>
      <c r="OCF2164" s="7"/>
      <c r="OCG2164" s="55"/>
      <c r="OCH2164" s="7"/>
      <c r="OCI2164" s="55"/>
      <c r="OCJ2164" s="7"/>
      <c r="OCK2164" s="55"/>
      <c r="OCL2164" s="7"/>
      <c r="OCM2164" s="55"/>
      <c r="OCN2164" s="7"/>
      <c r="OCO2164" s="55"/>
      <c r="OCP2164" s="7"/>
      <c r="OCQ2164" s="55"/>
      <c r="OCR2164" s="7"/>
      <c r="OCS2164" s="55"/>
      <c r="OCT2164" s="7"/>
      <c r="OCU2164" s="55"/>
      <c r="OCV2164" s="7"/>
      <c r="OCW2164" s="55"/>
      <c r="OCX2164" s="7"/>
      <c r="OCY2164" s="55"/>
      <c r="OCZ2164" s="7"/>
      <c r="ODA2164" s="55"/>
      <c r="ODB2164" s="7"/>
      <c r="ODC2164" s="55"/>
      <c r="ODD2164" s="7"/>
      <c r="ODE2164" s="55"/>
      <c r="ODF2164" s="7"/>
      <c r="ODG2164" s="55"/>
      <c r="ODH2164" s="7"/>
      <c r="ODI2164" s="55"/>
      <c r="ODJ2164" s="7"/>
      <c r="ODK2164" s="55"/>
      <c r="ODL2164" s="7"/>
      <c r="ODM2164" s="55"/>
      <c r="ODN2164" s="7"/>
      <c r="ODO2164" s="55"/>
      <c r="ODP2164" s="7"/>
      <c r="ODQ2164" s="55"/>
      <c r="ODR2164" s="7"/>
      <c r="ODS2164" s="55"/>
      <c r="ODT2164" s="7"/>
      <c r="ODU2164" s="55"/>
      <c r="ODV2164" s="7"/>
      <c r="ODW2164" s="55"/>
      <c r="ODX2164" s="7"/>
      <c r="ODY2164" s="55"/>
      <c r="ODZ2164" s="7"/>
      <c r="OEA2164" s="55"/>
      <c r="OEB2164" s="7"/>
      <c r="OEC2164" s="55"/>
      <c r="OED2164" s="7"/>
      <c r="OEE2164" s="55"/>
      <c r="OEF2164" s="7"/>
      <c r="OEG2164" s="55"/>
      <c r="OEH2164" s="7"/>
      <c r="OEI2164" s="55"/>
      <c r="OEJ2164" s="7"/>
      <c r="OEK2164" s="55"/>
      <c r="OEL2164" s="7"/>
      <c r="OEM2164" s="55"/>
      <c r="OEN2164" s="7"/>
      <c r="OEO2164" s="55"/>
      <c r="OEP2164" s="7"/>
      <c r="OEQ2164" s="55"/>
      <c r="OER2164" s="7"/>
      <c r="OES2164" s="55"/>
      <c r="OET2164" s="7"/>
      <c r="OEU2164" s="55"/>
      <c r="OEV2164" s="7"/>
      <c r="OEW2164" s="55"/>
      <c r="OEX2164" s="7"/>
      <c r="OEY2164" s="55"/>
      <c r="OEZ2164" s="7"/>
      <c r="OFA2164" s="55"/>
      <c r="OFB2164" s="7"/>
      <c r="OFC2164" s="55"/>
      <c r="OFD2164" s="7"/>
      <c r="OFE2164" s="55"/>
      <c r="OFF2164" s="7"/>
      <c r="OFG2164" s="55"/>
      <c r="OFH2164" s="7"/>
      <c r="OFI2164" s="55"/>
      <c r="OFJ2164" s="7"/>
      <c r="OFK2164" s="55"/>
      <c r="OFL2164" s="7"/>
      <c r="OFM2164" s="55"/>
      <c r="OFN2164" s="7"/>
      <c r="OFO2164" s="55"/>
      <c r="OFP2164" s="7"/>
      <c r="OFQ2164" s="55"/>
      <c r="OFR2164" s="7"/>
      <c r="OFS2164" s="55"/>
      <c r="OFT2164" s="7"/>
      <c r="OFU2164" s="55"/>
      <c r="OFV2164" s="7"/>
      <c r="OFW2164" s="55"/>
      <c r="OFX2164" s="7"/>
      <c r="OFY2164" s="55"/>
      <c r="OFZ2164" s="7"/>
      <c r="OGA2164" s="55"/>
      <c r="OGB2164" s="7"/>
      <c r="OGC2164" s="55"/>
      <c r="OGD2164" s="7"/>
      <c r="OGE2164" s="55"/>
      <c r="OGF2164" s="7"/>
      <c r="OGG2164" s="55"/>
      <c r="OGH2164" s="7"/>
      <c r="OGI2164" s="55"/>
      <c r="OGJ2164" s="7"/>
      <c r="OGK2164" s="55"/>
      <c r="OGL2164" s="7"/>
      <c r="OGM2164" s="55"/>
      <c r="OGN2164" s="7"/>
      <c r="OGO2164" s="55"/>
      <c r="OGP2164" s="7"/>
      <c r="OGQ2164" s="55"/>
      <c r="OGR2164" s="7"/>
      <c r="OGS2164" s="55"/>
      <c r="OGT2164" s="7"/>
      <c r="OGU2164" s="55"/>
      <c r="OGV2164" s="7"/>
      <c r="OGW2164" s="55"/>
      <c r="OGX2164" s="7"/>
      <c r="OGY2164" s="55"/>
      <c r="OGZ2164" s="7"/>
      <c r="OHA2164" s="55"/>
      <c r="OHB2164" s="7"/>
      <c r="OHC2164" s="55"/>
      <c r="OHD2164" s="7"/>
      <c r="OHE2164" s="55"/>
      <c r="OHF2164" s="7"/>
      <c r="OHG2164" s="55"/>
      <c r="OHH2164" s="7"/>
      <c r="OHI2164" s="55"/>
      <c r="OHJ2164" s="7"/>
      <c r="OHK2164" s="55"/>
      <c r="OHL2164" s="7"/>
      <c r="OHM2164" s="55"/>
      <c r="OHN2164" s="7"/>
      <c r="OHO2164" s="55"/>
      <c r="OHP2164" s="7"/>
      <c r="OHQ2164" s="55"/>
      <c r="OHR2164" s="7"/>
      <c r="OHS2164" s="55"/>
      <c r="OHT2164" s="7"/>
      <c r="OHU2164" s="55"/>
      <c r="OHV2164" s="7"/>
      <c r="OHW2164" s="55"/>
      <c r="OHX2164" s="7"/>
      <c r="OHY2164" s="55"/>
      <c r="OHZ2164" s="7"/>
      <c r="OIA2164" s="55"/>
      <c r="OIB2164" s="7"/>
      <c r="OIC2164" s="55"/>
      <c r="OID2164" s="7"/>
      <c r="OIE2164" s="55"/>
      <c r="OIF2164" s="7"/>
      <c r="OIG2164" s="55"/>
      <c r="OIH2164" s="7"/>
      <c r="OII2164" s="55"/>
      <c r="OIJ2164" s="7"/>
      <c r="OIK2164" s="55"/>
      <c r="OIL2164" s="7"/>
      <c r="OIM2164" s="55"/>
      <c r="OIN2164" s="7"/>
      <c r="OIO2164" s="55"/>
      <c r="OIP2164" s="7"/>
      <c r="OIQ2164" s="55"/>
      <c r="OIR2164" s="7"/>
      <c r="OIS2164" s="55"/>
      <c r="OIT2164" s="7"/>
      <c r="OIU2164" s="55"/>
      <c r="OIV2164" s="7"/>
      <c r="OIW2164" s="55"/>
      <c r="OIX2164" s="7"/>
      <c r="OIY2164" s="55"/>
      <c r="OIZ2164" s="7"/>
      <c r="OJA2164" s="55"/>
      <c r="OJB2164" s="7"/>
      <c r="OJC2164" s="55"/>
      <c r="OJD2164" s="7"/>
      <c r="OJE2164" s="55"/>
      <c r="OJF2164" s="7"/>
      <c r="OJG2164" s="55"/>
      <c r="OJH2164" s="7"/>
      <c r="OJI2164" s="55"/>
      <c r="OJJ2164" s="7"/>
      <c r="OJK2164" s="55"/>
      <c r="OJL2164" s="7"/>
      <c r="OJM2164" s="55"/>
      <c r="OJN2164" s="7"/>
      <c r="OJO2164" s="55"/>
      <c r="OJP2164" s="7"/>
      <c r="OJQ2164" s="55"/>
      <c r="OJR2164" s="7"/>
      <c r="OJS2164" s="55"/>
      <c r="OJT2164" s="7"/>
      <c r="OJU2164" s="55"/>
      <c r="OJV2164" s="7"/>
      <c r="OJW2164" s="55"/>
      <c r="OJX2164" s="7"/>
      <c r="OJY2164" s="55"/>
      <c r="OJZ2164" s="7"/>
      <c r="OKA2164" s="55"/>
      <c r="OKB2164" s="7"/>
      <c r="OKC2164" s="55"/>
      <c r="OKD2164" s="7"/>
      <c r="OKE2164" s="55"/>
      <c r="OKF2164" s="7"/>
      <c r="OKG2164" s="55"/>
      <c r="OKH2164" s="7"/>
      <c r="OKI2164" s="55"/>
      <c r="OKJ2164" s="7"/>
      <c r="OKK2164" s="55"/>
      <c r="OKL2164" s="7"/>
      <c r="OKM2164" s="55"/>
      <c r="OKN2164" s="7"/>
      <c r="OKO2164" s="55"/>
      <c r="OKP2164" s="7"/>
      <c r="OKQ2164" s="55"/>
      <c r="OKR2164" s="7"/>
      <c r="OKS2164" s="55"/>
      <c r="OKT2164" s="7"/>
      <c r="OKU2164" s="55"/>
      <c r="OKV2164" s="7"/>
      <c r="OKW2164" s="55"/>
      <c r="OKX2164" s="7"/>
      <c r="OKY2164" s="55"/>
      <c r="OKZ2164" s="7"/>
      <c r="OLA2164" s="55"/>
      <c r="OLB2164" s="7"/>
      <c r="OLC2164" s="55"/>
      <c r="OLD2164" s="7"/>
      <c r="OLE2164" s="55"/>
      <c r="OLF2164" s="7"/>
      <c r="OLG2164" s="55"/>
      <c r="OLH2164" s="7"/>
      <c r="OLI2164" s="55"/>
      <c r="OLJ2164" s="7"/>
      <c r="OLK2164" s="55"/>
      <c r="OLL2164" s="7"/>
      <c r="OLM2164" s="55"/>
      <c r="OLN2164" s="7"/>
      <c r="OLO2164" s="55"/>
      <c r="OLP2164" s="7"/>
      <c r="OLQ2164" s="55"/>
      <c r="OLR2164" s="7"/>
      <c r="OLS2164" s="55"/>
      <c r="OLT2164" s="7"/>
      <c r="OLU2164" s="55"/>
      <c r="OLV2164" s="7"/>
      <c r="OLW2164" s="55"/>
      <c r="OLX2164" s="7"/>
      <c r="OLY2164" s="55"/>
      <c r="OLZ2164" s="7"/>
      <c r="OMA2164" s="55"/>
      <c r="OMB2164" s="7"/>
      <c r="OMC2164" s="55"/>
      <c r="OMD2164" s="7"/>
      <c r="OME2164" s="55"/>
      <c r="OMF2164" s="7"/>
      <c r="OMG2164" s="55"/>
      <c r="OMH2164" s="7"/>
      <c r="OMI2164" s="55"/>
      <c r="OMJ2164" s="7"/>
      <c r="OMK2164" s="55"/>
      <c r="OML2164" s="7"/>
      <c r="OMM2164" s="55"/>
      <c r="OMN2164" s="7"/>
      <c r="OMO2164" s="55"/>
      <c r="OMP2164" s="7"/>
      <c r="OMQ2164" s="55"/>
      <c r="OMR2164" s="7"/>
      <c r="OMS2164" s="55"/>
      <c r="OMT2164" s="7"/>
      <c r="OMU2164" s="55"/>
      <c r="OMV2164" s="7"/>
      <c r="OMW2164" s="55"/>
      <c r="OMX2164" s="7"/>
      <c r="OMY2164" s="55"/>
      <c r="OMZ2164" s="7"/>
      <c r="ONA2164" s="55"/>
      <c r="ONB2164" s="7"/>
      <c r="ONC2164" s="55"/>
      <c r="OND2164" s="7"/>
      <c r="ONE2164" s="55"/>
      <c r="ONF2164" s="7"/>
      <c r="ONG2164" s="55"/>
      <c r="ONH2164" s="7"/>
      <c r="ONI2164" s="55"/>
      <c r="ONJ2164" s="7"/>
      <c r="ONK2164" s="55"/>
      <c r="ONL2164" s="7"/>
      <c r="ONM2164" s="55"/>
      <c r="ONN2164" s="7"/>
      <c r="ONO2164" s="55"/>
      <c r="ONP2164" s="7"/>
      <c r="ONQ2164" s="55"/>
      <c r="ONR2164" s="7"/>
      <c r="ONS2164" s="55"/>
      <c r="ONT2164" s="7"/>
      <c r="ONU2164" s="55"/>
      <c r="ONV2164" s="7"/>
      <c r="ONW2164" s="55"/>
      <c r="ONX2164" s="7"/>
      <c r="ONY2164" s="55"/>
      <c r="ONZ2164" s="7"/>
      <c r="OOA2164" s="55"/>
      <c r="OOB2164" s="7"/>
      <c r="OOC2164" s="55"/>
      <c r="OOD2164" s="7"/>
      <c r="OOE2164" s="55"/>
      <c r="OOF2164" s="7"/>
      <c r="OOG2164" s="55"/>
      <c r="OOH2164" s="7"/>
      <c r="OOI2164" s="55"/>
      <c r="OOJ2164" s="7"/>
      <c r="OOK2164" s="55"/>
      <c r="OOL2164" s="7"/>
      <c r="OOM2164" s="55"/>
      <c r="OON2164" s="7"/>
      <c r="OOO2164" s="55"/>
      <c r="OOP2164" s="7"/>
      <c r="OOQ2164" s="55"/>
      <c r="OOR2164" s="7"/>
      <c r="OOS2164" s="55"/>
      <c r="OOT2164" s="7"/>
      <c r="OOU2164" s="55"/>
      <c r="OOV2164" s="7"/>
      <c r="OOW2164" s="55"/>
      <c r="OOX2164" s="7"/>
      <c r="OOY2164" s="55"/>
      <c r="OOZ2164" s="7"/>
      <c r="OPA2164" s="55"/>
      <c r="OPB2164" s="7"/>
      <c r="OPC2164" s="55"/>
      <c r="OPD2164" s="7"/>
      <c r="OPE2164" s="55"/>
      <c r="OPF2164" s="7"/>
      <c r="OPG2164" s="55"/>
      <c r="OPH2164" s="7"/>
      <c r="OPI2164" s="55"/>
      <c r="OPJ2164" s="7"/>
      <c r="OPK2164" s="55"/>
      <c r="OPL2164" s="7"/>
      <c r="OPM2164" s="55"/>
      <c r="OPN2164" s="7"/>
      <c r="OPO2164" s="55"/>
      <c r="OPP2164" s="7"/>
      <c r="OPQ2164" s="55"/>
      <c r="OPR2164" s="7"/>
      <c r="OPS2164" s="55"/>
      <c r="OPT2164" s="7"/>
      <c r="OPU2164" s="55"/>
      <c r="OPV2164" s="7"/>
      <c r="OPW2164" s="55"/>
      <c r="OPX2164" s="7"/>
      <c r="OPY2164" s="55"/>
      <c r="OPZ2164" s="7"/>
      <c r="OQA2164" s="55"/>
      <c r="OQB2164" s="7"/>
      <c r="OQC2164" s="55"/>
      <c r="OQD2164" s="7"/>
      <c r="OQE2164" s="55"/>
      <c r="OQF2164" s="7"/>
      <c r="OQG2164" s="55"/>
      <c r="OQH2164" s="7"/>
      <c r="OQI2164" s="55"/>
      <c r="OQJ2164" s="7"/>
      <c r="OQK2164" s="55"/>
      <c r="OQL2164" s="7"/>
      <c r="OQM2164" s="55"/>
      <c r="OQN2164" s="7"/>
      <c r="OQO2164" s="55"/>
      <c r="OQP2164" s="7"/>
      <c r="OQQ2164" s="55"/>
      <c r="OQR2164" s="7"/>
      <c r="OQS2164" s="55"/>
      <c r="OQT2164" s="7"/>
      <c r="OQU2164" s="55"/>
      <c r="OQV2164" s="7"/>
      <c r="OQW2164" s="55"/>
      <c r="OQX2164" s="7"/>
      <c r="OQY2164" s="55"/>
      <c r="OQZ2164" s="7"/>
      <c r="ORA2164" s="55"/>
      <c r="ORB2164" s="7"/>
      <c r="ORC2164" s="55"/>
      <c r="ORD2164" s="7"/>
      <c r="ORE2164" s="55"/>
      <c r="ORF2164" s="7"/>
      <c r="ORG2164" s="55"/>
      <c r="ORH2164" s="7"/>
      <c r="ORI2164" s="55"/>
      <c r="ORJ2164" s="7"/>
      <c r="ORK2164" s="55"/>
      <c r="ORL2164" s="7"/>
      <c r="ORM2164" s="55"/>
      <c r="ORN2164" s="7"/>
      <c r="ORO2164" s="55"/>
      <c r="ORP2164" s="7"/>
      <c r="ORQ2164" s="55"/>
      <c r="ORR2164" s="7"/>
      <c r="ORS2164" s="55"/>
      <c r="ORT2164" s="7"/>
      <c r="ORU2164" s="55"/>
      <c r="ORV2164" s="7"/>
      <c r="ORW2164" s="55"/>
      <c r="ORX2164" s="7"/>
      <c r="ORY2164" s="55"/>
      <c r="ORZ2164" s="7"/>
      <c r="OSA2164" s="55"/>
      <c r="OSB2164" s="7"/>
      <c r="OSC2164" s="55"/>
      <c r="OSD2164" s="7"/>
      <c r="OSE2164" s="55"/>
      <c r="OSF2164" s="7"/>
      <c r="OSG2164" s="55"/>
      <c r="OSH2164" s="7"/>
      <c r="OSI2164" s="55"/>
      <c r="OSJ2164" s="7"/>
      <c r="OSK2164" s="55"/>
      <c r="OSL2164" s="7"/>
      <c r="OSM2164" s="55"/>
      <c r="OSN2164" s="7"/>
      <c r="OSO2164" s="55"/>
      <c r="OSP2164" s="7"/>
      <c r="OSQ2164" s="55"/>
      <c r="OSR2164" s="7"/>
      <c r="OSS2164" s="55"/>
      <c r="OST2164" s="7"/>
      <c r="OSU2164" s="55"/>
      <c r="OSV2164" s="7"/>
      <c r="OSW2164" s="55"/>
      <c r="OSX2164" s="7"/>
      <c r="OSY2164" s="55"/>
      <c r="OSZ2164" s="7"/>
      <c r="OTA2164" s="55"/>
      <c r="OTB2164" s="7"/>
      <c r="OTC2164" s="55"/>
      <c r="OTD2164" s="7"/>
      <c r="OTE2164" s="55"/>
      <c r="OTF2164" s="7"/>
      <c r="OTG2164" s="55"/>
      <c r="OTH2164" s="7"/>
      <c r="OTI2164" s="55"/>
      <c r="OTJ2164" s="7"/>
      <c r="OTK2164" s="55"/>
      <c r="OTL2164" s="7"/>
      <c r="OTM2164" s="55"/>
      <c r="OTN2164" s="7"/>
      <c r="OTO2164" s="55"/>
      <c r="OTP2164" s="7"/>
      <c r="OTQ2164" s="55"/>
      <c r="OTR2164" s="7"/>
      <c r="OTS2164" s="55"/>
      <c r="OTT2164" s="7"/>
      <c r="OTU2164" s="55"/>
      <c r="OTV2164" s="7"/>
      <c r="OTW2164" s="55"/>
      <c r="OTX2164" s="7"/>
      <c r="OTY2164" s="55"/>
      <c r="OTZ2164" s="7"/>
      <c r="OUA2164" s="55"/>
      <c r="OUB2164" s="7"/>
      <c r="OUC2164" s="55"/>
      <c r="OUD2164" s="7"/>
      <c r="OUE2164" s="55"/>
      <c r="OUF2164" s="7"/>
      <c r="OUG2164" s="55"/>
      <c r="OUH2164" s="7"/>
      <c r="OUI2164" s="55"/>
      <c r="OUJ2164" s="7"/>
      <c r="OUK2164" s="55"/>
      <c r="OUL2164" s="7"/>
      <c r="OUM2164" s="55"/>
      <c r="OUN2164" s="7"/>
      <c r="OUO2164" s="55"/>
      <c r="OUP2164" s="7"/>
      <c r="OUQ2164" s="55"/>
      <c r="OUR2164" s="7"/>
      <c r="OUS2164" s="55"/>
      <c r="OUT2164" s="7"/>
      <c r="OUU2164" s="55"/>
      <c r="OUV2164" s="7"/>
      <c r="OUW2164" s="55"/>
      <c r="OUX2164" s="7"/>
      <c r="OUY2164" s="55"/>
      <c r="OUZ2164" s="7"/>
      <c r="OVA2164" s="55"/>
      <c r="OVB2164" s="7"/>
      <c r="OVC2164" s="55"/>
      <c r="OVD2164" s="7"/>
      <c r="OVE2164" s="55"/>
      <c r="OVF2164" s="7"/>
      <c r="OVG2164" s="55"/>
      <c r="OVH2164" s="7"/>
      <c r="OVI2164" s="55"/>
      <c r="OVJ2164" s="7"/>
      <c r="OVK2164" s="55"/>
      <c r="OVL2164" s="7"/>
      <c r="OVM2164" s="55"/>
      <c r="OVN2164" s="7"/>
      <c r="OVO2164" s="55"/>
      <c r="OVP2164" s="7"/>
      <c r="OVQ2164" s="55"/>
      <c r="OVR2164" s="7"/>
      <c r="OVS2164" s="55"/>
      <c r="OVT2164" s="7"/>
      <c r="OVU2164" s="55"/>
      <c r="OVV2164" s="7"/>
      <c r="OVW2164" s="55"/>
      <c r="OVX2164" s="7"/>
      <c r="OVY2164" s="55"/>
      <c r="OVZ2164" s="7"/>
      <c r="OWA2164" s="55"/>
      <c r="OWB2164" s="7"/>
      <c r="OWC2164" s="55"/>
      <c r="OWD2164" s="7"/>
      <c r="OWE2164" s="55"/>
      <c r="OWF2164" s="7"/>
      <c r="OWG2164" s="55"/>
      <c r="OWH2164" s="7"/>
      <c r="OWI2164" s="55"/>
      <c r="OWJ2164" s="7"/>
      <c r="OWK2164" s="55"/>
      <c r="OWL2164" s="7"/>
      <c r="OWM2164" s="55"/>
      <c r="OWN2164" s="7"/>
      <c r="OWO2164" s="55"/>
      <c r="OWP2164" s="7"/>
      <c r="OWQ2164" s="55"/>
      <c r="OWR2164" s="7"/>
      <c r="OWS2164" s="55"/>
      <c r="OWT2164" s="7"/>
      <c r="OWU2164" s="55"/>
      <c r="OWV2164" s="7"/>
      <c r="OWW2164" s="55"/>
      <c r="OWX2164" s="7"/>
      <c r="OWY2164" s="55"/>
      <c r="OWZ2164" s="7"/>
      <c r="OXA2164" s="55"/>
      <c r="OXB2164" s="7"/>
      <c r="OXC2164" s="55"/>
      <c r="OXD2164" s="7"/>
      <c r="OXE2164" s="55"/>
      <c r="OXF2164" s="7"/>
      <c r="OXG2164" s="55"/>
      <c r="OXH2164" s="7"/>
      <c r="OXI2164" s="55"/>
      <c r="OXJ2164" s="7"/>
      <c r="OXK2164" s="55"/>
      <c r="OXL2164" s="7"/>
      <c r="OXM2164" s="55"/>
      <c r="OXN2164" s="7"/>
      <c r="OXO2164" s="55"/>
      <c r="OXP2164" s="7"/>
      <c r="OXQ2164" s="55"/>
      <c r="OXR2164" s="7"/>
      <c r="OXS2164" s="55"/>
      <c r="OXT2164" s="7"/>
      <c r="OXU2164" s="55"/>
      <c r="OXV2164" s="7"/>
      <c r="OXW2164" s="55"/>
      <c r="OXX2164" s="7"/>
      <c r="OXY2164" s="55"/>
      <c r="OXZ2164" s="7"/>
      <c r="OYA2164" s="55"/>
      <c r="OYB2164" s="7"/>
      <c r="OYC2164" s="55"/>
      <c r="OYD2164" s="7"/>
      <c r="OYE2164" s="55"/>
      <c r="OYF2164" s="7"/>
      <c r="OYG2164" s="55"/>
      <c r="OYH2164" s="7"/>
      <c r="OYI2164" s="55"/>
      <c r="OYJ2164" s="7"/>
      <c r="OYK2164" s="55"/>
      <c r="OYL2164" s="7"/>
      <c r="OYM2164" s="55"/>
      <c r="OYN2164" s="7"/>
      <c r="OYO2164" s="55"/>
      <c r="OYP2164" s="7"/>
      <c r="OYQ2164" s="55"/>
      <c r="OYR2164" s="7"/>
      <c r="OYS2164" s="55"/>
      <c r="OYT2164" s="7"/>
      <c r="OYU2164" s="55"/>
      <c r="OYV2164" s="7"/>
      <c r="OYW2164" s="55"/>
      <c r="OYX2164" s="7"/>
      <c r="OYY2164" s="55"/>
      <c r="OYZ2164" s="7"/>
      <c r="OZA2164" s="55"/>
      <c r="OZB2164" s="7"/>
      <c r="OZC2164" s="55"/>
      <c r="OZD2164" s="7"/>
      <c r="OZE2164" s="55"/>
      <c r="OZF2164" s="7"/>
      <c r="OZG2164" s="55"/>
      <c r="OZH2164" s="7"/>
      <c r="OZI2164" s="55"/>
      <c r="OZJ2164" s="7"/>
      <c r="OZK2164" s="55"/>
      <c r="OZL2164" s="7"/>
      <c r="OZM2164" s="55"/>
      <c r="OZN2164" s="7"/>
      <c r="OZO2164" s="55"/>
      <c r="OZP2164" s="7"/>
      <c r="OZQ2164" s="55"/>
      <c r="OZR2164" s="7"/>
      <c r="OZS2164" s="55"/>
      <c r="OZT2164" s="7"/>
      <c r="OZU2164" s="55"/>
      <c r="OZV2164" s="7"/>
      <c r="OZW2164" s="55"/>
      <c r="OZX2164" s="7"/>
      <c r="OZY2164" s="55"/>
      <c r="OZZ2164" s="7"/>
      <c r="PAA2164" s="55"/>
      <c r="PAB2164" s="7"/>
      <c r="PAC2164" s="55"/>
      <c r="PAD2164" s="7"/>
      <c r="PAE2164" s="55"/>
      <c r="PAF2164" s="7"/>
      <c r="PAG2164" s="55"/>
      <c r="PAH2164" s="7"/>
      <c r="PAI2164" s="55"/>
      <c r="PAJ2164" s="7"/>
      <c r="PAK2164" s="55"/>
      <c r="PAL2164" s="7"/>
      <c r="PAM2164" s="55"/>
      <c r="PAN2164" s="7"/>
      <c r="PAO2164" s="55"/>
      <c r="PAP2164" s="7"/>
      <c r="PAQ2164" s="55"/>
      <c r="PAR2164" s="7"/>
      <c r="PAS2164" s="55"/>
      <c r="PAT2164" s="7"/>
      <c r="PAU2164" s="55"/>
      <c r="PAV2164" s="7"/>
      <c r="PAW2164" s="55"/>
      <c r="PAX2164" s="7"/>
      <c r="PAY2164" s="55"/>
      <c r="PAZ2164" s="7"/>
      <c r="PBA2164" s="55"/>
      <c r="PBB2164" s="7"/>
      <c r="PBC2164" s="55"/>
      <c r="PBD2164" s="7"/>
      <c r="PBE2164" s="55"/>
      <c r="PBF2164" s="7"/>
      <c r="PBG2164" s="55"/>
      <c r="PBH2164" s="7"/>
      <c r="PBI2164" s="55"/>
      <c r="PBJ2164" s="7"/>
      <c r="PBK2164" s="55"/>
      <c r="PBL2164" s="7"/>
      <c r="PBM2164" s="55"/>
      <c r="PBN2164" s="7"/>
      <c r="PBO2164" s="55"/>
      <c r="PBP2164" s="7"/>
      <c r="PBQ2164" s="55"/>
      <c r="PBR2164" s="7"/>
      <c r="PBS2164" s="55"/>
      <c r="PBT2164" s="7"/>
      <c r="PBU2164" s="55"/>
      <c r="PBV2164" s="7"/>
      <c r="PBW2164" s="55"/>
      <c r="PBX2164" s="7"/>
      <c r="PBY2164" s="55"/>
      <c r="PBZ2164" s="7"/>
      <c r="PCA2164" s="55"/>
      <c r="PCB2164" s="7"/>
      <c r="PCC2164" s="55"/>
      <c r="PCD2164" s="7"/>
      <c r="PCE2164" s="55"/>
      <c r="PCF2164" s="7"/>
      <c r="PCG2164" s="55"/>
      <c r="PCH2164" s="7"/>
      <c r="PCI2164" s="55"/>
      <c r="PCJ2164" s="7"/>
      <c r="PCK2164" s="55"/>
      <c r="PCL2164" s="7"/>
      <c r="PCM2164" s="55"/>
      <c r="PCN2164" s="7"/>
      <c r="PCO2164" s="55"/>
      <c r="PCP2164" s="7"/>
      <c r="PCQ2164" s="55"/>
      <c r="PCR2164" s="7"/>
      <c r="PCS2164" s="55"/>
      <c r="PCT2164" s="7"/>
      <c r="PCU2164" s="55"/>
      <c r="PCV2164" s="7"/>
      <c r="PCW2164" s="55"/>
      <c r="PCX2164" s="7"/>
      <c r="PCY2164" s="55"/>
      <c r="PCZ2164" s="7"/>
      <c r="PDA2164" s="55"/>
      <c r="PDB2164" s="7"/>
      <c r="PDC2164" s="55"/>
      <c r="PDD2164" s="7"/>
      <c r="PDE2164" s="55"/>
      <c r="PDF2164" s="7"/>
      <c r="PDG2164" s="55"/>
      <c r="PDH2164" s="7"/>
      <c r="PDI2164" s="55"/>
      <c r="PDJ2164" s="7"/>
      <c r="PDK2164" s="55"/>
      <c r="PDL2164" s="7"/>
      <c r="PDM2164" s="55"/>
      <c r="PDN2164" s="7"/>
      <c r="PDO2164" s="55"/>
      <c r="PDP2164" s="7"/>
      <c r="PDQ2164" s="55"/>
      <c r="PDR2164" s="7"/>
      <c r="PDS2164" s="55"/>
      <c r="PDT2164" s="7"/>
      <c r="PDU2164" s="55"/>
      <c r="PDV2164" s="7"/>
      <c r="PDW2164" s="55"/>
      <c r="PDX2164" s="7"/>
      <c r="PDY2164" s="55"/>
      <c r="PDZ2164" s="7"/>
      <c r="PEA2164" s="55"/>
      <c r="PEB2164" s="7"/>
      <c r="PEC2164" s="55"/>
      <c r="PED2164" s="7"/>
      <c r="PEE2164" s="55"/>
      <c r="PEF2164" s="7"/>
      <c r="PEG2164" s="55"/>
      <c r="PEH2164" s="7"/>
      <c r="PEI2164" s="55"/>
      <c r="PEJ2164" s="7"/>
      <c r="PEK2164" s="55"/>
      <c r="PEL2164" s="7"/>
      <c r="PEM2164" s="55"/>
      <c r="PEN2164" s="7"/>
      <c r="PEO2164" s="55"/>
      <c r="PEP2164" s="7"/>
      <c r="PEQ2164" s="55"/>
      <c r="PER2164" s="7"/>
      <c r="PES2164" s="55"/>
      <c r="PET2164" s="7"/>
      <c r="PEU2164" s="55"/>
      <c r="PEV2164" s="7"/>
      <c r="PEW2164" s="55"/>
      <c r="PEX2164" s="7"/>
      <c r="PEY2164" s="55"/>
      <c r="PEZ2164" s="7"/>
      <c r="PFA2164" s="55"/>
      <c r="PFB2164" s="7"/>
      <c r="PFC2164" s="55"/>
      <c r="PFD2164" s="7"/>
      <c r="PFE2164" s="55"/>
      <c r="PFF2164" s="7"/>
      <c r="PFG2164" s="55"/>
      <c r="PFH2164" s="7"/>
      <c r="PFI2164" s="55"/>
      <c r="PFJ2164" s="7"/>
      <c r="PFK2164" s="55"/>
      <c r="PFL2164" s="7"/>
      <c r="PFM2164" s="55"/>
      <c r="PFN2164" s="7"/>
      <c r="PFO2164" s="55"/>
      <c r="PFP2164" s="7"/>
      <c r="PFQ2164" s="55"/>
      <c r="PFR2164" s="7"/>
      <c r="PFS2164" s="55"/>
      <c r="PFT2164" s="7"/>
      <c r="PFU2164" s="55"/>
      <c r="PFV2164" s="7"/>
      <c r="PFW2164" s="55"/>
      <c r="PFX2164" s="7"/>
      <c r="PFY2164" s="55"/>
      <c r="PFZ2164" s="7"/>
      <c r="PGA2164" s="55"/>
      <c r="PGB2164" s="7"/>
      <c r="PGC2164" s="55"/>
      <c r="PGD2164" s="7"/>
      <c r="PGE2164" s="55"/>
      <c r="PGF2164" s="7"/>
      <c r="PGG2164" s="55"/>
      <c r="PGH2164" s="7"/>
      <c r="PGI2164" s="55"/>
      <c r="PGJ2164" s="7"/>
      <c r="PGK2164" s="55"/>
      <c r="PGL2164" s="7"/>
      <c r="PGM2164" s="55"/>
      <c r="PGN2164" s="7"/>
      <c r="PGO2164" s="55"/>
      <c r="PGP2164" s="7"/>
      <c r="PGQ2164" s="55"/>
      <c r="PGR2164" s="7"/>
      <c r="PGS2164" s="55"/>
      <c r="PGT2164" s="7"/>
      <c r="PGU2164" s="55"/>
      <c r="PGV2164" s="7"/>
      <c r="PGW2164" s="55"/>
      <c r="PGX2164" s="7"/>
      <c r="PGY2164" s="55"/>
      <c r="PGZ2164" s="7"/>
      <c r="PHA2164" s="55"/>
      <c r="PHB2164" s="7"/>
      <c r="PHC2164" s="55"/>
      <c r="PHD2164" s="7"/>
      <c r="PHE2164" s="55"/>
      <c r="PHF2164" s="7"/>
      <c r="PHG2164" s="55"/>
      <c r="PHH2164" s="7"/>
      <c r="PHI2164" s="55"/>
      <c r="PHJ2164" s="7"/>
      <c r="PHK2164" s="55"/>
      <c r="PHL2164" s="7"/>
      <c r="PHM2164" s="55"/>
      <c r="PHN2164" s="7"/>
      <c r="PHO2164" s="55"/>
      <c r="PHP2164" s="7"/>
      <c r="PHQ2164" s="55"/>
      <c r="PHR2164" s="7"/>
      <c r="PHS2164" s="55"/>
      <c r="PHT2164" s="7"/>
      <c r="PHU2164" s="55"/>
      <c r="PHV2164" s="7"/>
      <c r="PHW2164" s="55"/>
      <c r="PHX2164" s="7"/>
      <c r="PHY2164" s="55"/>
      <c r="PHZ2164" s="7"/>
      <c r="PIA2164" s="55"/>
      <c r="PIB2164" s="7"/>
      <c r="PIC2164" s="55"/>
      <c r="PID2164" s="7"/>
      <c r="PIE2164" s="55"/>
      <c r="PIF2164" s="7"/>
      <c r="PIG2164" s="55"/>
      <c r="PIH2164" s="7"/>
      <c r="PII2164" s="55"/>
      <c r="PIJ2164" s="7"/>
      <c r="PIK2164" s="55"/>
      <c r="PIL2164" s="7"/>
      <c r="PIM2164" s="55"/>
      <c r="PIN2164" s="7"/>
      <c r="PIO2164" s="55"/>
      <c r="PIP2164" s="7"/>
      <c r="PIQ2164" s="55"/>
      <c r="PIR2164" s="7"/>
      <c r="PIS2164" s="55"/>
      <c r="PIT2164" s="7"/>
      <c r="PIU2164" s="55"/>
      <c r="PIV2164" s="7"/>
      <c r="PIW2164" s="55"/>
      <c r="PIX2164" s="7"/>
      <c r="PIY2164" s="55"/>
      <c r="PIZ2164" s="7"/>
      <c r="PJA2164" s="55"/>
      <c r="PJB2164" s="7"/>
      <c r="PJC2164" s="55"/>
      <c r="PJD2164" s="7"/>
      <c r="PJE2164" s="55"/>
      <c r="PJF2164" s="7"/>
      <c r="PJG2164" s="55"/>
      <c r="PJH2164" s="7"/>
      <c r="PJI2164" s="55"/>
      <c r="PJJ2164" s="7"/>
      <c r="PJK2164" s="55"/>
      <c r="PJL2164" s="7"/>
      <c r="PJM2164" s="55"/>
      <c r="PJN2164" s="7"/>
      <c r="PJO2164" s="55"/>
      <c r="PJP2164" s="7"/>
      <c r="PJQ2164" s="55"/>
      <c r="PJR2164" s="7"/>
      <c r="PJS2164" s="55"/>
      <c r="PJT2164" s="7"/>
      <c r="PJU2164" s="55"/>
      <c r="PJV2164" s="7"/>
      <c r="PJW2164" s="55"/>
      <c r="PJX2164" s="7"/>
      <c r="PJY2164" s="55"/>
      <c r="PJZ2164" s="7"/>
      <c r="PKA2164" s="55"/>
      <c r="PKB2164" s="7"/>
      <c r="PKC2164" s="55"/>
      <c r="PKD2164" s="7"/>
      <c r="PKE2164" s="55"/>
      <c r="PKF2164" s="7"/>
      <c r="PKG2164" s="55"/>
      <c r="PKH2164" s="7"/>
      <c r="PKI2164" s="55"/>
      <c r="PKJ2164" s="7"/>
      <c r="PKK2164" s="55"/>
      <c r="PKL2164" s="7"/>
      <c r="PKM2164" s="55"/>
      <c r="PKN2164" s="7"/>
      <c r="PKO2164" s="55"/>
      <c r="PKP2164" s="7"/>
      <c r="PKQ2164" s="55"/>
      <c r="PKR2164" s="7"/>
      <c r="PKS2164" s="55"/>
      <c r="PKT2164" s="7"/>
      <c r="PKU2164" s="55"/>
      <c r="PKV2164" s="7"/>
      <c r="PKW2164" s="55"/>
      <c r="PKX2164" s="7"/>
      <c r="PKY2164" s="55"/>
      <c r="PKZ2164" s="7"/>
      <c r="PLA2164" s="55"/>
      <c r="PLB2164" s="7"/>
      <c r="PLC2164" s="55"/>
      <c r="PLD2164" s="7"/>
      <c r="PLE2164" s="55"/>
      <c r="PLF2164" s="7"/>
      <c r="PLG2164" s="55"/>
      <c r="PLH2164" s="7"/>
      <c r="PLI2164" s="55"/>
      <c r="PLJ2164" s="7"/>
      <c r="PLK2164" s="55"/>
      <c r="PLL2164" s="7"/>
      <c r="PLM2164" s="55"/>
      <c r="PLN2164" s="7"/>
      <c r="PLO2164" s="55"/>
      <c r="PLP2164" s="7"/>
      <c r="PLQ2164" s="55"/>
      <c r="PLR2164" s="7"/>
      <c r="PLS2164" s="55"/>
      <c r="PLT2164" s="7"/>
      <c r="PLU2164" s="55"/>
      <c r="PLV2164" s="7"/>
      <c r="PLW2164" s="55"/>
      <c r="PLX2164" s="7"/>
      <c r="PLY2164" s="55"/>
      <c r="PLZ2164" s="7"/>
      <c r="PMA2164" s="55"/>
      <c r="PMB2164" s="7"/>
      <c r="PMC2164" s="55"/>
      <c r="PMD2164" s="7"/>
      <c r="PME2164" s="55"/>
      <c r="PMF2164" s="7"/>
      <c r="PMG2164" s="55"/>
      <c r="PMH2164" s="7"/>
      <c r="PMI2164" s="55"/>
      <c r="PMJ2164" s="7"/>
      <c r="PMK2164" s="55"/>
      <c r="PML2164" s="7"/>
      <c r="PMM2164" s="55"/>
      <c r="PMN2164" s="7"/>
      <c r="PMO2164" s="55"/>
      <c r="PMP2164" s="7"/>
      <c r="PMQ2164" s="55"/>
      <c r="PMR2164" s="7"/>
      <c r="PMS2164" s="55"/>
      <c r="PMT2164" s="7"/>
      <c r="PMU2164" s="55"/>
      <c r="PMV2164" s="7"/>
      <c r="PMW2164" s="55"/>
      <c r="PMX2164" s="7"/>
      <c r="PMY2164" s="55"/>
      <c r="PMZ2164" s="7"/>
      <c r="PNA2164" s="55"/>
      <c r="PNB2164" s="7"/>
      <c r="PNC2164" s="55"/>
      <c r="PND2164" s="7"/>
      <c r="PNE2164" s="55"/>
      <c r="PNF2164" s="7"/>
      <c r="PNG2164" s="55"/>
      <c r="PNH2164" s="7"/>
      <c r="PNI2164" s="55"/>
      <c r="PNJ2164" s="7"/>
      <c r="PNK2164" s="55"/>
      <c r="PNL2164" s="7"/>
      <c r="PNM2164" s="55"/>
      <c r="PNN2164" s="7"/>
      <c r="PNO2164" s="55"/>
      <c r="PNP2164" s="7"/>
      <c r="PNQ2164" s="55"/>
      <c r="PNR2164" s="7"/>
      <c r="PNS2164" s="55"/>
      <c r="PNT2164" s="7"/>
      <c r="PNU2164" s="55"/>
      <c r="PNV2164" s="7"/>
      <c r="PNW2164" s="55"/>
      <c r="PNX2164" s="7"/>
      <c r="PNY2164" s="55"/>
      <c r="PNZ2164" s="7"/>
      <c r="POA2164" s="55"/>
      <c r="POB2164" s="7"/>
      <c r="POC2164" s="55"/>
      <c r="POD2164" s="7"/>
      <c r="POE2164" s="55"/>
      <c r="POF2164" s="7"/>
      <c r="POG2164" s="55"/>
      <c r="POH2164" s="7"/>
      <c r="POI2164" s="55"/>
      <c r="POJ2164" s="7"/>
      <c r="POK2164" s="55"/>
      <c r="POL2164" s="7"/>
      <c r="POM2164" s="55"/>
      <c r="PON2164" s="7"/>
      <c r="POO2164" s="55"/>
      <c r="POP2164" s="7"/>
      <c r="POQ2164" s="55"/>
      <c r="POR2164" s="7"/>
      <c r="POS2164" s="55"/>
      <c r="POT2164" s="7"/>
      <c r="POU2164" s="55"/>
      <c r="POV2164" s="7"/>
      <c r="POW2164" s="55"/>
      <c r="POX2164" s="7"/>
      <c r="POY2164" s="55"/>
      <c r="POZ2164" s="7"/>
      <c r="PPA2164" s="55"/>
      <c r="PPB2164" s="7"/>
      <c r="PPC2164" s="55"/>
      <c r="PPD2164" s="7"/>
      <c r="PPE2164" s="55"/>
      <c r="PPF2164" s="7"/>
      <c r="PPG2164" s="55"/>
      <c r="PPH2164" s="7"/>
      <c r="PPI2164" s="55"/>
      <c r="PPJ2164" s="7"/>
      <c r="PPK2164" s="55"/>
      <c r="PPL2164" s="7"/>
      <c r="PPM2164" s="55"/>
      <c r="PPN2164" s="7"/>
      <c r="PPO2164" s="55"/>
      <c r="PPP2164" s="7"/>
      <c r="PPQ2164" s="55"/>
      <c r="PPR2164" s="7"/>
      <c r="PPS2164" s="55"/>
      <c r="PPT2164" s="7"/>
      <c r="PPU2164" s="55"/>
      <c r="PPV2164" s="7"/>
      <c r="PPW2164" s="55"/>
      <c r="PPX2164" s="7"/>
      <c r="PPY2164" s="55"/>
      <c r="PPZ2164" s="7"/>
      <c r="PQA2164" s="55"/>
      <c r="PQB2164" s="7"/>
      <c r="PQC2164" s="55"/>
      <c r="PQD2164" s="7"/>
      <c r="PQE2164" s="55"/>
      <c r="PQF2164" s="7"/>
      <c r="PQG2164" s="55"/>
      <c r="PQH2164" s="7"/>
      <c r="PQI2164" s="55"/>
      <c r="PQJ2164" s="7"/>
      <c r="PQK2164" s="55"/>
      <c r="PQL2164" s="7"/>
      <c r="PQM2164" s="55"/>
      <c r="PQN2164" s="7"/>
      <c r="PQO2164" s="55"/>
      <c r="PQP2164" s="7"/>
      <c r="PQQ2164" s="55"/>
      <c r="PQR2164" s="7"/>
      <c r="PQS2164" s="55"/>
      <c r="PQT2164" s="7"/>
      <c r="PQU2164" s="55"/>
      <c r="PQV2164" s="7"/>
      <c r="PQW2164" s="55"/>
      <c r="PQX2164" s="7"/>
      <c r="PQY2164" s="55"/>
      <c r="PQZ2164" s="7"/>
      <c r="PRA2164" s="55"/>
      <c r="PRB2164" s="7"/>
      <c r="PRC2164" s="55"/>
      <c r="PRD2164" s="7"/>
      <c r="PRE2164" s="55"/>
      <c r="PRF2164" s="7"/>
      <c r="PRG2164" s="55"/>
      <c r="PRH2164" s="7"/>
      <c r="PRI2164" s="55"/>
      <c r="PRJ2164" s="7"/>
      <c r="PRK2164" s="55"/>
      <c r="PRL2164" s="7"/>
      <c r="PRM2164" s="55"/>
      <c r="PRN2164" s="7"/>
      <c r="PRO2164" s="55"/>
      <c r="PRP2164" s="7"/>
      <c r="PRQ2164" s="55"/>
      <c r="PRR2164" s="7"/>
      <c r="PRS2164" s="55"/>
      <c r="PRT2164" s="7"/>
      <c r="PRU2164" s="55"/>
      <c r="PRV2164" s="7"/>
      <c r="PRW2164" s="55"/>
      <c r="PRX2164" s="7"/>
      <c r="PRY2164" s="55"/>
      <c r="PRZ2164" s="7"/>
      <c r="PSA2164" s="55"/>
      <c r="PSB2164" s="7"/>
      <c r="PSC2164" s="55"/>
      <c r="PSD2164" s="7"/>
      <c r="PSE2164" s="55"/>
      <c r="PSF2164" s="7"/>
      <c r="PSG2164" s="55"/>
      <c r="PSH2164" s="7"/>
      <c r="PSI2164" s="55"/>
      <c r="PSJ2164" s="7"/>
      <c r="PSK2164" s="55"/>
      <c r="PSL2164" s="7"/>
      <c r="PSM2164" s="55"/>
      <c r="PSN2164" s="7"/>
      <c r="PSO2164" s="55"/>
      <c r="PSP2164" s="7"/>
      <c r="PSQ2164" s="55"/>
      <c r="PSR2164" s="7"/>
      <c r="PSS2164" s="55"/>
      <c r="PST2164" s="7"/>
      <c r="PSU2164" s="55"/>
      <c r="PSV2164" s="7"/>
      <c r="PSW2164" s="55"/>
      <c r="PSX2164" s="7"/>
      <c r="PSY2164" s="55"/>
      <c r="PSZ2164" s="7"/>
      <c r="PTA2164" s="55"/>
      <c r="PTB2164" s="7"/>
      <c r="PTC2164" s="55"/>
      <c r="PTD2164" s="7"/>
      <c r="PTE2164" s="55"/>
      <c r="PTF2164" s="7"/>
      <c r="PTG2164" s="55"/>
      <c r="PTH2164" s="7"/>
      <c r="PTI2164" s="55"/>
      <c r="PTJ2164" s="7"/>
      <c r="PTK2164" s="55"/>
      <c r="PTL2164" s="7"/>
      <c r="PTM2164" s="55"/>
      <c r="PTN2164" s="7"/>
      <c r="PTO2164" s="55"/>
      <c r="PTP2164" s="7"/>
      <c r="PTQ2164" s="55"/>
      <c r="PTR2164" s="7"/>
      <c r="PTS2164" s="55"/>
      <c r="PTT2164" s="7"/>
      <c r="PTU2164" s="55"/>
      <c r="PTV2164" s="7"/>
      <c r="PTW2164" s="55"/>
      <c r="PTX2164" s="7"/>
      <c r="PTY2164" s="55"/>
      <c r="PTZ2164" s="7"/>
      <c r="PUA2164" s="55"/>
      <c r="PUB2164" s="7"/>
      <c r="PUC2164" s="55"/>
      <c r="PUD2164" s="7"/>
      <c r="PUE2164" s="55"/>
      <c r="PUF2164" s="7"/>
      <c r="PUG2164" s="55"/>
      <c r="PUH2164" s="7"/>
      <c r="PUI2164" s="55"/>
      <c r="PUJ2164" s="7"/>
      <c r="PUK2164" s="55"/>
      <c r="PUL2164" s="7"/>
      <c r="PUM2164" s="55"/>
      <c r="PUN2164" s="7"/>
      <c r="PUO2164" s="55"/>
      <c r="PUP2164" s="7"/>
      <c r="PUQ2164" s="55"/>
      <c r="PUR2164" s="7"/>
      <c r="PUS2164" s="55"/>
      <c r="PUT2164" s="7"/>
      <c r="PUU2164" s="55"/>
      <c r="PUV2164" s="7"/>
      <c r="PUW2164" s="55"/>
      <c r="PUX2164" s="7"/>
      <c r="PUY2164" s="55"/>
      <c r="PUZ2164" s="7"/>
      <c r="PVA2164" s="55"/>
      <c r="PVB2164" s="7"/>
      <c r="PVC2164" s="55"/>
      <c r="PVD2164" s="7"/>
      <c r="PVE2164" s="55"/>
      <c r="PVF2164" s="7"/>
      <c r="PVG2164" s="55"/>
      <c r="PVH2164" s="7"/>
      <c r="PVI2164" s="55"/>
      <c r="PVJ2164" s="7"/>
      <c r="PVK2164" s="55"/>
      <c r="PVL2164" s="7"/>
      <c r="PVM2164" s="55"/>
      <c r="PVN2164" s="7"/>
      <c r="PVO2164" s="55"/>
      <c r="PVP2164" s="7"/>
      <c r="PVQ2164" s="55"/>
      <c r="PVR2164" s="7"/>
      <c r="PVS2164" s="55"/>
      <c r="PVT2164" s="7"/>
      <c r="PVU2164" s="55"/>
      <c r="PVV2164" s="7"/>
      <c r="PVW2164" s="55"/>
      <c r="PVX2164" s="7"/>
      <c r="PVY2164" s="55"/>
      <c r="PVZ2164" s="7"/>
      <c r="PWA2164" s="55"/>
      <c r="PWB2164" s="7"/>
      <c r="PWC2164" s="55"/>
      <c r="PWD2164" s="7"/>
      <c r="PWE2164" s="55"/>
      <c r="PWF2164" s="7"/>
      <c r="PWG2164" s="55"/>
      <c r="PWH2164" s="7"/>
      <c r="PWI2164" s="55"/>
      <c r="PWJ2164" s="7"/>
      <c r="PWK2164" s="55"/>
      <c r="PWL2164" s="7"/>
      <c r="PWM2164" s="55"/>
      <c r="PWN2164" s="7"/>
      <c r="PWO2164" s="55"/>
      <c r="PWP2164" s="7"/>
      <c r="PWQ2164" s="55"/>
      <c r="PWR2164" s="7"/>
      <c r="PWS2164" s="55"/>
      <c r="PWT2164" s="7"/>
      <c r="PWU2164" s="55"/>
      <c r="PWV2164" s="7"/>
      <c r="PWW2164" s="55"/>
      <c r="PWX2164" s="7"/>
      <c r="PWY2164" s="55"/>
      <c r="PWZ2164" s="7"/>
      <c r="PXA2164" s="55"/>
      <c r="PXB2164" s="7"/>
      <c r="PXC2164" s="55"/>
      <c r="PXD2164" s="7"/>
      <c r="PXE2164" s="55"/>
      <c r="PXF2164" s="7"/>
      <c r="PXG2164" s="55"/>
      <c r="PXH2164" s="7"/>
      <c r="PXI2164" s="55"/>
      <c r="PXJ2164" s="7"/>
      <c r="PXK2164" s="55"/>
      <c r="PXL2164" s="7"/>
      <c r="PXM2164" s="55"/>
      <c r="PXN2164" s="7"/>
      <c r="PXO2164" s="55"/>
      <c r="PXP2164" s="7"/>
      <c r="PXQ2164" s="55"/>
      <c r="PXR2164" s="7"/>
      <c r="PXS2164" s="55"/>
      <c r="PXT2164" s="7"/>
      <c r="PXU2164" s="55"/>
      <c r="PXV2164" s="7"/>
      <c r="PXW2164" s="55"/>
      <c r="PXX2164" s="7"/>
      <c r="PXY2164" s="55"/>
      <c r="PXZ2164" s="7"/>
      <c r="PYA2164" s="55"/>
      <c r="PYB2164" s="7"/>
      <c r="PYC2164" s="55"/>
      <c r="PYD2164" s="7"/>
      <c r="PYE2164" s="55"/>
      <c r="PYF2164" s="7"/>
      <c r="PYG2164" s="55"/>
      <c r="PYH2164" s="7"/>
      <c r="PYI2164" s="55"/>
      <c r="PYJ2164" s="7"/>
      <c r="PYK2164" s="55"/>
      <c r="PYL2164" s="7"/>
      <c r="PYM2164" s="55"/>
      <c r="PYN2164" s="7"/>
      <c r="PYO2164" s="55"/>
      <c r="PYP2164" s="7"/>
      <c r="PYQ2164" s="55"/>
      <c r="PYR2164" s="7"/>
      <c r="PYS2164" s="55"/>
      <c r="PYT2164" s="7"/>
      <c r="PYU2164" s="55"/>
      <c r="PYV2164" s="7"/>
      <c r="PYW2164" s="55"/>
      <c r="PYX2164" s="7"/>
      <c r="PYY2164" s="55"/>
      <c r="PYZ2164" s="7"/>
      <c r="PZA2164" s="55"/>
      <c r="PZB2164" s="7"/>
      <c r="PZC2164" s="55"/>
      <c r="PZD2164" s="7"/>
      <c r="PZE2164" s="55"/>
      <c r="PZF2164" s="7"/>
      <c r="PZG2164" s="55"/>
      <c r="PZH2164" s="7"/>
      <c r="PZI2164" s="55"/>
      <c r="PZJ2164" s="7"/>
      <c r="PZK2164" s="55"/>
      <c r="PZL2164" s="7"/>
      <c r="PZM2164" s="55"/>
      <c r="PZN2164" s="7"/>
      <c r="PZO2164" s="55"/>
      <c r="PZP2164" s="7"/>
      <c r="PZQ2164" s="55"/>
      <c r="PZR2164" s="7"/>
      <c r="PZS2164" s="55"/>
      <c r="PZT2164" s="7"/>
      <c r="PZU2164" s="55"/>
      <c r="PZV2164" s="7"/>
      <c r="PZW2164" s="55"/>
      <c r="PZX2164" s="7"/>
      <c r="PZY2164" s="55"/>
      <c r="PZZ2164" s="7"/>
      <c r="QAA2164" s="55"/>
      <c r="QAB2164" s="7"/>
      <c r="QAC2164" s="55"/>
      <c r="QAD2164" s="7"/>
      <c r="QAE2164" s="55"/>
      <c r="QAF2164" s="7"/>
      <c r="QAG2164" s="55"/>
      <c r="QAH2164" s="7"/>
      <c r="QAI2164" s="55"/>
      <c r="QAJ2164" s="7"/>
      <c r="QAK2164" s="55"/>
      <c r="QAL2164" s="7"/>
      <c r="QAM2164" s="55"/>
      <c r="QAN2164" s="7"/>
      <c r="QAO2164" s="55"/>
      <c r="QAP2164" s="7"/>
      <c r="QAQ2164" s="55"/>
      <c r="QAR2164" s="7"/>
      <c r="QAS2164" s="55"/>
      <c r="QAT2164" s="7"/>
      <c r="QAU2164" s="55"/>
      <c r="QAV2164" s="7"/>
      <c r="QAW2164" s="55"/>
      <c r="QAX2164" s="7"/>
      <c r="QAY2164" s="55"/>
      <c r="QAZ2164" s="7"/>
      <c r="QBA2164" s="55"/>
      <c r="QBB2164" s="7"/>
      <c r="QBC2164" s="55"/>
      <c r="QBD2164" s="7"/>
      <c r="QBE2164" s="55"/>
      <c r="QBF2164" s="7"/>
      <c r="QBG2164" s="55"/>
      <c r="QBH2164" s="7"/>
      <c r="QBI2164" s="55"/>
      <c r="QBJ2164" s="7"/>
      <c r="QBK2164" s="55"/>
      <c r="QBL2164" s="7"/>
      <c r="QBM2164" s="55"/>
      <c r="QBN2164" s="7"/>
      <c r="QBO2164" s="55"/>
      <c r="QBP2164" s="7"/>
      <c r="QBQ2164" s="55"/>
      <c r="QBR2164" s="7"/>
      <c r="QBS2164" s="55"/>
      <c r="QBT2164" s="7"/>
      <c r="QBU2164" s="55"/>
      <c r="QBV2164" s="7"/>
      <c r="QBW2164" s="55"/>
      <c r="QBX2164" s="7"/>
      <c r="QBY2164" s="55"/>
      <c r="QBZ2164" s="7"/>
      <c r="QCA2164" s="55"/>
      <c r="QCB2164" s="7"/>
      <c r="QCC2164" s="55"/>
      <c r="QCD2164" s="7"/>
      <c r="QCE2164" s="55"/>
      <c r="QCF2164" s="7"/>
      <c r="QCG2164" s="55"/>
      <c r="QCH2164" s="7"/>
      <c r="QCI2164" s="55"/>
      <c r="QCJ2164" s="7"/>
      <c r="QCK2164" s="55"/>
      <c r="QCL2164" s="7"/>
      <c r="QCM2164" s="55"/>
      <c r="QCN2164" s="7"/>
      <c r="QCO2164" s="55"/>
      <c r="QCP2164" s="7"/>
      <c r="QCQ2164" s="55"/>
      <c r="QCR2164" s="7"/>
      <c r="QCS2164" s="55"/>
      <c r="QCT2164" s="7"/>
      <c r="QCU2164" s="55"/>
      <c r="QCV2164" s="7"/>
      <c r="QCW2164" s="55"/>
      <c r="QCX2164" s="7"/>
      <c r="QCY2164" s="55"/>
      <c r="QCZ2164" s="7"/>
      <c r="QDA2164" s="55"/>
      <c r="QDB2164" s="7"/>
      <c r="QDC2164" s="55"/>
      <c r="QDD2164" s="7"/>
      <c r="QDE2164" s="55"/>
      <c r="QDF2164" s="7"/>
      <c r="QDG2164" s="55"/>
      <c r="QDH2164" s="7"/>
      <c r="QDI2164" s="55"/>
      <c r="QDJ2164" s="7"/>
      <c r="QDK2164" s="55"/>
      <c r="QDL2164" s="7"/>
      <c r="QDM2164" s="55"/>
      <c r="QDN2164" s="7"/>
      <c r="QDO2164" s="55"/>
      <c r="QDP2164" s="7"/>
      <c r="QDQ2164" s="55"/>
      <c r="QDR2164" s="7"/>
      <c r="QDS2164" s="55"/>
      <c r="QDT2164" s="7"/>
      <c r="QDU2164" s="55"/>
      <c r="QDV2164" s="7"/>
      <c r="QDW2164" s="55"/>
      <c r="QDX2164" s="7"/>
      <c r="QDY2164" s="55"/>
      <c r="QDZ2164" s="7"/>
      <c r="QEA2164" s="55"/>
      <c r="QEB2164" s="7"/>
      <c r="QEC2164" s="55"/>
      <c r="QED2164" s="7"/>
      <c r="QEE2164" s="55"/>
      <c r="QEF2164" s="7"/>
      <c r="QEG2164" s="55"/>
      <c r="QEH2164" s="7"/>
      <c r="QEI2164" s="55"/>
      <c r="QEJ2164" s="7"/>
      <c r="QEK2164" s="55"/>
      <c r="QEL2164" s="7"/>
      <c r="QEM2164" s="55"/>
      <c r="QEN2164" s="7"/>
      <c r="QEO2164" s="55"/>
      <c r="QEP2164" s="7"/>
      <c r="QEQ2164" s="55"/>
      <c r="QER2164" s="7"/>
      <c r="QES2164" s="55"/>
      <c r="QET2164" s="7"/>
      <c r="QEU2164" s="55"/>
      <c r="QEV2164" s="7"/>
      <c r="QEW2164" s="55"/>
      <c r="QEX2164" s="7"/>
      <c r="QEY2164" s="55"/>
      <c r="QEZ2164" s="7"/>
      <c r="QFA2164" s="55"/>
      <c r="QFB2164" s="7"/>
      <c r="QFC2164" s="55"/>
      <c r="QFD2164" s="7"/>
      <c r="QFE2164" s="55"/>
      <c r="QFF2164" s="7"/>
      <c r="QFG2164" s="55"/>
      <c r="QFH2164" s="7"/>
      <c r="QFI2164" s="55"/>
      <c r="QFJ2164" s="7"/>
      <c r="QFK2164" s="55"/>
      <c r="QFL2164" s="7"/>
      <c r="QFM2164" s="55"/>
      <c r="QFN2164" s="7"/>
      <c r="QFO2164" s="55"/>
      <c r="QFP2164" s="7"/>
      <c r="QFQ2164" s="55"/>
      <c r="QFR2164" s="7"/>
      <c r="QFS2164" s="55"/>
      <c r="QFT2164" s="7"/>
      <c r="QFU2164" s="55"/>
      <c r="QFV2164" s="7"/>
      <c r="QFW2164" s="55"/>
      <c r="QFX2164" s="7"/>
      <c r="QFY2164" s="55"/>
      <c r="QFZ2164" s="7"/>
      <c r="QGA2164" s="55"/>
      <c r="QGB2164" s="7"/>
      <c r="QGC2164" s="55"/>
      <c r="QGD2164" s="7"/>
      <c r="QGE2164" s="55"/>
      <c r="QGF2164" s="7"/>
      <c r="QGG2164" s="55"/>
      <c r="QGH2164" s="7"/>
      <c r="QGI2164" s="55"/>
      <c r="QGJ2164" s="7"/>
      <c r="QGK2164" s="55"/>
      <c r="QGL2164" s="7"/>
      <c r="QGM2164" s="55"/>
      <c r="QGN2164" s="7"/>
      <c r="QGO2164" s="55"/>
      <c r="QGP2164" s="7"/>
      <c r="QGQ2164" s="55"/>
      <c r="QGR2164" s="7"/>
      <c r="QGS2164" s="55"/>
      <c r="QGT2164" s="7"/>
      <c r="QGU2164" s="55"/>
      <c r="QGV2164" s="7"/>
      <c r="QGW2164" s="55"/>
      <c r="QGX2164" s="7"/>
      <c r="QGY2164" s="55"/>
      <c r="QGZ2164" s="7"/>
      <c r="QHA2164" s="55"/>
      <c r="QHB2164" s="7"/>
      <c r="QHC2164" s="55"/>
      <c r="QHD2164" s="7"/>
      <c r="QHE2164" s="55"/>
      <c r="QHF2164" s="7"/>
      <c r="QHG2164" s="55"/>
      <c r="QHH2164" s="7"/>
      <c r="QHI2164" s="55"/>
      <c r="QHJ2164" s="7"/>
      <c r="QHK2164" s="55"/>
      <c r="QHL2164" s="7"/>
      <c r="QHM2164" s="55"/>
      <c r="QHN2164" s="7"/>
      <c r="QHO2164" s="55"/>
      <c r="QHP2164" s="7"/>
      <c r="QHQ2164" s="55"/>
      <c r="QHR2164" s="7"/>
      <c r="QHS2164" s="55"/>
      <c r="QHT2164" s="7"/>
      <c r="QHU2164" s="55"/>
      <c r="QHV2164" s="7"/>
      <c r="QHW2164" s="55"/>
      <c r="QHX2164" s="7"/>
      <c r="QHY2164" s="55"/>
      <c r="QHZ2164" s="7"/>
      <c r="QIA2164" s="55"/>
      <c r="QIB2164" s="7"/>
      <c r="QIC2164" s="55"/>
      <c r="QID2164" s="7"/>
      <c r="QIE2164" s="55"/>
      <c r="QIF2164" s="7"/>
      <c r="QIG2164" s="55"/>
      <c r="QIH2164" s="7"/>
      <c r="QII2164" s="55"/>
      <c r="QIJ2164" s="7"/>
      <c r="QIK2164" s="55"/>
      <c r="QIL2164" s="7"/>
      <c r="QIM2164" s="55"/>
      <c r="QIN2164" s="7"/>
      <c r="QIO2164" s="55"/>
      <c r="QIP2164" s="7"/>
      <c r="QIQ2164" s="55"/>
      <c r="QIR2164" s="7"/>
      <c r="QIS2164" s="55"/>
      <c r="QIT2164" s="7"/>
      <c r="QIU2164" s="55"/>
      <c r="QIV2164" s="7"/>
      <c r="QIW2164" s="55"/>
      <c r="QIX2164" s="7"/>
      <c r="QIY2164" s="55"/>
      <c r="QIZ2164" s="7"/>
      <c r="QJA2164" s="55"/>
      <c r="QJB2164" s="7"/>
      <c r="QJC2164" s="55"/>
      <c r="QJD2164" s="7"/>
      <c r="QJE2164" s="55"/>
      <c r="QJF2164" s="7"/>
      <c r="QJG2164" s="55"/>
      <c r="QJH2164" s="7"/>
      <c r="QJI2164" s="55"/>
      <c r="QJJ2164" s="7"/>
      <c r="QJK2164" s="55"/>
      <c r="QJL2164" s="7"/>
      <c r="QJM2164" s="55"/>
      <c r="QJN2164" s="7"/>
      <c r="QJO2164" s="55"/>
      <c r="QJP2164" s="7"/>
      <c r="QJQ2164" s="55"/>
      <c r="QJR2164" s="7"/>
      <c r="QJS2164" s="55"/>
      <c r="QJT2164" s="7"/>
      <c r="QJU2164" s="55"/>
      <c r="QJV2164" s="7"/>
      <c r="QJW2164" s="55"/>
      <c r="QJX2164" s="7"/>
      <c r="QJY2164" s="55"/>
      <c r="QJZ2164" s="7"/>
      <c r="QKA2164" s="55"/>
      <c r="QKB2164" s="7"/>
      <c r="QKC2164" s="55"/>
      <c r="QKD2164" s="7"/>
      <c r="QKE2164" s="55"/>
      <c r="QKF2164" s="7"/>
      <c r="QKG2164" s="55"/>
      <c r="QKH2164" s="7"/>
      <c r="QKI2164" s="55"/>
      <c r="QKJ2164" s="7"/>
      <c r="QKK2164" s="55"/>
      <c r="QKL2164" s="7"/>
      <c r="QKM2164" s="55"/>
      <c r="QKN2164" s="7"/>
      <c r="QKO2164" s="55"/>
      <c r="QKP2164" s="7"/>
      <c r="QKQ2164" s="55"/>
      <c r="QKR2164" s="7"/>
      <c r="QKS2164" s="55"/>
      <c r="QKT2164" s="7"/>
      <c r="QKU2164" s="55"/>
      <c r="QKV2164" s="7"/>
      <c r="QKW2164" s="55"/>
      <c r="QKX2164" s="7"/>
      <c r="QKY2164" s="55"/>
      <c r="QKZ2164" s="7"/>
      <c r="QLA2164" s="55"/>
      <c r="QLB2164" s="7"/>
      <c r="QLC2164" s="55"/>
      <c r="QLD2164" s="7"/>
      <c r="QLE2164" s="55"/>
      <c r="QLF2164" s="7"/>
      <c r="QLG2164" s="55"/>
      <c r="QLH2164" s="7"/>
      <c r="QLI2164" s="55"/>
      <c r="QLJ2164" s="7"/>
      <c r="QLK2164" s="55"/>
      <c r="QLL2164" s="7"/>
      <c r="QLM2164" s="55"/>
      <c r="QLN2164" s="7"/>
      <c r="QLO2164" s="55"/>
      <c r="QLP2164" s="7"/>
      <c r="QLQ2164" s="55"/>
      <c r="QLR2164" s="7"/>
      <c r="QLS2164" s="55"/>
      <c r="QLT2164" s="7"/>
      <c r="QLU2164" s="55"/>
      <c r="QLV2164" s="7"/>
      <c r="QLW2164" s="55"/>
      <c r="QLX2164" s="7"/>
      <c r="QLY2164" s="55"/>
      <c r="QLZ2164" s="7"/>
      <c r="QMA2164" s="55"/>
      <c r="QMB2164" s="7"/>
      <c r="QMC2164" s="55"/>
      <c r="QMD2164" s="7"/>
      <c r="QME2164" s="55"/>
      <c r="QMF2164" s="7"/>
      <c r="QMG2164" s="55"/>
      <c r="QMH2164" s="7"/>
      <c r="QMI2164" s="55"/>
      <c r="QMJ2164" s="7"/>
      <c r="QMK2164" s="55"/>
      <c r="QML2164" s="7"/>
      <c r="QMM2164" s="55"/>
      <c r="QMN2164" s="7"/>
      <c r="QMO2164" s="55"/>
      <c r="QMP2164" s="7"/>
      <c r="QMQ2164" s="55"/>
      <c r="QMR2164" s="7"/>
      <c r="QMS2164" s="55"/>
      <c r="QMT2164" s="7"/>
      <c r="QMU2164" s="55"/>
      <c r="QMV2164" s="7"/>
      <c r="QMW2164" s="55"/>
      <c r="QMX2164" s="7"/>
      <c r="QMY2164" s="55"/>
      <c r="QMZ2164" s="7"/>
      <c r="QNA2164" s="55"/>
      <c r="QNB2164" s="7"/>
      <c r="QNC2164" s="55"/>
      <c r="QND2164" s="7"/>
      <c r="QNE2164" s="55"/>
      <c r="QNF2164" s="7"/>
      <c r="QNG2164" s="55"/>
      <c r="QNH2164" s="7"/>
      <c r="QNI2164" s="55"/>
      <c r="QNJ2164" s="7"/>
      <c r="QNK2164" s="55"/>
      <c r="QNL2164" s="7"/>
      <c r="QNM2164" s="55"/>
      <c r="QNN2164" s="7"/>
      <c r="QNO2164" s="55"/>
      <c r="QNP2164" s="7"/>
      <c r="QNQ2164" s="55"/>
      <c r="QNR2164" s="7"/>
      <c r="QNS2164" s="55"/>
      <c r="QNT2164" s="7"/>
      <c r="QNU2164" s="55"/>
      <c r="QNV2164" s="7"/>
      <c r="QNW2164" s="55"/>
      <c r="QNX2164" s="7"/>
      <c r="QNY2164" s="55"/>
      <c r="QNZ2164" s="7"/>
      <c r="QOA2164" s="55"/>
      <c r="QOB2164" s="7"/>
      <c r="QOC2164" s="55"/>
      <c r="QOD2164" s="7"/>
      <c r="QOE2164" s="55"/>
      <c r="QOF2164" s="7"/>
      <c r="QOG2164" s="55"/>
      <c r="QOH2164" s="7"/>
      <c r="QOI2164" s="55"/>
      <c r="QOJ2164" s="7"/>
      <c r="QOK2164" s="55"/>
      <c r="QOL2164" s="7"/>
      <c r="QOM2164" s="55"/>
      <c r="QON2164" s="7"/>
      <c r="QOO2164" s="55"/>
      <c r="QOP2164" s="7"/>
      <c r="QOQ2164" s="55"/>
      <c r="QOR2164" s="7"/>
      <c r="QOS2164" s="55"/>
      <c r="QOT2164" s="7"/>
      <c r="QOU2164" s="55"/>
      <c r="QOV2164" s="7"/>
      <c r="QOW2164" s="55"/>
      <c r="QOX2164" s="7"/>
      <c r="QOY2164" s="55"/>
      <c r="QOZ2164" s="7"/>
      <c r="QPA2164" s="55"/>
      <c r="QPB2164" s="7"/>
      <c r="QPC2164" s="55"/>
      <c r="QPD2164" s="7"/>
      <c r="QPE2164" s="55"/>
      <c r="QPF2164" s="7"/>
      <c r="QPG2164" s="55"/>
      <c r="QPH2164" s="7"/>
      <c r="QPI2164" s="55"/>
      <c r="QPJ2164" s="7"/>
      <c r="QPK2164" s="55"/>
      <c r="QPL2164" s="7"/>
      <c r="QPM2164" s="55"/>
      <c r="QPN2164" s="7"/>
      <c r="QPO2164" s="55"/>
      <c r="QPP2164" s="7"/>
      <c r="QPQ2164" s="55"/>
      <c r="QPR2164" s="7"/>
      <c r="QPS2164" s="55"/>
      <c r="QPT2164" s="7"/>
      <c r="QPU2164" s="55"/>
      <c r="QPV2164" s="7"/>
      <c r="QPW2164" s="55"/>
      <c r="QPX2164" s="7"/>
      <c r="QPY2164" s="55"/>
      <c r="QPZ2164" s="7"/>
      <c r="QQA2164" s="55"/>
      <c r="QQB2164" s="7"/>
      <c r="QQC2164" s="55"/>
      <c r="QQD2164" s="7"/>
      <c r="QQE2164" s="55"/>
      <c r="QQF2164" s="7"/>
      <c r="QQG2164" s="55"/>
      <c r="QQH2164" s="7"/>
      <c r="QQI2164" s="55"/>
      <c r="QQJ2164" s="7"/>
      <c r="QQK2164" s="55"/>
      <c r="QQL2164" s="7"/>
      <c r="QQM2164" s="55"/>
      <c r="QQN2164" s="7"/>
      <c r="QQO2164" s="55"/>
      <c r="QQP2164" s="7"/>
      <c r="QQQ2164" s="55"/>
      <c r="QQR2164" s="7"/>
      <c r="QQS2164" s="55"/>
      <c r="QQT2164" s="7"/>
      <c r="QQU2164" s="55"/>
      <c r="QQV2164" s="7"/>
      <c r="QQW2164" s="55"/>
      <c r="QQX2164" s="7"/>
      <c r="QQY2164" s="55"/>
      <c r="QQZ2164" s="7"/>
      <c r="QRA2164" s="55"/>
      <c r="QRB2164" s="7"/>
      <c r="QRC2164" s="55"/>
      <c r="QRD2164" s="7"/>
      <c r="QRE2164" s="55"/>
      <c r="QRF2164" s="7"/>
      <c r="QRG2164" s="55"/>
      <c r="QRH2164" s="7"/>
      <c r="QRI2164" s="55"/>
      <c r="QRJ2164" s="7"/>
      <c r="QRK2164" s="55"/>
      <c r="QRL2164" s="7"/>
      <c r="QRM2164" s="55"/>
      <c r="QRN2164" s="7"/>
      <c r="QRO2164" s="55"/>
      <c r="QRP2164" s="7"/>
      <c r="QRQ2164" s="55"/>
      <c r="QRR2164" s="7"/>
      <c r="QRS2164" s="55"/>
      <c r="QRT2164" s="7"/>
      <c r="QRU2164" s="55"/>
      <c r="QRV2164" s="7"/>
      <c r="QRW2164" s="55"/>
      <c r="QRX2164" s="7"/>
      <c r="QRY2164" s="55"/>
      <c r="QRZ2164" s="7"/>
      <c r="QSA2164" s="55"/>
      <c r="QSB2164" s="7"/>
      <c r="QSC2164" s="55"/>
      <c r="QSD2164" s="7"/>
      <c r="QSE2164" s="55"/>
      <c r="QSF2164" s="7"/>
      <c r="QSG2164" s="55"/>
      <c r="QSH2164" s="7"/>
      <c r="QSI2164" s="55"/>
      <c r="QSJ2164" s="7"/>
      <c r="QSK2164" s="55"/>
      <c r="QSL2164" s="7"/>
      <c r="QSM2164" s="55"/>
      <c r="QSN2164" s="7"/>
      <c r="QSO2164" s="55"/>
      <c r="QSP2164" s="7"/>
      <c r="QSQ2164" s="55"/>
      <c r="QSR2164" s="7"/>
      <c r="QSS2164" s="55"/>
      <c r="QST2164" s="7"/>
      <c r="QSU2164" s="55"/>
      <c r="QSV2164" s="7"/>
      <c r="QSW2164" s="55"/>
      <c r="QSX2164" s="7"/>
      <c r="QSY2164" s="55"/>
      <c r="QSZ2164" s="7"/>
      <c r="QTA2164" s="55"/>
      <c r="QTB2164" s="7"/>
      <c r="QTC2164" s="55"/>
      <c r="QTD2164" s="7"/>
      <c r="QTE2164" s="55"/>
      <c r="QTF2164" s="7"/>
      <c r="QTG2164" s="55"/>
      <c r="QTH2164" s="7"/>
      <c r="QTI2164" s="55"/>
      <c r="QTJ2164" s="7"/>
      <c r="QTK2164" s="55"/>
      <c r="QTL2164" s="7"/>
      <c r="QTM2164" s="55"/>
      <c r="QTN2164" s="7"/>
      <c r="QTO2164" s="55"/>
      <c r="QTP2164" s="7"/>
      <c r="QTQ2164" s="55"/>
      <c r="QTR2164" s="7"/>
      <c r="QTS2164" s="55"/>
      <c r="QTT2164" s="7"/>
      <c r="QTU2164" s="55"/>
      <c r="QTV2164" s="7"/>
      <c r="QTW2164" s="55"/>
      <c r="QTX2164" s="7"/>
      <c r="QTY2164" s="55"/>
      <c r="QTZ2164" s="7"/>
      <c r="QUA2164" s="55"/>
      <c r="QUB2164" s="7"/>
      <c r="QUC2164" s="55"/>
      <c r="QUD2164" s="7"/>
      <c r="QUE2164" s="55"/>
      <c r="QUF2164" s="7"/>
      <c r="QUG2164" s="55"/>
      <c r="QUH2164" s="7"/>
      <c r="QUI2164" s="55"/>
      <c r="QUJ2164" s="7"/>
      <c r="QUK2164" s="55"/>
      <c r="QUL2164" s="7"/>
      <c r="QUM2164" s="55"/>
      <c r="QUN2164" s="7"/>
      <c r="QUO2164" s="55"/>
      <c r="QUP2164" s="7"/>
      <c r="QUQ2164" s="55"/>
      <c r="QUR2164" s="7"/>
      <c r="QUS2164" s="55"/>
      <c r="QUT2164" s="7"/>
      <c r="QUU2164" s="55"/>
      <c r="QUV2164" s="7"/>
      <c r="QUW2164" s="55"/>
      <c r="QUX2164" s="7"/>
      <c r="QUY2164" s="55"/>
      <c r="QUZ2164" s="7"/>
      <c r="QVA2164" s="55"/>
      <c r="QVB2164" s="7"/>
      <c r="QVC2164" s="55"/>
      <c r="QVD2164" s="7"/>
      <c r="QVE2164" s="55"/>
      <c r="QVF2164" s="7"/>
      <c r="QVG2164" s="55"/>
      <c r="QVH2164" s="7"/>
      <c r="QVI2164" s="55"/>
      <c r="QVJ2164" s="7"/>
      <c r="QVK2164" s="55"/>
      <c r="QVL2164" s="7"/>
      <c r="QVM2164" s="55"/>
      <c r="QVN2164" s="7"/>
      <c r="QVO2164" s="55"/>
      <c r="QVP2164" s="7"/>
      <c r="QVQ2164" s="55"/>
      <c r="QVR2164" s="7"/>
      <c r="QVS2164" s="55"/>
      <c r="QVT2164" s="7"/>
      <c r="QVU2164" s="55"/>
      <c r="QVV2164" s="7"/>
      <c r="QVW2164" s="55"/>
      <c r="QVX2164" s="7"/>
      <c r="QVY2164" s="55"/>
      <c r="QVZ2164" s="7"/>
      <c r="QWA2164" s="55"/>
      <c r="QWB2164" s="7"/>
      <c r="QWC2164" s="55"/>
      <c r="QWD2164" s="7"/>
      <c r="QWE2164" s="55"/>
      <c r="QWF2164" s="7"/>
      <c r="QWG2164" s="55"/>
      <c r="QWH2164" s="7"/>
      <c r="QWI2164" s="55"/>
      <c r="QWJ2164" s="7"/>
      <c r="QWK2164" s="55"/>
      <c r="QWL2164" s="7"/>
      <c r="QWM2164" s="55"/>
      <c r="QWN2164" s="7"/>
      <c r="QWO2164" s="55"/>
      <c r="QWP2164" s="7"/>
      <c r="QWQ2164" s="55"/>
      <c r="QWR2164" s="7"/>
      <c r="QWS2164" s="55"/>
      <c r="QWT2164" s="7"/>
      <c r="QWU2164" s="55"/>
      <c r="QWV2164" s="7"/>
      <c r="QWW2164" s="55"/>
      <c r="QWX2164" s="7"/>
      <c r="QWY2164" s="55"/>
      <c r="QWZ2164" s="7"/>
      <c r="QXA2164" s="55"/>
      <c r="QXB2164" s="7"/>
      <c r="QXC2164" s="55"/>
      <c r="QXD2164" s="7"/>
      <c r="QXE2164" s="55"/>
      <c r="QXF2164" s="7"/>
      <c r="QXG2164" s="55"/>
      <c r="QXH2164" s="7"/>
      <c r="QXI2164" s="55"/>
      <c r="QXJ2164" s="7"/>
      <c r="QXK2164" s="55"/>
      <c r="QXL2164" s="7"/>
      <c r="QXM2164" s="55"/>
      <c r="QXN2164" s="7"/>
      <c r="QXO2164" s="55"/>
      <c r="QXP2164" s="7"/>
      <c r="QXQ2164" s="55"/>
      <c r="QXR2164" s="7"/>
      <c r="QXS2164" s="55"/>
      <c r="QXT2164" s="7"/>
      <c r="QXU2164" s="55"/>
      <c r="QXV2164" s="7"/>
      <c r="QXW2164" s="55"/>
      <c r="QXX2164" s="7"/>
      <c r="QXY2164" s="55"/>
      <c r="QXZ2164" s="7"/>
      <c r="QYA2164" s="55"/>
      <c r="QYB2164" s="7"/>
      <c r="QYC2164" s="55"/>
      <c r="QYD2164" s="7"/>
      <c r="QYE2164" s="55"/>
      <c r="QYF2164" s="7"/>
      <c r="QYG2164" s="55"/>
      <c r="QYH2164" s="7"/>
      <c r="QYI2164" s="55"/>
      <c r="QYJ2164" s="7"/>
      <c r="QYK2164" s="55"/>
      <c r="QYL2164" s="7"/>
      <c r="QYM2164" s="55"/>
      <c r="QYN2164" s="7"/>
      <c r="QYO2164" s="55"/>
      <c r="QYP2164" s="7"/>
      <c r="QYQ2164" s="55"/>
      <c r="QYR2164" s="7"/>
      <c r="QYS2164" s="55"/>
      <c r="QYT2164" s="7"/>
      <c r="QYU2164" s="55"/>
      <c r="QYV2164" s="7"/>
      <c r="QYW2164" s="55"/>
      <c r="QYX2164" s="7"/>
      <c r="QYY2164" s="55"/>
      <c r="QYZ2164" s="7"/>
      <c r="QZA2164" s="55"/>
      <c r="QZB2164" s="7"/>
      <c r="QZC2164" s="55"/>
      <c r="QZD2164" s="7"/>
      <c r="QZE2164" s="55"/>
      <c r="QZF2164" s="7"/>
      <c r="QZG2164" s="55"/>
      <c r="QZH2164" s="7"/>
      <c r="QZI2164" s="55"/>
      <c r="QZJ2164" s="7"/>
      <c r="QZK2164" s="55"/>
      <c r="QZL2164" s="7"/>
      <c r="QZM2164" s="55"/>
      <c r="QZN2164" s="7"/>
      <c r="QZO2164" s="55"/>
      <c r="QZP2164" s="7"/>
      <c r="QZQ2164" s="55"/>
      <c r="QZR2164" s="7"/>
      <c r="QZS2164" s="55"/>
      <c r="QZT2164" s="7"/>
      <c r="QZU2164" s="55"/>
      <c r="QZV2164" s="7"/>
      <c r="QZW2164" s="55"/>
      <c r="QZX2164" s="7"/>
      <c r="QZY2164" s="55"/>
      <c r="QZZ2164" s="7"/>
      <c r="RAA2164" s="55"/>
      <c r="RAB2164" s="7"/>
      <c r="RAC2164" s="55"/>
      <c r="RAD2164" s="7"/>
      <c r="RAE2164" s="55"/>
      <c r="RAF2164" s="7"/>
      <c r="RAG2164" s="55"/>
      <c r="RAH2164" s="7"/>
      <c r="RAI2164" s="55"/>
      <c r="RAJ2164" s="7"/>
      <c r="RAK2164" s="55"/>
      <c r="RAL2164" s="7"/>
      <c r="RAM2164" s="55"/>
      <c r="RAN2164" s="7"/>
      <c r="RAO2164" s="55"/>
      <c r="RAP2164" s="7"/>
      <c r="RAQ2164" s="55"/>
      <c r="RAR2164" s="7"/>
      <c r="RAS2164" s="55"/>
      <c r="RAT2164" s="7"/>
      <c r="RAU2164" s="55"/>
      <c r="RAV2164" s="7"/>
      <c r="RAW2164" s="55"/>
      <c r="RAX2164" s="7"/>
      <c r="RAY2164" s="55"/>
      <c r="RAZ2164" s="7"/>
      <c r="RBA2164" s="55"/>
      <c r="RBB2164" s="7"/>
      <c r="RBC2164" s="55"/>
      <c r="RBD2164" s="7"/>
      <c r="RBE2164" s="55"/>
      <c r="RBF2164" s="7"/>
      <c r="RBG2164" s="55"/>
      <c r="RBH2164" s="7"/>
      <c r="RBI2164" s="55"/>
      <c r="RBJ2164" s="7"/>
      <c r="RBK2164" s="55"/>
      <c r="RBL2164" s="7"/>
      <c r="RBM2164" s="55"/>
      <c r="RBN2164" s="7"/>
      <c r="RBO2164" s="55"/>
      <c r="RBP2164" s="7"/>
      <c r="RBQ2164" s="55"/>
      <c r="RBR2164" s="7"/>
      <c r="RBS2164" s="55"/>
      <c r="RBT2164" s="7"/>
      <c r="RBU2164" s="55"/>
      <c r="RBV2164" s="7"/>
      <c r="RBW2164" s="55"/>
      <c r="RBX2164" s="7"/>
      <c r="RBY2164" s="55"/>
      <c r="RBZ2164" s="7"/>
      <c r="RCA2164" s="55"/>
      <c r="RCB2164" s="7"/>
      <c r="RCC2164" s="55"/>
      <c r="RCD2164" s="7"/>
      <c r="RCE2164" s="55"/>
      <c r="RCF2164" s="7"/>
      <c r="RCG2164" s="55"/>
      <c r="RCH2164" s="7"/>
      <c r="RCI2164" s="55"/>
      <c r="RCJ2164" s="7"/>
      <c r="RCK2164" s="55"/>
      <c r="RCL2164" s="7"/>
      <c r="RCM2164" s="55"/>
      <c r="RCN2164" s="7"/>
      <c r="RCO2164" s="55"/>
      <c r="RCP2164" s="7"/>
      <c r="RCQ2164" s="55"/>
      <c r="RCR2164" s="7"/>
      <c r="RCS2164" s="55"/>
      <c r="RCT2164" s="7"/>
      <c r="RCU2164" s="55"/>
      <c r="RCV2164" s="7"/>
      <c r="RCW2164" s="55"/>
      <c r="RCX2164" s="7"/>
      <c r="RCY2164" s="55"/>
      <c r="RCZ2164" s="7"/>
      <c r="RDA2164" s="55"/>
      <c r="RDB2164" s="7"/>
      <c r="RDC2164" s="55"/>
      <c r="RDD2164" s="7"/>
      <c r="RDE2164" s="55"/>
      <c r="RDF2164" s="7"/>
      <c r="RDG2164" s="55"/>
      <c r="RDH2164" s="7"/>
      <c r="RDI2164" s="55"/>
      <c r="RDJ2164" s="7"/>
      <c r="RDK2164" s="55"/>
      <c r="RDL2164" s="7"/>
      <c r="RDM2164" s="55"/>
      <c r="RDN2164" s="7"/>
      <c r="RDO2164" s="55"/>
      <c r="RDP2164" s="7"/>
      <c r="RDQ2164" s="55"/>
      <c r="RDR2164" s="7"/>
      <c r="RDS2164" s="55"/>
      <c r="RDT2164" s="7"/>
      <c r="RDU2164" s="55"/>
      <c r="RDV2164" s="7"/>
      <c r="RDW2164" s="55"/>
      <c r="RDX2164" s="7"/>
      <c r="RDY2164" s="55"/>
      <c r="RDZ2164" s="7"/>
      <c r="REA2164" s="55"/>
      <c r="REB2164" s="7"/>
      <c r="REC2164" s="55"/>
      <c r="RED2164" s="7"/>
      <c r="REE2164" s="55"/>
      <c r="REF2164" s="7"/>
      <c r="REG2164" s="55"/>
      <c r="REH2164" s="7"/>
      <c r="REI2164" s="55"/>
      <c r="REJ2164" s="7"/>
      <c r="REK2164" s="55"/>
      <c r="REL2164" s="7"/>
      <c r="REM2164" s="55"/>
      <c r="REN2164" s="7"/>
      <c r="REO2164" s="55"/>
      <c r="REP2164" s="7"/>
      <c r="REQ2164" s="55"/>
      <c r="RER2164" s="7"/>
      <c r="RES2164" s="55"/>
      <c r="RET2164" s="7"/>
      <c r="REU2164" s="55"/>
      <c r="REV2164" s="7"/>
      <c r="REW2164" s="55"/>
      <c r="REX2164" s="7"/>
      <c r="REY2164" s="55"/>
      <c r="REZ2164" s="7"/>
      <c r="RFA2164" s="55"/>
      <c r="RFB2164" s="7"/>
      <c r="RFC2164" s="55"/>
      <c r="RFD2164" s="7"/>
      <c r="RFE2164" s="55"/>
      <c r="RFF2164" s="7"/>
      <c r="RFG2164" s="55"/>
      <c r="RFH2164" s="7"/>
      <c r="RFI2164" s="55"/>
      <c r="RFJ2164" s="7"/>
      <c r="RFK2164" s="55"/>
      <c r="RFL2164" s="7"/>
      <c r="RFM2164" s="55"/>
      <c r="RFN2164" s="7"/>
      <c r="RFO2164" s="55"/>
      <c r="RFP2164" s="7"/>
      <c r="RFQ2164" s="55"/>
      <c r="RFR2164" s="7"/>
      <c r="RFS2164" s="55"/>
      <c r="RFT2164" s="7"/>
      <c r="RFU2164" s="55"/>
      <c r="RFV2164" s="7"/>
      <c r="RFW2164" s="55"/>
      <c r="RFX2164" s="7"/>
      <c r="RFY2164" s="55"/>
      <c r="RFZ2164" s="7"/>
      <c r="RGA2164" s="55"/>
      <c r="RGB2164" s="7"/>
      <c r="RGC2164" s="55"/>
      <c r="RGD2164" s="7"/>
      <c r="RGE2164" s="55"/>
      <c r="RGF2164" s="7"/>
      <c r="RGG2164" s="55"/>
      <c r="RGH2164" s="7"/>
      <c r="RGI2164" s="55"/>
      <c r="RGJ2164" s="7"/>
      <c r="RGK2164" s="55"/>
      <c r="RGL2164" s="7"/>
      <c r="RGM2164" s="55"/>
      <c r="RGN2164" s="7"/>
      <c r="RGO2164" s="55"/>
      <c r="RGP2164" s="7"/>
      <c r="RGQ2164" s="55"/>
      <c r="RGR2164" s="7"/>
      <c r="RGS2164" s="55"/>
      <c r="RGT2164" s="7"/>
      <c r="RGU2164" s="55"/>
      <c r="RGV2164" s="7"/>
      <c r="RGW2164" s="55"/>
      <c r="RGX2164" s="7"/>
      <c r="RGY2164" s="55"/>
      <c r="RGZ2164" s="7"/>
      <c r="RHA2164" s="55"/>
      <c r="RHB2164" s="7"/>
      <c r="RHC2164" s="55"/>
      <c r="RHD2164" s="7"/>
      <c r="RHE2164" s="55"/>
      <c r="RHF2164" s="7"/>
      <c r="RHG2164" s="55"/>
      <c r="RHH2164" s="7"/>
      <c r="RHI2164" s="55"/>
      <c r="RHJ2164" s="7"/>
      <c r="RHK2164" s="55"/>
      <c r="RHL2164" s="7"/>
      <c r="RHM2164" s="55"/>
      <c r="RHN2164" s="7"/>
      <c r="RHO2164" s="55"/>
      <c r="RHP2164" s="7"/>
      <c r="RHQ2164" s="55"/>
      <c r="RHR2164" s="7"/>
      <c r="RHS2164" s="55"/>
      <c r="RHT2164" s="7"/>
      <c r="RHU2164" s="55"/>
      <c r="RHV2164" s="7"/>
      <c r="RHW2164" s="55"/>
      <c r="RHX2164" s="7"/>
      <c r="RHY2164" s="55"/>
      <c r="RHZ2164" s="7"/>
      <c r="RIA2164" s="55"/>
      <c r="RIB2164" s="7"/>
      <c r="RIC2164" s="55"/>
      <c r="RID2164" s="7"/>
      <c r="RIE2164" s="55"/>
      <c r="RIF2164" s="7"/>
      <c r="RIG2164" s="55"/>
      <c r="RIH2164" s="7"/>
      <c r="RII2164" s="55"/>
      <c r="RIJ2164" s="7"/>
      <c r="RIK2164" s="55"/>
      <c r="RIL2164" s="7"/>
      <c r="RIM2164" s="55"/>
      <c r="RIN2164" s="7"/>
      <c r="RIO2164" s="55"/>
      <c r="RIP2164" s="7"/>
      <c r="RIQ2164" s="55"/>
      <c r="RIR2164" s="7"/>
      <c r="RIS2164" s="55"/>
      <c r="RIT2164" s="7"/>
      <c r="RIU2164" s="55"/>
      <c r="RIV2164" s="7"/>
      <c r="RIW2164" s="55"/>
      <c r="RIX2164" s="7"/>
      <c r="RIY2164" s="55"/>
      <c r="RIZ2164" s="7"/>
      <c r="RJA2164" s="55"/>
      <c r="RJB2164" s="7"/>
      <c r="RJC2164" s="55"/>
      <c r="RJD2164" s="7"/>
      <c r="RJE2164" s="55"/>
      <c r="RJF2164" s="7"/>
      <c r="RJG2164" s="55"/>
      <c r="RJH2164" s="7"/>
      <c r="RJI2164" s="55"/>
      <c r="RJJ2164" s="7"/>
      <c r="RJK2164" s="55"/>
      <c r="RJL2164" s="7"/>
      <c r="RJM2164" s="55"/>
      <c r="RJN2164" s="7"/>
      <c r="RJO2164" s="55"/>
      <c r="RJP2164" s="7"/>
      <c r="RJQ2164" s="55"/>
      <c r="RJR2164" s="7"/>
      <c r="RJS2164" s="55"/>
      <c r="RJT2164" s="7"/>
      <c r="RJU2164" s="55"/>
      <c r="RJV2164" s="7"/>
      <c r="RJW2164" s="55"/>
      <c r="RJX2164" s="7"/>
      <c r="RJY2164" s="55"/>
      <c r="RJZ2164" s="7"/>
      <c r="RKA2164" s="55"/>
      <c r="RKB2164" s="7"/>
      <c r="RKC2164" s="55"/>
      <c r="RKD2164" s="7"/>
      <c r="RKE2164" s="55"/>
      <c r="RKF2164" s="7"/>
      <c r="RKG2164" s="55"/>
      <c r="RKH2164" s="7"/>
      <c r="RKI2164" s="55"/>
      <c r="RKJ2164" s="7"/>
      <c r="RKK2164" s="55"/>
      <c r="RKL2164" s="7"/>
      <c r="RKM2164" s="55"/>
      <c r="RKN2164" s="7"/>
      <c r="RKO2164" s="55"/>
      <c r="RKP2164" s="7"/>
      <c r="RKQ2164" s="55"/>
      <c r="RKR2164" s="7"/>
      <c r="RKS2164" s="55"/>
      <c r="RKT2164" s="7"/>
      <c r="RKU2164" s="55"/>
      <c r="RKV2164" s="7"/>
      <c r="RKW2164" s="55"/>
      <c r="RKX2164" s="7"/>
      <c r="RKY2164" s="55"/>
      <c r="RKZ2164" s="7"/>
      <c r="RLA2164" s="55"/>
      <c r="RLB2164" s="7"/>
      <c r="RLC2164" s="55"/>
      <c r="RLD2164" s="7"/>
      <c r="RLE2164" s="55"/>
      <c r="RLF2164" s="7"/>
      <c r="RLG2164" s="55"/>
      <c r="RLH2164" s="7"/>
      <c r="RLI2164" s="55"/>
      <c r="RLJ2164" s="7"/>
      <c r="RLK2164" s="55"/>
      <c r="RLL2164" s="7"/>
      <c r="RLM2164" s="55"/>
      <c r="RLN2164" s="7"/>
      <c r="RLO2164" s="55"/>
      <c r="RLP2164" s="7"/>
      <c r="RLQ2164" s="55"/>
      <c r="RLR2164" s="7"/>
      <c r="RLS2164" s="55"/>
      <c r="RLT2164" s="7"/>
      <c r="RLU2164" s="55"/>
      <c r="RLV2164" s="7"/>
      <c r="RLW2164" s="55"/>
      <c r="RLX2164" s="7"/>
      <c r="RLY2164" s="55"/>
      <c r="RLZ2164" s="7"/>
      <c r="RMA2164" s="55"/>
      <c r="RMB2164" s="7"/>
      <c r="RMC2164" s="55"/>
      <c r="RMD2164" s="7"/>
      <c r="RME2164" s="55"/>
      <c r="RMF2164" s="7"/>
      <c r="RMG2164" s="55"/>
      <c r="RMH2164" s="7"/>
      <c r="RMI2164" s="55"/>
      <c r="RMJ2164" s="7"/>
      <c r="RMK2164" s="55"/>
      <c r="RML2164" s="7"/>
      <c r="RMM2164" s="55"/>
      <c r="RMN2164" s="7"/>
      <c r="RMO2164" s="55"/>
      <c r="RMP2164" s="7"/>
      <c r="RMQ2164" s="55"/>
      <c r="RMR2164" s="7"/>
      <c r="RMS2164" s="55"/>
      <c r="RMT2164" s="7"/>
      <c r="RMU2164" s="55"/>
      <c r="RMV2164" s="7"/>
      <c r="RMW2164" s="55"/>
      <c r="RMX2164" s="7"/>
      <c r="RMY2164" s="55"/>
      <c r="RMZ2164" s="7"/>
      <c r="RNA2164" s="55"/>
      <c r="RNB2164" s="7"/>
      <c r="RNC2164" s="55"/>
      <c r="RND2164" s="7"/>
      <c r="RNE2164" s="55"/>
      <c r="RNF2164" s="7"/>
      <c r="RNG2164" s="55"/>
      <c r="RNH2164" s="7"/>
      <c r="RNI2164" s="55"/>
      <c r="RNJ2164" s="7"/>
      <c r="RNK2164" s="55"/>
      <c r="RNL2164" s="7"/>
      <c r="RNM2164" s="55"/>
      <c r="RNN2164" s="7"/>
      <c r="RNO2164" s="55"/>
      <c r="RNP2164" s="7"/>
      <c r="RNQ2164" s="55"/>
      <c r="RNR2164" s="7"/>
      <c r="RNS2164" s="55"/>
      <c r="RNT2164" s="7"/>
      <c r="RNU2164" s="55"/>
      <c r="RNV2164" s="7"/>
      <c r="RNW2164" s="55"/>
      <c r="RNX2164" s="7"/>
      <c r="RNY2164" s="55"/>
      <c r="RNZ2164" s="7"/>
      <c r="ROA2164" s="55"/>
      <c r="ROB2164" s="7"/>
      <c r="ROC2164" s="55"/>
      <c r="ROD2164" s="7"/>
      <c r="ROE2164" s="55"/>
      <c r="ROF2164" s="7"/>
      <c r="ROG2164" s="55"/>
      <c r="ROH2164" s="7"/>
      <c r="ROI2164" s="55"/>
      <c r="ROJ2164" s="7"/>
      <c r="ROK2164" s="55"/>
      <c r="ROL2164" s="7"/>
      <c r="ROM2164" s="55"/>
      <c r="RON2164" s="7"/>
      <c r="ROO2164" s="55"/>
      <c r="ROP2164" s="7"/>
      <c r="ROQ2164" s="55"/>
      <c r="ROR2164" s="7"/>
      <c r="ROS2164" s="55"/>
      <c r="ROT2164" s="7"/>
      <c r="ROU2164" s="55"/>
      <c r="ROV2164" s="7"/>
      <c r="ROW2164" s="55"/>
      <c r="ROX2164" s="7"/>
      <c r="ROY2164" s="55"/>
      <c r="ROZ2164" s="7"/>
      <c r="RPA2164" s="55"/>
      <c r="RPB2164" s="7"/>
      <c r="RPC2164" s="55"/>
      <c r="RPD2164" s="7"/>
      <c r="RPE2164" s="55"/>
      <c r="RPF2164" s="7"/>
      <c r="RPG2164" s="55"/>
      <c r="RPH2164" s="7"/>
      <c r="RPI2164" s="55"/>
      <c r="RPJ2164" s="7"/>
      <c r="RPK2164" s="55"/>
      <c r="RPL2164" s="7"/>
      <c r="RPM2164" s="55"/>
      <c r="RPN2164" s="7"/>
      <c r="RPO2164" s="55"/>
      <c r="RPP2164" s="7"/>
      <c r="RPQ2164" s="55"/>
      <c r="RPR2164" s="7"/>
      <c r="RPS2164" s="55"/>
      <c r="RPT2164" s="7"/>
      <c r="RPU2164" s="55"/>
      <c r="RPV2164" s="7"/>
      <c r="RPW2164" s="55"/>
      <c r="RPX2164" s="7"/>
      <c r="RPY2164" s="55"/>
      <c r="RPZ2164" s="7"/>
      <c r="RQA2164" s="55"/>
      <c r="RQB2164" s="7"/>
      <c r="RQC2164" s="55"/>
      <c r="RQD2164" s="7"/>
      <c r="RQE2164" s="55"/>
      <c r="RQF2164" s="7"/>
      <c r="RQG2164" s="55"/>
      <c r="RQH2164" s="7"/>
      <c r="RQI2164" s="55"/>
      <c r="RQJ2164" s="7"/>
      <c r="RQK2164" s="55"/>
      <c r="RQL2164" s="7"/>
      <c r="RQM2164" s="55"/>
      <c r="RQN2164" s="7"/>
      <c r="RQO2164" s="55"/>
      <c r="RQP2164" s="7"/>
      <c r="RQQ2164" s="55"/>
      <c r="RQR2164" s="7"/>
      <c r="RQS2164" s="55"/>
      <c r="RQT2164" s="7"/>
      <c r="RQU2164" s="55"/>
      <c r="RQV2164" s="7"/>
      <c r="RQW2164" s="55"/>
      <c r="RQX2164" s="7"/>
      <c r="RQY2164" s="55"/>
      <c r="RQZ2164" s="7"/>
      <c r="RRA2164" s="55"/>
      <c r="RRB2164" s="7"/>
      <c r="RRC2164" s="55"/>
      <c r="RRD2164" s="7"/>
      <c r="RRE2164" s="55"/>
      <c r="RRF2164" s="7"/>
      <c r="RRG2164" s="55"/>
      <c r="RRH2164" s="7"/>
      <c r="RRI2164" s="55"/>
      <c r="RRJ2164" s="7"/>
      <c r="RRK2164" s="55"/>
      <c r="RRL2164" s="7"/>
      <c r="RRM2164" s="55"/>
      <c r="RRN2164" s="7"/>
      <c r="RRO2164" s="55"/>
      <c r="RRP2164" s="7"/>
      <c r="RRQ2164" s="55"/>
      <c r="RRR2164" s="7"/>
      <c r="RRS2164" s="55"/>
      <c r="RRT2164" s="7"/>
      <c r="RRU2164" s="55"/>
      <c r="RRV2164" s="7"/>
      <c r="RRW2164" s="55"/>
      <c r="RRX2164" s="7"/>
      <c r="RRY2164" s="55"/>
      <c r="RRZ2164" s="7"/>
      <c r="RSA2164" s="55"/>
      <c r="RSB2164" s="7"/>
      <c r="RSC2164" s="55"/>
      <c r="RSD2164" s="7"/>
      <c r="RSE2164" s="55"/>
      <c r="RSF2164" s="7"/>
      <c r="RSG2164" s="55"/>
      <c r="RSH2164" s="7"/>
      <c r="RSI2164" s="55"/>
      <c r="RSJ2164" s="7"/>
      <c r="RSK2164" s="55"/>
      <c r="RSL2164" s="7"/>
      <c r="RSM2164" s="55"/>
      <c r="RSN2164" s="7"/>
      <c r="RSO2164" s="55"/>
      <c r="RSP2164" s="7"/>
      <c r="RSQ2164" s="55"/>
      <c r="RSR2164" s="7"/>
      <c r="RSS2164" s="55"/>
      <c r="RST2164" s="7"/>
      <c r="RSU2164" s="55"/>
      <c r="RSV2164" s="7"/>
      <c r="RSW2164" s="55"/>
      <c r="RSX2164" s="7"/>
      <c r="RSY2164" s="55"/>
      <c r="RSZ2164" s="7"/>
      <c r="RTA2164" s="55"/>
      <c r="RTB2164" s="7"/>
      <c r="RTC2164" s="55"/>
      <c r="RTD2164" s="7"/>
      <c r="RTE2164" s="55"/>
      <c r="RTF2164" s="7"/>
      <c r="RTG2164" s="55"/>
      <c r="RTH2164" s="7"/>
      <c r="RTI2164" s="55"/>
      <c r="RTJ2164" s="7"/>
      <c r="RTK2164" s="55"/>
      <c r="RTL2164" s="7"/>
      <c r="RTM2164" s="55"/>
      <c r="RTN2164" s="7"/>
      <c r="RTO2164" s="55"/>
      <c r="RTP2164" s="7"/>
      <c r="RTQ2164" s="55"/>
      <c r="RTR2164" s="7"/>
      <c r="RTS2164" s="55"/>
      <c r="RTT2164" s="7"/>
      <c r="RTU2164" s="55"/>
      <c r="RTV2164" s="7"/>
      <c r="RTW2164" s="55"/>
      <c r="RTX2164" s="7"/>
      <c r="RTY2164" s="55"/>
      <c r="RTZ2164" s="7"/>
      <c r="RUA2164" s="55"/>
      <c r="RUB2164" s="7"/>
      <c r="RUC2164" s="55"/>
      <c r="RUD2164" s="7"/>
      <c r="RUE2164" s="55"/>
      <c r="RUF2164" s="7"/>
      <c r="RUG2164" s="55"/>
      <c r="RUH2164" s="7"/>
      <c r="RUI2164" s="55"/>
      <c r="RUJ2164" s="7"/>
      <c r="RUK2164" s="55"/>
      <c r="RUL2164" s="7"/>
      <c r="RUM2164" s="55"/>
      <c r="RUN2164" s="7"/>
      <c r="RUO2164" s="55"/>
      <c r="RUP2164" s="7"/>
      <c r="RUQ2164" s="55"/>
      <c r="RUR2164" s="7"/>
      <c r="RUS2164" s="55"/>
      <c r="RUT2164" s="7"/>
      <c r="RUU2164" s="55"/>
      <c r="RUV2164" s="7"/>
      <c r="RUW2164" s="55"/>
      <c r="RUX2164" s="7"/>
      <c r="RUY2164" s="55"/>
      <c r="RUZ2164" s="7"/>
      <c r="RVA2164" s="55"/>
      <c r="RVB2164" s="7"/>
      <c r="RVC2164" s="55"/>
      <c r="RVD2164" s="7"/>
      <c r="RVE2164" s="55"/>
      <c r="RVF2164" s="7"/>
      <c r="RVG2164" s="55"/>
      <c r="RVH2164" s="7"/>
      <c r="RVI2164" s="55"/>
      <c r="RVJ2164" s="7"/>
      <c r="RVK2164" s="55"/>
      <c r="RVL2164" s="7"/>
      <c r="RVM2164" s="55"/>
      <c r="RVN2164" s="7"/>
      <c r="RVO2164" s="55"/>
      <c r="RVP2164" s="7"/>
      <c r="RVQ2164" s="55"/>
      <c r="RVR2164" s="7"/>
      <c r="RVS2164" s="55"/>
      <c r="RVT2164" s="7"/>
      <c r="RVU2164" s="55"/>
      <c r="RVV2164" s="7"/>
      <c r="RVW2164" s="55"/>
      <c r="RVX2164" s="7"/>
      <c r="RVY2164" s="55"/>
      <c r="RVZ2164" s="7"/>
      <c r="RWA2164" s="55"/>
      <c r="RWB2164" s="7"/>
      <c r="RWC2164" s="55"/>
      <c r="RWD2164" s="7"/>
      <c r="RWE2164" s="55"/>
      <c r="RWF2164" s="7"/>
      <c r="RWG2164" s="55"/>
      <c r="RWH2164" s="7"/>
      <c r="RWI2164" s="55"/>
      <c r="RWJ2164" s="7"/>
      <c r="RWK2164" s="55"/>
      <c r="RWL2164" s="7"/>
      <c r="RWM2164" s="55"/>
      <c r="RWN2164" s="7"/>
      <c r="RWO2164" s="55"/>
      <c r="RWP2164" s="7"/>
      <c r="RWQ2164" s="55"/>
      <c r="RWR2164" s="7"/>
      <c r="RWS2164" s="55"/>
      <c r="RWT2164" s="7"/>
      <c r="RWU2164" s="55"/>
      <c r="RWV2164" s="7"/>
      <c r="RWW2164" s="55"/>
      <c r="RWX2164" s="7"/>
      <c r="RWY2164" s="55"/>
      <c r="RWZ2164" s="7"/>
      <c r="RXA2164" s="55"/>
      <c r="RXB2164" s="7"/>
      <c r="RXC2164" s="55"/>
      <c r="RXD2164" s="7"/>
      <c r="RXE2164" s="55"/>
      <c r="RXF2164" s="7"/>
      <c r="RXG2164" s="55"/>
      <c r="RXH2164" s="7"/>
      <c r="RXI2164" s="55"/>
      <c r="RXJ2164" s="7"/>
      <c r="RXK2164" s="55"/>
      <c r="RXL2164" s="7"/>
      <c r="RXM2164" s="55"/>
      <c r="RXN2164" s="7"/>
      <c r="RXO2164" s="55"/>
      <c r="RXP2164" s="7"/>
      <c r="RXQ2164" s="55"/>
      <c r="RXR2164" s="7"/>
      <c r="RXS2164" s="55"/>
      <c r="RXT2164" s="7"/>
      <c r="RXU2164" s="55"/>
      <c r="RXV2164" s="7"/>
      <c r="RXW2164" s="55"/>
      <c r="RXX2164" s="7"/>
      <c r="RXY2164" s="55"/>
      <c r="RXZ2164" s="7"/>
      <c r="RYA2164" s="55"/>
      <c r="RYB2164" s="7"/>
      <c r="RYC2164" s="55"/>
      <c r="RYD2164" s="7"/>
      <c r="RYE2164" s="55"/>
      <c r="RYF2164" s="7"/>
      <c r="RYG2164" s="55"/>
      <c r="RYH2164" s="7"/>
      <c r="RYI2164" s="55"/>
      <c r="RYJ2164" s="7"/>
      <c r="RYK2164" s="55"/>
      <c r="RYL2164" s="7"/>
      <c r="RYM2164" s="55"/>
      <c r="RYN2164" s="7"/>
      <c r="RYO2164" s="55"/>
      <c r="RYP2164" s="7"/>
      <c r="RYQ2164" s="55"/>
      <c r="RYR2164" s="7"/>
      <c r="RYS2164" s="55"/>
      <c r="RYT2164" s="7"/>
      <c r="RYU2164" s="55"/>
      <c r="RYV2164" s="7"/>
      <c r="RYW2164" s="55"/>
      <c r="RYX2164" s="7"/>
      <c r="RYY2164" s="55"/>
      <c r="RYZ2164" s="7"/>
      <c r="RZA2164" s="55"/>
      <c r="RZB2164" s="7"/>
      <c r="RZC2164" s="55"/>
      <c r="RZD2164" s="7"/>
      <c r="RZE2164" s="55"/>
      <c r="RZF2164" s="7"/>
      <c r="RZG2164" s="55"/>
      <c r="RZH2164" s="7"/>
      <c r="RZI2164" s="55"/>
      <c r="RZJ2164" s="7"/>
      <c r="RZK2164" s="55"/>
      <c r="RZL2164" s="7"/>
      <c r="RZM2164" s="55"/>
      <c r="RZN2164" s="7"/>
      <c r="RZO2164" s="55"/>
      <c r="RZP2164" s="7"/>
      <c r="RZQ2164" s="55"/>
      <c r="RZR2164" s="7"/>
      <c r="RZS2164" s="55"/>
      <c r="RZT2164" s="7"/>
      <c r="RZU2164" s="55"/>
      <c r="RZV2164" s="7"/>
      <c r="RZW2164" s="55"/>
      <c r="RZX2164" s="7"/>
      <c r="RZY2164" s="55"/>
      <c r="RZZ2164" s="7"/>
      <c r="SAA2164" s="55"/>
      <c r="SAB2164" s="7"/>
      <c r="SAC2164" s="55"/>
      <c r="SAD2164" s="7"/>
      <c r="SAE2164" s="55"/>
      <c r="SAF2164" s="7"/>
      <c r="SAG2164" s="55"/>
      <c r="SAH2164" s="7"/>
      <c r="SAI2164" s="55"/>
      <c r="SAJ2164" s="7"/>
      <c r="SAK2164" s="55"/>
      <c r="SAL2164" s="7"/>
      <c r="SAM2164" s="55"/>
      <c r="SAN2164" s="7"/>
      <c r="SAO2164" s="55"/>
      <c r="SAP2164" s="7"/>
      <c r="SAQ2164" s="55"/>
      <c r="SAR2164" s="7"/>
      <c r="SAS2164" s="55"/>
      <c r="SAT2164" s="7"/>
      <c r="SAU2164" s="55"/>
      <c r="SAV2164" s="7"/>
      <c r="SAW2164" s="55"/>
      <c r="SAX2164" s="7"/>
      <c r="SAY2164" s="55"/>
      <c r="SAZ2164" s="7"/>
      <c r="SBA2164" s="55"/>
      <c r="SBB2164" s="7"/>
      <c r="SBC2164" s="55"/>
      <c r="SBD2164" s="7"/>
      <c r="SBE2164" s="55"/>
      <c r="SBF2164" s="7"/>
      <c r="SBG2164" s="55"/>
      <c r="SBH2164" s="7"/>
      <c r="SBI2164" s="55"/>
      <c r="SBJ2164" s="7"/>
      <c r="SBK2164" s="55"/>
      <c r="SBL2164" s="7"/>
      <c r="SBM2164" s="55"/>
      <c r="SBN2164" s="7"/>
      <c r="SBO2164" s="55"/>
      <c r="SBP2164" s="7"/>
      <c r="SBQ2164" s="55"/>
      <c r="SBR2164" s="7"/>
      <c r="SBS2164" s="55"/>
      <c r="SBT2164" s="7"/>
      <c r="SBU2164" s="55"/>
      <c r="SBV2164" s="7"/>
      <c r="SBW2164" s="55"/>
      <c r="SBX2164" s="7"/>
      <c r="SBY2164" s="55"/>
      <c r="SBZ2164" s="7"/>
      <c r="SCA2164" s="55"/>
      <c r="SCB2164" s="7"/>
      <c r="SCC2164" s="55"/>
      <c r="SCD2164" s="7"/>
      <c r="SCE2164" s="55"/>
      <c r="SCF2164" s="7"/>
      <c r="SCG2164" s="55"/>
      <c r="SCH2164" s="7"/>
      <c r="SCI2164" s="55"/>
      <c r="SCJ2164" s="7"/>
      <c r="SCK2164" s="55"/>
      <c r="SCL2164" s="7"/>
      <c r="SCM2164" s="55"/>
      <c r="SCN2164" s="7"/>
      <c r="SCO2164" s="55"/>
      <c r="SCP2164" s="7"/>
      <c r="SCQ2164" s="55"/>
      <c r="SCR2164" s="7"/>
      <c r="SCS2164" s="55"/>
      <c r="SCT2164" s="7"/>
      <c r="SCU2164" s="55"/>
      <c r="SCV2164" s="7"/>
      <c r="SCW2164" s="55"/>
      <c r="SCX2164" s="7"/>
      <c r="SCY2164" s="55"/>
      <c r="SCZ2164" s="7"/>
      <c r="SDA2164" s="55"/>
      <c r="SDB2164" s="7"/>
      <c r="SDC2164" s="55"/>
      <c r="SDD2164" s="7"/>
      <c r="SDE2164" s="55"/>
      <c r="SDF2164" s="7"/>
      <c r="SDG2164" s="55"/>
      <c r="SDH2164" s="7"/>
      <c r="SDI2164" s="55"/>
      <c r="SDJ2164" s="7"/>
      <c r="SDK2164" s="55"/>
      <c r="SDL2164" s="7"/>
      <c r="SDM2164" s="55"/>
      <c r="SDN2164" s="7"/>
      <c r="SDO2164" s="55"/>
      <c r="SDP2164" s="7"/>
      <c r="SDQ2164" s="55"/>
      <c r="SDR2164" s="7"/>
      <c r="SDS2164" s="55"/>
      <c r="SDT2164" s="7"/>
      <c r="SDU2164" s="55"/>
      <c r="SDV2164" s="7"/>
      <c r="SDW2164" s="55"/>
      <c r="SDX2164" s="7"/>
      <c r="SDY2164" s="55"/>
      <c r="SDZ2164" s="7"/>
      <c r="SEA2164" s="55"/>
      <c r="SEB2164" s="7"/>
      <c r="SEC2164" s="55"/>
      <c r="SED2164" s="7"/>
      <c r="SEE2164" s="55"/>
      <c r="SEF2164" s="7"/>
      <c r="SEG2164" s="55"/>
      <c r="SEH2164" s="7"/>
      <c r="SEI2164" s="55"/>
      <c r="SEJ2164" s="7"/>
      <c r="SEK2164" s="55"/>
      <c r="SEL2164" s="7"/>
      <c r="SEM2164" s="55"/>
      <c r="SEN2164" s="7"/>
      <c r="SEO2164" s="55"/>
      <c r="SEP2164" s="7"/>
      <c r="SEQ2164" s="55"/>
      <c r="SER2164" s="7"/>
      <c r="SES2164" s="55"/>
      <c r="SET2164" s="7"/>
      <c r="SEU2164" s="55"/>
      <c r="SEV2164" s="7"/>
      <c r="SEW2164" s="55"/>
      <c r="SEX2164" s="7"/>
      <c r="SEY2164" s="55"/>
      <c r="SEZ2164" s="7"/>
      <c r="SFA2164" s="55"/>
      <c r="SFB2164" s="7"/>
      <c r="SFC2164" s="55"/>
      <c r="SFD2164" s="7"/>
      <c r="SFE2164" s="55"/>
      <c r="SFF2164" s="7"/>
      <c r="SFG2164" s="55"/>
      <c r="SFH2164" s="7"/>
      <c r="SFI2164" s="55"/>
      <c r="SFJ2164" s="7"/>
      <c r="SFK2164" s="55"/>
      <c r="SFL2164" s="7"/>
      <c r="SFM2164" s="55"/>
      <c r="SFN2164" s="7"/>
      <c r="SFO2164" s="55"/>
      <c r="SFP2164" s="7"/>
      <c r="SFQ2164" s="55"/>
      <c r="SFR2164" s="7"/>
      <c r="SFS2164" s="55"/>
      <c r="SFT2164" s="7"/>
      <c r="SFU2164" s="55"/>
      <c r="SFV2164" s="7"/>
      <c r="SFW2164" s="55"/>
      <c r="SFX2164" s="7"/>
      <c r="SFY2164" s="55"/>
      <c r="SFZ2164" s="7"/>
      <c r="SGA2164" s="55"/>
      <c r="SGB2164" s="7"/>
      <c r="SGC2164" s="55"/>
      <c r="SGD2164" s="7"/>
      <c r="SGE2164" s="55"/>
      <c r="SGF2164" s="7"/>
      <c r="SGG2164" s="55"/>
      <c r="SGH2164" s="7"/>
      <c r="SGI2164" s="55"/>
      <c r="SGJ2164" s="7"/>
      <c r="SGK2164" s="55"/>
      <c r="SGL2164" s="7"/>
      <c r="SGM2164" s="55"/>
      <c r="SGN2164" s="7"/>
      <c r="SGO2164" s="55"/>
      <c r="SGP2164" s="7"/>
      <c r="SGQ2164" s="55"/>
      <c r="SGR2164" s="7"/>
      <c r="SGS2164" s="55"/>
      <c r="SGT2164" s="7"/>
      <c r="SGU2164" s="55"/>
      <c r="SGV2164" s="7"/>
      <c r="SGW2164" s="55"/>
      <c r="SGX2164" s="7"/>
      <c r="SGY2164" s="55"/>
      <c r="SGZ2164" s="7"/>
      <c r="SHA2164" s="55"/>
      <c r="SHB2164" s="7"/>
      <c r="SHC2164" s="55"/>
      <c r="SHD2164" s="7"/>
      <c r="SHE2164" s="55"/>
      <c r="SHF2164" s="7"/>
      <c r="SHG2164" s="55"/>
      <c r="SHH2164" s="7"/>
      <c r="SHI2164" s="55"/>
      <c r="SHJ2164" s="7"/>
      <c r="SHK2164" s="55"/>
      <c r="SHL2164" s="7"/>
      <c r="SHM2164" s="55"/>
      <c r="SHN2164" s="7"/>
      <c r="SHO2164" s="55"/>
      <c r="SHP2164" s="7"/>
      <c r="SHQ2164" s="55"/>
      <c r="SHR2164" s="7"/>
      <c r="SHS2164" s="55"/>
      <c r="SHT2164" s="7"/>
      <c r="SHU2164" s="55"/>
      <c r="SHV2164" s="7"/>
      <c r="SHW2164" s="55"/>
      <c r="SHX2164" s="7"/>
      <c r="SHY2164" s="55"/>
      <c r="SHZ2164" s="7"/>
      <c r="SIA2164" s="55"/>
      <c r="SIB2164" s="7"/>
      <c r="SIC2164" s="55"/>
      <c r="SID2164" s="7"/>
      <c r="SIE2164" s="55"/>
      <c r="SIF2164" s="7"/>
      <c r="SIG2164" s="55"/>
      <c r="SIH2164" s="7"/>
      <c r="SII2164" s="55"/>
      <c r="SIJ2164" s="7"/>
      <c r="SIK2164" s="55"/>
      <c r="SIL2164" s="7"/>
      <c r="SIM2164" s="55"/>
      <c r="SIN2164" s="7"/>
      <c r="SIO2164" s="55"/>
      <c r="SIP2164" s="7"/>
      <c r="SIQ2164" s="55"/>
      <c r="SIR2164" s="7"/>
      <c r="SIS2164" s="55"/>
      <c r="SIT2164" s="7"/>
      <c r="SIU2164" s="55"/>
      <c r="SIV2164" s="7"/>
      <c r="SIW2164" s="55"/>
      <c r="SIX2164" s="7"/>
      <c r="SIY2164" s="55"/>
      <c r="SIZ2164" s="7"/>
      <c r="SJA2164" s="55"/>
      <c r="SJB2164" s="7"/>
      <c r="SJC2164" s="55"/>
      <c r="SJD2164" s="7"/>
      <c r="SJE2164" s="55"/>
      <c r="SJF2164" s="7"/>
      <c r="SJG2164" s="55"/>
      <c r="SJH2164" s="7"/>
      <c r="SJI2164" s="55"/>
      <c r="SJJ2164" s="7"/>
      <c r="SJK2164" s="55"/>
      <c r="SJL2164" s="7"/>
      <c r="SJM2164" s="55"/>
      <c r="SJN2164" s="7"/>
      <c r="SJO2164" s="55"/>
      <c r="SJP2164" s="7"/>
      <c r="SJQ2164" s="55"/>
      <c r="SJR2164" s="7"/>
      <c r="SJS2164" s="55"/>
      <c r="SJT2164" s="7"/>
      <c r="SJU2164" s="55"/>
      <c r="SJV2164" s="7"/>
      <c r="SJW2164" s="55"/>
      <c r="SJX2164" s="7"/>
      <c r="SJY2164" s="55"/>
      <c r="SJZ2164" s="7"/>
      <c r="SKA2164" s="55"/>
      <c r="SKB2164" s="7"/>
      <c r="SKC2164" s="55"/>
      <c r="SKD2164" s="7"/>
      <c r="SKE2164" s="55"/>
      <c r="SKF2164" s="7"/>
      <c r="SKG2164" s="55"/>
      <c r="SKH2164" s="7"/>
      <c r="SKI2164" s="55"/>
      <c r="SKJ2164" s="7"/>
      <c r="SKK2164" s="55"/>
      <c r="SKL2164" s="7"/>
      <c r="SKM2164" s="55"/>
      <c r="SKN2164" s="7"/>
      <c r="SKO2164" s="55"/>
      <c r="SKP2164" s="7"/>
      <c r="SKQ2164" s="55"/>
      <c r="SKR2164" s="7"/>
      <c r="SKS2164" s="55"/>
      <c r="SKT2164" s="7"/>
      <c r="SKU2164" s="55"/>
      <c r="SKV2164" s="7"/>
      <c r="SKW2164" s="55"/>
      <c r="SKX2164" s="7"/>
      <c r="SKY2164" s="55"/>
      <c r="SKZ2164" s="7"/>
      <c r="SLA2164" s="55"/>
      <c r="SLB2164" s="7"/>
      <c r="SLC2164" s="55"/>
      <c r="SLD2164" s="7"/>
      <c r="SLE2164" s="55"/>
      <c r="SLF2164" s="7"/>
      <c r="SLG2164" s="55"/>
      <c r="SLH2164" s="7"/>
      <c r="SLI2164" s="55"/>
      <c r="SLJ2164" s="7"/>
      <c r="SLK2164" s="55"/>
      <c r="SLL2164" s="7"/>
      <c r="SLM2164" s="55"/>
      <c r="SLN2164" s="7"/>
      <c r="SLO2164" s="55"/>
      <c r="SLP2164" s="7"/>
      <c r="SLQ2164" s="55"/>
      <c r="SLR2164" s="7"/>
      <c r="SLS2164" s="55"/>
      <c r="SLT2164" s="7"/>
      <c r="SLU2164" s="55"/>
      <c r="SLV2164" s="7"/>
      <c r="SLW2164" s="55"/>
      <c r="SLX2164" s="7"/>
      <c r="SLY2164" s="55"/>
      <c r="SLZ2164" s="7"/>
      <c r="SMA2164" s="55"/>
      <c r="SMB2164" s="7"/>
      <c r="SMC2164" s="55"/>
      <c r="SMD2164" s="7"/>
      <c r="SME2164" s="55"/>
      <c r="SMF2164" s="7"/>
      <c r="SMG2164" s="55"/>
      <c r="SMH2164" s="7"/>
      <c r="SMI2164" s="55"/>
      <c r="SMJ2164" s="7"/>
      <c r="SMK2164" s="55"/>
      <c r="SML2164" s="7"/>
      <c r="SMM2164" s="55"/>
      <c r="SMN2164" s="7"/>
      <c r="SMO2164" s="55"/>
      <c r="SMP2164" s="7"/>
      <c r="SMQ2164" s="55"/>
      <c r="SMR2164" s="7"/>
      <c r="SMS2164" s="55"/>
      <c r="SMT2164" s="7"/>
      <c r="SMU2164" s="55"/>
      <c r="SMV2164" s="7"/>
      <c r="SMW2164" s="55"/>
      <c r="SMX2164" s="7"/>
      <c r="SMY2164" s="55"/>
      <c r="SMZ2164" s="7"/>
      <c r="SNA2164" s="55"/>
      <c r="SNB2164" s="7"/>
      <c r="SNC2164" s="55"/>
      <c r="SND2164" s="7"/>
      <c r="SNE2164" s="55"/>
      <c r="SNF2164" s="7"/>
      <c r="SNG2164" s="55"/>
      <c r="SNH2164" s="7"/>
      <c r="SNI2164" s="55"/>
      <c r="SNJ2164" s="7"/>
      <c r="SNK2164" s="55"/>
      <c r="SNL2164" s="7"/>
      <c r="SNM2164" s="55"/>
      <c r="SNN2164" s="7"/>
      <c r="SNO2164" s="55"/>
      <c r="SNP2164" s="7"/>
      <c r="SNQ2164" s="55"/>
      <c r="SNR2164" s="7"/>
      <c r="SNS2164" s="55"/>
      <c r="SNT2164" s="7"/>
      <c r="SNU2164" s="55"/>
      <c r="SNV2164" s="7"/>
      <c r="SNW2164" s="55"/>
      <c r="SNX2164" s="7"/>
      <c r="SNY2164" s="55"/>
      <c r="SNZ2164" s="7"/>
      <c r="SOA2164" s="55"/>
      <c r="SOB2164" s="7"/>
      <c r="SOC2164" s="55"/>
      <c r="SOD2164" s="7"/>
      <c r="SOE2164" s="55"/>
      <c r="SOF2164" s="7"/>
      <c r="SOG2164" s="55"/>
      <c r="SOH2164" s="7"/>
      <c r="SOI2164" s="55"/>
      <c r="SOJ2164" s="7"/>
      <c r="SOK2164" s="55"/>
      <c r="SOL2164" s="7"/>
      <c r="SOM2164" s="55"/>
      <c r="SON2164" s="7"/>
      <c r="SOO2164" s="55"/>
      <c r="SOP2164" s="7"/>
      <c r="SOQ2164" s="55"/>
      <c r="SOR2164" s="7"/>
      <c r="SOS2164" s="55"/>
      <c r="SOT2164" s="7"/>
      <c r="SOU2164" s="55"/>
      <c r="SOV2164" s="7"/>
      <c r="SOW2164" s="55"/>
      <c r="SOX2164" s="7"/>
      <c r="SOY2164" s="55"/>
      <c r="SOZ2164" s="7"/>
      <c r="SPA2164" s="55"/>
      <c r="SPB2164" s="7"/>
      <c r="SPC2164" s="55"/>
      <c r="SPD2164" s="7"/>
      <c r="SPE2164" s="55"/>
      <c r="SPF2164" s="7"/>
      <c r="SPG2164" s="55"/>
      <c r="SPH2164" s="7"/>
      <c r="SPI2164" s="55"/>
      <c r="SPJ2164" s="7"/>
      <c r="SPK2164" s="55"/>
      <c r="SPL2164" s="7"/>
      <c r="SPM2164" s="55"/>
      <c r="SPN2164" s="7"/>
      <c r="SPO2164" s="55"/>
      <c r="SPP2164" s="7"/>
      <c r="SPQ2164" s="55"/>
      <c r="SPR2164" s="7"/>
      <c r="SPS2164" s="55"/>
      <c r="SPT2164" s="7"/>
      <c r="SPU2164" s="55"/>
      <c r="SPV2164" s="7"/>
      <c r="SPW2164" s="55"/>
      <c r="SPX2164" s="7"/>
      <c r="SPY2164" s="55"/>
      <c r="SPZ2164" s="7"/>
      <c r="SQA2164" s="55"/>
      <c r="SQB2164" s="7"/>
      <c r="SQC2164" s="55"/>
      <c r="SQD2164" s="7"/>
      <c r="SQE2164" s="55"/>
      <c r="SQF2164" s="7"/>
      <c r="SQG2164" s="55"/>
      <c r="SQH2164" s="7"/>
      <c r="SQI2164" s="55"/>
      <c r="SQJ2164" s="7"/>
      <c r="SQK2164" s="55"/>
      <c r="SQL2164" s="7"/>
      <c r="SQM2164" s="55"/>
      <c r="SQN2164" s="7"/>
      <c r="SQO2164" s="55"/>
      <c r="SQP2164" s="7"/>
      <c r="SQQ2164" s="55"/>
      <c r="SQR2164" s="7"/>
      <c r="SQS2164" s="55"/>
      <c r="SQT2164" s="7"/>
      <c r="SQU2164" s="55"/>
      <c r="SQV2164" s="7"/>
      <c r="SQW2164" s="55"/>
      <c r="SQX2164" s="7"/>
      <c r="SQY2164" s="55"/>
      <c r="SQZ2164" s="7"/>
      <c r="SRA2164" s="55"/>
      <c r="SRB2164" s="7"/>
      <c r="SRC2164" s="55"/>
      <c r="SRD2164" s="7"/>
      <c r="SRE2164" s="55"/>
      <c r="SRF2164" s="7"/>
      <c r="SRG2164" s="55"/>
      <c r="SRH2164" s="7"/>
      <c r="SRI2164" s="55"/>
      <c r="SRJ2164" s="7"/>
      <c r="SRK2164" s="55"/>
      <c r="SRL2164" s="7"/>
      <c r="SRM2164" s="55"/>
      <c r="SRN2164" s="7"/>
      <c r="SRO2164" s="55"/>
      <c r="SRP2164" s="7"/>
      <c r="SRQ2164" s="55"/>
      <c r="SRR2164" s="7"/>
      <c r="SRS2164" s="55"/>
      <c r="SRT2164" s="7"/>
      <c r="SRU2164" s="55"/>
      <c r="SRV2164" s="7"/>
      <c r="SRW2164" s="55"/>
      <c r="SRX2164" s="7"/>
      <c r="SRY2164" s="55"/>
      <c r="SRZ2164" s="7"/>
      <c r="SSA2164" s="55"/>
      <c r="SSB2164" s="7"/>
      <c r="SSC2164" s="55"/>
      <c r="SSD2164" s="7"/>
      <c r="SSE2164" s="55"/>
      <c r="SSF2164" s="7"/>
      <c r="SSG2164" s="55"/>
      <c r="SSH2164" s="7"/>
      <c r="SSI2164" s="55"/>
      <c r="SSJ2164" s="7"/>
      <c r="SSK2164" s="55"/>
      <c r="SSL2164" s="7"/>
      <c r="SSM2164" s="55"/>
      <c r="SSN2164" s="7"/>
      <c r="SSO2164" s="55"/>
      <c r="SSP2164" s="7"/>
      <c r="SSQ2164" s="55"/>
      <c r="SSR2164" s="7"/>
      <c r="SSS2164" s="55"/>
      <c r="SST2164" s="7"/>
      <c r="SSU2164" s="55"/>
      <c r="SSV2164" s="7"/>
      <c r="SSW2164" s="55"/>
      <c r="SSX2164" s="7"/>
      <c r="SSY2164" s="55"/>
      <c r="SSZ2164" s="7"/>
      <c r="STA2164" s="55"/>
      <c r="STB2164" s="7"/>
      <c r="STC2164" s="55"/>
      <c r="STD2164" s="7"/>
      <c r="STE2164" s="55"/>
      <c r="STF2164" s="7"/>
      <c r="STG2164" s="55"/>
      <c r="STH2164" s="7"/>
      <c r="STI2164" s="55"/>
      <c r="STJ2164" s="7"/>
      <c r="STK2164" s="55"/>
      <c r="STL2164" s="7"/>
      <c r="STM2164" s="55"/>
      <c r="STN2164" s="7"/>
      <c r="STO2164" s="55"/>
      <c r="STP2164" s="7"/>
      <c r="STQ2164" s="55"/>
      <c r="STR2164" s="7"/>
      <c r="STS2164" s="55"/>
      <c r="STT2164" s="7"/>
      <c r="STU2164" s="55"/>
      <c r="STV2164" s="7"/>
      <c r="STW2164" s="55"/>
      <c r="STX2164" s="7"/>
      <c r="STY2164" s="55"/>
      <c r="STZ2164" s="7"/>
      <c r="SUA2164" s="55"/>
      <c r="SUB2164" s="7"/>
      <c r="SUC2164" s="55"/>
      <c r="SUD2164" s="7"/>
      <c r="SUE2164" s="55"/>
      <c r="SUF2164" s="7"/>
      <c r="SUG2164" s="55"/>
      <c r="SUH2164" s="7"/>
      <c r="SUI2164" s="55"/>
      <c r="SUJ2164" s="7"/>
      <c r="SUK2164" s="55"/>
      <c r="SUL2164" s="7"/>
      <c r="SUM2164" s="55"/>
      <c r="SUN2164" s="7"/>
      <c r="SUO2164" s="55"/>
      <c r="SUP2164" s="7"/>
      <c r="SUQ2164" s="55"/>
      <c r="SUR2164" s="7"/>
      <c r="SUS2164" s="55"/>
      <c r="SUT2164" s="7"/>
      <c r="SUU2164" s="55"/>
      <c r="SUV2164" s="7"/>
      <c r="SUW2164" s="55"/>
      <c r="SUX2164" s="7"/>
      <c r="SUY2164" s="55"/>
      <c r="SUZ2164" s="7"/>
      <c r="SVA2164" s="55"/>
      <c r="SVB2164" s="7"/>
      <c r="SVC2164" s="55"/>
      <c r="SVD2164" s="7"/>
      <c r="SVE2164" s="55"/>
      <c r="SVF2164" s="7"/>
      <c r="SVG2164" s="55"/>
      <c r="SVH2164" s="7"/>
      <c r="SVI2164" s="55"/>
      <c r="SVJ2164" s="7"/>
      <c r="SVK2164" s="55"/>
      <c r="SVL2164" s="7"/>
      <c r="SVM2164" s="55"/>
      <c r="SVN2164" s="7"/>
      <c r="SVO2164" s="55"/>
      <c r="SVP2164" s="7"/>
      <c r="SVQ2164" s="55"/>
      <c r="SVR2164" s="7"/>
      <c r="SVS2164" s="55"/>
      <c r="SVT2164" s="7"/>
      <c r="SVU2164" s="55"/>
      <c r="SVV2164" s="7"/>
      <c r="SVW2164" s="55"/>
      <c r="SVX2164" s="7"/>
      <c r="SVY2164" s="55"/>
      <c r="SVZ2164" s="7"/>
      <c r="SWA2164" s="55"/>
      <c r="SWB2164" s="7"/>
      <c r="SWC2164" s="55"/>
      <c r="SWD2164" s="7"/>
      <c r="SWE2164" s="55"/>
      <c r="SWF2164" s="7"/>
      <c r="SWG2164" s="55"/>
      <c r="SWH2164" s="7"/>
      <c r="SWI2164" s="55"/>
      <c r="SWJ2164" s="7"/>
      <c r="SWK2164" s="55"/>
      <c r="SWL2164" s="7"/>
      <c r="SWM2164" s="55"/>
      <c r="SWN2164" s="7"/>
      <c r="SWO2164" s="55"/>
      <c r="SWP2164" s="7"/>
      <c r="SWQ2164" s="55"/>
      <c r="SWR2164" s="7"/>
      <c r="SWS2164" s="55"/>
      <c r="SWT2164" s="7"/>
      <c r="SWU2164" s="55"/>
      <c r="SWV2164" s="7"/>
      <c r="SWW2164" s="55"/>
      <c r="SWX2164" s="7"/>
      <c r="SWY2164" s="55"/>
      <c r="SWZ2164" s="7"/>
      <c r="SXA2164" s="55"/>
      <c r="SXB2164" s="7"/>
      <c r="SXC2164" s="55"/>
      <c r="SXD2164" s="7"/>
      <c r="SXE2164" s="55"/>
      <c r="SXF2164" s="7"/>
      <c r="SXG2164" s="55"/>
      <c r="SXH2164" s="7"/>
      <c r="SXI2164" s="55"/>
      <c r="SXJ2164" s="7"/>
      <c r="SXK2164" s="55"/>
      <c r="SXL2164" s="7"/>
      <c r="SXM2164" s="55"/>
      <c r="SXN2164" s="7"/>
      <c r="SXO2164" s="55"/>
      <c r="SXP2164" s="7"/>
      <c r="SXQ2164" s="55"/>
      <c r="SXR2164" s="7"/>
      <c r="SXS2164" s="55"/>
      <c r="SXT2164" s="7"/>
      <c r="SXU2164" s="55"/>
      <c r="SXV2164" s="7"/>
      <c r="SXW2164" s="55"/>
      <c r="SXX2164" s="7"/>
      <c r="SXY2164" s="55"/>
      <c r="SXZ2164" s="7"/>
      <c r="SYA2164" s="55"/>
      <c r="SYB2164" s="7"/>
      <c r="SYC2164" s="55"/>
      <c r="SYD2164" s="7"/>
      <c r="SYE2164" s="55"/>
      <c r="SYF2164" s="7"/>
      <c r="SYG2164" s="55"/>
      <c r="SYH2164" s="7"/>
      <c r="SYI2164" s="55"/>
      <c r="SYJ2164" s="7"/>
      <c r="SYK2164" s="55"/>
      <c r="SYL2164" s="7"/>
      <c r="SYM2164" s="55"/>
      <c r="SYN2164" s="7"/>
      <c r="SYO2164" s="55"/>
      <c r="SYP2164" s="7"/>
      <c r="SYQ2164" s="55"/>
      <c r="SYR2164" s="7"/>
      <c r="SYS2164" s="55"/>
      <c r="SYT2164" s="7"/>
      <c r="SYU2164" s="55"/>
      <c r="SYV2164" s="7"/>
      <c r="SYW2164" s="55"/>
      <c r="SYX2164" s="7"/>
      <c r="SYY2164" s="55"/>
      <c r="SYZ2164" s="7"/>
      <c r="SZA2164" s="55"/>
      <c r="SZB2164" s="7"/>
      <c r="SZC2164" s="55"/>
      <c r="SZD2164" s="7"/>
      <c r="SZE2164" s="55"/>
      <c r="SZF2164" s="7"/>
      <c r="SZG2164" s="55"/>
      <c r="SZH2164" s="7"/>
      <c r="SZI2164" s="55"/>
      <c r="SZJ2164" s="7"/>
      <c r="SZK2164" s="55"/>
      <c r="SZL2164" s="7"/>
      <c r="SZM2164" s="55"/>
      <c r="SZN2164" s="7"/>
      <c r="SZO2164" s="55"/>
      <c r="SZP2164" s="7"/>
      <c r="SZQ2164" s="55"/>
      <c r="SZR2164" s="7"/>
      <c r="SZS2164" s="55"/>
      <c r="SZT2164" s="7"/>
      <c r="SZU2164" s="55"/>
      <c r="SZV2164" s="7"/>
      <c r="SZW2164" s="55"/>
      <c r="SZX2164" s="7"/>
      <c r="SZY2164" s="55"/>
      <c r="SZZ2164" s="7"/>
      <c r="TAA2164" s="55"/>
      <c r="TAB2164" s="7"/>
      <c r="TAC2164" s="55"/>
      <c r="TAD2164" s="7"/>
      <c r="TAE2164" s="55"/>
      <c r="TAF2164" s="7"/>
      <c r="TAG2164" s="55"/>
      <c r="TAH2164" s="7"/>
      <c r="TAI2164" s="55"/>
      <c r="TAJ2164" s="7"/>
      <c r="TAK2164" s="55"/>
      <c r="TAL2164" s="7"/>
      <c r="TAM2164" s="55"/>
      <c r="TAN2164" s="7"/>
      <c r="TAO2164" s="55"/>
      <c r="TAP2164" s="7"/>
      <c r="TAQ2164" s="55"/>
      <c r="TAR2164" s="7"/>
      <c r="TAS2164" s="55"/>
      <c r="TAT2164" s="7"/>
      <c r="TAU2164" s="55"/>
      <c r="TAV2164" s="7"/>
      <c r="TAW2164" s="55"/>
      <c r="TAX2164" s="7"/>
      <c r="TAY2164" s="55"/>
      <c r="TAZ2164" s="7"/>
      <c r="TBA2164" s="55"/>
      <c r="TBB2164" s="7"/>
      <c r="TBC2164" s="55"/>
      <c r="TBD2164" s="7"/>
      <c r="TBE2164" s="55"/>
      <c r="TBF2164" s="7"/>
      <c r="TBG2164" s="55"/>
      <c r="TBH2164" s="7"/>
      <c r="TBI2164" s="55"/>
      <c r="TBJ2164" s="7"/>
      <c r="TBK2164" s="55"/>
      <c r="TBL2164" s="7"/>
      <c r="TBM2164" s="55"/>
      <c r="TBN2164" s="7"/>
      <c r="TBO2164" s="55"/>
      <c r="TBP2164" s="7"/>
      <c r="TBQ2164" s="55"/>
      <c r="TBR2164" s="7"/>
      <c r="TBS2164" s="55"/>
      <c r="TBT2164" s="7"/>
      <c r="TBU2164" s="55"/>
      <c r="TBV2164" s="7"/>
      <c r="TBW2164" s="55"/>
      <c r="TBX2164" s="7"/>
      <c r="TBY2164" s="55"/>
      <c r="TBZ2164" s="7"/>
      <c r="TCA2164" s="55"/>
      <c r="TCB2164" s="7"/>
      <c r="TCC2164" s="55"/>
      <c r="TCD2164" s="7"/>
      <c r="TCE2164" s="55"/>
      <c r="TCF2164" s="7"/>
      <c r="TCG2164" s="55"/>
      <c r="TCH2164" s="7"/>
      <c r="TCI2164" s="55"/>
      <c r="TCJ2164" s="7"/>
      <c r="TCK2164" s="55"/>
      <c r="TCL2164" s="7"/>
      <c r="TCM2164" s="55"/>
      <c r="TCN2164" s="7"/>
      <c r="TCO2164" s="55"/>
      <c r="TCP2164" s="7"/>
      <c r="TCQ2164" s="55"/>
      <c r="TCR2164" s="7"/>
      <c r="TCS2164" s="55"/>
      <c r="TCT2164" s="7"/>
      <c r="TCU2164" s="55"/>
      <c r="TCV2164" s="7"/>
      <c r="TCW2164" s="55"/>
      <c r="TCX2164" s="7"/>
      <c r="TCY2164" s="55"/>
      <c r="TCZ2164" s="7"/>
      <c r="TDA2164" s="55"/>
      <c r="TDB2164" s="7"/>
      <c r="TDC2164" s="55"/>
      <c r="TDD2164" s="7"/>
      <c r="TDE2164" s="55"/>
      <c r="TDF2164" s="7"/>
      <c r="TDG2164" s="55"/>
      <c r="TDH2164" s="7"/>
      <c r="TDI2164" s="55"/>
      <c r="TDJ2164" s="7"/>
      <c r="TDK2164" s="55"/>
      <c r="TDL2164" s="7"/>
      <c r="TDM2164" s="55"/>
      <c r="TDN2164" s="7"/>
      <c r="TDO2164" s="55"/>
      <c r="TDP2164" s="7"/>
      <c r="TDQ2164" s="55"/>
      <c r="TDR2164" s="7"/>
      <c r="TDS2164" s="55"/>
      <c r="TDT2164" s="7"/>
      <c r="TDU2164" s="55"/>
      <c r="TDV2164" s="7"/>
      <c r="TDW2164" s="55"/>
      <c r="TDX2164" s="7"/>
      <c r="TDY2164" s="55"/>
      <c r="TDZ2164" s="7"/>
      <c r="TEA2164" s="55"/>
      <c r="TEB2164" s="7"/>
      <c r="TEC2164" s="55"/>
      <c r="TED2164" s="7"/>
      <c r="TEE2164" s="55"/>
      <c r="TEF2164" s="7"/>
      <c r="TEG2164" s="55"/>
      <c r="TEH2164" s="7"/>
      <c r="TEI2164" s="55"/>
      <c r="TEJ2164" s="7"/>
      <c r="TEK2164" s="55"/>
      <c r="TEL2164" s="7"/>
      <c r="TEM2164" s="55"/>
      <c r="TEN2164" s="7"/>
      <c r="TEO2164" s="55"/>
      <c r="TEP2164" s="7"/>
      <c r="TEQ2164" s="55"/>
      <c r="TER2164" s="7"/>
      <c r="TES2164" s="55"/>
      <c r="TET2164" s="7"/>
      <c r="TEU2164" s="55"/>
      <c r="TEV2164" s="7"/>
      <c r="TEW2164" s="55"/>
      <c r="TEX2164" s="7"/>
      <c r="TEY2164" s="55"/>
      <c r="TEZ2164" s="7"/>
      <c r="TFA2164" s="55"/>
      <c r="TFB2164" s="7"/>
      <c r="TFC2164" s="55"/>
      <c r="TFD2164" s="7"/>
      <c r="TFE2164" s="55"/>
      <c r="TFF2164" s="7"/>
      <c r="TFG2164" s="55"/>
      <c r="TFH2164" s="7"/>
      <c r="TFI2164" s="55"/>
      <c r="TFJ2164" s="7"/>
      <c r="TFK2164" s="55"/>
      <c r="TFL2164" s="7"/>
      <c r="TFM2164" s="55"/>
      <c r="TFN2164" s="7"/>
      <c r="TFO2164" s="55"/>
      <c r="TFP2164" s="7"/>
      <c r="TFQ2164" s="55"/>
      <c r="TFR2164" s="7"/>
      <c r="TFS2164" s="55"/>
      <c r="TFT2164" s="7"/>
      <c r="TFU2164" s="55"/>
      <c r="TFV2164" s="7"/>
      <c r="TFW2164" s="55"/>
      <c r="TFX2164" s="7"/>
      <c r="TFY2164" s="55"/>
      <c r="TFZ2164" s="7"/>
      <c r="TGA2164" s="55"/>
      <c r="TGB2164" s="7"/>
      <c r="TGC2164" s="55"/>
      <c r="TGD2164" s="7"/>
      <c r="TGE2164" s="55"/>
      <c r="TGF2164" s="7"/>
      <c r="TGG2164" s="55"/>
      <c r="TGH2164" s="7"/>
      <c r="TGI2164" s="55"/>
      <c r="TGJ2164" s="7"/>
      <c r="TGK2164" s="55"/>
      <c r="TGL2164" s="7"/>
      <c r="TGM2164" s="55"/>
      <c r="TGN2164" s="7"/>
      <c r="TGO2164" s="55"/>
      <c r="TGP2164" s="7"/>
      <c r="TGQ2164" s="55"/>
      <c r="TGR2164" s="7"/>
      <c r="TGS2164" s="55"/>
      <c r="TGT2164" s="7"/>
      <c r="TGU2164" s="55"/>
      <c r="TGV2164" s="7"/>
      <c r="TGW2164" s="55"/>
      <c r="TGX2164" s="7"/>
      <c r="TGY2164" s="55"/>
      <c r="TGZ2164" s="7"/>
      <c r="THA2164" s="55"/>
      <c r="THB2164" s="7"/>
      <c r="THC2164" s="55"/>
      <c r="THD2164" s="7"/>
      <c r="THE2164" s="55"/>
      <c r="THF2164" s="7"/>
      <c r="THG2164" s="55"/>
      <c r="THH2164" s="7"/>
      <c r="THI2164" s="55"/>
      <c r="THJ2164" s="7"/>
      <c r="THK2164" s="55"/>
      <c r="THL2164" s="7"/>
      <c r="THM2164" s="55"/>
      <c r="THN2164" s="7"/>
      <c r="THO2164" s="55"/>
      <c r="THP2164" s="7"/>
      <c r="THQ2164" s="55"/>
      <c r="THR2164" s="7"/>
      <c r="THS2164" s="55"/>
      <c r="THT2164" s="7"/>
      <c r="THU2164" s="55"/>
      <c r="THV2164" s="7"/>
      <c r="THW2164" s="55"/>
      <c r="THX2164" s="7"/>
      <c r="THY2164" s="55"/>
      <c r="THZ2164" s="7"/>
      <c r="TIA2164" s="55"/>
      <c r="TIB2164" s="7"/>
      <c r="TIC2164" s="55"/>
      <c r="TID2164" s="7"/>
      <c r="TIE2164" s="55"/>
      <c r="TIF2164" s="7"/>
      <c r="TIG2164" s="55"/>
      <c r="TIH2164" s="7"/>
      <c r="TII2164" s="55"/>
      <c r="TIJ2164" s="7"/>
      <c r="TIK2164" s="55"/>
      <c r="TIL2164" s="7"/>
      <c r="TIM2164" s="55"/>
      <c r="TIN2164" s="7"/>
      <c r="TIO2164" s="55"/>
      <c r="TIP2164" s="7"/>
      <c r="TIQ2164" s="55"/>
      <c r="TIR2164" s="7"/>
      <c r="TIS2164" s="55"/>
      <c r="TIT2164" s="7"/>
      <c r="TIU2164" s="55"/>
      <c r="TIV2164" s="7"/>
      <c r="TIW2164" s="55"/>
      <c r="TIX2164" s="7"/>
      <c r="TIY2164" s="55"/>
      <c r="TIZ2164" s="7"/>
      <c r="TJA2164" s="55"/>
      <c r="TJB2164" s="7"/>
      <c r="TJC2164" s="55"/>
      <c r="TJD2164" s="7"/>
      <c r="TJE2164" s="55"/>
      <c r="TJF2164" s="7"/>
      <c r="TJG2164" s="55"/>
      <c r="TJH2164" s="7"/>
      <c r="TJI2164" s="55"/>
      <c r="TJJ2164" s="7"/>
      <c r="TJK2164" s="55"/>
      <c r="TJL2164" s="7"/>
      <c r="TJM2164" s="55"/>
      <c r="TJN2164" s="7"/>
      <c r="TJO2164" s="55"/>
      <c r="TJP2164" s="7"/>
      <c r="TJQ2164" s="55"/>
      <c r="TJR2164" s="7"/>
      <c r="TJS2164" s="55"/>
      <c r="TJT2164" s="7"/>
      <c r="TJU2164" s="55"/>
      <c r="TJV2164" s="7"/>
      <c r="TJW2164" s="55"/>
      <c r="TJX2164" s="7"/>
      <c r="TJY2164" s="55"/>
      <c r="TJZ2164" s="7"/>
      <c r="TKA2164" s="55"/>
      <c r="TKB2164" s="7"/>
      <c r="TKC2164" s="55"/>
      <c r="TKD2164" s="7"/>
      <c r="TKE2164" s="55"/>
      <c r="TKF2164" s="7"/>
      <c r="TKG2164" s="55"/>
      <c r="TKH2164" s="7"/>
      <c r="TKI2164" s="55"/>
      <c r="TKJ2164" s="7"/>
      <c r="TKK2164" s="55"/>
      <c r="TKL2164" s="7"/>
      <c r="TKM2164" s="55"/>
      <c r="TKN2164" s="7"/>
      <c r="TKO2164" s="55"/>
      <c r="TKP2164" s="7"/>
      <c r="TKQ2164" s="55"/>
      <c r="TKR2164" s="7"/>
      <c r="TKS2164" s="55"/>
      <c r="TKT2164" s="7"/>
      <c r="TKU2164" s="55"/>
      <c r="TKV2164" s="7"/>
      <c r="TKW2164" s="55"/>
      <c r="TKX2164" s="7"/>
      <c r="TKY2164" s="55"/>
      <c r="TKZ2164" s="7"/>
      <c r="TLA2164" s="55"/>
      <c r="TLB2164" s="7"/>
      <c r="TLC2164" s="55"/>
      <c r="TLD2164" s="7"/>
      <c r="TLE2164" s="55"/>
      <c r="TLF2164" s="7"/>
      <c r="TLG2164" s="55"/>
      <c r="TLH2164" s="7"/>
      <c r="TLI2164" s="55"/>
      <c r="TLJ2164" s="7"/>
      <c r="TLK2164" s="55"/>
      <c r="TLL2164" s="7"/>
      <c r="TLM2164" s="55"/>
      <c r="TLN2164" s="7"/>
      <c r="TLO2164" s="55"/>
      <c r="TLP2164" s="7"/>
      <c r="TLQ2164" s="55"/>
      <c r="TLR2164" s="7"/>
      <c r="TLS2164" s="55"/>
      <c r="TLT2164" s="7"/>
      <c r="TLU2164" s="55"/>
      <c r="TLV2164" s="7"/>
      <c r="TLW2164" s="55"/>
      <c r="TLX2164" s="7"/>
      <c r="TLY2164" s="55"/>
      <c r="TLZ2164" s="7"/>
      <c r="TMA2164" s="55"/>
      <c r="TMB2164" s="7"/>
      <c r="TMC2164" s="55"/>
      <c r="TMD2164" s="7"/>
      <c r="TME2164" s="55"/>
      <c r="TMF2164" s="7"/>
      <c r="TMG2164" s="55"/>
      <c r="TMH2164" s="7"/>
      <c r="TMI2164" s="55"/>
      <c r="TMJ2164" s="7"/>
      <c r="TMK2164" s="55"/>
      <c r="TML2164" s="7"/>
      <c r="TMM2164" s="55"/>
      <c r="TMN2164" s="7"/>
      <c r="TMO2164" s="55"/>
      <c r="TMP2164" s="7"/>
      <c r="TMQ2164" s="55"/>
      <c r="TMR2164" s="7"/>
      <c r="TMS2164" s="55"/>
      <c r="TMT2164" s="7"/>
      <c r="TMU2164" s="55"/>
      <c r="TMV2164" s="7"/>
      <c r="TMW2164" s="55"/>
      <c r="TMX2164" s="7"/>
      <c r="TMY2164" s="55"/>
      <c r="TMZ2164" s="7"/>
      <c r="TNA2164" s="55"/>
      <c r="TNB2164" s="7"/>
      <c r="TNC2164" s="55"/>
      <c r="TND2164" s="7"/>
      <c r="TNE2164" s="55"/>
      <c r="TNF2164" s="7"/>
      <c r="TNG2164" s="55"/>
      <c r="TNH2164" s="7"/>
      <c r="TNI2164" s="55"/>
      <c r="TNJ2164" s="7"/>
      <c r="TNK2164" s="55"/>
      <c r="TNL2164" s="7"/>
      <c r="TNM2164" s="55"/>
      <c r="TNN2164" s="7"/>
      <c r="TNO2164" s="55"/>
      <c r="TNP2164" s="7"/>
      <c r="TNQ2164" s="55"/>
      <c r="TNR2164" s="7"/>
      <c r="TNS2164" s="55"/>
      <c r="TNT2164" s="7"/>
      <c r="TNU2164" s="55"/>
      <c r="TNV2164" s="7"/>
      <c r="TNW2164" s="55"/>
      <c r="TNX2164" s="7"/>
      <c r="TNY2164" s="55"/>
      <c r="TNZ2164" s="7"/>
      <c r="TOA2164" s="55"/>
      <c r="TOB2164" s="7"/>
      <c r="TOC2164" s="55"/>
      <c r="TOD2164" s="7"/>
      <c r="TOE2164" s="55"/>
      <c r="TOF2164" s="7"/>
      <c r="TOG2164" s="55"/>
      <c r="TOH2164" s="7"/>
      <c r="TOI2164" s="55"/>
      <c r="TOJ2164" s="7"/>
      <c r="TOK2164" s="55"/>
      <c r="TOL2164" s="7"/>
      <c r="TOM2164" s="55"/>
      <c r="TON2164" s="7"/>
      <c r="TOO2164" s="55"/>
      <c r="TOP2164" s="7"/>
      <c r="TOQ2164" s="55"/>
      <c r="TOR2164" s="7"/>
      <c r="TOS2164" s="55"/>
      <c r="TOT2164" s="7"/>
      <c r="TOU2164" s="55"/>
      <c r="TOV2164" s="7"/>
      <c r="TOW2164" s="55"/>
      <c r="TOX2164" s="7"/>
      <c r="TOY2164" s="55"/>
      <c r="TOZ2164" s="7"/>
      <c r="TPA2164" s="55"/>
      <c r="TPB2164" s="7"/>
      <c r="TPC2164" s="55"/>
      <c r="TPD2164" s="7"/>
      <c r="TPE2164" s="55"/>
      <c r="TPF2164" s="7"/>
      <c r="TPG2164" s="55"/>
      <c r="TPH2164" s="7"/>
      <c r="TPI2164" s="55"/>
      <c r="TPJ2164" s="7"/>
      <c r="TPK2164" s="55"/>
      <c r="TPL2164" s="7"/>
      <c r="TPM2164" s="55"/>
      <c r="TPN2164" s="7"/>
      <c r="TPO2164" s="55"/>
      <c r="TPP2164" s="7"/>
      <c r="TPQ2164" s="55"/>
      <c r="TPR2164" s="7"/>
      <c r="TPS2164" s="55"/>
      <c r="TPT2164" s="7"/>
      <c r="TPU2164" s="55"/>
      <c r="TPV2164" s="7"/>
      <c r="TPW2164" s="55"/>
      <c r="TPX2164" s="7"/>
      <c r="TPY2164" s="55"/>
      <c r="TPZ2164" s="7"/>
      <c r="TQA2164" s="55"/>
      <c r="TQB2164" s="7"/>
      <c r="TQC2164" s="55"/>
      <c r="TQD2164" s="7"/>
      <c r="TQE2164" s="55"/>
      <c r="TQF2164" s="7"/>
      <c r="TQG2164" s="55"/>
      <c r="TQH2164" s="7"/>
      <c r="TQI2164" s="55"/>
      <c r="TQJ2164" s="7"/>
      <c r="TQK2164" s="55"/>
      <c r="TQL2164" s="7"/>
      <c r="TQM2164" s="55"/>
      <c r="TQN2164" s="7"/>
      <c r="TQO2164" s="55"/>
      <c r="TQP2164" s="7"/>
      <c r="TQQ2164" s="55"/>
      <c r="TQR2164" s="7"/>
      <c r="TQS2164" s="55"/>
      <c r="TQT2164" s="7"/>
      <c r="TQU2164" s="55"/>
      <c r="TQV2164" s="7"/>
      <c r="TQW2164" s="55"/>
      <c r="TQX2164" s="7"/>
      <c r="TQY2164" s="55"/>
      <c r="TQZ2164" s="7"/>
      <c r="TRA2164" s="55"/>
      <c r="TRB2164" s="7"/>
      <c r="TRC2164" s="55"/>
      <c r="TRD2164" s="7"/>
      <c r="TRE2164" s="55"/>
      <c r="TRF2164" s="7"/>
      <c r="TRG2164" s="55"/>
      <c r="TRH2164" s="7"/>
      <c r="TRI2164" s="55"/>
      <c r="TRJ2164" s="7"/>
      <c r="TRK2164" s="55"/>
      <c r="TRL2164" s="7"/>
      <c r="TRM2164" s="55"/>
      <c r="TRN2164" s="7"/>
      <c r="TRO2164" s="55"/>
      <c r="TRP2164" s="7"/>
      <c r="TRQ2164" s="55"/>
      <c r="TRR2164" s="7"/>
      <c r="TRS2164" s="55"/>
      <c r="TRT2164" s="7"/>
      <c r="TRU2164" s="55"/>
      <c r="TRV2164" s="7"/>
      <c r="TRW2164" s="55"/>
      <c r="TRX2164" s="7"/>
      <c r="TRY2164" s="55"/>
      <c r="TRZ2164" s="7"/>
      <c r="TSA2164" s="55"/>
      <c r="TSB2164" s="7"/>
      <c r="TSC2164" s="55"/>
      <c r="TSD2164" s="7"/>
      <c r="TSE2164" s="55"/>
      <c r="TSF2164" s="7"/>
      <c r="TSG2164" s="55"/>
      <c r="TSH2164" s="7"/>
      <c r="TSI2164" s="55"/>
      <c r="TSJ2164" s="7"/>
      <c r="TSK2164" s="55"/>
      <c r="TSL2164" s="7"/>
      <c r="TSM2164" s="55"/>
      <c r="TSN2164" s="7"/>
      <c r="TSO2164" s="55"/>
      <c r="TSP2164" s="7"/>
      <c r="TSQ2164" s="55"/>
      <c r="TSR2164" s="7"/>
      <c r="TSS2164" s="55"/>
      <c r="TST2164" s="7"/>
      <c r="TSU2164" s="55"/>
      <c r="TSV2164" s="7"/>
      <c r="TSW2164" s="55"/>
      <c r="TSX2164" s="7"/>
      <c r="TSY2164" s="55"/>
      <c r="TSZ2164" s="7"/>
      <c r="TTA2164" s="55"/>
      <c r="TTB2164" s="7"/>
      <c r="TTC2164" s="55"/>
      <c r="TTD2164" s="7"/>
      <c r="TTE2164" s="55"/>
      <c r="TTF2164" s="7"/>
      <c r="TTG2164" s="55"/>
      <c r="TTH2164" s="7"/>
      <c r="TTI2164" s="55"/>
      <c r="TTJ2164" s="7"/>
      <c r="TTK2164" s="55"/>
      <c r="TTL2164" s="7"/>
      <c r="TTM2164" s="55"/>
      <c r="TTN2164" s="7"/>
      <c r="TTO2164" s="55"/>
      <c r="TTP2164" s="7"/>
      <c r="TTQ2164" s="55"/>
      <c r="TTR2164" s="7"/>
      <c r="TTS2164" s="55"/>
      <c r="TTT2164" s="7"/>
      <c r="TTU2164" s="55"/>
      <c r="TTV2164" s="7"/>
      <c r="TTW2164" s="55"/>
      <c r="TTX2164" s="7"/>
      <c r="TTY2164" s="55"/>
      <c r="TTZ2164" s="7"/>
      <c r="TUA2164" s="55"/>
      <c r="TUB2164" s="7"/>
      <c r="TUC2164" s="55"/>
      <c r="TUD2164" s="7"/>
      <c r="TUE2164" s="55"/>
      <c r="TUF2164" s="7"/>
      <c r="TUG2164" s="55"/>
      <c r="TUH2164" s="7"/>
      <c r="TUI2164" s="55"/>
      <c r="TUJ2164" s="7"/>
      <c r="TUK2164" s="55"/>
      <c r="TUL2164" s="7"/>
      <c r="TUM2164" s="55"/>
      <c r="TUN2164" s="7"/>
      <c r="TUO2164" s="55"/>
      <c r="TUP2164" s="7"/>
      <c r="TUQ2164" s="55"/>
      <c r="TUR2164" s="7"/>
      <c r="TUS2164" s="55"/>
      <c r="TUT2164" s="7"/>
      <c r="TUU2164" s="55"/>
      <c r="TUV2164" s="7"/>
      <c r="TUW2164" s="55"/>
      <c r="TUX2164" s="7"/>
      <c r="TUY2164" s="55"/>
      <c r="TUZ2164" s="7"/>
      <c r="TVA2164" s="55"/>
      <c r="TVB2164" s="7"/>
      <c r="TVC2164" s="55"/>
      <c r="TVD2164" s="7"/>
      <c r="TVE2164" s="55"/>
      <c r="TVF2164" s="7"/>
      <c r="TVG2164" s="55"/>
      <c r="TVH2164" s="7"/>
      <c r="TVI2164" s="55"/>
      <c r="TVJ2164" s="7"/>
      <c r="TVK2164" s="55"/>
      <c r="TVL2164" s="7"/>
      <c r="TVM2164" s="55"/>
      <c r="TVN2164" s="7"/>
      <c r="TVO2164" s="55"/>
      <c r="TVP2164" s="7"/>
      <c r="TVQ2164" s="55"/>
      <c r="TVR2164" s="7"/>
      <c r="TVS2164" s="55"/>
      <c r="TVT2164" s="7"/>
      <c r="TVU2164" s="55"/>
      <c r="TVV2164" s="7"/>
      <c r="TVW2164" s="55"/>
      <c r="TVX2164" s="7"/>
      <c r="TVY2164" s="55"/>
      <c r="TVZ2164" s="7"/>
      <c r="TWA2164" s="55"/>
      <c r="TWB2164" s="7"/>
      <c r="TWC2164" s="55"/>
      <c r="TWD2164" s="7"/>
      <c r="TWE2164" s="55"/>
      <c r="TWF2164" s="7"/>
      <c r="TWG2164" s="55"/>
      <c r="TWH2164" s="7"/>
      <c r="TWI2164" s="55"/>
      <c r="TWJ2164" s="7"/>
      <c r="TWK2164" s="55"/>
      <c r="TWL2164" s="7"/>
      <c r="TWM2164" s="55"/>
      <c r="TWN2164" s="7"/>
      <c r="TWO2164" s="55"/>
      <c r="TWP2164" s="7"/>
      <c r="TWQ2164" s="55"/>
      <c r="TWR2164" s="7"/>
      <c r="TWS2164" s="55"/>
      <c r="TWT2164" s="7"/>
      <c r="TWU2164" s="55"/>
      <c r="TWV2164" s="7"/>
      <c r="TWW2164" s="55"/>
      <c r="TWX2164" s="7"/>
      <c r="TWY2164" s="55"/>
      <c r="TWZ2164" s="7"/>
      <c r="TXA2164" s="55"/>
      <c r="TXB2164" s="7"/>
      <c r="TXC2164" s="55"/>
      <c r="TXD2164" s="7"/>
      <c r="TXE2164" s="55"/>
      <c r="TXF2164" s="7"/>
      <c r="TXG2164" s="55"/>
      <c r="TXH2164" s="7"/>
      <c r="TXI2164" s="55"/>
      <c r="TXJ2164" s="7"/>
      <c r="TXK2164" s="55"/>
      <c r="TXL2164" s="7"/>
      <c r="TXM2164" s="55"/>
      <c r="TXN2164" s="7"/>
      <c r="TXO2164" s="55"/>
      <c r="TXP2164" s="7"/>
      <c r="TXQ2164" s="55"/>
      <c r="TXR2164" s="7"/>
      <c r="TXS2164" s="55"/>
      <c r="TXT2164" s="7"/>
      <c r="TXU2164" s="55"/>
      <c r="TXV2164" s="7"/>
      <c r="TXW2164" s="55"/>
      <c r="TXX2164" s="7"/>
      <c r="TXY2164" s="55"/>
      <c r="TXZ2164" s="7"/>
      <c r="TYA2164" s="55"/>
      <c r="TYB2164" s="7"/>
      <c r="TYC2164" s="55"/>
      <c r="TYD2164" s="7"/>
      <c r="TYE2164" s="55"/>
      <c r="TYF2164" s="7"/>
      <c r="TYG2164" s="55"/>
      <c r="TYH2164" s="7"/>
      <c r="TYI2164" s="55"/>
      <c r="TYJ2164" s="7"/>
      <c r="TYK2164" s="55"/>
      <c r="TYL2164" s="7"/>
      <c r="TYM2164" s="55"/>
      <c r="TYN2164" s="7"/>
      <c r="TYO2164" s="55"/>
      <c r="TYP2164" s="7"/>
      <c r="TYQ2164" s="55"/>
      <c r="TYR2164" s="7"/>
      <c r="TYS2164" s="55"/>
      <c r="TYT2164" s="7"/>
      <c r="TYU2164" s="55"/>
      <c r="TYV2164" s="7"/>
      <c r="TYW2164" s="55"/>
      <c r="TYX2164" s="7"/>
      <c r="TYY2164" s="55"/>
      <c r="TYZ2164" s="7"/>
      <c r="TZA2164" s="55"/>
      <c r="TZB2164" s="7"/>
      <c r="TZC2164" s="55"/>
      <c r="TZD2164" s="7"/>
      <c r="TZE2164" s="55"/>
      <c r="TZF2164" s="7"/>
      <c r="TZG2164" s="55"/>
      <c r="TZH2164" s="7"/>
      <c r="TZI2164" s="55"/>
      <c r="TZJ2164" s="7"/>
      <c r="TZK2164" s="55"/>
      <c r="TZL2164" s="7"/>
      <c r="TZM2164" s="55"/>
      <c r="TZN2164" s="7"/>
      <c r="TZO2164" s="55"/>
      <c r="TZP2164" s="7"/>
      <c r="TZQ2164" s="55"/>
      <c r="TZR2164" s="7"/>
      <c r="TZS2164" s="55"/>
      <c r="TZT2164" s="7"/>
      <c r="TZU2164" s="55"/>
      <c r="TZV2164" s="7"/>
      <c r="TZW2164" s="55"/>
      <c r="TZX2164" s="7"/>
      <c r="TZY2164" s="55"/>
      <c r="TZZ2164" s="7"/>
      <c r="UAA2164" s="55"/>
      <c r="UAB2164" s="7"/>
      <c r="UAC2164" s="55"/>
      <c r="UAD2164" s="7"/>
      <c r="UAE2164" s="55"/>
      <c r="UAF2164" s="7"/>
      <c r="UAG2164" s="55"/>
      <c r="UAH2164" s="7"/>
      <c r="UAI2164" s="55"/>
      <c r="UAJ2164" s="7"/>
      <c r="UAK2164" s="55"/>
      <c r="UAL2164" s="7"/>
      <c r="UAM2164" s="55"/>
      <c r="UAN2164" s="7"/>
      <c r="UAO2164" s="55"/>
      <c r="UAP2164" s="7"/>
      <c r="UAQ2164" s="55"/>
      <c r="UAR2164" s="7"/>
      <c r="UAS2164" s="55"/>
      <c r="UAT2164" s="7"/>
      <c r="UAU2164" s="55"/>
      <c r="UAV2164" s="7"/>
      <c r="UAW2164" s="55"/>
      <c r="UAX2164" s="7"/>
      <c r="UAY2164" s="55"/>
      <c r="UAZ2164" s="7"/>
      <c r="UBA2164" s="55"/>
      <c r="UBB2164" s="7"/>
      <c r="UBC2164" s="55"/>
      <c r="UBD2164" s="7"/>
      <c r="UBE2164" s="55"/>
      <c r="UBF2164" s="7"/>
      <c r="UBG2164" s="55"/>
      <c r="UBH2164" s="7"/>
      <c r="UBI2164" s="55"/>
      <c r="UBJ2164" s="7"/>
      <c r="UBK2164" s="55"/>
      <c r="UBL2164" s="7"/>
      <c r="UBM2164" s="55"/>
      <c r="UBN2164" s="7"/>
      <c r="UBO2164" s="55"/>
      <c r="UBP2164" s="7"/>
      <c r="UBQ2164" s="55"/>
      <c r="UBR2164" s="7"/>
      <c r="UBS2164" s="55"/>
      <c r="UBT2164" s="7"/>
      <c r="UBU2164" s="55"/>
      <c r="UBV2164" s="7"/>
      <c r="UBW2164" s="55"/>
      <c r="UBX2164" s="7"/>
      <c r="UBY2164" s="55"/>
      <c r="UBZ2164" s="7"/>
      <c r="UCA2164" s="55"/>
      <c r="UCB2164" s="7"/>
      <c r="UCC2164" s="55"/>
      <c r="UCD2164" s="7"/>
      <c r="UCE2164" s="55"/>
      <c r="UCF2164" s="7"/>
      <c r="UCG2164" s="55"/>
      <c r="UCH2164" s="7"/>
      <c r="UCI2164" s="55"/>
      <c r="UCJ2164" s="7"/>
      <c r="UCK2164" s="55"/>
      <c r="UCL2164" s="7"/>
      <c r="UCM2164" s="55"/>
      <c r="UCN2164" s="7"/>
      <c r="UCO2164" s="55"/>
      <c r="UCP2164" s="7"/>
      <c r="UCQ2164" s="55"/>
      <c r="UCR2164" s="7"/>
      <c r="UCS2164" s="55"/>
      <c r="UCT2164" s="7"/>
      <c r="UCU2164" s="55"/>
      <c r="UCV2164" s="7"/>
      <c r="UCW2164" s="55"/>
      <c r="UCX2164" s="7"/>
      <c r="UCY2164" s="55"/>
      <c r="UCZ2164" s="7"/>
      <c r="UDA2164" s="55"/>
      <c r="UDB2164" s="7"/>
      <c r="UDC2164" s="55"/>
      <c r="UDD2164" s="7"/>
      <c r="UDE2164" s="55"/>
      <c r="UDF2164" s="7"/>
      <c r="UDG2164" s="55"/>
      <c r="UDH2164" s="7"/>
      <c r="UDI2164" s="55"/>
      <c r="UDJ2164" s="7"/>
      <c r="UDK2164" s="55"/>
      <c r="UDL2164" s="7"/>
      <c r="UDM2164" s="55"/>
      <c r="UDN2164" s="7"/>
      <c r="UDO2164" s="55"/>
      <c r="UDP2164" s="7"/>
      <c r="UDQ2164" s="55"/>
      <c r="UDR2164" s="7"/>
      <c r="UDS2164" s="55"/>
      <c r="UDT2164" s="7"/>
      <c r="UDU2164" s="55"/>
      <c r="UDV2164" s="7"/>
      <c r="UDW2164" s="55"/>
      <c r="UDX2164" s="7"/>
      <c r="UDY2164" s="55"/>
      <c r="UDZ2164" s="7"/>
      <c r="UEA2164" s="55"/>
      <c r="UEB2164" s="7"/>
      <c r="UEC2164" s="55"/>
      <c r="UED2164" s="7"/>
      <c r="UEE2164" s="55"/>
      <c r="UEF2164" s="7"/>
      <c r="UEG2164" s="55"/>
      <c r="UEH2164" s="7"/>
      <c r="UEI2164" s="55"/>
      <c r="UEJ2164" s="7"/>
      <c r="UEK2164" s="55"/>
      <c r="UEL2164" s="7"/>
      <c r="UEM2164" s="55"/>
      <c r="UEN2164" s="7"/>
      <c r="UEO2164" s="55"/>
      <c r="UEP2164" s="7"/>
      <c r="UEQ2164" s="55"/>
      <c r="UER2164" s="7"/>
      <c r="UES2164" s="55"/>
      <c r="UET2164" s="7"/>
      <c r="UEU2164" s="55"/>
      <c r="UEV2164" s="7"/>
      <c r="UEW2164" s="55"/>
      <c r="UEX2164" s="7"/>
      <c r="UEY2164" s="55"/>
      <c r="UEZ2164" s="7"/>
      <c r="UFA2164" s="55"/>
      <c r="UFB2164" s="7"/>
      <c r="UFC2164" s="55"/>
      <c r="UFD2164" s="7"/>
      <c r="UFE2164" s="55"/>
      <c r="UFF2164" s="7"/>
      <c r="UFG2164" s="55"/>
      <c r="UFH2164" s="7"/>
      <c r="UFI2164" s="55"/>
      <c r="UFJ2164" s="7"/>
      <c r="UFK2164" s="55"/>
      <c r="UFL2164" s="7"/>
      <c r="UFM2164" s="55"/>
      <c r="UFN2164" s="7"/>
      <c r="UFO2164" s="55"/>
      <c r="UFP2164" s="7"/>
      <c r="UFQ2164" s="55"/>
      <c r="UFR2164" s="7"/>
      <c r="UFS2164" s="55"/>
      <c r="UFT2164" s="7"/>
      <c r="UFU2164" s="55"/>
      <c r="UFV2164" s="7"/>
      <c r="UFW2164" s="55"/>
      <c r="UFX2164" s="7"/>
      <c r="UFY2164" s="55"/>
      <c r="UFZ2164" s="7"/>
      <c r="UGA2164" s="55"/>
      <c r="UGB2164" s="7"/>
      <c r="UGC2164" s="55"/>
      <c r="UGD2164" s="7"/>
      <c r="UGE2164" s="55"/>
      <c r="UGF2164" s="7"/>
      <c r="UGG2164" s="55"/>
      <c r="UGH2164" s="7"/>
      <c r="UGI2164" s="55"/>
      <c r="UGJ2164" s="7"/>
      <c r="UGK2164" s="55"/>
      <c r="UGL2164" s="7"/>
      <c r="UGM2164" s="55"/>
      <c r="UGN2164" s="7"/>
      <c r="UGO2164" s="55"/>
      <c r="UGP2164" s="7"/>
      <c r="UGQ2164" s="55"/>
      <c r="UGR2164" s="7"/>
      <c r="UGS2164" s="55"/>
      <c r="UGT2164" s="7"/>
      <c r="UGU2164" s="55"/>
      <c r="UGV2164" s="7"/>
      <c r="UGW2164" s="55"/>
      <c r="UGX2164" s="7"/>
      <c r="UGY2164" s="55"/>
      <c r="UGZ2164" s="7"/>
      <c r="UHA2164" s="55"/>
      <c r="UHB2164" s="7"/>
      <c r="UHC2164" s="55"/>
      <c r="UHD2164" s="7"/>
      <c r="UHE2164" s="55"/>
      <c r="UHF2164" s="7"/>
      <c r="UHG2164" s="55"/>
      <c r="UHH2164" s="7"/>
      <c r="UHI2164" s="55"/>
      <c r="UHJ2164" s="7"/>
      <c r="UHK2164" s="55"/>
      <c r="UHL2164" s="7"/>
      <c r="UHM2164" s="55"/>
      <c r="UHN2164" s="7"/>
      <c r="UHO2164" s="55"/>
      <c r="UHP2164" s="7"/>
      <c r="UHQ2164" s="55"/>
      <c r="UHR2164" s="7"/>
      <c r="UHS2164" s="55"/>
      <c r="UHT2164" s="7"/>
      <c r="UHU2164" s="55"/>
      <c r="UHV2164" s="7"/>
      <c r="UHW2164" s="55"/>
      <c r="UHX2164" s="7"/>
      <c r="UHY2164" s="55"/>
      <c r="UHZ2164" s="7"/>
      <c r="UIA2164" s="55"/>
      <c r="UIB2164" s="7"/>
      <c r="UIC2164" s="55"/>
      <c r="UID2164" s="7"/>
      <c r="UIE2164" s="55"/>
      <c r="UIF2164" s="7"/>
      <c r="UIG2164" s="55"/>
      <c r="UIH2164" s="7"/>
      <c r="UII2164" s="55"/>
      <c r="UIJ2164" s="7"/>
      <c r="UIK2164" s="55"/>
      <c r="UIL2164" s="7"/>
      <c r="UIM2164" s="55"/>
      <c r="UIN2164" s="7"/>
      <c r="UIO2164" s="55"/>
      <c r="UIP2164" s="7"/>
      <c r="UIQ2164" s="55"/>
      <c r="UIR2164" s="7"/>
      <c r="UIS2164" s="55"/>
      <c r="UIT2164" s="7"/>
      <c r="UIU2164" s="55"/>
      <c r="UIV2164" s="7"/>
      <c r="UIW2164" s="55"/>
      <c r="UIX2164" s="7"/>
      <c r="UIY2164" s="55"/>
      <c r="UIZ2164" s="7"/>
      <c r="UJA2164" s="55"/>
      <c r="UJB2164" s="7"/>
      <c r="UJC2164" s="55"/>
      <c r="UJD2164" s="7"/>
      <c r="UJE2164" s="55"/>
      <c r="UJF2164" s="7"/>
      <c r="UJG2164" s="55"/>
      <c r="UJH2164" s="7"/>
      <c r="UJI2164" s="55"/>
      <c r="UJJ2164" s="7"/>
      <c r="UJK2164" s="55"/>
      <c r="UJL2164" s="7"/>
      <c r="UJM2164" s="55"/>
      <c r="UJN2164" s="7"/>
      <c r="UJO2164" s="55"/>
      <c r="UJP2164" s="7"/>
      <c r="UJQ2164" s="55"/>
      <c r="UJR2164" s="7"/>
      <c r="UJS2164" s="55"/>
      <c r="UJT2164" s="7"/>
      <c r="UJU2164" s="55"/>
      <c r="UJV2164" s="7"/>
      <c r="UJW2164" s="55"/>
      <c r="UJX2164" s="7"/>
      <c r="UJY2164" s="55"/>
      <c r="UJZ2164" s="7"/>
      <c r="UKA2164" s="55"/>
      <c r="UKB2164" s="7"/>
      <c r="UKC2164" s="55"/>
      <c r="UKD2164" s="7"/>
      <c r="UKE2164" s="55"/>
      <c r="UKF2164" s="7"/>
      <c r="UKG2164" s="55"/>
      <c r="UKH2164" s="7"/>
      <c r="UKI2164" s="55"/>
      <c r="UKJ2164" s="7"/>
      <c r="UKK2164" s="55"/>
      <c r="UKL2164" s="7"/>
      <c r="UKM2164" s="55"/>
      <c r="UKN2164" s="7"/>
      <c r="UKO2164" s="55"/>
      <c r="UKP2164" s="7"/>
      <c r="UKQ2164" s="55"/>
      <c r="UKR2164" s="7"/>
      <c r="UKS2164" s="55"/>
      <c r="UKT2164" s="7"/>
      <c r="UKU2164" s="55"/>
      <c r="UKV2164" s="7"/>
      <c r="UKW2164" s="55"/>
      <c r="UKX2164" s="7"/>
      <c r="UKY2164" s="55"/>
      <c r="UKZ2164" s="7"/>
      <c r="ULA2164" s="55"/>
      <c r="ULB2164" s="7"/>
      <c r="ULC2164" s="55"/>
      <c r="ULD2164" s="7"/>
      <c r="ULE2164" s="55"/>
      <c r="ULF2164" s="7"/>
      <c r="ULG2164" s="55"/>
      <c r="ULH2164" s="7"/>
      <c r="ULI2164" s="55"/>
      <c r="ULJ2164" s="7"/>
      <c r="ULK2164" s="55"/>
      <c r="ULL2164" s="7"/>
      <c r="ULM2164" s="55"/>
      <c r="ULN2164" s="7"/>
      <c r="ULO2164" s="55"/>
      <c r="ULP2164" s="7"/>
      <c r="ULQ2164" s="55"/>
      <c r="ULR2164" s="7"/>
      <c r="ULS2164" s="55"/>
      <c r="ULT2164" s="7"/>
      <c r="ULU2164" s="55"/>
      <c r="ULV2164" s="7"/>
      <c r="ULW2164" s="55"/>
      <c r="ULX2164" s="7"/>
      <c r="ULY2164" s="55"/>
      <c r="ULZ2164" s="7"/>
      <c r="UMA2164" s="55"/>
      <c r="UMB2164" s="7"/>
      <c r="UMC2164" s="55"/>
      <c r="UMD2164" s="7"/>
      <c r="UME2164" s="55"/>
      <c r="UMF2164" s="7"/>
      <c r="UMG2164" s="55"/>
      <c r="UMH2164" s="7"/>
      <c r="UMI2164" s="55"/>
      <c r="UMJ2164" s="7"/>
      <c r="UMK2164" s="55"/>
      <c r="UML2164" s="7"/>
      <c r="UMM2164" s="55"/>
      <c r="UMN2164" s="7"/>
      <c r="UMO2164" s="55"/>
      <c r="UMP2164" s="7"/>
      <c r="UMQ2164" s="55"/>
      <c r="UMR2164" s="7"/>
      <c r="UMS2164" s="55"/>
      <c r="UMT2164" s="7"/>
      <c r="UMU2164" s="55"/>
      <c r="UMV2164" s="7"/>
      <c r="UMW2164" s="55"/>
      <c r="UMX2164" s="7"/>
      <c r="UMY2164" s="55"/>
      <c r="UMZ2164" s="7"/>
      <c r="UNA2164" s="55"/>
      <c r="UNB2164" s="7"/>
      <c r="UNC2164" s="55"/>
      <c r="UND2164" s="7"/>
      <c r="UNE2164" s="55"/>
      <c r="UNF2164" s="7"/>
      <c r="UNG2164" s="55"/>
      <c r="UNH2164" s="7"/>
      <c r="UNI2164" s="55"/>
      <c r="UNJ2164" s="7"/>
      <c r="UNK2164" s="55"/>
      <c r="UNL2164" s="7"/>
      <c r="UNM2164" s="55"/>
      <c r="UNN2164" s="7"/>
      <c r="UNO2164" s="55"/>
      <c r="UNP2164" s="7"/>
      <c r="UNQ2164" s="55"/>
      <c r="UNR2164" s="7"/>
      <c r="UNS2164" s="55"/>
      <c r="UNT2164" s="7"/>
      <c r="UNU2164" s="55"/>
      <c r="UNV2164" s="7"/>
      <c r="UNW2164" s="55"/>
      <c r="UNX2164" s="7"/>
      <c r="UNY2164" s="55"/>
      <c r="UNZ2164" s="7"/>
      <c r="UOA2164" s="55"/>
      <c r="UOB2164" s="7"/>
      <c r="UOC2164" s="55"/>
      <c r="UOD2164" s="7"/>
      <c r="UOE2164" s="55"/>
      <c r="UOF2164" s="7"/>
      <c r="UOG2164" s="55"/>
      <c r="UOH2164" s="7"/>
      <c r="UOI2164" s="55"/>
      <c r="UOJ2164" s="7"/>
      <c r="UOK2164" s="55"/>
      <c r="UOL2164" s="7"/>
      <c r="UOM2164" s="55"/>
      <c r="UON2164" s="7"/>
      <c r="UOO2164" s="55"/>
      <c r="UOP2164" s="7"/>
      <c r="UOQ2164" s="55"/>
      <c r="UOR2164" s="7"/>
      <c r="UOS2164" s="55"/>
      <c r="UOT2164" s="7"/>
      <c r="UOU2164" s="55"/>
      <c r="UOV2164" s="7"/>
      <c r="UOW2164" s="55"/>
      <c r="UOX2164" s="7"/>
      <c r="UOY2164" s="55"/>
      <c r="UOZ2164" s="7"/>
      <c r="UPA2164" s="55"/>
      <c r="UPB2164" s="7"/>
      <c r="UPC2164" s="55"/>
      <c r="UPD2164" s="7"/>
      <c r="UPE2164" s="55"/>
      <c r="UPF2164" s="7"/>
      <c r="UPG2164" s="55"/>
      <c r="UPH2164" s="7"/>
      <c r="UPI2164" s="55"/>
      <c r="UPJ2164" s="7"/>
      <c r="UPK2164" s="55"/>
      <c r="UPL2164" s="7"/>
      <c r="UPM2164" s="55"/>
      <c r="UPN2164" s="7"/>
      <c r="UPO2164" s="55"/>
      <c r="UPP2164" s="7"/>
      <c r="UPQ2164" s="55"/>
      <c r="UPR2164" s="7"/>
      <c r="UPS2164" s="55"/>
      <c r="UPT2164" s="7"/>
      <c r="UPU2164" s="55"/>
      <c r="UPV2164" s="7"/>
      <c r="UPW2164" s="55"/>
      <c r="UPX2164" s="7"/>
      <c r="UPY2164" s="55"/>
      <c r="UPZ2164" s="7"/>
      <c r="UQA2164" s="55"/>
      <c r="UQB2164" s="7"/>
      <c r="UQC2164" s="55"/>
      <c r="UQD2164" s="7"/>
      <c r="UQE2164" s="55"/>
      <c r="UQF2164" s="7"/>
      <c r="UQG2164" s="55"/>
      <c r="UQH2164" s="7"/>
      <c r="UQI2164" s="55"/>
      <c r="UQJ2164" s="7"/>
      <c r="UQK2164" s="55"/>
      <c r="UQL2164" s="7"/>
      <c r="UQM2164" s="55"/>
      <c r="UQN2164" s="7"/>
      <c r="UQO2164" s="55"/>
      <c r="UQP2164" s="7"/>
      <c r="UQQ2164" s="55"/>
      <c r="UQR2164" s="7"/>
      <c r="UQS2164" s="55"/>
      <c r="UQT2164" s="7"/>
      <c r="UQU2164" s="55"/>
      <c r="UQV2164" s="7"/>
      <c r="UQW2164" s="55"/>
      <c r="UQX2164" s="7"/>
      <c r="UQY2164" s="55"/>
      <c r="UQZ2164" s="7"/>
      <c r="URA2164" s="55"/>
      <c r="URB2164" s="7"/>
      <c r="URC2164" s="55"/>
      <c r="URD2164" s="7"/>
      <c r="URE2164" s="55"/>
      <c r="URF2164" s="7"/>
      <c r="URG2164" s="55"/>
      <c r="URH2164" s="7"/>
      <c r="URI2164" s="55"/>
      <c r="URJ2164" s="7"/>
      <c r="URK2164" s="55"/>
      <c r="URL2164" s="7"/>
      <c r="URM2164" s="55"/>
      <c r="URN2164" s="7"/>
      <c r="URO2164" s="55"/>
      <c r="URP2164" s="7"/>
      <c r="URQ2164" s="55"/>
      <c r="URR2164" s="7"/>
      <c r="URS2164" s="55"/>
      <c r="URT2164" s="7"/>
      <c r="URU2164" s="55"/>
      <c r="URV2164" s="7"/>
      <c r="URW2164" s="55"/>
      <c r="URX2164" s="7"/>
      <c r="URY2164" s="55"/>
      <c r="URZ2164" s="7"/>
      <c r="USA2164" s="55"/>
      <c r="USB2164" s="7"/>
      <c r="USC2164" s="55"/>
      <c r="USD2164" s="7"/>
      <c r="USE2164" s="55"/>
      <c r="USF2164" s="7"/>
      <c r="USG2164" s="55"/>
      <c r="USH2164" s="7"/>
      <c r="USI2164" s="55"/>
      <c r="USJ2164" s="7"/>
      <c r="USK2164" s="55"/>
      <c r="USL2164" s="7"/>
      <c r="USM2164" s="55"/>
      <c r="USN2164" s="7"/>
      <c r="USO2164" s="55"/>
      <c r="USP2164" s="7"/>
      <c r="USQ2164" s="55"/>
      <c r="USR2164" s="7"/>
      <c r="USS2164" s="55"/>
      <c r="UST2164" s="7"/>
      <c r="USU2164" s="55"/>
      <c r="USV2164" s="7"/>
      <c r="USW2164" s="55"/>
      <c r="USX2164" s="7"/>
      <c r="USY2164" s="55"/>
      <c r="USZ2164" s="7"/>
      <c r="UTA2164" s="55"/>
      <c r="UTB2164" s="7"/>
      <c r="UTC2164" s="55"/>
      <c r="UTD2164" s="7"/>
      <c r="UTE2164" s="55"/>
      <c r="UTF2164" s="7"/>
      <c r="UTG2164" s="55"/>
      <c r="UTH2164" s="7"/>
      <c r="UTI2164" s="55"/>
      <c r="UTJ2164" s="7"/>
      <c r="UTK2164" s="55"/>
      <c r="UTL2164" s="7"/>
      <c r="UTM2164" s="55"/>
      <c r="UTN2164" s="7"/>
      <c r="UTO2164" s="55"/>
      <c r="UTP2164" s="7"/>
      <c r="UTQ2164" s="55"/>
      <c r="UTR2164" s="7"/>
      <c r="UTS2164" s="55"/>
      <c r="UTT2164" s="7"/>
      <c r="UTU2164" s="55"/>
      <c r="UTV2164" s="7"/>
      <c r="UTW2164" s="55"/>
      <c r="UTX2164" s="7"/>
      <c r="UTY2164" s="55"/>
      <c r="UTZ2164" s="7"/>
      <c r="UUA2164" s="55"/>
      <c r="UUB2164" s="7"/>
      <c r="UUC2164" s="55"/>
      <c r="UUD2164" s="7"/>
      <c r="UUE2164" s="55"/>
      <c r="UUF2164" s="7"/>
      <c r="UUG2164" s="55"/>
      <c r="UUH2164" s="7"/>
      <c r="UUI2164" s="55"/>
      <c r="UUJ2164" s="7"/>
      <c r="UUK2164" s="55"/>
      <c r="UUL2164" s="7"/>
      <c r="UUM2164" s="55"/>
      <c r="UUN2164" s="7"/>
      <c r="UUO2164" s="55"/>
      <c r="UUP2164" s="7"/>
      <c r="UUQ2164" s="55"/>
      <c r="UUR2164" s="7"/>
      <c r="UUS2164" s="55"/>
      <c r="UUT2164" s="7"/>
      <c r="UUU2164" s="55"/>
      <c r="UUV2164" s="7"/>
      <c r="UUW2164" s="55"/>
      <c r="UUX2164" s="7"/>
      <c r="UUY2164" s="55"/>
      <c r="UUZ2164" s="7"/>
      <c r="UVA2164" s="55"/>
      <c r="UVB2164" s="7"/>
      <c r="UVC2164" s="55"/>
      <c r="UVD2164" s="7"/>
      <c r="UVE2164" s="55"/>
      <c r="UVF2164" s="7"/>
      <c r="UVG2164" s="55"/>
      <c r="UVH2164" s="7"/>
      <c r="UVI2164" s="55"/>
      <c r="UVJ2164" s="7"/>
      <c r="UVK2164" s="55"/>
      <c r="UVL2164" s="7"/>
      <c r="UVM2164" s="55"/>
      <c r="UVN2164" s="7"/>
      <c r="UVO2164" s="55"/>
      <c r="UVP2164" s="7"/>
      <c r="UVQ2164" s="55"/>
      <c r="UVR2164" s="7"/>
      <c r="UVS2164" s="55"/>
      <c r="UVT2164" s="7"/>
      <c r="UVU2164" s="55"/>
      <c r="UVV2164" s="7"/>
      <c r="UVW2164" s="55"/>
      <c r="UVX2164" s="7"/>
      <c r="UVY2164" s="55"/>
      <c r="UVZ2164" s="7"/>
      <c r="UWA2164" s="55"/>
      <c r="UWB2164" s="7"/>
      <c r="UWC2164" s="55"/>
      <c r="UWD2164" s="7"/>
      <c r="UWE2164" s="55"/>
      <c r="UWF2164" s="7"/>
      <c r="UWG2164" s="55"/>
      <c r="UWH2164" s="7"/>
      <c r="UWI2164" s="55"/>
      <c r="UWJ2164" s="7"/>
      <c r="UWK2164" s="55"/>
      <c r="UWL2164" s="7"/>
      <c r="UWM2164" s="55"/>
      <c r="UWN2164" s="7"/>
      <c r="UWO2164" s="55"/>
      <c r="UWP2164" s="7"/>
      <c r="UWQ2164" s="55"/>
      <c r="UWR2164" s="7"/>
      <c r="UWS2164" s="55"/>
      <c r="UWT2164" s="7"/>
      <c r="UWU2164" s="55"/>
      <c r="UWV2164" s="7"/>
      <c r="UWW2164" s="55"/>
      <c r="UWX2164" s="7"/>
      <c r="UWY2164" s="55"/>
      <c r="UWZ2164" s="7"/>
      <c r="UXA2164" s="55"/>
      <c r="UXB2164" s="7"/>
      <c r="UXC2164" s="55"/>
      <c r="UXD2164" s="7"/>
      <c r="UXE2164" s="55"/>
      <c r="UXF2164" s="7"/>
      <c r="UXG2164" s="55"/>
      <c r="UXH2164" s="7"/>
      <c r="UXI2164" s="55"/>
      <c r="UXJ2164" s="7"/>
      <c r="UXK2164" s="55"/>
      <c r="UXL2164" s="7"/>
      <c r="UXM2164" s="55"/>
      <c r="UXN2164" s="7"/>
      <c r="UXO2164" s="55"/>
      <c r="UXP2164" s="7"/>
      <c r="UXQ2164" s="55"/>
      <c r="UXR2164" s="7"/>
      <c r="UXS2164" s="55"/>
      <c r="UXT2164" s="7"/>
      <c r="UXU2164" s="55"/>
      <c r="UXV2164" s="7"/>
      <c r="UXW2164" s="55"/>
      <c r="UXX2164" s="7"/>
      <c r="UXY2164" s="55"/>
      <c r="UXZ2164" s="7"/>
      <c r="UYA2164" s="55"/>
      <c r="UYB2164" s="7"/>
      <c r="UYC2164" s="55"/>
      <c r="UYD2164" s="7"/>
      <c r="UYE2164" s="55"/>
      <c r="UYF2164" s="7"/>
      <c r="UYG2164" s="55"/>
      <c r="UYH2164" s="7"/>
      <c r="UYI2164" s="55"/>
      <c r="UYJ2164" s="7"/>
      <c r="UYK2164" s="55"/>
      <c r="UYL2164" s="7"/>
      <c r="UYM2164" s="55"/>
      <c r="UYN2164" s="7"/>
      <c r="UYO2164" s="55"/>
      <c r="UYP2164" s="7"/>
      <c r="UYQ2164" s="55"/>
      <c r="UYR2164" s="7"/>
      <c r="UYS2164" s="55"/>
      <c r="UYT2164" s="7"/>
      <c r="UYU2164" s="55"/>
      <c r="UYV2164" s="7"/>
      <c r="UYW2164" s="55"/>
      <c r="UYX2164" s="7"/>
      <c r="UYY2164" s="55"/>
      <c r="UYZ2164" s="7"/>
      <c r="UZA2164" s="55"/>
      <c r="UZB2164" s="7"/>
      <c r="UZC2164" s="55"/>
      <c r="UZD2164" s="7"/>
      <c r="UZE2164" s="55"/>
      <c r="UZF2164" s="7"/>
      <c r="UZG2164" s="55"/>
      <c r="UZH2164" s="7"/>
      <c r="UZI2164" s="55"/>
      <c r="UZJ2164" s="7"/>
      <c r="UZK2164" s="55"/>
      <c r="UZL2164" s="7"/>
      <c r="UZM2164" s="55"/>
      <c r="UZN2164" s="7"/>
      <c r="UZO2164" s="55"/>
      <c r="UZP2164" s="7"/>
      <c r="UZQ2164" s="55"/>
      <c r="UZR2164" s="7"/>
      <c r="UZS2164" s="55"/>
      <c r="UZT2164" s="7"/>
      <c r="UZU2164" s="55"/>
      <c r="UZV2164" s="7"/>
      <c r="UZW2164" s="55"/>
      <c r="UZX2164" s="7"/>
      <c r="UZY2164" s="55"/>
      <c r="UZZ2164" s="7"/>
      <c r="VAA2164" s="55"/>
      <c r="VAB2164" s="7"/>
      <c r="VAC2164" s="55"/>
      <c r="VAD2164" s="7"/>
      <c r="VAE2164" s="55"/>
      <c r="VAF2164" s="7"/>
      <c r="VAG2164" s="55"/>
      <c r="VAH2164" s="7"/>
      <c r="VAI2164" s="55"/>
      <c r="VAJ2164" s="7"/>
      <c r="VAK2164" s="55"/>
      <c r="VAL2164" s="7"/>
      <c r="VAM2164" s="55"/>
      <c r="VAN2164" s="7"/>
      <c r="VAO2164" s="55"/>
      <c r="VAP2164" s="7"/>
      <c r="VAQ2164" s="55"/>
      <c r="VAR2164" s="7"/>
      <c r="VAS2164" s="55"/>
      <c r="VAT2164" s="7"/>
      <c r="VAU2164" s="55"/>
      <c r="VAV2164" s="7"/>
      <c r="VAW2164" s="55"/>
      <c r="VAX2164" s="7"/>
      <c r="VAY2164" s="55"/>
      <c r="VAZ2164" s="7"/>
      <c r="VBA2164" s="55"/>
      <c r="VBB2164" s="7"/>
      <c r="VBC2164" s="55"/>
      <c r="VBD2164" s="7"/>
      <c r="VBE2164" s="55"/>
      <c r="VBF2164" s="7"/>
      <c r="VBG2164" s="55"/>
      <c r="VBH2164" s="7"/>
      <c r="VBI2164" s="55"/>
      <c r="VBJ2164" s="7"/>
      <c r="VBK2164" s="55"/>
      <c r="VBL2164" s="7"/>
      <c r="VBM2164" s="55"/>
      <c r="VBN2164" s="7"/>
      <c r="VBO2164" s="55"/>
      <c r="VBP2164" s="7"/>
      <c r="VBQ2164" s="55"/>
      <c r="VBR2164" s="7"/>
      <c r="VBS2164" s="55"/>
      <c r="VBT2164" s="7"/>
      <c r="VBU2164" s="55"/>
      <c r="VBV2164" s="7"/>
      <c r="VBW2164" s="55"/>
      <c r="VBX2164" s="7"/>
      <c r="VBY2164" s="55"/>
      <c r="VBZ2164" s="7"/>
      <c r="VCA2164" s="55"/>
      <c r="VCB2164" s="7"/>
      <c r="VCC2164" s="55"/>
      <c r="VCD2164" s="7"/>
      <c r="VCE2164" s="55"/>
      <c r="VCF2164" s="7"/>
      <c r="VCG2164" s="55"/>
      <c r="VCH2164" s="7"/>
      <c r="VCI2164" s="55"/>
      <c r="VCJ2164" s="7"/>
      <c r="VCK2164" s="55"/>
      <c r="VCL2164" s="7"/>
      <c r="VCM2164" s="55"/>
      <c r="VCN2164" s="7"/>
      <c r="VCO2164" s="55"/>
      <c r="VCP2164" s="7"/>
      <c r="VCQ2164" s="55"/>
      <c r="VCR2164" s="7"/>
      <c r="VCS2164" s="55"/>
      <c r="VCT2164" s="7"/>
      <c r="VCU2164" s="55"/>
      <c r="VCV2164" s="7"/>
      <c r="VCW2164" s="55"/>
      <c r="VCX2164" s="7"/>
      <c r="VCY2164" s="55"/>
      <c r="VCZ2164" s="7"/>
      <c r="VDA2164" s="55"/>
      <c r="VDB2164" s="7"/>
      <c r="VDC2164" s="55"/>
      <c r="VDD2164" s="7"/>
      <c r="VDE2164" s="55"/>
      <c r="VDF2164" s="7"/>
      <c r="VDG2164" s="55"/>
      <c r="VDH2164" s="7"/>
      <c r="VDI2164" s="55"/>
      <c r="VDJ2164" s="7"/>
      <c r="VDK2164" s="55"/>
      <c r="VDL2164" s="7"/>
      <c r="VDM2164" s="55"/>
      <c r="VDN2164" s="7"/>
      <c r="VDO2164" s="55"/>
      <c r="VDP2164" s="7"/>
      <c r="VDQ2164" s="55"/>
      <c r="VDR2164" s="7"/>
      <c r="VDS2164" s="55"/>
      <c r="VDT2164" s="7"/>
      <c r="VDU2164" s="55"/>
      <c r="VDV2164" s="7"/>
      <c r="VDW2164" s="55"/>
      <c r="VDX2164" s="7"/>
      <c r="VDY2164" s="55"/>
      <c r="VDZ2164" s="7"/>
      <c r="VEA2164" s="55"/>
      <c r="VEB2164" s="7"/>
      <c r="VEC2164" s="55"/>
      <c r="VED2164" s="7"/>
      <c r="VEE2164" s="55"/>
      <c r="VEF2164" s="7"/>
      <c r="VEG2164" s="55"/>
      <c r="VEH2164" s="7"/>
      <c r="VEI2164" s="55"/>
      <c r="VEJ2164" s="7"/>
      <c r="VEK2164" s="55"/>
      <c r="VEL2164" s="7"/>
      <c r="VEM2164" s="55"/>
      <c r="VEN2164" s="7"/>
      <c r="VEO2164" s="55"/>
      <c r="VEP2164" s="7"/>
      <c r="VEQ2164" s="55"/>
      <c r="VER2164" s="7"/>
      <c r="VES2164" s="55"/>
      <c r="VET2164" s="7"/>
      <c r="VEU2164" s="55"/>
      <c r="VEV2164" s="7"/>
      <c r="VEW2164" s="55"/>
      <c r="VEX2164" s="7"/>
      <c r="VEY2164" s="55"/>
      <c r="VEZ2164" s="7"/>
      <c r="VFA2164" s="55"/>
      <c r="VFB2164" s="7"/>
      <c r="VFC2164" s="55"/>
      <c r="VFD2164" s="7"/>
      <c r="VFE2164" s="55"/>
      <c r="VFF2164" s="7"/>
      <c r="VFG2164" s="55"/>
      <c r="VFH2164" s="7"/>
      <c r="VFI2164" s="55"/>
      <c r="VFJ2164" s="7"/>
      <c r="VFK2164" s="55"/>
      <c r="VFL2164" s="7"/>
      <c r="VFM2164" s="55"/>
      <c r="VFN2164" s="7"/>
      <c r="VFO2164" s="55"/>
      <c r="VFP2164" s="7"/>
      <c r="VFQ2164" s="55"/>
      <c r="VFR2164" s="7"/>
      <c r="VFS2164" s="55"/>
      <c r="VFT2164" s="7"/>
      <c r="VFU2164" s="55"/>
      <c r="VFV2164" s="7"/>
      <c r="VFW2164" s="55"/>
      <c r="VFX2164" s="7"/>
      <c r="VFY2164" s="55"/>
      <c r="VFZ2164" s="7"/>
      <c r="VGA2164" s="55"/>
      <c r="VGB2164" s="7"/>
      <c r="VGC2164" s="55"/>
      <c r="VGD2164" s="7"/>
      <c r="VGE2164" s="55"/>
      <c r="VGF2164" s="7"/>
      <c r="VGG2164" s="55"/>
      <c r="VGH2164" s="7"/>
      <c r="VGI2164" s="55"/>
      <c r="VGJ2164" s="7"/>
      <c r="VGK2164" s="55"/>
      <c r="VGL2164" s="7"/>
      <c r="VGM2164" s="55"/>
      <c r="VGN2164" s="7"/>
      <c r="VGO2164" s="55"/>
      <c r="VGP2164" s="7"/>
      <c r="VGQ2164" s="55"/>
      <c r="VGR2164" s="7"/>
      <c r="VGS2164" s="55"/>
      <c r="VGT2164" s="7"/>
      <c r="VGU2164" s="55"/>
      <c r="VGV2164" s="7"/>
      <c r="VGW2164" s="55"/>
      <c r="VGX2164" s="7"/>
      <c r="VGY2164" s="55"/>
      <c r="VGZ2164" s="7"/>
      <c r="VHA2164" s="55"/>
      <c r="VHB2164" s="7"/>
      <c r="VHC2164" s="55"/>
      <c r="VHD2164" s="7"/>
      <c r="VHE2164" s="55"/>
      <c r="VHF2164" s="7"/>
      <c r="VHG2164" s="55"/>
      <c r="VHH2164" s="7"/>
      <c r="VHI2164" s="55"/>
      <c r="VHJ2164" s="7"/>
      <c r="VHK2164" s="55"/>
      <c r="VHL2164" s="7"/>
      <c r="VHM2164" s="55"/>
      <c r="VHN2164" s="7"/>
      <c r="VHO2164" s="55"/>
      <c r="VHP2164" s="7"/>
      <c r="VHQ2164" s="55"/>
      <c r="VHR2164" s="7"/>
      <c r="VHS2164" s="55"/>
      <c r="VHT2164" s="7"/>
      <c r="VHU2164" s="55"/>
      <c r="VHV2164" s="7"/>
      <c r="VHW2164" s="55"/>
      <c r="VHX2164" s="7"/>
      <c r="VHY2164" s="55"/>
      <c r="VHZ2164" s="7"/>
      <c r="VIA2164" s="55"/>
      <c r="VIB2164" s="7"/>
      <c r="VIC2164" s="55"/>
      <c r="VID2164" s="7"/>
      <c r="VIE2164" s="55"/>
      <c r="VIF2164" s="7"/>
      <c r="VIG2164" s="55"/>
      <c r="VIH2164" s="7"/>
      <c r="VII2164" s="55"/>
      <c r="VIJ2164" s="7"/>
      <c r="VIK2164" s="55"/>
      <c r="VIL2164" s="7"/>
      <c r="VIM2164" s="55"/>
      <c r="VIN2164" s="7"/>
      <c r="VIO2164" s="55"/>
      <c r="VIP2164" s="7"/>
      <c r="VIQ2164" s="55"/>
      <c r="VIR2164" s="7"/>
      <c r="VIS2164" s="55"/>
      <c r="VIT2164" s="7"/>
      <c r="VIU2164" s="55"/>
      <c r="VIV2164" s="7"/>
      <c r="VIW2164" s="55"/>
      <c r="VIX2164" s="7"/>
      <c r="VIY2164" s="55"/>
      <c r="VIZ2164" s="7"/>
      <c r="VJA2164" s="55"/>
      <c r="VJB2164" s="7"/>
      <c r="VJC2164" s="55"/>
      <c r="VJD2164" s="7"/>
      <c r="VJE2164" s="55"/>
      <c r="VJF2164" s="7"/>
      <c r="VJG2164" s="55"/>
      <c r="VJH2164" s="7"/>
      <c r="VJI2164" s="55"/>
      <c r="VJJ2164" s="7"/>
      <c r="VJK2164" s="55"/>
      <c r="VJL2164" s="7"/>
      <c r="VJM2164" s="55"/>
      <c r="VJN2164" s="7"/>
      <c r="VJO2164" s="55"/>
      <c r="VJP2164" s="7"/>
      <c r="VJQ2164" s="55"/>
      <c r="VJR2164" s="7"/>
      <c r="VJS2164" s="55"/>
      <c r="VJT2164" s="7"/>
      <c r="VJU2164" s="55"/>
      <c r="VJV2164" s="7"/>
      <c r="VJW2164" s="55"/>
      <c r="VJX2164" s="7"/>
      <c r="VJY2164" s="55"/>
      <c r="VJZ2164" s="7"/>
      <c r="VKA2164" s="55"/>
      <c r="VKB2164" s="7"/>
      <c r="VKC2164" s="55"/>
      <c r="VKD2164" s="7"/>
      <c r="VKE2164" s="55"/>
      <c r="VKF2164" s="7"/>
      <c r="VKG2164" s="55"/>
      <c r="VKH2164" s="7"/>
      <c r="VKI2164" s="55"/>
      <c r="VKJ2164" s="7"/>
      <c r="VKK2164" s="55"/>
      <c r="VKL2164" s="7"/>
      <c r="VKM2164" s="55"/>
      <c r="VKN2164" s="7"/>
      <c r="VKO2164" s="55"/>
      <c r="VKP2164" s="7"/>
      <c r="VKQ2164" s="55"/>
      <c r="VKR2164" s="7"/>
      <c r="VKS2164" s="55"/>
      <c r="VKT2164" s="7"/>
      <c r="VKU2164" s="55"/>
      <c r="VKV2164" s="7"/>
      <c r="VKW2164" s="55"/>
      <c r="VKX2164" s="7"/>
      <c r="VKY2164" s="55"/>
      <c r="VKZ2164" s="7"/>
      <c r="VLA2164" s="55"/>
      <c r="VLB2164" s="7"/>
      <c r="VLC2164" s="55"/>
      <c r="VLD2164" s="7"/>
      <c r="VLE2164" s="55"/>
      <c r="VLF2164" s="7"/>
      <c r="VLG2164" s="55"/>
      <c r="VLH2164" s="7"/>
      <c r="VLI2164" s="55"/>
      <c r="VLJ2164" s="7"/>
      <c r="VLK2164" s="55"/>
      <c r="VLL2164" s="7"/>
      <c r="VLM2164" s="55"/>
      <c r="VLN2164" s="7"/>
      <c r="VLO2164" s="55"/>
      <c r="VLP2164" s="7"/>
      <c r="VLQ2164" s="55"/>
      <c r="VLR2164" s="7"/>
      <c r="VLS2164" s="55"/>
      <c r="VLT2164" s="7"/>
      <c r="VLU2164" s="55"/>
      <c r="VLV2164" s="7"/>
      <c r="VLW2164" s="55"/>
      <c r="VLX2164" s="7"/>
      <c r="VLY2164" s="55"/>
      <c r="VLZ2164" s="7"/>
      <c r="VMA2164" s="55"/>
      <c r="VMB2164" s="7"/>
      <c r="VMC2164" s="55"/>
      <c r="VMD2164" s="7"/>
      <c r="VME2164" s="55"/>
      <c r="VMF2164" s="7"/>
      <c r="VMG2164" s="55"/>
      <c r="VMH2164" s="7"/>
      <c r="VMI2164" s="55"/>
      <c r="VMJ2164" s="7"/>
      <c r="VMK2164" s="55"/>
      <c r="VML2164" s="7"/>
      <c r="VMM2164" s="55"/>
      <c r="VMN2164" s="7"/>
      <c r="VMO2164" s="55"/>
      <c r="VMP2164" s="7"/>
      <c r="VMQ2164" s="55"/>
      <c r="VMR2164" s="7"/>
      <c r="VMS2164" s="55"/>
      <c r="VMT2164" s="7"/>
      <c r="VMU2164" s="55"/>
      <c r="VMV2164" s="7"/>
      <c r="VMW2164" s="55"/>
      <c r="VMX2164" s="7"/>
      <c r="VMY2164" s="55"/>
      <c r="VMZ2164" s="7"/>
      <c r="VNA2164" s="55"/>
      <c r="VNB2164" s="7"/>
      <c r="VNC2164" s="55"/>
      <c r="VND2164" s="7"/>
      <c r="VNE2164" s="55"/>
      <c r="VNF2164" s="7"/>
      <c r="VNG2164" s="55"/>
      <c r="VNH2164" s="7"/>
      <c r="VNI2164" s="55"/>
      <c r="VNJ2164" s="7"/>
      <c r="VNK2164" s="55"/>
      <c r="VNL2164" s="7"/>
      <c r="VNM2164" s="55"/>
      <c r="VNN2164" s="7"/>
      <c r="VNO2164" s="55"/>
      <c r="VNP2164" s="7"/>
      <c r="VNQ2164" s="55"/>
      <c r="VNR2164" s="7"/>
      <c r="VNS2164" s="55"/>
      <c r="VNT2164" s="7"/>
      <c r="VNU2164" s="55"/>
      <c r="VNV2164" s="7"/>
      <c r="VNW2164" s="55"/>
      <c r="VNX2164" s="7"/>
      <c r="VNY2164" s="55"/>
      <c r="VNZ2164" s="7"/>
      <c r="VOA2164" s="55"/>
      <c r="VOB2164" s="7"/>
      <c r="VOC2164" s="55"/>
      <c r="VOD2164" s="7"/>
      <c r="VOE2164" s="55"/>
      <c r="VOF2164" s="7"/>
      <c r="VOG2164" s="55"/>
      <c r="VOH2164" s="7"/>
      <c r="VOI2164" s="55"/>
      <c r="VOJ2164" s="7"/>
      <c r="VOK2164" s="55"/>
      <c r="VOL2164" s="7"/>
      <c r="VOM2164" s="55"/>
      <c r="VON2164" s="7"/>
      <c r="VOO2164" s="55"/>
      <c r="VOP2164" s="7"/>
      <c r="VOQ2164" s="55"/>
      <c r="VOR2164" s="7"/>
      <c r="VOS2164" s="55"/>
      <c r="VOT2164" s="7"/>
      <c r="VOU2164" s="55"/>
      <c r="VOV2164" s="7"/>
      <c r="VOW2164" s="55"/>
      <c r="VOX2164" s="7"/>
      <c r="VOY2164" s="55"/>
      <c r="VOZ2164" s="7"/>
      <c r="VPA2164" s="55"/>
      <c r="VPB2164" s="7"/>
      <c r="VPC2164" s="55"/>
      <c r="VPD2164" s="7"/>
      <c r="VPE2164" s="55"/>
      <c r="VPF2164" s="7"/>
      <c r="VPG2164" s="55"/>
      <c r="VPH2164" s="7"/>
      <c r="VPI2164" s="55"/>
      <c r="VPJ2164" s="7"/>
      <c r="VPK2164" s="55"/>
      <c r="VPL2164" s="7"/>
      <c r="VPM2164" s="55"/>
      <c r="VPN2164" s="7"/>
      <c r="VPO2164" s="55"/>
      <c r="VPP2164" s="7"/>
      <c r="VPQ2164" s="55"/>
      <c r="VPR2164" s="7"/>
      <c r="VPS2164" s="55"/>
      <c r="VPT2164" s="7"/>
      <c r="VPU2164" s="55"/>
      <c r="VPV2164" s="7"/>
      <c r="VPW2164" s="55"/>
      <c r="VPX2164" s="7"/>
      <c r="VPY2164" s="55"/>
      <c r="VPZ2164" s="7"/>
      <c r="VQA2164" s="55"/>
      <c r="VQB2164" s="7"/>
      <c r="VQC2164" s="55"/>
      <c r="VQD2164" s="7"/>
      <c r="VQE2164" s="55"/>
      <c r="VQF2164" s="7"/>
      <c r="VQG2164" s="55"/>
      <c r="VQH2164" s="7"/>
      <c r="VQI2164" s="55"/>
      <c r="VQJ2164" s="7"/>
      <c r="VQK2164" s="55"/>
      <c r="VQL2164" s="7"/>
      <c r="VQM2164" s="55"/>
      <c r="VQN2164" s="7"/>
      <c r="VQO2164" s="55"/>
      <c r="VQP2164" s="7"/>
      <c r="VQQ2164" s="55"/>
      <c r="VQR2164" s="7"/>
      <c r="VQS2164" s="55"/>
      <c r="VQT2164" s="7"/>
      <c r="VQU2164" s="55"/>
      <c r="VQV2164" s="7"/>
      <c r="VQW2164" s="55"/>
      <c r="VQX2164" s="7"/>
      <c r="VQY2164" s="55"/>
      <c r="VQZ2164" s="7"/>
      <c r="VRA2164" s="55"/>
      <c r="VRB2164" s="7"/>
      <c r="VRC2164" s="55"/>
      <c r="VRD2164" s="7"/>
      <c r="VRE2164" s="55"/>
      <c r="VRF2164" s="7"/>
      <c r="VRG2164" s="55"/>
      <c r="VRH2164" s="7"/>
      <c r="VRI2164" s="55"/>
      <c r="VRJ2164" s="7"/>
      <c r="VRK2164" s="55"/>
      <c r="VRL2164" s="7"/>
      <c r="VRM2164" s="55"/>
      <c r="VRN2164" s="7"/>
      <c r="VRO2164" s="55"/>
      <c r="VRP2164" s="7"/>
      <c r="VRQ2164" s="55"/>
      <c r="VRR2164" s="7"/>
      <c r="VRS2164" s="55"/>
      <c r="VRT2164" s="7"/>
      <c r="VRU2164" s="55"/>
      <c r="VRV2164" s="7"/>
      <c r="VRW2164" s="55"/>
      <c r="VRX2164" s="7"/>
      <c r="VRY2164" s="55"/>
      <c r="VRZ2164" s="7"/>
      <c r="VSA2164" s="55"/>
      <c r="VSB2164" s="7"/>
      <c r="VSC2164" s="55"/>
      <c r="VSD2164" s="7"/>
      <c r="VSE2164" s="55"/>
      <c r="VSF2164" s="7"/>
      <c r="VSG2164" s="55"/>
      <c r="VSH2164" s="7"/>
      <c r="VSI2164" s="55"/>
      <c r="VSJ2164" s="7"/>
      <c r="VSK2164" s="55"/>
      <c r="VSL2164" s="7"/>
      <c r="VSM2164" s="55"/>
      <c r="VSN2164" s="7"/>
      <c r="VSO2164" s="55"/>
      <c r="VSP2164" s="7"/>
      <c r="VSQ2164" s="55"/>
      <c r="VSR2164" s="7"/>
      <c r="VSS2164" s="55"/>
      <c r="VST2164" s="7"/>
      <c r="VSU2164" s="55"/>
      <c r="VSV2164" s="7"/>
      <c r="VSW2164" s="55"/>
      <c r="VSX2164" s="7"/>
      <c r="VSY2164" s="55"/>
      <c r="VSZ2164" s="7"/>
      <c r="VTA2164" s="55"/>
      <c r="VTB2164" s="7"/>
      <c r="VTC2164" s="55"/>
      <c r="VTD2164" s="7"/>
      <c r="VTE2164" s="55"/>
      <c r="VTF2164" s="7"/>
      <c r="VTG2164" s="55"/>
      <c r="VTH2164" s="7"/>
      <c r="VTI2164" s="55"/>
      <c r="VTJ2164" s="7"/>
      <c r="VTK2164" s="55"/>
      <c r="VTL2164" s="7"/>
      <c r="VTM2164" s="55"/>
      <c r="VTN2164" s="7"/>
      <c r="VTO2164" s="55"/>
      <c r="VTP2164" s="7"/>
      <c r="VTQ2164" s="55"/>
      <c r="VTR2164" s="7"/>
      <c r="VTS2164" s="55"/>
      <c r="VTT2164" s="7"/>
      <c r="VTU2164" s="55"/>
      <c r="VTV2164" s="7"/>
      <c r="VTW2164" s="55"/>
      <c r="VTX2164" s="7"/>
      <c r="VTY2164" s="55"/>
      <c r="VTZ2164" s="7"/>
      <c r="VUA2164" s="55"/>
      <c r="VUB2164" s="7"/>
      <c r="VUC2164" s="55"/>
      <c r="VUD2164" s="7"/>
      <c r="VUE2164" s="55"/>
      <c r="VUF2164" s="7"/>
      <c r="VUG2164" s="55"/>
      <c r="VUH2164" s="7"/>
      <c r="VUI2164" s="55"/>
      <c r="VUJ2164" s="7"/>
      <c r="VUK2164" s="55"/>
      <c r="VUL2164" s="7"/>
      <c r="VUM2164" s="55"/>
      <c r="VUN2164" s="7"/>
      <c r="VUO2164" s="55"/>
      <c r="VUP2164" s="7"/>
      <c r="VUQ2164" s="55"/>
      <c r="VUR2164" s="7"/>
      <c r="VUS2164" s="55"/>
      <c r="VUT2164" s="7"/>
      <c r="VUU2164" s="55"/>
      <c r="VUV2164" s="7"/>
      <c r="VUW2164" s="55"/>
      <c r="VUX2164" s="7"/>
      <c r="VUY2164" s="55"/>
      <c r="VUZ2164" s="7"/>
      <c r="VVA2164" s="55"/>
      <c r="VVB2164" s="7"/>
      <c r="VVC2164" s="55"/>
      <c r="VVD2164" s="7"/>
      <c r="VVE2164" s="55"/>
      <c r="VVF2164" s="7"/>
      <c r="VVG2164" s="55"/>
      <c r="VVH2164" s="7"/>
      <c r="VVI2164" s="55"/>
      <c r="VVJ2164" s="7"/>
      <c r="VVK2164" s="55"/>
      <c r="VVL2164" s="7"/>
      <c r="VVM2164" s="55"/>
      <c r="VVN2164" s="7"/>
      <c r="VVO2164" s="55"/>
      <c r="VVP2164" s="7"/>
      <c r="VVQ2164" s="55"/>
      <c r="VVR2164" s="7"/>
      <c r="VVS2164" s="55"/>
      <c r="VVT2164" s="7"/>
      <c r="VVU2164" s="55"/>
      <c r="VVV2164" s="7"/>
      <c r="VVW2164" s="55"/>
      <c r="VVX2164" s="7"/>
      <c r="VVY2164" s="55"/>
      <c r="VVZ2164" s="7"/>
      <c r="VWA2164" s="55"/>
      <c r="VWB2164" s="7"/>
      <c r="VWC2164" s="55"/>
      <c r="VWD2164" s="7"/>
      <c r="VWE2164" s="55"/>
      <c r="VWF2164" s="7"/>
      <c r="VWG2164" s="55"/>
      <c r="VWH2164" s="7"/>
      <c r="VWI2164" s="55"/>
      <c r="VWJ2164" s="7"/>
      <c r="VWK2164" s="55"/>
      <c r="VWL2164" s="7"/>
      <c r="VWM2164" s="55"/>
      <c r="VWN2164" s="7"/>
      <c r="VWO2164" s="55"/>
      <c r="VWP2164" s="7"/>
      <c r="VWQ2164" s="55"/>
      <c r="VWR2164" s="7"/>
      <c r="VWS2164" s="55"/>
      <c r="VWT2164" s="7"/>
      <c r="VWU2164" s="55"/>
      <c r="VWV2164" s="7"/>
      <c r="VWW2164" s="55"/>
      <c r="VWX2164" s="7"/>
      <c r="VWY2164" s="55"/>
      <c r="VWZ2164" s="7"/>
      <c r="VXA2164" s="55"/>
      <c r="VXB2164" s="7"/>
      <c r="VXC2164" s="55"/>
      <c r="VXD2164" s="7"/>
      <c r="VXE2164" s="55"/>
      <c r="VXF2164" s="7"/>
      <c r="VXG2164" s="55"/>
      <c r="VXH2164" s="7"/>
      <c r="VXI2164" s="55"/>
      <c r="VXJ2164" s="7"/>
      <c r="VXK2164" s="55"/>
      <c r="VXL2164" s="7"/>
      <c r="VXM2164" s="55"/>
      <c r="VXN2164" s="7"/>
      <c r="VXO2164" s="55"/>
      <c r="VXP2164" s="7"/>
      <c r="VXQ2164" s="55"/>
      <c r="VXR2164" s="7"/>
      <c r="VXS2164" s="55"/>
      <c r="VXT2164" s="7"/>
      <c r="VXU2164" s="55"/>
      <c r="VXV2164" s="7"/>
      <c r="VXW2164" s="55"/>
      <c r="VXX2164" s="7"/>
      <c r="VXY2164" s="55"/>
      <c r="VXZ2164" s="7"/>
      <c r="VYA2164" s="55"/>
      <c r="VYB2164" s="7"/>
      <c r="VYC2164" s="55"/>
      <c r="VYD2164" s="7"/>
      <c r="VYE2164" s="55"/>
      <c r="VYF2164" s="7"/>
      <c r="VYG2164" s="55"/>
      <c r="VYH2164" s="7"/>
      <c r="VYI2164" s="55"/>
      <c r="VYJ2164" s="7"/>
      <c r="VYK2164" s="55"/>
      <c r="VYL2164" s="7"/>
      <c r="VYM2164" s="55"/>
      <c r="VYN2164" s="7"/>
      <c r="VYO2164" s="55"/>
      <c r="VYP2164" s="7"/>
      <c r="VYQ2164" s="55"/>
      <c r="VYR2164" s="7"/>
      <c r="VYS2164" s="55"/>
      <c r="VYT2164" s="7"/>
      <c r="VYU2164" s="55"/>
      <c r="VYV2164" s="7"/>
      <c r="VYW2164" s="55"/>
      <c r="VYX2164" s="7"/>
      <c r="VYY2164" s="55"/>
      <c r="VYZ2164" s="7"/>
      <c r="VZA2164" s="55"/>
      <c r="VZB2164" s="7"/>
      <c r="VZC2164" s="55"/>
      <c r="VZD2164" s="7"/>
      <c r="VZE2164" s="55"/>
      <c r="VZF2164" s="7"/>
      <c r="VZG2164" s="55"/>
      <c r="VZH2164" s="7"/>
      <c r="VZI2164" s="55"/>
      <c r="VZJ2164" s="7"/>
      <c r="VZK2164" s="55"/>
      <c r="VZL2164" s="7"/>
      <c r="VZM2164" s="55"/>
      <c r="VZN2164" s="7"/>
      <c r="VZO2164" s="55"/>
      <c r="VZP2164" s="7"/>
      <c r="VZQ2164" s="55"/>
      <c r="VZR2164" s="7"/>
      <c r="VZS2164" s="55"/>
      <c r="VZT2164" s="7"/>
      <c r="VZU2164" s="55"/>
      <c r="VZV2164" s="7"/>
      <c r="VZW2164" s="55"/>
      <c r="VZX2164" s="7"/>
      <c r="VZY2164" s="55"/>
      <c r="VZZ2164" s="7"/>
      <c r="WAA2164" s="55"/>
      <c r="WAB2164" s="7"/>
      <c r="WAC2164" s="55"/>
      <c r="WAD2164" s="7"/>
      <c r="WAE2164" s="55"/>
      <c r="WAF2164" s="7"/>
      <c r="WAG2164" s="55"/>
      <c r="WAH2164" s="7"/>
      <c r="WAI2164" s="55"/>
      <c r="WAJ2164" s="7"/>
      <c r="WAK2164" s="55"/>
      <c r="WAL2164" s="7"/>
      <c r="WAM2164" s="55"/>
      <c r="WAN2164" s="7"/>
      <c r="WAO2164" s="55"/>
      <c r="WAP2164" s="7"/>
      <c r="WAQ2164" s="55"/>
      <c r="WAR2164" s="7"/>
      <c r="WAS2164" s="55"/>
      <c r="WAT2164" s="7"/>
      <c r="WAU2164" s="55"/>
      <c r="WAV2164" s="7"/>
      <c r="WAW2164" s="55"/>
      <c r="WAX2164" s="7"/>
      <c r="WAY2164" s="55"/>
      <c r="WAZ2164" s="7"/>
      <c r="WBA2164" s="55"/>
      <c r="WBB2164" s="7"/>
      <c r="WBC2164" s="55"/>
      <c r="WBD2164" s="7"/>
      <c r="WBE2164" s="55"/>
      <c r="WBF2164" s="7"/>
      <c r="WBG2164" s="55"/>
      <c r="WBH2164" s="7"/>
      <c r="WBI2164" s="55"/>
      <c r="WBJ2164" s="7"/>
      <c r="WBK2164" s="55"/>
      <c r="WBL2164" s="7"/>
      <c r="WBM2164" s="55"/>
      <c r="WBN2164" s="7"/>
      <c r="WBO2164" s="55"/>
      <c r="WBP2164" s="7"/>
      <c r="WBQ2164" s="55"/>
      <c r="WBR2164" s="7"/>
      <c r="WBS2164" s="55"/>
      <c r="WBT2164" s="7"/>
      <c r="WBU2164" s="55"/>
      <c r="WBV2164" s="7"/>
      <c r="WBW2164" s="55"/>
      <c r="WBX2164" s="7"/>
      <c r="WBY2164" s="55"/>
      <c r="WBZ2164" s="7"/>
      <c r="WCA2164" s="55"/>
      <c r="WCB2164" s="7"/>
      <c r="WCC2164" s="55"/>
      <c r="WCD2164" s="7"/>
      <c r="WCE2164" s="55"/>
      <c r="WCF2164" s="7"/>
      <c r="WCG2164" s="55"/>
      <c r="WCH2164" s="7"/>
      <c r="WCI2164" s="55"/>
      <c r="WCJ2164" s="7"/>
      <c r="WCK2164" s="55"/>
      <c r="WCL2164" s="7"/>
      <c r="WCM2164" s="55"/>
      <c r="WCN2164" s="7"/>
      <c r="WCO2164" s="55"/>
      <c r="WCP2164" s="7"/>
      <c r="WCQ2164" s="55"/>
      <c r="WCR2164" s="7"/>
      <c r="WCS2164" s="55"/>
      <c r="WCT2164" s="7"/>
      <c r="WCU2164" s="55"/>
      <c r="WCV2164" s="7"/>
      <c r="WCW2164" s="55"/>
      <c r="WCX2164" s="7"/>
      <c r="WCY2164" s="55"/>
      <c r="WCZ2164" s="7"/>
      <c r="WDA2164" s="55"/>
      <c r="WDB2164" s="7"/>
      <c r="WDC2164" s="55"/>
      <c r="WDD2164" s="7"/>
      <c r="WDE2164" s="55"/>
      <c r="WDF2164" s="7"/>
      <c r="WDG2164" s="55"/>
      <c r="WDH2164" s="7"/>
      <c r="WDI2164" s="55"/>
      <c r="WDJ2164" s="7"/>
      <c r="WDK2164" s="55"/>
      <c r="WDL2164" s="7"/>
      <c r="WDM2164" s="55"/>
      <c r="WDN2164" s="7"/>
      <c r="WDO2164" s="55"/>
      <c r="WDP2164" s="7"/>
      <c r="WDQ2164" s="55"/>
      <c r="WDR2164" s="7"/>
      <c r="WDS2164" s="55"/>
      <c r="WDT2164" s="7"/>
      <c r="WDU2164" s="55"/>
      <c r="WDV2164" s="7"/>
      <c r="WDW2164" s="55"/>
      <c r="WDX2164" s="7"/>
      <c r="WDY2164" s="55"/>
      <c r="WDZ2164" s="7"/>
      <c r="WEA2164" s="55"/>
      <c r="WEB2164" s="7"/>
      <c r="WEC2164" s="55"/>
      <c r="WED2164" s="7"/>
      <c r="WEE2164" s="55"/>
      <c r="WEF2164" s="7"/>
      <c r="WEG2164" s="55"/>
      <c r="WEH2164" s="7"/>
      <c r="WEI2164" s="55"/>
      <c r="WEJ2164" s="7"/>
      <c r="WEK2164" s="55"/>
      <c r="WEL2164" s="7"/>
      <c r="WEM2164" s="55"/>
      <c r="WEN2164" s="7"/>
      <c r="WEO2164" s="55"/>
      <c r="WEP2164" s="7"/>
      <c r="WEQ2164" s="55"/>
      <c r="WER2164" s="7"/>
      <c r="WES2164" s="55"/>
      <c r="WET2164" s="7"/>
      <c r="WEU2164" s="55"/>
      <c r="WEV2164" s="7"/>
      <c r="WEW2164" s="55"/>
      <c r="WEX2164" s="7"/>
      <c r="WEY2164" s="55"/>
      <c r="WEZ2164" s="7"/>
      <c r="WFA2164" s="55"/>
      <c r="WFB2164" s="7"/>
      <c r="WFC2164" s="55"/>
      <c r="WFD2164" s="7"/>
      <c r="WFE2164" s="55"/>
      <c r="WFF2164" s="7"/>
      <c r="WFG2164" s="55"/>
      <c r="WFH2164" s="7"/>
      <c r="WFI2164" s="55"/>
      <c r="WFJ2164" s="7"/>
      <c r="WFK2164" s="55"/>
      <c r="WFL2164" s="7"/>
      <c r="WFM2164" s="55"/>
      <c r="WFN2164" s="7"/>
      <c r="WFO2164" s="55"/>
      <c r="WFP2164" s="7"/>
      <c r="WFQ2164" s="55"/>
      <c r="WFR2164" s="7"/>
      <c r="WFS2164" s="55"/>
      <c r="WFT2164" s="7"/>
      <c r="WFU2164" s="55"/>
      <c r="WFV2164" s="7"/>
      <c r="WFW2164" s="55"/>
      <c r="WFX2164" s="7"/>
      <c r="WFY2164" s="55"/>
      <c r="WFZ2164" s="7"/>
      <c r="WGA2164" s="55"/>
      <c r="WGB2164" s="7"/>
      <c r="WGC2164" s="55"/>
      <c r="WGD2164" s="7"/>
      <c r="WGE2164" s="55"/>
      <c r="WGF2164" s="7"/>
      <c r="WGG2164" s="55"/>
      <c r="WGH2164" s="7"/>
      <c r="WGI2164" s="55"/>
      <c r="WGJ2164" s="7"/>
      <c r="WGK2164" s="55"/>
      <c r="WGL2164" s="7"/>
      <c r="WGM2164" s="55"/>
      <c r="WGN2164" s="7"/>
      <c r="WGO2164" s="55"/>
      <c r="WGP2164" s="7"/>
      <c r="WGQ2164" s="55"/>
      <c r="WGR2164" s="7"/>
      <c r="WGS2164" s="55"/>
      <c r="WGT2164" s="7"/>
      <c r="WGU2164" s="55"/>
      <c r="WGV2164" s="7"/>
      <c r="WGW2164" s="55"/>
      <c r="WGX2164" s="7"/>
      <c r="WGY2164" s="55"/>
      <c r="WGZ2164" s="7"/>
      <c r="WHA2164" s="55"/>
      <c r="WHB2164" s="7"/>
      <c r="WHC2164" s="55"/>
      <c r="WHD2164" s="7"/>
      <c r="WHE2164" s="55"/>
      <c r="WHF2164" s="7"/>
      <c r="WHG2164" s="55"/>
      <c r="WHH2164" s="7"/>
      <c r="WHI2164" s="55"/>
      <c r="WHJ2164" s="7"/>
      <c r="WHK2164" s="55"/>
      <c r="WHL2164" s="7"/>
      <c r="WHM2164" s="55"/>
      <c r="WHN2164" s="7"/>
      <c r="WHO2164" s="55"/>
      <c r="WHP2164" s="7"/>
      <c r="WHQ2164" s="55"/>
      <c r="WHR2164" s="7"/>
      <c r="WHS2164" s="55"/>
      <c r="WHT2164" s="7"/>
      <c r="WHU2164" s="55"/>
      <c r="WHV2164" s="7"/>
      <c r="WHW2164" s="55"/>
      <c r="WHX2164" s="7"/>
      <c r="WHY2164" s="55"/>
      <c r="WHZ2164" s="7"/>
      <c r="WIA2164" s="55"/>
      <c r="WIB2164" s="7"/>
      <c r="WIC2164" s="55"/>
      <c r="WID2164" s="7"/>
      <c r="WIE2164" s="55"/>
      <c r="WIF2164" s="7"/>
      <c r="WIG2164" s="55"/>
      <c r="WIH2164" s="7"/>
      <c r="WII2164" s="55"/>
      <c r="WIJ2164" s="7"/>
      <c r="WIK2164" s="55"/>
      <c r="WIL2164" s="7"/>
      <c r="WIM2164" s="55"/>
      <c r="WIN2164" s="7"/>
      <c r="WIO2164" s="55"/>
      <c r="WIP2164" s="7"/>
      <c r="WIQ2164" s="55"/>
      <c r="WIR2164" s="7"/>
      <c r="WIS2164" s="55"/>
      <c r="WIT2164" s="7"/>
      <c r="WIU2164" s="55"/>
      <c r="WIV2164" s="7"/>
      <c r="WIW2164" s="55"/>
      <c r="WIX2164" s="7"/>
      <c r="WIY2164" s="55"/>
      <c r="WIZ2164" s="7"/>
      <c r="WJA2164" s="55"/>
      <c r="WJB2164" s="7"/>
      <c r="WJC2164" s="55"/>
      <c r="WJD2164" s="7"/>
      <c r="WJE2164" s="55"/>
      <c r="WJF2164" s="7"/>
      <c r="WJG2164" s="55"/>
      <c r="WJH2164" s="7"/>
      <c r="WJI2164" s="55"/>
      <c r="WJJ2164" s="7"/>
      <c r="WJK2164" s="55"/>
      <c r="WJL2164" s="7"/>
      <c r="WJM2164" s="55"/>
      <c r="WJN2164" s="7"/>
      <c r="WJO2164" s="55"/>
      <c r="WJP2164" s="7"/>
      <c r="WJQ2164" s="55"/>
      <c r="WJR2164" s="7"/>
      <c r="WJS2164" s="55"/>
      <c r="WJT2164" s="7"/>
      <c r="WJU2164" s="55"/>
      <c r="WJV2164" s="7"/>
      <c r="WJW2164" s="55"/>
      <c r="WJX2164" s="7"/>
      <c r="WJY2164" s="55"/>
      <c r="WJZ2164" s="7"/>
      <c r="WKA2164" s="55"/>
      <c r="WKB2164" s="7"/>
      <c r="WKC2164" s="55"/>
      <c r="WKD2164" s="7"/>
      <c r="WKE2164" s="55"/>
      <c r="WKF2164" s="7"/>
      <c r="WKG2164" s="55"/>
      <c r="WKH2164" s="7"/>
      <c r="WKI2164" s="55"/>
      <c r="WKJ2164" s="7"/>
      <c r="WKK2164" s="55"/>
      <c r="WKL2164" s="7"/>
      <c r="WKM2164" s="55"/>
      <c r="WKN2164" s="7"/>
      <c r="WKO2164" s="55"/>
      <c r="WKP2164" s="7"/>
      <c r="WKQ2164" s="55"/>
      <c r="WKR2164" s="7"/>
      <c r="WKS2164" s="55"/>
      <c r="WKT2164" s="7"/>
      <c r="WKU2164" s="55"/>
      <c r="WKV2164" s="7"/>
      <c r="WKW2164" s="55"/>
      <c r="WKX2164" s="7"/>
      <c r="WKY2164" s="55"/>
      <c r="WKZ2164" s="7"/>
      <c r="WLA2164" s="55"/>
      <c r="WLB2164" s="7"/>
      <c r="WLC2164" s="55"/>
      <c r="WLD2164" s="7"/>
      <c r="WLE2164" s="55"/>
      <c r="WLF2164" s="7"/>
      <c r="WLG2164" s="55"/>
      <c r="WLH2164" s="7"/>
      <c r="WLI2164" s="55"/>
      <c r="WLJ2164" s="7"/>
      <c r="WLK2164" s="55"/>
      <c r="WLL2164" s="7"/>
      <c r="WLM2164" s="55"/>
      <c r="WLN2164" s="7"/>
      <c r="WLO2164" s="55"/>
      <c r="WLP2164" s="7"/>
      <c r="WLQ2164" s="55"/>
      <c r="WLR2164" s="7"/>
      <c r="WLS2164" s="55"/>
      <c r="WLT2164" s="7"/>
      <c r="WLU2164" s="55"/>
      <c r="WLV2164" s="7"/>
      <c r="WLW2164" s="55"/>
      <c r="WLX2164" s="7"/>
      <c r="WLY2164" s="55"/>
      <c r="WLZ2164" s="7"/>
      <c r="WMA2164" s="55"/>
      <c r="WMB2164" s="7"/>
      <c r="WMC2164" s="55"/>
      <c r="WMD2164" s="7"/>
      <c r="WME2164" s="55"/>
      <c r="WMF2164" s="7"/>
      <c r="WMG2164" s="55"/>
      <c r="WMH2164" s="7"/>
      <c r="WMI2164" s="55"/>
      <c r="WMJ2164" s="7"/>
      <c r="WMK2164" s="55"/>
      <c r="WML2164" s="7"/>
      <c r="WMM2164" s="55"/>
      <c r="WMN2164" s="7"/>
      <c r="WMO2164" s="55"/>
      <c r="WMP2164" s="7"/>
      <c r="WMQ2164" s="55"/>
      <c r="WMR2164" s="7"/>
      <c r="WMS2164" s="55"/>
      <c r="WMT2164" s="7"/>
      <c r="WMU2164" s="55"/>
      <c r="WMV2164" s="7"/>
      <c r="WMW2164" s="55"/>
      <c r="WMX2164" s="7"/>
      <c r="WMY2164" s="55"/>
      <c r="WMZ2164" s="7"/>
      <c r="WNA2164" s="55"/>
      <c r="WNB2164" s="7"/>
      <c r="WNC2164" s="55"/>
      <c r="WND2164" s="7"/>
      <c r="WNE2164" s="55"/>
      <c r="WNF2164" s="7"/>
      <c r="WNG2164" s="55"/>
      <c r="WNH2164" s="7"/>
      <c r="WNI2164" s="55"/>
      <c r="WNJ2164" s="7"/>
      <c r="WNK2164" s="55"/>
      <c r="WNL2164" s="7"/>
      <c r="WNM2164" s="55"/>
      <c r="WNN2164" s="7"/>
      <c r="WNO2164" s="55"/>
      <c r="WNP2164" s="7"/>
      <c r="WNQ2164" s="55"/>
      <c r="WNR2164" s="7"/>
      <c r="WNS2164" s="55"/>
      <c r="WNT2164" s="7"/>
      <c r="WNU2164" s="55"/>
      <c r="WNV2164" s="7"/>
      <c r="WNW2164" s="55"/>
      <c r="WNX2164" s="7"/>
      <c r="WNY2164" s="55"/>
      <c r="WNZ2164" s="7"/>
      <c r="WOA2164" s="55"/>
      <c r="WOB2164" s="7"/>
      <c r="WOC2164" s="55"/>
      <c r="WOD2164" s="7"/>
      <c r="WOE2164" s="55"/>
      <c r="WOF2164" s="7"/>
      <c r="WOG2164" s="55"/>
      <c r="WOH2164" s="7"/>
      <c r="WOI2164" s="55"/>
      <c r="WOJ2164" s="7"/>
      <c r="WOK2164" s="55"/>
      <c r="WOL2164" s="7"/>
      <c r="WOM2164" s="55"/>
      <c r="WON2164" s="7"/>
      <c r="WOO2164" s="55"/>
      <c r="WOP2164" s="7"/>
      <c r="WOQ2164" s="55"/>
      <c r="WOR2164" s="7"/>
      <c r="WOS2164" s="55"/>
      <c r="WOT2164" s="7"/>
      <c r="WOU2164" s="55"/>
      <c r="WOV2164" s="7"/>
      <c r="WOW2164" s="55"/>
      <c r="WOX2164" s="7"/>
      <c r="WOY2164" s="55"/>
      <c r="WOZ2164" s="7"/>
      <c r="WPA2164" s="55"/>
      <c r="WPB2164" s="7"/>
      <c r="WPC2164" s="55"/>
      <c r="WPD2164" s="7"/>
      <c r="WPE2164" s="55"/>
      <c r="WPF2164" s="7"/>
      <c r="WPG2164" s="55"/>
      <c r="WPH2164" s="7"/>
      <c r="WPI2164" s="55"/>
      <c r="WPJ2164" s="7"/>
      <c r="WPK2164" s="55"/>
      <c r="WPL2164" s="7"/>
      <c r="WPM2164" s="55"/>
      <c r="WPN2164" s="7"/>
      <c r="WPO2164" s="55"/>
      <c r="WPP2164" s="7"/>
      <c r="WPQ2164" s="55"/>
      <c r="WPR2164" s="7"/>
      <c r="WPS2164" s="55"/>
      <c r="WPT2164" s="7"/>
      <c r="WPU2164" s="55"/>
      <c r="WPV2164" s="7"/>
      <c r="WPW2164" s="55"/>
      <c r="WPX2164" s="7"/>
      <c r="WPY2164" s="55"/>
      <c r="WPZ2164" s="7"/>
      <c r="WQA2164" s="55"/>
      <c r="WQB2164" s="7"/>
      <c r="WQC2164" s="55"/>
      <c r="WQD2164" s="7"/>
      <c r="WQE2164" s="55"/>
      <c r="WQF2164" s="7"/>
      <c r="WQG2164" s="55"/>
      <c r="WQH2164" s="7"/>
      <c r="WQI2164" s="55"/>
      <c r="WQJ2164" s="7"/>
      <c r="WQK2164" s="55"/>
      <c r="WQL2164" s="7"/>
      <c r="WQM2164" s="55"/>
      <c r="WQN2164" s="7"/>
      <c r="WQO2164" s="55"/>
      <c r="WQP2164" s="7"/>
      <c r="WQQ2164" s="55"/>
      <c r="WQR2164" s="7"/>
      <c r="WQS2164" s="55"/>
      <c r="WQT2164" s="7"/>
      <c r="WQU2164" s="55"/>
      <c r="WQV2164" s="7"/>
      <c r="WQW2164" s="55"/>
      <c r="WQX2164" s="7"/>
      <c r="WQY2164" s="55"/>
      <c r="WQZ2164" s="7"/>
      <c r="WRA2164" s="55"/>
      <c r="WRB2164" s="7"/>
      <c r="WRC2164" s="55"/>
      <c r="WRD2164" s="7"/>
      <c r="WRE2164" s="55"/>
      <c r="WRF2164" s="7"/>
      <c r="WRG2164" s="55"/>
      <c r="WRH2164" s="7"/>
      <c r="WRI2164" s="55"/>
      <c r="WRJ2164" s="7"/>
      <c r="WRK2164" s="55"/>
      <c r="WRL2164" s="7"/>
      <c r="WRM2164" s="55"/>
      <c r="WRN2164" s="7"/>
      <c r="WRO2164" s="55"/>
      <c r="WRP2164" s="7"/>
      <c r="WRQ2164" s="55"/>
      <c r="WRR2164" s="7"/>
      <c r="WRS2164" s="55"/>
      <c r="WRT2164" s="7"/>
      <c r="WRU2164" s="55"/>
      <c r="WRV2164" s="7"/>
      <c r="WRW2164" s="55"/>
      <c r="WRX2164" s="7"/>
      <c r="WRY2164" s="55"/>
      <c r="WRZ2164" s="7"/>
      <c r="WSA2164" s="55"/>
      <c r="WSB2164" s="7"/>
      <c r="WSC2164" s="55"/>
      <c r="WSD2164" s="7"/>
      <c r="WSE2164" s="55"/>
      <c r="WSF2164" s="7"/>
      <c r="WSG2164" s="55"/>
      <c r="WSH2164" s="7"/>
      <c r="WSI2164" s="55"/>
      <c r="WSJ2164" s="7"/>
      <c r="WSK2164" s="55"/>
      <c r="WSL2164" s="7"/>
      <c r="WSM2164" s="55"/>
      <c r="WSN2164" s="7"/>
      <c r="WSO2164" s="55"/>
      <c r="WSP2164" s="7"/>
      <c r="WSQ2164" s="55"/>
      <c r="WSR2164" s="7"/>
      <c r="WSS2164" s="55"/>
      <c r="WST2164" s="7"/>
      <c r="WSU2164" s="55"/>
      <c r="WSV2164" s="7"/>
      <c r="WSW2164" s="55"/>
      <c r="WSX2164" s="7"/>
      <c r="WSY2164" s="55"/>
      <c r="WSZ2164" s="7"/>
      <c r="WTA2164" s="55"/>
      <c r="WTB2164" s="7"/>
      <c r="WTC2164" s="55"/>
      <c r="WTD2164" s="7"/>
      <c r="WTE2164" s="55"/>
      <c r="WTF2164" s="7"/>
      <c r="WTG2164" s="55"/>
      <c r="WTH2164" s="7"/>
      <c r="WTI2164" s="55"/>
      <c r="WTJ2164" s="7"/>
      <c r="WTK2164" s="55"/>
      <c r="WTL2164" s="7"/>
      <c r="WTM2164" s="55"/>
      <c r="WTN2164" s="7"/>
      <c r="WTO2164" s="55"/>
      <c r="WTP2164" s="7"/>
      <c r="WTQ2164" s="55"/>
      <c r="WTR2164" s="7"/>
      <c r="WTS2164" s="55"/>
      <c r="WTT2164" s="7"/>
      <c r="WTU2164" s="55"/>
      <c r="WTV2164" s="7"/>
      <c r="WTW2164" s="55"/>
      <c r="WTX2164" s="7"/>
      <c r="WTY2164" s="55"/>
      <c r="WTZ2164" s="7"/>
      <c r="WUA2164" s="55"/>
      <c r="WUB2164" s="7"/>
      <c r="WUC2164" s="55"/>
      <c r="WUD2164" s="7"/>
      <c r="WUE2164" s="55"/>
      <c r="WUF2164" s="7"/>
      <c r="WUG2164" s="55"/>
      <c r="WUH2164" s="7"/>
      <c r="WUI2164" s="55"/>
      <c r="WUJ2164" s="7"/>
      <c r="WUK2164" s="55"/>
      <c r="WUL2164" s="7"/>
      <c r="WUM2164" s="55"/>
      <c r="WUN2164" s="7"/>
      <c r="WUO2164" s="55"/>
      <c r="WUP2164" s="7"/>
      <c r="WUQ2164" s="55"/>
      <c r="WUR2164" s="7"/>
      <c r="WUS2164" s="55"/>
      <c r="WUT2164" s="7"/>
      <c r="WUU2164" s="55"/>
      <c r="WUV2164" s="7"/>
      <c r="WUW2164" s="55"/>
      <c r="WUX2164" s="7"/>
      <c r="WUY2164" s="55"/>
      <c r="WUZ2164" s="7"/>
      <c r="WVA2164" s="55"/>
      <c r="WVB2164" s="7"/>
      <c r="WVC2164" s="55"/>
      <c r="WVD2164" s="7"/>
      <c r="WVE2164" s="55"/>
      <c r="WVF2164" s="7"/>
      <c r="WVG2164" s="55"/>
      <c r="WVH2164" s="7"/>
      <c r="WVI2164" s="55"/>
      <c r="WVJ2164" s="7"/>
      <c r="WVK2164" s="55"/>
      <c r="WVL2164" s="7"/>
      <c r="WVM2164" s="55"/>
      <c r="WVN2164" s="7"/>
      <c r="WVO2164" s="55"/>
      <c r="WVP2164" s="7"/>
      <c r="WVQ2164" s="55"/>
      <c r="WVR2164" s="7"/>
      <c r="WVS2164" s="55"/>
      <c r="WVT2164" s="7"/>
      <c r="WVU2164" s="55"/>
      <c r="WVV2164" s="7"/>
      <c r="WVW2164" s="55"/>
      <c r="WVX2164" s="7"/>
      <c r="WVY2164" s="55"/>
      <c r="WVZ2164" s="7"/>
      <c r="WWA2164" s="55"/>
      <c r="WWB2164" s="7"/>
      <c r="WWC2164" s="55"/>
      <c r="WWD2164" s="7"/>
      <c r="WWE2164" s="55"/>
      <c r="WWF2164" s="7"/>
      <c r="WWG2164" s="55"/>
      <c r="WWH2164" s="7"/>
      <c r="WWI2164" s="55"/>
      <c r="WWJ2164" s="7"/>
      <c r="WWK2164" s="55"/>
      <c r="WWL2164" s="7"/>
      <c r="WWM2164" s="55"/>
      <c r="WWN2164" s="7"/>
      <c r="WWO2164" s="55"/>
      <c r="WWP2164" s="7"/>
      <c r="WWQ2164" s="55"/>
      <c r="WWR2164" s="7"/>
      <c r="WWS2164" s="55"/>
      <c r="WWT2164" s="7"/>
      <c r="WWU2164" s="55"/>
      <c r="WWV2164" s="7"/>
      <c r="WWW2164" s="55"/>
      <c r="WWX2164" s="7"/>
      <c r="WWY2164" s="55"/>
      <c r="WWZ2164" s="7"/>
      <c r="WXA2164" s="55"/>
      <c r="WXB2164" s="7"/>
      <c r="WXC2164" s="55"/>
      <c r="WXD2164" s="7"/>
      <c r="WXE2164" s="55"/>
      <c r="WXF2164" s="7"/>
      <c r="WXG2164" s="55"/>
      <c r="WXH2164" s="7"/>
      <c r="WXI2164" s="55"/>
      <c r="WXJ2164" s="7"/>
      <c r="WXK2164" s="55"/>
      <c r="WXL2164" s="7"/>
      <c r="WXM2164" s="55"/>
      <c r="WXN2164" s="7"/>
      <c r="WXO2164" s="55"/>
      <c r="WXP2164" s="7"/>
      <c r="WXQ2164" s="55"/>
      <c r="WXR2164" s="7"/>
      <c r="WXS2164" s="55"/>
      <c r="WXT2164" s="7"/>
      <c r="WXU2164" s="55"/>
      <c r="WXV2164" s="7"/>
      <c r="WXW2164" s="55"/>
      <c r="WXX2164" s="7"/>
      <c r="WXY2164" s="55"/>
      <c r="WXZ2164" s="7"/>
      <c r="WYA2164" s="55"/>
      <c r="WYB2164" s="7"/>
      <c r="WYC2164" s="55"/>
      <c r="WYD2164" s="7"/>
      <c r="WYE2164" s="55"/>
      <c r="WYF2164" s="7"/>
      <c r="WYG2164" s="55"/>
      <c r="WYH2164" s="7"/>
      <c r="WYI2164" s="55"/>
      <c r="WYJ2164" s="7"/>
      <c r="WYK2164" s="55"/>
      <c r="WYL2164" s="7"/>
      <c r="WYM2164" s="55"/>
      <c r="WYN2164" s="7"/>
      <c r="WYO2164" s="55"/>
      <c r="WYP2164" s="7"/>
      <c r="WYQ2164" s="55"/>
      <c r="WYR2164" s="7"/>
      <c r="WYS2164" s="55"/>
      <c r="WYT2164" s="7"/>
      <c r="WYU2164" s="55"/>
      <c r="WYV2164" s="7"/>
      <c r="WYW2164" s="55"/>
      <c r="WYX2164" s="7"/>
      <c r="WYY2164" s="55"/>
      <c r="WYZ2164" s="7"/>
      <c r="WZA2164" s="55"/>
      <c r="WZB2164" s="7"/>
      <c r="WZC2164" s="55"/>
      <c r="WZD2164" s="7"/>
      <c r="WZE2164" s="55"/>
      <c r="WZF2164" s="7"/>
      <c r="WZG2164" s="55"/>
      <c r="WZH2164" s="7"/>
      <c r="WZI2164" s="55"/>
      <c r="WZJ2164" s="7"/>
      <c r="WZK2164" s="55"/>
      <c r="WZL2164" s="7"/>
      <c r="WZM2164" s="55"/>
      <c r="WZN2164" s="7"/>
      <c r="WZO2164" s="55"/>
      <c r="WZP2164" s="7"/>
      <c r="WZQ2164" s="55"/>
      <c r="WZR2164" s="7"/>
      <c r="WZS2164" s="55"/>
      <c r="WZT2164" s="7"/>
      <c r="WZU2164" s="55"/>
      <c r="WZV2164" s="7"/>
      <c r="WZW2164" s="55"/>
      <c r="WZX2164" s="7"/>
      <c r="WZY2164" s="55"/>
      <c r="WZZ2164" s="7"/>
      <c r="XAA2164" s="55"/>
      <c r="XAB2164" s="7"/>
      <c r="XAC2164" s="55"/>
      <c r="XAD2164" s="7"/>
      <c r="XAE2164" s="55"/>
      <c r="XAF2164" s="7"/>
      <c r="XAG2164" s="55"/>
      <c r="XAH2164" s="7"/>
      <c r="XAI2164" s="55"/>
      <c r="XAJ2164" s="7"/>
      <c r="XAK2164" s="55"/>
      <c r="XAL2164" s="7"/>
      <c r="XAM2164" s="55"/>
      <c r="XAN2164" s="7"/>
      <c r="XAO2164" s="55"/>
      <c r="XAP2164" s="7"/>
      <c r="XAQ2164" s="55"/>
      <c r="XAR2164" s="7"/>
      <c r="XAS2164" s="55"/>
      <c r="XAT2164" s="7"/>
      <c r="XAU2164" s="55"/>
      <c r="XAV2164" s="7"/>
      <c r="XAW2164" s="55"/>
      <c r="XAX2164" s="7"/>
      <c r="XAY2164" s="55"/>
      <c r="XAZ2164" s="7"/>
      <c r="XBA2164" s="55"/>
      <c r="XBB2164" s="7"/>
      <c r="XBC2164" s="55"/>
      <c r="XBD2164" s="7"/>
      <c r="XBE2164" s="55"/>
      <c r="XBF2164" s="7"/>
      <c r="XBG2164" s="55"/>
      <c r="XBH2164" s="7"/>
      <c r="XBI2164" s="55"/>
      <c r="XBJ2164" s="7"/>
      <c r="XBK2164" s="55"/>
      <c r="XBL2164" s="7"/>
      <c r="XBM2164" s="55"/>
      <c r="XBN2164" s="7"/>
      <c r="XBO2164" s="55"/>
      <c r="XBP2164" s="7"/>
      <c r="XBQ2164" s="55"/>
      <c r="XBR2164" s="7"/>
      <c r="XBS2164" s="55"/>
      <c r="XBT2164" s="7"/>
      <c r="XBU2164" s="55"/>
      <c r="XBV2164" s="7"/>
      <c r="XBW2164" s="55"/>
      <c r="XBX2164" s="7"/>
      <c r="XBY2164" s="55"/>
      <c r="XBZ2164" s="7"/>
      <c r="XCA2164" s="55"/>
      <c r="XCB2164" s="7"/>
      <c r="XCC2164" s="55"/>
      <c r="XCD2164" s="7"/>
      <c r="XCE2164" s="55"/>
      <c r="XCF2164" s="7"/>
      <c r="XCG2164" s="55"/>
      <c r="XCH2164" s="7"/>
      <c r="XCI2164" s="55"/>
      <c r="XCJ2164" s="7"/>
      <c r="XCK2164" s="55"/>
      <c r="XCL2164" s="7"/>
      <c r="XCM2164" s="55"/>
      <c r="XCN2164" s="7"/>
      <c r="XCO2164" s="55"/>
      <c r="XCP2164" s="7"/>
      <c r="XCQ2164" s="55"/>
      <c r="XCR2164" s="7"/>
      <c r="XCS2164" s="55"/>
      <c r="XCT2164" s="7"/>
      <c r="XCU2164" s="55"/>
      <c r="XCV2164" s="7"/>
      <c r="XCW2164" s="55"/>
      <c r="XCX2164" s="7"/>
      <c r="XCY2164" s="55"/>
      <c r="XCZ2164" s="7"/>
      <c r="XDA2164" s="55"/>
      <c r="XDB2164" s="7"/>
      <c r="XDC2164" s="55"/>
      <c r="XDD2164" s="7"/>
      <c r="XDE2164" s="55"/>
      <c r="XDF2164" s="7"/>
      <c r="XDG2164" s="55"/>
      <c r="XDH2164" s="7"/>
      <c r="XDI2164" s="55"/>
      <c r="XDJ2164" s="7"/>
      <c r="XDK2164" s="55"/>
      <c r="XDL2164" s="7"/>
      <c r="XDM2164" s="55"/>
      <c r="XDN2164" s="7"/>
      <c r="XDO2164" s="55"/>
      <c r="XDP2164" s="7"/>
      <c r="XDQ2164" s="55"/>
      <c r="XDR2164" s="7"/>
      <c r="XDS2164" s="55"/>
      <c r="XDT2164" s="7"/>
      <c r="XDU2164" s="55"/>
      <c r="XDV2164" s="7"/>
      <c r="XDW2164" s="55"/>
      <c r="XDX2164" s="7"/>
      <c r="XDY2164" s="55"/>
      <c r="XDZ2164" s="7"/>
      <c r="XEA2164" s="55"/>
      <c r="XEB2164" s="7"/>
      <c r="XEC2164" s="55"/>
      <c r="XED2164" s="7"/>
      <c r="XEE2164" s="55"/>
      <c r="XEF2164" s="7"/>
      <c r="XEG2164" s="55"/>
      <c r="XEH2164" s="7"/>
      <c r="XEI2164" s="55"/>
      <c r="XEJ2164" s="7"/>
      <c r="XEK2164" s="55"/>
      <c r="XEL2164" s="7"/>
      <c r="XEM2164" s="55"/>
      <c r="XEN2164" s="7"/>
      <c r="XEO2164" s="55"/>
      <c r="XEP2164" s="7"/>
      <c r="XEQ2164" s="55"/>
      <c r="XER2164" s="7"/>
      <c r="XES2164" s="55"/>
      <c r="XET2164" s="7"/>
      <c r="XEU2164" s="55"/>
      <c r="XEV2164" s="7"/>
      <c r="XEW2164" s="55"/>
      <c r="XEX2164" s="7"/>
      <c r="XEY2164" s="55"/>
      <c r="XEZ2164" s="7"/>
      <c r="XFA2164" s="55"/>
      <c r="XFB2164" s="7"/>
    </row>
    <row r="2165" spans="1:16382" ht="18.75" hidden="1" customHeight="1">
      <c r="A2165" s="270"/>
      <c r="B2165" s="13"/>
      <c r="C2165" s="93"/>
      <c r="D2165" s="96">
        <f t="shared" si="266"/>
        <v>0</v>
      </c>
      <c r="E2165" s="93"/>
      <c r="F2165" s="155"/>
      <c r="G2165" s="14"/>
      <c r="H2165" s="172"/>
      <c r="I2165" s="14"/>
      <c r="J2165" s="172"/>
      <c r="K2165" s="14"/>
      <c r="L2165" s="172"/>
      <c r="M2165" s="14"/>
      <c r="N2165" s="172"/>
      <c r="O2165" s="14"/>
      <c r="P2165" s="93"/>
      <c r="Q2165" s="14"/>
      <c r="R2165" s="172"/>
      <c r="S2165" s="14"/>
      <c r="T2165" s="172"/>
      <c r="U2165" s="14"/>
      <c r="V2165" s="172"/>
      <c r="W2165" s="14"/>
      <c r="X2165" s="172"/>
      <c r="Y2165" s="14"/>
      <c r="Z2165" s="172"/>
      <c r="AA2165" s="14"/>
      <c r="AB2165" s="172"/>
      <c r="AC2165" s="14"/>
      <c r="AD2165" s="172"/>
      <c r="AE2165" s="14"/>
      <c r="AF2165" s="172"/>
      <c r="AG2165" s="14"/>
      <c r="AH2165" s="172"/>
      <c r="AI2165" s="14"/>
      <c r="AJ2165" s="172"/>
      <c r="AK2165" s="202">
        <f t="shared" si="267"/>
        <v>0</v>
      </c>
      <c r="AL2165" s="194">
        <f t="shared" si="268"/>
        <v>0</v>
      </c>
      <c r="AM2165" s="14"/>
      <c r="AN2165" s="172"/>
      <c r="AO2165" s="14"/>
      <c r="AP2165" s="172"/>
      <c r="AQ2165" s="14"/>
      <c r="AR2165" s="172"/>
      <c r="AS2165" s="14"/>
      <c r="AT2165" s="172"/>
      <c r="AU2165" s="14"/>
      <c r="AV2165" s="172"/>
      <c r="AW2165" s="14"/>
      <c r="AX2165" s="172"/>
      <c r="AY2165" s="14"/>
      <c r="AZ2165" s="172"/>
      <c r="BA2165" s="14"/>
      <c r="BB2165" s="172"/>
      <c r="BC2165" s="14"/>
      <c r="BD2165" s="172"/>
      <c r="BE2165" s="14"/>
      <c r="BF2165" s="172"/>
      <c r="BG2165" s="14"/>
      <c r="BH2165" s="149"/>
      <c r="BI2165" s="14"/>
      <c r="BJ2165" s="172"/>
      <c r="BK2165" s="222"/>
      <c r="BL2165" s="15"/>
      <c r="BM2165" s="16"/>
      <c r="BN2165" s="15"/>
      <c r="BO2165" s="16"/>
      <c r="BP2165" s="15"/>
      <c r="BQ2165" s="16"/>
      <c r="BR2165" s="15"/>
      <c r="BS2165" s="16"/>
      <c r="BT2165" s="15"/>
      <c r="BU2165" s="16"/>
      <c r="BV2165" s="15"/>
      <c r="BW2165" s="385"/>
      <c r="BX2165" s="7"/>
      <c r="BY2165" s="55"/>
      <c r="BZ2165" s="7"/>
      <c r="CA2165" s="55"/>
      <c r="CB2165" s="7"/>
      <c r="CC2165" s="55"/>
      <c r="CD2165" s="7"/>
      <c r="CE2165" s="55"/>
      <c r="CF2165" s="7"/>
      <c r="CG2165" s="55"/>
      <c r="CH2165" s="7"/>
      <c r="CI2165" s="55"/>
      <c r="CJ2165" s="7"/>
      <c r="CK2165" s="55"/>
      <c r="CL2165" s="7"/>
      <c r="CM2165" s="55"/>
      <c r="CN2165" s="7"/>
      <c r="CO2165" s="55"/>
      <c r="CP2165" s="7"/>
      <c r="CQ2165" s="55"/>
      <c r="CR2165" s="7"/>
      <c r="CS2165" s="55"/>
      <c r="CT2165" s="7"/>
      <c r="CU2165" s="55"/>
      <c r="CV2165" s="7"/>
      <c r="CW2165" s="55"/>
      <c r="CX2165" s="7"/>
      <c r="CY2165" s="55"/>
      <c r="CZ2165" s="7"/>
      <c r="DA2165" s="55"/>
      <c r="DB2165" s="7"/>
      <c r="DC2165" s="55"/>
      <c r="DD2165" s="7"/>
      <c r="DE2165" s="55"/>
      <c r="DF2165" s="7"/>
      <c r="DG2165" s="55"/>
      <c r="DH2165" s="7"/>
      <c r="DI2165" s="55"/>
      <c r="DJ2165" s="7"/>
      <c r="DK2165" s="55"/>
      <c r="DL2165" s="7"/>
      <c r="DM2165" s="55"/>
      <c r="DN2165" s="7"/>
      <c r="DO2165" s="55"/>
      <c r="DP2165" s="7"/>
      <c r="DQ2165" s="55"/>
      <c r="DR2165" s="7"/>
      <c r="DS2165" s="55"/>
      <c r="DT2165" s="7"/>
      <c r="DU2165" s="55"/>
      <c r="DV2165" s="7"/>
      <c r="DW2165" s="55"/>
      <c r="DX2165" s="7"/>
      <c r="DY2165" s="55"/>
      <c r="DZ2165" s="7"/>
      <c r="EA2165" s="55"/>
      <c r="EB2165" s="7"/>
      <c r="EC2165" s="55"/>
      <c r="ED2165" s="7"/>
      <c r="EE2165" s="55"/>
      <c r="EF2165" s="7"/>
      <c r="EG2165" s="55"/>
      <c r="EH2165" s="7"/>
      <c r="EI2165" s="55"/>
      <c r="EJ2165" s="7"/>
      <c r="EK2165" s="55"/>
      <c r="EL2165" s="7"/>
      <c r="EM2165" s="55"/>
      <c r="EN2165" s="7"/>
      <c r="EO2165" s="55"/>
      <c r="EP2165" s="7"/>
      <c r="EQ2165" s="55"/>
      <c r="ER2165" s="7"/>
      <c r="ES2165" s="55"/>
      <c r="ET2165" s="7"/>
      <c r="EU2165" s="55"/>
      <c r="EV2165" s="7"/>
      <c r="EW2165" s="55"/>
      <c r="EX2165" s="7"/>
      <c r="EY2165" s="55"/>
      <c r="EZ2165" s="7"/>
      <c r="FA2165" s="55"/>
      <c r="FB2165" s="7"/>
      <c r="FC2165" s="55"/>
      <c r="FD2165" s="7"/>
      <c r="FE2165" s="55"/>
      <c r="FF2165" s="7"/>
      <c r="FG2165" s="55"/>
      <c r="FH2165" s="7"/>
      <c r="FI2165" s="55"/>
      <c r="FJ2165" s="7"/>
      <c r="FK2165" s="55"/>
      <c r="FL2165" s="7"/>
      <c r="FM2165" s="55"/>
      <c r="FN2165" s="7"/>
      <c r="FO2165" s="55"/>
      <c r="FP2165" s="7"/>
      <c r="FQ2165" s="55"/>
      <c r="FR2165" s="7"/>
      <c r="FS2165" s="55"/>
      <c r="FT2165" s="7"/>
      <c r="FU2165" s="55"/>
      <c r="FV2165" s="7"/>
      <c r="FW2165" s="55"/>
      <c r="FX2165" s="7"/>
      <c r="FY2165" s="55"/>
      <c r="FZ2165" s="7"/>
      <c r="GA2165" s="55"/>
      <c r="GB2165" s="7"/>
      <c r="GC2165" s="55"/>
      <c r="GD2165" s="7"/>
      <c r="GE2165" s="55"/>
      <c r="GF2165" s="7"/>
      <c r="GG2165" s="55"/>
      <c r="GH2165" s="7"/>
      <c r="GI2165" s="55"/>
      <c r="GJ2165" s="7"/>
      <c r="GK2165" s="55"/>
      <c r="GL2165" s="7"/>
      <c r="GM2165" s="55"/>
      <c r="GN2165" s="7"/>
      <c r="GO2165" s="55"/>
      <c r="GP2165" s="7"/>
      <c r="GQ2165" s="55"/>
      <c r="GR2165" s="7"/>
      <c r="GS2165" s="55"/>
      <c r="GT2165" s="7"/>
      <c r="GU2165" s="55"/>
      <c r="GV2165" s="7"/>
      <c r="GW2165" s="55"/>
      <c r="GX2165" s="7"/>
      <c r="GY2165" s="55"/>
      <c r="GZ2165" s="7"/>
      <c r="HA2165" s="55"/>
      <c r="HB2165" s="7"/>
      <c r="HC2165" s="55"/>
      <c r="HD2165" s="7"/>
      <c r="HE2165" s="55"/>
      <c r="HF2165" s="7"/>
      <c r="HG2165" s="55"/>
      <c r="HH2165" s="7"/>
      <c r="HI2165" s="55"/>
      <c r="HJ2165" s="7"/>
      <c r="HK2165" s="55"/>
      <c r="HL2165" s="7"/>
      <c r="HM2165" s="55"/>
      <c r="HN2165" s="7"/>
      <c r="HO2165" s="55"/>
      <c r="HP2165" s="7"/>
      <c r="HQ2165" s="55"/>
      <c r="HR2165" s="7"/>
      <c r="HS2165" s="55"/>
      <c r="HT2165" s="7"/>
      <c r="HU2165" s="55"/>
      <c r="HV2165" s="7"/>
      <c r="HW2165" s="55"/>
      <c r="HX2165" s="7"/>
      <c r="HY2165" s="55"/>
      <c r="HZ2165" s="7"/>
      <c r="IA2165" s="55"/>
      <c r="IB2165" s="7"/>
      <c r="IC2165" s="55"/>
      <c r="ID2165" s="7"/>
      <c r="IE2165" s="55"/>
      <c r="IF2165" s="7"/>
      <c r="IG2165" s="55"/>
      <c r="IH2165" s="7"/>
      <c r="II2165" s="55"/>
      <c r="IJ2165" s="7"/>
      <c r="IK2165" s="55"/>
      <c r="IL2165" s="7"/>
      <c r="IM2165" s="55"/>
      <c r="IN2165" s="7"/>
      <c r="IO2165" s="55"/>
      <c r="IP2165" s="7"/>
      <c r="IQ2165" s="55"/>
      <c r="IR2165" s="7"/>
      <c r="IS2165" s="55"/>
      <c r="IT2165" s="7"/>
      <c r="IU2165" s="55"/>
      <c r="IV2165" s="7"/>
      <c r="IW2165" s="55"/>
      <c r="IX2165" s="7"/>
      <c r="IY2165" s="55"/>
      <c r="IZ2165" s="7"/>
      <c r="JA2165" s="55"/>
      <c r="JB2165" s="7"/>
      <c r="JC2165" s="55"/>
      <c r="JD2165" s="7"/>
      <c r="JE2165" s="55"/>
      <c r="JF2165" s="7"/>
      <c r="JG2165" s="55"/>
      <c r="JH2165" s="7"/>
      <c r="JI2165" s="55"/>
      <c r="JJ2165" s="7"/>
      <c r="JK2165" s="55"/>
      <c r="JL2165" s="7"/>
      <c r="JM2165" s="55"/>
      <c r="JN2165" s="7"/>
      <c r="JO2165" s="55"/>
      <c r="JP2165" s="7"/>
      <c r="JQ2165" s="55"/>
      <c r="JR2165" s="7"/>
      <c r="JS2165" s="55"/>
      <c r="JT2165" s="7"/>
      <c r="JU2165" s="55"/>
      <c r="JV2165" s="7"/>
      <c r="JW2165" s="55"/>
      <c r="JX2165" s="7"/>
      <c r="JY2165" s="55"/>
      <c r="JZ2165" s="7"/>
      <c r="KA2165" s="55"/>
      <c r="KB2165" s="7"/>
      <c r="KC2165" s="55"/>
      <c r="KD2165" s="7"/>
      <c r="KE2165" s="55"/>
      <c r="KF2165" s="7"/>
      <c r="KG2165" s="55"/>
      <c r="KH2165" s="7"/>
      <c r="KI2165" s="55"/>
      <c r="KJ2165" s="7"/>
      <c r="KK2165" s="55"/>
      <c r="KL2165" s="7"/>
      <c r="KM2165" s="55"/>
      <c r="KN2165" s="7"/>
      <c r="KO2165" s="55"/>
      <c r="KP2165" s="7"/>
      <c r="KQ2165" s="55"/>
      <c r="KR2165" s="7"/>
      <c r="KS2165" s="55"/>
      <c r="KT2165" s="7"/>
      <c r="KU2165" s="55"/>
      <c r="KV2165" s="7"/>
      <c r="KW2165" s="55"/>
      <c r="KX2165" s="7"/>
      <c r="KY2165" s="55"/>
      <c r="KZ2165" s="7"/>
      <c r="LA2165" s="55"/>
      <c r="LB2165" s="7"/>
      <c r="LC2165" s="55"/>
      <c r="LD2165" s="7"/>
      <c r="LE2165" s="55"/>
      <c r="LF2165" s="7"/>
      <c r="LG2165" s="55"/>
      <c r="LH2165" s="7"/>
      <c r="LI2165" s="55"/>
      <c r="LJ2165" s="7"/>
      <c r="LK2165" s="55"/>
      <c r="LL2165" s="7"/>
      <c r="LM2165" s="55"/>
      <c r="LN2165" s="7"/>
      <c r="LO2165" s="55"/>
      <c r="LP2165" s="7"/>
      <c r="LQ2165" s="55"/>
      <c r="LR2165" s="7"/>
      <c r="LS2165" s="55"/>
      <c r="LT2165" s="7"/>
      <c r="LU2165" s="55"/>
      <c r="LV2165" s="7"/>
      <c r="LW2165" s="55"/>
      <c r="LX2165" s="7"/>
      <c r="LY2165" s="55"/>
      <c r="LZ2165" s="7"/>
      <c r="MA2165" s="55"/>
      <c r="MB2165" s="7"/>
      <c r="MC2165" s="55"/>
      <c r="MD2165" s="7"/>
      <c r="ME2165" s="55"/>
      <c r="MF2165" s="7"/>
      <c r="MG2165" s="55"/>
      <c r="MH2165" s="7"/>
      <c r="MI2165" s="55"/>
      <c r="MJ2165" s="7"/>
      <c r="MK2165" s="55"/>
      <c r="ML2165" s="7"/>
      <c r="MM2165" s="55"/>
      <c r="MN2165" s="7"/>
      <c r="MO2165" s="55"/>
      <c r="MP2165" s="7"/>
      <c r="MQ2165" s="55"/>
      <c r="MR2165" s="7"/>
      <c r="MS2165" s="55"/>
      <c r="MT2165" s="7"/>
      <c r="MU2165" s="55"/>
      <c r="MV2165" s="7"/>
      <c r="MW2165" s="55"/>
      <c r="MX2165" s="7"/>
      <c r="MY2165" s="55"/>
      <c r="MZ2165" s="7"/>
      <c r="NA2165" s="55"/>
      <c r="NB2165" s="7"/>
      <c r="NC2165" s="55"/>
      <c r="ND2165" s="7"/>
      <c r="NE2165" s="55"/>
      <c r="NF2165" s="7"/>
      <c r="NG2165" s="55"/>
      <c r="NH2165" s="7"/>
      <c r="NI2165" s="55"/>
      <c r="NJ2165" s="7"/>
      <c r="NK2165" s="55"/>
      <c r="NL2165" s="7"/>
      <c r="NM2165" s="55"/>
      <c r="NN2165" s="7"/>
      <c r="NO2165" s="55"/>
      <c r="NP2165" s="7"/>
      <c r="NQ2165" s="55"/>
      <c r="NR2165" s="7"/>
      <c r="NS2165" s="55"/>
      <c r="NT2165" s="7"/>
      <c r="NU2165" s="55"/>
      <c r="NV2165" s="7"/>
      <c r="NW2165" s="55"/>
      <c r="NX2165" s="7"/>
      <c r="NY2165" s="55"/>
      <c r="NZ2165" s="7"/>
      <c r="OA2165" s="55"/>
      <c r="OB2165" s="7"/>
      <c r="OC2165" s="55"/>
      <c r="OD2165" s="7"/>
      <c r="OE2165" s="55"/>
      <c r="OF2165" s="7"/>
      <c r="OG2165" s="55"/>
      <c r="OH2165" s="7"/>
      <c r="OI2165" s="55"/>
      <c r="OJ2165" s="7"/>
      <c r="OK2165" s="55"/>
      <c r="OL2165" s="7"/>
      <c r="OM2165" s="55"/>
      <c r="ON2165" s="7"/>
      <c r="OO2165" s="55"/>
      <c r="OP2165" s="7"/>
      <c r="OQ2165" s="55"/>
      <c r="OR2165" s="7"/>
      <c r="OS2165" s="55"/>
      <c r="OT2165" s="7"/>
      <c r="OU2165" s="55"/>
      <c r="OV2165" s="7"/>
      <c r="OW2165" s="55"/>
      <c r="OX2165" s="7"/>
      <c r="OY2165" s="55"/>
      <c r="OZ2165" s="7"/>
      <c r="PA2165" s="55"/>
      <c r="PB2165" s="7"/>
      <c r="PC2165" s="55"/>
      <c r="PD2165" s="7"/>
      <c r="PE2165" s="55"/>
      <c r="PF2165" s="7"/>
      <c r="PG2165" s="55"/>
      <c r="PH2165" s="7"/>
      <c r="PI2165" s="55"/>
      <c r="PJ2165" s="7"/>
      <c r="PK2165" s="55"/>
      <c r="PL2165" s="7"/>
      <c r="PM2165" s="55"/>
      <c r="PN2165" s="7"/>
      <c r="PO2165" s="55"/>
      <c r="PP2165" s="7"/>
      <c r="PQ2165" s="55"/>
      <c r="PR2165" s="7"/>
      <c r="PS2165" s="55"/>
      <c r="PT2165" s="7"/>
      <c r="PU2165" s="55"/>
      <c r="PV2165" s="7"/>
      <c r="PW2165" s="55"/>
      <c r="PX2165" s="7"/>
      <c r="PY2165" s="55"/>
      <c r="PZ2165" s="7"/>
      <c r="QA2165" s="55"/>
      <c r="QB2165" s="7"/>
      <c r="QC2165" s="55"/>
      <c r="QD2165" s="7"/>
      <c r="QE2165" s="55"/>
      <c r="QF2165" s="7"/>
      <c r="QG2165" s="55"/>
      <c r="QH2165" s="7"/>
      <c r="QI2165" s="55"/>
      <c r="QJ2165" s="7"/>
      <c r="QK2165" s="55"/>
      <c r="QL2165" s="7"/>
      <c r="QM2165" s="55"/>
      <c r="QN2165" s="7"/>
      <c r="QO2165" s="55"/>
      <c r="QP2165" s="7"/>
      <c r="QQ2165" s="55"/>
      <c r="QR2165" s="7"/>
      <c r="QS2165" s="55"/>
      <c r="QT2165" s="7"/>
      <c r="QU2165" s="55"/>
      <c r="QV2165" s="7"/>
      <c r="QW2165" s="55"/>
      <c r="QX2165" s="7"/>
      <c r="QY2165" s="55"/>
      <c r="QZ2165" s="7"/>
      <c r="RA2165" s="55"/>
      <c r="RB2165" s="7"/>
      <c r="RC2165" s="55"/>
      <c r="RD2165" s="7"/>
      <c r="RE2165" s="55"/>
      <c r="RF2165" s="7"/>
      <c r="RG2165" s="55"/>
      <c r="RH2165" s="7"/>
      <c r="RI2165" s="55"/>
      <c r="RJ2165" s="7"/>
      <c r="RK2165" s="55"/>
      <c r="RL2165" s="7"/>
      <c r="RM2165" s="55"/>
      <c r="RN2165" s="7"/>
      <c r="RO2165" s="55"/>
      <c r="RP2165" s="7"/>
      <c r="RQ2165" s="55"/>
      <c r="RR2165" s="7"/>
      <c r="RS2165" s="55"/>
      <c r="RT2165" s="7"/>
      <c r="RU2165" s="55"/>
      <c r="RV2165" s="7"/>
      <c r="RW2165" s="55"/>
      <c r="RX2165" s="7"/>
      <c r="RY2165" s="55"/>
      <c r="RZ2165" s="7"/>
      <c r="SA2165" s="55"/>
      <c r="SB2165" s="7"/>
      <c r="SC2165" s="55"/>
      <c r="SD2165" s="7"/>
      <c r="SE2165" s="55"/>
      <c r="SF2165" s="7"/>
      <c r="SG2165" s="55"/>
      <c r="SH2165" s="7"/>
      <c r="SI2165" s="55"/>
      <c r="SJ2165" s="7"/>
      <c r="SK2165" s="55"/>
      <c r="SL2165" s="7"/>
      <c r="SM2165" s="55"/>
      <c r="SN2165" s="7"/>
      <c r="SO2165" s="55"/>
      <c r="SP2165" s="7"/>
      <c r="SQ2165" s="55"/>
      <c r="SR2165" s="7"/>
      <c r="SS2165" s="55"/>
      <c r="ST2165" s="7"/>
      <c r="SU2165" s="55"/>
      <c r="SV2165" s="7"/>
      <c r="SW2165" s="55"/>
      <c r="SX2165" s="7"/>
      <c r="SY2165" s="55"/>
      <c r="SZ2165" s="7"/>
      <c r="TA2165" s="55"/>
      <c r="TB2165" s="7"/>
      <c r="TC2165" s="55"/>
      <c r="TD2165" s="7"/>
      <c r="TE2165" s="55"/>
      <c r="TF2165" s="7"/>
      <c r="TG2165" s="55"/>
      <c r="TH2165" s="7"/>
      <c r="TI2165" s="55"/>
      <c r="TJ2165" s="7"/>
      <c r="TK2165" s="55"/>
      <c r="TL2165" s="7"/>
      <c r="TM2165" s="55"/>
      <c r="TN2165" s="7"/>
      <c r="TO2165" s="55"/>
      <c r="TP2165" s="7"/>
      <c r="TQ2165" s="55"/>
      <c r="TR2165" s="7"/>
      <c r="TS2165" s="55"/>
      <c r="TT2165" s="7"/>
      <c r="TU2165" s="55"/>
      <c r="TV2165" s="7"/>
      <c r="TW2165" s="55"/>
      <c r="TX2165" s="7"/>
      <c r="TY2165" s="55"/>
      <c r="TZ2165" s="7"/>
      <c r="UA2165" s="55"/>
      <c r="UB2165" s="7"/>
      <c r="UC2165" s="55"/>
      <c r="UD2165" s="7"/>
      <c r="UE2165" s="55"/>
      <c r="UF2165" s="7"/>
      <c r="UG2165" s="55"/>
      <c r="UH2165" s="7"/>
      <c r="UI2165" s="55"/>
      <c r="UJ2165" s="7"/>
      <c r="UK2165" s="55"/>
      <c r="UL2165" s="7"/>
      <c r="UM2165" s="55"/>
      <c r="UN2165" s="7"/>
      <c r="UO2165" s="55"/>
      <c r="UP2165" s="7"/>
      <c r="UQ2165" s="55"/>
      <c r="UR2165" s="7"/>
      <c r="US2165" s="55"/>
      <c r="UT2165" s="7"/>
      <c r="UU2165" s="55"/>
      <c r="UV2165" s="7"/>
      <c r="UW2165" s="55"/>
      <c r="UX2165" s="7"/>
      <c r="UY2165" s="55"/>
      <c r="UZ2165" s="7"/>
      <c r="VA2165" s="55"/>
      <c r="VB2165" s="7"/>
      <c r="VC2165" s="55"/>
      <c r="VD2165" s="7"/>
      <c r="VE2165" s="55"/>
      <c r="VF2165" s="7"/>
      <c r="VG2165" s="55"/>
      <c r="VH2165" s="7"/>
      <c r="VI2165" s="55"/>
      <c r="VJ2165" s="7"/>
      <c r="VK2165" s="55"/>
      <c r="VL2165" s="7"/>
      <c r="VM2165" s="55"/>
      <c r="VN2165" s="7"/>
      <c r="VO2165" s="55"/>
      <c r="VP2165" s="7"/>
      <c r="VQ2165" s="55"/>
      <c r="VR2165" s="7"/>
      <c r="VS2165" s="55"/>
      <c r="VT2165" s="7"/>
      <c r="VU2165" s="55"/>
      <c r="VV2165" s="7"/>
      <c r="VW2165" s="55"/>
      <c r="VX2165" s="7"/>
      <c r="VY2165" s="55"/>
      <c r="VZ2165" s="7"/>
      <c r="WA2165" s="55"/>
      <c r="WB2165" s="7"/>
      <c r="WC2165" s="55"/>
      <c r="WD2165" s="7"/>
      <c r="WE2165" s="55"/>
      <c r="WF2165" s="7"/>
      <c r="WG2165" s="55"/>
      <c r="WH2165" s="7"/>
      <c r="WI2165" s="55"/>
      <c r="WJ2165" s="7"/>
      <c r="WK2165" s="55"/>
      <c r="WL2165" s="7"/>
      <c r="WM2165" s="55"/>
      <c r="WN2165" s="7"/>
      <c r="WO2165" s="55"/>
      <c r="WP2165" s="7"/>
      <c r="WQ2165" s="55"/>
      <c r="WR2165" s="7"/>
      <c r="WS2165" s="55"/>
      <c r="WT2165" s="7"/>
      <c r="WU2165" s="55"/>
      <c r="WV2165" s="7"/>
      <c r="WW2165" s="55"/>
      <c r="WX2165" s="7"/>
      <c r="WY2165" s="55"/>
      <c r="WZ2165" s="7"/>
      <c r="XA2165" s="55"/>
      <c r="XB2165" s="7"/>
      <c r="XC2165" s="55"/>
      <c r="XD2165" s="7"/>
      <c r="XE2165" s="55"/>
      <c r="XF2165" s="7"/>
      <c r="XG2165" s="55"/>
      <c r="XH2165" s="7"/>
      <c r="XI2165" s="55"/>
      <c r="XJ2165" s="7"/>
      <c r="XK2165" s="55"/>
      <c r="XL2165" s="7"/>
      <c r="XM2165" s="55"/>
      <c r="XN2165" s="7"/>
      <c r="XO2165" s="55"/>
      <c r="XP2165" s="7"/>
      <c r="XQ2165" s="55"/>
      <c r="XR2165" s="7"/>
      <c r="XS2165" s="55"/>
      <c r="XT2165" s="7"/>
      <c r="XU2165" s="55"/>
      <c r="XV2165" s="7"/>
      <c r="XW2165" s="55"/>
      <c r="XX2165" s="7"/>
      <c r="XY2165" s="55"/>
      <c r="XZ2165" s="7"/>
      <c r="YA2165" s="55"/>
      <c r="YB2165" s="7"/>
      <c r="YC2165" s="55"/>
      <c r="YD2165" s="7"/>
      <c r="YE2165" s="55"/>
      <c r="YF2165" s="7"/>
      <c r="YG2165" s="55"/>
      <c r="YH2165" s="7"/>
      <c r="YI2165" s="55"/>
      <c r="YJ2165" s="7"/>
      <c r="YK2165" s="55"/>
      <c r="YL2165" s="7"/>
      <c r="YM2165" s="55"/>
      <c r="YN2165" s="7"/>
      <c r="YO2165" s="55"/>
      <c r="YP2165" s="7"/>
      <c r="YQ2165" s="55"/>
      <c r="YR2165" s="7"/>
      <c r="YS2165" s="55"/>
      <c r="YT2165" s="7"/>
      <c r="YU2165" s="55"/>
      <c r="YV2165" s="7"/>
      <c r="YW2165" s="55"/>
      <c r="YX2165" s="7"/>
      <c r="YY2165" s="55"/>
      <c r="YZ2165" s="7"/>
      <c r="ZA2165" s="55"/>
      <c r="ZB2165" s="7"/>
      <c r="ZC2165" s="55"/>
      <c r="ZD2165" s="7"/>
      <c r="ZE2165" s="55"/>
      <c r="ZF2165" s="7"/>
      <c r="ZG2165" s="55"/>
      <c r="ZH2165" s="7"/>
      <c r="ZI2165" s="55"/>
      <c r="ZJ2165" s="7"/>
      <c r="ZK2165" s="55"/>
      <c r="ZL2165" s="7"/>
      <c r="ZM2165" s="55"/>
      <c r="ZN2165" s="7"/>
      <c r="ZO2165" s="55"/>
      <c r="ZP2165" s="7"/>
      <c r="ZQ2165" s="55"/>
      <c r="ZR2165" s="7"/>
      <c r="ZS2165" s="55"/>
      <c r="ZT2165" s="7"/>
      <c r="ZU2165" s="55"/>
      <c r="ZV2165" s="7"/>
      <c r="ZW2165" s="55"/>
      <c r="ZX2165" s="7"/>
      <c r="ZY2165" s="55"/>
      <c r="ZZ2165" s="7"/>
      <c r="AAA2165" s="55"/>
      <c r="AAB2165" s="7"/>
      <c r="AAC2165" s="55"/>
      <c r="AAD2165" s="7"/>
      <c r="AAE2165" s="55"/>
      <c r="AAF2165" s="7"/>
      <c r="AAG2165" s="55"/>
      <c r="AAH2165" s="7"/>
      <c r="AAI2165" s="55"/>
      <c r="AAJ2165" s="7"/>
      <c r="AAK2165" s="55"/>
      <c r="AAL2165" s="7"/>
      <c r="AAM2165" s="55"/>
      <c r="AAN2165" s="7"/>
      <c r="AAO2165" s="55"/>
      <c r="AAP2165" s="7"/>
      <c r="AAQ2165" s="55"/>
      <c r="AAR2165" s="7"/>
      <c r="AAS2165" s="55"/>
      <c r="AAT2165" s="7"/>
      <c r="AAU2165" s="55"/>
      <c r="AAV2165" s="7"/>
      <c r="AAW2165" s="55"/>
      <c r="AAX2165" s="7"/>
      <c r="AAY2165" s="55"/>
      <c r="AAZ2165" s="7"/>
      <c r="ABA2165" s="55"/>
      <c r="ABB2165" s="7"/>
      <c r="ABC2165" s="55"/>
      <c r="ABD2165" s="7"/>
      <c r="ABE2165" s="55"/>
      <c r="ABF2165" s="7"/>
      <c r="ABG2165" s="55"/>
      <c r="ABH2165" s="7"/>
      <c r="ABI2165" s="55"/>
      <c r="ABJ2165" s="7"/>
      <c r="ABK2165" s="55"/>
      <c r="ABL2165" s="7"/>
      <c r="ABM2165" s="55"/>
      <c r="ABN2165" s="7"/>
      <c r="ABO2165" s="55"/>
      <c r="ABP2165" s="7"/>
      <c r="ABQ2165" s="55"/>
      <c r="ABR2165" s="7"/>
      <c r="ABS2165" s="55"/>
      <c r="ABT2165" s="7"/>
      <c r="ABU2165" s="55"/>
      <c r="ABV2165" s="7"/>
      <c r="ABW2165" s="55"/>
      <c r="ABX2165" s="7"/>
      <c r="ABY2165" s="55"/>
      <c r="ABZ2165" s="7"/>
      <c r="ACA2165" s="55"/>
      <c r="ACB2165" s="7"/>
      <c r="ACC2165" s="55"/>
      <c r="ACD2165" s="7"/>
      <c r="ACE2165" s="55"/>
      <c r="ACF2165" s="7"/>
      <c r="ACG2165" s="55"/>
      <c r="ACH2165" s="7"/>
      <c r="ACI2165" s="55"/>
      <c r="ACJ2165" s="7"/>
      <c r="ACK2165" s="55"/>
      <c r="ACL2165" s="7"/>
      <c r="ACM2165" s="55"/>
      <c r="ACN2165" s="7"/>
      <c r="ACO2165" s="55"/>
      <c r="ACP2165" s="7"/>
      <c r="ACQ2165" s="55"/>
      <c r="ACR2165" s="7"/>
      <c r="ACS2165" s="55"/>
      <c r="ACT2165" s="7"/>
      <c r="ACU2165" s="55"/>
      <c r="ACV2165" s="7"/>
      <c r="ACW2165" s="55"/>
      <c r="ACX2165" s="7"/>
      <c r="ACY2165" s="55"/>
      <c r="ACZ2165" s="7"/>
      <c r="ADA2165" s="55"/>
      <c r="ADB2165" s="7"/>
      <c r="ADC2165" s="55"/>
      <c r="ADD2165" s="7"/>
      <c r="ADE2165" s="55"/>
      <c r="ADF2165" s="7"/>
      <c r="ADG2165" s="55"/>
      <c r="ADH2165" s="7"/>
      <c r="ADI2165" s="55"/>
      <c r="ADJ2165" s="7"/>
      <c r="ADK2165" s="55"/>
      <c r="ADL2165" s="7"/>
      <c r="ADM2165" s="55"/>
      <c r="ADN2165" s="7"/>
      <c r="ADO2165" s="55"/>
      <c r="ADP2165" s="7"/>
      <c r="ADQ2165" s="55"/>
      <c r="ADR2165" s="7"/>
      <c r="ADS2165" s="55"/>
      <c r="ADT2165" s="7"/>
      <c r="ADU2165" s="55"/>
      <c r="ADV2165" s="7"/>
      <c r="ADW2165" s="55"/>
      <c r="ADX2165" s="7"/>
      <c r="ADY2165" s="55"/>
      <c r="ADZ2165" s="7"/>
      <c r="AEA2165" s="55"/>
      <c r="AEB2165" s="7"/>
      <c r="AEC2165" s="55"/>
      <c r="AED2165" s="7"/>
      <c r="AEE2165" s="55"/>
      <c r="AEF2165" s="7"/>
      <c r="AEG2165" s="55"/>
      <c r="AEH2165" s="7"/>
      <c r="AEI2165" s="55"/>
      <c r="AEJ2165" s="7"/>
      <c r="AEK2165" s="55"/>
      <c r="AEL2165" s="7"/>
      <c r="AEM2165" s="55"/>
      <c r="AEN2165" s="7"/>
      <c r="AEO2165" s="55"/>
      <c r="AEP2165" s="7"/>
      <c r="AEQ2165" s="55"/>
      <c r="AER2165" s="7"/>
      <c r="AES2165" s="55"/>
      <c r="AET2165" s="7"/>
      <c r="AEU2165" s="55"/>
      <c r="AEV2165" s="7"/>
      <c r="AEW2165" s="55"/>
      <c r="AEX2165" s="7"/>
      <c r="AEY2165" s="55"/>
      <c r="AEZ2165" s="7"/>
      <c r="AFA2165" s="55"/>
      <c r="AFB2165" s="7"/>
      <c r="AFC2165" s="55"/>
      <c r="AFD2165" s="7"/>
      <c r="AFE2165" s="55"/>
      <c r="AFF2165" s="7"/>
      <c r="AFG2165" s="55"/>
      <c r="AFH2165" s="7"/>
      <c r="AFI2165" s="55"/>
      <c r="AFJ2165" s="7"/>
      <c r="AFK2165" s="55"/>
      <c r="AFL2165" s="7"/>
      <c r="AFM2165" s="55"/>
      <c r="AFN2165" s="7"/>
      <c r="AFO2165" s="55"/>
      <c r="AFP2165" s="7"/>
      <c r="AFQ2165" s="55"/>
      <c r="AFR2165" s="7"/>
      <c r="AFS2165" s="55"/>
      <c r="AFT2165" s="7"/>
      <c r="AFU2165" s="55"/>
      <c r="AFV2165" s="7"/>
      <c r="AFW2165" s="55"/>
      <c r="AFX2165" s="7"/>
      <c r="AFY2165" s="55"/>
      <c r="AFZ2165" s="7"/>
      <c r="AGA2165" s="55"/>
      <c r="AGB2165" s="7"/>
      <c r="AGC2165" s="55"/>
      <c r="AGD2165" s="7"/>
      <c r="AGE2165" s="55"/>
      <c r="AGF2165" s="7"/>
      <c r="AGG2165" s="55"/>
      <c r="AGH2165" s="7"/>
      <c r="AGI2165" s="55"/>
      <c r="AGJ2165" s="7"/>
      <c r="AGK2165" s="55"/>
      <c r="AGL2165" s="7"/>
      <c r="AGM2165" s="55"/>
      <c r="AGN2165" s="7"/>
      <c r="AGO2165" s="55"/>
      <c r="AGP2165" s="7"/>
      <c r="AGQ2165" s="55"/>
      <c r="AGR2165" s="7"/>
      <c r="AGS2165" s="55"/>
      <c r="AGT2165" s="7"/>
      <c r="AGU2165" s="55"/>
      <c r="AGV2165" s="7"/>
      <c r="AGW2165" s="55"/>
      <c r="AGX2165" s="7"/>
      <c r="AGY2165" s="55"/>
      <c r="AGZ2165" s="7"/>
      <c r="AHA2165" s="55"/>
      <c r="AHB2165" s="7"/>
      <c r="AHC2165" s="55"/>
      <c r="AHD2165" s="7"/>
      <c r="AHE2165" s="55"/>
      <c r="AHF2165" s="7"/>
      <c r="AHG2165" s="55"/>
      <c r="AHH2165" s="7"/>
      <c r="AHI2165" s="55"/>
      <c r="AHJ2165" s="7"/>
      <c r="AHK2165" s="55"/>
      <c r="AHL2165" s="7"/>
      <c r="AHM2165" s="55"/>
      <c r="AHN2165" s="7"/>
      <c r="AHO2165" s="55"/>
      <c r="AHP2165" s="7"/>
      <c r="AHQ2165" s="55"/>
      <c r="AHR2165" s="7"/>
      <c r="AHS2165" s="55"/>
      <c r="AHT2165" s="7"/>
      <c r="AHU2165" s="55"/>
      <c r="AHV2165" s="7"/>
      <c r="AHW2165" s="55"/>
      <c r="AHX2165" s="7"/>
      <c r="AHY2165" s="55"/>
      <c r="AHZ2165" s="7"/>
      <c r="AIA2165" s="55"/>
      <c r="AIB2165" s="7"/>
      <c r="AIC2165" s="55"/>
      <c r="AID2165" s="7"/>
      <c r="AIE2165" s="55"/>
      <c r="AIF2165" s="7"/>
      <c r="AIG2165" s="55"/>
      <c r="AIH2165" s="7"/>
      <c r="AII2165" s="55"/>
      <c r="AIJ2165" s="7"/>
      <c r="AIK2165" s="55"/>
      <c r="AIL2165" s="7"/>
      <c r="AIM2165" s="55"/>
      <c r="AIN2165" s="7"/>
      <c r="AIO2165" s="55"/>
      <c r="AIP2165" s="7"/>
      <c r="AIQ2165" s="55"/>
      <c r="AIR2165" s="7"/>
      <c r="AIS2165" s="55"/>
      <c r="AIT2165" s="7"/>
      <c r="AIU2165" s="55"/>
      <c r="AIV2165" s="7"/>
      <c r="AIW2165" s="55"/>
      <c r="AIX2165" s="7"/>
      <c r="AIY2165" s="55"/>
      <c r="AIZ2165" s="7"/>
      <c r="AJA2165" s="55"/>
      <c r="AJB2165" s="7"/>
      <c r="AJC2165" s="55"/>
      <c r="AJD2165" s="7"/>
      <c r="AJE2165" s="55"/>
      <c r="AJF2165" s="7"/>
      <c r="AJG2165" s="55"/>
      <c r="AJH2165" s="7"/>
      <c r="AJI2165" s="55"/>
      <c r="AJJ2165" s="7"/>
      <c r="AJK2165" s="55"/>
      <c r="AJL2165" s="7"/>
      <c r="AJM2165" s="55"/>
      <c r="AJN2165" s="7"/>
      <c r="AJO2165" s="55"/>
      <c r="AJP2165" s="7"/>
      <c r="AJQ2165" s="55"/>
      <c r="AJR2165" s="7"/>
      <c r="AJS2165" s="55"/>
      <c r="AJT2165" s="7"/>
      <c r="AJU2165" s="55"/>
      <c r="AJV2165" s="7"/>
      <c r="AJW2165" s="55"/>
      <c r="AJX2165" s="7"/>
      <c r="AJY2165" s="55"/>
      <c r="AJZ2165" s="7"/>
      <c r="AKA2165" s="55"/>
      <c r="AKB2165" s="7"/>
      <c r="AKC2165" s="55"/>
      <c r="AKD2165" s="7"/>
      <c r="AKE2165" s="55"/>
      <c r="AKF2165" s="7"/>
      <c r="AKG2165" s="55"/>
      <c r="AKH2165" s="7"/>
      <c r="AKI2165" s="55"/>
      <c r="AKJ2165" s="7"/>
      <c r="AKK2165" s="55"/>
      <c r="AKL2165" s="7"/>
      <c r="AKM2165" s="55"/>
      <c r="AKN2165" s="7"/>
      <c r="AKO2165" s="55"/>
      <c r="AKP2165" s="7"/>
      <c r="AKQ2165" s="55"/>
      <c r="AKR2165" s="7"/>
      <c r="AKS2165" s="55"/>
      <c r="AKT2165" s="7"/>
      <c r="AKU2165" s="55"/>
      <c r="AKV2165" s="7"/>
      <c r="AKW2165" s="55"/>
      <c r="AKX2165" s="7"/>
      <c r="AKY2165" s="55"/>
      <c r="AKZ2165" s="7"/>
      <c r="ALA2165" s="55"/>
      <c r="ALB2165" s="7"/>
      <c r="ALC2165" s="55"/>
      <c r="ALD2165" s="7"/>
      <c r="ALE2165" s="55"/>
      <c r="ALF2165" s="7"/>
      <c r="ALG2165" s="55"/>
      <c r="ALH2165" s="7"/>
      <c r="ALI2165" s="55"/>
      <c r="ALJ2165" s="7"/>
      <c r="ALK2165" s="55"/>
      <c r="ALL2165" s="7"/>
      <c r="ALM2165" s="55"/>
      <c r="ALN2165" s="7"/>
      <c r="ALO2165" s="55"/>
      <c r="ALP2165" s="7"/>
      <c r="ALQ2165" s="55"/>
      <c r="ALR2165" s="7"/>
      <c r="ALS2165" s="55"/>
      <c r="ALT2165" s="7"/>
      <c r="ALU2165" s="55"/>
      <c r="ALV2165" s="7"/>
      <c r="ALW2165" s="55"/>
      <c r="ALX2165" s="7"/>
      <c r="ALY2165" s="55"/>
      <c r="ALZ2165" s="7"/>
      <c r="AMA2165" s="55"/>
      <c r="AMB2165" s="7"/>
      <c r="AMC2165" s="55"/>
      <c r="AMD2165" s="7"/>
      <c r="AME2165" s="55"/>
      <c r="AMF2165" s="7"/>
      <c r="AMG2165" s="55"/>
      <c r="AMH2165" s="7"/>
      <c r="AMI2165" s="55"/>
      <c r="AMJ2165" s="7"/>
      <c r="AMK2165" s="55"/>
      <c r="AML2165" s="7"/>
      <c r="AMM2165" s="55"/>
      <c r="AMN2165" s="7"/>
      <c r="AMO2165" s="55"/>
      <c r="AMP2165" s="7"/>
      <c r="AMQ2165" s="55"/>
      <c r="AMR2165" s="7"/>
      <c r="AMS2165" s="55"/>
      <c r="AMT2165" s="7"/>
      <c r="AMU2165" s="55"/>
      <c r="AMV2165" s="7"/>
      <c r="AMW2165" s="55"/>
      <c r="AMX2165" s="7"/>
      <c r="AMY2165" s="55"/>
      <c r="AMZ2165" s="7"/>
      <c r="ANA2165" s="55"/>
      <c r="ANB2165" s="7"/>
      <c r="ANC2165" s="55"/>
      <c r="AND2165" s="7"/>
      <c r="ANE2165" s="55"/>
      <c r="ANF2165" s="7"/>
      <c r="ANG2165" s="55"/>
      <c r="ANH2165" s="7"/>
      <c r="ANI2165" s="55"/>
      <c r="ANJ2165" s="7"/>
      <c r="ANK2165" s="55"/>
      <c r="ANL2165" s="7"/>
      <c r="ANM2165" s="55"/>
      <c r="ANN2165" s="7"/>
      <c r="ANO2165" s="55"/>
      <c r="ANP2165" s="7"/>
      <c r="ANQ2165" s="55"/>
      <c r="ANR2165" s="7"/>
      <c r="ANS2165" s="55"/>
      <c r="ANT2165" s="7"/>
      <c r="ANU2165" s="55"/>
      <c r="ANV2165" s="7"/>
      <c r="ANW2165" s="55"/>
      <c r="ANX2165" s="7"/>
      <c r="ANY2165" s="55"/>
      <c r="ANZ2165" s="7"/>
      <c r="AOA2165" s="55"/>
      <c r="AOB2165" s="7"/>
      <c r="AOC2165" s="55"/>
      <c r="AOD2165" s="7"/>
      <c r="AOE2165" s="55"/>
      <c r="AOF2165" s="7"/>
      <c r="AOG2165" s="55"/>
      <c r="AOH2165" s="7"/>
      <c r="AOI2165" s="55"/>
      <c r="AOJ2165" s="7"/>
      <c r="AOK2165" s="55"/>
      <c r="AOL2165" s="7"/>
      <c r="AOM2165" s="55"/>
      <c r="AON2165" s="7"/>
      <c r="AOO2165" s="55"/>
      <c r="AOP2165" s="7"/>
      <c r="AOQ2165" s="55"/>
      <c r="AOR2165" s="7"/>
      <c r="AOS2165" s="55"/>
      <c r="AOT2165" s="7"/>
      <c r="AOU2165" s="55"/>
      <c r="AOV2165" s="7"/>
      <c r="AOW2165" s="55"/>
      <c r="AOX2165" s="7"/>
      <c r="AOY2165" s="55"/>
      <c r="AOZ2165" s="7"/>
      <c r="APA2165" s="55"/>
      <c r="APB2165" s="7"/>
      <c r="APC2165" s="55"/>
      <c r="APD2165" s="7"/>
      <c r="APE2165" s="55"/>
      <c r="APF2165" s="7"/>
      <c r="APG2165" s="55"/>
      <c r="APH2165" s="7"/>
      <c r="API2165" s="55"/>
      <c r="APJ2165" s="7"/>
      <c r="APK2165" s="55"/>
      <c r="APL2165" s="7"/>
      <c r="APM2165" s="55"/>
      <c r="APN2165" s="7"/>
      <c r="APO2165" s="55"/>
      <c r="APP2165" s="7"/>
      <c r="APQ2165" s="55"/>
      <c r="APR2165" s="7"/>
      <c r="APS2165" s="55"/>
      <c r="APT2165" s="7"/>
      <c r="APU2165" s="55"/>
      <c r="APV2165" s="7"/>
      <c r="APW2165" s="55"/>
      <c r="APX2165" s="7"/>
      <c r="APY2165" s="55"/>
      <c r="APZ2165" s="7"/>
      <c r="AQA2165" s="55"/>
      <c r="AQB2165" s="7"/>
      <c r="AQC2165" s="55"/>
      <c r="AQD2165" s="7"/>
      <c r="AQE2165" s="55"/>
      <c r="AQF2165" s="7"/>
      <c r="AQG2165" s="55"/>
      <c r="AQH2165" s="7"/>
      <c r="AQI2165" s="55"/>
      <c r="AQJ2165" s="7"/>
      <c r="AQK2165" s="55"/>
      <c r="AQL2165" s="7"/>
      <c r="AQM2165" s="55"/>
      <c r="AQN2165" s="7"/>
      <c r="AQO2165" s="55"/>
      <c r="AQP2165" s="7"/>
      <c r="AQQ2165" s="55"/>
      <c r="AQR2165" s="7"/>
      <c r="AQS2165" s="55"/>
      <c r="AQT2165" s="7"/>
      <c r="AQU2165" s="55"/>
      <c r="AQV2165" s="7"/>
      <c r="AQW2165" s="55"/>
      <c r="AQX2165" s="7"/>
      <c r="AQY2165" s="55"/>
      <c r="AQZ2165" s="7"/>
      <c r="ARA2165" s="55"/>
      <c r="ARB2165" s="7"/>
      <c r="ARC2165" s="55"/>
      <c r="ARD2165" s="7"/>
      <c r="ARE2165" s="55"/>
      <c r="ARF2165" s="7"/>
      <c r="ARG2165" s="55"/>
      <c r="ARH2165" s="7"/>
      <c r="ARI2165" s="55"/>
      <c r="ARJ2165" s="7"/>
      <c r="ARK2165" s="55"/>
      <c r="ARL2165" s="7"/>
      <c r="ARM2165" s="55"/>
      <c r="ARN2165" s="7"/>
      <c r="ARO2165" s="55"/>
      <c r="ARP2165" s="7"/>
      <c r="ARQ2165" s="55"/>
      <c r="ARR2165" s="7"/>
      <c r="ARS2165" s="55"/>
      <c r="ART2165" s="7"/>
      <c r="ARU2165" s="55"/>
      <c r="ARV2165" s="7"/>
      <c r="ARW2165" s="55"/>
      <c r="ARX2165" s="7"/>
      <c r="ARY2165" s="55"/>
      <c r="ARZ2165" s="7"/>
      <c r="ASA2165" s="55"/>
      <c r="ASB2165" s="7"/>
      <c r="ASC2165" s="55"/>
      <c r="ASD2165" s="7"/>
      <c r="ASE2165" s="55"/>
      <c r="ASF2165" s="7"/>
      <c r="ASG2165" s="55"/>
      <c r="ASH2165" s="7"/>
      <c r="ASI2165" s="55"/>
      <c r="ASJ2165" s="7"/>
      <c r="ASK2165" s="55"/>
      <c r="ASL2165" s="7"/>
      <c r="ASM2165" s="55"/>
      <c r="ASN2165" s="7"/>
      <c r="ASO2165" s="55"/>
      <c r="ASP2165" s="7"/>
      <c r="ASQ2165" s="55"/>
      <c r="ASR2165" s="7"/>
      <c r="ASS2165" s="55"/>
      <c r="AST2165" s="7"/>
      <c r="ASU2165" s="55"/>
      <c r="ASV2165" s="7"/>
      <c r="ASW2165" s="55"/>
      <c r="ASX2165" s="7"/>
      <c r="ASY2165" s="55"/>
      <c r="ASZ2165" s="7"/>
      <c r="ATA2165" s="55"/>
      <c r="ATB2165" s="7"/>
      <c r="ATC2165" s="55"/>
      <c r="ATD2165" s="7"/>
      <c r="ATE2165" s="55"/>
      <c r="ATF2165" s="7"/>
      <c r="ATG2165" s="55"/>
      <c r="ATH2165" s="7"/>
      <c r="ATI2165" s="55"/>
      <c r="ATJ2165" s="7"/>
      <c r="ATK2165" s="55"/>
      <c r="ATL2165" s="7"/>
      <c r="ATM2165" s="55"/>
      <c r="ATN2165" s="7"/>
      <c r="ATO2165" s="55"/>
      <c r="ATP2165" s="7"/>
      <c r="ATQ2165" s="55"/>
      <c r="ATR2165" s="7"/>
      <c r="ATS2165" s="55"/>
      <c r="ATT2165" s="7"/>
      <c r="ATU2165" s="55"/>
      <c r="ATV2165" s="7"/>
      <c r="ATW2165" s="55"/>
      <c r="ATX2165" s="7"/>
      <c r="ATY2165" s="55"/>
      <c r="ATZ2165" s="7"/>
      <c r="AUA2165" s="55"/>
      <c r="AUB2165" s="7"/>
      <c r="AUC2165" s="55"/>
      <c r="AUD2165" s="7"/>
      <c r="AUE2165" s="55"/>
      <c r="AUF2165" s="7"/>
      <c r="AUG2165" s="55"/>
      <c r="AUH2165" s="7"/>
      <c r="AUI2165" s="55"/>
      <c r="AUJ2165" s="7"/>
      <c r="AUK2165" s="55"/>
      <c r="AUL2165" s="7"/>
      <c r="AUM2165" s="55"/>
      <c r="AUN2165" s="7"/>
      <c r="AUO2165" s="55"/>
      <c r="AUP2165" s="7"/>
      <c r="AUQ2165" s="55"/>
      <c r="AUR2165" s="7"/>
      <c r="AUS2165" s="55"/>
      <c r="AUT2165" s="7"/>
      <c r="AUU2165" s="55"/>
      <c r="AUV2165" s="7"/>
      <c r="AUW2165" s="55"/>
      <c r="AUX2165" s="7"/>
      <c r="AUY2165" s="55"/>
      <c r="AUZ2165" s="7"/>
      <c r="AVA2165" s="55"/>
      <c r="AVB2165" s="7"/>
      <c r="AVC2165" s="55"/>
      <c r="AVD2165" s="7"/>
      <c r="AVE2165" s="55"/>
      <c r="AVF2165" s="7"/>
      <c r="AVG2165" s="55"/>
      <c r="AVH2165" s="7"/>
      <c r="AVI2165" s="55"/>
      <c r="AVJ2165" s="7"/>
      <c r="AVK2165" s="55"/>
      <c r="AVL2165" s="7"/>
      <c r="AVM2165" s="55"/>
      <c r="AVN2165" s="7"/>
      <c r="AVO2165" s="55"/>
      <c r="AVP2165" s="7"/>
      <c r="AVQ2165" s="55"/>
      <c r="AVR2165" s="7"/>
      <c r="AVS2165" s="55"/>
      <c r="AVT2165" s="7"/>
      <c r="AVU2165" s="55"/>
      <c r="AVV2165" s="7"/>
      <c r="AVW2165" s="55"/>
      <c r="AVX2165" s="7"/>
      <c r="AVY2165" s="55"/>
      <c r="AVZ2165" s="7"/>
      <c r="AWA2165" s="55"/>
      <c r="AWB2165" s="7"/>
      <c r="AWC2165" s="55"/>
      <c r="AWD2165" s="7"/>
      <c r="AWE2165" s="55"/>
      <c r="AWF2165" s="7"/>
      <c r="AWG2165" s="55"/>
      <c r="AWH2165" s="7"/>
      <c r="AWI2165" s="55"/>
      <c r="AWJ2165" s="7"/>
      <c r="AWK2165" s="55"/>
      <c r="AWL2165" s="7"/>
      <c r="AWM2165" s="55"/>
      <c r="AWN2165" s="7"/>
      <c r="AWO2165" s="55"/>
      <c r="AWP2165" s="7"/>
      <c r="AWQ2165" s="55"/>
      <c r="AWR2165" s="7"/>
      <c r="AWS2165" s="55"/>
      <c r="AWT2165" s="7"/>
      <c r="AWU2165" s="55"/>
      <c r="AWV2165" s="7"/>
      <c r="AWW2165" s="55"/>
      <c r="AWX2165" s="7"/>
      <c r="AWY2165" s="55"/>
      <c r="AWZ2165" s="7"/>
      <c r="AXA2165" s="55"/>
      <c r="AXB2165" s="7"/>
      <c r="AXC2165" s="55"/>
      <c r="AXD2165" s="7"/>
      <c r="AXE2165" s="55"/>
      <c r="AXF2165" s="7"/>
      <c r="AXG2165" s="55"/>
      <c r="AXH2165" s="7"/>
      <c r="AXI2165" s="55"/>
      <c r="AXJ2165" s="7"/>
      <c r="AXK2165" s="55"/>
      <c r="AXL2165" s="7"/>
      <c r="AXM2165" s="55"/>
      <c r="AXN2165" s="7"/>
      <c r="AXO2165" s="55"/>
      <c r="AXP2165" s="7"/>
      <c r="AXQ2165" s="55"/>
      <c r="AXR2165" s="7"/>
      <c r="AXS2165" s="55"/>
      <c r="AXT2165" s="7"/>
      <c r="AXU2165" s="55"/>
      <c r="AXV2165" s="7"/>
      <c r="AXW2165" s="55"/>
      <c r="AXX2165" s="7"/>
      <c r="AXY2165" s="55"/>
      <c r="AXZ2165" s="7"/>
      <c r="AYA2165" s="55"/>
      <c r="AYB2165" s="7"/>
      <c r="AYC2165" s="55"/>
      <c r="AYD2165" s="7"/>
      <c r="AYE2165" s="55"/>
      <c r="AYF2165" s="7"/>
      <c r="AYG2165" s="55"/>
      <c r="AYH2165" s="7"/>
      <c r="AYI2165" s="55"/>
      <c r="AYJ2165" s="7"/>
      <c r="AYK2165" s="55"/>
      <c r="AYL2165" s="7"/>
      <c r="AYM2165" s="55"/>
      <c r="AYN2165" s="7"/>
      <c r="AYO2165" s="55"/>
      <c r="AYP2165" s="7"/>
      <c r="AYQ2165" s="55"/>
      <c r="AYR2165" s="7"/>
      <c r="AYS2165" s="55"/>
      <c r="AYT2165" s="7"/>
      <c r="AYU2165" s="55"/>
      <c r="AYV2165" s="7"/>
      <c r="AYW2165" s="55"/>
      <c r="AYX2165" s="7"/>
      <c r="AYY2165" s="55"/>
      <c r="AYZ2165" s="7"/>
      <c r="AZA2165" s="55"/>
      <c r="AZB2165" s="7"/>
      <c r="AZC2165" s="55"/>
      <c r="AZD2165" s="7"/>
      <c r="AZE2165" s="55"/>
      <c r="AZF2165" s="7"/>
      <c r="AZG2165" s="55"/>
      <c r="AZH2165" s="7"/>
      <c r="AZI2165" s="55"/>
      <c r="AZJ2165" s="7"/>
      <c r="AZK2165" s="55"/>
      <c r="AZL2165" s="7"/>
      <c r="AZM2165" s="55"/>
      <c r="AZN2165" s="7"/>
      <c r="AZO2165" s="55"/>
      <c r="AZP2165" s="7"/>
      <c r="AZQ2165" s="55"/>
      <c r="AZR2165" s="7"/>
      <c r="AZS2165" s="55"/>
      <c r="AZT2165" s="7"/>
      <c r="AZU2165" s="55"/>
      <c r="AZV2165" s="7"/>
      <c r="AZW2165" s="55"/>
      <c r="AZX2165" s="7"/>
      <c r="AZY2165" s="55"/>
      <c r="AZZ2165" s="7"/>
      <c r="BAA2165" s="55"/>
      <c r="BAB2165" s="7"/>
      <c r="BAC2165" s="55"/>
      <c r="BAD2165" s="7"/>
      <c r="BAE2165" s="55"/>
      <c r="BAF2165" s="7"/>
      <c r="BAG2165" s="55"/>
      <c r="BAH2165" s="7"/>
      <c r="BAI2165" s="55"/>
      <c r="BAJ2165" s="7"/>
      <c r="BAK2165" s="55"/>
      <c r="BAL2165" s="7"/>
      <c r="BAM2165" s="55"/>
      <c r="BAN2165" s="7"/>
      <c r="BAO2165" s="55"/>
      <c r="BAP2165" s="7"/>
      <c r="BAQ2165" s="55"/>
      <c r="BAR2165" s="7"/>
      <c r="BAS2165" s="55"/>
      <c r="BAT2165" s="7"/>
      <c r="BAU2165" s="55"/>
      <c r="BAV2165" s="7"/>
      <c r="BAW2165" s="55"/>
      <c r="BAX2165" s="7"/>
      <c r="BAY2165" s="55"/>
      <c r="BAZ2165" s="7"/>
      <c r="BBA2165" s="55"/>
      <c r="BBB2165" s="7"/>
      <c r="BBC2165" s="55"/>
      <c r="BBD2165" s="7"/>
      <c r="BBE2165" s="55"/>
      <c r="BBF2165" s="7"/>
      <c r="BBG2165" s="55"/>
      <c r="BBH2165" s="7"/>
      <c r="BBI2165" s="55"/>
      <c r="BBJ2165" s="7"/>
      <c r="BBK2165" s="55"/>
      <c r="BBL2165" s="7"/>
      <c r="BBM2165" s="55"/>
      <c r="BBN2165" s="7"/>
      <c r="BBO2165" s="55"/>
      <c r="BBP2165" s="7"/>
      <c r="BBQ2165" s="55"/>
      <c r="BBR2165" s="7"/>
      <c r="BBS2165" s="55"/>
      <c r="BBT2165" s="7"/>
      <c r="BBU2165" s="55"/>
      <c r="BBV2165" s="7"/>
      <c r="BBW2165" s="55"/>
      <c r="BBX2165" s="7"/>
      <c r="BBY2165" s="55"/>
      <c r="BBZ2165" s="7"/>
      <c r="BCA2165" s="55"/>
      <c r="BCB2165" s="7"/>
      <c r="BCC2165" s="55"/>
      <c r="BCD2165" s="7"/>
      <c r="BCE2165" s="55"/>
      <c r="BCF2165" s="7"/>
      <c r="BCG2165" s="55"/>
      <c r="BCH2165" s="7"/>
      <c r="BCI2165" s="55"/>
      <c r="BCJ2165" s="7"/>
      <c r="BCK2165" s="55"/>
      <c r="BCL2165" s="7"/>
      <c r="BCM2165" s="55"/>
      <c r="BCN2165" s="7"/>
      <c r="BCO2165" s="55"/>
      <c r="BCP2165" s="7"/>
      <c r="BCQ2165" s="55"/>
      <c r="BCR2165" s="7"/>
      <c r="BCS2165" s="55"/>
      <c r="BCT2165" s="7"/>
      <c r="BCU2165" s="55"/>
      <c r="BCV2165" s="7"/>
      <c r="BCW2165" s="55"/>
      <c r="BCX2165" s="7"/>
      <c r="BCY2165" s="55"/>
      <c r="BCZ2165" s="7"/>
      <c r="BDA2165" s="55"/>
      <c r="BDB2165" s="7"/>
      <c r="BDC2165" s="55"/>
      <c r="BDD2165" s="7"/>
      <c r="BDE2165" s="55"/>
      <c r="BDF2165" s="7"/>
      <c r="BDG2165" s="55"/>
      <c r="BDH2165" s="7"/>
      <c r="BDI2165" s="55"/>
      <c r="BDJ2165" s="7"/>
      <c r="BDK2165" s="55"/>
      <c r="BDL2165" s="7"/>
      <c r="BDM2165" s="55"/>
      <c r="BDN2165" s="7"/>
      <c r="BDO2165" s="55"/>
      <c r="BDP2165" s="7"/>
      <c r="BDQ2165" s="55"/>
      <c r="BDR2165" s="7"/>
      <c r="BDS2165" s="55"/>
      <c r="BDT2165" s="7"/>
      <c r="BDU2165" s="55"/>
      <c r="BDV2165" s="7"/>
      <c r="BDW2165" s="55"/>
      <c r="BDX2165" s="7"/>
      <c r="BDY2165" s="55"/>
      <c r="BDZ2165" s="7"/>
      <c r="BEA2165" s="55"/>
      <c r="BEB2165" s="7"/>
      <c r="BEC2165" s="55"/>
      <c r="BED2165" s="7"/>
      <c r="BEE2165" s="55"/>
      <c r="BEF2165" s="7"/>
      <c r="BEG2165" s="55"/>
      <c r="BEH2165" s="7"/>
      <c r="BEI2165" s="55"/>
      <c r="BEJ2165" s="7"/>
      <c r="BEK2165" s="55"/>
      <c r="BEL2165" s="7"/>
      <c r="BEM2165" s="55"/>
      <c r="BEN2165" s="7"/>
      <c r="BEO2165" s="55"/>
      <c r="BEP2165" s="7"/>
      <c r="BEQ2165" s="55"/>
      <c r="BER2165" s="7"/>
      <c r="BES2165" s="55"/>
      <c r="BET2165" s="7"/>
      <c r="BEU2165" s="55"/>
      <c r="BEV2165" s="7"/>
      <c r="BEW2165" s="55"/>
      <c r="BEX2165" s="7"/>
      <c r="BEY2165" s="55"/>
      <c r="BEZ2165" s="7"/>
      <c r="BFA2165" s="55"/>
      <c r="BFB2165" s="7"/>
      <c r="BFC2165" s="55"/>
      <c r="BFD2165" s="7"/>
      <c r="BFE2165" s="55"/>
      <c r="BFF2165" s="7"/>
      <c r="BFG2165" s="55"/>
      <c r="BFH2165" s="7"/>
      <c r="BFI2165" s="55"/>
      <c r="BFJ2165" s="7"/>
      <c r="BFK2165" s="55"/>
      <c r="BFL2165" s="7"/>
      <c r="BFM2165" s="55"/>
      <c r="BFN2165" s="7"/>
      <c r="BFO2165" s="55"/>
      <c r="BFP2165" s="7"/>
      <c r="BFQ2165" s="55"/>
      <c r="BFR2165" s="7"/>
      <c r="BFS2165" s="55"/>
      <c r="BFT2165" s="7"/>
      <c r="BFU2165" s="55"/>
      <c r="BFV2165" s="7"/>
      <c r="BFW2165" s="55"/>
      <c r="BFX2165" s="7"/>
      <c r="BFY2165" s="55"/>
      <c r="BFZ2165" s="7"/>
      <c r="BGA2165" s="55"/>
      <c r="BGB2165" s="7"/>
      <c r="BGC2165" s="55"/>
      <c r="BGD2165" s="7"/>
      <c r="BGE2165" s="55"/>
      <c r="BGF2165" s="7"/>
      <c r="BGG2165" s="55"/>
      <c r="BGH2165" s="7"/>
      <c r="BGI2165" s="55"/>
      <c r="BGJ2165" s="7"/>
      <c r="BGK2165" s="55"/>
      <c r="BGL2165" s="7"/>
      <c r="BGM2165" s="55"/>
      <c r="BGN2165" s="7"/>
      <c r="BGO2165" s="55"/>
      <c r="BGP2165" s="7"/>
      <c r="BGQ2165" s="55"/>
      <c r="BGR2165" s="7"/>
      <c r="BGS2165" s="55"/>
      <c r="BGT2165" s="7"/>
      <c r="BGU2165" s="55"/>
      <c r="BGV2165" s="7"/>
      <c r="BGW2165" s="55"/>
      <c r="BGX2165" s="7"/>
      <c r="BGY2165" s="55"/>
      <c r="BGZ2165" s="7"/>
      <c r="BHA2165" s="55"/>
      <c r="BHB2165" s="7"/>
      <c r="BHC2165" s="55"/>
      <c r="BHD2165" s="7"/>
      <c r="BHE2165" s="55"/>
      <c r="BHF2165" s="7"/>
      <c r="BHG2165" s="55"/>
      <c r="BHH2165" s="7"/>
      <c r="BHI2165" s="55"/>
      <c r="BHJ2165" s="7"/>
      <c r="BHK2165" s="55"/>
      <c r="BHL2165" s="7"/>
      <c r="BHM2165" s="55"/>
      <c r="BHN2165" s="7"/>
      <c r="BHO2165" s="55"/>
      <c r="BHP2165" s="7"/>
      <c r="BHQ2165" s="55"/>
      <c r="BHR2165" s="7"/>
      <c r="BHS2165" s="55"/>
      <c r="BHT2165" s="7"/>
      <c r="BHU2165" s="55"/>
      <c r="BHV2165" s="7"/>
      <c r="BHW2165" s="55"/>
      <c r="BHX2165" s="7"/>
      <c r="BHY2165" s="55"/>
      <c r="BHZ2165" s="7"/>
      <c r="BIA2165" s="55"/>
      <c r="BIB2165" s="7"/>
      <c r="BIC2165" s="55"/>
      <c r="BID2165" s="7"/>
      <c r="BIE2165" s="55"/>
      <c r="BIF2165" s="7"/>
      <c r="BIG2165" s="55"/>
      <c r="BIH2165" s="7"/>
      <c r="BII2165" s="55"/>
      <c r="BIJ2165" s="7"/>
      <c r="BIK2165" s="55"/>
      <c r="BIL2165" s="7"/>
      <c r="BIM2165" s="55"/>
      <c r="BIN2165" s="7"/>
      <c r="BIO2165" s="55"/>
      <c r="BIP2165" s="7"/>
      <c r="BIQ2165" s="55"/>
      <c r="BIR2165" s="7"/>
      <c r="BIS2165" s="55"/>
      <c r="BIT2165" s="7"/>
      <c r="BIU2165" s="55"/>
      <c r="BIV2165" s="7"/>
      <c r="BIW2165" s="55"/>
      <c r="BIX2165" s="7"/>
      <c r="BIY2165" s="55"/>
      <c r="BIZ2165" s="7"/>
      <c r="BJA2165" s="55"/>
      <c r="BJB2165" s="7"/>
      <c r="BJC2165" s="55"/>
      <c r="BJD2165" s="7"/>
      <c r="BJE2165" s="55"/>
      <c r="BJF2165" s="7"/>
      <c r="BJG2165" s="55"/>
      <c r="BJH2165" s="7"/>
      <c r="BJI2165" s="55"/>
      <c r="BJJ2165" s="7"/>
      <c r="BJK2165" s="55"/>
      <c r="BJL2165" s="7"/>
      <c r="BJM2165" s="55"/>
      <c r="BJN2165" s="7"/>
      <c r="BJO2165" s="55"/>
      <c r="BJP2165" s="7"/>
      <c r="BJQ2165" s="55"/>
      <c r="BJR2165" s="7"/>
      <c r="BJS2165" s="55"/>
      <c r="BJT2165" s="7"/>
      <c r="BJU2165" s="55"/>
      <c r="BJV2165" s="7"/>
      <c r="BJW2165" s="55"/>
      <c r="BJX2165" s="7"/>
      <c r="BJY2165" s="55"/>
      <c r="BJZ2165" s="7"/>
      <c r="BKA2165" s="55"/>
      <c r="BKB2165" s="7"/>
      <c r="BKC2165" s="55"/>
      <c r="BKD2165" s="7"/>
      <c r="BKE2165" s="55"/>
      <c r="BKF2165" s="7"/>
      <c r="BKG2165" s="55"/>
      <c r="BKH2165" s="7"/>
      <c r="BKI2165" s="55"/>
      <c r="BKJ2165" s="7"/>
      <c r="BKK2165" s="55"/>
      <c r="BKL2165" s="7"/>
      <c r="BKM2165" s="55"/>
      <c r="BKN2165" s="7"/>
      <c r="BKO2165" s="55"/>
      <c r="BKP2165" s="7"/>
      <c r="BKQ2165" s="55"/>
      <c r="BKR2165" s="7"/>
      <c r="BKS2165" s="55"/>
      <c r="BKT2165" s="7"/>
      <c r="BKU2165" s="55"/>
      <c r="BKV2165" s="7"/>
      <c r="BKW2165" s="55"/>
      <c r="BKX2165" s="7"/>
      <c r="BKY2165" s="55"/>
      <c r="BKZ2165" s="7"/>
      <c r="BLA2165" s="55"/>
      <c r="BLB2165" s="7"/>
      <c r="BLC2165" s="55"/>
      <c r="BLD2165" s="7"/>
      <c r="BLE2165" s="55"/>
      <c r="BLF2165" s="7"/>
      <c r="BLG2165" s="55"/>
      <c r="BLH2165" s="7"/>
      <c r="BLI2165" s="55"/>
      <c r="BLJ2165" s="7"/>
      <c r="BLK2165" s="55"/>
      <c r="BLL2165" s="7"/>
      <c r="BLM2165" s="55"/>
      <c r="BLN2165" s="7"/>
      <c r="BLO2165" s="55"/>
      <c r="BLP2165" s="7"/>
      <c r="BLQ2165" s="55"/>
      <c r="BLR2165" s="7"/>
      <c r="BLS2165" s="55"/>
      <c r="BLT2165" s="7"/>
      <c r="BLU2165" s="55"/>
      <c r="BLV2165" s="7"/>
      <c r="BLW2165" s="55"/>
      <c r="BLX2165" s="7"/>
      <c r="BLY2165" s="55"/>
      <c r="BLZ2165" s="7"/>
      <c r="BMA2165" s="55"/>
      <c r="BMB2165" s="7"/>
      <c r="BMC2165" s="55"/>
      <c r="BMD2165" s="7"/>
      <c r="BME2165" s="55"/>
      <c r="BMF2165" s="7"/>
      <c r="BMG2165" s="55"/>
      <c r="BMH2165" s="7"/>
      <c r="BMI2165" s="55"/>
      <c r="BMJ2165" s="7"/>
      <c r="BMK2165" s="55"/>
      <c r="BML2165" s="7"/>
      <c r="BMM2165" s="55"/>
      <c r="BMN2165" s="7"/>
      <c r="BMO2165" s="55"/>
      <c r="BMP2165" s="7"/>
      <c r="BMQ2165" s="55"/>
      <c r="BMR2165" s="7"/>
      <c r="BMS2165" s="55"/>
      <c r="BMT2165" s="7"/>
      <c r="BMU2165" s="55"/>
      <c r="BMV2165" s="7"/>
      <c r="BMW2165" s="55"/>
      <c r="BMX2165" s="7"/>
      <c r="BMY2165" s="55"/>
      <c r="BMZ2165" s="7"/>
      <c r="BNA2165" s="55"/>
      <c r="BNB2165" s="7"/>
      <c r="BNC2165" s="55"/>
      <c r="BND2165" s="7"/>
      <c r="BNE2165" s="55"/>
      <c r="BNF2165" s="7"/>
      <c r="BNG2165" s="55"/>
      <c r="BNH2165" s="7"/>
      <c r="BNI2165" s="55"/>
      <c r="BNJ2165" s="7"/>
      <c r="BNK2165" s="55"/>
      <c r="BNL2165" s="7"/>
      <c r="BNM2165" s="55"/>
      <c r="BNN2165" s="7"/>
      <c r="BNO2165" s="55"/>
      <c r="BNP2165" s="7"/>
      <c r="BNQ2165" s="55"/>
      <c r="BNR2165" s="7"/>
      <c r="BNS2165" s="55"/>
      <c r="BNT2165" s="7"/>
      <c r="BNU2165" s="55"/>
      <c r="BNV2165" s="7"/>
      <c r="BNW2165" s="55"/>
      <c r="BNX2165" s="7"/>
      <c r="BNY2165" s="55"/>
      <c r="BNZ2165" s="7"/>
      <c r="BOA2165" s="55"/>
      <c r="BOB2165" s="7"/>
      <c r="BOC2165" s="55"/>
      <c r="BOD2165" s="7"/>
      <c r="BOE2165" s="55"/>
      <c r="BOF2165" s="7"/>
      <c r="BOG2165" s="55"/>
      <c r="BOH2165" s="7"/>
      <c r="BOI2165" s="55"/>
      <c r="BOJ2165" s="7"/>
      <c r="BOK2165" s="55"/>
      <c r="BOL2165" s="7"/>
      <c r="BOM2165" s="55"/>
      <c r="BON2165" s="7"/>
      <c r="BOO2165" s="55"/>
      <c r="BOP2165" s="7"/>
      <c r="BOQ2165" s="55"/>
      <c r="BOR2165" s="7"/>
      <c r="BOS2165" s="55"/>
      <c r="BOT2165" s="7"/>
      <c r="BOU2165" s="55"/>
      <c r="BOV2165" s="7"/>
      <c r="BOW2165" s="55"/>
      <c r="BOX2165" s="7"/>
      <c r="BOY2165" s="55"/>
      <c r="BOZ2165" s="7"/>
      <c r="BPA2165" s="55"/>
      <c r="BPB2165" s="7"/>
      <c r="BPC2165" s="55"/>
      <c r="BPD2165" s="7"/>
      <c r="BPE2165" s="55"/>
      <c r="BPF2165" s="7"/>
      <c r="BPG2165" s="55"/>
      <c r="BPH2165" s="7"/>
      <c r="BPI2165" s="55"/>
      <c r="BPJ2165" s="7"/>
      <c r="BPK2165" s="55"/>
      <c r="BPL2165" s="7"/>
      <c r="BPM2165" s="55"/>
      <c r="BPN2165" s="7"/>
      <c r="BPO2165" s="55"/>
      <c r="BPP2165" s="7"/>
      <c r="BPQ2165" s="55"/>
      <c r="BPR2165" s="7"/>
      <c r="BPS2165" s="55"/>
      <c r="BPT2165" s="7"/>
      <c r="BPU2165" s="55"/>
      <c r="BPV2165" s="7"/>
      <c r="BPW2165" s="55"/>
      <c r="BPX2165" s="7"/>
      <c r="BPY2165" s="55"/>
      <c r="BPZ2165" s="7"/>
      <c r="BQA2165" s="55"/>
      <c r="BQB2165" s="7"/>
      <c r="BQC2165" s="55"/>
      <c r="BQD2165" s="7"/>
      <c r="BQE2165" s="55"/>
      <c r="BQF2165" s="7"/>
      <c r="BQG2165" s="55"/>
      <c r="BQH2165" s="7"/>
      <c r="BQI2165" s="55"/>
      <c r="BQJ2165" s="7"/>
      <c r="BQK2165" s="55"/>
      <c r="BQL2165" s="7"/>
      <c r="BQM2165" s="55"/>
      <c r="BQN2165" s="7"/>
      <c r="BQO2165" s="55"/>
      <c r="BQP2165" s="7"/>
      <c r="BQQ2165" s="55"/>
      <c r="BQR2165" s="7"/>
      <c r="BQS2165" s="55"/>
      <c r="BQT2165" s="7"/>
      <c r="BQU2165" s="55"/>
      <c r="BQV2165" s="7"/>
      <c r="BQW2165" s="55"/>
      <c r="BQX2165" s="7"/>
      <c r="BQY2165" s="55"/>
      <c r="BQZ2165" s="7"/>
      <c r="BRA2165" s="55"/>
      <c r="BRB2165" s="7"/>
      <c r="BRC2165" s="55"/>
      <c r="BRD2165" s="7"/>
      <c r="BRE2165" s="55"/>
      <c r="BRF2165" s="7"/>
      <c r="BRG2165" s="55"/>
      <c r="BRH2165" s="7"/>
      <c r="BRI2165" s="55"/>
      <c r="BRJ2165" s="7"/>
      <c r="BRK2165" s="55"/>
      <c r="BRL2165" s="7"/>
      <c r="BRM2165" s="55"/>
      <c r="BRN2165" s="7"/>
      <c r="BRO2165" s="55"/>
      <c r="BRP2165" s="7"/>
      <c r="BRQ2165" s="55"/>
      <c r="BRR2165" s="7"/>
      <c r="BRS2165" s="55"/>
      <c r="BRT2165" s="7"/>
      <c r="BRU2165" s="55"/>
      <c r="BRV2165" s="7"/>
      <c r="BRW2165" s="55"/>
      <c r="BRX2165" s="7"/>
      <c r="BRY2165" s="55"/>
      <c r="BRZ2165" s="7"/>
      <c r="BSA2165" s="55"/>
      <c r="BSB2165" s="7"/>
      <c r="BSC2165" s="55"/>
      <c r="BSD2165" s="7"/>
      <c r="BSE2165" s="55"/>
      <c r="BSF2165" s="7"/>
      <c r="BSG2165" s="55"/>
      <c r="BSH2165" s="7"/>
      <c r="BSI2165" s="55"/>
      <c r="BSJ2165" s="7"/>
      <c r="BSK2165" s="55"/>
      <c r="BSL2165" s="7"/>
      <c r="BSM2165" s="55"/>
      <c r="BSN2165" s="7"/>
      <c r="BSO2165" s="55"/>
      <c r="BSP2165" s="7"/>
      <c r="BSQ2165" s="55"/>
      <c r="BSR2165" s="7"/>
      <c r="BSS2165" s="55"/>
      <c r="BST2165" s="7"/>
      <c r="BSU2165" s="55"/>
      <c r="BSV2165" s="7"/>
      <c r="BSW2165" s="55"/>
      <c r="BSX2165" s="7"/>
      <c r="BSY2165" s="55"/>
      <c r="BSZ2165" s="7"/>
      <c r="BTA2165" s="55"/>
      <c r="BTB2165" s="7"/>
      <c r="BTC2165" s="55"/>
      <c r="BTD2165" s="7"/>
      <c r="BTE2165" s="55"/>
      <c r="BTF2165" s="7"/>
      <c r="BTG2165" s="55"/>
      <c r="BTH2165" s="7"/>
      <c r="BTI2165" s="55"/>
      <c r="BTJ2165" s="7"/>
      <c r="BTK2165" s="55"/>
      <c r="BTL2165" s="7"/>
      <c r="BTM2165" s="55"/>
      <c r="BTN2165" s="7"/>
      <c r="BTO2165" s="55"/>
      <c r="BTP2165" s="7"/>
      <c r="BTQ2165" s="55"/>
      <c r="BTR2165" s="7"/>
      <c r="BTS2165" s="55"/>
      <c r="BTT2165" s="7"/>
      <c r="BTU2165" s="55"/>
      <c r="BTV2165" s="7"/>
      <c r="BTW2165" s="55"/>
      <c r="BTX2165" s="7"/>
      <c r="BTY2165" s="55"/>
      <c r="BTZ2165" s="7"/>
      <c r="BUA2165" s="55"/>
      <c r="BUB2165" s="7"/>
      <c r="BUC2165" s="55"/>
      <c r="BUD2165" s="7"/>
      <c r="BUE2165" s="55"/>
      <c r="BUF2165" s="7"/>
      <c r="BUG2165" s="55"/>
      <c r="BUH2165" s="7"/>
      <c r="BUI2165" s="55"/>
      <c r="BUJ2165" s="7"/>
      <c r="BUK2165" s="55"/>
      <c r="BUL2165" s="7"/>
      <c r="BUM2165" s="55"/>
      <c r="BUN2165" s="7"/>
      <c r="BUO2165" s="55"/>
      <c r="BUP2165" s="7"/>
      <c r="BUQ2165" s="55"/>
      <c r="BUR2165" s="7"/>
      <c r="BUS2165" s="55"/>
      <c r="BUT2165" s="7"/>
      <c r="BUU2165" s="55"/>
      <c r="BUV2165" s="7"/>
      <c r="BUW2165" s="55"/>
      <c r="BUX2165" s="7"/>
      <c r="BUY2165" s="55"/>
      <c r="BUZ2165" s="7"/>
      <c r="BVA2165" s="55"/>
      <c r="BVB2165" s="7"/>
      <c r="BVC2165" s="55"/>
      <c r="BVD2165" s="7"/>
      <c r="BVE2165" s="55"/>
      <c r="BVF2165" s="7"/>
      <c r="BVG2165" s="55"/>
      <c r="BVH2165" s="7"/>
      <c r="BVI2165" s="55"/>
      <c r="BVJ2165" s="7"/>
      <c r="BVK2165" s="55"/>
      <c r="BVL2165" s="7"/>
      <c r="BVM2165" s="55"/>
      <c r="BVN2165" s="7"/>
      <c r="BVO2165" s="55"/>
      <c r="BVP2165" s="7"/>
      <c r="BVQ2165" s="55"/>
      <c r="BVR2165" s="7"/>
      <c r="BVS2165" s="55"/>
      <c r="BVT2165" s="7"/>
      <c r="BVU2165" s="55"/>
      <c r="BVV2165" s="7"/>
      <c r="BVW2165" s="55"/>
      <c r="BVX2165" s="7"/>
      <c r="BVY2165" s="55"/>
      <c r="BVZ2165" s="7"/>
      <c r="BWA2165" s="55"/>
      <c r="BWB2165" s="7"/>
      <c r="BWC2165" s="55"/>
      <c r="BWD2165" s="7"/>
      <c r="BWE2165" s="55"/>
      <c r="BWF2165" s="7"/>
      <c r="BWG2165" s="55"/>
      <c r="BWH2165" s="7"/>
      <c r="BWI2165" s="55"/>
      <c r="BWJ2165" s="7"/>
      <c r="BWK2165" s="55"/>
      <c r="BWL2165" s="7"/>
      <c r="BWM2165" s="55"/>
      <c r="BWN2165" s="7"/>
      <c r="BWO2165" s="55"/>
      <c r="BWP2165" s="7"/>
      <c r="BWQ2165" s="55"/>
      <c r="BWR2165" s="7"/>
      <c r="BWS2165" s="55"/>
      <c r="BWT2165" s="7"/>
      <c r="BWU2165" s="55"/>
      <c r="BWV2165" s="7"/>
      <c r="BWW2165" s="55"/>
      <c r="BWX2165" s="7"/>
      <c r="BWY2165" s="55"/>
      <c r="BWZ2165" s="7"/>
      <c r="BXA2165" s="55"/>
      <c r="BXB2165" s="7"/>
      <c r="BXC2165" s="55"/>
      <c r="BXD2165" s="7"/>
      <c r="BXE2165" s="55"/>
      <c r="BXF2165" s="7"/>
      <c r="BXG2165" s="55"/>
      <c r="BXH2165" s="7"/>
      <c r="BXI2165" s="55"/>
      <c r="BXJ2165" s="7"/>
      <c r="BXK2165" s="55"/>
      <c r="BXL2165" s="7"/>
      <c r="BXM2165" s="55"/>
      <c r="BXN2165" s="7"/>
      <c r="BXO2165" s="55"/>
      <c r="BXP2165" s="7"/>
      <c r="BXQ2165" s="55"/>
      <c r="BXR2165" s="7"/>
      <c r="BXS2165" s="55"/>
      <c r="BXT2165" s="7"/>
      <c r="BXU2165" s="55"/>
      <c r="BXV2165" s="7"/>
      <c r="BXW2165" s="55"/>
      <c r="BXX2165" s="7"/>
      <c r="BXY2165" s="55"/>
      <c r="BXZ2165" s="7"/>
      <c r="BYA2165" s="55"/>
      <c r="BYB2165" s="7"/>
      <c r="BYC2165" s="55"/>
      <c r="BYD2165" s="7"/>
      <c r="BYE2165" s="55"/>
      <c r="BYF2165" s="7"/>
      <c r="BYG2165" s="55"/>
      <c r="BYH2165" s="7"/>
      <c r="BYI2165" s="55"/>
      <c r="BYJ2165" s="7"/>
      <c r="BYK2165" s="55"/>
      <c r="BYL2165" s="7"/>
      <c r="BYM2165" s="55"/>
      <c r="BYN2165" s="7"/>
      <c r="BYO2165" s="55"/>
      <c r="BYP2165" s="7"/>
      <c r="BYQ2165" s="55"/>
      <c r="BYR2165" s="7"/>
      <c r="BYS2165" s="55"/>
      <c r="BYT2165" s="7"/>
      <c r="BYU2165" s="55"/>
      <c r="BYV2165" s="7"/>
      <c r="BYW2165" s="55"/>
      <c r="BYX2165" s="7"/>
      <c r="BYY2165" s="55"/>
      <c r="BYZ2165" s="7"/>
      <c r="BZA2165" s="55"/>
      <c r="BZB2165" s="7"/>
      <c r="BZC2165" s="55"/>
      <c r="BZD2165" s="7"/>
      <c r="BZE2165" s="55"/>
      <c r="BZF2165" s="7"/>
      <c r="BZG2165" s="55"/>
      <c r="BZH2165" s="7"/>
      <c r="BZI2165" s="55"/>
      <c r="BZJ2165" s="7"/>
      <c r="BZK2165" s="55"/>
      <c r="BZL2165" s="7"/>
      <c r="BZM2165" s="55"/>
      <c r="BZN2165" s="7"/>
      <c r="BZO2165" s="55"/>
      <c r="BZP2165" s="7"/>
      <c r="BZQ2165" s="55"/>
      <c r="BZR2165" s="7"/>
      <c r="BZS2165" s="55"/>
      <c r="BZT2165" s="7"/>
      <c r="BZU2165" s="55"/>
      <c r="BZV2165" s="7"/>
      <c r="BZW2165" s="55"/>
      <c r="BZX2165" s="7"/>
      <c r="BZY2165" s="55"/>
      <c r="BZZ2165" s="7"/>
      <c r="CAA2165" s="55"/>
      <c r="CAB2165" s="7"/>
      <c r="CAC2165" s="55"/>
      <c r="CAD2165" s="7"/>
      <c r="CAE2165" s="55"/>
      <c r="CAF2165" s="7"/>
      <c r="CAG2165" s="55"/>
      <c r="CAH2165" s="7"/>
      <c r="CAI2165" s="55"/>
      <c r="CAJ2165" s="7"/>
      <c r="CAK2165" s="55"/>
      <c r="CAL2165" s="7"/>
      <c r="CAM2165" s="55"/>
      <c r="CAN2165" s="7"/>
      <c r="CAO2165" s="55"/>
      <c r="CAP2165" s="7"/>
      <c r="CAQ2165" s="55"/>
      <c r="CAR2165" s="7"/>
      <c r="CAS2165" s="55"/>
      <c r="CAT2165" s="7"/>
      <c r="CAU2165" s="55"/>
      <c r="CAV2165" s="7"/>
      <c r="CAW2165" s="55"/>
      <c r="CAX2165" s="7"/>
      <c r="CAY2165" s="55"/>
      <c r="CAZ2165" s="7"/>
      <c r="CBA2165" s="55"/>
      <c r="CBB2165" s="7"/>
      <c r="CBC2165" s="55"/>
      <c r="CBD2165" s="7"/>
      <c r="CBE2165" s="55"/>
      <c r="CBF2165" s="7"/>
      <c r="CBG2165" s="55"/>
      <c r="CBH2165" s="7"/>
      <c r="CBI2165" s="55"/>
      <c r="CBJ2165" s="7"/>
      <c r="CBK2165" s="55"/>
      <c r="CBL2165" s="7"/>
      <c r="CBM2165" s="55"/>
      <c r="CBN2165" s="7"/>
      <c r="CBO2165" s="55"/>
      <c r="CBP2165" s="7"/>
      <c r="CBQ2165" s="55"/>
      <c r="CBR2165" s="7"/>
      <c r="CBS2165" s="55"/>
      <c r="CBT2165" s="7"/>
      <c r="CBU2165" s="55"/>
      <c r="CBV2165" s="7"/>
      <c r="CBW2165" s="55"/>
      <c r="CBX2165" s="7"/>
      <c r="CBY2165" s="55"/>
      <c r="CBZ2165" s="7"/>
      <c r="CCA2165" s="55"/>
      <c r="CCB2165" s="7"/>
      <c r="CCC2165" s="55"/>
      <c r="CCD2165" s="7"/>
      <c r="CCE2165" s="55"/>
      <c r="CCF2165" s="7"/>
      <c r="CCG2165" s="55"/>
      <c r="CCH2165" s="7"/>
      <c r="CCI2165" s="55"/>
      <c r="CCJ2165" s="7"/>
      <c r="CCK2165" s="55"/>
      <c r="CCL2165" s="7"/>
      <c r="CCM2165" s="55"/>
      <c r="CCN2165" s="7"/>
      <c r="CCO2165" s="55"/>
      <c r="CCP2165" s="7"/>
      <c r="CCQ2165" s="55"/>
      <c r="CCR2165" s="7"/>
      <c r="CCS2165" s="55"/>
      <c r="CCT2165" s="7"/>
      <c r="CCU2165" s="55"/>
      <c r="CCV2165" s="7"/>
      <c r="CCW2165" s="55"/>
      <c r="CCX2165" s="7"/>
      <c r="CCY2165" s="55"/>
      <c r="CCZ2165" s="7"/>
      <c r="CDA2165" s="55"/>
      <c r="CDB2165" s="7"/>
      <c r="CDC2165" s="55"/>
      <c r="CDD2165" s="7"/>
      <c r="CDE2165" s="55"/>
      <c r="CDF2165" s="7"/>
      <c r="CDG2165" s="55"/>
      <c r="CDH2165" s="7"/>
      <c r="CDI2165" s="55"/>
      <c r="CDJ2165" s="7"/>
      <c r="CDK2165" s="55"/>
      <c r="CDL2165" s="7"/>
      <c r="CDM2165" s="55"/>
      <c r="CDN2165" s="7"/>
      <c r="CDO2165" s="55"/>
      <c r="CDP2165" s="7"/>
      <c r="CDQ2165" s="55"/>
      <c r="CDR2165" s="7"/>
      <c r="CDS2165" s="55"/>
      <c r="CDT2165" s="7"/>
      <c r="CDU2165" s="55"/>
      <c r="CDV2165" s="7"/>
      <c r="CDW2165" s="55"/>
      <c r="CDX2165" s="7"/>
      <c r="CDY2165" s="55"/>
      <c r="CDZ2165" s="7"/>
      <c r="CEA2165" s="55"/>
      <c r="CEB2165" s="7"/>
      <c r="CEC2165" s="55"/>
      <c r="CED2165" s="7"/>
      <c r="CEE2165" s="55"/>
      <c r="CEF2165" s="7"/>
      <c r="CEG2165" s="55"/>
      <c r="CEH2165" s="7"/>
      <c r="CEI2165" s="55"/>
      <c r="CEJ2165" s="7"/>
      <c r="CEK2165" s="55"/>
      <c r="CEL2165" s="7"/>
      <c r="CEM2165" s="55"/>
      <c r="CEN2165" s="7"/>
      <c r="CEO2165" s="55"/>
      <c r="CEP2165" s="7"/>
      <c r="CEQ2165" s="55"/>
      <c r="CER2165" s="7"/>
      <c r="CES2165" s="55"/>
      <c r="CET2165" s="7"/>
      <c r="CEU2165" s="55"/>
      <c r="CEV2165" s="7"/>
      <c r="CEW2165" s="55"/>
      <c r="CEX2165" s="7"/>
      <c r="CEY2165" s="55"/>
      <c r="CEZ2165" s="7"/>
      <c r="CFA2165" s="55"/>
      <c r="CFB2165" s="7"/>
      <c r="CFC2165" s="55"/>
      <c r="CFD2165" s="7"/>
      <c r="CFE2165" s="55"/>
      <c r="CFF2165" s="7"/>
      <c r="CFG2165" s="55"/>
      <c r="CFH2165" s="7"/>
      <c r="CFI2165" s="55"/>
      <c r="CFJ2165" s="7"/>
      <c r="CFK2165" s="55"/>
      <c r="CFL2165" s="7"/>
      <c r="CFM2165" s="55"/>
      <c r="CFN2165" s="7"/>
      <c r="CFO2165" s="55"/>
      <c r="CFP2165" s="7"/>
      <c r="CFQ2165" s="55"/>
      <c r="CFR2165" s="7"/>
      <c r="CFS2165" s="55"/>
      <c r="CFT2165" s="7"/>
      <c r="CFU2165" s="55"/>
      <c r="CFV2165" s="7"/>
      <c r="CFW2165" s="55"/>
      <c r="CFX2165" s="7"/>
      <c r="CFY2165" s="55"/>
      <c r="CFZ2165" s="7"/>
      <c r="CGA2165" s="55"/>
      <c r="CGB2165" s="7"/>
      <c r="CGC2165" s="55"/>
      <c r="CGD2165" s="7"/>
      <c r="CGE2165" s="55"/>
      <c r="CGF2165" s="7"/>
      <c r="CGG2165" s="55"/>
      <c r="CGH2165" s="7"/>
      <c r="CGI2165" s="55"/>
      <c r="CGJ2165" s="7"/>
      <c r="CGK2165" s="55"/>
      <c r="CGL2165" s="7"/>
      <c r="CGM2165" s="55"/>
      <c r="CGN2165" s="7"/>
      <c r="CGO2165" s="55"/>
      <c r="CGP2165" s="7"/>
      <c r="CGQ2165" s="55"/>
      <c r="CGR2165" s="7"/>
      <c r="CGS2165" s="55"/>
      <c r="CGT2165" s="7"/>
      <c r="CGU2165" s="55"/>
      <c r="CGV2165" s="7"/>
      <c r="CGW2165" s="55"/>
      <c r="CGX2165" s="7"/>
      <c r="CGY2165" s="55"/>
      <c r="CGZ2165" s="7"/>
      <c r="CHA2165" s="55"/>
      <c r="CHB2165" s="7"/>
      <c r="CHC2165" s="55"/>
      <c r="CHD2165" s="7"/>
      <c r="CHE2165" s="55"/>
      <c r="CHF2165" s="7"/>
      <c r="CHG2165" s="55"/>
      <c r="CHH2165" s="7"/>
      <c r="CHI2165" s="55"/>
      <c r="CHJ2165" s="7"/>
      <c r="CHK2165" s="55"/>
      <c r="CHL2165" s="7"/>
      <c r="CHM2165" s="55"/>
      <c r="CHN2165" s="7"/>
      <c r="CHO2165" s="55"/>
      <c r="CHP2165" s="7"/>
      <c r="CHQ2165" s="55"/>
      <c r="CHR2165" s="7"/>
      <c r="CHS2165" s="55"/>
      <c r="CHT2165" s="7"/>
      <c r="CHU2165" s="55"/>
      <c r="CHV2165" s="7"/>
      <c r="CHW2165" s="55"/>
      <c r="CHX2165" s="7"/>
      <c r="CHY2165" s="55"/>
      <c r="CHZ2165" s="7"/>
      <c r="CIA2165" s="55"/>
      <c r="CIB2165" s="7"/>
      <c r="CIC2165" s="55"/>
      <c r="CID2165" s="7"/>
      <c r="CIE2165" s="55"/>
      <c r="CIF2165" s="7"/>
      <c r="CIG2165" s="55"/>
      <c r="CIH2165" s="7"/>
      <c r="CII2165" s="55"/>
      <c r="CIJ2165" s="7"/>
      <c r="CIK2165" s="55"/>
      <c r="CIL2165" s="7"/>
      <c r="CIM2165" s="55"/>
      <c r="CIN2165" s="7"/>
      <c r="CIO2165" s="55"/>
      <c r="CIP2165" s="7"/>
      <c r="CIQ2165" s="55"/>
      <c r="CIR2165" s="7"/>
      <c r="CIS2165" s="55"/>
      <c r="CIT2165" s="7"/>
      <c r="CIU2165" s="55"/>
      <c r="CIV2165" s="7"/>
      <c r="CIW2165" s="55"/>
      <c r="CIX2165" s="7"/>
      <c r="CIY2165" s="55"/>
      <c r="CIZ2165" s="7"/>
      <c r="CJA2165" s="55"/>
      <c r="CJB2165" s="7"/>
      <c r="CJC2165" s="55"/>
      <c r="CJD2165" s="7"/>
      <c r="CJE2165" s="55"/>
      <c r="CJF2165" s="7"/>
      <c r="CJG2165" s="55"/>
      <c r="CJH2165" s="7"/>
      <c r="CJI2165" s="55"/>
      <c r="CJJ2165" s="7"/>
      <c r="CJK2165" s="55"/>
      <c r="CJL2165" s="7"/>
      <c r="CJM2165" s="55"/>
      <c r="CJN2165" s="7"/>
      <c r="CJO2165" s="55"/>
      <c r="CJP2165" s="7"/>
      <c r="CJQ2165" s="55"/>
      <c r="CJR2165" s="7"/>
      <c r="CJS2165" s="55"/>
      <c r="CJT2165" s="7"/>
      <c r="CJU2165" s="55"/>
      <c r="CJV2165" s="7"/>
      <c r="CJW2165" s="55"/>
      <c r="CJX2165" s="7"/>
      <c r="CJY2165" s="55"/>
      <c r="CJZ2165" s="7"/>
      <c r="CKA2165" s="55"/>
      <c r="CKB2165" s="7"/>
      <c r="CKC2165" s="55"/>
      <c r="CKD2165" s="7"/>
      <c r="CKE2165" s="55"/>
      <c r="CKF2165" s="7"/>
      <c r="CKG2165" s="55"/>
      <c r="CKH2165" s="7"/>
      <c r="CKI2165" s="55"/>
      <c r="CKJ2165" s="7"/>
      <c r="CKK2165" s="55"/>
      <c r="CKL2165" s="7"/>
      <c r="CKM2165" s="55"/>
      <c r="CKN2165" s="7"/>
      <c r="CKO2165" s="55"/>
      <c r="CKP2165" s="7"/>
      <c r="CKQ2165" s="55"/>
      <c r="CKR2165" s="7"/>
      <c r="CKS2165" s="55"/>
      <c r="CKT2165" s="7"/>
      <c r="CKU2165" s="55"/>
      <c r="CKV2165" s="7"/>
      <c r="CKW2165" s="55"/>
      <c r="CKX2165" s="7"/>
      <c r="CKY2165" s="55"/>
      <c r="CKZ2165" s="7"/>
      <c r="CLA2165" s="55"/>
      <c r="CLB2165" s="7"/>
      <c r="CLC2165" s="55"/>
      <c r="CLD2165" s="7"/>
      <c r="CLE2165" s="55"/>
      <c r="CLF2165" s="7"/>
      <c r="CLG2165" s="55"/>
      <c r="CLH2165" s="7"/>
      <c r="CLI2165" s="55"/>
      <c r="CLJ2165" s="7"/>
      <c r="CLK2165" s="55"/>
      <c r="CLL2165" s="7"/>
      <c r="CLM2165" s="55"/>
      <c r="CLN2165" s="7"/>
      <c r="CLO2165" s="55"/>
      <c r="CLP2165" s="7"/>
      <c r="CLQ2165" s="55"/>
      <c r="CLR2165" s="7"/>
      <c r="CLS2165" s="55"/>
      <c r="CLT2165" s="7"/>
      <c r="CLU2165" s="55"/>
      <c r="CLV2165" s="7"/>
      <c r="CLW2165" s="55"/>
      <c r="CLX2165" s="7"/>
      <c r="CLY2165" s="55"/>
      <c r="CLZ2165" s="7"/>
      <c r="CMA2165" s="55"/>
      <c r="CMB2165" s="7"/>
      <c r="CMC2165" s="55"/>
      <c r="CMD2165" s="7"/>
      <c r="CME2165" s="55"/>
      <c r="CMF2165" s="7"/>
      <c r="CMG2165" s="55"/>
      <c r="CMH2165" s="7"/>
      <c r="CMI2165" s="55"/>
      <c r="CMJ2165" s="7"/>
      <c r="CMK2165" s="55"/>
      <c r="CML2165" s="7"/>
      <c r="CMM2165" s="55"/>
      <c r="CMN2165" s="7"/>
      <c r="CMO2165" s="55"/>
      <c r="CMP2165" s="7"/>
      <c r="CMQ2165" s="55"/>
      <c r="CMR2165" s="7"/>
      <c r="CMS2165" s="55"/>
      <c r="CMT2165" s="7"/>
      <c r="CMU2165" s="55"/>
      <c r="CMV2165" s="7"/>
      <c r="CMW2165" s="55"/>
      <c r="CMX2165" s="7"/>
      <c r="CMY2165" s="55"/>
      <c r="CMZ2165" s="7"/>
      <c r="CNA2165" s="55"/>
      <c r="CNB2165" s="7"/>
      <c r="CNC2165" s="55"/>
      <c r="CND2165" s="7"/>
      <c r="CNE2165" s="55"/>
      <c r="CNF2165" s="7"/>
      <c r="CNG2165" s="55"/>
      <c r="CNH2165" s="7"/>
      <c r="CNI2165" s="55"/>
      <c r="CNJ2165" s="7"/>
      <c r="CNK2165" s="55"/>
      <c r="CNL2165" s="7"/>
      <c r="CNM2165" s="55"/>
      <c r="CNN2165" s="7"/>
      <c r="CNO2165" s="55"/>
      <c r="CNP2165" s="7"/>
      <c r="CNQ2165" s="55"/>
      <c r="CNR2165" s="7"/>
      <c r="CNS2165" s="55"/>
      <c r="CNT2165" s="7"/>
      <c r="CNU2165" s="55"/>
      <c r="CNV2165" s="7"/>
      <c r="CNW2165" s="55"/>
      <c r="CNX2165" s="7"/>
      <c r="CNY2165" s="55"/>
      <c r="CNZ2165" s="7"/>
      <c r="COA2165" s="55"/>
      <c r="COB2165" s="7"/>
      <c r="COC2165" s="55"/>
      <c r="COD2165" s="7"/>
      <c r="COE2165" s="55"/>
      <c r="COF2165" s="7"/>
      <c r="COG2165" s="55"/>
      <c r="COH2165" s="7"/>
      <c r="COI2165" s="55"/>
      <c r="COJ2165" s="7"/>
      <c r="COK2165" s="55"/>
      <c r="COL2165" s="7"/>
      <c r="COM2165" s="55"/>
      <c r="CON2165" s="7"/>
      <c r="COO2165" s="55"/>
      <c r="COP2165" s="7"/>
      <c r="COQ2165" s="55"/>
      <c r="COR2165" s="7"/>
      <c r="COS2165" s="55"/>
      <c r="COT2165" s="7"/>
      <c r="COU2165" s="55"/>
      <c r="COV2165" s="7"/>
      <c r="COW2165" s="55"/>
      <c r="COX2165" s="7"/>
      <c r="COY2165" s="55"/>
      <c r="COZ2165" s="7"/>
      <c r="CPA2165" s="55"/>
      <c r="CPB2165" s="7"/>
      <c r="CPC2165" s="55"/>
      <c r="CPD2165" s="7"/>
      <c r="CPE2165" s="55"/>
      <c r="CPF2165" s="7"/>
      <c r="CPG2165" s="55"/>
      <c r="CPH2165" s="7"/>
      <c r="CPI2165" s="55"/>
      <c r="CPJ2165" s="7"/>
      <c r="CPK2165" s="55"/>
      <c r="CPL2165" s="7"/>
      <c r="CPM2165" s="55"/>
      <c r="CPN2165" s="7"/>
      <c r="CPO2165" s="55"/>
      <c r="CPP2165" s="7"/>
      <c r="CPQ2165" s="55"/>
      <c r="CPR2165" s="7"/>
      <c r="CPS2165" s="55"/>
      <c r="CPT2165" s="7"/>
      <c r="CPU2165" s="55"/>
      <c r="CPV2165" s="7"/>
      <c r="CPW2165" s="55"/>
      <c r="CPX2165" s="7"/>
      <c r="CPY2165" s="55"/>
      <c r="CPZ2165" s="7"/>
      <c r="CQA2165" s="55"/>
      <c r="CQB2165" s="7"/>
      <c r="CQC2165" s="55"/>
      <c r="CQD2165" s="7"/>
      <c r="CQE2165" s="55"/>
      <c r="CQF2165" s="7"/>
      <c r="CQG2165" s="55"/>
      <c r="CQH2165" s="7"/>
      <c r="CQI2165" s="55"/>
      <c r="CQJ2165" s="7"/>
      <c r="CQK2165" s="55"/>
      <c r="CQL2165" s="7"/>
      <c r="CQM2165" s="55"/>
      <c r="CQN2165" s="7"/>
      <c r="CQO2165" s="55"/>
      <c r="CQP2165" s="7"/>
      <c r="CQQ2165" s="55"/>
      <c r="CQR2165" s="7"/>
      <c r="CQS2165" s="55"/>
      <c r="CQT2165" s="7"/>
      <c r="CQU2165" s="55"/>
      <c r="CQV2165" s="7"/>
      <c r="CQW2165" s="55"/>
      <c r="CQX2165" s="7"/>
      <c r="CQY2165" s="55"/>
      <c r="CQZ2165" s="7"/>
      <c r="CRA2165" s="55"/>
      <c r="CRB2165" s="7"/>
      <c r="CRC2165" s="55"/>
      <c r="CRD2165" s="7"/>
      <c r="CRE2165" s="55"/>
      <c r="CRF2165" s="7"/>
      <c r="CRG2165" s="55"/>
      <c r="CRH2165" s="7"/>
      <c r="CRI2165" s="55"/>
      <c r="CRJ2165" s="7"/>
      <c r="CRK2165" s="55"/>
      <c r="CRL2165" s="7"/>
      <c r="CRM2165" s="55"/>
      <c r="CRN2165" s="7"/>
      <c r="CRO2165" s="55"/>
      <c r="CRP2165" s="7"/>
      <c r="CRQ2165" s="55"/>
      <c r="CRR2165" s="7"/>
      <c r="CRS2165" s="55"/>
      <c r="CRT2165" s="7"/>
      <c r="CRU2165" s="55"/>
      <c r="CRV2165" s="7"/>
      <c r="CRW2165" s="55"/>
      <c r="CRX2165" s="7"/>
      <c r="CRY2165" s="55"/>
      <c r="CRZ2165" s="7"/>
      <c r="CSA2165" s="55"/>
      <c r="CSB2165" s="7"/>
      <c r="CSC2165" s="55"/>
      <c r="CSD2165" s="7"/>
      <c r="CSE2165" s="55"/>
      <c r="CSF2165" s="7"/>
      <c r="CSG2165" s="55"/>
      <c r="CSH2165" s="7"/>
      <c r="CSI2165" s="55"/>
      <c r="CSJ2165" s="7"/>
      <c r="CSK2165" s="55"/>
      <c r="CSL2165" s="7"/>
      <c r="CSM2165" s="55"/>
      <c r="CSN2165" s="7"/>
      <c r="CSO2165" s="55"/>
      <c r="CSP2165" s="7"/>
      <c r="CSQ2165" s="55"/>
      <c r="CSR2165" s="7"/>
      <c r="CSS2165" s="55"/>
      <c r="CST2165" s="7"/>
      <c r="CSU2165" s="55"/>
      <c r="CSV2165" s="7"/>
      <c r="CSW2165" s="55"/>
      <c r="CSX2165" s="7"/>
      <c r="CSY2165" s="55"/>
      <c r="CSZ2165" s="7"/>
      <c r="CTA2165" s="55"/>
      <c r="CTB2165" s="7"/>
      <c r="CTC2165" s="55"/>
      <c r="CTD2165" s="7"/>
      <c r="CTE2165" s="55"/>
      <c r="CTF2165" s="7"/>
      <c r="CTG2165" s="55"/>
      <c r="CTH2165" s="7"/>
      <c r="CTI2165" s="55"/>
      <c r="CTJ2165" s="7"/>
      <c r="CTK2165" s="55"/>
      <c r="CTL2165" s="7"/>
      <c r="CTM2165" s="55"/>
      <c r="CTN2165" s="7"/>
      <c r="CTO2165" s="55"/>
      <c r="CTP2165" s="7"/>
      <c r="CTQ2165" s="55"/>
      <c r="CTR2165" s="7"/>
      <c r="CTS2165" s="55"/>
      <c r="CTT2165" s="7"/>
      <c r="CTU2165" s="55"/>
      <c r="CTV2165" s="7"/>
      <c r="CTW2165" s="55"/>
      <c r="CTX2165" s="7"/>
      <c r="CTY2165" s="55"/>
      <c r="CTZ2165" s="7"/>
      <c r="CUA2165" s="55"/>
      <c r="CUB2165" s="7"/>
      <c r="CUC2165" s="55"/>
      <c r="CUD2165" s="7"/>
      <c r="CUE2165" s="55"/>
      <c r="CUF2165" s="7"/>
      <c r="CUG2165" s="55"/>
      <c r="CUH2165" s="7"/>
      <c r="CUI2165" s="55"/>
      <c r="CUJ2165" s="7"/>
      <c r="CUK2165" s="55"/>
      <c r="CUL2165" s="7"/>
      <c r="CUM2165" s="55"/>
      <c r="CUN2165" s="7"/>
      <c r="CUO2165" s="55"/>
      <c r="CUP2165" s="7"/>
      <c r="CUQ2165" s="55"/>
      <c r="CUR2165" s="7"/>
      <c r="CUS2165" s="55"/>
      <c r="CUT2165" s="7"/>
      <c r="CUU2165" s="55"/>
      <c r="CUV2165" s="7"/>
      <c r="CUW2165" s="55"/>
      <c r="CUX2165" s="7"/>
      <c r="CUY2165" s="55"/>
      <c r="CUZ2165" s="7"/>
      <c r="CVA2165" s="55"/>
      <c r="CVB2165" s="7"/>
      <c r="CVC2165" s="55"/>
      <c r="CVD2165" s="7"/>
      <c r="CVE2165" s="55"/>
      <c r="CVF2165" s="7"/>
      <c r="CVG2165" s="55"/>
      <c r="CVH2165" s="7"/>
      <c r="CVI2165" s="55"/>
      <c r="CVJ2165" s="7"/>
      <c r="CVK2165" s="55"/>
      <c r="CVL2165" s="7"/>
      <c r="CVM2165" s="55"/>
      <c r="CVN2165" s="7"/>
      <c r="CVO2165" s="55"/>
      <c r="CVP2165" s="7"/>
      <c r="CVQ2165" s="55"/>
      <c r="CVR2165" s="7"/>
      <c r="CVS2165" s="55"/>
      <c r="CVT2165" s="7"/>
      <c r="CVU2165" s="55"/>
      <c r="CVV2165" s="7"/>
      <c r="CVW2165" s="55"/>
      <c r="CVX2165" s="7"/>
      <c r="CVY2165" s="55"/>
      <c r="CVZ2165" s="7"/>
      <c r="CWA2165" s="55"/>
      <c r="CWB2165" s="7"/>
      <c r="CWC2165" s="55"/>
      <c r="CWD2165" s="7"/>
      <c r="CWE2165" s="55"/>
      <c r="CWF2165" s="7"/>
      <c r="CWG2165" s="55"/>
      <c r="CWH2165" s="7"/>
      <c r="CWI2165" s="55"/>
      <c r="CWJ2165" s="7"/>
      <c r="CWK2165" s="55"/>
      <c r="CWL2165" s="7"/>
      <c r="CWM2165" s="55"/>
      <c r="CWN2165" s="7"/>
      <c r="CWO2165" s="55"/>
      <c r="CWP2165" s="7"/>
      <c r="CWQ2165" s="55"/>
      <c r="CWR2165" s="7"/>
      <c r="CWS2165" s="55"/>
      <c r="CWT2165" s="7"/>
      <c r="CWU2165" s="55"/>
      <c r="CWV2165" s="7"/>
      <c r="CWW2165" s="55"/>
      <c r="CWX2165" s="7"/>
      <c r="CWY2165" s="55"/>
      <c r="CWZ2165" s="7"/>
      <c r="CXA2165" s="55"/>
      <c r="CXB2165" s="7"/>
      <c r="CXC2165" s="55"/>
      <c r="CXD2165" s="7"/>
      <c r="CXE2165" s="55"/>
      <c r="CXF2165" s="7"/>
      <c r="CXG2165" s="55"/>
      <c r="CXH2165" s="7"/>
      <c r="CXI2165" s="55"/>
      <c r="CXJ2165" s="7"/>
      <c r="CXK2165" s="55"/>
      <c r="CXL2165" s="7"/>
      <c r="CXM2165" s="55"/>
      <c r="CXN2165" s="7"/>
      <c r="CXO2165" s="55"/>
      <c r="CXP2165" s="7"/>
      <c r="CXQ2165" s="55"/>
      <c r="CXR2165" s="7"/>
      <c r="CXS2165" s="55"/>
      <c r="CXT2165" s="7"/>
      <c r="CXU2165" s="55"/>
      <c r="CXV2165" s="7"/>
      <c r="CXW2165" s="55"/>
      <c r="CXX2165" s="7"/>
      <c r="CXY2165" s="55"/>
      <c r="CXZ2165" s="7"/>
      <c r="CYA2165" s="55"/>
      <c r="CYB2165" s="7"/>
      <c r="CYC2165" s="55"/>
      <c r="CYD2165" s="7"/>
      <c r="CYE2165" s="55"/>
      <c r="CYF2165" s="7"/>
      <c r="CYG2165" s="55"/>
      <c r="CYH2165" s="7"/>
      <c r="CYI2165" s="55"/>
      <c r="CYJ2165" s="7"/>
      <c r="CYK2165" s="55"/>
      <c r="CYL2165" s="7"/>
      <c r="CYM2165" s="55"/>
      <c r="CYN2165" s="7"/>
      <c r="CYO2165" s="55"/>
      <c r="CYP2165" s="7"/>
      <c r="CYQ2165" s="55"/>
      <c r="CYR2165" s="7"/>
      <c r="CYS2165" s="55"/>
      <c r="CYT2165" s="7"/>
      <c r="CYU2165" s="55"/>
      <c r="CYV2165" s="7"/>
      <c r="CYW2165" s="55"/>
      <c r="CYX2165" s="7"/>
      <c r="CYY2165" s="55"/>
      <c r="CYZ2165" s="7"/>
      <c r="CZA2165" s="55"/>
      <c r="CZB2165" s="7"/>
      <c r="CZC2165" s="55"/>
      <c r="CZD2165" s="7"/>
      <c r="CZE2165" s="55"/>
      <c r="CZF2165" s="7"/>
      <c r="CZG2165" s="55"/>
      <c r="CZH2165" s="7"/>
      <c r="CZI2165" s="55"/>
      <c r="CZJ2165" s="7"/>
      <c r="CZK2165" s="55"/>
      <c r="CZL2165" s="7"/>
      <c r="CZM2165" s="55"/>
      <c r="CZN2165" s="7"/>
      <c r="CZO2165" s="55"/>
      <c r="CZP2165" s="7"/>
      <c r="CZQ2165" s="55"/>
      <c r="CZR2165" s="7"/>
      <c r="CZS2165" s="55"/>
      <c r="CZT2165" s="7"/>
      <c r="CZU2165" s="55"/>
      <c r="CZV2165" s="7"/>
      <c r="CZW2165" s="55"/>
      <c r="CZX2165" s="7"/>
      <c r="CZY2165" s="55"/>
      <c r="CZZ2165" s="7"/>
      <c r="DAA2165" s="55"/>
      <c r="DAB2165" s="7"/>
      <c r="DAC2165" s="55"/>
      <c r="DAD2165" s="7"/>
      <c r="DAE2165" s="55"/>
      <c r="DAF2165" s="7"/>
      <c r="DAG2165" s="55"/>
      <c r="DAH2165" s="7"/>
      <c r="DAI2165" s="55"/>
      <c r="DAJ2165" s="7"/>
      <c r="DAK2165" s="55"/>
      <c r="DAL2165" s="7"/>
      <c r="DAM2165" s="55"/>
      <c r="DAN2165" s="7"/>
      <c r="DAO2165" s="55"/>
      <c r="DAP2165" s="7"/>
      <c r="DAQ2165" s="55"/>
      <c r="DAR2165" s="7"/>
      <c r="DAS2165" s="55"/>
      <c r="DAT2165" s="7"/>
      <c r="DAU2165" s="55"/>
      <c r="DAV2165" s="7"/>
      <c r="DAW2165" s="55"/>
      <c r="DAX2165" s="7"/>
      <c r="DAY2165" s="55"/>
      <c r="DAZ2165" s="7"/>
      <c r="DBA2165" s="55"/>
      <c r="DBB2165" s="7"/>
      <c r="DBC2165" s="55"/>
      <c r="DBD2165" s="7"/>
      <c r="DBE2165" s="55"/>
      <c r="DBF2165" s="7"/>
      <c r="DBG2165" s="55"/>
      <c r="DBH2165" s="7"/>
      <c r="DBI2165" s="55"/>
      <c r="DBJ2165" s="7"/>
      <c r="DBK2165" s="55"/>
      <c r="DBL2165" s="7"/>
      <c r="DBM2165" s="55"/>
      <c r="DBN2165" s="7"/>
      <c r="DBO2165" s="55"/>
      <c r="DBP2165" s="7"/>
      <c r="DBQ2165" s="55"/>
      <c r="DBR2165" s="7"/>
      <c r="DBS2165" s="55"/>
      <c r="DBT2165" s="7"/>
      <c r="DBU2165" s="55"/>
      <c r="DBV2165" s="7"/>
      <c r="DBW2165" s="55"/>
      <c r="DBX2165" s="7"/>
      <c r="DBY2165" s="55"/>
      <c r="DBZ2165" s="7"/>
      <c r="DCA2165" s="55"/>
      <c r="DCB2165" s="7"/>
      <c r="DCC2165" s="55"/>
      <c r="DCD2165" s="7"/>
      <c r="DCE2165" s="55"/>
      <c r="DCF2165" s="7"/>
      <c r="DCG2165" s="55"/>
      <c r="DCH2165" s="7"/>
      <c r="DCI2165" s="55"/>
      <c r="DCJ2165" s="7"/>
      <c r="DCK2165" s="55"/>
      <c r="DCL2165" s="7"/>
      <c r="DCM2165" s="55"/>
      <c r="DCN2165" s="7"/>
      <c r="DCO2165" s="55"/>
      <c r="DCP2165" s="7"/>
      <c r="DCQ2165" s="55"/>
      <c r="DCR2165" s="7"/>
      <c r="DCS2165" s="55"/>
      <c r="DCT2165" s="7"/>
      <c r="DCU2165" s="55"/>
      <c r="DCV2165" s="7"/>
      <c r="DCW2165" s="55"/>
      <c r="DCX2165" s="7"/>
      <c r="DCY2165" s="55"/>
      <c r="DCZ2165" s="7"/>
      <c r="DDA2165" s="55"/>
      <c r="DDB2165" s="7"/>
      <c r="DDC2165" s="55"/>
      <c r="DDD2165" s="7"/>
      <c r="DDE2165" s="55"/>
      <c r="DDF2165" s="7"/>
      <c r="DDG2165" s="55"/>
      <c r="DDH2165" s="7"/>
      <c r="DDI2165" s="55"/>
      <c r="DDJ2165" s="7"/>
      <c r="DDK2165" s="55"/>
      <c r="DDL2165" s="7"/>
      <c r="DDM2165" s="55"/>
      <c r="DDN2165" s="7"/>
      <c r="DDO2165" s="55"/>
      <c r="DDP2165" s="7"/>
      <c r="DDQ2165" s="55"/>
      <c r="DDR2165" s="7"/>
      <c r="DDS2165" s="55"/>
      <c r="DDT2165" s="7"/>
      <c r="DDU2165" s="55"/>
      <c r="DDV2165" s="7"/>
      <c r="DDW2165" s="55"/>
      <c r="DDX2165" s="7"/>
      <c r="DDY2165" s="55"/>
      <c r="DDZ2165" s="7"/>
      <c r="DEA2165" s="55"/>
      <c r="DEB2165" s="7"/>
      <c r="DEC2165" s="55"/>
      <c r="DED2165" s="7"/>
      <c r="DEE2165" s="55"/>
      <c r="DEF2165" s="7"/>
      <c r="DEG2165" s="55"/>
      <c r="DEH2165" s="7"/>
      <c r="DEI2165" s="55"/>
      <c r="DEJ2165" s="7"/>
      <c r="DEK2165" s="55"/>
      <c r="DEL2165" s="7"/>
      <c r="DEM2165" s="55"/>
      <c r="DEN2165" s="7"/>
      <c r="DEO2165" s="55"/>
      <c r="DEP2165" s="7"/>
      <c r="DEQ2165" s="55"/>
      <c r="DER2165" s="7"/>
      <c r="DES2165" s="55"/>
      <c r="DET2165" s="7"/>
      <c r="DEU2165" s="55"/>
      <c r="DEV2165" s="7"/>
      <c r="DEW2165" s="55"/>
      <c r="DEX2165" s="7"/>
      <c r="DEY2165" s="55"/>
      <c r="DEZ2165" s="7"/>
      <c r="DFA2165" s="55"/>
      <c r="DFB2165" s="7"/>
      <c r="DFC2165" s="55"/>
      <c r="DFD2165" s="7"/>
      <c r="DFE2165" s="55"/>
      <c r="DFF2165" s="7"/>
      <c r="DFG2165" s="55"/>
      <c r="DFH2165" s="7"/>
      <c r="DFI2165" s="55"/>
      <c r="DFJ2165" s="7"/>
      <c r="DFK2165" s="55"/>
      <c r="DFL2165" s="7"/>
      <c r="DFM2165" s="55"/>
      <c r="DFN2165" s="7"/>
      <c r="DFO2165" s="55"/>
      <c r="DFP2165" s="7"/>
      <c r="DFQ2165" s="55"/>
      <c r="DFR2165" s="7"/>
      <c r="DFS2165" s="55"/>
      <c r="DFT2165" s="7"/>
      <c r="DFU2165" s="55"/>
      <c r="DFV2165" s="7"/>
      <c r="DFW2165" s="55"/>
      <c r="DFX2165" s="7"/>
      <c r="DFY2165" s="55"/>
      <c r="DFZ2165" s="7"/>
      <c r="DGA2165" s="55"/>
      <c r="DGB2165" s="7"/>
      <c r="DGC2165" s="55"/>
      <c r="DGD2165" s="7"/>
      <c r="DGE2165" s="55"/>
      <c r="DGF2165" s="7"/>
      <c r="DGG2165" s="55"/>
      <c r="DGH2165" s="7"/>
      <c r="DGI2165" s="55"/>
      <c r="DGJ2165" s="7"/>
      <c r="DGK2165" s="55"/>
      <c r="DGL2165" s="7"/>
      <c r="DGM2165" s="55"/>
      <c r="DGN2165" s="7"/>
      <c r="DGO2165" s="55"/>
      <c r="DGP2165" s="7"/>
      <c r="DGQ2165" s="55"/>
      <c r="DGR2165" s="7"/>
      <c r="DGS2165" s="55"/>
      <c r="DGT2165" s="7"/>
      <c r="DGU2165" s="55"/>
      <c r="DGV2165" s="7"/>
      <c r="DGW2165" s="55"/>
      <c r="DGX2165" s="7"/>
      <c r="DGY2165" s="55"/>
      <c r="DGZ2165" s="7"/>
      <c r="DHA2165" s="55"/>
      <c r="DHB2165" s="7"/>
      <c r="DHC2165" s="55"/>
      <c r="DHD2165" s="7"/>
      <c r="DHE2165" s="55"/>
      <c r="DHF2165" s="7"/>
      <c r="DHG2165" s="55"/>
      <c r="DHH2165" s="7"/>
      <c r="DHI2165" s="55"/>
      <c r="DHJ2165" s="7"/>
      <c r="DHK2165" s="55"/>
      <c r="DHL2165" s="7"/>
      <c r="DHM2165" s="55"/>
      <c r="DHN2165" s="7"/>
      <c r="DHO2165" s="55"/>
      <c r="DHP2165" s="7"/>
      <c r="DHQ2165" s="55"/>
      <c r="DHR2165" s="7"/>
      <c r="DHS2165" s="55"/>
      <c r="DHT2165" s="7"/>
      <c r="DHU2165" s="55"/>
      <c r="DHV2165" s="7"/>
      <c r="DHW2165" s="55"/>
      <c r="DHX2165" s="7"/>
      <c r="DHY2165" s="55"/>
      <c r="DHZ2165" s="7"/>
      <c r="DIA2165" s="55"/>
      <c r="DIB2165" s="7"/>
      <c r="DIC2165" s="55"/>
      <c r="DID2165" s="7"/>
      <c r="DIE2165" s="55"/>
      <c r="DIF2165" s="7"/>
      <c r="DIG2165" s="55"/>
      <c r="DIH2165" s="7"/>
      <c r="DII2165" s="55"/>
      <c r="DIJ2165" s="7"/>
      <c r="DIK2165" s="55"/>
      <c r="DIL2165" s="7"/>
      <c r="DIM2165" s="55"/>
      <c r="DIN2165" s="7"/>
      <c r="DIO2165" s="55"/>
      <c r="DIP2165" s="7"/>
      <c r="DIQ2165" s="55"/>
      <c r="DIR2165" s="7"/>
      <c r="DIS2165" s="55"/>
      <c r="DIT2165" s="7"/>
      <c r="DIU2165" s="55"/>
      <c r="DIV2165" s="7"/>
      <c r="DIW2165" s="55"/>
      <c r="DIX2165" s="7"/>
      <c r="DIY2165" s="55"/>
      <c r="DIZ2165" s="7"/>
      <c r="DJA2165" s="55"/>
      <c r="DJB2165" s="7"/>
      <c r="DJC2165" s="55"/>
      <c r="DJD2165" s="7"/>
      <c r="DJE2165" s="55"/>
      <c r="DJF2165" s="7"/>
      <c r="DJG2165" s="55"/>
      <c r="DJH2165" s="7"/>
      <c r="DJI2165" s="55"/>
      <c r="DJJ2165" s="7"/>
      <c r="DJK2165" s="55"/>
      <c r="DJL2165" s="7"/>
      <c r="DJM2165" s="55"/>
      <c r="DJN2165" s="7"/>
      <c r="DJO2165" s="55"/>
      <c r="DJP2165" s="7"/>
      <c r="DJQ2165" s="55"/>
      <c r="DJR2165" s="7"/>
      <c r="DJS2165" s="55"/>
      <c r="DJT2165" s="7"/>
      <c r="DJU2165" s="55"/>
      <c r="DJV2165" s="7"/>
      <c r="DJW2165" s="55"/>
      <c r="DJX2165" s="7"/>
      <c r="DJY2165" s="55"/>
      <c r="DJZ2165" s="7"/>
      <c r="DKA2165" s="55"/>
      <c r="DKB2165" s="7"/>
      <c r="DKC2165" s="55"/>
      <c r="DKD2165" s="7"/>
      <c r="DKE2165" s="55"/>
      <c r="DKF2165" s="7"/>
      <c r="DKG2165" s="55"/>
      <c r="DKH2165" s="7"/>
      <c r="DKI2165" s="55"/>
      <c r="DKJ2165" s="7"/>
      <c r="DKK2165" s="55"/>
      <c r="DKL2165" s="7"/>
      <c r="DKM2165" s="55"/>
      <c r="DKN2165" s="7"/>
      <c r="DKO2165" s="55"/>
      <c r="DKP2165" s="7"/>
      <c r="DKQ2165" s="55"/>
      <c r="DKR2165" s="7"/>
      <c r="DKS2165" s="55"/>
      <c r="DKT2165" s="7"/>
      <c r="DKU2165" s="55"/>
      <c r="DKV2165" s="7"/>
      <c r="DKW2165" s="55"/>
      <c r="DKX2165" s="7"/>
      <c r="DKY2165" s="55"/>
      <c r="DKZ2165" s="7"/>
      <c r="DLA2165" s="55"/>
      <c r="DLB2165" s="7"/>
      <c r="DLC2165" s="55"/>
      <c r="DLD2165" s="7"/>
      <c r="DLE2165" s="55"/>
      <c r="DLF2165" s="7"/>
      <c r="DLG2165" s="55"/>
      <c r="DLH2165" s="7"/>
      <c r="DLI2165" s="55"/>
      <c r="DLJ2165" s="7"/>
      <c r="DLK2165" s="55"/>
      <c r="DLL2165" s="7"/>
      <c r="DLM2165" s="55"/>
      <c r="DLN2165" s="7"/>
      <c r="DLO2165" s="55"/>
      <c r="DLP2165" s="7"/>
      <c r="DLQ2165" s="55"/>
      <c r="DLR2165" s="7"/>
      <c r="DLS2165" s="55"/>
      <c r="DLT2165" s="7"/>
      <c r="DLU2165" s="55"/>
      <c r="DLV2165" s="7"/>
      <c r="DLW2165" s="55"/>
      <c r="DLX2165" s="7"/>
      <c r="DLY2165" s="55"/>
      <c r="DLZ2165" s="7"/>
      <c r="DMA2165" s="55"/>
      <c r="DMB2165" s="7"/>
      <c r="DMC2165" s="55"/>
      <c r="DMD2165" s="7"/>
      <c r="DME2165" s="55"/>
      <c r="DMF2165" s="7"/>
      <c r="DMG2165" s="55"/>
      <c r="DMH2165" s="7"/>
      <c r="DMI2165" s="55"/>
      <c r="DMJ2165" s="7"/>
      <c r="DMK2165" s="55"/>
      <c r="DML2165" s="7"/>
      <c r="DMM2165" s="55"/>
      <c r="DMN2165" s="7"/>
      <c r="DMO2165" s="55"/>
      <c r="DMP2165" s="7"/>
      <c r="DMQ2165" s="55"/>
      <c r="DMR2165" s="7"/>
      <c r="DMS2165" s="55"/>
      <c r="DMT2165" s="7"/>
      <c r="DMU2165" s="55"/>
      <c r="DMV2165" s="7"/>
      <c r="DMW2165" s="55"/>
      <c r="DMX2165" s="7"/>
      <c r="DMY2165" s="55"/>
      <c r="DMZ2165" s="7"/>
      <c r="DNA2165" s="55"/>
      <c r="DNB2165" s="7"/>
      <c r="DNC2165" s="55"/>
      <c r="DND2165" s="7"/>
      <c r="DNE2165" s="55"/>
      <c r="DNF2165" s="7"/>
      <c r="DNG2165" s="55"/>
      <c r="DNH2165" s="7"/>
      <c r="DNI2165" s="55"/>
      <c r="DNJ2165" s="7"/>
      <c r="DNK2165" s="55"/>
      <c r="DNL2165" s="7"/>
      <c r="DNM2165" s="55"/>
      <c r="DNN2165" s="7"/>
      <c r="DNO2165" s="55"/>
      <c r="DNP2165" s="7"/>
      <c r="DNQ2165" s="55"/>
      <c r="DNR2165" s="7"/>
      <c r="DNS2165" s="55"/>
      <c r="DNT2165" s="7"/>
      <c r="DNU2165" s="55"/>
      <c r="DNV2165" s="7"/>
      <c r="DNW2165" s="55"/>
      <c r="DNX2165" s="7"/>
      <c r="DNY2165" s="55"/>
      <c r="DNZ2165" s="7"/>
      <c r="DOA2165" s="55"/>
      <c r="DOB2165" s="7"/>
      <c r="DOC2165" s="55"/>
      <c r="DOD2165" s="7"/>
      <c r="DOE2165" s="55"/>
      <c r="DOF2165" s="7"/>
      <c r="DOG2165" s="55"/>
      <c r="DOH2165" s="7"/>
      <c r="DOI2165" s="55"/>
      <c r="DOJ2165" s="7"/>
      <c r="DOK2165" s="55"/>
      <c r="DOL2165" s="7"/>
      <c r="DOM2165" s="55"/>
      <c r="DON2165" s="7"/>
      <c r="DOO2165" s="55"/>
      <c r="DOP2165" s="7"/>
      <c r="DOQ2165" s="55"/>
      <c r="DOR2165" s="7"/>
      <c r="DOS2165" s="55"/>
      <c r="DOT2165" s="7"/>
      <c r="DOU2165" s="55"/>
      <c r="DOV2165" s="7"/>
      <c r="DOW2165" s="55"/>
      <c r="DOX2165" s="7"/>
      <c r="DOY2165" s="55"/>
      <c r="DOZ2165" s="7"/>
      <c r="DPA2165" s="55"/>
      <c r="DPB2165" s="7"/>
      <c r="DPC2165" s="55"/>
      <c r="DPD2165" s="7"/>
      <c r="DPE2165" s="55"/>
      <c r="DPF2165" s="7"/>
      <c r="DPG2165" s="55"/>
      <c r="DPH2165" s="7"/>
      <c r="DPI2165" s="55"/>
      <c r="DPJ2165" s="7"/>
      <c r="DPK2165" s="55"/>
      <c r="DPL2165" s="7"/>
      <c r="DPM2165" s="55"/>
      <c r="DPN2165" s="7"/>
      <c r="DPO2165" s="55"/>
      <c r="DPP2165" s="7"/>
      <c r="DPQ2165" s="55"/>
      <c r="DPR2165" s="7"/>
      <c r="DPS2165" s="55"/>
      <c r="DPT2165" s="7"/>
      <c r="DPU2165" s="55"/>
      <c r="DPV2165" s="7"/>
      <c r="DPW2165" s="55"/>
      <c r="DPX2165" s="7"/>
      <c r="DPY2165" s="55"/>
      <c r="DPZ2165" s="7"/>
      <c r="DQA2165" s="55"/>
      <c r="DQB2165" s="7"/>
      <c r="DQC2165" s="55"/>
      <c r="DQD2165" s="7"/>
      <c r="DQE2165" s="55"/>
      <c r="DQF2165" s="7"/>
      <c r="DQG2165" s="55"/>
      <c r="DQH2165" s="7"/>
      <c r="DQI2165" s="55"/>
      <c r="DQJ2165" s="7"/>
      <c r="DQK2165" s="55"/>
      <c r="DQL2165" s="7"/>
      <c r="DQM2165" s="55"/>
      <c r="DQN2165" s="7"/>
      <c r="DQO2165" s="55"/>
      <c r="DQP2165" s="7"/>
      <c r="DQQ2165" s="55"/>
      <c r="DQR2165" s="7"/>
      <c r="DQS2165" s="55"/>
      <c r="DQT2165" s="7"/>
      <c r="DQU2165" s="55"/>
      <c r="DQV2165" s="7"/>
      <c r="DQW2165" s="55"/>
      <c r="DQX2165" s="7"/>
      <c r="DQY2165" s="55"/>
      <c r="DQZ2165" s="7"/>
      <c r="DRA2165" s="55"/>
      <c r="DRB2165" s="7"/>
      <c r="DRC2165" s="55"/>
      <c r="DRD2165" s="7"/>
      <c r="DRE2165" s="55"/>
      <c r="DRF2165" s="7"/>
      <c r="DRG2165" s="55"/>
      <c r="DRH2165" s="7"/>
      <c r="DRI2165" s="55"/>
      <c r="DRJ2165" s="7"/>
      <c r="DRK2165" s="55"/>
      <c r="DRL2165" s="7"/>
      <c r="DRM2165" s="55"/>
      <c r="DRN2165" s="7"/>
      <c r="DRO2165" s="55"/>
      <c r="DRP2165" s="7"/>
      <c r="DRQ2165" s="55"/>
      <c r="DRR2165" s="7"/>
      <c r="DRS2165" s="55"/>
      <c r="DRT2165" s="7"/>
      <c r="DRU2165" s="55"/>
      <c r="DRV2165" s="7"/>
      <c r="DRW2165" s="55"/>
      <c r="DRX2165" s="7"/>
      <c r="DRY2165" s="55"/>
      <c r="DRZ2165" s="7"/>
      <c r="DSA2165" s="55"/>
      <c r="DSB2165" s="7"/>
      <c r="DSC2165" s="55"/>
      <c r="DSD2165" s="7"/>
      <c r="DSE2165" s="55"/>
      <c r="DSF2165" s="7"/>
      <c r="DSG2165" s="55"/>
      <c r="DSH2165" s="7"/>
      <c r="DSI2165" s="55"/>
      <c r="DSJ2165" s="7"/>
      <c r="DSK2165" s="55"/>
      <c r="DSL2165" s="7"/>
      <c r="DSM2165" s="55"/>
      <c r="DSN2165" s="7"/>
      <c r="DSO2165" s="55"/>
      <c r="DSP2165" s="7"/>
      <c r="DSQ2165" s="55"/>
      <c r="DSR2165" s="7"/>
      <c r="DSS2165" s="55"/>
      <c r="DST2165" s="7"/>
      <c r="DSU2165" s="55"/>
      <c r="DSV2165" s="7"/>
      <c r="DSW2165" s="55"/>
      <c r="DSX2165" s="7"/>
      <c r="DSY2165" s="55"/>
      <c r="DSZ2165" s="7"/>
      <c r="DTA2165" s="55"/>
      <c r="DTB2165" s="7"/>
      <c r="DTC2165" s="55"/>
      <c r="DTD2165" s="7"/>
      <c r="DTE2165" s="55"/>
      <c r="DTF2165" s="7"/>
      <c r="DTG2165" s="55"/>
      <c r="DTH2165" s="7"/>
      <c r="DTI2165" s="55"/>
      <c r="DTJ2165" s="7"/>
      <c r="DTK2165" s="55"/>
      <c r="DTL2165" s="7"/>
      <c r="DTM2165" s="55"/>
      <c r="DTN2165" s="7"/>
      <c r="DTO2165" s="55"/>
      <c r="DTP2165" s="7"/>
      <c r="DTQ2165" s="55"/>
      <c r="DTR2165" s="7"/>
      <c r="DTS2165" s="55"/>
      <c r="DTT2165" s="7"/>
      <c r="DTU2165" s="55"/>
      <c r="DTV2165" s="7"/>
      <c r="DTW2165" s="55"/>
      <c r="DTX2165" s="7"/>
      <c r="DTY2165" s="55"/>
      <c r="DTZ2165" s="7"/>
      <c r="DUA2165" s="55"/>
      <c r="DUB2165" s="7"/>
      <c r="DUC2165" s="55"/>
      <c r="DUD2165" s="7"/>
      <c r="DUE2165" s="55"/>
      <c r="DUF2165" s="7"/>
      <c r="DUG2165" s="55"/>
      <c r="DUH2165" s="7"/>
      <c r="DUI2165" s="55"/>
      <c r="DUJ2165" s="7"/>
      <c r="DUK2165" s="55"/>
      <c r="DUL2165" s="7"/>
      <c r="DUM2165" s="55"/>
      <c r="DUN2165" s="7"/>
      <c r="DUO2165" s="55"/>
      <c r="DUP2165" s="7"/>
      <c r="DUQ2165" s="55"/>
      <c r="DUR2165" s="7"/>
      <c r="DUS2165" s="55"/>
      <c r="DUT2165" s="7"/>
      <c r="DUU2165" s="55"/>
      <c r="DUV2165" s="7"/>
      <c r="DUW2165" s="55"/>
      <c r="DUX2165" s="7"/>
      <c r="DUY2165" s="55"/>
      <c r="DUZ2165" s="7"/>
      <c r="DVA2165" s="55"/>
      <c r="DVB2165" s="7"/>
      <c r="DVC2165" s="55"/>
      <c r="DVD2165" s="7"/>
      <c r="DVE2165" s="55"/>
      <c r="DVF2165" s="7"/>
      <c r="DVG2165" s="55"/>
      <c r="DVH2165" s="7"/>
      <c r="DVI2165" s="55"/>
      <c r="DVJ2165" s="7"/>
      <c r="DVK2165" s="55"/>
      <c r="DVL2165" s="7"/>
      <c r="DVM2165" s="55"/>
      <c r="DVN2165" s="7"/>
      <c r="DVO2165" s="55"/>
      <c r="DVP2165" s="7"/>
      <c r="DVQ2165" s="55"/>
      <c r="DVR2165" s="7"/>
      <c r="DVS2165" s="55"/>
      <c r="DVT2165" s="7"/>
      <c r="DVU2165" s="55"/>
      <c r="DVV2165" s="7"/>
      <c r="DVW2165" s="55"/>
      <c r="DVX2165" s="7"/>
      <c r="DVY2165" s="55"/>
      <c r="DVZ2165" s="7"/>
      <c r="DWA2165" s="55"/>
      <c r="DWB2165" s="7"/>
      <c r="DWC2165" s="55"/>
      <c r="DWD2165" s="7"/>
      <c r="DWE2165" s="55"/>
      <c r="DWF2165" s="7"/>
      <c r="DWG2165" s="55"/>
      <c r="DWH2165" s="7"/>
      <c r="DWI2165" s="55"/>
      <c r="DWJ2165" s="7"/>
      <c r="DWK2165" s="55"/>
      <c r="DWL2165" s="7"/>
      <c r="DWM2165" s="55"/>
      <c r="DWN2165" s="7"/>
      <c r="DWO2165" s="55"/>
      <c r="DWP2165" s="7"/>
      <c r="DWQ2165" s="55"/>
      <c r="DWR2165" s="7"/>
      <c r="DWS2165" s="55"/>
      <c r="DWT2165" s="7"/>
      <c r="DWU2165" s="55"/>
      <c r="DWV2165" s="7"/>
      <c r="DWW2165" s="55"/>
      <c r="DWX2165" s="7"/>
      <c r="DWY2165" s="55"/>
      <c r="DWZ2165" s="7"/>
      <c r="DXA2165" s="55"/>
      <c r="DXB2165" s="7"/>
      <c r="DXC2165" s="55"/>
      <c r="DXD2165" s="7"/>
      <c r="DXE2165" s="55"/>
      <c r="DXF2165" s="7"/>
      <c r="DXG2165" s="55"/>
      <c r="DXH2165" s="7"/>
      <c r="DXI2165" s="55"/>
      <c r="DXJ2165" s="7"/>
      <c r="DXK2165" s="55"/>
      <c r="DXL2165" s="7"/>
      <c r="DXM2165" s="55"/>
      <c r="DXN2165" s="7"/>
      <c r="DXO2165" s="55"/>
      <c r="DXP2165" s="7"/>
      <c r="DXQ2165" s="55"/>
      <c r="DXR2165" s="7"/>
      <c r="DXS2165" s="55"/>
      <c r="DXT2165" s="7"/>
      <c r="DXU2165" s="55"/>
      <c r="DXV2165" s="7"/>
      <c r="DXW2165" s="55"/>
      <c r="DXX2165" s="7"/>
      <c r="DXY2165" s="55"/>
      <c r="DXZ2165" s="7"/>
      <c r="DYA2165" s="55"/>
      <c r="DYB2165" s="7"/>
      <c r="DYC2165" s="55"/>
      <c r="DYD2165" s="7"/>
      <c r="DYE2165" s="55"/>
      <c r="DYF2165" s="7"/>
      <c r="DYG2165" s="55"/>
      <c r="DYH2165" s="7"/>
      <c r="DYI2165" s="55"/>
      <c r="DYJ2165" s="7"/>
      <c r="DYK2165" s="55"/>
      <c r="DYL2165" s="7"/>
      <c r="DYM2165" s="55"/>
      <c r="DYN2165" s="7"/>
      <c r="DYO2165" s="55"/>
      <c r="DYP2165" s="7"/>
      <c r="DYQ2165" s="55"/>
      <c r="DYR2165" s="7"/>
      <c r="DYS2165" s="55"/>
      <c r="DYT2165" s="7"/>
      <c r="DYU2165" s="55"/>
      <c r="DYV2165" s="7"/>
      <c r="DYW2165" s="55"/>
      <c r="DYX2165" s="7"/>
      <c r="DYY2165" s="55"/>
      <c r="DYZ2165" s="7"/>
      <c r="DZA2165" s="55"/>
      <c r="DZB2165" s="7"/>
      <c r="DZC2165" s="55"/>
      <c r="DZD2165" s="7"/>
      <c r="DZE2165" s="55"/>
      <c r="DZF2165" s="7"/>
      <c r="DZG2165" s="55"/>
      <c r="DZH2165" s="7"/>
      <c r="DZI2165" s="55"/>
      <c r="DZJ2165" s="7"/>
      <c r="DZK2165" s="55"/>
      <c r="DZL2165" s="7"/>
      <c r="DZM2165" s="55"/>
      <c r="DZN2165" s="7"/>
      <c r="DZO2165" s="55"/>
      <c r="DZP2165" s="7"/>
      <c r="DZQ2165" s="55"/>
      <c r="DZR2165" s="7"/>
      <c r="DZS2165" s="55"/>
      <c r="DZT2165" s="7"/>
      <c r="DZU2165" s="55"/>
      <c r="DZV2165" s="7"/>
      <c r="DZW2165" s="55"/>
      <c r="DZX2165" s="7"/>
      <c r="DZY2165" s="55"/>
      <c r="DZZ2165" s="7"/>
      <c r="EAA2165" s="55"/>
      <c r="EAB2165" s="7"/>
      <c r="EAC2165" s="55"/>
      <c r="EAD2165" s="7"/>
      <c r="EAE2165" s="55"/>
      <c r="EAF2165" s="7"/>
      <c r="EAG2165" s="55"/>
      <c r="EAH2165" s="7"/>
      <c r="EAI2165" s="55"/>
      <c r="EAJ2165" s="7"/>
      <c r="EAK2165" s="55"/>
      <c r="EAL2165" s="7"/>
      <c r="EAM2165" s="55"/>
      <c r="EAN2165" s="7"/>
      <c r="EAO2165" s="55"/>
      <c r="EAP2165" s="7"/>
      <c r="EAQ2165" s="55"/>
      <c r="EAR2165" s="7"/>
      <c r="EAS2165" s="55"/>
      <c r="EAT2165" s="7"/>
      <c r="EAU2165" s="55"/>
      <c r="EAV2165" s="7"/>
      <c r="EAW2165" s="55"/>
      <c r="EAX2165" s="7"/>
      <c r="EAY2165" s="55"/>
      <c r="EAZ2165" s="7"/>
      <c r="EBA2165" s="55"/>
      <c r="EBB2165" s="7"/>
      <c r="EBC2165" s="55"/>
      <c r="EBD2165" s="7"/>
      <c r="EBE2165" s="55"/>
      <c r="EBF2165" s="7"/>
      <c r="EBG2165" s="55"/>
      <c r="EBH2165" s="7"/>
      <c r="EBI2165" s="55"/>
      <c r="EBJ2165" s="7"/>
      <c r="EBK2165" s="55"/>
      <c r="EBL2165" s="7"/>
      <c r="EBM2165" s="55"/>
      <c r="EBN2165" s="7"/>
      <c r="EBO2165" s="55"/>
      <c r="EBP2165" s="7"/>
      <c r="EBQ2165" s="55"/>
      <c r="EBR2165" s="7"/>
      <c r="EBS2165" s="55"/>
      <c r="EBT2165" s="7"/>
      <c r="EBU2165" s="55"/>
      <c r="EBV2165" s="7"/>
      <c r="EBW2165" s="55"/>
      <c r="EBX2165" s="7"/>
      <c r="EBY2165" s="55"/>
      <c r="EBZ2165" s="7"/>
      <c r="ECA2165" s="55"/>
      <c r="ECB2165" s="7"/>
      <c r="ECC2165" s="55"/>
      <c r="ECD2165" s="7"/>
      <c r="ECE2165" s="55"/>
      <c r="ECF2165" s="7"/>
      <c r="ECG2165" s="55"/>
      <c r="ECH2165" s="7"/>
      <c r="ECI2165" s="55"/>
      <c r="ECJ2165" s="7"/>
      <c r="ECK2165" s="55"/>
      <c r="ECL2165" s="7"/>
      <c r="ECM2165" s="55"/>
      <c r="ECN2165" s="7"/>
      <c r="ECO2165" s="55"/>
      <c r="ECP2165" s="7"/>
      <c r="ECQ2165" s="55"/>
      <c r="ECR2165" s="7"/>
      <c r="ECS2165" s="55"/>
      <c r="ECT2165" s="7"/>
      <c r="ECU2165" s="55"/>
      <c r="ECV2165" s="7"/>
      <c r="ECW2165" s="55"/>
      <c r="ECX2165" s="7"/>
      <c r="ECY2165" s="55"/>
      <c r="ECZ2165" s="7"/>
      <c r="EDA2165" s="55"/>
      <c r="EDB2165" s="7"/>
      <c r="EDC2165" s="55"/>
      <c r="EDD2165" s="7"/>
      <c r="EDE2165" s="55"/>
      <c r="EDF2165" s="7"/>
      <c r="EDG2165" s="55"/>
      <c r="EDH2165" s="7"/>
      <c r="EDI2165" s="55"/>
      <c r="EDJ2165" s="7"/>
      <c r="EDK2165" s="55"/>
      <c r="EDL2165" s="7"/>
      <c r="EDM2165" s="55"/>
      <c r="EDN2165" s="7"/>
      <c r="EDO2165" s="55"/>
      <c r="EDP2165" s="7"/>
      <c r="EDQ2165" s="55"/>
      <c r="EDR2165" s="7"/>
      <c r="EDS2165" s="55"/>
      <c r="EDT2165" s="7"/>
      <c r="EDU2165" s="55"/>
      <c r="EDV2165" s="7"/>
      <c r="EDW2165" s="55"/>
      <c r="EDX2165" s="7"/>
      <c r="EDY2165" s="55"/>
      <c r="EDZ2165" s="7"/>
      <c r="EEA2165" s="55"/>
      <c r="EEB2165" s="7"/>
      <c r="EEC2165" s="55"/>
      <c r="EED2165" s="7"/>
      <c r="EEE2165" s="55"/>
      <c r="EEF2165" s="7"/>
      <c r="EEG2165" s="55"/>
      <c r="EEH2165" s="7"/>
      <c r="EEI2165" s="55"/>
      <c r="EEJ2165" s="7"/>
      <c r="EEK2165" s="55"/>
      <c r="EEL2165" s="7"/>
      <c r="EEM2165" s="55"/>
      <c r="EEN2165" s="7"/>
      <c r="EEO2165" s="55"/>
      <c r="EEP2165" s="7"/>
      <c r="EEQ2165" s="55"/>
      <c r="EER2165" s="7"/>
      <c r="EES2165" s="55"/>
      <c r="EET2165" s="7"/>
      <c r="EEU2165" s="55"/>
      <c r="EEV2165" s="7"/>
      <c r="EEW2165" s="55"/>
      <c r="EEX2165" s="7"/>
      <c r="EEY2165" s="55"/>
      <c r="EEZ2165" s="7"/>
      <c r="EFA2165" s="55"/>
      <c r="EFB2165" s="7"/>
      <c r="EFC2165" s="55"/>
      <c r="EFD2165" s="7"/>
      <c r="EFE2165" s="55"/>
      <c r="EFF2165" s="7"/>
      <c r="EFG2165" s="55"/>
      <c r="EFH2165" s="7"/>
      <c r="EFI2165" s="55"/>
      <c r="EFJ2165" s="7"/>
      <c r="EFK2165" s="55"/>
      <c r="EFL2165" s="7"/>
      <c r="EFM2165" s="55"/>
      <c r="EFN2165" s="7"/>
      <c r="EFO2165" s="55"/>
      <c r="EFP2165" s="7"/>
      <c r="EFQ2165" s="55"/>
      <c r="EFR2165" s="7"/>
      <c r="EFS2165" s="55"/>
      <c r="EFT2165" s="7"/>
      <c r="EFU2165" s="55"/>
      <c r="EFV2165" s="7"/>
      <c r="EFW2165" s="55"/>
      <c r="EFX2165" s="7"/>
      <c r="EFY2165" s="55"/>
      <c r="EFZ2165" s="7"/>
      <c r="EGA2165" s="55"/>
      <c r="EGB2165" s="7"/>
      <c r="EGC2165" s="55"/>
      <c r="EGD2165" s="7"/>
      <c r="EGE2165" s="55"/>
      <c r="EGF2165" s="7"/>
      <c r="EGG2165" s="55"/>
      <c r="EGH2165" s="7"/>
      <c r="EGI2165" s="55"/>
      <c r="EGJ2165" s="7"/>
      <c r="EGK2165" s="55"/>
      <c r="EGL2165" s="7"/>
      <c r="EGM2165" s="55"/>
      <c r="EGN2165" s="7"/>
      <c r="EGO2165" s="55"/>
      <c r="EGP2165" s="7"/>
      <c r="EGQ2165" s="55"/>
      <c r="EGR2165" s="7"/>
      <c r="EGS2165" s="55"/>
      <c r="EGT2165" s="7"/>
      <c r="EGU2165" s="55"/>
      <c r="EGV2165" s="7"/>
      <c r="EGW2165" s="55"/>
      <c r="EGX2165" s="7"/>
      <c r="EGY2165" s="55"/>
      <c r="EGZ2165" s="7"/>
      <c r="EHA2165" s="55"/>
      <c r="EHB2165" s="7"/>
      <c r="EHC2165" s="55"/>
      <c r="EHD2165" s="7"/>
      <c r="EHE2165" s="55"/>
      <c r="EHF2165" s="7"/>
      <c r="EHG2165" s="55"/>
      <c r="EHH2165" s="7"/>
      <c r="EHI2165" s="55"/>
      <c r="EHJ2165" s="7"/>
      <c r="EHK2165" s="55"/>
      <c r="EHL2165" s="7"/>
      <c r="EHM2165" s="55"/>
      <c r="EHN2165" s="7"/>
      <c r="EHO2165" s="55"/>
      <c r="EHP2165" s="7"/>
      <c r="EHQ2165" s="55"/>
      <c r="EHR2165" s="7"/>
      <c r="EHS2165" s="55"/>
      <c r="EHT2165" s="7"/>
      <c r="EHU2165" s="55"/>
      <c r="EHV2165" s="7"/>
      <c r="EHW2165" s="55"/>
      <c r="EHX2165" s="7"/>
      <c r="EHY2165" s="55"/>
      <c r="EHZ2165" s="7"/>
      <c r="EIA2165" s="55"/>
      <c r="EIB2165" s="7"/>
      <c r="EIC2165" s="55"/>
      <c r="EID2165" s="7"/>
      <c r="EIE2165" s="55"/>
      <c r="EIF2165" s="7"/>
      <c r="EIG2165" s="55"/>
      <c r="EIH2165" s="7"/>
      <c r="EII2165" s="55"/>
      <c r="EIJ2165" s="7"/>
      <c r="EIK2165" s="55"/>
      <c r="EIL2165" s="7"/>
      <c r="EIM2165" s="55"/>
      <c r="EIN2165" s="7"/>
      <c r="EIO2165" s="55"/>
      <c r="EIP2165" s="7"/>
      <c r="EIQ2165" s="55"/>
      <c r="EIR2165" s="7"/>
      <c r="EIS2165" s="55"/>
      <c r="EIT2165" s="7"/>
      <c r="EIU2165" s="55"/>
      <c r="EIV2165" s="7"/>
      <c r="EIW2165" s="55"/>
      <c r="EIX2165" s="7"/>
      <c r="EIY2165" s="55"/>
      <c r="EIZ2165" s="7"/>
      <c r="EJA2165" s="55"/>
      <c r="EJB2165" s="7"/>
      <c r="EJC2165" s="55"/>
      <c r="EJD2165" s="7"/>
      <c r="EJE2165" s="55"/>
      <c r="EJF2165" s="7"/>
      <c r="EJG2165" s="55"/>
      <c r="EJH2165" s="7"/>
      <c r="EJI2165" s="55"/>
      <c r="EJJ2165" s="7"/>
      <c r="EJK2165" s="55"/>
      <c r="EJL2165" s="7"/>
      <c r="EJM2165" s="55"/>
      <c r="EJN2165" s="7"/>
      <c r="EJO2165" s="55"/>
      <c r="EJP2165" s="7"/>
      <c r="EJQ2165" s="55"/>
      <c r="EJR2165" s="7"/>
      <c r="EJS2165" s="55"/>
      <c r="EJT2165" s="7"/>
      <c r="EJU2165" s="55"/>
      <c r="EJV2165" s="7"/>
      <c r="EJW2165" s="55"/>
      <c r="EJX2165" s="7"/>
      <c r="EJY2165" s="55"/>
      <c r="EJZ2165" s="7"/>
      <c r="EKA2165" s="55"/>
      <c r="EKB2165" s="7"/>
      <c r="EKC2165" s="55"/>
      <c r="EKD2165" s="7"/>
      <c r="EKE2165" s="55"/>
      <c r="EKF2165" s="7"/>
      <c r="EKG2165" s="55"/>
      <c r="EKH2165" s="7"/>
      <c r="EKI2165" s="55"/>
      <c r="EKJ2165" s="7"/>
      <c r="EKK2165" s="55"/>
      <c r="EKL2165" s="7"/>
      <c r="EKM2165" s="55"/>
      <c r="EKN2165" s="7"/>
      <c r="EKO2165" s="55"/>
      <c r="EKP2165" s="7"/>
      <c r="EKQ2165" s="55"/>
      <c r="EKR2165" s="7"/>
      <c r="EKS2165" s="55"/>
      <c r="EKT2165" s="7"/>
      <c r="EKU2165" s="55"/>
      <c r="EKV2165" s="7"/>
      <c r="EKW2165" s="55"/>
      <c r="EKX2165" s="7"/>
      <c r="EKY2165" s="55"/>
      <c r="EKZ2165" s="7"/>
      <c r="ELA2165" s="55"/>
      <c r="ELB2165" s="7"/>
      <c r="ELC2165" s="55"/>
      <c r="ELD2165" s="7"/>
      <c r="ELE2165" s="55"/>
      <c r="ELF2165" s="7"/>
      <c r="ELG2165" s="55"/>
      <c r="ELH2165" s="7"/>
      <c r="ELI2165" s="55"/>
      <c r="ELJ2165" s="7"/>
      <c r="ELK2165" s="55"/>
      <c r="ELL2165" s="7"/>
      <c r="ELM2165" s="55"/>
      <c r="ELN2165" s="7"/>
      <c r="ELO2165" s="55"/>
      <c r="ELP2165" s="7"/>
      <c r="ELQ2165" s="55"/>
      <c r="ELR2165" s="7"/>
      <c r="ELS2165" s="55"/>
      <c r="ELT2165" s="7"/>
      <c r="ELU2165" s="55"/>
      <c r="ELV2165" s="7"/>
      <c r="ELW2165" s="55"/>
      <c r="ELX2165" s="7"/>
      <c r="ELY2165" s="55"/>
      <c r="ELZ2165" s="7"/>
      <c r="EMA2165" s="55"/>
      <c r="EMB2165" s="7"/>
      <c r="EMC2165" s="55"/>
      <c r="EMD2165" s="7"/>
      <c r="EME2165" s="55"/>
      <c r="EMF2165" s="7"/>
      <c r="EMG2165" s="55"/>
      <c r="EMH2165" s="7"/>
      <c r="EMI2165" s="55"/>
      <c r="EMJ2165" s="7"/>
      <c r="EMK2165" s="55"/>
      <c r="EML2165" s="7"/>
      <c r="EMM2165" s="55"/>
      <c r="EMN2165" s="7"/>
      <c r="EMO2165" s="55"/>
      <c r="EMP2165" s="7"/>
      <c r="EMQ2165" s="55"/>
      <c r="EMR2165" s="7"/>
      <c r="EMS2165" s="55"/>
      <c r="EMT2165" s="7"/>
      <c r="EMU2165" s="55"/>
      <c r="EMV2165" s="7"/>
      <c r="EMW2165" s="55"/>
      <c r="EMX2165" s="7"/>
      <c r="EMY2165" s="55"/>
      <c r="EMZ2165" s="7"/>
      <c r="ENA2165" s="55"/>
      <c r="ENB2165" s="7"/>
      <c r="ENC2165" s="55"/>
      <c r="END2165" s="7"/>
      <c r="ENE2165" s="55"/>
      <c r="ENF2165" s="7"/>
      <c r="ENG2165" s="55"/>
      <c r="ENH2165" s="7"/>
      <c r="ENI2165" s="55"/>
      <c r="ENJ2165" s="7"/>
      <c r="ENK2165" s="55"/>
      <c r="ENL2165" s="7"/>
      <c r="ENM2165" s="55"/>
      <c r="ENN2165" s="7"/>
      <c r="ENO2165" s="55"/>
      <c r="ENP2165" s="7"/>
      <c r="ENQ2165" s="55"/>
      <c r="ENR2165" s="7"/>
      <c r="ENS2165" s="55"/>
      <c r="ENT2165" s="7"/>
      <c r="ENU2165" s="55"/>
      <c r="ENV2165" s="7"/>
      <c r="ENW2165" s="55"/>
      <c r="ENX2165" s="7"/>
      <c r="ENY2165" s="55"/>
      <c r="ENZ2165" s="7"/>
      <c r="EOA2165" s="55"/>
      <c r="EOB2165" s="7"/>
      <c r="EOC2165" s="55"/>
      <c r="EOD2165" s="7"/>
      <c r="EOE2165" s="55"/>
      <c r="EOF2165" s="7"/>
      <c r="EOG2165" s="55"/>
      <c r="EOH2165" s="7"/>
      <c r="EOI2165" s="55"/>
      <c r="EOJ2165" s="7"/>
      <c r="EOK2165" s="55"/>
      <c r="EOL2165" s="7"/>
      <c r="EOM2165" s="55"/>
      <c r="EON2165" s="7"/>
      <c r="EOO2165" s="55"/>
      <c r="EOP2165" s="7"/>
      <c r="EOQ2165" s="55"/>
      <c r="EOR2165" s="7"/>
      <c r="EOS2165" s="55"/>
      <c r="EOT2165" s="7"/>
      <c r="EOU2165" s="55"/>
      <c r="EOV2165" s="7"/>
      <c r="EOW2165" s="55"/>
      <c r="EOX2165" s="7"/>
      <c r="EOY2165" s="55"/>
      <c r="EOZ2165" s="7"/>
      <c r="EPA2165" s="55"/>
      <c r="EPB2165" s="7"/>
      <c r="EPC2165" s="55"/>
      <c r="EPD2165" s="7"/>
      <c r="EPE2165" s="55"/>
      <c r="EPF2165" s="7"/>
      <c r="EPG2165" s="55"/>
      <c r="EPH2165" s="7"/>
      <c r="EPI2165" s="55"/>
      <c r="EPJ2165" s="7"/>
      <c r="EPK2165" s="55"/>
      <c r="EPL2165" s="7"/>
      <c r="EPM2165" s="55"/>
      <c r="EPN2165" s="7"/>
      <c r="EPO2165" s="55"/>
      <c r="EPP2165" s="7"/>
      <c r="EPQ2165" s="55"/>
      <c r="EPR2165" s="7"/>
      <c r="EPS2165" s="55"/>
      <c r="EPT2165" s="7"/>
      <c r="EPU2165" s="55"/>
      <c r="EPV2165" s="7"/>
      <c r="EPW2165" s="55"/>
      <c r="EPX2165" s="7"/>
      <c r="EPY2165" s="55"/>
      <c r="EPZ2165" s="7"/>
      <c r="EQA2165" s="55"/>
      <c r="EQB2165" s="7"/>
      <c r="EQC2165" s="55"/>
      <c r="EQD2165" s="7"/>
      <c r="EQE2165" s="55"/>
      <c r="EQF2165" s="7"/>
      <c r="EQG2165" s="55"/>
      <c r="EQH2165" s="7"/>
      <c r="EQI2165" s="55"/>
      <c r="EQJ2165" s="7"/>
      <c r="EQK2165" s="55"/>
      <c r="EQL2165" s="7"/>
      <c r="EQM2165" s="55"/>
      <c r="EQN2165" s="7"/>
      <c r="EQO2165" s="55"/>
      <c r="EQP2165" s="7"/>
      <c r="EQQ2165" s="55"/>
      <c r="EQR2165" s="7"/>
      <c r="EQS2165" s="55"/>
      <c r="EQT2165" s="7"/>
      <c r="EQU2165" s="55"/>
      <c r="EQV2165" s="7"/>
      <c r="EQW2165" s="55"/>
      <c r="EQX2165" s="7"/>
      <c r="EQY2165" s="55"/>
      <c r="EQZ2165" s="7"/>
      <c r="ERA2165" s="55"/>
      <c r="ERB2165" s="7"/>
      <c r="ERC2165" s="55"/>
      <c r="ERD2165" s="7"/>
      <c r="ERE2165" s="55"/>
      <c r="ERF2165" s="7"/>
      <c r="ERG2165" s="55"/>
      <c r="ERH2165" s="7"/>
      <c r="ERI2165" s="55"/>
      <c r="ERJ2165" s="7"/>
      <c r="ERK2165" s="55"/>
      <c r="ERL2165" s="7"/>
      <c r="ERM2165" s="55"/>
      <c r="ERN2165" s="7"/>
      <c r="ERO2165" s="55"/>
      <c r="ERP2165" s="7"/>
      <c r="ERQ2165" s="55"/>
      <c r="ERR2165" s="7"/>
      <c r="ERS2165" s="55"/>
      <c r="ERT2165" s="7"/>
      <c r="ERU2165" s="55"/>
      <c r="ERV2165" s="7"/>
      <c r="ERW2165" s="55"/>
      <c r="ERX2165" s="7"/>
      <c r="ERY2165" s="55"/>
      <c r="ERZ2165" s="7"/>
      <c r="ESA2165" s="55"/>
      <c r="ESB2165" s="7"/>
      <c r="ESC2165" s="55"/>
      <c r="ESD2165" s="7"/>
      <c r="ESE2165" s="55"/>
      <c r="ESF2165" s="7"/>
      <c r="ESG2165" s="55"/>
      <c r="ESH2165" s="7"/>
      <c r="ESI2165" s="55"/>
      <c r="ESJ2165" s="7"/>
      <c r="ESK2165" s="55"/>
      <c r="ESL2165" s="7"/>
      <c r="ESM2165" s="55"/>
      <c r="ESN2165" s="7"/>
      <c r="ESO2165" s="55"/>
      <c r="ESP2165" s="7"/>
      <c r="ESQ2165" s="55"/>
      <c r="ESR2165" s="7"/>
      <c r="ESS2165" s="55"/>
      <c r="EST2165" s="7"/>
      <c r="ESU2165" s="55"/>
      <c r="ESV2165" s="7"/>
      <c r="ESW2165" s="55"/>
      <c r="ESX2165" s="7"/>
      <c r="ESY2165" s="55"/>
      <c r="ESZ2165" s="7"/>
      <c r="ETA2165" s="55"/>
      <c r="ETB2165" s="7"/>
      <c r="ETC2165" s="55"/>
      <c r="ETD2165" s="7"/>
      <c r="ETE2165" s="55"/>
      <c r="ETF2165" s="7"/>
      <c r="ETG2165" s="55"/>
      <c r="ETH2165" s="7"/>
      <c r="ETI2165" s="55"/>
      <c r="ETJ2165" s="7"/>
      <c r="ETK2165" s="55"/>
      <c r="ETL2165" s="7"/>
      <c r="ETM2165" s="55"/>
      <c r="ETN2165" s="7"/>
      <c r="ETO2165" s="55"/>
      <c r="ETP2165" s="7"/>
      <c r="ETQ2165" s="55"/>
      <c r="ETR2165" s="7"/>
      <c r="ETS2165" s="55"/>
      <c r="ETT2165" s="7"/>
      <c r="ETU2165" s="55"/>
      <c r="ETV2165" s="7"/>
      <c r="ETW2165" s="55"/>
      <c r="ETX2165" s="7"/>
      <c r="ETY2165" s="55"/>
      <c r="ETZ2165" s="7"/>
      <c r="EUA2165" s="55"/>
      <c r="EUB2165" s="7"/>
      <c r="EUC2165" s="55"/>
      <c r="EUD2165" s="7"/>
      <c r="EUE2165" s="55"/>
      <c r="EUF2165" s="7"/>
      <c r="EUG2165" s="55"/>
      <c r="EUH2165" s="7"/>
      <c r="EUI2165" s="55"/>
      <c r="EUJ2165" s="7"/>
      <c r="EUK2165" s="55"/>
      <c r="EUL2165" s="7"/>
      <c r="EUM2165" s="55"/>
      <c r="EUN2165" s="7"/>
      <c r="EUO2165" s="55"/>
      <c r="EUP2165" s="7"/>
      <c r="EUQ2165" s="55"/>
      <c r="EUR2165" s="7"/>
      <c r="EUS2165" s="55"/>
      <c r="EUT2165" s="7"/>
      <c r="EUU2165" s="55"/>
      <c r="EUV2165" s="7"/>
      <c r="EUW2165" s="55"/>
      <c r="EUX2165" s="7"/>
      <c r="EUY2165" s="55"/>
      <c r="EUZ2165" s="7"/>
      <c r="EVA2165" s="55"/>
      <c r="EVB2165" s="7"/>
      <c r="EVC2165" s="55"/>
      <c r="EVD2165" s="7"/>
      <c r="EVE2165" s="55"/>
      <c r="EVF2165" s="7"/>
      <c r="EVG2165" s="55"/>
      <c r="EVH2165" s="7"/>
      <c r="EVI2165" s="55"/>
      <c r="EVJ2165" s="7"/>
      <c r="EVK2165" s="55"/>
      <c r="EVL2165" s="7"/>
      <c r="EVM2165" s="55"/>
      <c r="EVN2165" s="7"/>
      <c r="EVO2165" s="55"/>
      <c r="EVP2165" s="7"/>
      <c r="EVQ2165" s="55"/>
      <c r="EVR2165" s="7"/>
      <c r="EVS2165" s="55"/>
      <c r="EVT2165" s="7"/>
      <c r="EVU2165" s="55"/>
      <c r="EVV2165" s="7"/>
      <c r="EVW2165" s="55"/>
      <c r="EVX2165" s="7"/>
      <c r="EVY2165" s="55"/>
      <c r="EVZ2165" s="7"/>
      <c r="EWA2165" s="55"/>
      <c r="EWB2165" s="7"/>
      <c r="EWC2165" s="55"/>
      <c r="EWD2165" s="7"/>
      <c r="EWE2165" s="55"/>
      <c r="EWF2165" s="7"/>
      <c r="EWG2165" s="55"/>
      <c r="EWH2165" s="7"/>
      <c r="EWI2165" s="55"/>
      <c r="EWJ2165" s="7"/>
      <c r="EWK2165" s="55"/>
      <c r="EWL2165" s="7"/>
      <c r="EWM2165" s="55"/>
      <c r="EWN2165" s="7"/>
      <c r="EWO2165" s="55"/>
      <c r="EWP2165" s="7"/>
      <c r="EWQ2165" s="55"/>
      <c r="EWR2165" s="7"/>
      <c r="EWS2165" s="55"/>
      <c r="EWT2165" s="7"/>
      <c r="EWU2165" s="55"/>
      <c r="EWV2165" s="7"/>
      <c r="EWW2165" s="55"/>
      <c r="EWX2165" s="7"/>
      <c r="EWY2165" s="55"/>
      <c r="EWZ2165" s="7"/>
      <c r="EXA2165" s="55"/>
      <c r="EXB2165" s="7"/>
      <c r="EXC2165" s="55"/>
      <c r="EXD2165" s="7"/>
      <c r="EXE2165" s="55"/>
      <c r="EXF2165" s="7"/>
      <c r="EXG2165" s="55"/>
      <c r="EXH2165" s="7"/>
      <c r="EXI2165" s="55"/>
      <c r="EXJ2165" s="7"/>
      <c r="EXK2165" s="55"/>
      <c r="EXL2165" s="7"/>
      <c r="EXM2165" s="55"/>
      <c r="EXN2165" s="7"/>
      <c r="EXO2165" s="55"/>
      <c r="EXP2165" s="7"/>
      <c r="EXQ2165" s="55"/>
      <c r="EXR2165" s="7"/>
      <c r="EXS2165" s="55"/>
      <c r="EXT2165" s="7"/>
      <c r="EXU2165" s="55"/>
      <c r="EXV2165" s="7"/>
      <c r="EXW2165" s="55"/>
      <c r="EXX2165" s="7"/>
      <c r="EXY2165" s="55"/>
      <c r="EXZ2165" s="7"/>
      <c r="EYA2165" s="55"/>
      <c r="EYB2165" s="7"/>
      <c r="EYC2165" s="55"/>
      <c r="EYD2165" s="7"/>
      <c r="EYE2165" s="55"/>
      <c r="EYF2165" s="7"/>
      <c r="EYG2165" s="55"/>
      <c r="EYH2165" s="7"/>
      <c r="EYI2165" s="55"/>
      <c r="EYJ2165" s="7"/>
      <c r="EYK2165" s="55"/>
      <c r="EYL2165" s="7"/>
      <c r="EYM2165" s="55"/>
      <c r="EYN2165" s="7"/>
      <c r="EYO2165" s="55"/>
      <c r="EYP2165" s="7"/>
      <c r="EYQ2165" s="55"/>
      <c r="EYR2165" s="7"/>
      <c r="EYS2165" s="55"/>
      <c r="EYT2165" s="7"/>
      <c r="EYU2165" s="55"/>
      <c r="EYV2165" s="7"/>
      <c r="EYW2165" s="55"/>
      <c r="EYX2165" s="7"/>
      <c r="EYY2165" s="55"/>
      <c r="EYZ2165" s="7"/>
      <c r="EZA2165" s="55"/>
      <c r="EZB2165" s="7"/>
      <c r="EZC2165" s="55"/>
      <c r="EZD2165" s="7"/>
      <c r="EZE2165" s="55"/>
      <c r="EZF2165" s="7"/>
      <c r="EZG2165" s="55"/>
      <c r="EZH2165" s="7"/>
      <c r="EZI2165" s="55"/>
      <c r="EZJ2165" s="7"/>
      <c r="EZK2165" s="55"/>
      <c r="EZL2165" s="7"/>
      <c r="EZM2165" s="55"/>
      <c r="EZN2165" s="7"/>
      <c r="EZO2165" s="55"/>
      <c r="EZP2165" s="7"/>
      <c r="EZQ2165" s="55"/>
      <c r="EZR2165" s="7"/>
      <c r="EZS2165" s="55"/>
      <c r="EZT2165" s="7"/>
      <c r="EZU2165" s="55"/>
      <c r="EZV2165" s="7"/>
      <c r="EZW2165" s="55"/>
      <c r="EZX2165" s="7"/>
      <c r="EZY2165" s="55"/>
      <c r="EZZ2165" s="7"/>
      <c r="FAA2165" s="55"/>
      <c r="FAB2165" s="7"/>
      <c r="FAC2165" s="55"/>
      <c r="FAD2165" s="7"/>
      <c r="FAE2165" s="55"/>
      <c r="FAF2165" s="7"/>
      <c r="FAG2165" s="55"/>
      <c r="FAH2165" s="7"/>
      <c r="FAI2165" s="55"/>
      <c r="FAJ2165" s="7"/>
      <c r="FAK2165" s="55"/>
      <c r="FAL2165" s="7"/>
      <c r="FAM2165" s="55"/>
      <c r="FAN2165" s="7"/>
      <c r="FAO2165" s="55"/>
      <c r="FAP2165" s="7"/>
      <c r="FAQ2165" s="55"/>
      <c r="FAR2165" s="7"/>
      <c r="FAS2165" s="55"/>
      <c r="FAT2165" s="7"/>
      <c r="FAU2165" s="55"/>
      <c r="FAV2165" s="7"/>
      <c r="FAW2165" s="55"/>
      <c r="FAX2165" s="7"/>
      <c r="FAY2165" s="55"/>
      <c r="FAZ2165" s="7"/>
      <c r="FBA2165" s="55"/>
      <c r="FBB2165" s="7"/>
      <c r="FBC2165" s="55"/>
      <c r="FBD2165" s="7"/>
      <c r="FBE2165" s="55"/>
      <c r="FBF2165" s="7"/>
      <c r="FBG2165" s="55"/>
      <c r="FBH2165" s="7"/>
      <c r="FBI2165" s="55"/>
      <c r="FBJ2165" s="7"/>
      <c r="FBK2165" s="55"/>
      <c r="FBL2165" s="7"/>
      <c r="FBM2165" s="55"/>
      <c r="FBN2165" s="7"/>
      <c r="FBO2165" s="55"/>
      <c r="FBP2165" s="7"/>
      <c r="FBQ2165" s="55"/>
      <c r="FBR2165" s="7"/>
      <c r="FBS2165" s="55"/>
      <c r="FBT2165" s="7"/>
      <c r="FBU2165" s="55"/>
      <c r="FBV2165" s="7"/>
      <c r="FBW2165" s="55"/>
      <c r="FBX2165" s="7"/>
      <c r="FBY2165" s="55"/>
      <c r="FBZ2165" s="7"/>
      <c r="FCA2165" s="55"/>
      <c r="FCB2165" s="7"/>
      <c r="FCC2165" s="55"/>
      <c r="FCD2165" s="7"/>
      <c r="FCE2165" s="55"/>
      <c r="FCF2165" s="7"/>
      <c r="FCG2165" s="55"/>
      <c r="FCH2165" s="7"/>
      <c r="FCI2165" s="55"/>
      <c r="FCJ2165" s="7"/>
      <c r="FCK2165" s="55"/>
      <c r="FCL2165" s="7"/>
      <c r="FCM2165" s="55"/>
      <c r="FCN2165" s="7"/>
      <c r="FCO2165" s="55"/>
      <c r="FCP2165" s="7"/>
      <c r="FCQ2165" s="55"/>
      <c r="FCR2165" s="7"/>
      <c r="FCS2165" s="55"/>
      <c r="FCT2165" s="7"/>
      <c r="FCU2165" s="55"/>
      <c r="FCV2165" s="7"/>
      <c r="FCW2165" s="55"/>
      <c r="FCX2165" s="7"/>
      <c r="FCY2165" s="55"/>
      <c r="FCZ2165" s="7"/>
      <c r="FDA2165" s="55"/>
      <c r="FDB2165" s="7"/>
      <c r="FDC2165" s="55"/>
      <c r="FDD2165" s="7"/>
      <c r="FDE2165" s="55"/>
      <c r="FDF2165" s="7"/>
      <c r="FDG2165" s="55"/>
      <c r="FDH2165" s="7"/>
      <c r="FDI2165" s="55"/>
      <c r="FDJ2165" s="7"/>
      <c r="FDK2165" s="55"/>
      <c r="FDL2165" s="7"/>
      <c r="FDM2165" s="55"/>
      <c r="FDN2165" s="7"/>
      <c r="FDO2165" s="55"/>
      <c r="FDP2165" s="7"/>
      <c r="FDQ2165" s="55"/>
      <c r="FDR2165" s="7"/>
      <c r="FDS2165" s="55"/>
      <c r="FDT2165" s="7"/>
      <c r="FDU2165" s="55"/>
      <c r="FDV2165" s="7"/>
      <c r="FDW2165" s="55"/>
      <c r="FDX2165" s="7"/>
      <c r="FDY2165" s="55"/>
      <c r="FDZ2165" s="7"/>
      <c r="FEA2165" s="55"/>
      <c r="FEB2165" s="7"/>
      <c r="FEC2165" s="55"/>
      <c r="FED2165" s="7"/>
      <c r="FEE2165" s="55"/>
      <c r="FEF2165" s="7"/>
      <c r="FEG2165" s="55"/>
      <c r="FEH2165" s="7"/>
      <c r="FEI2165" s="55"/>
      <c r="FEJ2165" s="7"/>
      <c r="FEK2165" s="55"/>
      <c r="FEL2165" s="7"/>
      <c r="FEM2165" s="55"/>
      <c r="FEN2165" s="7"/>
      <c r="FEO2165" s="55"/>
      <c r="FEP2165" s="7"/>
      <c r="FEQ2165" s="55"/>
      <c r="FER2165" s="7"/>
      <c r="FES2165" s="55"/>
      <c r="FET2165" s="7"/>
      <c r="FEU2165" s="55"/>
      <c r="FEV2165" s="7"/>
      <c r="FEW2165" s="55"/>
      <c r="FEX2165" s="7"/>
      <c r="FEY2165" s="55"/>
      <c r="FEZ2165" s="7"/>
      <c r="FFA2165" s="55"/>
      <c r="FFB2165" s="7"/>
      <c r="FFC2165" s="55"/>
      <c r="FFD2165" s="7"/>
      <c r="FFE2165" s="55"/>
      <c r="FFF2165" s="7"/>
      <c r="FFG2165" s="55"/>
      <c r="FFH2165" s="7"/>
      <c r="FFI2165" s="55"/>
      <c r="FFJ2165" s="7"/>
      <c r="FFK2165" s="55"/>
      <c r="FFL2165" s="7"/>
      <c r="FFM2165" s="55"/>
      <c r="FFN2165" s="7"/>
      <c r="FFO2165" s="55"/>
      <c r="FFP2165" s="7"/>
      <c r="FFQ2165" s="55"/>
      <c r="FFR2165" s="7"/>
      <c r="FFS2165" s="55"/>
      <c r="FFT2165" s="7"/>
      <c r="FFU2165" s="55"/>
      <c r="FFV2165" s="7"/>
      <c r="FFW2165" s="55"/>
      <c r="FFX2165" s="7"/>
      <c r="FFY2165" s="55"/>
      <c r="FFZ2165" s="7"/>
      <c r="FGA2165" s="55"/>
      <c r="FGB2165" s="7"/>
      <c r="FGC2165" s="55"/>
      <c r="FGD2165" s="7"/>
      <c r="FGE2165" s="55"/>
      <c r="FGF2165" s="7"/>
      <c r="FGG2165" s="55"/>
      <c r="FGH2165" s="7"/>
      <c r="FGI2165" s="55"/>
      <c r="FGJ2165" s="7"/>
      <c r="FGK2165" s="55"/>
      <c r="FGL2165" s="7"/>
      <c r="FGM2165" s="55"/>
      <c r="FGN2165" s="7"/>
      <c r="FGO2165" s="55"/>
      <c r="FGP2165" s="7"/>
      <c r="FGQ2165" s="55"/>
      <c r="FGR2165" s="7"/>
      <c r="FGS2165" s="55"/>
      <c r="FGT2165" s="7"/>
      <c r="FGU2165" s="55"/>
      <c r="FGV2165" s="7"/>
      <c r="FGW2165" s="55"/>
      <c r="FGX2165" s="7"/>
      <c r="FGY2165" s="55"/>
      <c r="FGZ2165" s="7"/>
      <c r="FHA2165" s="55"/>
      <c r="FHB2165" s="7"/>
      <c r="FHC2165" s="55"/>
      <c r="FHD2165" s="7"/>
      <c r="FHE2165" s="55"/>
      <c r="FHF2165" s="7"/>
      <c r="FHG2165" s="55"/>
      <c r="FHH2165" s="7"/>
      <c r="FHI2165" s="55"/>
      <c r="FHJ2165" s="7"/>
      <c r="FHK2165" s="55"/>
      <c r="FHL2165" s="7"/>
      <c r="FHM2165" s="55"/>
      <c r="FHN2165" s="7"/>
      <c r="FHO2165" s="55"/>
      <c r="FHP2165" s="7"/>
      <c r="FHQ2165" s="55"/>
      <c r="FHR2165" s="7"/>
      <c r="FHS2165" s="55"/>
      <c r="FHT2165" s="7"/>
      <c r="FHU2165" s="55"/>
      <c r="FHV2165" s="7"/>
      <c r="FHW2165" s="55"/>
      <c r="FHX2165" s="7"/>
      <c r="FHY2165" s="55"/>
      <c r="FHZ2165" s="7"/>
      <c r="FIA2165" s="55"/>
      <c r="FIB2165" s="7"/>
      <c r="FIC2165" s="55"/>
      <c r="FID2165" s="7"/>
      <c r="FIE2165" s="55"/>
      <c r="FIF2165" s="7"/>
      <c r="FIG2165" s="55"/>
      <c r="FIH2165" s="7"/>
      <c r="FII2165" s="55"/>
      <c r="FIJ2165" s="7"/>
      <c r="FIK2165" s="55"/>
      <c r="FIL2165" s="7"/>
      <c r="FIM2165" s="55"/>
      <c r="FIN2165" s="7"/>
      <c r="FIO2165" s="55"/>
      <c r="FIP2165" s="7"/>
      <c r="FIQ2165" s="55"/>
      <c r="FIR2165" s="7"/>
      <c r="FIS2165" s="55"/>
      <c r="FIT2165" s="7"/>
      <c r="FIU2165" s="55"/>
      <c r="FIV2165" s="7"/>
      <c r="FIW2165" s="55"/>
      <c r="FIX2165" s="7"/>
      <c r="FIY2165" s="55"/>
      <c r="FIZ2165" s="7"/>
      <c r="FJA2165" s="55"/>
      <c r="FJB2165" s="7"/>
      <c r="FJC2165" s="55"/>
      <c r="FJD2165" s="7"/>
      <c r="FJE2165" s="55"/>
      <c r="FJF2165" s="7"/>
      <c r="FJG2165" s="55"/>
      <c r="FJH2165" s="7"/>
      <c r="FJI2165" s="55"/>
      <c r="FJJ2165" s="7"/>
      <c r="FJK2165" s="55"/>
      <c r="FJL2165" s="7"/>
      <c r="FJM2165" s="55"/>
      <c r="FJN2165" s="7"/>
      <c r="FJO2165" s="55"/>
      <c r="FJP2165" s="7"/>
      <c r="FJQ2165" s="55"/>
      <c r="FJR2165" s="7"/>
      <c r="FJS2165" s="55"/>
      <c r="FJT2165" s="7"/>
      <c r="FJU2165" s="55"/>
      <c r="FJV2165" s="7"/>
      <c r="FJW2165" s="55"/>
      <c r="FJX2165" s="7"/>
      <c r="FJY2165" s="55"/>
      <c r="FJZ2165" s="7"/>
      <c r="FKA2165" s="55"/>
      <c r="FKB2165" s="7"/>
      <c r="FKC2165" s="55"/>
      <c r="FKD2165" s="7"/>
      <c r="FKE2165" s="55"/>
      <c r="FKF2165" s="7"/>
      <c r="FKG2165" s="55"/>
      <c r="FKH2165" s="7"/>
      <c r="FKI2165" s="55"/>
      <c r="FKJ2165" s="7"/>
      <c r="FKK2165" s="55"/>
      <c r="FKL2165" s="7"/>
      <c r="FKM2165" s="55"/>
      <c r="FKN2165" s="7"/>
      <c r="FKO2165" s="55"/>
      <c r="FKP2165" s="7"/>
      <c r="FKQ2165" s="55"/>
      <c r="FKR2165" s="7"/>
      <c r="FKS2165" s="55"/>
      <c r="FKT2165" s="7"/>
      <c r="FKU2165" s="55"/>
      <c r="FKV2165" s="7"/>
      <c r="FKW2165" s="55"/>
      <c r="FKX2165" s="7"/>
      <c r="FKY2165" s="55"/>
      <c r="FKZ2165" s="7"/>
      <c r="FLA2165" s="55"/>
      <c r="FLB2165" s="7"/>
      <c r="FLC2165" s="55"/>
      <c r="FLD2165" s="7"/>
      <c r="FLE2165" s="55"/>
      <c r="FLF2165" s="7"/>
      <c r="FLG2165" s="55"/>
      <c r="FLH2165" s="7"/>
      <c r="FLI2165" s="55"/>
      <c r="FLJ2165" s="7"/>
      <c r="FLK2165" s="55"/>
      <c r="FLL2165" s="7"/>
      <c r="FLM2165" s="55"/>
      <c r="FLN2165" s="7"/>
      <c r="FLO2165" s="55"/>
      <c r="FLP2165" s="7"/>
      <c r="FLQ2165" s="55"/>
      <c r="FLR2165" s="7"/>
      <c r="FLS2165" s="55"/>
      <c r="FLT2165" s="7"/>
      <c r="FLU2165" s="55"/>
      <c r="FLV2165" s="7"/>
      <c r="FLW2165" s="55"/>
      <c r="FLX2165" s="7"/>
      <c r="FLY2165" s="55"/>
      <c r="FLZ2165" s="7"/>
      <c r="FMA2165" s="55"/>
      <c r="FMB2165" s="7"/>
      <c r="FMC2165" s="55"/>
      <c r="FMD2165" s="7"/>
      <c r="FME2165" s="55"/>
      <c r="FMF2165" s="7"/>
      <c r="FMG2165" s="55"/>
      <c r="FMH2165" s="7"/>
      <c r="FMI2165" s="55"/>
      <c r="FMJ2165" s="7"/>
      <c r="FMK2165" s="55"/>
      <c r="FML2165" s="7"/>
      <c r="FMM2165" s="55"/>
      <c r="FMN2165" s="7"/>
      <c r="FMO2165" s="55"/>
      <c r="FMP2165" s="7"/>
      <c r="FMQ2165" s="55"/>
      <c r="FMR2165" s="7"/>
      <c r="FMS2165" s="55"/>
      <c r="FMT2165" s="7"/>
      <c r="FMU2165" s="55"/>
      <c r="FMV2165" s="7"/>
      <c r="FMW2165" s="55"/>
      <c r="FMX2165" s="7"/>
      <c r="FMY2165" s="55"/>
      <c r="FMZ2165" s="7"/>
      <c r="FNA2165" s="55"/>
      <c r="FNB2165" s="7"/>
      <c r="FNC2165" s="55"/>
      <c r="FND2165" s="7"/>
      <c r="FNE2165" s="55"/>
      <c r="FNF2165" s="7"/>
      <c r="FNG2165" s="55"/>
      <c r="FNH2165" s="7"/>
      <c r="FNI2165" s="55"/>
      <c r="FNJ2165" s="7"/>
      <c r="FNK2165" s="55"/>
      <c r="FNL2165" s="7"/>
      <c r="FNM2165" s="55"/>
      <c r="FNN2165" s="7"/>
      <c r="FNO2165" s="55"/>
      <c r="FNP2165" s="7"/>
      <c r="FNQ2165" s="55"/>
      <c r="FNR2165" s="7"/>
      <c r="FNS2165" s="55"/>
      <c r="FNT2165" s="7"/>
      <c r="FNU2165" s="55"/>
      <c r="FNV2165" s="7"/>
      <c r="FNW2165" s="55"/>
      <c r="FNX2165" s="7"/>
      <c r="FNY2165" s="55"/>
      <c r="FNZ2165" s="7"/>
      <c r="FOA2165" s="55"/>
      <c r="FOB2165" s="7"/>
      <c r="FOC2165" s="55"/>
      <c r="FOD2165" s="7"/>
      <c r="FOE2165" s="55"/>
      <c r="FOF2165" s="7"/>
      <c r="FOG2165" s="55"/>
      <c r="FOH2165" s="7"/>
      <c r="FOI2165" s="55"/>
      <c r="FOJ2165" s="7"/>
      <c r="FOK2165" s="55"/>
      <c r="FOL2165" s="7"/>
      <c r="FOM2165" s="55"/>
      <c r="FON2165" s="7"/>
      <c r="FOO2165" s="55"/>
      <c r="FOP2165" s="7"/>
      <c r="FOQ2165" s="55"/>
      <c r="FOR2165" s="7"/>
      <c r="FOS2165" s="55"/>
      <c r="FOT2165" s="7"/>
      <c r="FOU2165" s="55"/>
      <c r="FOV2165" s="7"/>
      <c r="FOW2165" s="55"/>
      <c r="FOX2165" s="7"/>
      <c r="FOY2165" s="55"/>
      <c r="FOZ2165" s="7"/>
      <c r="FPA2165" s="55"/>
      <c r="FPB2165" s="7"/>
      <c r="FPC2165" s="55"/>
      <c r="FPD2165" s="7"/>
      <c r="FPE2165" s="55"/>
      <c r="FPF2165" s="7"/>
      <c r="FPG2165" s="55"/>
      <c r="FPH2165" s="7"/>
      <c r="FPI2165" s="55"/>
      <c r="FPJ2165" s="7"/>
      <c r="FPK2165" s="55"/>
      <c r="FPL2165" s="7"/>
      <c r="FPM2165" s="55"/>
      <c r="FPN2165" s="7"/>
      <c r="FPO2165" s="55"/>
      <c r="FPP2165" s="7"/>
      <c r="FPQ2165" s="55"/>
      <c r="FPR2165" s="7"/>
      <c r="FPS2165" s="55"/>
      <c r="FPT2165" s="7"/>
      <c r="FPU2165" s="55"/>
      <c r="FPV2165" s="7"/>
      <c r="FPW2165" s="55"/>
      <c r="FPX2165" s="7"/>
      <c r="FPY2165" s="55"/>
      <c r="FPZ2165" s="7"/>
      <c r="FQA2165" s="55"/>
      <c r="FQB2165" s="7"/>
      <c r="FQC2165" s="55"/>
      <c r="FQD2165" s="7"/>
      <c r="FQE2165" s="55"/>
      <c r="FQF2165" s="7"/>
      <c r="FQG2165" s="55"/>
      <c r="FQH2165" s="7"/>
      <c r="FQI2165" s="55"/>
      <c r="FQJ2165" s="7"/>
      <c r="FQK2165" s="55"/>
      <c r="FQL2165" s="7"/>
      <c r="FQM2165" s="55"/>
      <c r="FQN2165" s="7"/>
      <c r="FQO2165" s="55"/>
      <c r="FQP2165" s="7"/>
      <c r="FQQ2165" s="55"/>
      <c r="FQR2165" s="7"/>
      <c r="FQS2165" s="55"/>
      <c r="FQT2165" s="7"/>
      <c r="FQU2165" s="55"/>
      <c r="FQV2165" s="7"/>
      <c r="FQW2165" s="55"/>
      <c r="FQX2165" s="7"/>
      <c r="FQY2165" s="55"/>
      <c r="FQZ2165" s="7"/>
      <c r="FRA2165" s="55"/>
      <c r="FRB2165" s="7"/>
      <c r="FRC2165" s="55"/>
      <c r="FRD2165" s="7"/>
      <c r="FRE2165" s="55"/>
      <c r="FRF2165" s="7"/>
      <c r="FRG2165" s="55"/>
      <c r="FRH2165" s="7"/>
      <c r="FRI2165" s="55"/>
      <c r="FRJ2165" s="7"/>
      <c r="FRK2165" s="55"/>
      <c r="FRL2165" s="7"/>
      <c r="FRM2165" s="55"/>
      <c r="FRN2165" s="7"/>
      <c r="FRO2165" s="55"/>
      <c r="FRP2165" s="7"/>
      <c r="FRQ2165" s="55"/>
      <c r="FRR2165" s="7"/>
      <c r="FRS2165" s="55"/>
      <c r="FRT2165" s="7"/>
      <c r="FRU2165" s="55"/>
      <c r="FRV2165" s="7"/>
      <c r="FRW2165" s="55"/>
      <c r="FRX2165" s="7"/>
      <c r="FRY2165" s="55"/>
      <c r="FRZ2165" s="7"/>
      <c r="FSA2165" s="55"/>
      <c r="FSB2165" s="7"/>
      <c r="FSC2165" s="55"/>
      <c r="FSD2165" s="7"/>
      <c r="FSE2165" s="55"/>
      <c r="FSF2165" s="7"/>
      <c r="FSG2165" s="55"/>
      <c r="FSH2165" s="7"/>
      <c r="FSI2165" s="55"/>
      <c r="FSJ2165" s="7"/>
      <c r="FSK2165" s="55"/>
      <c r="FSL2165" s="7"/>
      <c r="FSM2165" s="55"/>
      <c r="FSN2165" s="7"/>
      <c r="FSO2165" s="55"/>
      <c r="FSP2165" s="7"/>
      <c r="FSQ2165" s="55"/>
      <c r="FSR2165" s="7"/>
      <c r="FSS2165" s="55"/>
      <c r="FST2165" s="7"/>
      <c r="FSU2165" s="55"/>
      <c r="FSV2165" s="7"/>
      <c r="FSW2165" s="55"/>
      <c r="FSX2165" s="7"/>
      <c r="FSY2165" s="55"/>
      <c r="FSZ2165" s="7"/>
      <c r="FTA2165" s="55"/>
      <c r="FTB2165" s="7"/>
      <c r="FTC2165" s="55"/>
      <c r="FTD2165" s="7"/>
      <c r="FTE2165" s="55"/>
      <c r="FTF2165" s="7"/>
      <c r="FTG2165" s="55"/>
      <c r="FTH2165" s="7"/>
      <c r="FTI2165" s="55"/>
      <c r="FTJ2165" s="7"/>
      <c r="FTK2165" s="55"/>
      <c r="FTL2165" s="7"/>
      <c r="FTM2165" s="55"/>
      <c r="FTN2165" s="7"/>
      <c r="FTO2165" s="55"/>
      <c r="FTP2165" s="7"/>
      <c r="FTQ2165" s="55"/>
      <c r="FTR2165" s="7"/>
      <c r="FTS2165" s="55"/>
      <c r="FTT2165" s="7"/>
      <c r="FTU2165" s="55"/>
      <c r="FTV2165" s="7"/>
      <c r="FTW2165" s="55"/>
      <c r="FTX2165" s="7"/>
      <c r="FTY2165" s="55"/>
      <c r="FTZ2165" s="7"/>
      <c r="FUA2165" s="55"/>
      <c r="FUB2165" s="7"/>
      <c r="FUC2165" s="55"/>
      <c r="FUD2165" s="7"/>
      <c r="FUE2165" s="55"/>
      <c r="FUF2165" s="7"/>
      <c r="FUG2165" s="55"/>
      <c r="FUH2165" s="7"/>
      <c r="FUI2165" s="55"/>
      <c r="FUJ2165" s="7"/>
      <c r="FUK2165" s="55"/>
      <c r="FUL2165" s="7"/>
      <c r="FUM2165" s="55"/>
      <c r="FUN2165" s="7"/>
      <c r="FUO2165" s="55"/>
      <c r="FUP2165" s="7"/>
      <c r="FUQ2165" s="55"/>
      <c r="FUR2165" s="7"/>
      <c r="FUS2165" s="55"/>
      <c r="FUT2165" s="7"/>
      <c r="FUU2165" s="55"/>
      <c r="FUV2165" s="7"/>
      <c r="FUW2165" s="55"/>
      <c r="FUX2165" s="7"/>
      <c r="FUY2165" s="55"/>
      <c r="FUZ2165" s="7"/>
      <c r="FVA2165" s="55"/>
      <c r="FVB2165" s="7"/>
      <c r="FVC2165" s="55"/>
      <c r="FVD2165" s="7"/>
      <c r="FVE2165" s="55"/>
      <c r="FVF2165" s="7"/>
      <c r="FVG2165" s="55"/>
      <c r="FVH2165" s="7"/>
      <c r="FVI2165" s="55"/>
      <c r="FVJ2165" s="7"/>
      <c r="FVK2165" s="55"/>
      <c r="FVL2165" s="7"/>
      <c r="FVM2165" s="55"/>
      <c r="FVN2165" s="7"/>
      <c r="FVO2165" s="55"/>
      <c r="FVP2165" s="7"/>
      <c r="FVQ2165" s="55"/>
      <c r="FVR2165" s="7"/>
      <c r="FVS2165" s="55"/>
      <c r="FVT2165" s="7"/>
      <c r="FVU2165" s="55"/>
      <c r="FVV2165" s="7"/>
      <c r="FVW2165" s="55"/>
      <c r="FVX2165" s="7"/>
      <c r="FVY2165" s="55"/>
      <c r="FVZ2165" s="7"/>
      <c r="FWA2165" s="55"/>
      <c r="FWB2165" s="7"/>
      <c r="FWC2165" s="55"/>
      <c r="FWD2165" s="7"/>
      <c r="FWE2165" s="55"/>
      <c r="FWF2165" s="7"/>
      <c r="FWG2165" s="55"/>
      <c r="FWH2165" s="7"/>
      <c r="FWI2165" s="55"/>
      <c r="FWJ2165" s="7"/>
      <c r="FWK2165" s="55"/>
      <c r="FWL2165" s="7"/>
      <c r="FWM2165" s="55"/>
      <c r="FWN2165" s="7"/>
      <c r="FWO2165" s="55"/>
      <c r="FWP2165" s="7"/>
      <c r="FWQ2165" s="55"/>
      <c r="FWR2165" s="7"/>
      <c r="FWS2165" s="55"/>
      <c r="FWT2165" s="7"/>
      <c r="FWU2165" s="55"/>
      <c r="FWV2165" s="7"/>
      <c r="FWW2165" s="55"/>
      <c r="FWX2165" s="7"/>
      <c r="FWY2165" s="55"/>
      <c r="FWZ2165" s="7"/>
      <c r="FXA2165" s="55"/>
      <c r="FXB2165" s="7"/>
      <c r="FXC2165" s="55"/>
      <c r="FXD2165" s="7"/>
      <c r="FXE2165" s="55"/>
      <c r="FXF2165" s="7"/>
      <c r="FXG2165" s="55"/>
      <c r="FXH2165" s="7"/>
      <c r="FXI2165" s="55"/>
      <c r="FXJ2165" s="7"/>
      <c r="FXK2165" s="55"/>
      <c r="FXL2165" s="7"/>
      <c r="FXM2165" s="55"/>
      <c r="FXN2165" s="7"/>
      <c r="FXO2165" s="55"/>
      <c r="FXP2165" s="7"/>
      <c r="FXQ2165" s="55"/>
      <c r="FXR2165" s="7"/>
      <c r="FXS2165" s="55"/>
      <c r="FXT2165" s="7"/>
      <c r="FXU2165" s="55"/>
      <c r="FXV2165" s="7"/>
      <c r="FXW2165" s="55"/>
      <c r="FXX2165" s="7"/>
      <c r="FXY2165" s="55"/>
      <c r="FXZ2165" s="7"/>
      <c r="FYA2165" s="55"/>
      <c r="FYB2165" s="7"/>
      <c r="FYC2165" s="55"/>
      <c r="FYD2165" s="7"/>
      <c r="FYE2165" s="55"/>
      <c r="FYF2165" s="7"/>
      <c r="FYG2165" s="55"/>
      <c r="FYH2165" s="7"/>
      <c r="FYI2165" s="55"/>
      <c r="FYJ2165" s="7"/>
      <c r="FYK2165" s="55"/>
      <c r="FYL2165" s="7"/>
      <c r="FYM2165" s="55"/>
      <c r="FYN2165" s="7"/>
      <c r="FYO2165" s="55"/>
      <c r="FYP2165" s="7"/>
      <c r="FYQ2165" s="55"/>
      <c r="FYR2165" s="7"/>
      <c r="FYS2165" s="55"/>
      <c r="FYT2165" s="7"/>
      <c r="FYU2165" s="55"/>
      <c r="FYV2165" s="7"/>
      <c r="FYW2165" s="55"/>
      <c r="FYX2165" s="7"/>
      <c r="FYY2165" s="55"/>
      <c r="FYZ2165" s="7"/>
      <c r="FZA2165" s="55"/>
      <c r="FZB2165" s="7"/>
      <c r="FZC2165" s="55"/>
      <c r="FZD2165" s="7"/>
      <c r="FZE2165" s="55"/>
      <c r="FZF2165" s="7"/>
      <c r="FZG2165" s="55"/>
      <c r="FZH2165" s="7"/>
      <c r="FZI2165" s="55"/>
      <c r="FZJ2165" s="7"/>
      <c r="FZK2165" s="55"/>
      <c r="FZL2165" s="7"/>
      <c r="FZM2165" s="55"/>
      <c r="FZN2165" s="7"/>
      <c r="FZO2165" s="55"/>
      <c r="FZP2165" s="7"/>
      <c r="FZQ2165" s="55"/>
      <c r="FZR2165" s="7"/>
      <c r="FZS2165" s="55"/>
      <c r="FZT2165" s="7"/>
      <c r="FZU2165" s="55"/>
      <c r="FZV2165" s="7"/>
      <c r="FZW2165" s="55"/>
      <c r="FZX2165" s="7"/>
      <c r="FZY2165" s="55"/>
      <c r="FZZ2165" s="7"/>
      <c r="GAA2165" s="55"/>
      <c r="GAB2165" s="7"/>
      <c r="GAC2165" s="55"/>
      <c r="GAD2165" s="7"/>
      <c r="GAE2165" s="55"/>
      <c r="GAF2165" s="7"/>
      <c r="GAG2165" s="55"/>
      <c r="GAH2165" s="7"/>
      <c r="GAI2165" s="55"/>
      <c r="GAJ2165" s="7"/>
      <c r="GAK2165" s="55"/>
      <c r="GAL2165" s="7"/>
      <c r="GAM2165" s="55"/>
      <c r="GAN2165" s="7"/>
      <c r="GAO2165" s="55"/>
      <c r="GAP2165" s="7"/>
      <c r="GAQ2165" s="55"/>
      <c r="GAR2165" s="7"/>
      <c r="GAS2165" s="55"/>
      <c r="GAT2165" s="7"/>
      <c r="GAU2165" s="55"/>
      <c r="GAV2165" s="7"/>
      <c r="GAW2165" s="55"/>
      <c r="GAX2165" s="7"/>
      <c r="GAY2165" s="55"/>
      <c r="GAZ2165" s="7"/>
      <c r="GBA2165" s="55"/>
      <c r="GBB2165" s="7"/>
      <c r="GBC2165" s="55"/>
      <c r="GBD2165" s="7"/>
      <c r="GBE2165" s="55"/>
      <c r="GBF2165" s="7"/>
      <c r="GBG2165" s="55"/>
      <c r="GBH2165" s="7"/>
      <c r="GBI2165" s="55"/>
      <c r="GBJ2165" s="7"/>
      <c r="GBK2165" s="55"/>
      <c r="GBL2165" s="7"/>
      <c r="GBM2165" s="55"/>
      <c r="GBN2165" s="7"/>
      <c r="GBO2165" s="55"/>
      <c r="GBP2165" s="7"/>
      <c r="GBQ2165" s="55"/>
      <c r="GBR2165" s="7"/>
      <c r="GBS2165" s="55"/>
      <c r="GBT2165" s="7"/>
      <c r="GBU2165" s="55"/>
      <c r="GBV2165" s="7"/>
      <c r="GBW2165" s="55"/>
      <c r="GBX2165" s="7"/>
      <c r="GBY2165" s="55"/>
      <c r="GBZ2165" s="7"/>
      <c r="GCA2165" s="55"/>
      <c r="GCB2165" s="7"/>
      <c r="GCC2165" s="55"/>
      <c r="GCD2165" s="7"/>
      <c r="GCE2165" s="55"/>
      <c r="GCF2165" s="7"/>
      <c r="GCG2165" s="55"/>
      <c r="GCH2165" s="7"/>
      <c r="GCI2165" s="55"/>
      <c r="GCJ2165" s="7"/>
      <c r="GCK2165" s="55"/>
      <c r="GCL2165" s="7"/>
      <c r="GCM2165" s="55"/>
      <c r="GCN2165" s="7"/>
      <c r="GCO2165" s="55"/>
      <c r="GCP2165" s="7"/>
      <c r="GCQ2165" s="55"/>
      <c r="GCR2165" s="7"/>
      <c r="GCS2165" s="55"/>
      <c r="GCT2165" s="7"/>
      <c r="GCU2165" s="55"/>
      <c r="GCV2165" s="7"/>
      <c r="GCW2165" s="55"/>
      <c r="GCX2165" s="7"/>
      <c r="GCY2165" s="55"/>
      <c r="GCZ2165" s="7"/>
      <c r="GDA2165" s="55"/>
      <c r="GDB2165" s="7"/>
      <c r="GDC2165" s="55"/>
      <c r="GDD2165" s="7"/>
      <c r="GDE2165" s="55"/>
      <c r="GDF2165" s="7"/>
      <c r="GDG2165" s="55"/>
      <c r="GDH2165" s="7"/>
      <c r="GDI2165" s="55"/>
      <c r="GDJ2165" s="7"/>
      <c r="GDK2165" s="55"/>
      <c r="GDL2165" s="7"/>
      <c r="GDM2165" s="55"/>
      <c r="GDN2165" s="7"/>
      <c r="GDO2165" s="55"/>
      <c r="GDP2165" s="7"/>
      <c r="GDQ2165" s="55"/>
      <c r="GDR2165" s="7"/>
      <c r="GDS2165" s="55"/>
      <c r="GDT2165" s="7"/>
      <c r="GDU2165" s="55"/>
      <c r="GDV2165" s="7"/>
      <c r="GDW2165" s="55"/>
      <c r="GDX2165" s="7"/>
      <c r="GDY2165" s="55"/>
      <c r="GDZ2165" s="7"/>
      <c r="GEA2165" s="55"/>
      <c r="GEB2165" s="7"/>
      <c r="GEC2165" s="55"/>
      <c r="GED2165" s="7"/>
      <c r="GEE2165" s="55"/>
      <c r="GEF2165" s="7"/>
      <c r="GEG2165" s="55"/>
      <c r="GEH2165" s="7"/>
      <c r="GEI2165" s="55"/>
      <c r="GEJ2165" s="7"/>
      <c r="GEK2165" s="55"/>
      <c r="GEL2165" s="7"/>
      <c r="GEM2165" s="55"/>
      <c r="GEN2165" s="7"/>
      <c r="GEO2165" s="55"/>
      <c r="GEP2165" s="7"/>
      <c r="GEQ2165" s="55"/>
      <c r="GER2165" s="7"/>
      <c r="GES2165" s="55"/>
      <c r="GET2165" s="7"/>
      <c r="GEU2165" s="55"/>
      <c r="GEV2165" s="7"/>
      <c r="GEW2165" s="55"/>
      <c r="GEX2165" s="7"/>
      <c r="GEY2165" s="55"/>
      <c r="GEZ2165" s="7"/>
      <c r="GFA2165" s="55"/>
      <c r="GFB2165" s="7"/>
      <c r="GFC2165" s="55"/>
      <c r="GFD2165" s="7"/>
      <c r="GFE2165" s="55"/>
      <c r="GFF2165" s="7"/>
      <c r="GFG2165" s="55"/>
      <c r="GFH2165" s="7"/>
      <c r="GFI2165" s="55"/>
      <c r="GFJ2165" s="7"/>
      <c r="GFK2165" s="55"/>
      <c r="GFL2165" s="7"/>
      <c r="GFM2165" s="55"/>
      <c r="GFN2165" s="7"/>
      <c r="GFO2165" s="55"/>
      <c r="GFP2165" s="7"/>
      <c r="GFQ2165" s="55"/>
      <c r="GFR2165" s="7"/>
      <c r="GFS2165" s="55"/>
      <c r="GFT2165" s="7"/>
      <c r="GFU2165" s="55"/>
      <c r="GFV2165" s="7"/>
      <c r="GFW2165" s="55"/>
      <c r="GFX2165" s="7"/>
      <c r="GFY2165" s="55"/>
      <c r="GFZ2165" s="7"/>
      <c r="GGA2165" s="55"/>
      <c r="GGB2165" s="7"/>
      <c r="GGC2165" s="55"/>
      <c r="GGD2165" s="7"/>
      <c r="GGE2165" s="55"/>
      <c r="GGF2165" s="7"/>
      <c r="GGG2165" s="55"/>
      <c r="GGH2165" s="7"/>
      <c r="GGI2165" s="55"/>
      <c r="GGJ2165" s="7"/>
      <c r="GGK2165" s="55"/>
      <c r="GGL2165" s="7"/>
      <c r="GGM2165" s="55"/>
      <c r="GGN2165" s="7"/>
      <c r="GGO2165" s="55"/>
      <c r="GGP2165" s="7"/>
      <c r="GGQ2165" s="55"/>
      <c r="GGR2165" s="7"/>
      <c r="GGS2165" s="55"/>
      <c r="GGT2165" s="7"/>
      <c r="GGU2165" s="55"/>
      <c r="GGV2165" s="7"/>
      <c r="GGW2165" s="55"/>
      <c r="GGX2165" s="7"/>
      <c r="GGY2165" s="55"/>
      <c r="GGZ2165" s="7"/>
      <c r="GHA2165" s="55"/>
      <c r="GHB2165" s="7"/>
      <c r="GHC2165" s="55"/>
      <c r="GHD2165" s="7"/>
      <c r="GHE2165" s="55"/>
      <c r="GHF2165" s="7"/>
      <c r="GHG2165" s="55"/>
      <c r="GHH2165" s="7"/>
      <c r="GHI2165" s="55"/>
      <c r="GHJ2165" s="7"/>
      <c r="GHK2165" s="55"/>
      <c r="GHL2165" s="7"/>
      <c r="GHM2165" s="55"/>
      <c r="GHN2165" s="7"/>
      <c r="GHO2165" s="55"/>
      <c r="GHP2165" s="7"/>
      <c r="GHQ2165" s="55"/>
      <c r="GHR2165" s="7"/>
      <c r="GHS2165" s="55"/>
      <c r="GHT2165" s="7"/>
      <c r="GHU2165" s="55"/>
      <c r="GHV2165" s="7"/>
      <c r="GHW2165" s="55"/>
      <c r="GHX2165" s="7"/>
      <c r="GHY2165" s="55"/>
      <c r="GHZ2165" s="7"/>
      <c r="GIA2165" s="55"/>
      <c r="GIB2165" s="7"/>
      <c r="GIC2165" s="55"/>
      <c r="GID2165" s="7"/>
      <c r="GIE2165" s="55"/>
      <c r="GIF2165" s="7"/>
      <c r="GIG2165" s="55"/>
      <c r="GIH2165" s="7"/>
      <c r="GII2165" s="55"/>
      <c r="GIJ2165" s="7"/>
      <c r="GIK2165" s="55"/>
      <c r="GIL2165" s="7"/>
      <c r="GIM2165" s="55"/>
      <c r="GIN2165" s="7"/>
      <c r="GIO2165" s="55"/>
      <c r="GIP2165" s="7"/>
      <c r="GIQ2165" s="55"/>
      <c r="GIR2165" s="7"/>
      <c r="GIS2165" s="55"/>
      <c r="GIT2165" s="7"/>
      <c r="GIU2165" s="55"/>
      <c r="GIV2165" s="7"/>
      <c r="GIW2165" s="55"/>
      <c r="GIX2165" s="7"/>
      <c r="GIY2165" s="55"/>
      <c r="GIZ2165" s="7"/>
      <c r="GJA2165" s="55"/>
      <c r="GJB2165" s="7"/>
      <c r="GJC2165" s="55"/>
      <c r="GJD2165" s="7"/>
      <c r="GJE2165" s="55"/>
      <c r="GJF2165" s="7"/>
      <c r="GJG2165" s="55"/>
      <c r="GJH2165" s="7"/>
      <c r="GJI2165" s="55"/>
      <c r="GJJ2165" s="7"/>
      <c r="GJK2165" s="55"/>
      <c r="GJL2165" s="7"/>
      <c r="GJM2165" s="55"/>
      <c r="GJN2165" s="7"/>
      <c r="GJO2165" s="55"/>
      <c r="GJP2165" s="7"/>
      <c r="GJQ2165" s="55"/>
      <c r="GJR2165" s="7"/>
      <c r="GJS2165" s="55"/>
      <c r="GJT2165" s="7"/>
      <c r="GJU2165" s="55"/>
      <c r="GJV2165" s="7"/>
      <c r="GJW2165" s="55"/>
      <c r="GJX2165" s="7"/>
      <c r="GJY2165" s="55"/>
      <c r="GJZ2165" s="7"/>
      <c r="GKA2165" s="55"/>
      <c r="GKB2165" s="7"/>
      <c r="GKC2165" s="55"/>
      <c r="GKD2165" s="7"/>
      <c r="GKE2165" s="55"/>
      <c r="GKF2165" s="7"/>
      <c r="GKG2165" s="55"/>
      <c r="GKH2165" s="7"/>
      <c r="GKI2165" s="55"/>
      <c r="GKJ2165" s="7"/>
      <c r="GKK2165" s="55"/>
      <c r="GKL2165" s="7"/>
      <c r="GKM2165" s="55"/>
      <c r="GKN2165" s="7"/>
      <c r="GKO2165" s="55"/>
      <c r="GKP2165" s="7"/>
      <c r="GKQ2165" s="55"/>
      <c r="GKR2165" s="7"/>
      <c r="GKS2165" s="55"/>
      <c r="GKT2165" s="7"/>
      <c r="GKU2165" s="55"/>
      <c r="GKV2165" s="7"/>
      <c r="GKW2165" s="55"/>
      <c r="GKX2165" s="7"/>
      <c r="GKY2165" s="55"/>
      <c r="GKZ2165" s="7"/>
      <c r="GLA2165" s="55"/>
      <c r="GLB2165" s="7"/>
      <c r="GLC2165" s="55"/>
      <c r="GLD2165" s="7"/>
      <c r="GLE2165" s="55"/>
      <c r="GLF2165" s="7"/>
      <c r="GLG2165" s="55"/>
      <c r="GLH2165" s="7"/>
      <c r="GLI2165" s="55"/>
      <c r="GLJ2165" s="7"/>
      <c r="GLK2165" s="55"/>
      <c r="GLL2165" s="7"/>
      <c r="GLM2165" s="55"/>
      <c r="GLN2165" s="7"/>
      <c r="GLO2165" s="55"/>
      <c r="GLP2165" s="7"/>
      <c r="GLQ2165" s="55"/>
      <c r="GLR2165" s="7"/>
      <c r="GLS2165" s="55"/>
      <c r="GLT2165" s="7"/>
      <c r="GLU2165" s="55"/>
      <c r="GLV2165" s="7"/>
      <c r="GLW2165" s="55"/>
      <c r="GLX2165" s="7"/>
      <c r="GLY2165" s="55"/>
      <c r="GLZ2165" s="7"/>
      <c r="GMA2165" s="55"/>
      <c r="GMB2165" s="7"/>
      <c r="GMC2165" s="55"/>
      <c r="GMD2165" s="7"/>
      <c r="GME2165" s="55"/>
      <c r="GMF2165" s="7"/>
      <c r="GMG2165" s="55"/>
      <c r="GMH2165" s="7"/>
      <c r="GMI2165" s="55"/>
      <c r="GMJ2165" s="7"/>
      <c r="GMK2165" s="55"/>
      <c r="GML2165" s="7"/>
      <c r="GMM2165" s="55"/>
      <c r="GMN2165" s="7"/>
      <c r="GMO2165" s="55"/>
      <c r="GMP2165" s="7"/>
      <c r="GMQ2165" s="55"/>
      <c r="GMR2165" s="7"/>
      <c r="GMS2165" s="55"/>
      <c r="GMT2165" s="7"/>
      <c r="GMU2165" s="55"/>
      <c r="GMV2165" s="7"/>
      <c r="GMW2165" s="55"/>
      <c r="GMX2165" s="7"/>
      <c r="GMY2165" s="55"/>
      <c r="GMZ2165" s="7"/>
      <c r="GNA2165" s="55"/>
      <c r="GNB2165" s="7"/>
      <c r="GNC2165" s="55"/>
      <c r="GND2165" s="7"/>
      <c r="GNE2165" s="55"/>
      <c r="GNF2165" s="7"/>
      <c r="GNG2165" s="55"/>
      <c r="GNH2165" s="7"/>
      <c r="GNI2165" s="55"/>
      <c r="GNJ2165" s="7"/>
      <c r="GNK2165" s="55"/>
      <c r="GNL2165" s="7"/>
      <c r="GNM2165" s="55"/>
      <c r="GNN2165" s="7"/>
      <c r="GNO2165" s="55"/>
      <c r="GNP2165" s="7"/>
      <c r="GNQ2165" s="55"/>
      <c r="GNR2165" s="7"/>
      <c r="GNS2165" s="55"/>
      <c r="GNT2165" s="7"/>
      <c r="GNU2165" s="55"/>
      <c r="GNV2165" s="7"/>
      <c r="GNW2165" s="55"/>
      <c r="GNX2165" s="7"/>
      <c r="GNY2165" s="55"/>
      <c r="GNZ2165" s="7"/>
      <c r="GOA2165" s="55"/>
      <c r="GOB2165" s="7"/>
      <c r="GOC2165" s="55"/>
      <c r="GOD2165" s="7"/>
      <c r="GOE2165" s="55"/>
      <c r="GOF2165" s="7"/>
      <c r="GOG2165" s="55"/>
      <c r="GOH2165" s="7"/>
      <c r="GOI2165" s="55"/>
      <c r="GOJ2165" s="7"/>
      <c r="GOK2165" s="55"/>
      <c r="GOL2165" s="7"/>
      <c r="GOM2165" s="55"/>
      <c r="GON2165" s="7"/>
      <c r="GOO2165" s="55"/>
      <c r="GOP2165" s="7"/>
      <c r="GOQ2165" s="55"/>
      <c r="GOR2165" s="7"/>
      <c r="GOS2165" s="55"/>
      <c r="GOT2165" s="7"/>
      <c r="GOU2165" s="55"/>
      <c r="GOV2165" s="7"/>
      <c r="GOW2165" s="55"/>
      <c r="GOX2165" s="7"/>
      <c r="GOY2165" s="55"/>
      <c r="GOZ2165" s="7"/>
      <c r="GPA2165" s="55"/>
      <c r="GPB2165" s="7"/>
      <c r="GPC2165" s="55"/>
      <c r="GPD2165" s="7"/>
      <c r="GPE2165" s="55"/>
      <c r="GPF2165" s="7"/>
      <c r="GPG2165" s="55"/>
      <c r="GPH2165" s="7"/>
      <c r="GPI2165" s="55"/>
      <c r="GPJ2165" s="7"/>
      <c r="GPK2165" s="55"/>
      <c r="GPL2165" s="7"/>
      <c r="GPM2165" s="55"/>
      <c r="GPN2165" s="7"/>
      <c r="GPO2165" s="55"/>
      <c r="GPP2165" s="7"/>
      <c r="GPQ2165" s="55"/>
      <c r="GPR2165" s="7"/>
      <c r="GPS2165" s="55"/>
      <c r="GPT2165" s="7"/>
      <c r="GPU2165" s="55"/>
      <c r="GPV2165" s="7"/>
      <c r="GPW2165" s="55"/>
      <c r="GPX2165" s="7"/>
      <c r="GPY2165" s="55"/>
      <c r="GPZ2165" s="7"/>
      <c r="GQA2165" s="55"/>
      <c r="GQB2165" s="7"/>
      <c r="GQC2165" s="55"/>
      <c r="GQD2165" s="7"/>
      <c r="GQE2165" s="55"/>
      <c r="GQF2165" s="7"/>
      <c r="GQG2165" s="55"/>
      <c r="GQH2165" s="7"/>
      <c r="GQI2165" s="55"/>
      <c r="GQJ2165" s="7"/>
      <c r="GQK2165" s="55"/>
      <c r="GQL2165" s="7"/>
      <c r="GQM2165" s="55"/>
      <c r="GQN2165" s="7"/>
      <c r="GQO2165" s="55"/>
      <c r="GQP2165" s="7"/>
      <c r="GQQ2165" s="55"/>
      <c r="GQR2165" s="7"/>
      <c r="GQS2165" s="55"/>
      <c r="GQT2165" s="7"/>
      <c r="GQU2165" s="55"/>
      <c r="GQV2165" s="7"/>
      <c r="GQW2165" s="55"/>
      <c r="GQX2165" s="7"/>
      <c r="GQY2165" s="55"/>
      <c r="GQZ2165" s="7"/>
      <c r="GRA2165" s="55"/>
      <c r="GRB2165" s="7"/>
      <c r="GRC2165" s="55"/>
      <c r="GRD2165" s="7"/>
      <c r="GRE2165" s="55"/>
      <c r="GRF2165" s="7"/>
      <c r="GRG2165" s="55"/>
      <c r="GRH2165" s="7"/>
      <c r="GRI2165" s="55"/>
      <c r="GRJ2165" s="7"/>
      <c r="GRK2165" s="55"/>
      <c r="GRL2165" s="7"/>
      <c r="GRM2165" s="55"/>
      <c r="GRN2165" s="7"/>
      <c r="GRO2165" s="55"/>
      <c r="GRP2165" s="7"/>
      <c r="GRQ2165" s="55"/>
      <c r="GRR2165" s="7"/>
      <c r="GRS2165" s="55"/>
      <c r="GRT2165" s="7"/>
      <c r="GRU2165" s="55"/>
      <c r="GRV2165" s="7"/>
      <c r="GRW2165" s="55"/>
      <c r="GRX2165" s="7"/>
      <c r="GRY2165" s="55"/>
      <c r="GRZ2165" s="7"/>
      <c r="GSA2165" s="55"/>
      <c r="GSB2165" s="7"/>
      <c r="GSC2165" s="55"/>
      <c r="GSD2165" s="7"/>
      <c r="GSE2165" s="55"/>
      <c r="GSF2165" s="7"/>
      <c r="GSG2165" s="55"/>
      <c r="GSH2165" s="7"/>
      <c r="GSI2165" s="55"/>
      <c r="GSJ2165" s="7"/>
      <c r="GSK2165" s="55"/>
      <c r="GSL2165" s="7"/>
      <c r="GSM2165" s="55"/>
      <c r="GSN2165" s="7"/>
      <c r="GSO2165" s="55"/>
      <c r="GSP2165" s="7"/>
      <c r="GSQ2165" s="55"/>
      <c r="GSR2165" s="7"/>
      <c r="GSS2165" s="55"/>
      <c r="GST2165" s="7"/>
      <c r="GSU2165" s="55"/>
      <c r="GSV2165" s="7"/>
      <c r="GSW2165" s="55"/>
      <c r="GSX2165" s="7"/>
      <c r="GSY2165" s="55"/>
      <c r="GSZ2165" s="7"/>
      <c r="GTA2165" s="55"/>
      <c r="GTB2165" s="7"/>
      <c r="GTC2165" s="55"/>
      <c r="GTD2165" s="7"/>
      <c r="GTE2165" s="55"/>
      <c r="GTF2165" s="7"/>
      <c r="GTG2165" s="55"/>
      <c r="GTH2165" s="7"/>
      <c r="GTI2165" s="55"/>
      <c r="GTJ2165" s="7"/>
      <c r="GTK2165" s="55"/>
      <c r="GTL2165" s="7"/>
      <c r="GTM2165" s="55"/>
      <c r="GTN2165" s="7"/>
      <c r="GTO2165" s="55"/>
      <c r="GTP2165" s="7"/>
      <c r="GTQ2165" s="55"/>
      <c r="GTR2165" s="7"/>
      <c r="GTS2165" s="55"/>
      <c r="GTT2165" s="7"/>
      <c r="GTU2165" s="55"/>
      <c r="GTV2165" s="7"/>
      <c r="GTW2165" s="55"/>
      <c r="GTX2165" s="7"/>
      <c r="GTY2165" s="55"/>
      <c r="GTZ2165" s="7"/>
      <c r="GUA2165" s="55"/>
      <c r="GUB2165" s="7"/>
      <c r="GUC2165" s="55"/>
      <c r="GUD2165" s="7"/>
      <c r="GUE2165" s="55"/>
      <c r="GUF2165" s="7"/>
      <c r="GUG2165" s="55"/>
      <c r="GUH2165" s="7"/>
      <c r="GUI2165" s="55"/>
      <c r="GUJ2165" s="7"/>
      <c r="GUK2165" s="55"/>
      <c r="GUL2165" s="7"/>
      <c r="GUM2165" s="55"/>
      <c r="GUN2165" s="7"/>
      <c r="GUO2165" s="55"/>
      <c r="GUP2165" s="7"/>
      <c r="GUQ2165" s="55"/>
      <c r="GUR2165" s="7"/>
      <c r="GUS2165" s="55"/>
      <c r="GUT2165" s="7"/>
      <c r="GUU2165" s="55"/>
      <c r="GUV2165" s="7"/>
      <c r="GUW2165" s="55"/>
      <c r="GUX2165" s="7"/>
      <c r="GUY2165" s="55"/>
      <c r="GUZ2165" s="7"/>
      <c r="GVA2165" s="55"/>
      <c r="GVB2165" s="7"/>
      <c r="GVC2165" s="55"/>
      <c r="GVD2165" s="7"/>
      <c r="GVE2165" s="55"/>
      <c r="GVF2165" s="7"/>
      <c r="GVG2165" s="55"/>
      <c r="GVH2165" s="7"/>
      <c r="GVI2165" s="55"/>
      <c r="GVJ2165" s="7"/>
      <c r="GVK2165" s="55"/>
      <c r="GVL2165" s="7"/>
      <c r="GVM2165" s="55"/>
      <c r="GVN2165" s="7"/>
      <c r="GVO2165" s="55"/>
      <c r="GVP2165" s="7"/>
      <c r="GVQ2165" s="55"/>
      <c r="GVR2165" s="7"/>
      <c r="GVS2165" s="55"/>
      <c r="GVT2165" s="7"/>
      <c r="GVU2165" s="55"/>
      <c r="GVV2165" s="7"/>
      <c r="GVW2165" s="55"/>
      <c r="GVX2165" s="7"/>
      <c r="GVY2165" s="55"/>
      <c r="GVZ2165" s="7"/>
      <c r="GWA2165" s="55"/>
      <c r="GWB2165" s="7"/>
      <c r="GWC2165" s="55"/>
      <c r="GWD2165" s="7"/>
      <c r="GWE2165" s="55"/>
      <c r="GWF2165" s="7"/>
      <c r="GWG2165" s="55"/>
      <c r="GWH2165" s="7"/>
      <c r="GWI2165" s="55"/>
      <c r="GWJ2165" s="7"/>
      <c r="GWK2165" s="55"/>
      <c r="GWL2165" s="7"/>
      <c r="GWM2165" s="55"/>
      <c r="GWN2165" s="7"/>
      <c r="GWO2165" s="55"/>
      <c r="GWP2165" s="7"/>
      <c r="GWQ2165" s="55"/>
      <c r="GWR2165" s="7"/>
      <c r="GWS2165" s="55"/>
      <c r="GWT2165" s="7"/>
      <c r="GWU2165" s="55"/>
      <c r="GWV2165" s="7"/>
      <c r="GWW2165" s="55"/>
      <c r="GWX2165" s="7"/>
      <c r="GWY2165" s="55"/>
      <c r="GWZ2165" s="7"/>
      <c r="GXA2165" s="55"/>
      <c r="GXB2165" s="7"/>
      <c r="GXC2165" s="55"/>
      <c r="GXD2165" s="7"/>
      <c r="GXE2165" s="55"/>
      <c r="GXF2165" s="7"/>
      <c r="GXG2165" s="55"/>
      <c r="GXH2165" s="7"/>
      <c r="GXI2165" s="55"/>
      <c r="GXJ2165" s="7"/>
      <c r="GXK2165" s="55"/>
      <c r="GXL2165" s="7"/>
      <c r="GXM2165" s="55"/>
      <c r="GXN2165" s="7"/>
      <c r="GXO2165" s="55"/>
      <c r="GXP2165" s="7"/>
      <c r="GXQ2165" s="55"/>
      <c r="GXR2165" s="7"/>
      <c r="GXS2165" s="55"/>
      <c r="GXT2165" s="7"/>
      <c r="GXU2165" s="55"/>
      <c r="GXV2165" s="7"/>
      <c r="GXW2165" s="55"/>
      <c r="GXX2165" s="7"/>
      <c r="GXY2165" s="55"/>
      <c r="GXZ2165" s="7"/>
      <c r="GYA2165" s="55"/>
      <c r="GYB2165" s="7"/>
      <c r="GYC2165" s="55"/>
      <c r="GYD2165" s="7"/>
      <c r="GYE2165" s="55"/>
      <c r="GYF2165" s="7"/>
      <c r="GYG2165" s="55"/>
      <c r="GYH2165" s="7"/>
      <c r="GYI2165" s="55"/>
      <c r="GYJ2165" s="7"/>
      <c r="GYK2165" s="55"/>
      <c r="GYL2165" s="7"/>
      <c r="GYM2165" s="55"/>
      <c r="GYN2165" s="7"/>
      <c r="GYO2165" s="55"/>
      <c r="GYP2165" s="7"/>
      <c r="GYQ2165" s="55"/>
      <c r="GYR2165" s="7"/>
      <c r="GYS2165" s="55"/>
      <c r="GYT2165" s="7"/>
      <c r="GYU2165" s="55"/>
      <c r="GYV2165" s="7"/>
      <c r="GYW2165" s="55"/>
      <c r="GYX2165" s="7"/>
      <c r="GYY2165" s="55"/>
      <c r="GYZ2165" s="7"/>
      <c r="GZA2165" s="55"/>
      <c r="GZB2165" s="7"/>
      <c r="GZC2165" s="55"/>
      <c r="GZD2165" s="7"/>
      <c r="GZE2165" s="55"/>
      <c r="GZF2165" s="7"/>
      <c r="GZG2165" s="55"/>
      <c r="GZH2165" s="7"/>
      <c r="GZI2165" s="55"/>
      <c r="GZJ2165" s="7"/>
      <c r="GZK2165" s="55"/>
      <c r="GZL2165" s="7"/>
      <c r="GZM2165" s="55"/>
      <c r="GZN2165" s="7"/>
      <c r="GZO2165" s="55"/>
      <c r="GZP2165" s="7"/>
      <c r="GZQ2165" s="55"/>
      <c r="GZR2165" s="7"/>
      <c r="GZS2165" s="55"/>
      <c r="GZT2165" s="7"/>
      <c r="GZU2165" s="55"/>
      <c r="GZV2165" s="7"/>
      <c r="GZW2165" s="55"/>
      <c r="GZX2165" s="7"/>
      <c r="GZY2165" s="55"/>
      <c r="GZZ2165" s="7"/>
      <c r="HAA2165" s="55"/>
      <c r="HAB2165" s="7"/>
      <c r="HAC2165" s="55"/>
      <c r="HAD2165" s="7"/>
      <c r="HAE2165" s="55"/>
      <c r="HAF2165" s="7"/>
      <c r="HAG2165" s="55"/>
      <c r="HAH2165" s="7"/>
      <c r="HAI2165" s="55"/>
      <c r="HAJ2165" s="7"/>
      <c r="HAK2165" s="55"/>
      <c r="HAL2165" s="7"/>
      <c r="HAM2165" s="55"/>
      <c r="HAN2165" s="7"/>
      <c r="HAO2165" s="55"/>
      <c r="HAP2165" s="7"/>
      <c r="HAQ2165" s="55"/>
      <c r="HAR2165" s="7"/>
      <c r="HAS2165" s="55"/>
      <c r="HAT2165" s="7"/>
      <c r="HAU2165" s="55"/>
      <c r="HAV2165" s="7"/>
      <c r="HAW2165" s="55"/>
      <c r="HAX2165" s="7"/>
      <c r="HAY2165" s="55"/>
      <c r="HAZ2165" s="7"/>
      <c r="HBA2165" s="55"/>
      <c r="HBB2165" s="7"/>
      <c r="HBC2165" s="55"/>
      <c r="HBD2165" s="7"/>
      <c r="HBE2165" s="55"/>
      <c r="HBF2165" s="7"/>
      <c r="HBG2165" s="55"/>
      <c r="HBH2165" s="7"/>
      <c r="HBI2165" s="55"/>
      <c r="HBJ2165" s="7"/>
      <c r="HBK2165" s="55"/>
      <c r="HBL2165" s="7"/>
      <c r="HBM2165" s="55"/>
      <c r="HBN2165" s="7"/>
      <c r="HBO2165" s="55"/>
      <c r="HBP2165" s="7"/>
      <c r="HBQ2165" s="55"/>
      <c r="HBR2165" s="7"/>
      <c r="HBS2165" s="55"/>
      <c r="HBT2165" s="7"/>
      <c r="HBU2165" s="55"/>
      <c r="HBV2165" s="7"/>
      <c r="HBW2165" s="55"/>
      <c r="HBX2165" s="7"/>
      <c r="HBY2165" s="55"/>
      <c r="HBZ2165" s="7"/>
      <c r="HCA2165" s="55"/>
      <c r="HCB2165" s="7"/>
      <c r="HCC2165" s="55"/>
      <c r="HCD2165" s="7"/>
      <c r="HCE2165" s="55"/>
      <c r="HCF2165" s="7"/>
      <c r="HCG2165" s="55"/>
      <c r="HCH2165" s="7"/>
      <c r="HCI2165" s="55"/>
      <c r="HCJ2165" s="7"/>
      <c r="HCK2165" s="55"/>
      <c r="HCL2165" s="7"/>
      <c r="HCM2165" s="55"/>
      <c r="HCN2165" s="7"/>
      <c r="HCO2165" s="55"/>
      <c r="HCP2165" s="7"/>
      <c r="HCQ2165" s="55"/>
      <c r="HCR2165" s="7"/>
      <c r="HCS2165" s="55"/>
      <c r="HCT2165" s="7"/>
      <c r="HCU2165" s="55"/>
      <c r="HCV2165" s="7"/>
      <c r="HCW2165" s="55"/>
      <c r="HCX2165" s="7"/>
      <c r="HCY2165" s="55"/>
      <c r="HCZ2165" s="7"/>
      <c r="HDA2165" s="55"/>
      <c r="HDB2165" s="7"/>
      <c r="HDC2165" s="55"/>
      <c r="HDD2165" s="7"/>
      <c r="HDE2165" s="55"/>
      <c r="HDF2165" s="7"/>
      <c r="HDG2165" s="55"/>
      <c r="HDH2165" s="7"/>
      <c r="HDI2165" s="55"/>
      <c r="HDJ2165" s="7"/>
      <c r="HDK2165" s="55"/>
      <c r="HDL2165" s="7"/>
      <c r="HDM2165" s="55"/>
      <c r="HDN2165" s="7"/>
      <c r="HDO2165" s="55"/>
      <c r="HDP2165" s="7"/>
      <c r="HDQ2165" s="55"/>
      <c r="HDR2165" s="7"/>
      <c r="HDS2165" s="55"/>
      <c r="HDT2165" s="7"/>
      <c r="HDU2165" s="55"/>
      <c r="HDV2165" s="7"/>
      <c r="HDW2165" s="55"/>
      <c r="HDX2165" s="7"/>
      <c r="HDY2165" s="55"/>
      <c r="HDZ2165" s="7"/>
      <c r="HEA2165" s="55"/>
      <c r="HEB2165" s="7"/>
      <c r="HEC2165" s="55"/>
      <c r="HED2165" s="7"/>
      <c r="HEE2165" s="55"/>
      <c r="HEF2165" s="7"/>
      <c r="HEG2165" s="55"/>
      <c r="HEH2165" s="7"/>
      <c r="HEI2165" s="55"/>
      <c r="HEJ2165" s="7"/>
      <c r="HEK2165" s="55"/>
      <c r="HEL2165" s="7"/>
      <c r="HEM2165" s="55"/>
      <c r="HEN2165" s="7"/>
      <c r="HEO2165" s="55"/>
      <c r="HEP2165" s="7"/>
      <c r="HEQ2165" s="55"/>
      <c r="HER2165" s="7"/>
      <c r="HES2165" s="55"/>
      <c r="HET2165" s="7"/>
      <c r="HEU2165" s="55"/>
      <c r="HEV2165" s="7"/>
      <c r="HEW2165" s="55"/>
      <c r="HEX2165" s="7"/>
      <c r="HEY2165" s="55"/>
      <c r="HEZ2165" s="7"/>
      <c r="HFA2165" s="55"/>
      <c r="HFB2165" s="7"/>
      <c r="HFC2165" s="55"/>
      <c r="HFD2165" s="7"/>
      <c r="HFE2165" s="55"/>
      <c r="HFF2165" s="7"/>
      <c r="HFG2165" s="55"/>
      <c r="HFH2165" s="7"/>
      <c r="HFI2165" s="55"/>
      <c r="HFJ2165" s="7"/>
      <c r="HFK2165" s="55"/>
      <c r="HFL2165" s="7"/>
      <c r="HFM2165" s="55"/>
      <c r="HFN2165" s="7"/>
      <c r="HFO2165" s="55"/>
      <c r="HFP2165" s="7"/>
      <c r="HFQ2165" s="55"/>
      <c r="HFR2165" s="7"/>
      <c r="HFS2165" s="55"/>
      <c r="HFT2165" s="7"/>
      <c r="HFU2165" s="55"/>
      <c r="HFV2165" s="7"/>
      <c r="HFW2165" s="55"/>
      <c r="HFX2165" s="7"/>
      <c r="HFY2165" s="55"/>
      <c r="HFZ2165" s="7"/>
      <c r="HGA2165" s="55"/>
      <c r="HGB2165" s="7"/>
      <c r="HGC2165" s="55"/>
      <c r="HGD2165" s="7"/>
      <c r="HGE2165" s="55"/>
      <c r="HGF2165" s="7"/>
      <c r="HGG2165" s="55"/>
      <c r="HGH2165" s="7"/>
      <c r="HGI2165" s="55"/>
      <c r="HGJ2165" s="7"/>
      <c r="HGK2165" s="55"/>
      <c r="HGL2165" s="7"/>
      <c r="HGM2165" s="55"/>
      <c r="HGN2165" s="7"/>
      <c r="HGO2165" s="55"/>
      <c r="HGP2165" s="7"/>
      <c r="HGQ2165" s="55"/>
      <c r="HGR2165" s="7"/>
      <c r="HGS2165" s="55"/>
      <c r="HGT2165" s="7"/>
      <c r="HGU2165" s="55"/>
      <c r="HGV2165" s="7"/>
      <c r="HGW2165" s="55"/>
      <c r="HGX2165" s="7"/>
      <c r="HGY2165" s="55"/>
      <c r="HGZ2165" s="7"/>
      <c r="HHA2165" s="55"/>
      <c r="HHB2165" s="7"/>
      <c r="HHC2165" s="55"/>
      <c r="HHD2165" s="7"/>
      <c r="HHE2165" s="55"/>
      <c r="HHF2165" s="7"/>
      <c r="HHG2165" s="55"/>
      <c r="HHH2165" s="7"/>
      <c r="HHI2165" s="55"/>
      <c r="HHJ2165" s="7"/>
      <c r="HHK2165" s="55"/>
      <c r="HHL2165" s="7"/>
      <c r="HHM2165" s="55"/>
      <c r="HHN2165" s="7"/>
      <c r="HHO2165" s="55"/>
      <c r="HHP2165" s="7"/>
      <c r="HHQ2165" s="55"/>
      <c r="HHR2165" s="7"/>
      <c r="HHS2165" s="55"/>
      <c r="HHT2165" s="7"/>
      <c r="HHU2165" s="55"/>
      <c r="HHV2165" s="7"/>
      <c r="HHW2165" s="55"/>
      <c r="HHX2165" s="7"/>
      <c r="HHY2165" s="55"/>
      <c r="HHZ2165" s="7"/>
      <c r="HIA2165" s="55"/>
      <c r="HIB2165" s="7"/>
      <c r="HIC2165" s="55"/>
      <c r="HID2165" s="7"/>
      <c r="HIE2165" s="55"/>
      <c r="HIF2165" s="7"/>
      <c r="HIG2165" s="55"/>
      <c r="HIH2165" s="7"/>
      <c r="HII2165" s="55"/>
      <c r="HIJ2165" s="7"/>
      <c r="HIK2165" s="55"/>
      <c r="HIL2165" s="7"/>
      <c r="HIM2165" s="55"/>
      <c r="HIN2165" s="7"/>
      <c r="HIO2165" s="55"/>
      <c r="HIP2165" s="7"/>
      <c r="HIQ2165" s="55"/>
      <c r="HIR2165" s="7"/>
      <c r="HIS2165" s="55"/>
      <c r="HIT2165" s="7"/>
      <c r="HIU2165" s="55"/>
      <c r="HIV2165" s="7"/>
      <c r="HIW2165" s="55"/>
      <c r="HIX2165" s="7"/>
      <c r="HIY2165" s="55"/>
      <c r="HIZ2165" s="7"/>
      <c r="HJA2165" s="55"/>
      <c r="HJB2165" s="7"/>
      <c r="HJC2165" s="55"/>
      <c r="HJD2165" s="7"/>
      <c r="HJE2165" s="55"/>
      <c r="HJF2165" s="7"/>
      <c r="HJG2165" s="55"/>
      <c r="HJH2165" s="7"/>
      <c r="HJI2165" s="55"/>
      <c r="HJJ2165" s="7"/>
      <c r="HJK2165" s="55"/>
      <c r="HJL2165" s="7"/>
      <c r="HJM2165" s="55"/>
      <c r="HJN2165" s="7"/>
      <c r="HJO2165" s="55"/>
      <c r="HJP2165" s="7"/>
      <c r="HJQ2165" s="55"/>
      <c r="HJR2165" s="7"/>
      <c r="HJS2165" s="55"/>
      <c r="HJT2165" s="7"/>
      <c r="HJU2165" s="55"/>
      <c r="HJV2165" s="7"/>
      <c r="HJW2165" s="55"/>
      <c r="HJX2165" s="7"/>
      <c r="HJY2165" s="55"/>
      <c r="HJZ2165" s="7"/>
      <c r="HKA2165" s="55"/>
      <c r="HKB2165" s="7"/>
      <c r="HKC2165" s="55"/>
      <c r="HKD2165" s="7"/>
      <c r="HKE2165" s="55"/>
      <c r="HKF2165" s="7"/>
      <c r="HKG2165" s="55"/>
      <c r="HKH2165" s="7"/>
      <c r="HKI2165" s="55"/>
      <c r="HKJ2165" s="7"/>
      <c r="HKK2165" s="55"/>
      <c r="HKL2165" s="7"/>
      <c r="HKM2165" s="55"/>
      <c r="HKN2165" s="7"/>
      <c r="HKO2165" s="55"/>
      <c r="HKP2165" s="7"/>
      <c r="HKQ2165" s="55"/>
      <c r="HKR2165" s="7"/>
      <c r="HKS2165" s="55"/>
      <c r="HKT2165" s="7"/>
      <c r="HKU2165" s="55"/>
      <c r="HKV2165" s="7"/>
      <c r="HKW2165" s="55"/>
      <c r="HKX2165" s="7"/>
      <c r="HKY2165" s="55"/>
      <c r="HKZ2165" s="7"/>
      <c r="HLA2165" s="55"/>
      <c r="HLB2165" s="7"/>
      <c r="HLC2165" s="55"/>
      <c r="HLD2165" s="7"/>
      <c r="HLE2165" s="55"/>
      <c r="HLF2165" s="7"/>
      <c r="HLG2165" s="55"/>
      <c r="HLH2165" s="7"/>
      <c r="HLI2165" s="55"/>
      <c r="HLJ2165" s="7"/>
      <c r="HLK2165" s="55"/>
      <c r="HLL2165" s="7"/>
      <c r="HLM2165" s="55"/>
      <c r="HLN2165" s="7"/>
      <c r="HLO2165" s="55"/>
      <c r="HLP2165" s="7"/>
      <c r="HLQ2165" s="55"/>
      <c r="HLR2165" s="7"/>
      <c r="HLS2165" s="55"/>
      <c r="HLT2165" s="7"/>
      <c r="HLU2165" s="55"/>
      <c r="HLV2165" s="7"/>
      <c r="HLW2165" s="55"/>
      <c r="HLX2165" s="7"/>
      <c r="HLY2165" s="55"/>
      <c r="HLZ2165" s="7"/>
      <c r="HMA2165" s="55"/>
      <c r="HMB2165" s="7"/>
      <c r="HMC2165" s="55"/>
      <c r="HMD2165" s="7"/>
      <c r="HME2165" s="55"/>
      <c r="HMF2165" s="7"/>
      <c r="HMG2165" s="55"/>
      <c r="HMH2165" s="7"/>
      <c r="HMI2165" s="55"/>
      <c r="HMJ2165" s="7"/>
      <c r="HMK2165" s="55"/>
      <c r="HML2165" s="7"/>
      <c r="HMM2165" s="55"/>
      <c r="HMN2165" s="7"/>
      <c r="HMO2165" s="55"/>
      <c r="HMP2165" s="7"/>
      <c r="HMQ2165" s="55"/>
      <c r="HMR2165" s="7"/>
      <c r="HMS2165" s="55"/>
      <c r="HMT2165" s="7"/>
      <c r="HMU2165" s="55"/>
      <c r="HMV2165" s="7"/>
      <c r="HMW2165" s="55"/>
      <c r="HMX2165" s="7"/>
      <c r="HMY2165" s="55"/>
      <c r="HMZ2165" s="7"/>
      <c r="HNA2165" s="55"/>
      <c r="HNB2165" s="7"/>
      <c r="HNC2165" s="55"/>
      <c r="HND2165" s="7"/>
      <c r="HNE2165" s="55"/>
      <c r="HNF2165" s="7"/>
      <c r="HNG2165" s="55"/>
      <c r="HNH2165" s="7"/>
      <c r="HNI2165" s="55"/>
      <c r="HNJ2165" s="7"/>
      <c r="HNK2165" s="55"/>
      <c r="HNL2165" s="7"/>
      <c r="HNM2165" s="55"/>
      <c r="HNN2165" s="7"/>
      <c r="HNO2165" s="55"/>
      <c r="HNP2165" s="7"/>
      <c r="HNQ2165" s="55"/>
      <c r="HNR2165" s="7"/>
      <c r="HNS2165" s="55"/>
      <c r="HNT2165" s="7"/>
      <c r="HNU2165" s="55"/>
      <c r="HNV2165" s="7"/>
      <c r="HNW2165" s="55"/>
      <c r="HNX2165" s="7"/>
      <c r="HNY2165" s="55"/>
      <c r="HNZ2165" s="7"/>
      <c r="HOA2165" s="55"/>
      <c r="HOB2165" s="7"/>
      <c r="HOC2165" s="55"/>
      <c r="HOD2165" s="7"/>
      <c r="HOE2165" s="55"/>
      <c r="HOF2165" s="7"/>
      <c r="HOG2165" s="55"/>
      <c r="HOH2165" s="7"/>
      <c r="HOI2165" s="55"/>
      <c r="HOJ2165" s="7"/>
      <c r="HOK2165" s="55"/>
      <c r="HOL2165" s="7"/>
      <c r="HOM2165" s="55"/>
      <c r="HON2165" s="7"/>
      <c r="HOO2165" s="55"/>
      <c r="HOP2165" s="7"/>
      <c r="HOQ2165" s="55"/>
      <c r="HOR2165" s="7"/>
      <c r="HOS2165" s="55"/>
      <c r="HOT2165" s="7"/>
      <c r="HOU2165" s="55"/>
      <c r="HOV2165" s="7"/>
      <c r="HOW2165" s="55"/>
      <c r="HOX2165" s="7"/>
      <c r="HOY2165" s="55"/>
      <c r="HOZ2165" s="7"/>
      <c r="HPA2165" s="55"/>
      <c r="HPB2165" s="7"/>
      <c r="HPC2165" s="55"/>
      <c r="HPD2165" s="7"/>
      <c r="HPE2165" s="55"/>
      <c r="HPF2165" s="7"/>
      <c r="HPG2165" s="55"/>
      <c r="HPH2165" s="7"/>
      <c r="HPI2165" s="55"/>
      <c r="HPJ2165" s="7"/>
      <c r="HPK2165" s="55"/>
      <c r="HPL2165" s="7"/>
      <c r="HPM2165" s="55"/>
      <c r="HPN2165" s="7"/>
      <c r="HPO2165" s="55"/>
      <c r="HPP2165" s="7"/>
      <c r="HPQ2165" s="55"/>
      <c r="HPR2165" s="7"/>
      <c r="HPS2165" s="55"/>
      <c r="HPT2165" s="7"/>
      <c r="HPU2165" s="55"/>
      <c r="HPV2165" s="7"/>
      <c r="HPW2165" s="55"/>
      <c r="HPX2165" s="7"/>
      <c r="HPY2165" s="55"/>
      <c r="HPZ2165" s="7"/>
      <c r="HQA2165" s="55"/>
      <c r="HQB2165" s="7"/>
      <c r="HQC2165" s="55"/>
      <c r="HQD2165" s="7"/>
      <c r="HQE2165" s="55"/>
      <c r="HQF2165" s="7"/>
      <c r="HQG2165" s="55"/>
      <c r="HQH2165" s="7"/>
      <c r="HQI2165" s="55"/>
      <c r="HQJ2165" s="7"/>
      <c r="HQK2165" s="55"/>
      <c r="HQL2165" s="7"/>
      <c r="HQM2165" s="55"/>
      <c r="HQN2165" s="7"/>
      <c r="HQO2165" s="55"/>
      <c r="HQP2165" s="7"/>
      <c r="HQQ2165" s="55"/>
      <c r="HQR2165" s="7"/>
      <c r="HQS2165" s="55"/>
      <c r="HQT2165" s="7"/>
      <c r="HQU2165" s="55"/>
      <c r="HQV2165" s="7"/>
      <c r="HQW2165" s="55"/>
      <c r="HQX2165" s="7"/>
      <c r="HQY2165" s="55"/>
      <c r="HQZ2165" s="7"/>
      <c r="HRA2165" s="55"/>
      <c r="HRB2165" s="7"/>
      <c r="HRC2165" s="55"/>
      <c r="HRD2165" s="7"/>
      <c r="HRE2165" s="55"/>
      <c r="HRF2165" s="7"/>
      <c r="HRG2165" s="55"/>
      <c r="HRH2165" s="7"/>
      <c r="HRI2165" s="55"/>
      <c r="HRJ2165" s="7"/>
      <c r="HRK2165" s="55"/>
      <c r="HRL2165" s="7"/>
      <c r="HRM2165" s="55"/>
      <c r="HRN2165" s="7"/>
      <c r="HRO2165" s="55"/>
      <c r="HRP2165" s="7"/>
      <c r="HRQ2165" s="55"/>
      <c r="HRR2165" s="7"/>
      <c r="HRS2165" s="55"/>
      <c r="HRT2165" s="7"/>
      <c r="HRU2165" s="55"/>
      <c r="HRV2165" s="7"/>
      <c r="HRW2165" s="55"/>
      <c r="HRX2165" s="7"/>
      <c r="HRY2165" s="55"/>
      <c r="HRZ2165" s="7"/>
      <c r="HSA2165" s="55"/>
      <c r="HSB2165" s="7"/>
      <c r="HSC2165" s="55"/>
      <c r="HSD2165" s="7"/>
      <c r="HSE2165" s="55"/>
      <c r="HSF2165" s="7"/>
      <c r="HSG2165" s="55"/>
      <c r="HSH2165" s="7"/>
      <c r="HSI2165" s="55"/>
      <c r="HSJ2165" s="7"/>
      <c r="HSK2165" s="55"/>
      <c r="HSL2165" s="7"/>
      <c r="HSM2165" s="55"/>
      <c r="HSN2165" s="7"/>
      <c r="HSO2165" s="55"/>
      <c r="HSP2165" s="7"/>
      <c r="HSQ2165" s="55"/>
      <c r="HSR2165" s="7"/>
      <c r="HSS2165" s="55"/>
      <c r="HST2165" s="7"/>
      <c r="HSU2165" s="55"/>
      <c r="HSV2165" s="7"/>
      <c r="HSW2165" s="55"/>
      <c r="HSX2165" s="7"/>
      <c r="HSY2165" s="55"/>
      <c r="HSZ2165" s="7"/>
      <c r="HTA2165" s="55"/>
      <c r="HTB2165" s="7"/>
      <c r="HTC2165" s="55"/>
      <c r="HTD2165" s="7"/>
      <c r="HTE2165" s="55"/>
      <c r="HTF2165" s="7"/>
      <c r="HTG2165" s="55"/>
      <c r="HTH2165" s="7"/>
      <c r="HTI2165" s="55"/>
      <c r="HTJ2165" s="7"/>
      <c r="HTK2165" s="55"/>
      <c r="HTL2165" s="7"/>
      <c r="HTM2165" s="55"/>
      <c r="HTN2165" s="7"/>
      <c r="HTO2165" s="55"/>
      <c r="HTP2165" s="7"/>
      <c r="HTQ2165" s="55"/>
      <c r="HTR2165" s="7"/>
      <c r="HTS2165" s="55"/>
      <c r="HTT2165" s="7"/>
      <c r="HTU2165" s="55"/>
      <c r="HTV2165" s="7"/>
      <c r="HTW2165" s="55"/>
      <c r="HTX2165" s="7"/>
      <c r="HTY2165" s="55"/>
      <c r="HTZ2165" s="7"/>
      <c r="HUA2165" s="55"/>
      <c r="HUB2165" s="7"/>
      <c r="HUC2165" s="55"/>
      <c r="HUD2165" s="7"/>
      <c r="HUE2165" s="55"/>
      <c r="HUF2165" s="7"/>
      <c r="HUG2165" s="55"/>
      <c r="HUH2165" s="7"/>
      <c r="HUI2165" s="55"/>
      <c r="HUJ2165" s="7"/>
      <c r="HUK2165" s="55"/>
      <c r="HUL2165" s="7"/>
      <c r="HUM2165" s="55"/>
      <c r="HUN2165" s="7"/>
      <c r="HUO2165" s="55"/>
      <c r="HUP2165" s="7"/>
      <c r="HUQ2165" s="55"/>
      <c r="HUR2165" s="7"/>
      <c r="HUS2165" s="55"/>
      <c r="HUT2165" s="7"/>
      <c r="HUU2165" s="55"/>
      <c r="HUV2165" s="7"/>
      <c r="HUW2165" s="55"/>
      <c r="HUX2165" s="7"/>
      <c r="HUY2165" s="55"/>
      <c r="HUZ2165" s="7"/>
      <c r="HVA2165" s="55"/>
      <c r="HVB2165" s="7"/>
      <c r="HVC2165" s="55"/>
      <c r="HVD2165" s="7"/>
      <c r="HVE2165" s="55"/>
      <c r="HVF2165" s="7"/>
      <c r="HVG2165" s="55"/>
      <c r="HVH2165" s="7"/>
      <c r="HVI2165" s="55"/>
      <c r="HVJ2165" s="7"/>
      <c r="HVK2165" s="55"/>
      <c r="HVL2165" s="7"/>
      <c r="HVM2165" s="55"/>
      <c r="HVN2165" s="7"/>
      <c r="HVO2165" s="55"/>
      <c r="HVP2165" s="7"/>
      <c r="HVQ2165" s="55"/>
      <c r="HVR2165" s="7"/>
      <c r="HVS2165" s="55"/>
      <c r="HVT2165" s="7"/>
      <c r="HVU2165" s="55"/>
      <c r="HVV2165" s="7"/>
      <c r="HVW2165" s="55"/>
      <c r="HVX2165" s="7"/>
      <c r="HVY2165" s="55"/>
      <c r="HVZ2165" s="7"/>
      <c r="HWA2165" s="55"/>
      <c r="HWB2165" s="7"/>
      <c r="HWC2165" s="55"/>
      <c r="HWD2165" s="7"/>
      <c r="HWE2165" s="55"/>
      <c r="HWF2165" s="7"/>
      <c r="HWG2165" s="55"/>
      <c r="HWH2165" s="7"/>
      <c r="HWI2165" s="55"/>
      <c r="HWJ2165" s="7"/>
      <c r="HWK2165" s="55"/>
      <c r="HWL2165" s="7"/>
      <c r="HWM2165" s="55"/>
      <c r="HWN2165" s="7"/>
      <c r="HWO2165" s="55"/>
      <c r="HWP2165" s="7"/>
      <c r="HWQ2165" s="55"/>
      <c r="HWR2165" s="7"/>
      <c r="HWS2165" s="55"/>
      <c r="HWT2165" s="7"/>
      <c r="HWU2165" s="55"/>
      <c r="HWV2165" s="7"/>
      <c r="HWW2165" s="55"/>
      <c r="HWX2165" s="7"/>
      <c r="HWY2165" s="55"/>
      <c r="HWZ2165" s="7"/>
      <c r="HXA2165" s="55"/>
      <c r="HXB2165" s="7"/>
      <c r="HXC2165" s="55"/>
      <c r="HXD2165" s="7"/>
      <c r="HXE2165" s="55"/>
      <c r="HXF2165" s="7"/>
      <c r="HXG2165" s="55"/>
      <c r="HXH2165" s="7"/>
      <c r="HXI2165" s="55"/>
      <c r="HXJ2165" s="7"/>
      <c r="HXK2165" s="55"/>
      <c r="HXL2165" s="7"/>
      <c r="HXM2165" s="55"/>
      <c r="HXN2165" s="7"/>
      <c r="HXO2165" s="55"/>
      <c r="HXP2165" s="7"/>
      <c r="HXQ2165" s="55"/>
      <c r="HXR2165" s="7"/>
      <c r="HXS2165" s="55"/>
      <c r="HXT2165" s="7"/>
      <c r="HXU2165" s="55"/>
      <c r="HXV2165" s="7"/>
      <c r="HXW2165" s="55"/>
      <c r="HXX2165" s="7"/>
      <c r="HXY2165" s="55"/>
      <c r="HXZ2165" s="7"/>
      <c r="HYA2165" s="55"/>
      <c r="HYB2165" s="7"/>
      <c r="HYC2165" s="55"/>
      <c r="HYD2165" s="7"/>
      <c r="HYE2165" s="55"/>
      <c r="HYF2165" s="7"/>
      <c r="HYG2165" s="55"/>
      <c r="HYH2165" s="7"/>
      <c r="HYI2165" s="55"/>
      <c r="HYJ2165" s="7"/>
      <c r="HYK2165" s="55"/>
      <c r="HYL2165" s="7"/>
      <c r="HYM2165" s="55"/>
      <c r="HYN2165" s="7"/>
      <c r="HYO2165" s="55"/>
      <c r="HYP2165" s="7"/>
      <c r="HYQ2165" s="55"/>
      <c r="HYR2165" s="7"/>
      <c r="HYS2165" s="55"/>
      <c r="HYT2165" s="7"/>
      <c r="HYU2165" s="55"/>
      <c r="HYV2165" s="7"/>
      <c r="HYW2165" s="55"/>
      <c r="HYX2165" s="7"/>
      <c r="HYY2165" s="55"/>
      <c r="HYZ2165" s="7"/>
      <c r="HZA2165" s="55"/>
      <c r="HZB2165" s="7"/>
      <c r="HZC2165" s="55"/>
      <c r="HZD2165" s="7"/>
      <c r="HZE2165" s="55"/>
      <c r="HZF2165" s="7"/>
      <c r="HZG2165" s="55"/>
      <c r="HZH2165" s="7"/>
      <c r="HZI2165" s="55"/>
      <c r="HZJ2165" s="7"/>
      <c r="HZK2165" s="55"/>
      <c r="HZL2165" s="7"/>
      <c r="HZM2165" s="55"/>
      <c r="HZN2165" s="7"/>
      <c r="HZO2165" s="55"/>
      <c r="HZP2165" s="7"/>
      <c r="HZQ2165" s="55"/>
      <c r="HZR2165" s="7"/>
      <c r="HZS2165" s="55"/>
      <c r="HZT2165" s="7"/>
      <c r="HZU2165" s="55"/>
      <c r="HZV2165" s="7"/>
      <c r="HZW2165" s="55"/>
      <c r="HZX2165" s="7"/>
      <c r="HZY2165" s="55"/>
      <c r="HZZ2165" s="7"/>
      <c r="IAA2165" s="55"/>
      <c r="IAB2165" s="7"/>
      <c r="IAC2165" s="55"/>
      <c r="IAD2165" s="7"/>
      <c r="IAE2165" s="55"/>
      <c r="IAF2165" s="7"/>
      <c r="IAG2165" s="55"/>
      <c r="IAH2165" s="7"/>
      <c r="IAI2165" s="55"/>
      <c r="IAJ2165" s="7"/>
      <c r="IAK2165" s="55"/>
      <c r="IAL2165" s="7"/>
      <c r="IAM2165" s="55"/>
      <c r="IAN2165" s="7"/>
      <c r="IAO2165" s="55"/>
      <c r="IAP2165" s="7"/>
      <c r="IAQ2165" s="55"/>
      <c r="IAR2165" s="7"/>
      <c r="IAS2165" s="55"/>
      <c r="IAT2165" s="7"/>
      <c r="IAU2165" s="55"/>
      <c r="IAV2165" s="7"/>
      <c r="IAW2165" s="55"/>
      <c r="IAX2165" s="7"/>
      <c r="IAY2165" s="55"/>
      <c r="IAZ2165" s="7"/>
      <c r="IBA2165" s="55"/>
      <c r="IBB2165" s="7"/>
      <c r="IBC2165" s="55"/>
      <c r="IBD2165" s="7"/>
      <c r="IBE2165" s="55"/>
      <c r="IBF2165" s="7"/>
      <c r="IBG2165" s="55"/>
      <c r="IBH2165" s="7"/>
      <c r="IBI2165" s="55"/>
      <c r="IBJ2165" s="7"/>
      <c r="IBK2165" s="55"/>
      <c r="IBL2165" s="7"/>
      <c r="IBM2165" s="55"/>
      <c r="IBN2165" s="7"/>
      <c r="IBO2165" s="55"/>
      <c r="IBP2165" s="7"/>
      <c r="IBQ2165" s="55"/>
      <c r="IBR2165" s="7"/>
      <c r="IBS2165" s="55"/>
      <c r="IBT2165" s="7"/>
      <c r="IBU2165" s="55"/>
      <c r="IBV2165" s="7"/>
      <c r="IBW2165" s="55"/>
      <c r="IBX2165" s="7"/>
      <c r="IBY2165" s="55"/>
      <c r="IBZ2165" s="7"/>
      <c r="ICA2165" s="55"/>
      <c r="ICB2165" s="7"/>
      <c r="ICC2165" s="55"/>
      <c r="ICD2165" s="7"/>
      <c r="ICE2165" s="55"/>
      <c r="ICF2165" s="7"/>
      <c r="ICG2165" s="55"/>
      <c r="ICH2165" s="7"/>
      <c r="ICI2165" s="55"/>
      <c r="ICJ2165" s="7"/>
      <c r="ICK2165" s="55"/>
      <c r="ICL2165" s="7"/>
      <c r="ICM2165" s="55"/>
      <c r="ICN2165" s="7"/>
      <c r="ICO2165" s="55"/>
      <c r="ICP2165" s="7"/>
      <c r="ICQ2165" s="55"/>
      <c r="ICR2165" s="7"/>
      <c r="ICS2165" s="55"/>
      <c r="ICT2165" s="7"/>
      <c r="ICU2165" s="55"/>
      <c r="ICV2165" s="7"/>
      <c r="ICW2165" s="55"/>
      <c r="ICX2165" s="7"/>
      <c r="ICY2165" s="55"/>
      <c r="ICZ2165" s="7"/>
      <c r="IDA2165" s="55"/>
      <c r="IDB2165" s="7"/>
      <c r="IDC2165" s="55"/>
      <c r="IDD2165" s="7"/>
      <c r="IDE2165" s="55"/>
      <c r="IDF2165" s="7"/>
      <c r="IDG2165" s="55"/>
      <c r="IDH2165" s="7"/>
      <c r="IDI2165" s="55"/>
      <c r="IDJ2165" s="7"/>
      <c r="IDK2165" s="55"/>
      <c r="IDL2165" s="7"/>
      <c r="IDM2165" s="55"/>
      <c r="IDN2165" s="7"/>
      <c r="IDO2165" s="55"/>
      <c r="IDP2165" s="7"/>
      <c r="IDQ2165" s="55"/>
      <c r="IDR2165" s="7"/>
      <c r="IDS2165" s="55"/>
      <c r="IDT2165" s="7"/>
      <c r="IDU2165" s="55"/>
      <c r="IDV2165" s="7"/>
      <c r="IDW2165" s="55"/>
      <c r="IDX2165" s="7"/>
      <c r="IDY2165" s="55"/>
      <c r="IDZ2165" s="7"/>
      <c r="IEA2165" s="55"/>
      <c r="IEB2165" s="7"/>
      <c r="IEC2165" s="55"/>
      <c r="IED2165" s="7"/>
      <c r="IEE2165" s="55"/>
      <c r="IEF2165" s="7"/>
      <c r="IEG2165" s="55"/>
      <c r="IEH2165" s="7"/>
      <c r="IEI2165" s="55"/>
      <c r="IEJ2165" s="7"/>
      <c r="IEK2165" s="55"/>
      <c r="IEL2165" s="7"/>
      <c r="IEM2165" s="55"/>
      <c r="IEN2165" s="7"/>
      <c r="IEO2165" s="55"/>
      <c r="IEP2165" s="7"/>
      <c r="IEQ2165" s="55"/>
      <c r="IER2165" s="7"/>
      <c r="IES2165" s="55"/>
      <c r="IET2165" s="7"/>
      <c r="IEU2165" s="55"/>
      <c r="IEV2165" s="7"/>
      <c r="IEW2165" s="55"/>
      <c r="IEX2165" s="7"/>
      <c r="IEY2165" s="55"/>
      <c r="IEZ2165" s="7"/>
      <c r="IFA2165" s="55"/>
      <c r="IFB2165" s="7"/>
      <c r="IFC2165" s="55"/>
      <c r="IFD2165" s="7"/>
      <c r="IFE2165" s="55"/>
      <c r="IFF2165" s="7"/>
      <c r="IFG2165" s="55"/>
      <c r="IFH2165" s="7"/>
      <c r="IFI2165" s="55"/>
      <c r="IFJ2165" s="7"/>
      <c r="IFK2165" s="55"/>
      <c r="IFL2165" s="7"/>
      <c r="IFM2165" s="55"/>
      <c r="IFN2165" s="7"/>
      <c r="IFO2165" s="55"/>
      <c r="IFP2165" s="7"/>
      <c r="IFQ2165" s="55"/>
      <c r="IFR2165" s="7"/>
      <c r="IFS2165" s="55"/>
      <c r="IFT2165" s="7"/>
      <c r="IFU2165" s="55"/>
      <c r="IFV2165" s="7"/>
      <c r="IFW2165" s="55"/>
      <c r="IFX2165" s="7"/>
      <c r="IFY2165" s="55"/>
      <c r="IFZ2165" s="7"/>
      <c r="IGA2165" s="55"/>
      <c r="IGB2165" s="7"/>
      <c r="IGC2165" s="55"/>
      <c r="IGD2165" s="7"/>
      <c r="IGE2165" s="55"/>
      <c r="IGF2165" s="7"/>
      <c r="IGG2165" s="55"/>
      <c r="IGH2165" s="7"/>
      <c r="IGI2165" s="55"/>
      <c r="IGJ2165" s="7"/>
      <c r="IGK2165" s="55"/>
      <c r="IGL2165" s="7"/>
      <c r="IGM2165" s="55"/>
      <c r="IGN2165" s="7"/>
      <c r="IGO2165" s="55"/>
      <c r="IGP2165" s="7"/>
      <c r="IGQ2165" s="55"/>
      <c r="IGR2165" s="7"/>
      <c r="IGS2165" s="55"/>
      <c r="IGT2165" s="7"/>
      <c r="IGU2165" s="55"/>
      <c r="IGV2165" s="7"/>
      <c r="IGW2165" s="55"/>
      <c r="IGX2165" s="7"/>
      <c r="IGY2165" s="55"/>
      <c r="IGZ2165" s="7"/>
      <c r="IHA2165" s="55"/>
      <c r="IHB2165" s="7"/>
      <c r="IHC2165" s="55"/>
      <c r="IHD2165" s="7"/>
      <c r="IHE2165" s="55"/>
      <c r="IHF2165" s="7"/>
      <c r="IHG2165" s="55"/>
      <c r="IHH2165" s="7"/>
      <c r="IHI2165" s="55"/>
      <c r="IHJ2165" s="7"/>
      <c r="IHK2165" s="55"/>
      <c r="IHL2165" s="7"/>
      <c r="IHM2165" s="55"/>
      <c r="IHN2165" s="7"/>
      <c r="IHO2165" s="55"/>
      <c r="IHP2165" s="7"/>
      <c r="IHQ2165" s="55"/>
      <c r="IHR2165" s="7"/>
      <c r="IHS2165" s="55"/>
      <c r="IHT2165" s="7"/>
      <c r="IHU2165" s="55"/>
      <c r="IHV2165" s="7"/>
      <c r="IHW2165" s="55"/>
      <c r="IHX2165" s="7"/>
      <c r="IHY2165" s="55"/>
      <c r="IHZ2165" s="7"/>
      <c r="IIA2165" s="55"/>
      <c r="IIB2165" s="7"/>
      <c r="IIC2165" s="55"/>
      <c r="IID2165" s="7"/>
      <c r="IIE2165" s="55"/>
      <c r="IIF2165" s="7"/>
      <c r="IIG2165" s="55"/>
      <c r="IIH2165" s="7"/>
      <c r="III2165" s="55"/>
      <c r="IIJ2165" s="7"/>
      <c r="IIK2165" s="55"/>
      <c r="IIL2165" s="7"/>
      <c r="IIM2165" s="55"/>
      <c r="IIN2165" s="7"/>
      <c r="IIO2165" s="55"/>
      <c r="IIP2165" s="7"/>
      <c r="IIQ2165" s="55"/>
      <c r="IIR2165" s="7"/>
      <c r="IIS2165" s="55"/>
      <c r="IIT2165" s="7"/>
      <c r="IIU2165" s="55"/>
      <c r="IIV2165" s="7"/>
      <c r="IIW2165" s="55"/>
      <c r="IIX2165" s="7"/>
      <c r="IIY2165" s="55"/>
      <c r="IIZ2165" s="7"/>
      <c r="IJA2165" s="55"/>
      <c r="IJB2165" s="7"/>
      <c r="IJC2165" s="55"/>
      <c r="IJD2165" s="7"/>
      <c r="IJE2165" s="55"/>
      <c r="IJF2165" s="7"/>
      <c r="IJG2165" s="55"/>
      <c r="IJH2165" s="7"/>
      <c r="IJI2165" s="55"/>
      <c r="IJJ2165" s="7"/>
      <c r="IJK2165" s="55"/>
      <c r="IJL2165" s="7"/>
      <c r="IJM2165" s="55"/>
      <c r="IJN2165" s="7"/>
      <c r="IJO2165" s="55"/>
      <c r="IJP2165" s="7"/>
      <c r="IJQ2165" s="55"/>
      <c r="IJR2165" s="7"/>
      <c r="IJS2165" s="55"/>
      <c r="IJT2165" s="7"/>
      <c r="IJU2165" s="55"/>
      <c r="IJV2165" s="7"/>
      <c r="IJW2165" s="55"/>
      <c r="IJX2165" s="7"/>
      <c r="IJY2165" s="55"/>
      <c r="IJZ2165" s="7"/>
      <c r="IKA2165" s="55"/>
      <c r="IKB2165" s="7"/>
      <c r="IKC2165" s="55"/>
      <c r="IKD2165" s="7"/>
      <c r="IKE2165" s="55"/>
      <c r="IKF2165" s="7"/>
      <c r="IKG2165" s="55"/>
      <c r="IKH2165" s="7"/>
      <c r="IKI2165" s="55"/>
      <c r="IKJ2165" s="7"/>
      <c r="IKK2165" s="55"/>
      <c r="IKL2165" s="7"/>
      <c r="IKM2165" s="55"/>
      <c r="IKN2165" s="7"/>
      <c r="IKO2165" s="55"/>
      <c r="IKP2165" s="7"/>
      <c r="IKQ2165" s="55"/>
      <c r="IKR2165" s="7"/>
      <c r="IKS2165" s="55"/>
      <c r="IKT2165" s="7"/>
      <c r="IKU2165" s="55"/>
      <c r="IKV2165" s="7"/>
      <c r="IKW2165" s="55"/>
      <c r="IKX2165" s="7"/>
      <c r="IKY2165" s="55"/>
      <c r="IKZ2165" s="7"/>
      <c r="ILA2165" s="55"/>
      <c r="ILB2165" s="7"/>
      <c r="ILC2165" s="55"/>
      <c r="ILD2165" s="7"/>
      <c r="ILE2165" s="55"/>
      <c r="ILF2165" s="7"/>
      <c r="ILG2165" s="55"/>
      <c r="ILH2165" s="7"/>
      <c r="ILI2165" s="55"/>
      <c r="ILJ2165" s="7"/>
      <c r="ILK2165" s="55"/>
      <c r="ILL2165" s="7"/>
      <c r="ILM2165" s="55"/>
      <c r="ILN2165" s="7"/>
      <c r="ILO2165" s="55"/>
      <c r="ILP2165" s="7"/>
      <c r="ILQ2165" s="55"/>
      <c r="ILR2165" s="7"/>
      <c r="ILS2165" s="55"/>
      <c r="ILT2165" s="7"/>
      <c r="ILU2165" s="55"/>
      <c r="ILV2165" s="7"/>
      <c r="ILW2165" s="55"/>
      <c r="ILX2165" s="7"/>
      <c r="ILY2165" s="55"/>
      <c r="ILZ2165" s="7"/>
      <c r="IMA2165" s="55"/>
      <c r="IMB2165" s="7"/>
      <c r="IMC2165" s="55"/>
      <c r="IMD2165" s="7"/>
      <c r="IME2165" s="55"/>
      <c r="IMF2165" s="7"/>
      <c r="IMG2165" s="55"/>
      <c r="IMH2165" s="7"/>
      <c r="IMI2165" s="55"/>
      <c r="IMJ2165" s="7"/>
      <c r="IMK2165" s="55"/>
      <c r="IML2165" s="7"/>
      <c r="IMM2165" s="55"/>
      <c r="IMN2165" s="7"/>
      <c r="IMO2165" s="55"/>
      <c r="IMP2165" s="7"/>
      <c r="IMQ2165" s="55"/>
      <c r="IMR2165" s="7"/>
      <c r="IMS2165" s="55"/>
      <c r="IMT2165" s="7"/>
      <c r="IMU2165" s="55"/>
      <c r="IMV2165" s="7"/>
      <c r="IMW2165" s="55"/>
      <c r="IMX2165" s="7"/>
      <c r="IMY2165" s="55"/>
      <c r="IMZ2165" s="7"/>
      <c r="INA2165" s="55"/>
      <c r="INB2165" s="7"/>
      <c r="INC2165" s="55"/>
      <c r="IND2165" s="7"/>
      <c r="INE2165" s="55"/>
      <c r="INF2165" s="7"/>
      <c r="ING2165" s="55"/>
      <c r="INH2165" s="7"/>
      <c r="INI2165" s="55"/>
      <c r="INJ2165" s="7"/>
      <c r="INK2165" s="55"/>
      <c r="INL2165" s="7"/>
      <c r="INM2165" s="55"/>
      <c r="INN2165" s="7"/>
      <c r="INO2165" s="55"/>
      <c r="INP2165" s="7"/>
      <c r="INQ2165" s="55"/>
      <c r="INR2165" s="7"/>
      <c r="INS2165" s="55"/>
      <c r="INT2165" s="7"/>
      <c r="INU2165" s="55"/>
      <c r="INV2165" s="7"/>
      <c r="INW2165" s="55"/>
      <c r="INX2165" s="7"/>
      <c r="INY2165" s="55"/>
      <c r="INZ2165" s="7"/>
      <c r="IOA2165" s="55"/>
      <c r="IOB2165" s="7"/>
      <c r="IOC2165" s="55"/>
      <c r="IOD2165" s="7"/>
      <c r="IOE2165" s="55"/>
      <c r="IOF2165" s="7"/>
      <c r="IOG2165" s="55"/>
      <c r="IOH2165" s="7"/>
      <c r="IOI2165" s="55"/>
      <c r="IOJ2165" s="7"/>
      <c r="IOK2165" s="55"/>
      <c r="IOL2165" s="7"/>
      <c r="IOM2165" s="55"/>
      <c r="ION2165" s="7"/>
      <c r="IOO2165" s="55"/>
      <c r="IOP2165" s="7"/>
      <c r="IOQ2165" s="55"/>
      <c r="IOR2165" s="7"/>
      <c r="IOS2165" s="55"/>
      <c r="IOT2165" s="7"/>
      <c r="IOU2165" s="55"/>
      <c r="IOV2165" s="7"/>
      <c r="IOW2165" s="55"/>
      <c r="IOX2165" s="7"/>
      <c r="IOY2165" s="55"/>
      <c r="IOZ2165" s="7"/>
      <c r="IPA2165" s="55"/>
      <c r="IPB2165" s="7"/>
      <c r="IPC2165" s="55"/>
      <c r="IPD2165" s="7"/>
      <c r="IPE2165" s="55"/>
      <c r="IPF2165" s="7"/>
      <c r="IPG2165" s="55"/>
      <c r="IPH2165" s="7"/>
      <c r="IPI2165" s="55"/>
      <c r="IPJ2165" s="7"/>
      <c r="IPK2165" s="55"/>
      <c r="IPL2165" s="7"/>
      <c r="IPM2165" s="55"/>
      <c r="IPN2165" s="7"/>
      <c r="IPO2165" s="55"/>
      <c r="IPP2165" s="7"/>
      <c r="IPQ2165" s="55"/>
      <c r="IPR2165" s="7"/>
      <c r="IPS2165" s="55"/>
      <c r="IPT2165" s="7"/>
      <c r="IPU2165" s="55"/>
      <c r="IPV2165" s="7"/>
      <c r="IPW2165" s="55"/>
      <c r="IPX2165" s="7"/>
      <c r="IPY2165" s="55"/>
      <c r="IPZ2165" s="7"/>
      <c r="IQA2165" s="55"/>
      <c r="IQB2165" s="7"/>
      <c r="IQC2165" s="55"/>
      <c r="IQD2165" s="7"/>
      <c r="IQE2165" s="55"/>
      <c r="IQF2165" s="7"/>
      <c r="IQG2165" s="55"/>
      <c r="IQH2165" s="7"/>
      <c r="IQI2165" s="55"/>
      <c r="IQJ2165" s="7"/>
      <c r="IQK2165" s="55"/>
      <c r="IQL2165" s="7"/>
      <c r="IQM2165" s="55"/>
      <c r="IQN2165" s="7"/>
      <c r="IQO2165" s="55"/>
      <c r="IQP2165" s="7"/>
      <c r="IQQ2165" s="55"/>
      <c r="IQR2165" s="7"/>
      <c r="IQS2165" s="55"/>
      <c r="IQT2165" s="7"/>
      <c r="IQU2165" s="55"/>
      <c r="IQV2165" s="7"/>
      <c r="IQW2165" s="55"/>
      <c r="IQX2165" s="7"/>
      <c r="IQY2165" s="55"/>
      <c r="IQZ2165" s="7"/>
      <c r="IRA2165" s="55"/>
      <c r="IRB2165" s="7"/>
      <c r="IRC2165" s="55"/>
      <c r="IRD2165" s="7"/>
      <c r="IRE2165" s="55"/>
      <c r="IRF2165" s="7"/>
      <c r="IRG2165" s="55"/>
      <c r="IRH2165" s="7"/>
      <c r="IRI2165" s="55"/>
      <c r="IRJ2165" s="7"/>
      <c r="IRK2165" s="55"/>
      <c r="IRL2165" s="7"/>
      <c r="IRM2165" s="55"/>
      <c r="IRN2165" s="7"/>
      <c r="IRO2165" s="55"/>
      <c r="IRP2165" s="7"/>
      <c r="IRQ2165" s="55"/>
      <c r="IRR2165" s="7"/>
      <c r="IRS2165" s="55"/>
      <c r="IRT2165" s="7"/>
      <c r="IRU2165" s="55"/>
      <c r="IRV2165" s="7"/>
      <c r="IRW2165" s="55"/>
      <c r="IRX2165" s="7"/>
      <c r="IRY2165" s="55"/>
      <c r="IRZ2165" s="7"/>
      <c r="ISA2165" s="55"/>
      <c r="ISB2165" s="7"/>
      <c r="ISC2165" s="55"/>
      <c r="ISD2165" s="7"/>
      <c r="ISE2165" s="55"/>
      <c r="ISF2165" s="7"/>
      <c r="ISG2165" s="55"/>
      <c r="ISH2165" s="7"/>
      <c r="ISI2165" s="55"/>
      <c r="ISJ2165" s="7"/>
      <c r="ISK2165" s="55"/>
      <c r="ISL2165" s="7"/>
      <c r="ISM2165" s="55"/>
      <c r="ISN2165" s="7"/>
      <c r="ISO2165" s="55"/>
      <c r="ISP2165" s="7"/>
      <c r="ISQ2165" s="55"/>
      <c r="ISR2165" s="7"/>
      <c r="ISS2165" s="55"/>
      <c r="IST2165" s="7"/>
      <c r="ISU2165" s="55"/>
      <c r="ISV2165" s="7"/>
      <c r="ISW2165" s="55"/>
      <c r="ISX2165" s="7"/>
      <c r="ISY2165" s="55"/>
      <c r="ISZ2165" s="7"/>
      <c r="ITA2165" s="55"/>
      <c r="ITB2165" s="7"/>
      <c r="ITC2165" s="55"/>
      <c r="ITD2165" s="7"/>
      <c r="ITE2165" s="55"/>
      <c r="ITF2165" s="7"/>
      <c r="ITG2165" s="55"/>
      <c r="ITH2165" s="7"/>
      <c r="ITI2165" s="55"/>
      <c r="ITJ2165" s="7"/>
      <c r="ITK2165" s="55"/>
      <c r="ITL2165" s="7"/>
      <c r="ITM2165" s="55"/>
      <c r="ITN2165" s="7"/>
      <c r="ITO2165" s="55"/>
      <c r="ITP2165" s="7"/>
      <c r="ITQ2165" s="55"/>
      <c r="ITR2165" s="7"/>
      <c r="ITS2165" s="55"/>
      <c r="ITT2165" s="7"/>
      <c r="ITU2165" s="55"/>
      <c r="ITV2165" s="7"/>
      <c r="ITW2165" s="55"/>
      <c r="ITX2165" s="7"/>
      <c r="ITY2165" s="55"/>
      <c r="ITZ2165" s="7"/>
      <c r="IUA2165" s="55"/>
      <c r="IUB2165" s="7"/>
      <c r="IUC2165" s="55"/>
      <c r="IUD2165" s="7"/>
      <c r="IUE2165" s="55"/>
      <c r="IUF2165" s="7"/>
      <c r="IUG2165" s="55"/>
      <c r="IUH2165" s="7"/>
      <c r="IUI2165" s="55"/>
      <c r="IUJ2165" s="7"/>
      <c r="IUK2165" s="55"/>
      <c r="IUL2165" s="7"/>
      <c r="IUM2165" s="55"/>
      <c r="IUN2165" s="7"/>
      <c r="IUO2165" s="55"/>
      <c r="IUP2165" s="7"/>
      <c r="IUQ2165" s="55"/>
      <c r="IUR2165" s="7"/>
      <c r="IUS2165" s="55"/>
      <c r="IUT2165" s="7"/>
      <c r="IUU2165" s="55"/>
      <c r="IUV2165" s="7"/>
      <c r="IUW2165" s="55"/>
      <c r="IUX2165" s="7"/>
      <c r="IUY2165" s="55"/>
      <c r="IUZ2165" s="7"/>
      <c r="IVA2165" s="55"/>
      <c r="IVB2165" s="7"/>
      <c r="IVC2165" s="55"/>
      <c r="IVD2165" s="7"/>
      <c r="IVE2165" s="55"/>
      <c r="IVF2165" s="7"/>
      <c r="IVG2165" s="55"/>
      <c r="IVH2165" s="7"/>
      <c r="IVI2165" s="55"/>
      <c r="IVJ2165" s="7"/>
      <c r="IVK2165" s="55"/>
      <c r="IVL2165" s="7"/>
      <c r="IVM2165" s="55"/>
      <c r="IVN2165" s="7"/>
      <c r="IVO2165" s="55"/>
      <c r="IVP2165" s="7"/>
      <c r="IVQ2165" s="55"/>
      <c r="IVR2165" s="7"/>
      <c r="IVS2165" s="55"/>
      <c r="IVT2165" s="7"/>
      <c r="IVU2165" s="55"/>
      <c r="IVV2165" s="7"/>
      <c r="IVW2165" s="55"/>
      <c r="IVX2165" s="7"/>
      <c r="IVY2165" s="55"/>
      <c r="IVZ2165" s="7"/>
      <c r="IWA2165" s="55"/>
      <c r="IWB2165" s="7"/>
      <c r="IWC2165" s="55"/>
      <c r="IWD2165" s="7"/>
      <c r="IWE2165" s="55"/>
      <c r="IWF2165" s="7"/>
      <c r="IWG2165" s="55"/>
      <c r="IWH2165" s="7"/>
      <c r="IWI2165" s="55"/>
      <c r="IWJ2165" s="7"/>
      <c r="IWK2165" s="55"/>
      <c r="IWL2165" s="7"/>
      <c r="IWM2165" s="55"/>
      <c r="IWN2165" s="7"/>
      <c r="IWO2165" s="55"/>
      <c r="IWP2165" s="7"/>
      <c r="IWQ2165" s="55"/>
      <c r="IWR2165" s="7"/>
      <c r="IWS2165" s="55"/>
      <c r="IWT2165" s="7"/>
      <c r="IWU2165" s="55"/>
      <c r="IWV2165" s="7"/>
      <c r="IWW2165" s="55"/>
      <c r="IWX2165" s="7"/>
      <c r="IWY2165" s="55"/>
      <c r="IWZ2165" s="7"/>
      <c r="IXA2165" s="55"/>
      <c r="IXB2165" s="7"/>
      <c r="IXC2165" s="55"/>
      <c r="IXD2165" s="7"/>
      <c r="IXE2165" s="55"/>
      <c r="IXF2165" s="7"/>
      <c r="IXG2165" s="55"/>
      <c r="IXH2165" s="7"/>
      <c r="IXI2165" s="55"/>
      <c r="IXJ2165" s="7"/>
      <c r="IXK2165" s="55"/>
      <c r="IXL2165" s="7"/>
      <c r="IXM2165" s="55"/>
      <c r="IXN2165" s="7"/>
      <c r="IXO2165" s="55"/>
      <c r="IXP2165" s="7"/>
      <c r="IXQ2165" s="55"/>
      <c r="IXR2165" s="7"/>
      <c r="IXS2165" s="55"/>
      <c r="IXT2165" s="7"/>
      <c r="IXU2165" s="55"/>
      <c r="IXV2165" s="7"/>
      <c r="IXW2165" s="55"/>
      <c r="IXX2165" s="7"/>
      <c r="IXY2165" s="55"/>
      <c r="IXZ2165" s="7"/>
      <c r="IYA2165" s="55"/>
      <c r="IYB2165" s="7"/>
      <c r="IYC2165" s="55"/>
      <c r="IYD2165" s="7"/>
      <c r="IYE2165" s="55"/>
      <c r="IYF2165" s="7"/>
      <c r="IYG2165" s="55"/>
      <c r="IYH2165" s="7"/>
      <c r="IYI2165" s="55"/>
      <c r="IYJ2165" s="7"/>
      <c r="IYK2165" s="55"/>
      <c r="IYL2165" s="7"/>
      <c r="IYM2165" s="55"/>
      <c r="IYN2165" s="7"/>
      <c r="IYO2165" s="55"/>
      <c r="IYP2165" s="7"/>
      <c r="IYQ2165" s="55"/>
      <c r="IYR2165" s="7"/>
      <c r="IYS2165" s="55"/>
      <c r="IYT2165" s="7"/>
      <c r="IYU2165" s="55"/>
      <c r="IYV2165" s="7"/>
      <c r="IYW2165" s="55"/>
      <c r="IYX2165" s="7"/>
      <c r="IYY2165" s="55"/>
      <c r="IYZ2165" s="7"/>
      <c r="IZA2165" s="55"/>
      <c r="IZB2165" s="7"/>
      <c r="IZC2165" s="55"/>
      <c r="IZD2165" s="7"/>
      <c r="IZE2165" s="55"/>
      <c r="IZF2165" s="7"/>
      <c r="IZG2165" s="55"/>
      <c r="IZH2165" s="7"/>
      <c r="IZI2165" s="55"/>
      <c r="IZJ2165" s="7"/>
      <c r="IZK2165" s="55"/>
      <c r="IZL2165" s="7"/>
      <c r="IZM2165" s="55"/>
      <c r="IZN2165" s="7"/>
      <c r="IZO2165" s="55"/>
      <c r="IZP2165" s="7"/>
      <c r="IZQ2165" s="55"/>
      <c r="IZR2165" s="7"/>
      <c r="IZS2165" s="55"/>
      <c r="IZT2165" s="7"/>
      <c r="IZU2165" s="55"/>
      <c r="IZV2165" s="7"/>
      <c r="IZW2165" s="55"/>
      <c r="IZX2165" s="7"/>
      <c r="IZY2165" s="55"/>
      <c r="IZZ2165" s="7"/>
      <c r="JAA2165" s="55"/>
      <c r="JAB2165" s="7"/>
      <c r="JAC2165" s="55"/>
      <c r="JAD2165" s="7"/>
      <c r="JAE2165" s="55"/>
      <c r="JAF2165" s="7"/>
      <c r="JAG2165" s="55"/>
      <c r="JAH2165" s="7"/>
      <c r="JAI2165" s="55"/>
      <c r="JAJ2165" s="7"/>
      <c r="JAK2165" s="55"/>
      <c r="JAL2165" s="7"/>
      <c r="JAM2165" s="55"/>
      <c r="JAN2165" s="7"/>
      <c r="JAO2165" s="55"/>
      <c r="JAP2165" s="7"/>
      <c r="JAQ2165" s="55"/>
      <c r="JAR2165" s="7"/>
      <c r="JAS2165" s="55"/>
      <c r="JAT2165" s="7"/>
      <c r="JAU2165" s="55"/>
      <c r="JAV2165" s="7"/>
      <c r="JAW2165" s="55"/>
      <c r="JAX2165" s="7"/>
      <c r="JAY2165" s="55"/>
      <c r="JAZ2165" s="7"/>
      <c r="JBA2165" s="55"/>
      <c r="JBB2165" s="7"/>
      <c r="JBC2165" s="55"/>
      <c r="JBD2165" s="7"/>
      <c r="JBE2165" s="55"/>
      <c r="JBF2165" s="7"/>
      <c r="JBG2165" s="55"/>
      <c r="JBH2165" s="7"/>
      <c r="JBI2165" s="55"/>
      <c r="JBJ2165" s="7"/>
      <c r="JBK2165" s="55"/>
      <c r="JBL2165" s="7"/>
      <c r="JBM2165" s="55"/>
      <c r="JBN2165" s="7"/>
      <c r="JBO2165" s="55"/>
      <c r="JBP2165" s="7"/>
      <c r="JBQ2165" s="55"/>
      <c r="JBR2165" s="7"/>
      <c r="JBS2165" s="55"/>
      <c r="JBT2165" s="7"/>
      <c r="JBU2165" s="55"/>
      <c r="JBV2165" s="7"/>
      <c r="JBW2165" s="55"/>
      <c r="JBX2165" s="7"/>
      <c r="JBY2165" s="55"/>
      <c r="JBZ2165" s="7"/>
      <c r="JCA2165" s="55"/>
      <c r="JCB2165" s="7"/>
      <c r="JCC2165" s="55"/>
      <c r="JCD2165" s="7"/>
      <c r="JCE2165" s="55"/>
      <c r="JCF2165" s="7"/>
      <c r="JCG2165" s="55"/>
      <c r="JCH2165" s="7"/>
      <c r="JCI2165" s="55"/>
      <c r="JCJ2165" s="7"/>
      <c r="JCK2165" s="55"/>
      <c r="JCL2165" s="7"/>
      <c r="JCM2165" s="55"/>
      <c r="JCN2165" s="7"/>
      <c r="JCO2165" s="55"/>
      <c r="JCP2165" s="7"/>
      <c r="JCQ2165" s="55"/>
      <c r="JCR2165" s="7"/>
      <c r="JCS2165" s="55"/>
      <c r="JCT2165" s="7"/>
      <c r="JCU2165" s="55"/>
      <c r="JCV2165" s="7"/>
      <c r="JCW2165" s="55"/>
      <c r="JCX2165" s="7"/>
      <c r="JCY2165" s="55"/>
      <c r="JCZ2165" s="7"/>
      <c r="JDA2165" s="55"/>
      <c r="JDB2165" s="7"/>
      <c r="JDC2165" s="55"/>
      <c r="JDD2165" s="7"/>
      <c r="JDE2165" s="55"/>
      <c r="JDF2165" s="7"/>
      <c r="JDG2165" s="55"/>
      <c r="JDH2165" s="7"/>
      <c r="JDI2165" s="55"/>
      <c r="JDJ2165" s="7"/>
      <c r="JDK2165" s="55"/>
      <c r="JDL2165" s="7"/>
      <c r="JDM2165" s="55"/>
      <c r="JDN2165" s="7"/>
      <c r="JDO2165" s="55"/>
      <c r="JDP2165" s="7"/>
      <c r="JDQ2165" s="55"/>
      <c r="JDR2165" s="7"/>
      <c r="JDS2165" s="55"/>
      <c r="JDT2165" s="7"/>
      <c r="JDU2165" s="55"/>
      <c r="JDV2165" s="7"/>
      <c r="JDW2165" s="55"/>
      <c r="JDX2165" s="7"/>
      <c r="JDY2165" s="55"/>
      <c r="JDZ2165" s="7"/>
      <c r="JEA2165" s="55"/>
      <c r="JEB2165" s="7"/>
      <c r="JEC2165" s="55"/>
      <c r="JED2165" s="7"/>
      <c r="JEE2165" s="55"/>
      <c r="JEF2165" s="7"/>
      <c r="JEG2165" s="55"/>
      <c r="JEH2165" s="7"/>
      <c r="JEI2165" s="55"/>
      <c r="JEJ2165" s="7"/>
      <c r="JEK2165" s="55"/>
      <c r="JEL2165" s="7"/>
      <c r="JEM2165" s="55"/>
      <c r="JEN2165" s="7"/>
      <c r="JEO2165" s="55"/>
      <c r="JEP2165" s="7"/>
      <c r="JEQ2165" s="55"/>
      <c r="JER2165" s="7"/>
      <c r="JES2165" s="55"/>
      <c r="JET2165" s="7"/>
      <c r="JEU2165" s="55"/>
      <c r="JEV2165" s="7"/>
      <c r="JEW2165" s="55"/>
      <c r="JEX2165" s="7"/>
      <c r="JEY2165" s="55"/>
      <c r="JEZ2165" s="7"/>
      <c r="JFA2165" s="55"/>
      <c r="JFB2165" s="7"/>
      <c r="JFC2165" s="55"/>
      <c r="JFD2165" s="7"/>
      <c r="JFE2165" s="55"/>
      <c r="JFF2165" s="7"/>
      <c r="JFG2165" s="55"/>
      <c r="JFH2165" s="7"/>
      <c r="JFI2165" s="55"/>
      <c r="JFJ2165" s="7"/>
      <c r="JFK2165" s="55"/>
      <c r="JFL2165" s="7"/>
      <c r="JFM2165" s="55"/>
      <c r="JFN2165" s="7"/>
      <c r="JFO2165" s="55"/>
      <c r="JFP2165" s="7"/>
      <c r="JFQ2165" s="55"/>
      <c r="JFR2165" s="7"/>
      <c r="JFS2165" s="55"/>
      <c r="JFT2165" s="7"/>
      <c r="JFU2165" s="55"/>
      <c r="JFV2165" s="7"/>
      <c r="JFW2165" s="55"/>
      <c r="JFX2165" s="7"/>
      <c r="JFY2165" s="55"/>
      <c r="JFZ2165" s="7"/>
      <c r="JGA2165" s="55"/>
      <c r="JGB2165" s="7"/>
      <c r="JGC2165" s="55"/>
      <c r="JGD2165" s="7"/>
      <c r="JGE2165" s="55"/>
      <c r="JGF2165" s="7"/>
      <c r="JGG2165" s="55"/>
      <c r="JGH2165" s="7"/>
      <c r="JGI2165" s="55"/>
      <c r="JGJ2165" s="7"/>
      <c r="JGK2165" s="55"/>
      <c r="JGL2165" s="7"/>
      <c r="JGM2165" s="55"/>
      <c r="JGN2165" s="7"/>
      <c r="JGO2165" s="55"/>
      <c r="JGP2165" s="7"/>
      <c r="JGQ2165" s="55"/>
      <c r="JGR2165" s="7"/>
      <c r="JGS2165" s="55"/>
      <c r="JGT2165" s="7"/>
      <c r="JGU2165" s="55"/>
      <c r="JGV2165" s="7"/>
      <c r="JGW2165" s="55"/>
      <c r="JGX2165" s="7"/>
      <c r="JGY2165" s="55"/>
      <c r="JGZ2165" s="7"/>
      <c r="JHA2165" s="55"/>
      <c r="JHB2165" s="7"/>
      <c r="JHC2165" s="55"/>
      <c r="JHD2165" s="7"/>
      <c r="JHE2165" s="55"/>
      <c r="JHF2165" s="7"/>
      <c r="JHG2165" s="55"/>
      <c r="JHH2165" s="7"/>
      <c r="JHI2165" s="55"/>
      <c r="JHJ2165" s="7"/>
      <c r="JHK2165" s="55"/>
      <c r="JHL2165" s="7"/>
      <c r="JHM2165" s="55"/>
      <c r="JHN2165" s="7"/>
      <c r="JHO2165" s="55"/>
      <c r="JHP2165" s="7"/>
      <c r="JHQ2165" s="55"/>
      <c r="JHR2165" s="7"/>
      <c r="JHS2165" s="55"/>
      <c r="JHT2165" s="7"/>
      <c r="JHU2165" s="55"/>
      <c r="JHV2165" s="7"/>
      <c r="JHW2165" s="55"/>
      <c r="JHX2165" s="7"/>
      <c r="JHY2165" s="55"/>
      <c r="JHZ2165" s="7"/>
      <c r="JIA2165" s="55"/>
      <c r="JIB2165" s="7"/>
      <c r="JIC2165" s="55"/>
      <c r="JID2165" s="7"/>
      <c r="JIE2165" s="55"/>
      <c r="JIF2165" s="7"/>
      <c r="JIG2165" s="55"/>
      <c r="JIH2165" s="7"/>
      <c r="JII2165" s="55"/>
      <c r="JIJ2165" s="7"/>
      <c r="JIK2165" s="55"/>
      <c r="JIL2165" s="7"/>
      <c r="JIM2165" s="55"/>
      <c r="JIN2165" s="7"/>
      <c r="JIO2165" s="55"/>
      <c r="JIP2165" s="7"/>
      <c r="JIQ2165" s="55"/>
      <c r="JIR2165" s="7"/>
      <c r="JIS2165" s="55"/>
      <c r="JIT2165" s="7"/>
      <c r="JIU2165" s="55"/>
      <c r="JIV2165" s="7"/>
      <c r="JIW2165" s="55"/>
      <c r="JIX2165" s="7"/>
      <c r="JIY2165" s="55"/>
      <c r="JIZ2165" s="7"/>
      <c r="JJA2165" s="55"/>
      <c r="JJB2165" s="7"/>
      <c r="JJC2165" s="55"/>
      <c r="JJD2165" s="7"/>
      <c r="JJE2165" s="55"/>
      <c r="JJF2165" s="7"/>
      <c r="JJG2165" s="55"/>
      <c r="JJH2165" s="7"/>
      <c r="JJI2165" s="55"/>
      <c r="JJJ2165" s="7"/>
      <c r="JJK2165" s="55"/>
      <c r="JJL2165" s="7"/>
      <c r="JJM2165" s="55"/>
      <c r="JJN2165" s="7"/>
      <c r="JJO2165" s="55"/>
      <c r="JJP2165" s="7"/>
      <c r="JJQ2165" s="55"/>
      <c r="JJR2165" s="7"/>
      <c r="JJS2165" s="55"/>
      <c r="JJT2165" s="7"/>
      <c r="JJU2165" s="55"/>
      <c r="JJV2165" s="7"/>
      <c r="JJW2165" s="55"/>
      <c r="JJX2165" s="7"/>
      <c r="JJY2165" s="55"/>
      <c r="JJZ2165" s="7"/>
      <c r="JKA2165" s="55"/>
      <c r="JKB2165" s="7"/>
      <c r="JKC2165" s="55"/>
      <c r="JKD2165" s="7"/>
      <c r="JKE2165" s="55"/>
      <c r="JKF2165" s="7"/>
      <c r="JKG2165" s="55"/>
      <c r="JKH2165" s="7"/>
      <c r="JKI2165" s="55"/>
      <c r="JKJ2165" s="7"/>
      <c r="JKK2165" s="55"/>
      <c r="JKL2165" s="7"/>
      <c r="JKM2165" s="55"/>
      <c r="JKN2165" s="7"/>
      <c r="JKO2165" s="55"/>
      <c r="JKP2165" s="7"/>
      <c r="JKQ2165" s="55"/>
      <c r="JKR2165" s="7"/>
      <c r="JKS2165" s="55"/>
      <c r="JKT2165" s="7"/>
      <c r="JKU2165" s="55"/>
      <c r="JKV2165" s="7"/>
      <c r="JKW2165" s="55"/>
      <c r="JKX2165" s="7"/>
      <c r="JKY2165" s="55"/>
      <c r="JKZ2165" s="7"/>
      <c r="JLA2165" s="55"/>
      <c r="JLB2165" s="7"/>
      <c r="JLC2165" s="55"/>
      <c r="JLD2165" s="7"/>
      <c r="JLE2165" s="55"/>
      <c r="JLF2165" s="7"/>
      <c r="JLG2165" s="55"/>
      <c r="JLH2165" s="7"/>
      <c r="JLI2165" s="55"/>
      <c r="JLJ2165" s="7"/>
      <c r="JLK2165" s="55"/>
      <c r="JLL2165" s="7"/>
      <c r="JLM2165" s="55"/>
      <c r="JLN2165" s="7"/>
      <c r="JLO2165" s="55"/>
      <c r="JLP2165" s="7"/>
      <c r="JLQ2165" s="55"/>
      <c r="JLR2165" s="7"/>
      <c r="JLS2165" s="55"/>
      <c r="JLT2165" s="7"/>
      <c r="JLU2165" s="55"/>
      <c r="JLV2165" s="7"/>
      <c r="JLW2165" s="55"/>
      <c r="JLX2165" s="7"/>
      <c r="JLY2165" s="55"/>
      <c r="JLZ2165" s="7"/>
      <c r="JMA2165" s="55"/>
      <c r="JMB2165" s="7"/>
      <c r="JMC2165" s="55"/>
      <c r="JMD2165" s="7"/>
      <c r="JME2165" s="55"/>
      <c r="JMF2165" s="7"/>
      <c r="JMG2165" s="55"/>
      <c r="JMH2165" s="7"/>
      <c r="JMI2165" s="55"/>
      <c r="JMJ2165" s="7"/>
      <c r="JMK2165" s="55"/>
      <c r="JML2165" s="7"/>
      <c r="JMM2165" s="55"/>
      <c r="JMN2165" s="7"/>
      <c r="JMO2165" s="55"/>
      <c r="JMP2165" s="7"/>
      <c r="JMQ2165" s="55"/>
      <c r="JMR2165" s="7"/>
      <c r="JMS2165" s="55"/>
      <c r="JMT2165" s="7"/>
      <c r="JMU2165" s="55"/>
      <c r="JMV2165" s="7"/>
      <c r="JMW2165" s="55"/>
      <c r="JMX2165" s="7"/>
      <c r="JMY2165" s="55"/>
      <c r="JMZ2165" s="7"/>
      <c r="JNA2165" s="55"/>
      <c r="JNB2165" s="7"/>
      <c r="JNC2165" s="55"/>
      <c r="JND2165" s="7"/>
      <c r="JNE2165" s="55"/>
      <c r="JNF2165" s="7"/>
      <c r="JNG2165" s="55"/>
      <c r="JNH2165" s="7"/>
      <c r="JNI2165" s="55"/>
      <c r="JNJ2165" s="7"/>
      <c r="JNK2165" s="55"/>
      <c r="JNL2165" s="7"/>
      <c r="JNM2165" s="55"/>
      <c r="JNN2165" s="7"/>
      <c r="JNO2165" s="55"/>
      <c r="JNP2165" s="7"/>
      <c r="JNQ2165" s="55"/>
      <c r="JNR2165" s="7"/>
      <c r="JNS2165" s="55"/>
      <c r="JNT2165" s="7"/>
      <c r="JNU2165" s="55"/>
      <c r="JNV2165" s="7"/>
      <c r="JNW2165" s="55"/>
      <c r="JNX2165" s="7"/>
      <c r="JNY2165" s="55"/>
      <c r="JNZ2165" s="7"/>
      <c r="JOA2165" s="55"/>
      <c r="JOB2165" s="7"/>
      <c r="JOC2165" s="55"/>
      <c r="JOD2165" s="7"/>
      <c r="JOE2165" s="55"/>
      <c r="JOF2165" s="7"/>
      <c r="JOG2165" s="55"/>
      <c r="JOH2165" s="7"/>
      <c r="JOI2165" s="55"/>
      <c r="JOJ2165" s="7"/>
      <c r="JOK2165" s="55"/>
      <c r="JOL2165" s="7"/>
      <c r="JOM2165" s="55"/>
      <c r="JON2165" s="7"/>
      <c r="JOO2165" s="55"/>
      <c r="JOP2165" s="7"/>
      <c r="JOQ2165" s="55"/>
      <c r="JOR2165" s="7"/>
      <c r="JOS2165" s="55"/>
      <c r="JOT2165" s="7"/>
      <c r="JOU2165" s="55"/>
      <c r="JOV2165" s="7"/>
      <c r="JOW2165" s="55"/>
      <c r="JOX2165" s="7"/>
      <c r="JOY2165" s="55"/>
      <c r="JOZ2165" s="7"/>
      <c r="JPA2165" s="55"/>
      <c r="JPB2165" s="7"/>
      <c r="JPC2165" s="55"/>
      <c r="JPD2165" s="7"/>
      <c r="JPE2165" s="55"/>
      <c r="JPF2165" s="7"/>
      <c r="JPG2165" s="55"/>
      <c r="JPH2165" s="7"/>
      <c r="JPI2165" s="55"/>
      <c r="JPJ2165" s="7"/>
      <c r="JPK2165" s="55"/>
      <c r="JPL2165" s="7"/>
      <c r="JPM2165" s="55"/>
      <c r="JPN2165" s="7"/>
      <c r="JPO2165" s="55"/>
      <c r="JPP2165" s="7"/>
      <c r="JPQ2165" s="55"/>
      <c r="JPR2165" s="7"/>
      <c r="JPS2165" s="55"/>
      <c r="JPT2165" s="7"/>
      <c r="JPU2165" s="55"/>
      <c r="JPV2165" s="7"/>
      <c r="JPW2165" s="55"/>
      <c r="JPX2165" s="7"/>
      <c r="JPY2165" s="55"/>
      <c r="JPZ2165" s="7"/>
      <c r="JQA2165" s="55"/>
      <c r="JQB2165" s="7"/>
      <c r="JQC2165" s="55"/>
      <c r="JQD2165" s="7"/>
      <c r="JQE2165" s="55"/>
      <c r="JQF2165" s="7"/>
      <c r="JQG2165" s="55"/>
      <c r="JQH2165" s="7"/>
      <c r="JQI2165" s="55"/>
      <c r="JQJ2165" s="7"/>
      <c r="JQK2165" s="55"/>
      <c r="JQL2165" s="7"/>
      <c r="JQM2165" s="55"/>
      <c r="JQN2165" s="7"/>
      <c r="JQO2165" s="55"/>
      <c r="JQP2165" s="7"/>
      <c r="JQQ2165" s="55"/>
      <c r="JQR2165" s="7"/>
      <c r="JQS2165" s="55"/>
      <c r="JQT2165" s="7"/>
      <c r="JQU2165" s="55"/>
      <c r="JQV2165" s="7"/>
      <c r="JQW2165" s="55"/>
      <c r="JQX2165" s="7"/>
      <c r="JQY2165" s="55"/>
      <c r="JQZ2165" s="7"/>
      <c r="JRA2165" s="55"/>
      <c r="JRB2165" s="7"/>
      <c r="JRC2165" s="55"/>
      <c r="JRD2165" s="7"/>
      <c r="JRE2165" s="55"/>
      <c r="JRF2165" s="7"/>
      <c r="JRG2165" s="55"/>
      <c r="JRH2165" s="7"/>
      <c r="JRI2165" s="55"/>
      <c r="JRJ2165" s="7"/>
      <c r="JRK2165" s="55"/>
      <c r="JRL2165" s="7"/>
      <c r="JRM2165" s="55"/>
      <c r="JRN2165" s="7"/>
      <c r="JRO2165" s="55"/>
      <c r="JRP2165" s="7"/>
      <c r="JRQ2165" s="55"/>
      <c r="JRR2165" s="7"/>
      <c r="JRS2165" s="55"/>
      <c r="JRT2165" s="7"/>
      <c r="JRU2165" s="55"/>
      <c r="JRV2165" s="7"/>
      <c r="JRW2165" s="55"/>
      <c r="JRX2165" s="7"/>
      <c r="JRY2165" s="55"/>
      <c r="JRZ2165" s="7"/>
      <c r="JSA2165" s="55"/>
      <c r="JSB2165" s="7"/>
      <c r="JSC2165" s="55"/>
      <c r="JSD2165" s="7"/>
      <c r="JSE2165" s="55"/>
      <c r="JSF2165" s="7"/>
      <c r="JSG2165" s="55"/>
      <c r="JSH2165" s="7"/>
      <c r="JSI2165" s="55"/>
      <c r="JSJ2165" s="7"/>
      <c r="JSK2165" s="55"/>
      <c r="JSL2165" s="7"/>
      <c r="JSM2165" s="55"/>
      <c r="JSN2165" s="7"/>
      <c r="JSO2165" s="55"/>
      <c r="JSP2165" s="7"/>
      <c r="JSQ2165" s="55"/>
      <c r="JSR2165" s="7"/>
      <c r="JSS2165" s="55"/>
      <c r="JST2165" s="7"/>
      <c r="JSU2165" s="55"/>
      <c r="JSV2165" s="7"/>
      <c r="JSW2165" s="55"/>
      <c r="JSX2165" s="7"/>
      <c r="JSY2165" s="55"/>
      <c r="JSZ2165" s="7"/>
      <c r="JTA2165" s="55"/>
      <c r="JTB2165" s="7"/>
      <c r="JTC2165" s="55"/>
      <c r="JTD2165" s="7"/>
      <c r="JTE2165" s="55"/>
      <c r="JTF2165" s="7"/>
      <c r="JTG2165" s="55"/>
      <c r="JTH2165" s="7"/>
      <c r="JTI2165" s="55"/>
      <c r="JTJ2165" s="7"/>
      <c r="JTK2165" s="55"/>
      <c r="JTL2165" s="7"/>
      <c r="JTM2165" s="55"/>
      <c r="JTN2165" s="7"/>
      <c r="JTO2165" s="55"/>
      <c r="JTP2165" s="7"/>
      <c r="JTQ2165" s="55"/>
      <c r="JTR2165" s="7"/>
      <c r="JTS2165" s="55"/>
      <c r="JTT2165" s="7"/>
      <c r="JTU2165" s="55"/>
      <c r="JTV2165" s="7"/>
      <c r="JTW2165" s="55"/>
      <c r="JTX2165" s="7"/>
      <c r="JTY2165" s="55"/>
      <c r="JTZ2165" s="7"/>
      <c r="JUA2165" s="55"/>
      <c r="JUB2165" s="7"/>
      <c r="JUC2165" s="55"/>
      <c r="JUD2165" s="7"/>
      <c r="JUE2165" s="55"/>
      <c r="JUF2165" s="7"/>
      <c r="JUG2165" s="55"/>
      <c r="JUH2165" s="7"/>
      <c r="JUI2165" s="55"/>
      <c r="JUJ2165" s="7"/>
      <c r="JUK2165" s="55"/>
      <c r="JUL2165" s="7"/>
      <c r="JUM2165" s="55"/>
      <c r="JUN2165" s="7"/>
      <c r="JUO2165" s="55"/>
      <c r="JUP2165" s="7"/>
      <c r="JUQ2165" s="55"/>
      <c r="JUR2165" s="7"/>
      <c r="JUS2165" s="55"/>
      <c r="JUT2165" s="7"/>
      <c r="JUU2165" s="55"/>
      <c r="JUV2165" s="7"/>
      <c r="JUW2165" s="55"/>
      <c r="JUX2165" s="7"/>
      <c r="JUY2165" s="55"/>
      <c r="JUZ2165" s="7"/>
      <c r="JVA2165" s="55"/>
      <c r="JVB2165" s="7"/>
      <c r="JVC2165" s="55"/>
      <c r="JVD2165" s="7"/>
      <c r="JVE2165" s="55"/>
      <c r="JVF2165" s="7"/>
      <c r="JVG2165" s="55"/>
      <c r="JVH2165" s="7"/>
      <c r="JVI2165" s="55"/>
      <c r="JVJ2165" s="7"/>
      <c r="JVK2165" s="55"/>
      <c r="JVL2165" s="7"/>
      <c r="JVM2165" s="55"/>
      <c r="JVN2165" s="7"/>
      <c r="JVO2165" s="55"/>
      <c r="JVP2165" s="7"/>
      <c r="JVQ2165" s="55"/>
      <c r="JVR2165" s="7"/>
      <c r="JVS2165" s="55"/>
      <c r="JVT2165" s="7"/>
      <c r="JVU2165" s="55"/>
      <c r="JVV2165" s="7"/>
      <c r="JVW2165" s="55"/>
      <c r="JVX2165" s="7"/>
      <c r="JVY2165" s="55"/>
      <c r="JVZ2165" s="7"/>
      <c r="JWA2165" s="55"/>
      <c r="JWB2165" s="7"/>
      <c r="JWC2165" s="55"/>
      <c r="JWD2165" s="7"/>
      <c r="JWE2165" s="55"/>
      <c r="JWF2165" s="7"/>
      <c r="JWG2165" s="55"/>
      <c r="JWH2165" s="7"/>
      <c r="JWI2165" s="55"/>
      <c r="JWJ2165" s="7"/>
      <c r="JWK2165" s="55"/>
      <c r="JWL2165" s="7"/>
      <c r="JWM2165" s="55"/>
      <c r="JWN2165" s="7"/>
      <c r="JWO2165" s="55"/>
      <c r="JWP2165" s="7"/>
      <c r="JWQ2165" s="55"/>
      <c r="JWR2165" s="7"/>
      <c r="JWS2165" s="55"/>
      <c r="JWT2165" s="7"/>
      <c r="JWU2165" s="55"/>
      <c r="JWV2165" s="7"/>
      <c r="JWW2165" s="55"/>
      <c r="JWX2165" s="7"/>
      <c r="JWY2165" s="55"/>
      <c r="JWZ2165" s="7"/>
      <c r="JXA2165" s="55"/>
      <c r="JXB2165" s="7"/>
      <c r="JXC2165" s="55"/>
      <c r="JXD2165" s="7"/>
      <c r="JXE2165" s="55"/>
      <c r="JXF2165" s="7"/>
      <c r="JXG2165" s="55"/>
      <c r="JXH2165" s="7"/>
      <c r="JXI2165" s="55"/>
      <c r="JXJ2165" s="7"/>
      <c r="JXK2165" s="55"/>
      <c r="JXL2165" s="7"/>
      <c r="JXM2165" s="55"/>
      <c r="JXN2165" s="7"/>
      <c r="JXO2165" s="55"/>
      <c r="JXP2165" s="7"/>
      <c r="JXQ2165" s="55"/>
      <c r="JXR2165" s="7"/>
      <c r="JXS2165" s="55"/>
      <c r="JXT2165" s="7"/>
      <c r="JXU2165" s="55"/>
      <c r="JXV2165" s="7"/>
      <c r="JXW2165" s="55"/>
      <c r="JXX2165" s="7"/>
      <c r="JXY2165" s="55"/>
      <c r="JXZ2165" s="7"/>
      <c r="JYA2165" s="55"/>
      <c r="JYB2165" s="7"/>
      <c r="JYC2165" s="55"/>
      <c r="JYD2165" s="7"/>
      <c r="JYE2165" s="55"/>
      <c r="JYF2165" s="7"/>
      <c r="JYG2165" s="55"/>
      <c r="JYH2165" s="7"/>
      <c r="JYI2165" s="55"/>
      <c r="JYJ2165" s="7"/>
      <c r="JYK2165" s="55"/>
      <c r="JYL2165" s="7"/>
      <c r="JYM2165" s="55"/>
      <c r="JYN2165" s="7"/>
      <c r="JYO2165" s="55"/>
      <c r="JYP2165" s="7"/>
      <c r="JYQ2165" s="55"/>
      <c r="JYR2165" s="7"/>
      <c r="JYS2165" s="55"/>
      <c r="JYT2165" s="7"/>
      <c r="JYU2165" s="55"/>
      <c r="JYV2165" s="7"/>
      <c r="JYW2165" s="55"/>
      <c r="JYX2165" s="7"/>
      <c r="JYY2165" s="55"/>
      <c r="JYZ2165" s="7"/>
      <c r="JZA2165" s="55"/>
      <c r="JZB2165" s="7"/>
      <c r="JZC2165" s="55"/>
      <c r="JZD2165" s="7"/>
      <c r="JZE2165" s="55"/>
      <c r="JZF2165" s="7"/>
      <c r="JZG2165" s="55"/>
      <c r="JZH2165" s="7"/>
      <c r="JZI2165" s="55"/>
      <c r="JZJ2165" s="7"/>
      <c r="JZK2165" s="55"/>
      <c r="JZL2165" s="7"/>
      <c r="JZM2165" s="55"/>
      <c r="JZN2165" s="7"/>
      <c r="JZO2165" s="55"/>
      <c r="JZP2165" s="7"/>
      <c r="JZQ2165" s="55"/>
      <c r="JZR2165" s="7"/>
      <c r="JZS2165" s="55"/>
      <c r="JZT2165" s="7"/>
      <c r="JZU2165" s="55"/>
      <c r="JZV2165" s="7"/>
      <c r="JZW2165" s="55"/>
      <c r="JZX2165" s="7"/>
      <c r="JZY2165" s="55"/>
      <c r="JZZ2165" s="7"/>
      <c r="KAA2165" s="55"/>
      <c r="KAB2165" s="7"/>
      <c r="KAC2165" s="55"/>
      <c r="KAD2165" s="7"/>
      <c r="KAE2165" s="55"/>
      <c r="KAF2165" s="7"/>
      <c r="KAG2165" s="55"/>
      <c r="KAH2165" s="7"/>
      <c r="KAI2165" s="55"/>
      <c r="KAJ2165" s="7"/>
      <c r="KAK2165" s="55"/>
      <c r="KAL2165" s="7"/>
      <c r="KAM2165" s="55"/>
      <c r="KAN2165" s="7"/>
      <c r="KAO2165" s="55"/>
      <c r="KAP2165" s="7"/>
      <c r="KAQ2165" s="55"/>
      <c r="KAR2165" s="7"/>
      <c r="KAS2165" s="55"/>
      <c r="KAT2165" s="7"/>
      <c r="KAU2165" s="55"/>
      <c r="KAV2165" s="7"/>
      <c r="KAW2165" s="55"/>
      <c r="KAX2165" s="7"/>
      <c r="KAY2165" s="55"/>
      <c r="KAZ2165" s="7"/>
      <c r="KBA2165" s="55"/>
      <c r="KBB2165" s="7"/>
      <c r="KBC2165" s="55"/>
      <c r="KBD2165" s="7"/>
      <c r="KBE2165" s="55"/>
      <c r="KBF2165" s="7"/>
      <c r="KBG2165" s="55"/>
      <c r="KBH2165" s="7"/>
      <c r="KBI2165" s="55"/>
      <c r="KBJ2165" s="7"/>
      <c r="KBK2165" s="55"/>
      <c r="KBL2165" s="7"/>
      <c r="KBM2165" s="55"/>
      <c r="KBN2165" s="7"/>
      <c r="KBO2165" s="55"/>
      <c r="KBP2165" s="7"/>
      <c r="KBQ2165" s="55"/>
      <c r="KBR2165" s="7"/>
      <c r="KBS2165" s="55"/>
      <c r="KBT2165" s="7"/>
      <c r="KBU2165" s="55"/>
      <c r="KBV2165" s="7"/>
      <c r="KBW2165" s="55"/>
      <c r="KBX2165" s="7"/>
      <c r="KBY2165" s="55"/>
      <c r="KBZ2165" s="7"/>
      <c r="KCA2165" s="55"/>
      <c r="KCB2165" s="7"/>
      <c r="KCC2165" s="55"/>
      <c r="KCD2165" s="7"/>
      <c r="KCE2165" s="55"/>
      <c r="KCF2165" s="7"/>
      <c r="KCG2165" s="55"/>
      <c r="KCH2165" s="7"/>
      <c r="KCI2165" s="55"/>
      <c r="KCJ2165" s="7"/>
      <c r="KCK2165" s="55"/>
      <c r="KCL2165" s="7"/>
      <c r="KCM2165" s="55"/>
      <c r="KCN2165" s="7"/>
      <c r="KCO2165" s="55"/>
      <c r="KCP2165" s="7"/>
      <c r="KCQ2165" s="55"/>
      <c r="KCR2165" s="7"/>
      <c r="KCS2165" s="55"/>
      <c r="KCT2165" s="7"/>
      <c r="KCU2165" s="55"/>
      <c r="KCV2165" s="7"/>
      <c r="KCW2165" s="55"/>
      <c r="KCX2165" s="7"/>
      <c r="KCY2165" s="55"/>
      <c r="KCZ2165" s="7"/>
      <c r="KDA2165" s="55"/>
      <c r="KDB2165" s="7"/>
      <c r="KDC2165" s="55"/>
      <c r="KDD2165" s="7"/>
      <c r="KDE2165" s="55"/>
      <c r="KDF2165" s="7"/>
      <c r="KDG2165" s="55"/>
      <c r="KDH2165" s="7"/>
      <c r="KDI2165" s="55"/>
      <c r="KDJ2165" s="7"/>
      <c r="KDK2165" s="55"/>
      <c r="KDL2165" s="7"/>
      <c r="KDM2165" s="55"/>
      <c r="KDN2165" s="7"/>
      <c r="KDO2165" s="55"/>
      <c r="KDP2165" s="7"/>
      <c r="KDQ2165" s="55"/>
      <c r="KDR2165" s="7"/>
      <c r="KDS2165" s="55"/>
      <c r="KDT2165" s="7"/>
      <c r="KDU2165" s="55"/>
      <c r="KDV2165" s="7"/>
      <c r="KDW2165" s="55"/>
      <c r="KDX2165" s="7"/>
      <c r="KDY2165" s="55"/>
      <c r="KDZ2165" s="7"/>
      <c r="KEA2165" s="55"/>
      <c r="KEB2165" s="7"/>
      <c r="KEC2165" s="55"/>
      <c r="KED2165" s="7"/>
      <c r="KEE2165" s="55"/>
      <c r="KEF2165" s="7"/>
      <c r="KEG2165" s="55"/>
      <c r="KEH2165" s="7"/>
      <c r="KEI2165" s="55"/>
      <c r="KEJ2165" s="7"/>
      <c r="KEK2165" s="55"/>
      <c r="KEL2165" s="7"/>
      <c r="KEM2165" s="55"/>
      <c r="KEN2165" s="7"/>
      <c r="KEO2165" s="55"/>
      <c r="KEP2165" s="7"/>
      <c r="KEQ2165" s="55"/>
      <c r="KER2165" s="7"/>
      <c r="KES2165" s="55"/>
      <c r="KET2165" s="7"/>
      <c r="KEU2165" s="55"/>
      <c r="KEV2165" s="7"/>
      <c r="KEW2165" s="55"/>
      <c r="KEX2165" s="7"/>
      <c r="KEY2165" s="55"/>
      <c r="KEZ2165" s="7"/>
      <c r="KFA2165" s="55"/>
      <c r="KFB2165" s="7"/>
      <c r="KFC2165" s="55"/>
      <c r="KFD2165" s="7"/>
      <c r="KFE2165" s="55"/>
      <c r="KFF2165" s="7"/>
      <c r="KFG2165" s="55"/>
      <c r="KFH2165" s="7"/>
      <c r="KFI2165" s="55"/>
      <c r="KFJ2165" s="7"/>
      <c r="KFK2165" s="55"/>
      <c r="KFL2165" s="7"/>
      <c r="KFM2165" s="55"/>
      <c r="KFN2165" s="7"/>
      <c r="KFO2165" s="55"/>
      <c r="KFP2165" s="7"/>
      <c r="KFQ2165" s="55"/>
      <c r="KFR2165" s="7"/>
      <c r="KFS2165" s="55"/>
      <c r="KFT2165" s="7"/>
      <c r="KFU2165" s="55"/>
      <c r="KFV2165" s="7"/>
      <c r="KFW2165" s="55"/>
      <c r="KFX2165" s="7"/>
      <c r="KFY2165" s="55"/>
      <c r="KFZ2165" s="7"/>
      <c r="KGA2165" s="55"/>
      <c r="KGB2165" s="7"/>
      <c r="KGC2165" s="55"/>
      <c r="KGD2165" s="7"/>
      <c r="KGE2165" s="55"/>
      <c r="KGF2165" s="7"/>
      <c r="KGG2165" s="55"/>
      <c r="KGH2165" s="7"/>
      <c r="KGI2165" s="55"/>
      <c r="KGJ2165" s="7"/>
      <c r="KGK2165" s="55"/>
      <c r="KGL2165" s="7"/>
      <c r="KGM2165" s="55"/>
      <c r="KGN2165" s="7"/>
      <c r="KGO2165" s="55"/>
      <c r="KGP2165" s="7"/>
      <c r="KGQ2165" s="55"/>
      <c r="KGR2165" s="7"/>
      <c r="KGS2165" s="55"/>
      <c r="KGT2165" s="7"/>
      <c r="KGU2165" s="55"/>
      <c r="KGV2165" s="7"/>
      <c r="KGW2165" s="55"/>
      <c r="KGX2165" s="7"/>
      <c r="KGY2165" s="55"/>
      <c r="KGZ2165" s="7"/>
      <c r="KHA2165" s="55"/>
      <c r="KHB2165" s="7"/>
      <c r="KHC2165" s="55"/>
      <c r="KHD2165" s="7"/>
      <c r="KHE2165" s="55"/>
      <c r="KHF2165" s="7"/>
      <c r="KHG2165" s="55"/>
      <c r="KHH2165" s="7"/>
      <c r="KHI2165" s="55"/>
      <c r="KHJ2165" s="7"/>
      <c r="KHK2165" s="55"/>
      <c r="KHL2165" s="7"/>
      <c r="KHM2165" s="55"/>
      <c r="KHN2165" s="7"/>
      <c r="KHO2165" s="55"/>
      <c r="KHP2165" s="7"/>
      <c r="KHQ2165" s="55"/>
      <c r="KHR2165" s="7"/>
      <c r="KHS2165" s="55"/>
      <c r="KHT2165" s="7"/>
      <c r="KHU2165" s="55"/>
      <c r="KHV2165" s="7"/>
      <c r="KHW2165" s="55"/>
      <c r="KHX2165" s="7"/>
      <c r="KHY2165" s="55"/>
      <c r="KHZ2165" s="7"/>
      <c r="KIA2165" s="55"/>
      <c r="KIB2165" s="7"/>
      <c r="KIC2165" s="55"/>
      <c r="KID2165" s="7"/>
      <c r="KIE2165" s="55"/>
      <c r="KIF2165" s="7"/>
      <c r="KIG2165" s="55"/>
      <c r="KIH2165" s="7"/>
      <c r="KII2165" s="55"/>
      <c r="KIJ2165" s="7"/>
      <c r="KIK2165" s="55"/>
      <c r="KIL2165" s="7"/>
      <c r="KIM2165" s="55"/>
      <c r="KIN2165" s="7"/>
      <c r="KIO2165" s="55"/>
      <c r="KIP2165" s="7"/>
      <c r="KIQ2165" s="55"/>
      <c r="KIR2165" s="7"/>
      <c r="KIS2165" s="55"/>
      <c r="KIT2165" s="7"/>
      <c r="KIU2165" s="55"/>
      <c r="KIV2165" s="7"/>
      <c r="KIW2165" s="55"/>
      <c r="KIX2165" s="7"/>
      <c r="KIY2165" s="55"/>
      <c r="KIZ2165" s="7"/>
      <c r="KJA2165" s="55"/>
      <c r="KJB2165" s="7"/>
      <c r="KJC2165" s="55"/>
      <c r="KJD2165" s="7"/>
      <c r="KJE2165" s="55"/>
      <c r="KJF2165" s="7"/>
      <c r="KJG2165" s="55"/>
      <c r="KJH2165" s="7"/>
      <c r="KJI2165" s="55"/>
      <c r="KJJ2165" s="7"/>
      <c r="KJK2165" s="55"/>
      <c r="KJL2165" s="7"/>
      <c r="KJM2165" s="55"/>
      <c r="KJN2165" s="7"/>
      <c r="KJO2165" s="55"/>
      <c r="KJP2165" s="7"/>
      <c r="KJQ2165" s="55"/>
      <c r="KJR2165" s="7"/>
      <c r="KJS2165" s="55"/>
      <c r="KJT2165" s="7"/>
      <c r="KJU2165" s="55"/>
      <c r="KJV2165" s="7"/>
      <c r="KJW2165" s="55"/>
      <c r="KJX2165" s="7"/>
      <c r="KJY2165" s="55"/>
      <c r="KJZ2165" s="7"/>
      <c r="KKA2165" s="55"/>
      <c r="KKB2165" s="7"/>
      <c r="KKC2165" s="55"/>
      <c r="KKD2165" s="7"/>
      <c r="KKE2165" s="55"/>
      <c r="KKF2165" s="7"/>
      <c r="KKG2165" s="55"/>
      <c r="KKH2165" s="7"/>
      <c r="KKI2165" s="55"/>
      <c r="KKJ2165" s="7"/>
      <c r="KKK2165" s="55"/>
      <c r="KKL2165" s="7"/>
      <c r="KKM2165" s="55"/>
      <c r="KKN2165" s="7"/>
      <c r="KKO2165" s="55"/>
      <c r="KKP2165" s="7"/>
      <c r="KKQ2165" s="55"/>
      <c r="KKR2165" s="7"/>
      <c r="KKS2165" s="55"/>
      <c r="KKT2165" s="7"/>
      <c r="KKU2165" s="55"/>
      <c r="KKV2165" s="7"/>
      <c r="KKW2165" s="55"/>
      <c r="KKX2165" s="7"/>
      <c r="KKY2165" s="55"/>
      <c r="KKZ2165" s="7"/>
      <c r="KLA2165" s="55"/>
      <c r="KLB2165" s="7"/>
      <c r="KLC2165" s="55"/>
      <c r="KLD2165" s="7"/>
      <c r="KLE2165" s="55"/>
      <c r="KLF2165" s="7"/>
      <c r="KLG2165" s="55"/>
      <c r="KLH2165" s="7"/>
      <c r="KLI2165" s="55"/>
      <c r="KLJ2165" s="7"/>
      <c r="KLK2165" s="55"/>
      <c r="KLL2165" s="7"/>
      <c r="KLM2165" s="55"/>
      <c r="KLN2165" s="7"/>
      <c r="KLO2165" s="55"/>
      <c r="KLP2165" s="7"/>
      <c r="KLQ2165" s="55"/>
      <c r="KLR2165" s="7"/>
      <c r="KLS2165" s="55"/>
      <c r="KLT2165" s="7"/>
      <c r="KLU2165" s="55"/>
      <c r="KLV2165" s="7"/>
      <c r="KLW2165" s="55"/>
      <c r="KLX2165" s="7"/>
      <c r="KLY2165" s="55"/>
      <c r="KLZ2165" s="7"/>
      <c r="KMA2165" s="55"/>
      <c r="KMB2165" s="7"/>
      <c r="KMC2165" s="55"/>
      <c r="KMD2165" s="7"/>
      <c r="KME2165" s="55"/>
      <c r="KMF2165" s="7"/>
      <c r="KMG2165" s="55"/>
      <c r="KMH2165" s="7"/>
      <c r="KMI2165" s="55"/>
      <c r="KMJ2165" s="7"/>
      <c r="KMK2165" s="55"/>
      <c r="KML2165" s="7"/>
      <c r="KMM2165" s="55"/>
      <c r="KMN2165" s="7"/>
      <c r="KMO2165" s="55"/>
      <c r="KMP2165" s="7"/>
      <c r="KMQ2165" s="55"/>
      <c r="KMR2165" s="7"/>
      <c r="KMS2165" s="55"/>
      <c r="KMT2165" s="7"/>
      <c r="KMU2165" s="55"/>
      <c r="KMV2165" s="7"/>
      <c r="KMW2165" s="55"/>
      <c r="KMX2165" s="7"/>
      <c r="KMY2165" s="55"/>
      <c r="KMZ2165" s="7"/>
      <c r="KNA2165" s="55"/>
      <c r="KNB2165" s="7"/>
      <c r="KNC2165" s="55"/>
      <c r="KND2165" s="7"/>
      <c r="KNE2165" s="55"/>
      <c r="KNF2165" s="7"/>
      <c r="KNG2165" s="55"/>
      <c r="KNH2165" s="7"/>
      <c r="KNI2165" s="55"/>
      <c r="KNJ2165" s="7"/>
      <c r="KNK2165" s="55"/>
      <c r="KNL2165" s="7"/>
      <c r="KNM2165" s="55"/>
      <c r="KNN2165" s="7"/>
      <c r="KNO2165" s="55"/>
      <c r="KNP2165" s="7"/>
      <c r="KNQ2165" s="55"/>
      <c r="KNR2165" s="7"/>
      <c r="KNS2165" s="55"/>
      <c r="KNT2165" s="7"/>
      <c r="KNU2165" s="55"/>
      <c r="KNV2165" s="7"/>
      <c r="KNW2165" s="55"/>
      <c r="KNX2165" s="7"/>
      <c r="KNY2165" s="55"/>
      <c r="KNZ2165" s="7"/>
      <c r="KOA2165" s="55"/>
      <c r="KOB2165" s="7"/>
      <c r="KOC2165" s="55"/>
      <c r="KOD2165" s="7"/>
      <c r="KOE2165" s="55"/>
      <c r="KOF2165" s="7"/>
      <c r="KOG2165" s="55"/>
      <c r="KOH2165" s="7"/>
      <c r="KOI2165" s="55"/>
      <c r="KOJ2165" s="7"/>
      <c r="KOK2165" s="55"/>
      <c r="KOL2165" s="7"/>
      <c r="KOM2165" s="55"/>
      <c r="KON2165" s="7"/>
      <c r="KOO2165" s="55"/>
      <c r="KOP2165" s="7"/>
      <c r="KOQ2165" s="55"/>
      <c r="KOR2165" s="7"/>
      <c r="KOS2165" s="55"/>
      <c r="KOT2165" s="7"/>
      <c r="KOU2165" s="55"/>
      <c r="KOV2165" s="7"/>
      <c r="KOW2165" s="55"/>
      <c r="KOX2165" s="7"/>
      <c r="KOY2165" s="55"/>
      <c r="KOZ2165" s="7"/>
      <c r="KPA2165" s="55"/>
      <c r="KPB2165" s="7"/>
      <c r="KPC2165" s="55"/>
      <c r="KPD2165" s="7"/>
      <c r="KPE2165" s="55"/>
      <c r="KPF2165" s="7"/>
      <c r="KPG2165" s="55"/>
      <c r="KPH2165" s="7"/>
      <c r="KPI2165" s="55"/>
      <c r="KPJ2165" s="7"/>
      <c r="KPK2165" s="55"/>
      <c r="KPL2165" s="7"/>
      <c r="KPM2165" s="55"/>
      <c r="KPN2165" s="7"/>
      <c r="KPO2165" s="55"/>
      <c r="KPP2165" s="7"/>
      <c r="KPQ2165" s="55"/>
      <c r="KPR2165" s="7"/>
      <c r="KPS2165" s="55"/>
      <c r="KPT2165" s="7"/>
      <c r="KPU2165" s="55"/>
      <c r="KPV2165" s="7"/>
      <c r="KPW2165" s="55"/>
      <c r="KPX2165" s="7"/>
      <c r="KPY2165" s="55"/>
      <c r="KPZ2165" s="7"/>
      <c r="KQA2165" s="55"/>
      <c r="KQB2165" s="7"/>
      <c r="KQC2165" s="55"/>
      <c r="KQD2165" s="7"/>
      <c r="KQE2165" s="55"/>
      <c r="KQF2165" s="7"/>
      <c r="KQG2165" s="55"/>
      <c r="KQH2165" s="7"/>
      <c r="KQI2165" s="55"/>
      <c r="KQJ2165" s="7"/>
      <c r="KQK2165" s="55"/>
      <c r="KQL2165" s="7"/>
      <c r="KQM2165" s="55"/>
      <c r="KQN2165" s="7"/>
      <c r="KQO2165" s="55"/>
      <c r="KQP2165" s="7"/>
      <c r="KQQ2165" s="55"/>
      <c r="KQR2165" s="7"/>
      <c r="KQS2165" s="55"/>
      <c r="KQT2165" s="7"/>
      <c r="KQU2165" s="55"/>
      <c r="KQV2165" s="7"/>
      <c r="KQW2165" s="55"/>
      <c r="KQX2165" s="7"/>
      <c r="KQY2165" s="55"/>
      <c r="KQZ2165" s="7"/>
      <c r="KRA2165" s="55"/>
      <c r="KRB2165" s="7"/>
      <c r="KRC2165" s="55"/>
      <c r="KRD2165" s="7"/>
      <c r="KRE2165" s="55"/>
      <c r="KRF2165" s="7"/>
      <c r="KRG2165" s="55"/>
      <c r="KRH2165" s="7"/>
      <c r="KRI2165" s="55"/>
      <c r="KRJ2165" s="7"/>
      <c r="KRK2165" s="55"/>
      <c r="KRL2165" s="7"/>
      <c r="KRM2165" s="55"/>
      <c r="KRN2165" s="7"/>
      <c r="KRO2165" s="55"/>
      <c r="KRP2165" s="7"/>
      <c r="KRQ2165" s="55"/>
      <c r="KRR2165" s="7"/>
      <c r="KRS2165" s="55"/>
      <c r="KRT2165" s="7"/>
      <c r="KRU2165" s="55"/>
      <c r="KRV2165" s="7"/>
      <c r="KRW2165" s="55"/>
      <c r="KRX2165" s="7"/>
      <c r="KRY2165" s="55"/>
      <c r="KRZ2165" s="7"/>
      <c r="KSA2165" s="55"/>
      <c r="KSB2165" s="7"/>
      <c r="KSC2165" s="55"/>
      <c r="KSD2165" s="7"/>
      <c r="KSE2165" s="55"/>
      <c r="KSF2165" s="7"/>
      <c r="KSG2165" s="55"/>
      <c r="KSH2165" s="7"/>
      <c r="KSI2165" s="55"/>
      <c r="KSJ2165" s="7"/>
      <c r="KSK2165" s="55"/>
      <c r="KSL2165" s="7"/>
      <c r="KSM2165" s="55"/>
      <c r="KSN2165" s="7"/>
      <c r="KSO2165" s="55"/>
      <c r="KSP2165" s="7"/>
      <c r="KSQ2165" s="55"/>
      <c r="KSR2165" s="7"/>
      <c r="KSS2165" s="55"/>
      <c r="KST2165" s="7"/>
      <c r="KSU2165" s="55"/>
      <c r="KSV2165" s="7"/>
      <c r="KSW2165" s="55"/>
      <c r="KSX2165" s="7"/>
      <c r="KSY2165" s="55"/>
      <c r="KSZ2165" s="7"/>
      <c r="KTA2165" s="55"/>
      <c r="KTB2165" s="7"/>
      <c r="KTC2165" s="55"/>
      <c r="KTD2165" s="7"/>
      <c r="KTE2165" s="55"/>
      <c r="KTF2165" s="7"/>
      <c r="KTG2165" s="55"/>
      <c r="KTH2165" s="7"/>
      <c r="KTI2165" s="55"/>
      <c r="KTJ2165" s="7"/>
      <c r="KTK2165" s="55"/>
      <c r="KTL2165" s="7"/>
      <c r="KTM2165" s="55"/>
      <c r="KTN2165" s="7"/>
      <c r="KTO2165" s="55"/>
      <c r="KTP2165" s="7"/>
      <c r="KTQ2165" s="55"/>
      <c r="KTR2165" s="7"/>
      <c r="KTS2165" s="55"/>
      <c r="KTT2165" s="7"/>
      <c r="KTU2165" s="55"/>
      <c r="KTV2165" s="7"/>
      <c r="KTW2165" s="55"/>
      <c r="KTX2165" s="7"/>
      <c r="KTY2165" s="55"/>
      <c r="KTZ2165" s="7"/>
      <c r="KUA2165" s="55"/>
      <c r="KUB2165" s="7"/>
      <c r="KUC2165" s="55"/>
      <c r="KUD2165" s="7"/>
      <c r="KUE2165" s="55"/>
      <c r="KUF2165" s="7"/>
      <c r="KUG2165" s="55"/>
      <c r="KUH2165" s="7"/>
      <c r="KUI2165" s="55"/>
      <c r="KUJ2165" s="7"/>
      <c r="KUK2165" s="55"/>
      <c r="KUL2165" s="7"/>
      <c r="KUM2165" s="55"/>
      <c r="KUN2165" s="7"/>
      <c r="KUO2165" s="55"/>
      <c r="KUP2165" s="7"/>
      <c r="KUQ2165" s="55"/>
      <c r="KUR2165" s="7"/>
      <c r="KUS2165" s="55"/>
      <c r="KUT2165" s="7"/>
      <c r="KUU2165" s="55"/>
      <c r="KUV2165" s="7"/>
      <c r="KUW2165" s="55"/>
      <c r="KUX2165" s="7"/>
      <c r="KUY2165" s="55"/>
      <c r="KUZ2165" s="7"/>
      <c r="KVA2165" s="55"/>
      <c r="KVB2165" s="7"/>
      <c r="KVC2165" s="55"/>
      <c r="KVD2165" s="7"/>
      <c r="KVE2165" s="55"/>
      <c r="KVF2165" s="7"/>
      <c r="KVG2165" s="55"/>
      <c r="KVH2165" s="7"/>
      <c r="KVI2165" s="55"/>
      <c r="KVJ2165" s="7"/>
      <c r="KVK2165" s="55"/>
      <c r="KVL2165" s="7"/>
      <c r="KVM2165" s="55"/>
      <c r="KVN2165" s="7"/>
      <c r="KVO2165" s="55"/>
      <c r="KVP2165" s="7"/>
      <c r="KVQ2165" s="55"/>
      <c r="KVR2165" s="7"/>
      <c r="KVS2165" s="55"/>
      <c r="KVT2165" s="7"/>
      <c r="KVU2165" s="55"/>
      <c r="KVV2165" s="7"/>
      <c r="KVW2165" s="55"/>
      <c r="KVX2165" s="7"/>
      <c r="KVY2165" s="55"/>
      <c r="KVZ2165" s="7"/>
      <c r="KWA2165" s="55"/>
      <c r="KWB2165" s="7"/>
      <c r="KWC2165" s="55"/>
      <c r="KWD2165" s="7"/>
      <c r="KWE2165" s="55"/>
      <c r="KWF2165" s="7"/>
      <c r="KWG2165" s="55"/>
      <c r="KWH2165" s="7"/>
      <c r="KWI2165" s="55"/>
      <c r="KWJ2165" s="7"/>
      <c r="KWK2165" s="55"/>
      <c r="KWL2165" s="7"/>
      <c r="KWM2165" s="55"/>
      <c r="KWN2165" s="7"/>
      <c r="KWO2165" s="55"/>
      <c r="KWP2165" s="7"/>
      <c r="KWQ2165" s="55"/>
      <c r="KWR2165" s="7"/>
      <c r="KWS2165" s="55"/>
      <c r="KWT2165" s="7"/>
      <c r="KWU2165" s="55"/>
      <c r="KWV2165" s="7"/>
      <c r="KWW2165" s="55"/>
      <c r="KWX2165" s="7"/>
      <c r="KWY2165" s="55"/>
      <c r="KWZ2165" s="7"/>
      <c r="KXA2165" s="55"/>
      <c r="KXB2165" s="7"/>
      <c r="KXC2165" s="55"/>
      <c r="KXD2165" s="7"/>
      <c r="KXE2165" s="55"/>
      <c r="KXF2165" s="7"/>
      <c r="KXG2165" s="55"/>
      <c r="KXH2165" s="7"/>
      <c r="KXI2165" s="55"/>
      <c r="KXJ2165" s="7"/>
      <c r="KXK2165" s="55"/>
      <c r="KXL2165" s="7"/>
      <c r="KXM2165" s="55"/>
      <c r="KXN2165" s="7"/>
      <c r="KXO2165" s="55"/>
      <c r="KXP2165" s="7"/>
      <c r="KXQ2165" s="55"/>
      <c r="KXR2165" s="7"/>
      <c r="KXS2165" s="55"/>
      <c r="KXT2165" s="7"/>
      <c r="KXU2165" s="55"/>
      <c r="KXV2165" s="7"/>
      <c r="KXW2165" s="55"/>
      <c r="KXX2165" s="7"/>
      <c r="KXY2165" s="55"/>
      <c r="KXZ2165" s="7"/>
      <c r="KYA2165" s="55"/>
      <c r="KYB2165" s="7"/>
      <c r="KYC2165" s="55"/>
      <c r="KYD2165" s="7"/>
      <c r="KYE2165" s="55"/>
      <c r="KYF2165" s="7"/>
      <c r="KYG2165" s="55"/>
      <c r="KYH2165" s="7"/>
      <c r="KYI2165" s="55"/>
      <c r="KYJ2165" s="7"/>
      <c r="KYK2165" s="55"/>
      <c r="KYL2165" s="7"/>
      <c r="KYM2165" s="55"/>
      <c r="KYN2165" s="7"/>
      <c r="KYO2165" s="55"/>
      <c r="KYP2165" s="7"/>
      <c r="KYQ2165" s="55"/>
      <c r="KYR2165" s="7"/>
      <c r="KYS2165" s="55"/>
      <c r="KYT2165" s="7"/>
      <c r="KYU2165" s="55"/>
      <c r="KYV2165" s="7"/>
      <c r="KYW2165" s="55"/>
      <c r="KYX2165" s="7"/>
      <c r="KYY2165" s="55"/>
      <c r="KYZ2165" s="7"/>
      <c r="KZA2165" s="55"/>
      <c r="KZB2165" s="7"/>
      <c r="KZC2165" s="55"/>
      <c r="KZD2165" s="7"/>
      <c r="KZE2165" s="55"/>
      <c r="KZF2165" s="7"/>
      <c r="KZG2165" s="55"/>
      <c r="KZH2165" s="7"/>
      <c r="KZI2165" s="55"/>
      <c r="KZJ2165" s="7"/>
      <c r="KZK2165" s="55"/>
      <c r="KZL2165" s="7"/>
      <c r="KZM2165" s="55"/>
      <c r="KZN2165" s="7"/>
      <c r="KZO2165" s="55"/>
      <c r="KZP2165" s="7"/>
      <c r="KZQ2165" s="55"/>
      <c r="KZR2165" s="7"/>
      <c r="KZS2165" s="55"/>
      <c r="KZT2165" s="7"/>
      <c r="KZU2165" s="55"/>
      <c r="KZV2165" s="7"/>
      <c r="KZW2165" s="55"/>
      <c r="KZX2165" s="7"/>
      <c r="KZY2165" s="55"/>
      <c r="KZZ2165" s="7"/>
      <c r="LAA2165" s="55"/>
      <c r="LAB2165" s="7"/>
      <c r="LAC2165" s="55"/>
      <c r="LAD2165" s="7"/>
      <c r="LAE2165" s="55"/>
      <c r="LAF2165" s="7"/>
      <c r="LAG2165" s="55"/>
      <c r="LAH2165" s="7"/>
      <c r="LAI2165" s="55"/>
      <c r="LAJ2165" s="7"/>
      <c r="LAK2165" s="55"/>
      <c r="LAL2165" s="7"/>
      <c r="LAM2165" s="55"/>
      <c r="LAN2165" s="7"/>
      <c r="LAO2165" s="55"/>
      <c r="LAP2165" s="7"/>
      <c r="LAQ2165" s="55"/>
      <c r="LAR2165" s="7"/>
      <c r="LAS2165" s="55"/>
      <c r="LAT2165" s="7"/>
      <c r="LAU2165" s="55"/>
      <c r="LAV2165" s="7"/>
      <c r="LAW2165" s="55"/>
      <c r="LAX2165" s="7"/>
      <c r="LAY2165" s="55"/>
      <c r="LAZ2165" s="7"/>
      <c r="LBA2165" s="55"/>
      <c r="LBB2165" s="7"/>
      <c r="LBC2165" s="55"/>
      <c r="LBD2165" s="7"/>
      <c r="LBE2165" s="55"/>
      <c r="LBF2165" s="7"/>
      <c r="LBG2165" s="55"/>
      <c r="LBH2165" s="7"/>
      <c r="LBI2165" s="55"/>
      <c r="LBJ2165" s="7"/>
      <c r="LBK2165" s="55"/>
      <c r="LBL2165" s="7"/>
      <c r="LBM2165" s="55"/>
      <c r="LBN2165" s="7"/>
      <c r="LBO2165" s="55"/>
      <c r="LBP2165" s="7"/>
      <c r="LBQ2165" s="55"/>
      <c r="LBR2165" s="7"/>
      <c r="LBS2165" s="55"/>
      <c r="LBT2165" s="7"/>
      <c r="LBU2165" s="55"/>
      <c r="LBV2165" s="7"/>
      <c r="LBW2165" s="55"/>
      <c r="LBX2165" s="7"/>
      <c r="LBY2165" s="55"/>
      <c r="LBZ2165" s="7"/>
      <c r="LCA2165" s="55"/>
      <c r="LCB2165" s="7"/>
      <c r="LCC2165" s="55"/>
      <c r="LCD2165" s="7"/>
      <c r="LCE2165" s="55"/>
      <c r="LCF2165" s="7"/>
      <c r="LCG2165" s="55"/>
      <c r="LCH2165" s="7"/>
      <c r="LCI2165" s="55"/>
      <c r="LCJ2165" s="7"/>
      <c r="LCK2165" s="55"/>
      <c r="LCL2165" s="7"/>
      <c r="LCM2165" s="55"/>
      <c r="LCN2165" s="7"/>
      <c r="LCO2165" s="55"/>
      <c r="LCP2165" s="7"/>
      <c r="LCQ2165" s="55"/>
      <c r="LCR2165" s="7"/>
      <c r="LCS2165" s="55"/>
      <c r="LCT2165" s="7"/>
      <c r="LCU2165" s="55"/>
      <c r="LCV2165" s="7"/>
      <c r="LCW2165" s="55"/>
      <c r="LCX2165" s="7"/>
      <c r="LCY2165" s="55"/>
      <c r="LCZ2165" s="7"/>
      <c r="LDA2165" s="55"/>
      <c r="LDB2165" s="7"/>
      <c r="LDC2165" s="55"/>
      <c r="LDD2165" s="7"/>
      <c r="LDE2165" s="55"/>
      <c r="LDF2165" s="7"/>
      <c r="LDG2165" s="55"/>
      <c r="LDH2165" s="7"/>
      <c r="LDI2165" s="55"/>
      <c r="LDJ2165" s="7"/>
      <c r="LDK2165" s="55"/>
      <c r="LDL2165" s="7"/>
      <c r="LDM2165" s="55"/>
      <c r="LDN2165" s="7"/>
      <c r="LDO2165" s="55"/>
      <c r="LDP2165" s="7"/>
      <c r="LDQ2165" s="55"/>
      <c r="LDR2165" s="7"/>
      <c r="LDS2165" s="55"/>
      <c r="LDT2165" s="7"/>
      <c r="LDU2165" s="55"/>
      <c r="LDV2165" s="7"/>
      <c r="LDW2165" s="55"/>
      <c r="LDX2165" s="7"/>
      <c r="LDY2165" s="55"/>
      <c r="LDZ2165" s="7"/>
      <c r="LEA2165" s="55"/>
      <c r="LEB2165" s="7"/>
      <c r="LEC2165" s="55"/>
      <c r="LED2165" s="7"/>
      <c r="LEE2165" s="55"/>
      <c r="LEF2165" s="7"/>
      <c r="LEG2165" s="55"/>
      <c r="LEH2165" s="7"/>
      <c r="LEI2165" s="55"/>
      <c r="LEJ2165" s="7"/>
      <c r="LEK2165" s="55"/>
      <c r="LEL2165" s="7"/>
      <c r="LEM2165" s="55"/>
      <c r="LEN2165" s="7"/>
      <c r="LEO2165" s="55"/>
      <c r="LEP2165" s="7"/>
      <c r="LEQ2165" s="55"/>
      <c r="LER2165" s="7"/>
      <c r="LES2165" s="55"/>
      <c r="LET2165" s="7"/>
      <c r="LEU2165" s="55"/>
      <c r="LEV2165" s="7"/>
      <c r="LEW2165" s="55"/>
      <c r="LEX2165" s="7"/>
      <c r="LEY2165" s="55"/>
      <c r="LEZ2165" s="7"/>
      <c r="LFA2165" s="55"/>
      <c r="LFB2165" s="7"/>
      <c r="LFC2165" s="55"/>
      <c r="LFD2165" s="7"/>
      <c r="LFE2165" s="55"/>
      <c r="LFF2165" s="7"/>
      <c r="LFG2165" s="55"/>
      <c r="LFH2165" s="7"/>
      <c r="LFI2165" s="55"/>
      <c r="LFJ2165" s="7"/>
      <c r="LFK2165" s="55"/>
      <c r="LFL2165" s="7"/>
      <c r="LFM2165" s="55"/>
      <c r="LFN2165" s="7"/>
      <c r="LFO2165" s="55"/>
      <c r="LFP2165" s="7"/>
      <c r="LFQ2165" s="55"/>
      <c r="LFR2165" s="7"/>
      <c r="LFS2165" s="55"/>
      <c r="LFT2165" s="7"/>
      <c r="LFU2165" s="55"/>
      <c r="LFV2165" s="7"/>
      <c r="LFW2165" s="55"/>
      <c r="LFX2165" s="7"/>
      <c r="LFY2165" s="55"/>
      <c r="LFZ2165" s="7"/>
      <c r="LGA2165" s="55"/>
      <c r="LGB2165" s="7"/>
      <c r="LGC2165" s="55"/>
      <c r="LGD2165" s="7"/>
      <c r="LGE2165" s="55"/>
      <c r="LGF2165" s="7"/>
      <c r="LGG2165" s="55"/>
      <c r="LGH2165" s="7"/>
      <c r="LGI2165" s="55"/>
      <c r="LGJ2165" s="7"/>
      <c r="LGK2165" s="55"/>
      <c r="LGL2165" s="7"/>
      <c r="LGM2165" s="55"/>
      <c r="LGN2165" s="7"/>
      <c r="LGO2165" s="55"/>
      <c r="LGP2165" s="7"/>
      <c r="LGQ2165" s="55"/>
      <c r="LGR2165" s="7"/>
      <c r="LGS2165" s="55"/>
      <c r="LGT2165" s="7"/>
      <c r="LGU2165" s="55"/>
      <c r="LGV2165" s="7"/>
      <c r="LGW2165" s="55"/>
      <c r="LGX2165" s="7"/>
      <c r="LGY2165" s="55"/>
      <c r="LGZ2165" s="7"/>
      <c r="LHA2165" s="55"/>
      <c r="LHB2165" s="7"/>
      <c r="LHC2165" s="55"/>
      <c r="LHD2165" s="7"/>
      <c r="LHE2165" s="55"/>
      <c r="LHF2165" s="7"/>
      <c r="LHG2165" s="55"/>
      <c r="LHH2165" s="7"/>
      <c r="LHI2165" s="55"/>
      <c r="LHJ2165" s="7"/>
      <c r="LHK2165" s="55"/>
      <c r="LHL2165" s="7"/>
      <c r="LHM2165" s="55"/>
      <c r="LHN2165" s="7"/>
      <c r="LHO2165" s="55"/>
      <c r="LHP2165" s="7"/>
      <c r="LHQ2165" s="55"/>
      <c r="LHR2165" s="7"/>
      <c r="LHS2165" s="55"/>
      <c r="LHT2165" s="7"/>
      <c r="LHU2165" s="55"/>
      <c r="LHV2165" s="7"/>
      <c r="LHW2165" s="55"/>
      <c r="LHX2165" s="7"/>
      <c r="LHY2165" s="55"/>
      <c r="LHZ2165" s="7"/>
      <c r="LIA2165" s="55"/>
      <c r="LIB2165" s="7"/>
      <c r="LIC2165" s="55"/>
      <c r="LID2165" s="7"/>
      <c r="LIE2165" s="55"/>
      <c r="LIF2165" s="7"/>
      <c r="LIG2165" s="55"/>
      <c r="LIH2165" s="7"/>
      <c r="LII2165" s="55"/>
      <c r="LIJ2165" s="7"/>
      <c r="LIK2165" s="55"/>
      <c r="LIL2165" s="7"/>
      <c r="LIM2165" s="55"/>
      <c r="LIN2165" s="7"/>
      <c r="LIO2165" s="55"/>
      <c r="LIP2165" s="7"/>
      <c r="LIQ2165" s="55"/>
      <c r="LIR2165" s="7"/>
      <c r="LIS2165" s="55"/>
      <c r="LIT2165" s="7"/>
      <c r="LIU2165" s="55"/>
      <c r="LIV2165" s="7"/>
      <c r="LIW2165" s="55"/>
      <c r="LIX2165" s="7"/>
      <c r="LIY2165" s="55"/>
      <c r="LIZ2165" s="7"/>
      <c r="LJA2165" s="55"/>
      <c r="LJB2165" s="7"/>
      <c r="LJC2165" s="55"/>
      <c r="LJD2165" s="7"/>
      <c r="LJE2165" s="55"/>
      <c r="LJF2165" s="7"/>
      <c r="LJG2165" s="55"/>
      <c r="LJH2165" s="7"/>
      <c r="LJI2165" s="55"/>
      <c r="LJJ2165" s="7"/>
      <c r="LJK2165" s="55"/>
      <c r="LJL2165" s="7"/>
      <c r="LJM2165" s="55"/>
      <c r="LJN2165" s="7"/>
      <c r="LJO2165" s="55"/>
      <c r="LJP2165" s="7"/>
      <c r="LJQ2165" s="55"/>
      <c r="LJR2165" s="7"/>
      <c r="LJS2165" s="55"/>
      <c r="LJT2165" s="7"/>
      <c r="LJU2165" s="55"/>
      <c r="LJV2165" s="7"/>
      <c r="LJW2165" s="55"/>
      <c r="LJX2165" s="7"/>
      <c r="LJY2165" s="55"/>
      <c r="LJZ2165" s="7"/>
      <c r="LKA2165" s="55"/>
      <c r="LKB2165" s="7"/>
      <c r="LKC2165" s="55"/>
      <c r="LKD2165" s="7"/>
      <c r="LKE2165" s="55"/>
      <c r="LKF2165" s="7"/>
      <c r="LKG2165" s="55"/>
      <c r="LKH2165" s="7"/>
      <c r="LKI2165" s="55"/>
      <c r="LKJ2165" s="7"/>
      <c r="LKK2165" s="55"/>
      <c r="LKL2165" s="7"/>
      <c r="LKM2165" s="55"/>
      <c r="LKN2165" s="7"/>
      <c r="LKO2165" s="55"/>
      <c r="LKP2165" s="7"/>
      <c r="LKQ2165" s="55"/>
      <c r="LKR2165" s="7"/>
      <c r="LKS2165" s="55"/>
      <c r="LKT2165" s="7"/>
      <c r="LKU2165" s="55"/>
      <c r="LKV2165" s="7"/>
      <c r="LKW2165" s="55"/>
      <c r="LKX2165" s="7"/>
      <c r="LKY2165" s="55"/>
      <c r="LKZ2165" s="7"/>
      <c r="LLA2165" s="55"/>
      <c r="LLB2165" s="7"/>
      <c r="LLC2165" s="55"/>
      <c r="LLD2165" s="7"/>
      <c r="LLE2165" s="55"/>
      <c r="LLF2165" s="7"/>
      <c r="LLG2165" s="55"/>
      <c r="LLH2165" s="7"/>
      <c r="LLI2165" s="55"/>
      <c r="LLJ2165" s="7"/>
      <c r="LLK2165" s="55"/>
      <c r="LLL2165" s="7"/>
      <c r="LLM2165" s="55"/>
      <c r="LLN2165" s="7"/>
      <c r="LLO2165" s="55"/>
      <c r="LLP2165" s="7"/>
      <c r="LLQ2165" s="55"/>
      <c r="LLR2165" s="7"/>
      <c r="LLS2165" s="55"/>
      <c r="LLT2165" s="7"/>
      <c r="LLU2165" s="55"/>
      <c r="LLV2165" s="7"/>
      <c r="LLW2165" s="55"/>
      <c r="LLX2165" s="7"/>
      <c r="LLY2165" s="55"/>
      <c r="LLZ2165" s="7"/>
      <c r="LMA2165" s="55"/>
      <c r="LMB2165" s="7"/>
      <c r="LMC2165" s="55"/>
      <c r="LMD2165" s="7"/>
      <c r="LME2165" s="55"/>
      <c r="LMF2165" s="7"/>
      <c r="LMG2165" s="55"/>
      <c r="LMH2165" s="7"/>
      <c r="LMI2165" s="55"/>
      <c r="LMJ2165" s="7"/>
      <c r="LMK2165" s="55"/>
      <c r="LML2165" s="7"/>
      <c r="LMM2165" s="55"/>
      <c r="LMN2165" s="7"/>
      <c r="LMO2165" s="55"/>
      <c r="LMP2165" s="7"/>
      <c r="LMQ2165" s="55"/>
      <c r="LMR2165" s="7"/>
      <c r="LMS2165" s="55"/>
      <c r="LMT2165" s="7"/>
      <c r="LMU2165" s="55"/>
      <c r="LMV2165" s="7"/>
      <c r="LMW2165" s="55"/>
      <c r="LMX2165" s="7"/>
      <c r="LMY2165" s="55"/>
      <c r="LMZ2165" s="7"/>
      <c r="LNA2165" s="55"/>
      <c r="LNB2165" s="7"/>
      <c r="LNC2165" s="55"/>
      <c r="LND2165" s="7"/>
      <c r="LNE2165" s="55"/>
      <c r="LNF2165" s="7"/>
      <c r="LNG2165" s="55"/>
      <c r="LNH2165" s="7"/>
      <c r="LNI2165" s="55"/>
      <c r="LNJ2165" s="7"/>
      <c r="LNK2165" s="55"/>
      <c r="LNL2165" s="7"/>
      <c r="LNM2165" s="55"/>
      <c r="LNN2165" s="7"/>
      <c r="LNO2165" s="55"/>
      <c r="LNP2165" s="7"/>
      <c r="LNQ2165" s="55"/>
      <c r="LNR2165" s="7"/>
      <c r="LNS2165" s="55"/>
      <c r="LNT2165" s="7"/>
      <c r="LNU2165" s="55"/>
      <c r="LNV2165" s="7"/>
      <c r="LNW2165" s="55"/>
      <c r="LNX2165" s="7"/>
      <c r="LNY2165" s="55"/>
      <c r="LNZ2165" s="7"/>
      <c r="LOA2165" s="55"/>
      <c r="LOB2165" s="7"/>
      <c r="LOC2165" s="55"/>
      <c r="LOD2165" s="7"/>
      <c r="LOE2165" s="55"/>
      <c r="LOF2165" s="7"/>
      <c r="LOG2165" s="55"/>
      <c r="LOH2165" s="7"/>
      <c r="LOI2165" s="55"/>
      <c r="LOJ2165" s="7"/>
      <c r="LOK2165" s="55"/>
      <c r="LOL2165" s="7"/>
      <c r="LOM2165" s="55"/>
      <c r="LON2165" s="7"/>
      <c r="LOO2165" s="55"/>
      <c r="LOP2165" s="7"/>
      <c r="LOQ2165" s="55"/>
      <c r="LOR2165" s="7"/>
      <c r="LOS2165" s="55"/>
      <c r="LOT2165" s="7"/>
      <c r="LOU2165" s="55"/>
      <c r="LOV2165" s="7"/>
      <c r="LOW2165" s="55"/>
      <c r="LOX2165" s="7"/>
      <c r="LOY2165" s="55"/>
      <c r="LOZ2165" s="7"/>
      <c r="LPA2165" s="55"/>
      <c r="LPB2165" s="7"/>
      <c r="LPC2165" s="55"/>
      <c r="LPD2165" s="7"/>
      <c r="LPE2165" s="55"/>
      <c r="LPF2165" s="7"/>
      <c r="LPG2165" s="55"/>
      <c r="LPH2165" s="7"/>
      <c r="LPI2165" s="55"/>
      <c r="LPJ2165" s="7"/>
      <c r="LPK2165" s="55"/>
      <c r="LPL2165" s="7"/>
      <c r="LPM2165" s="55"/>
      <c r="LPN2165" s="7"/>
      <c r="LPO2165" s="55"/>
      <c r="LPP2165" s="7"/>
      <c r="LPQ2165" s="55"/>
      <c r="LPR2165" s="7"/>
      <c r="LPS2165" s="55"/>
      <c r="LPT2165" s="7"/>
      <c r="LPU2165" s="55"/>
      <c r="LPV2165" s="7"/>
      <c r="LPW2165" s="55"/>
      <c r="LPX2165" s="7"/>
      <c r="LPY2165" s="55"/>
      <c r="LPZ2165" s="7"/>
      <c r="LQA2165" s="55"/>
      <c r="LQB2165" s="7"/>
      <c r="LQC2165" s="55"/>
      <c r="LQD2165" s="7"/>
      <c r="LQE2165" s="55"/>
      <c r="LQF2165" s="7"/>
      <c r="LQG2165" s="55"/>
      <c r="LQH2165" s="7"/>
      <c r="LQI2165" s="55"/>
      <c r="LQJ2165" s="7"/>
      <c r="LQK2165" s="55"/>
      <c r="LQL2165" s="7"/>
      <c r="LQM2165" s="55"/>
      <c r="LQN2165" s="7"/>
      <c r="LQO2165" s="55"/>
      <c r="LQP2165" s="7"/>
      <c r="LQQ2165" s="55"/>
      <c r="LQR2165" s="7"/>
      <c r="LQS2165" s="55"/>
      <c r="LQT2165" s="7"/>
      <c r="LQU2165" s="55"/>
      <c r="LQV2165" s="7"/>
      <c r="LQW2165" s="55"/>
      <c r="LQX2165" s="7"/>
      <c r="LQY2165" s="55"/>
      <c r="LQZ2165" s="7"/>
      <c r="LRA2165" s="55"/>
      <c r="LRB2165" s="7"/>
      <c r="LRC2165" s="55"/>
      <c r="LRD2165" s="7"/>
      <c r="LRE2165" s="55"/>
      <c r="LRF2165" s="7"/>
      <c r="LRG2165" s="55"/>
      <c r="LRH2165" s="7"/>
      <c r="LRI2165" s="55"/>
      <c r="LRJ2165" s="7"/>
      <c r="LRK2165" s="55"/>
      <c r="LRL2165" s="7"/>
      <c r="LRM2165" s="55"/>
      <c r="LRN2165" s="7"/>
      <c r="LRO2165" s="55"/>
      <c r="LRP2165" s="7"/>
      <c r="LRQ2165" s="55"/>
      <c r="LRR2165" s="7"/>
      <c r="LRS2165" s="55"/>
      <c r="LRT2165" s="7"/>
      <c r="LRU2165" s="55"/>
      <c r="LRV2165" s="7"/>
      <c r="LRW2165" s="55"/>
      <c r="LRX2165" s="7"/>
      <c r="LRY2165" s="55"/>
      <c r="LRZ2165" s="7"/>
      <c r="LSA2165" s="55"/>
      <c r="LSB2165" s="7"/>
      <c r="LSC2165" s="55"/>
      <c r="LSD2165" s="7"/>
      <c r="LSE2165" s="55"/>
      <c r="LSF2165" s="7"/>
      <c r="LSG2165" s="55"/>
      <c r="LSH2165" s="7"/>
      <c r="LSI2165" s="55"/>
      <c r="LSJ2165" s="7"/>
      <c r="LSK2165" s="55"/>
      <c r="LSL2165" s="7"/>
      <c r="LSM2165" s="55"/>
      <c r="LSN2165" s="7"/>
      <c r="LSO2165" s="55"/>
      <c r="LSP2165" s="7"/>
      <c r="LSQ2165" s="55"/>
      <c r="LSR2165" s="7"/>
      <c r="LSS2165" s="55"/>
      <c r="LST2165" s="7"/>
      <c r="LSU2165" s="55"/>
      <c r="LSV2165" s="7"/>
      <c r="LSW2165" s="55"/>
      <c r="LSX2165" s="7"/>
      <c r="LSY2165" s="55"/>
      <c r="LSZ2165" s="7"/>
      <c r="LTA2165" s="55"/>
      <c r="LTB2165" s="7"/>
      <c r="LTC2165" s="55"/>
      <c r="LTD2165" s="7"/>
      <c r="LTE2165" s="55"/>
      <c r="LTF2165" s="7"/>
      <c r="LTG2165" s="55"/>
      <c r="LTH2165" s="7"/>
      <c r="LTI2165" s="55"/>
      <c r="LTJ2165" s="7"/>
      <c r="LTK2165" s="55"/>
      <c r="LTL2165" s="7"/>
      <c r="LTM2165" s="55"/>
      <c r="LTN2165" s="7"/>
      <c r="LTO2165" s="55"/>
      <c r="LTP2165" s="7"/>
      <c r="LTQ2165" s="55"/>
      <c r="LTR2165" s="7"/>
      <c r="LTS2165" s="55"/>
      <c r="LTT2165" s="7"/>
      <c r="LTU2165" s="55"/>
      <c r="LTV2165" s="7"/>
      <c r="LTW2165" s="55"/>
      <c r="LTX2165" s="7"/>
      <c r="LTY2165" s="55"/>
      <c r="LTZ2165" s="7"/>
      <c r="LUA2165" s="55"/>
      <c r="LUB2165" s="7"/>
      <c r="LUC2165" s="55"/>
      <c r="LUD2165" s="7"/>
      <c r="LUE2165" s="55"/>
      <c r="LUF2165" s="7"/>
      <c r="LUG2165" s="55"/>
      <c r="LUH2165" s="7"/>
      <c r="LUI2165" s="55"/>
      <c r="LUJ2165" s="7"/>
      <c r="LUK2165" s="55"/>
      <c r="LUL2165" s="7"/>
      <c r="LUM2165" s="55"/>
      <c r="LUN2165" s="7"/>
      <c r="LUO2165" s="55"/>
      <c r="LUP2165" s="7"/>
      <c r="LUQ2165" s="55"/>
      <c r="LUR2165" s="7"/>
      <c r="LUS2165" s="55"/>
      <c r="LUT2165" s="7"/>
      <c r="LUU2165" s="55"/>
      <c r="LUV2165" s="7"/>
      <c r="LUW2165" s="55"/>
      <c r="LUX2165" s="7"/>
      <c r="LUY2165" s="55"/>
      <c r="LUZ2165" s="7"/>
      <c r="LVA2165" s="55"/>
      <c r="LVB2165" s="7"/>
      <c r="LVC2165" s="55"/>
      <c r="LVD2165" s="7"/>
      <c r="LVE2165" s="55"/>
      <c r="LVF2165" s="7"/>
      <c r="LVG2165" s="55"/>
      <c r="LVH2165" s="7"/>
      <c r="LVI2165" s="55"/>
      <c r="LVJ2165" s="7"/>
      <c r="LVK2165" s="55"/>
      <c r="LVL2165" s="7"/>
      <c r="LVM2165" s="55"/>
      <c r="LVN2165" s="7"/>
      <c r="LVO2165" s="55"/>
      <c r="LVP2165" s="7"/>
      <c r="LVQ2165" s="55"/>
      <c r="LVR2165" s="7"/>
      <c r="LVS2165" s="55"/>
      <c r="LVT2165" s="7"/>
      <c r="LVU2165" s="55"/>
      <c r="LVV2165" s="7"/>
      <c r="LVW2165" s="55"/>
      <c r="LVX2165" s="7"/>
      <c r="LVY2165" s="55"/>
      <c r="LVZ2165" s="7"/>
      <c r="LWA2165" s="55"/>
      <c r="LWB2165" s="7"/>
      <c r="LWC2165" s="55"/>
      <c r="LWD2165" s="7"/>
      <c r="LWE2165" s="55"/>
      <c r="LWF2165" s="7"/>
      <c r="LWG2165" s="55"/>
      <c r="LWH2165" s="7"/>
      <c r="LWI2165" s="55"/>
      <c r="LWJ2165" s="7"/>
      <c r="LWK2165" s="55"/>
      <c r="LWL2165" s="7"/>
      <c r="LWM2165" s="55"/>
      <c r="LWN2165" s="7"/>
      <c r="LWO2165" s="55"/>
      <c r="LWP2165" s="7"/>
      <c r="LWQ2165" s="55"/>
      <c r="LWR2165" s="7"/>
      <c r="LWS2165" s="55"/>
      <c r="LWT2165" s="7"/>
      <c r="LWU2165" s="55"/>
      <c r="LWV2165" s="7"/>
      <c r="LWW2165" s="55"/>
      <c r="LWX2165" s="7"/>
      <c r="LWY2165" s="55"/>
      <c r="LWZ2165" s="7"/>
      <c r="LXA2165" s="55"/>
      <c r="LXB2165" s="7"/>
      <c r="LXC2165" s="55"/>
      <c r="LXD2165" s="7"/>
      <c r="LXE2165" s="55"/>
      <c r="LXF2165" s="7"/>
      <c r="LXG2165" s="55"/>
      <c r="LXH2165" s="7"/>
      <c r="LXI2165" s="55"/>
      <c r="LXJ2165" s="7"/>
      <c r="LXK2165" s="55"/>
      <c r="LXL2165" s="7"/>
      <c r="LXM2165" s="55"/>
      <c r="LXN2165" s="7"/>
      <c r="LXO2165" s="55"/>
      <c r="LXP2165" s="7"/>
      <c r="LXQ2165" s="55"/>
      <c r="LXR2165" s="7"/>
      <c r="LXS2165" s="55"/>
      <c r="LXT2165" s="7"/>
      <c r="LXU2165" s="55"/>
      <c r="LXV2165" s="7"/>
      <c r="LXW2165" s="55"/>
      <c r="LXX2165" s="7"/>
      <c r="LXY2165" s="55"/>
      <c r="LXZ2165" s="7"/>
      <c r="LYA2165" s="55"/>
      <c r="LYB2165" s="7"/>
      <c r="LYC2165" s="55"/>
      <c r="LYD2165" s="7"/>
      <c r="LYE2165" s="55"/>
      <c r="LYF2165" s="7"/>
      <c r="LYG2165" s="55"/>
      <c r="LYH2165" s="7"/>
      <c r="LYI2165" s="55"/>
      <c r="LYJ2165" s="7"/>
      <c r="LYK2165" s="55"/>
      <c r="LYL2165" s="7"/>
      <c r="LYM2165" s="55"/>
      <c r="LYN2165" s="7"/>
      <c r="LYO2165" s="55"/>
      <c r="LYP2165" s="7"/>
      <c r="LYQ2165" s="55"/>
      <c r="LYR2165" s="7"/>
      <c r="LYS2165" s="55"/>
      <c r="LYT2165" s="7"/>
      <c r="LYU2165" s="55"/>
      <c r="LYV2165" s="7"/>
      <c r="LYW2165" s="55"/>
      <c r="LYX2165" s="7"/>
      <c r="LYY2165" s="55"/>
      <c r="LYZ2165" s="7"/>
      <c r="LZA2165" s="55"/>
      <c r="LZB2165" s="7"/>
      <c r="LZC2165" s="55"/>
      <c r="LZD2165" s="7"/>
      <c r="LZE2165" s="55"/>
      <c r="LZF2165" s="7"/>
      <c r="LZG2165" s="55"/>
      <c r="LZH2165" s="7"/>
      <c r="LZI2165" s="55"/>
      <c r="LZJ2165" s="7"/>
      <c r="LZK2165" s="55"/>
      <c r="LZL2165" s="7"/>
      <c r="LZM2165" s="55"/>
      <c r="LZN2165" s="7"/>
      <c r="LZO2165" s="55"/>
      <c r="LZP2165" s="7"/>
      <c r="LZQ2165" s="55"/>
      <c r="LZR2165" s="7"/>
      <c r="LZS2165" s="55"/>
      <c r="LZT2165" s="7"/>
      <c r="LZU2165" s="55"/>
      <c r="LZV2165" s="7"/>
      <c r="LZW2165" s="55"/>
      <c r="LZX2165" s="7"/>
      <c r="LZY2165" s="55"/>
      <c r="LZZ2165" s="7"/>
      <c r="MAA2165" s="55"/>
      <c r="MAB2165" s="7"/>
      <c r="MAC2165" s="55"/>
      <c r="MAD2165" s="7"/>
      <c r="MAE2165" s="55"/>
      <c r="MAF2165" s="7"/>
      <c r="MAG2165" s="55"/>
      <c r="MAH2165" s="7"/>
      <c r="MAI2165" s="55"/>
      <c r="MAJ2165" s="7"/>
      <c r="MAK2165" s="55"/>
      <c r="MAL2165" s="7"/>
      <c r="MAM2165" s="55"/>
      <c r="MAN2165" s="7"/>
      <c r="MAO2165" s="55"/>
      <c r="MAP2165" s="7"/>
      <c r="MAQ2165" s="55"/>
      <c r="MAR2165" s="7"/>
      <c r="MAS2165" s="55"/>
      <c r="MAT2165" s="7"/>
      <c r="MAU2165" s="55"/>
      <c r="MAV2165" s="7"/>
      <c r="MAW2165" s="55"/>
      <c r="MAX2165" s="7"/>
      <c r="MAY2165" s="55"/>
      <c r="MAZ2165" s="7"/>
      <c r="MBA2165" s="55"/>
      <c r="MBB2165" s="7"/>
      <c r="MBC2165" s="55"/>
      <c r="MBD2165" s="7"/>
      <c r="MBE2165" s="55"/>
      <c r="MBF2165" s="7"/>
      <c r="MBG2165" s="55"/>
      <c r="MBH2165" s="7"/>
      <c r="MBI2165" s="55"/>
      <c r="MBJ2165" s="7"/>
      <c r="MBK2165" s="55"/>
      <c r="MBL2165" s="7"/>
      <c r="MBM2165" s="55"/>
      <c r="MBN2165" s="7"/>
      <c r="MBO2165" s="55"/>
      <c r="MBP2165" s="7"/>
      <c r="MBQ2165" s="55"/>
      <c r="MBR2165" s="7"/>
      <c r="MBS2165" s="55"/>
      <c r="MBT2165" s="7"/>
      <c r="MBU2165" s="55"/>
      <c r="MBV2165" s="7"/>
      <c r="MBW2165" s="55"/>
      <c r="MBX2165" s="7"/>
      <c r="MBY2165" s="55"/>
      <c r="MBZ2165" s="7"/>
      <c r="MCA2165" s="55"/>
      <c r="MCB2165" s="7"/>
      <c r="MCC2165" s="55"/>
      <c r="MCD2165" s="7"/>
      <c r="MCE2165" s="55"/>
      <c r="MCF2165" s="7"/>
      <c r="MCG2165" s="55"/>
      <c r="MCH2165" s="7"/>
      <c r="MCI2165" s="55"/>
      <c r="MCJ2165" s="7"/>
      <c r="MCK2165" s="55"/>
      <c r="MCL2165" s="7"/>
      <c r="MCM2165" s="55"/>
      <c r="MCN2165" s="7"/>
      <c r="MCO2165" s="55"/>
      <c r="MCP2165" s="7"/>
      <c r="MCQ2165" s="55"/>
      <c r="MCR2165" s="7"/>
      <c r="MCS2165" s="55"/>
      <c r="MCT2165" s="7"/>
      <c r="MCU2165" s="55"/>
      <c r="MCV2165" s="7"/>
      <c r="MCW2165" s="55"/>
      <c r="MCX2165" s="7"/>
      <c r="MCY2165" s="55"/>
      <c r="MCZ2165" s="7"/>
      <c r="MDA2165" s="55"/>
      <c r="MDB2165" s="7"/>
      <c r="MDC2165" s="55"/>
      <c r="MDD2165" s="7"/>
      <c r="MDE2165" s="55"/>
      <c r="MDF2165" s="7"/>
      <c r="MDG2165" s="55"/>
      <c r="MDH2165" s="7"/>
      <c r="MDI2165" s="55"/>
      <c r="MDJ2165" s="7"/>
      <c r="MDK2165" s="55"/>
      <c r="MDL2165" s="7"/>
      <c r="MDM2165" s="55"/>
      <c r="MDN2165" s="7"/>
      <c r="MDO2165" s="55"/>
      <c r="MDP2165" s="7"/>
      <c r="MDQ2165" s="55"/>
      <c r="MDR2165" s="7"/>
      <c r="MDS2165" s="55"/>
      <c r="MDT2165" s="7"/>
      <c r="MDU2165" s="55"/>
      <c r="MDV2165" s="7"/>
      <c r="MDW2165" s="55"/>
      <c r="MDX2165" s="7"/>
      <c r="MDY2165" s="55"/>
      <c r="MDZ2165" s="7"/>
      <c r="MEA2165" s="55"/>
      <c r="MEB2165" s="7"/>
      <c r="MEC2165" s="55"/>
      <c r="MED2165" s="7"/>
      <c r="MEE2165" s="55"/>
      <c r="MEF2165" s="7"/>
      <c r="MEG2165" s="55"/>
      <c r="MEH2165" s="7"/>
      <c r="MEI2165" s="55"/>
      <c r="MEJ2165" s="7"/>
      <c r="MEK2165" s="55"/>
      <c r="MEL2165" s="7"/>
      <c r="MEM2165" s="55"/>
      <c r="MEN2165" s="7"/>
      <c r="MEO2165" s="55"/>
      <c r="MEP2165" s="7"/>
      <c r="MEQ2165" s="55"/>
      <c r="MER2165" s="7"/>
      <c r="MES2165" s="55"/>
      <c r="MET2165" s="7"/>
      <c r="MEU2165" s="55"/>
      <c r="MEV2165" s="7"/>
      <c r="MEW2165" s="55"/>
      <c r="MEX2165" s="7"/>
      <c r="MEY2165" s="55"/>
      <c r="MEZ2165" s="7"/>
      <c r="MFA2165" s="55"/>
      <c r="MFB2165" s="7"/>
      <c r="MFC2165" s="55"/>
      <c r="MFD2165" s="7"/>
      <c r="MFE2165" s="55"/>
      <c r="MFF2165" s="7"/>
      <c r="MFG2165" s="55"/>
      <c r="MFH2165" s="7"/>
      <c r="MFI2165" s="55"/>
      <c r="MFJ2165" s="7"/>
      <c r="MFK2165" s="55"/>
      <c r="MFL2165" s="7"/>
      <c r="MFM2165" s="55"/>
      <c r="MFN2165" s="7"/>
      <c r="MFO2165" s="55"/>
      <c r="MFP2165" s="7"/>
      <c r="MFQ2165" s="55"/>
      <c r="MFR2165" s="7"/>
      <c r="MFS2165" s="55"/>
      <c r="MFT2165" s="7"/>
      <c r="MFU2165" s="55"/>
      <c r="MFV2165" s="7"/>
      <c r="MFW2165" s="55"/>
      <c r="MFX2165" s="7"/>
      <c r="MFY2165" s="55"/>
      <c r="MFZ2165" s="7"/>
      <c r="MGA2165" s="55"/>
      <c r="MGB2165" s="7"/>
      <c r="MGC2165" s="55"/>
      <c r="MGD2165" s="7"/>
      <c r="MGE2165" s="55"/>
      <c r="MGF2165" s="7"/>
      <c r="MGG2165" s="55"/>
      <c r="MGH2165" s="7"/>
      <c r="MGI2165" s="55"/>
      <c r="MGJ2165" s="7"/>
      <c r="MGK2165" s="55"/>
      <c r="MGL2165" s="7"/>
      <c r="MGM2165" s="55"/>
      <c r="MGN2165" s="7"/>
      <c r="MGO2165" s="55"/>
      <c r="MGP2165" s="7"/>
      <c r="MGQ2165" s="55"/>
      <c r="MGR2165" s="7"/>
      <c r="MGS2165" s="55"/>
      <c r="MGT2165" s="7"/>
      <c r="MGU2165" s="55"/>
      <c r="MGV2165" s="7"/>
      <c r="MGW2165" s="55"/>
      <c r="MGX2165" s="7"/>
      <c r="MGY2165" s="55"/>
      <c r="MGZ2165" s="7"/>
      <c r="MHA2165" s="55"/>
      <c r="MHB2165" s="7"/>
      <c r="MHC2165" s="55"/>
      <c r="MHD2165" s="7"/>
      <c r="MHE2165" s="55"/>
      <c r="MHF2165" s="7"/>
      <c r="MHG2165" s="55"/>
      <c r="MHH2165" s="7"/>
      <c r="MHI2165" s="55"/>
      <c r="MHJ2165" s="7"/>
      <c r="MHK2165" s="55"/>
      <c r="MHL2165" s="7"/>
      <c r="MHM2165" s="55"/>
      <c r="MHN2165" s="7"/>
      <c r="MHO2165" s="55"/>
      <c r="MHP2165" s="7"/>
      <c r="MHQ2165" s="55"/>
      <c r="MHR2165" s="7"/>
      <c r="MHS2165" s="55"/>
      <c r="MHT2165" s="7"/>
      <c r="MHU2165" s="55"/>
      <c r="MHV2165" s="7"/>
      <c r="MHW2165" s="55"/>
      <c r="MHX2165" s="7"/>
      <c r="MHY2165" s="55"/>
      <c r="MHZ2165" s="7"/>
      <c r="MIA2165" s="55"/>
      <c r="MIB2165" s="7"/>
      <c r="MIC2165" s="55"/>
      <c r="MID2165" s="7"/>
      <c r="MIE2165" s="55"/>
      <c r="MIF2165" s="7"/>
      <c r="MIG2165" s="55"/>
      <c r="MIH2165" s="7"/>
      <c r="MII2165" s="55"/>
      <c r="MIJ2165" s="7"/>
      <c r="MIK2165" s="55"/>
      <c r="MIL2165" s="7"/>
      <c r="MIM2165" s="55"/>
      <c r="MIN2165" s="7"/>
      <c r="MIO2165" s="55"/>
      <c r="MIP2165" s="7"/>
      <c r="MIQ2165" s="55"/>
      <c r="MIR2165" s="7"/>
      <c r="MIS2165" s="55"/>
      <c r="MIT2165" s="7"/>
      <c r="MIU2165" s="55"/>
      <c r="MIV2165" s="7"/>
      <c r="MIW2165" s="55"/>
      <c r="MIX2165" s="7"/>
      <c r="MIY2165" s="55"/>
      <c r="MIZ2165" s="7"/>
      <c r="MJA2165" s="55"/>
      <c r="MJB2165" s="7"/>
      <c r="MJC2165" s="55"/>
      <c r="MJD2165" s="7"/>
      <c r="MJE2165" s="55"/>
      <c r="MJF2165" s="7"/>
      <c r="MJG2165" s="55"/>
      <c r="MJH2165" s="7"/>
      <c r="MJI2165" s="55"/>
      <c r="MJJ2165" s="7"/>
      <c r="MJK2165" s="55"/>
      <c r="MJL2165" s="7"/>
      <c r="MJM2165" s="55"/>
      <c r="MJN2165" s="7"/>
      <c r="MJO2165" s="55"/>
      <c r="MJP2165" s="7"/>
      <c r="MJQ2165" s="55"/>
      <c r="MJR2165" s="7"/>
      <c r="MJS2165" s="55"/>
      <c r="MJT2165" s="7"/>
      <c r="MJU2165" s="55"/>
      <c r="MJV2165" s="7"/>
      <c r="MJW2165" s="55"/>
      <c r="MJX2165" s="7"/>
      <c r="MJY2165" s="55"/>
      <c r="MJZ2165" s="7"/>
      <c r="MKA2165" s="55"/>
      <c r="MKB2165" s="7"/>
      <c r="MKC2165" s="55"/>
      <c r="MKD2165" s="7"/>
      <c r="MKE2165" s="55"/>
      <c r="MKF2165" s="7"/>
      <c r="MKG2165" s="55"/>
      <c r="MKH2165" s="7"/>
      <c r="MKI2165" s="55"/>
      <c r="MKJ2165" s="7"/>
      <c r="MKK2165" s="55"/>
      <c r="MKL2165" s="7"/>
      <c r="MKM2165" s="55"/>
      <c r="MKN2165" s="7"/>
      <c r="MKO2165" s="55"/>
      <c r="MKP2165" s="7"/>
      <c r="MKQ2165" s="55"/>
      <c r="MKR2165" s="7"/>
      <c r="MKS2165" s="55"/>
      <c r="MKT2165" s="7"/>
      <c r="MKU2165" s="55"/>
      <c r="MKV2165" s="7"/>
      <c r="MKW2165" s="55"/>
      <c r="MKX2165" s="7"/>
      <c r="MKY2165" s="55"/>
      <c r="MKZ2165" s="7"/>
      <c r="MLA2165" s="55"/>
      <c r="MLB2165" s="7"/>
      <c r="MLC2165" s="55"/>
      <c r="MLD2165" s="7"/>
      <c r="MLE2165" s="55"/>
      <c r="MLF2165" s="7"/>
      <c r="MLG2165" s="55"/>
      <c r="MLH2165" s="7"/>
      <c r="MLI2165" s="55"/>
      <c r="MLJ2165" s="7"/>
      <c r="MLK2165" s="55"/>
      <c r="MLL2165" s="7"/>
      <c r="MLM2165" s="55"/>
      <c r="MLN2165" s="7"/>
      <c r="MLO2165" s="55"/>
      <c r="MLP2165" s="7"/>
      <c r="MLQ2165" s="55"/>
      <c r="MLR2165" s="7"/>
      <c r="MLS2165" s="55"/>
      <c r="MLT2165" s="7"/>
      <c r="MLU2165" s="55"/>
      <c r="MLV2165" s="7"/>
      <c r="MLW2165" s="55"/>
      <c r="MLX2165" s="7"/>
      <c r="MLY2165" s="55"/>
      <c r="MLZ2165" s="7"/>
      <c r="MMA2165" s="55"/>
      <c r="MMB2165" s="7"/>
      <c r="MMC2165" s="55"/>
      <c r="MMD2165" s="7"/>
      <c r="MME2165" s="55"/>
      <c r="MMF2165" s="7"/>
      <c r="MMG2165" s="55"/>
      <c r="MMH2165" s="7"/>
      <c r="MMI2165" s="55"/>
      <c r="MMJ2165" s="7"/>
      <c r="MMK2165" s="55"/>
      <c r="MML2165" s="7"/>
      <c r="MMM2165" s="55"/>
      <c r="MMN2165" s="7"/>
      <c r="MMO2165" s="55"/>
      <c r="MMP2165" s="7"/>
      <c r="MMQ2165" s="55"/>
      <c r="MMR2165" s="7"/>
      <c r="MMS2165" s="55"/>
      <c r="MMT2165" s="7"/>
      <c r="MMU2165" s="55"/>
      <c r="MMV2165" s="7"/>
      <c r="MMW2165" s="55"/>
      <c r="MMX2165" s="7"/>
      <c r="MMY2165" s="55"/>
      <c r="MMZ2165" s="7"/>
      <c r="MNA2165" s="55"/>
      <c r="MNB2165" s="7"/>
      <c r="MNC2165" s="55"/>
      <c r="MND2165" s="7"/>
      <c r="MNE2165" s="55"/>
      <c r="MNF2165" s="7"/>
      <c r="MNG2165" s="55"/>
      <c r="MNH2165" s="7"/>
      <c r="MNI2165" s="55"/>
      <c r="MNJ2165" s="7"/>
      <c r="MNK2165" s="55"/>
      <c r="MNL2165" s="7"/>
      <c r="MNM2165" s="55"/>
      <c r="MNN2165" s="7"/>
      <c r="MNO2165" s="55"/>
      <c r="MNP2165" s="7"/>
      <c r="MNQ2165" s="55"/>
      <c r="MNR2165" s="7"/>
      <c r="MNS2165" s="55"/>
      <c r="MNT2165" s="7"/>
      <c r="MNU2165" s="55"/>
      <c r="MNV2165" s="7"/>
      <c r="MNW2165" s="55"/>
      <c r="MNX2165" s="7"/>
      <c r="MNY2165" s="55"/>
      <c r="MNZ2165" s="7"/>
      <c r="MOA2165" s="55"/>
      <c r="MOB2165" s="7"/>
      <c r="MOC2165" s="55"/>
      <c r="MOD2165" s="7"/>
      <c r="MOE2165" s="55"/>
      <c r="MOF2165" s="7"/>
      <c r="MOG2165" s="55"/>
      <c r="MOH2165" s="7"/>
      <c r="MOI2165" s="55"/>
      <c r="MOJ2165" s="7"/>
      <c r="MOK2165" s="55"/>
      <c r="MOL2165" s="7"/>
      <c r="MOM2165" s="55"/>
      <c r="MON2165" s="7"/>
      <c r="MOO2165" s="55"/>
      <c r="MOP2165" s="7"/>
      <c r="MOQ2165" s="55"/>
      <c r="MOR2165" s="7"/>
      <c r="MOS2165" s="55"/>
      <c r="MOT2165" s="7"/>
      <c r="MOU2165" s="55"/>
      <c r="MOV2165" s="7"/>
      <c r="MOW2165" s="55"/>
      <c r="MOX2165" s="7"/>
      <c r="MOY2165" s="55"/>
      <c r="MOZ2165" s="7"/>
      <c r="MPA2165" s="55"/>
      <c r="MPB2165" s="7"/>
      <c r="MPC2165" s="55"/>
      <c r="MPD2165" s="7"/>
      <c r="MPE2165" s="55"/>
      <c r="MPF2165" s="7"/>
      <c r="MPG2165" s="55"/>
      <c r="MPH2165" s="7"/>
      <c r="MPI2165" s="55"/>
      <c r="MPJ2165" s="7"/>
      <c r="MPK2165" s="55"/>
      <c r="MPL2165" s="7"/>
      <c r="MPM2165" s="55"/>
      <c r="MPN2165" s="7"/>
      <c r="MPO2165" s="55"/>
      <c r="MPP2165" s="7"/>
      <c r="MPQ2165" s="55"/>
      <c r="MPR2165" s="7"/>
      <c r="MPS2165" s="55"/>
      <c r="MPT2165" s="7"/>
      <c r="MPU2165" s="55"/>
      <c r="MPV2165" s="7"/>
      <c r="MPW2165" s="55"/>
      <c r="MPX2165" s="7"/>
      <c r="MPY2165" s="55"/>
      <c r="MPZ2165" s="7"/>
      <c r="MQA2165" s="55"/>
      <c r="MQB2165" s="7"/>
      <c r="MQC2165" s="55"/>
      <c r="MQD2165" s="7"/>
      <c r="MQE2165" s="55"/>
      <c r="MQF2165" s="7"/>
      <c r="MQG2165" s="55"/>
      <c r="MQH2165" s="7"/>
      <c r="MQI2165" s="55"/>
      <c r="MQJ2165" s="7"/>
      <c r="MQK2165" s="55"/>
      <c r="MQL2165" s="7"/>
      <c r="MQM2165" s="55"/>
      <c r="MQN2165" s="7"/>
      <c r="MQO2165" s="55"/>
      <c r="MQP2165" s="7"/>
      <c r="MQQ2165" s="55"/>
      <c r="MQR2165" s="7"/>
      <c r="MQS2165" s="55"/>
      <c r="MQT2165" s="7"/>
      <c r="MQU2165" s="55"/>
      <c r="MQV2165" s="7"/>
      <c r="MQW2165" s="55"/>
      <c r="MQX2165" s="7"/>
      <c r="MQY2165" s="55"/>
      <c r="MQZ2165" s="7"/>
      <c r="MRA2165" s="55"/>
      <c r="MRB2165" s="7"/>
      <c r="MRC2165" s="55"/>
      <c r="MRD2165" s="7"/>
      <c r="MRE2165" s="55"/>
      <c r="MRF2165" s="7"/>
      <c r="MRG2165" s="55"/>
      <c r="MRH2165" s="7"/>
      <c r="MRI2165" s="55"/>
      <c r="MRJ2165" s="7"/>
      <c r="MRK2165" s="55"/>
      <c r="MRL2165" s="7"/>
      <c r="MRM2165" s="55"/>
      <c r="MRN2165" s="7"/>
      <c r="MRO2165" s="55"/>
      <c r="MRP2165" s="7"/>
      <c r="MRQ2165" s="55"/>
      <c r="MRR2165" s="7"/>
      <c r="MRS2165" s="55"/>
      <c r="MRT2165" s="7"/>
      <c r="MRU2165" s="55"/>
      <c r="MRV2165" s="7"/>
      <c r="MRW2165" s="55"/>
      <c r="MRX2165" s="7"/>
      <c r="MRY2165" s="55"/>
      <c r="MRZ2165" s="7"/>
      <c r="MSA2165" s="55"/>
      <c r="MSB2165" s="7"/>
      <c r="MSC2165" s="55"/>
      <c r="MSD2165" s="7"/>
      <c r="MSE2165" s="55"/>
      <c r="MSF2165" s="7"/>
      <c r="MSG2165" s="55"/>
      <c r="MSH2165" s="7"/>
      <c r="MSI2165" s="55"/>
      <c r="MSJ2165" s="7"/>
      <c r="MSK2165" s="55"/>
      <c r="MSL2165" s="7"/>
      <c r="MSM2165" s="55"/>
      <c r="MSN2165" s="7"/>
      <c r="MSO2165" s="55"/>
      <c r="MSP2165" s="7"/>
      <c r="MSQ2165" s="55"/>
      <c r="MSR2165" s="7"/>
      <c r="MSS2165" s="55"/>
      <c r="MST2165" s="7"/>
      <c r="MSU2165" s="55"/>
      <c r="MSV2165" s="7"/>
      <c r="MSW2165" s="55"/>
      <c r="MSX2165" s="7"/>
      <c r="MSY2165" s="55"/>
      <c r="MSZ2165" s="7"/>
      <c r="MTA2165" s="55"/>
      <c r="MTB2165" s="7"/>
      <c r="MTC2165" s="55"/>
      <c r="MTD2165" s="7"/>
      <c r="MTE2165" s="55"/>
      <c r="MTF2165" s="7"/>
      <c r="MTG2165" s="55"/>
      <c r="MTH2165" s="7"/>
      <c r="MTI2165" s="55"/>
      <c r="MTJ2165" s="7"/>
      <c r="MTK2165" s="55"/>
      <c r="MTL2165" s="7"/>
      <c r="MTM2165" s="55"/>
      <c r="MTN2165" s="7"/>
      <c r="MTO2165" s="55"/>
      <c r="MTP2165" s="7"/>
      <c r="MTQ2165" s="55"/>
      <c r="MTR2165" s="7"/>
      <c r="MTS2165" s="55"/>
      <c r="MTT2165" s="7"/>
      <c r="MTU2165" s="55"/>
      <c r="MTV2165" s="7"/>
      <c r="MTW2165" s="55"/>
      <c r="MTX2165" s="7"/>
      <c r="MTY2165" s="55"/>
      <c r="MTZ2165" s="7"/>
      <c r="MUA2165" s="55"/>
      <c r="MUB2165" s="7"/>
      <c r="MUC2165" s="55"/>
      <c r="MUD2165" s="7"/>
      <c r="MUE2165" s="55"/>
      <c r="MUF2165" s="7"/>
      <c r="MUG2165" s="55"/>
      <c r="MUH2165" s="7"/>
      <c r="MUI2165" s="55"/>
      <c r="MUJ2165" s="7"/>
      <c r="MUK2165" s="55"/>
      <c r="MUL2165" s="7"/>
      <c r="MUM2165" s="55"/>
      <c r="MUN2165" s="7"/>
      <c r="MUO2165" s="55"/>
      <c r="MUP2165" s="7"/>
      <c r="MUQ2165" s="55"/>
      <c r="MUR2165" s="7"/>
      <c r="MUS2165" s="55"/>
      <c r="MUT2165" s="7"/>
      <c r="MUU2165" s="55"/>
      <c r="MUV2165" s="7"/>
      <c r="MUW2165" s="55"/>
      <c r="MUX2165" s="7"/>
      <c r="MUY2165" s="55"/>
      <c r="MUZ2165" s="7"/>
      <c r="MVA2165" s="55"/>
      <c r="MVB2165" s="7"/>
      <c r="MVC2165" s="55"/>
      <c r="MVD2165" s="7"/>
      <c r="MVE2165" s="55"/>
      <c r="MVF2165" s="7"/>
      <c r="MVG2165" s="55"/>
      <c r="MVH2165" s="7"/>
      <c r="MVI2165" s="55"/>
      <c r="MVJ2165" s="7"/>
      <c r="MVK2165" s="55"/>
      <c r="MVL2165" s="7"/>
      <c r="MVM2165" s="55"/>
      <c r="MVN2165" s="7"/>
      <c r="MVO2165" s="55"/>
      <c r="MVP2165" s="7"/>
      <c r="MVQ2165" s="55"/>
      <c r="MVR2165" s="7"/>
      <c r="MVS2165" s="55"/>
      <c r="MVT2165" s="7"/>
      <c r="MVU2165" s="55"/>
      <c r="MVV2165" s="7"/>
      <c r="MVW2165" s="55"/>
      <c r="MVX2165" s="7"/>
      <c r="MVY2165" s="55"/>
      <c r="MVZ2165" s="7"/>
      <c r="MWA2165" s="55"/>
      <c r="MWB2165" s="7"/>
      <c r="MWC2165" s="55"/>
      <c r="MWD2165" s="7"/>
      <c r="MWE2165" s="55"/>
      <c r="MWF2165" s="7"/>
      <c r="MWG2165" s="55"/>
      <c r="MWH2165" s="7"/>
      <c r="MWI2165" s="55"/>
      <c r="MWJ2165" s="7"/>
      <c r="MWK2165" s="55"/>
      <c r="MWL2165" s="7"/>
      <c r="MWM2165" s="55"/>
      <c r="MWN2165" s="7"/>
      <c r="MWO2165" s="55"/>
      <c r="MWP2165" s="7"/>
      <c r="MWQ2165" s="55"/>
      <c r="MWR2165" s="7"/>
      <c r="MWS2165" s="55"/>
      <c r="MWT2165" s="7"/>
      <c r="MWU2165" s="55"/>
      <c r="MWV2165" s="7"/>
      <c r="MWW2165" s="55"/>
      <c r="MWX2165" s="7"/>
      <c r="MWY2165" s="55"/>
      <c r="MWZ2165" s="7"/>
      <c r="MXA2165" s="55"/>
      <c r="MXB2165" s="7"/>
      <c r="MXC2165" s="55"/>
      <c r="MXD2165" s="7"/>
      <c r="MXE2165" s="55"/>
      <c r="MXF2165" s="7"/>
      <c r="MXG2165" s="55"/>
      <c r="MXH2165" s="7"/>
      <c r="MXI2165" s="55"/>
      <c r="MXJ2165" s="7"/>
      <c r="MXK2165" s="55"/>
      <c r="MXL2165" s="7"/>
      <c r="MXM2165" s="55"/>
      <c r="MXN2165" s="7"/>
      <c r="MXO2165" s="55"/>
      <c r="MXP2165" s="7"/>
      <c r="MXQ2165" s="55"/>
      <c r="MXR2165" s="7"/>
      <c r="MXS2165" s="55"/>
      <c r="MXT2165" s="7"/>
      <c r="MXU2165" s="55"/>
      <c r="MXV2165" s="7"/>
      <c r="MXW2165" s="55"/>
      <c r="MXX2165" s="7"/>
      <c r="MXY2165" s="55"/>
      <c r="MXZ2165" s="7"/>
      <c r="MYA2165" s="55"/>
      <c r="MYB2165" s="7"/>
      <c r="MYC2165" s="55"/>
      <c r="MYD2165" s="7"/>
      <c r="MYE2165" s="55"/>
      <c r="MYF2165" s="7"/>
      <c r="MYG2165" s="55"/>
      <c r="MYH2165" s="7"/>
      <c r="MYI2165" s="55"/>
      <c r="MYJ2165" s="7"/>
      <c r="MYK2165" s="55"/>
      <c r="MYL2165" s="7"/>
      <c r="MYM2165" s="55"/>
      <c r="MYN2165" s="7"/>
      <c r="MYO2165" s="55"/>
      <c r="MYP2165" s="7"/>
      <c r="MYQ2165" s="55"/>
      <c r="MYR2165" s="7"/>
      <c r="MYS2165" s="55"/>
      <c r="MYT2165" s="7"/>
      <c r="MYU2165" s="55"/>
      <c r="MYV2165" s="7"/>
      <c r="MYW2165" s="55"/>
      <c r="MYX2165" s="7"/>
      <c r="MYY2165" s="55"/>
      <c r="MYZ2165" s="7"/>
      <c r="MZA2165" s="55"/>
      <c r="MZB2165" s="7"/>
      <c r="MZC2165" s="55"/>
      <c r="MZD2165" s="7"/>
      <c r="MZE2165" s="55"/>
      <c r="MZF2165" s="7"/>
      <c r="MZG2165" s="55"/>
      <c r="MZH2165" s="7"/>
      <c r="MZI2165" s="55"/>
      <c r="MZJ2165" s="7"/>
      <c r="MZK2165" s="55"/>
      <c r="MZL2165" s="7"/>
      <c r="MZM2165" s="55"/>
      <c r="MZN2165" s="7"/>
      <c r="MZO2165" s="55"/>
      <c r="MZP2165" s="7"/>
      <c r="MZQ2165" s="55"/>
      <c r="MZR2165" s="7"/>
      <c r="MZS2165" s="55"/>
      <c r="MZT2165" s="7"/>
      <c r="MZU2165" s="55"/>
      <c r="MZV2165" s="7"/>
      <c r="MZW2165" s="55"/>
      <c r="MZX2165" s="7"/>
      <c r="MZY2165" s="55"/>
      <c r="MZZ2165" s="7"/>
      <c r="NAA2165" s="55"/>
      <c r="NAB2165" s="7"/>
      <c r="NAC2165" s="55"/>
      <c r="NAD2165" s="7"/>
      <c r="NAE2165" s="55"/>
      <c r="NAF2165" s="7"/>
      <c r="NAG2165" s="55"/>
      <c r="NAH2165" s="7"/>
      <c r="NAI2165" s="55"/>
      <c r="NAJ2165" s="7"/>
      <c r="NAK2165" s="55"/>
      <c r="NAL2165" s="7"/>
      <c r="NAM2165" s="55"/>
      <c r="NAN2165" s="7"/>
      <c r="NAO2165" s="55"/>
      <c r="NAP2165" s="7"/>
      <c r="NAQ2165" s="55"/>
      <c r="NAR2165" s="7"/>
      <c r="NAS2165" s="55"/>
      <c r="NAT2165" s="7"/>
      <c r="NAU2165" s="55"/>
      <c r="NAV2165" s="7"/>
      <c r="NAW2165" s="55"/>
      <c r="NAX2165" s="7"/>
      <c r="NAY2165" s="55"/>
      <c r="NAZ2165" s="7"/>
      <c r="NBA2165" s="55"/>
      <c r="NBB2165" s="7"/>
      <c r="NBC2165" s="55"/>
      <c r="NBD2165" s="7"/>
      <c r="NBE2165" s="55"/>
      <c r="NBF2165" s="7"/>
      <c r="NBG2165" s="55"/>
      <c r="NBH2165" s="7"/>
      <c r="NBI2165" s="55"/>
      <c r="NBJ2165" s="7"/>
      <c r="NBK2165" s="55"/>
      <c r="NBL2165" s="7"/>
      <c r="NBM2165" s="55"/>
      <c r="NBN2165" s="7"/>
      <c r="NBO2165" s="55"/>
      <c r="NBP2165" s="7"/>
      <c r="NBQ2165" s="55"/>
      <c r="NBR2165" s="7"/>
      <c r="NBS2165" s="55"/>
      <c r="NBT2165" s="7"/>
      <c r="NBU2165" s="55"/>
      <c r="NBV2165" s="7"/>
      <c r="NBW2165" s="55"/>
      <c r="NBX2165" s="7"/>
      <c r="NBY2165" s="55"/>
      <c r="NBZ2165" s="7"/>
      <c r="NCA2165" s="55"/>
      <c r="NCB2165" s="7"/>
      <c r="NCC2165" s="55"/>
      <c r="NCD2165" s="7"/>
      <c r="NCE2165" s="55"/>
      <c r="NCF2165" s="7"/>
      <c r="NCG2165" s="55"/>
      <c r="NCH2165" s="7"/>
      <c r="NCI2165" s="55"/>
      <c r="NCJ2165" s="7"/>
      <c r="NCK2165" s="55"/>
      <c r="NCL2165" s="7"/>
      <c r="NCM2165" s="55"/>
      <c r="NCN2165" s="7"/>
      <c r="NCO2165" s="55"/>
      <c r="NCP2165" s="7"/>
      <c r="NCQ2165" s="55"/>
      <c r="NCR2165" s="7"/>
      <c r="NCS2165" s="55"/>
      <c r="NCT2165" s="7"/>
      <c r="NCU2165" s="55"/>
      <c r="NCV2165" s="7"/>
      <c r="NCW2165" s="55"/>
      <c r="NCX2165" s="7"/>
      <c r="NCY2165" s="55"/>
      <c r="NCZ2165" s="7"/>
      <c r="NDA2165" s="55"/>
      <c r="NDB2165" s="7"/>
      <c r="NDC2165" s="55"/>
      <c r="NDD2165" s="7"/>
      <c r="NDE2165" s="55"/>
      <c r="NDF2165" s="7"/>
      <c r="NDG2165" s="55"/>
      <c r="NDH2165" s="7"/>
      <c r="NDI2165" s="55"/>
      <c r="NDJ2165" s="7"/>
      <c r="NDK2165" s="55"/>
      <c r="NDL2165" s="7"/>
      <c r="NDM2165" s="55"/>
      <c r="NDN2165" s="7"/>
      <c r="NDO2165" s="55"/>
      <c r="NDP2165" s="7"/>
      <c r="NDQ2165" s="55"/>
      <c r="NDR2165" s="7"/>
      <c r="NDS2165" s="55"/>
      <c r="NDT2165" s="7"/>
      <c r="NDU2165" s="55"/>
      <c r="NDV2165" s="7"/>
      <c r="NDW2165" s="55"/>
      <c r="NDX2165" s="7"/>
      <c r="NDY2165" s="55"/>
      <c r="NDZ2165" s="7"/>
      <c r="NEA2165" s="55"/>
      <c r="NEB2165" s="7"/>
      <c r="NEC2165" s="55"/>
      <c r="NED2165" s="7"/>
      <c r="NEE2165" s="55"/>
      <c r="NEF2165" s="7"/>
      <c r="NEG2165" s="55"/>
      <c r="NEH2165" s="7"/>
      <c r="NEI2165" s="55"/>
      <c r="NEJ2165" s="7"/>
      <c r="NEK2165" s="55"/>
      <c r="NEL2165" s="7"/>
      <c r="NEM2165" s="55"/>
      <c r="NEN2165" s="7"/>
      <c r="NEO2165" s="55"/>
      <c r="NEP2165" s="7"/>
      <c r="NEQ2165" s="55"/>
      <c r="NER2165" s="7"/>
      <c r="NES2165" s="55"/>
      <c r="NET2165" s="7"/>
      <c r="NEU2165" s="55"/>
      <c r="NEV2165" s="7"/>
      <c r="NEW2165" s="55"/>
      <c r="NEX2165" s="7"/>
      <c r="NEY2165" s="55"/>
      <c r="NEZ2165" s="7"/>
      <c r="NFA2165" s="55"/>
      <c r="NFB2165" s="7"/>
      <c r="NFC2165" s="55"/>
      <c r="NFD2165" s="7"/>
      <c r="NFE2165" s="55"/>
      <c r="NFF2165" s="7"/>
      <c r="NFG2165" s="55"/>
      <c r="NFH2165" s="7"/>
      <c r="NFI2165" s="55"/>
      <c r="NFJ2165" s="7"/>
      <c r="NFK2165" s="55"/>
      <c r="NFL2165" s="7"/>
      <c r="NFM2165" s="55"/>
      <c r="NFN2165" s="7"/>
      <c r="NFO2165" s="55"/>
      <c r="NFP2165" s="7"/>
      <c r="NFQ2165" s="55"/>
      <c r="NFR2165" s="7"/>
      <c r="NFS2165" s="55"/>
      <c r="NFT2165" s="7"/>
      <c r="NFU2165" s="55"/>
      <c r="NFV2165" s="7"/>
      <c r="NFW2165" s="55"/>
      <c r="NFX2165" s="7"/>
      <c r="NFY2165" s="55"/>
      <c r="NFZ2165" s="7"/>
      <c r="NGA2165" s="55"/>
      <c r="NGB2165" s="7"/>
      <c r="NGC2165" s="55"/>
      <c r="NGD2165" s="7"/>
      <c r="NGE2165" s="55"/>
      <c r="NGF2165" s="7"/>
      <c r="NGG2165" s="55"/>
      <c r="NGH2165" s="7"/>
      <c r="NGI2165" s="55"/>
      <c r="NGJ2165" s="7"/>
      <c r="NGK2165" s="55"/>
      <c r="NGL2165" s="7"/>
      <c r="NGM2165" s="55"/>
      <c r="NGN2165" s="7"/>
      <c r="NGO2165" s="55"/>
      <c r="NGP2165" s="7"/>
      <c r="NGQ2165" s="55"/>
      <c r="NGR2165" s="7"/>
      <c r="NGS2165" s="55"/>
      <c r="NGT2165" s="7"/>
      <c r="NGU2165" s="55"/>
      <c r="NGV2165" s="7"/>
      <c r="NGW2165" s="55"/>
      <c r="NGX2165" s="7"/>
      <c r="NGY2165" s="55"/>
      <c r="NGZ2165" s="7"/>
      <c r="NHA2165" s="55"/>
      <c r="NHB2165" s="7"/>
      <c r="NHC2165" s="55"/>
      <c r="NHD2165" s="7"/>
      <c r="NHE2165" s="55"/>
      <c r="NHF2165" s="7"/>
      <c r="NHG2165" s="55"/>
      <c r="NHH2165" s="7"/>
      <c r="NHI2165" s="55"/>
      <c r="NHJ2165" s="7"/>
      <c r="NHK2165" s="55"/>
      <c r="NHL2165" s="7"/>
      <c r="NHM2165" s="55"/>
      <c r="NHN2165" s="7"/>
      <c r="NHO2165" s="55"/>
      <c r="NHP2165" s="7"/>
      <c r="NHQ2165" s="55"/>
      <c r="NHR2165" s="7"/>
      <c r="NHS2165" s="55"/>
      <c r="NHT2165" s="7"/>
      <c r="NHU2165" s="55"/>
      <c r="NHV2165" s="7"/>
      <c r="NHW2165" s="55"/>
      <c r="NHX2165" s="7"/>
      <c r="NHY2165" s="55"/>
      <c r="NHZ2165" s="7"/>
      <c r="NIA2165" s="55"/>
      <c r="NIB2165" s="7"/>
      <c r="NIC2165" s="55"/>
      <c r="NID2165" s="7"/>
      <c r="NIE2165" s="55"/>
      <c r="NIF2165" s="7"/>
      <c r="NIG2165" s="55"/>
      <c r="NIH2165" s="7"/>
      <c r="NII2165" s="55"/>
      <c r="NIJ2165" s="7"/>
      <c r="NIK2165" s="55"/>
      <c r="NIL2165" s="7"/>
      <c r="NIM2165" s="55"/>
      <c r="NIN2165" s="7"/>
      <c r="NIO2165" s="55"/>
      <c r="NIP2165" s="7"/>
      <c r="NIQ2165" s="55"/>
      <c r="NIR2165" s="7"/>
      <c r="NIS2165" s="55"/>
      <c r="NIT2165" s="7"/>
      <c r="NIU2165" s="55"/>
      <c r="NIV2165" s="7"/>
      <c r="NIW2165" s="55"/>
      <c r="NIX2165" s="7"/>
      <c r="NIY2165" s="55"/>
      <c r="NIZ2165" s="7"/>
      <c r="NJA2165" s="55"/>
      <c r="NJB2165" s="7"/>
      <c r="NJC2165" s="55"/>
      <c r="NJD2165" s="7"/>
      <c r="NJE2165" s="55"/>
      <c r="NJF2165" s="7"/>
      <c r="NJG2165" s="55"/>
      <c r="NJH2165" s="7"/>
      <c r="NJI2165" s="55"/>
      <c r="NJJ2165" s="7"/>
      <c r="NJK2165" s="55"/>
      <c r="NJL2165" s="7"/>
      <c r="NJM2165" s="55"/>
      <c r="NJN2165" s="7"/>
      <c r="NJO2165" s="55"/>
      <c r="NJP2165" s="7"/>
      <c r="NJQ2165" s="55"/>
      <c r="NJR2165" s="7"/>
      <c r="NJS2165" s="55"/>
      <c r="NJT2165" s="7"/>
      <c r="NJU2165" s="55"/>
      <c r="NJV2165" s="7"/>
      <c r="NJW2165" s="55"/>
      <c r="NJX2165" s="7"/>
      <c r="NJY2165" s="55"/>
      <c r="NJZ2165" s="7"/>
      <c r="NKA2165" s="55"/>
      <c r="NKB2165" s="7"/>
      <c r="NKC2165" s="55"/>
      <c r="NKD2165" s="7"/>
      <c r="NKE2165" s="55"/>
      <c r="NKF2165" s="7"/>
      <c r="NKG2165" s="55"/>
      <c r="NKH2165" s="7"/>
      <c r="NKI2165" s="55"/>
      <c r="NKJ2165" s="7"/>
      <c r="NKK2165" s="55"/>
      <c r="NKL2165" s="7"/>
      <c r="NKM2165" s="55"/>
      <c r="NKN2165" s="7"/>
      <c r="NKO2165" s="55"/>
      <c r="NKP2165" s="7"/>
      <c r="NKQ2165" s="55"/>
      <c r="NKR2165" s="7"/>
      <c r="NKS2165" s="55"/>
      <c r="NKT2165" s="7"/>
      <c r="NKU2165" s="55"/>
      <c r="NKV2165" s="7"/>
      <c r="NKW2165" s="55"/>
      <c r="NKX2165" s="7"/>
      <c r="NKY2165" s="55"/>
      <c r="NKZ2165" s="7"/>
      <c r="NLA2165" s="55"/>
      <c r="NLB2165" s="7"/>
      <c r="NLC2165" s="55"/>
      <c r="NLD2165" s="7"/>
      <c r="NLE2165" s="55"/>
      <c r="NLF2165" s="7"/>
      <c r="NLG2165" s="55"/>
      <c r="NLH2165" s="7"/>
      <c r="NLI2165" s="55"/>
      <c r="NLJ2165" s="7"/>
      <c r="NLK2165" s="55"/>
      <c r="NLL2165" s="7"/>
      <c r="NLM2165" s="55"/>
      <c r="NLN2165" s="7"/>
      <c r="NLO2165" s="55"/>
      <c r="NLP2165" s="7"/>
      <c r="NLQ2165" s="55"/>
      <c r="NLR2165" s="7"/>
      <c r="NLS2165" s="55"/>
      <c r="NLT2165" s="7"/>
      <c r="NLU2165" s="55"/>
      <c r="NLV2165" s="7"/>
      <c r="NLW2165" s="55"/>
      <c r="NLX2165" s="7"/>
      <c r="NLY2165" s="55"/>
      <c r="NLZ2165" s="7"/>
      <c r="NMA2165" s="55"/>
      <c r="NMB2165" s="7"/>
      <c r="NMC2165" s="55"/>
      <c r="NMD2165" s="7"/>
      <c r="NME2165" s="55"/>
      <c r="NMF2165" s="7"/>
      <c r="NMG2165" s="55"/>
      <c r="NMH2165" s="7"/>
      <c r="NMI2165" s="55"/>
      <c r="NMJ2165" s="7"/>
      <c r="NMK2165" s="55"/>
      <c r="NML2165" s="7"/>
      <c r="NMM2165" s="55"/>
      <c r="NMN2165" s="7"/>
      <c r="NMO2165" s="55"/>
      <c r="NMP2165" s="7"/>
      <c r="NMQ2165" s="55"/>
      <c r="NMR2165" s="7"/>
      <c r="NMS2165" s="55"/>
      <c r="NMT2165" s="7"/>
      <c r="NMU2165" s="55"/>
      <c r="NMV2165" s="7"/>
      <c r="NMW2165" s="55"/>
      <c r="NMX2165" s="7"/>
      <c r="NMY2165" s="55"/>
      <c r="NMZ2165" s="7"/>
      <c r="NNA2165" s="55"/>
      <c r="NNB2165" s="7"/>
      <c r="NNC2165" s="55"/>
      <c r="NND2165" s="7"/>
      <c r="NNE2165" s="55"/>
      <c r="NNF2165" s="7"/>
      <c r="NNG2165" s="55"/>
      <c r="NNH2165" s="7"/>
      <c r="NNI2165" s="55"/>
      <c r="NNJ2165" s="7"/>
      <c r="NNK2165" s="55"/>
      <c r="NNL2165" s="7"/>
      <c r="NNM2165" s="55"/>
      <c r="NNN2165" s="7"/>
      <c r="NNO2165" s="55"/>
      <c r="NNP2165" s="7"/>
      <c r="NNQ2165" s="55"/>
      <c r="NNR2165" s="7"/>
      <c r="NNS2165" s="55"/>
      <c r="NNT2165" s="7"/>
      <c r="NNU2165" s="55"/>
      <c r="NNV2165" s="7"/>
      <c r="NNW2165" s="55"/>
      <c r="NNX2165" s="7"/>
      <c r="NNY2165" s="55"/>
      <c r="NNZ2165" s="7"/>
      <c r="NOA2165" s="55"/>
      <c r="NOB2165" s="7"/>
      <c r="NOC2165" s="55"/>
      <c r="NOD2165" s="7"/>
      <c r="NOE2165" s="55"/>
      <c r="NOF2165" s="7"/>
      <c r="NOG2165" s="55"/>
      <c r="NOH2165" s="7"/>
      <c r="NOI2165" s="55"/>
      <c r="NOJ2165" s="7"/>
      <c r="NOK2165" s="55"/>
      <c r="NOL2165" s="7"/>
      <c r="NOM2165" s="55"/>
      <c r="NON2165" s="7"/>
      <c r="NOO2165" s="55"/>
      <c r="NOP2165" s="7"/>
      <c r="NOQ2165" s="55"/>
      <c r="NOR2165" s="7"/>
      <c r="NOS2165" s="55"/>
      <c r="NOT2165" s="7"/>
      <c r="NOU2165" s="55"/>
      <c r="NOV2165" s="7"/>
      <c r="NOW2165" s="55"/>
      <c r="NOX2165" s="7"/>
      <c r="NOY2165" s="55"/>
      <c r="NOZ2165" s="7"/>
      <c r="NPA2165" s="55"/>
      <c r="NPB2165" s="7"/>
      <c r="NPC2165" s="55"/>
      <c r="NPD2165" s="7"/>
      <c r="NPE2165" s="55"/>
      <c r="NPF2165" s="7"/>
      <c r="NPG2165" s="55"/>
      <c r="NPH2165" s="7"/>
      <c r="NPI2165" s="55"/>
      <c r="NPJ2165" s="7"/>
      <c r="NPK2165" s="55"/>
      <c r="NPL2165" s="7"/>
      <c r="NPM2165" s="55"/>
      <c r="NPN2165" s="7"/>
      <c r="NPO2165" s="55"/>
      <c r="NPP2165" s="7"/>
      <c r="NPQ2165" s="55"/>
      <c r="NPR2165" s="7"/>
      <c r="NPS2165" s="55"/>
      <c r="NPT2165" s="7"/>
      <c r="NPU2165" s="55"/>
      <c r="NPV2165" s="7"/>
      <c r="NPW2165" s="55"/>
      <c r="NPX2165" s="7"/>
      <c r="NPY2165" s="55"/>
      <c r="NPZ2165" s="7"/>
      <c r="NQA2165" s="55"/>
      <c r="NQB2165" s="7"/>
      <c r="NQC2165" s="55"/>
      <c r="NQD2165" s="7"/>
      <c r="NQE2165" s="55"/>
      <c r="NQF2165" s="7"/>
      <c r="NQG2165" s="55"/>
      <c r="NQH2165" s="7"/>
      <c r="NQI2165" s="55"/>
      <c r="NQJ2165" s="7"/>
      <c r="NQK2165" s="55"/>
      <c r="NQL2165" s="7"/>
      <c r="NQM2165" s="55"/>
      <c r="NQN2165" s="7"/>
      <c r="NQO2165" s="55"/>
      <c r="NQP2165" s="7"/>
      <c r="NQQ2165" s="55"/>
      <c r="NQR2165" s="7"/>
      <c r="NQS2165" s="55"/>
      <c r="NQT2165" s="7"/>
      <c r="NQU2165" s="55"/>
      <c r="NQV2165" s="7"/>
      <c r="NQW2165" s="55"/>
      <c r="NQX2165" s="7"/>
      <c r="NQY2165" s="55"/>
      <c r="NQZ2165" s="7"/>
      <c r="NRA2165" s="55"/>
      <c r="NRB2165" s="7"/>
      <c r="NRC2165" s="55"/>
      <c r="NRD2165" s="7"/>
      <c r="NRE2165" s="55"/>
      <c r="NRF2165" s="7"/>
      <c r="NRG2165" s="55"/>
      <c r="NRH2165" s="7"/>
      <c r="NRI2165" s="55"/>
      <c r="NRJ2165" s="7"/>
      <c r="NRK2165" s="55"/>
      <c r="NRL2165" s="7"/>
      <c r="NRM2165" s="55"/>
      <c r="NRN2165" s="7"/>
      <c r="NRO2165" s="55"/>
      <c r="NRP2165" s="7"/>
      <c r="NRQ2165" s="55"/>
      <c r="NRR2165" s="7"/>
      <c r="NRS2165" s="55"/>
      <c r="NRT2165" s="7"/>
      <c r="NRU2165" s="55"/>
      <c r="NRV2165" s="7"/>
      <c r="NRW2165" s="55"/>
      <c r="NRX2165" s="7"/>
      <c r="NRY2165" s="55"/>
      <c r="NRZ2165" s="7"/>
      <c r="NSA2165" s="55"/>
      <c r="NSB2165" s="7"/>
      <c r="NSC2165" s="55"/>
      <c r="NSD2165" s="7"/>
      <c r="NSE2165" s="55"/>
      <c r="NSF2165" s="7"/>
      <c r="NSG2165" s="55"/>
      <c r="NSH2165" s="7"/>
      <c r="NSI2165" s="55"/>
      <c r="NSJ2165" s="7"/>
      <c r="NSK2165" s="55"/>
      <c r="NSL2165" s="7"/>
      <c r="NSM2165" s="55"/>
      <c r="NSN2165" s="7"/>
      <c r="NSO2165" s="55"/>
      <c r="NSP2165" s="7"/>
      <c r="NSQ2165" s="55"/>
      <c r="NSR2165" s="7"/>
      <c r="NSS2165" s="55"/>
      <c r="NST2165" s="7"/>
      <c r="NSU2165" s="55"/>
      <c r="NSV2165" s="7"/>
      <c r="NSW2165" s="55"/>
      <c r="NSX2165" s="7"/>
      <c r="NSY2165" s="55"/>
      <c r="NSZ2165" s="7"/>
      <c r="NTA2165" s="55"/>
      <c r="NTB2165" s="7"/>
      <c r="NTC2165" s="55"/>
      <c r="NTD2165" s="7"/>
      <c r="NTE2165" s="55"/>
      <c r="NTF2165" s="7"/>
      <c r="NTG2165" s="55"/>
      <c r="NTH2165" s="7"/>
      <c r="NTI2165" s="55"/>
      <c r="NTJ2165" s="7"/>
      <c r="NTK2165" s="55"/>
      <c r="NTL2165" s="7"/>
      <c r="NTM2165" s="55"/>
      <c r="NTN2165" s="7"/>
      <c r="NTO2165" s="55"/>
      <c r="NTP2165" s="7"/>
      <c r="NTQ2165" s="55"/>
      <c r="NTR2165" s="7"/>
      <c r="NTS2165" s="55"/>
      <c r="NTT2165" s="7"/>
      <c r="NTU2165" s="55"/>
      <c r="NTV2165" s="7"/>
      <c r="NTW2165" s="55"/>
      <c r="NTX2165" s="7"/>
      <c r="NTY2165" s="55"/>
      <c r="NTZ2165" s="7"/>
      <c r="NUA2165" s="55"/>
      <c r="NUB2165" s="7"/>
      <c r="NUC2165" s="55"/>
      <c r="NUD2165" s="7"/>
      <c r="NUE2165" s="55"/>
      <c r="NUF2165" s="7"/>
      <c r="NUG2165" s="55"/>
      <c r="NUH2165" s="7"/>
      <c r="NUI2165" s="55"/>
      <c r="NUJ2165" s="7"/>
      <c r="NUK2165" s="55"/>
      <c r="NUL2165" s="7"/>
      <c r="NUM2165" s="55"/>
      <c r="NUN2165" s="7"/>
      <c r="NUO2165" s="55"/>
      <c r="NUP2165" s="7"/>
      <c r="NUQ2165" s="55"/>
      <c r="NUR2165" s="7"/>
      <c r="NUS2165" s="55"/>
      <c r="NUT2165" s="7"/>
      <c r="NUU2165" s="55"/>
      <c r="NUV2165" s="7"/>
      <c r="NUW2165" s="55"/>
      <c r="NUX2165" s="7"/>
      <c r="NUY2165" s="55"/>
      <c r="NUZ2165" s="7"/>
      <c r="NVA2165" s="55"/>
      <c r="NVB2165" s="7"/>
      <c r="NVC2165" s="55"/>
      <c r="NVD2165" s="7"/>
      <c r="NVE2165" s="55"/>
      <c r="NVF2165" s="7"/>
      <c r="NVG2165" s="55"/>
      <c r="NVH2165" s="7"/>
      <c r="NVI2165" s="55"/>
      <c r="NVJ2165" s="7"/>
      <c r="NVK2165" s="55"/>
      <c r="NVL2165" s="7"/>
      <c r="NVM2165" s="55"/>
      <c r="NVN2165" s="7"/>
      <c r="NVO2165" s="55"/>
      <c r="NVP2165" s="7"/>
      <c r="NVQ2165" s="55"/>
      <c r="NVR2165" s="7"/>
      <c r="NVS2165" s="55"/>
      <c r="NVT2165" s="7"/>
      <c r="NVU2165" s="55"/>
      <c r="NVV2165" s="7"/>
      <c r="NVW2165" s="55"/>
      <c r="NVX2165" s="7"/>
      <c r="NVY2165" s="55"/>
      <c r="NVZ2165" s="7"/>
      <c r="NWA2165" s="55"/>
      <c r="NWB2165" s="7"/>
      <c r="NWC2165" s="55"/>
      <c r="NWD2165" s="7"/>
      <c r="NWE2165" s="55"/>
      <c r="NWF2165" s="7"/>
      <c r="NWG2165" s="55"/>
      <c r="NWH2165" s="7"/>
      <c r="NWI2165" s="55"/>
      <c r="NWJ2165" s="7"/>
      <c r="NWK2165" s="55"/>
      <c r="NWL2165" s="7"/>
      <c r="NWM2165" s="55"/>
      <c r="NWN2165" s="7"/>
      <c r="NWO2165" s="55"/>
      <c r="NWP2165" s="7"/>
      <c r="NWQ2165" s="55"/>
      <c r="NWR2165" s="7"/>
      <c r="NWS2165" s="55"/>
      <c r="NWT2165" s="7"/>
      <c r="NWU2165" s="55"/>
      <c r="NWV2165" s="7"/>
      <c r="NWW2165" s="55"/>
      <c r="NWX2165" s="7"/>
      <c r="NWY2165" s="55"/>
      <c r="NWZ2165" s="7"/>
      <c r="NXA2165" s="55"/>
      <c r="NXB2165" s="7"/>
      <c r="NXC2165" s="55"/>
      <c r="NXD2165" s="7"/>
      <c r="NXE2165" s="55"/>
      <c r="NXF2165" s="7"/>
      <c r="NXG2165" s="55"/>
      <c r="NXH2165" s="7"/>
      <c r="NXI2165" s="55"/>
      <c r="NXJ2165" s="7"/>
      <c r="NXK2165" s="55"/>
      <c r="NXL2165" s="7"/>
      <c r="NXM2165" s="55"/>
      <c r="NXN2165" s="7"/>
      <c r="NXO2165" s="55"/>
      <c r="NXP2165" s="7"/>
      <c r="NXQ2165" s="55"/>
      <c r="NXR2165" s="7"/>
      <c r="NXS2165" s="55"/>
      <c r="NXT2165" s="7"/>
      <c r="NXU2165" s="55"/>
      <c r="NXV2165" s="7"/>
      <c r="NXW2165" s="55"/>
      <c r="NXX2165" s="7"/>
      <c r="NXY2165" s="55"/>
      <c r="NXZ2165" s="7"/>
      <c r="NYA2165" s="55"/>
      <c r="NYB2165" s="7"/>
      <c r="NYC2165" s="55"/>
      <c r="NYD2165" s="7"/>
      <c r="NYE2165" s="55"/>
      <c r="NYF2165" s="7"/>
      <c r="NYG2165" s="55"/>
      <c r="NYH2165" s="7"/>
      <c r="NYI2165" s="55"/>
      <c r="NYJ2165" s="7"/>
      <c r="NYK2165" s="55"/>
      <c r="NYL2165" s="7"/>
      <c r="NYM2165" s="55"/>
      <c r="NYN2165" s="7"/>
      <c r="NYO2165" s="55"/>
      <c r="NYP2165" s="7"/>
      <c r="NYQ2165" s="55"/>
      <c r="NYR2165" s="7"/>
      <c r="NYS2165" s="55"/>
      <c r="NYT2165" s="7"/>
      <c r="NYU2165" s="55"/>
      <c r="NYV2165" s="7"/>
      <c r="NYW2165" s="55"/>
      <c r="NYX2165" s="7"/>
      <c r="NYY2165" s="55"/>
      <c r="NYZ2165" s="7"/>
      <c r="NZA2165" s="55"/>
      <c r="NZB2165" s="7"/>
      <c r="NZC2165" s="55"/>
      <c r="NZD2165" s="7"/>
      <c r="NZE2165" s="55"/>
      <c r="NZF2165" s="7"/>
      <c r="NZG2165" s="55"/>
      <c r="NZH2165" s="7"/>
      <c r="NZI2165" s="55"/>
      <c r="NZJ2165" s="7"/>
      <c r="NZK2165" s="55"/>
      <c r="NZL2165" s="7"/>
      <c r="NZM2165" s="55"/>
      <c r="NZN2165" s="7"/>
      <c r="NZO2165" s="55"/>
      <c r="NZP2165" s="7"/>
      <c r="NZQ2165" s="55"/>
      <c r="NZR2165" s="7"/>
      <c r="NZS2165" s="55"/>
      <c r="NZT2165" s="7"/>
      <c r="NZU2165" s="55"/>
      <c r="NZV2165" s="7"/>
      <c r="NZW2165" s="55"/>
      <c r="NZX2165" s="7"/>
      <c r="NZY2165" s="55"/>
      <c r="NZZ2165" s="7"/>
      <c r="OAA2165" s="55"/>
      <c r="OAB2165" s="7"/>
      <c r="OAC2165" s="55"/>
      <c r="OAD2165" s="7"/>
      <c r="OAE2165" s="55"/>
      <c r="OAF2165" s="7"/>
      <c r="OAG2165" s="55"/>
      <c r="OAH2165" s="7"/>
      <c r="OAI2165" s="55"/>
      <c r="OAJ2165" s="7"/>
      <c r="OAK2165" s="55"/>
      <c r="OAL2165" s="7"/>
      <c r="OAM2165" s="55"/>
      <c r="OAN2165" s="7"/>
      <c r="OAO2165" s="55"/>
      <c r="OAP2165" s="7"/>
      <c r="OAQ2165" s="55"/>
      <c r="OAR2165" s="7"/>
      <c r="OAS2165" s="55"/>
      <c r="OAT2165" s="7"/>
      <c r="OAU2165" s="55"/>
      <c r="OAV2165" s="7"/>
      <c r="OAW2165" s="55"/>
      <c r="OAX2165" s="7"/>
      <c r="OAY2165" s="55"/>
      <c r="OAZ2165" s="7"/>
      <c r="OBA2165" s="55"/>
      <c r="OBB2165" s="7"/>
      <c r="OBC2165" s="55"/>
      <c r="OBD2165" s="7"/>
      <c r="OBE2165" s="55"/>
      <c r="OBF2165" s="7"/>
      <c r="OBG2165" s="55"/>
      <c r="OBH2165" s="7"/>
      <c r="OBI2165" s="55"/>
      <c r="OBJ2165" s="7"/>
      <c r="OBK2165" s="55"/>
      <c r="OBL2165" s="7"/>
      <c r="OBM2165" s="55"/>
      <c r="OBN2165" s="7"/>
      <c r="OBO2165" s="55"/>
      <c r="OBP2165" s="7"/>
      <c r="OBQ2165" s="55"/>
      <c r="OBR2165" s="7"/>
      <c r="OBS2165" s="55"/>
      <c r="OBT2165" s="7"/>
      <c r="OBU2165" s="55"/>
      <c r="OBV2165" s="7"/>
      <c r="OBW2165" s="55"/>
      <c r="OBX2165" s="7"/>
      <c r="OBY2165" s="55"/>
      <c r="OBZ2165" s="7"/>
      <c r="OCA2165" s="55"/>
      <c r="OCB2165" s="7"/>
      <c r="OCC2165" s="55"/>
      <c r="OCD2165" s="7"/>
      <c r="OCE2165" s="55"/>
      <c r="OCF2165" s="7"/>
      <c r="OCG2165" s="55"/>
      <c r="OCH2165" s="7"/>
      <c r="OCI2165" s="55"/>
      <c r="OCJ2165" s="7"/>
      <c r="OCK2165" s="55"/>
      <c r="OCL2165" s="7"/>
      <c r="OCM2165" s="55"/>
      <c r="OCN2165" s="7"/>
      <c r="OCO2165" s="55"/>
      <c r="OCP2165" s="7"/>
      <c r="OCQ2165" s="55"/>
      <c r="OCR2165" s="7"/>
      <c r="OCS2165" s="55"/>
      <c r="OCT2165" s="7"/>
      <c r="OCU2165" s="55"/>
      <c r="OCV2165" s="7"/>
      <c r="OCW2165" s="55"/>
      <c r="OCX2165" s="7"/>
      <c r="OCY2165" s="55"/>
      <c r="OCZ2165" s="7"/>
      <c r="ODA2165" s="55"/>
      <c r="ODB2165" s="7"/>
      <c r="ODC2165" s="55"/>
      <c r="ODD2165" s="7"/>
      <c r="ODE2165" s="55"/>
      <c r="ODF2165" s="7"/>
      <c r="ODG2165" s="55"/>
      <c r="ODH2165" s="7"/>
      <c r="ODI2165" s="55"/>
      <c r="ODJ2165" s="7"/>
      <c r="ODK2165" s="55"/>
      <c r="ODL2165" s="7"/>
      <c r="ODM2165" s="55"/>
      <c r="ODN2165" s="7"/>
      <c r="ODO2165" s="55"/>
      <c r="ODP2165" s="7"/>
      <c r="ODQ2165" s="55"/>
      <c r="ODR2165" s="7"/>
      <c r="ODS2165" s="55"/>
      <c r="ODT2165" s="7"/>
      <c r="ODU2165" s="55"/>
      <c r="ODV2165" s="7"/>
      <c r="ODW2165" s="55"/>
      <c r="ODX2165" s="7"/>
      <c r="ODY2165" s="55"/>
      <c r="ODZ2165" s="7"/>
      <c r="OEA2165" s="55"/>
      <c r="OEB2165" s="7"/>
      <c r="OEC2165" s="55"/>
      <c r="OED2165" s="7"/>
      <c r="OEE2165" s="55"/>
      <c r="OEF2165" s="7"/>
      <c r="OEG2165" s="55"/>
      <c r="OEH2165" s="7"/>
      <c r="OEI2165" s="55"/>
      <c r="OEJ2165" s="7"/>
      <c r="OEK2165" s="55"/>
      <c r="OEL2165" s="7"/>
      <c r="OEM2165" s="55"/>
      <c r="OEN2165" s="7"/>
      <c r="OEO2165" s="55"/>
      <c r="OEP2165" s="7"/>
      <c r="OEQ2165" s="55"/>
      <c r="OER2165" s="7"/>
      <c r="OES2165" s="55"/>
      <c r="OET2165" s="7"/>
      <c r="OEU2165" s="55"/>
      <c r="OEV2165" s="7"/>
      <c r="OEW2165" s="55"/>
      <c r="OEX2165" s="7"/>
      <c r="OEY2165" s="55"/>
      <c r="OEZ2165" s="7"/>
      <c r="OFA2165" s="55"/>
      <c r="OFB2165" s="7"/>
      <c r="OFC2165" s="55"/>
      <c r="OFD2165" s="7"/>
      <c r="OFE2165" s="55"/>
      <c r="OFF2165" s="7"/>
      <c r="OFG2165" s="55"/>
      <c r="OFH2165" s="7"/>
      <c r="OFI2165" s="55"/>
      <c r="OFJ2165" s="7"/>
      <c r="OFK2165" s="55"/>
      <c r="OFL2165" s="7"/>
      <c r="OFM2165" s="55"/>
      <c r="OFN2165" s="7"/>
      <c r="OFO2165" s="55"/>
      <c r="OFP2165" s="7"/>
      <c r="OFQ2165" s="55"/>
      <c r="OFR2165" s="7"/>
      <c r="OFS2165" s="55"/>
      <c r="OFT2165" s="7"/>
      <c r="OFU2165" s="55"/>
      <c r="OFV2165" s="7"/>
      <c r="OFW2165" s="55"/>
      <c r="OFX2165" s="7"/>
      <c r="OFY2165" s="55"/>
      <c r="OFZ2165" s="7"/>
      <c r="OGA2165" s="55"/>
      <c r="OGB2165" s="7"/>
      <c r="OGC2165" s="55"/>
      <c r="OGD2165" s="7"/>
      <c r="OGE2165" s="55"/>
      <c r="OGF2165" s="7"/>
      <c r="OGG2165" s="55"/>
      <c r="OGH2165" s="7"/>
      <c r="OGI2165" s="55"/>
      <c r="OGJ2165" s="7"/>
      <c r="OGK2165" s="55"/>
      <c r="OGL2165" s="7"/>
      <c r="OGM2165" s="55"/>
      <c r="OGN2165" s="7"/>
      <c r="OGO2165" s="55"/>
      <c r="OGP2165" s="7"/>
      <c r="OGQ2165" s="55"/>
      <c r="OGR2165" s="7"/>
      <c r="OGS2165" s="55"/>
      <c r="OGT2165" s="7"/>
      <c r="OGU2165" s="55"/>
      <c r="OGV2165" s="7"/>
      <c r="OGW2165" s="55"/>
      <c r="OGX2165" s="7"/>
      <c r="OGY2165" s="55"/>
      <c r="OGZ2165" s="7"/>
      <c r="OHA2165" s="55"/>
      <c r="OHB2165" s="7"/>
      <c r="OHC2165" s="55"/>
      <c r="OHD2165" s="7"/>
      <c r="OHE2165" s="55"/>
      <c r="OHF2165" s="7"/>
      <c r="OHG2165" s="55"/>
      <c r="OHH2165" s="7"/>
      <c r="OHI2165" s="55"/>
      <c r="OHJ2165" s="7"/>
      <c r="OHK2165" s="55"/>
      <c r="OHL2165" s="7"/>
      <c r="OHM2165" s="55"/>
      <c r="OHN2165" s="7"/>
      <c r="OHO2165" s="55"/>
      <c r="OHP2165" s="7"/>
      <c r="OHQ2165" s="55"/>
      <c r="OHR2165" s="7"/>
      <c r="OHS2165" s="55"/>
      <c r="OHT2165" s="7"/>
      <c r="OHU2165" s="55"/>
      <c r="OHV2165" s="7"/>
      <c r="OHW2165" s="55"/>
      <c r="OHX2165" s="7"/>
      <c r="OHY2165" s="55"/>
      <c r="OHZ2165" s="7"/>
      <c r="OIA2165" s="55"/>
      <c r="OIB2165" s="7"/>
      <c r="OIC2165" s="55"/>
      <c r="OID2165" s="7"/>
      <c r="OIE2165" s="55"/>
      <c r="OIF2165" s="7"/>
      <c r="OIG2165" s="55"/>
      <c r="OIH2165" s="7"/>
      <c r="OII2165" s="55"/>
      <c r="OIJ2165" s="7"/>
      <c r="OIK2165" s="55"/>
      <c r="OIL2165" s="7"/>
      <c r="OIM2165" s="55"/>
      <c r="OIN2165" s="7"/>
      <c r="OIO2165" s="55"/>
      <c r="OIP2165" s="7"/>
      <c r="OIQ2165" s="55"/>
      <c r="OIR2165" s="7"/>
      <c r="OIS2165" s="55"/>
      <c r="OIT2165" s="7"/>
      <c r="OIU2165" s="55"/>
      <c r="OIV2165" s="7"/>
      <c r="OIW2165" s="55"/>
      <c r="OIX2165" s="7"/>
      <c r="OIY2165" s="55"/>
      <c r="OIZ2165" s="7"/>
      <c r="OJA2165" s="55"/>
      <c r="OJB2165" s="7"/>
      <c r="OJC2165" s="55"/>
      <c r="OJD2165" s="7"/>
      <c r="OJE2165" s="55"/>
      <c r="OJF2165" s="7"/>
      <c r="OJG2165" s="55"/>
      <c r="OJH2165" s="7"/>
      <c r="OJI2165" s="55"/>
      <c r="OJJ2165" s="7"/>
      <c r="OJK2165" s="55"/>
      <c r="OJL2165" s="7"/>
      <c r="OJM2165" s="55"/>
      <c r="OJN2165" s="7"/>
      <c r="OJO2165" s="55"/>
      <c r="OJP2165" s="7"/>
      <c r="OJQ2165" s="55"/>
      <c r="OJR2165" s="7"/>
      <c r="OJS2165" s="55"/>
      <c r="OJT2165" s="7"/>
      <c r="OJU2165" s="55"/>
      <c r="OJV2165" s="7"/>
      <c r="OJW2165" s="55"/>
      <c r="OJX2165" s="7"/>
      <c r="OJY2165" s="55"/>
      <c r="OJZ2165" s="7"/>
      <c r="OKA2165" s="55"/>
      <c r="OKB2165" s="7"/>
      <c r="OKC2165" s="55"/>
      <c r="OKD2165" s="7"/>
      <c r="OKE2165" s="55"/>
      <c r="OKF2165" s="7"/>
      <c r="OKG2165" s="55"/>
      <c r="OKH2165" s="7"/>
      <c r="OKI2165" s="55"/>
      <c r="OKJ2165" s="7"/>
      <c r="OKK2165" s="55"/>
      <c r="OKL2165" s="7"/>
      <c r="OKM2165" s="55"/>
      <c r="OKN2165" s="7"/>
      <c r="OKO2165" s="55"/>
      <c r="OKP2165" s="7"/>
      <c r="OKQ2165" s="55"/>
      <c r="OKR2165" s="7"/>
      <c r="OKS2165" s="55"/>
      <c r="OKT2165" s="7"/>
      <c r="OKU2165" s="55"/>
      <c r="OKV2165" s="7"/>
      <c r="OKW2165" s="55"/>
      <c r="OKX2165" s="7"/>
      <c r="OKY2165" s="55"/>
      <c r="OKZ2165" s="7"/>
      <c r="OLA2165" s="55"/>
      <c r="OLB2165" s="7"/>
      <c r="OLC2165" s="55"/>
      <c r="OLD2165" s="7"/>
      <c r="OLE2165" s="55"/>
      <c r="OLF2165" s="7"/>
      <c r="OLG2165" s="55"/>
      <c r="OLH2165" s="7"/>
      <c r="OLI2165" s="55"/>
      <c r="OLJ2165" s="7"/>
      <c r="OLK2165" s="55"/>
      <c r="OLL2165" s="7"/>
      <c r="OLM2165" s="55"/>
      <c r="OLN2165" s="7"/>
      <c r="OLO2165" s="55"/>
      <c r="OLP2165" s="7"/>
      <c r="OLQ2165" s="55"/>
      <c r="OLR2165" s="7"/>
      <c r="OLS2165" s="55"/>
      <c r="OLT2165" s="7"/>
      <c r="OLU2165" s="55"/>
      <c r="OLV2165" s="7"/>
      <c r="OLW2165" s="55"/>
      <c r="OLX2165" s="7"/>
      <c r="OLY2165" s="55"/>
      <c r="OLZ2165" s="7"/>
      <c r="OMA2165" s="55"/>
      <c r="OMB2165" s="7"/>
      <c r="OMC2165" s="55"/>
      <c r="OMD2165" s="7"/>
      <c r="OME2165" s="55"/>
      <c r="OMF2165" s="7"/>
      <c r="OMG2165" s="55"/>
      <c r="OMH2165" s="7"/>
      <c r="OMI2165" s="55"/>
      <c r="OMJ2165" s="7"/>
      <c r="OMK2165" s="55"/>
      <c r="OML2165" s="7"/>
      <c r="OMM2165" s="55"/>
      <c r="OMN2165" s="7"/>
      <c r="OMO2165" s="55"/>
      <c r="OMP2165" s="7"/>
      <c r="OMQ2165" s="55"/>
      <c r="OMR2165" s="7"/>
      <c r="OMS2165" s="55"/>
      <c r="OMT2165" s="7"/>
      <c r="OMU2165" s="55"/>
      <c r="OMV2165" s="7"/>
      <c r="OMW2165" s="55"/>
      <c r="OMX2165" s="7"/>
      <c r="OMY2165" s="55"/>
      <c r="OMZ2165" s="7"/>
      <c r="ONA2165" s="55"/>
      <c r="ONB2165" s="7"/>
      <c r="ONC2165" s="55"/>
      <c r="OND2165" s="7"/>
      <c r="ONE2165" s="55"/>
      <c r="ONF2165" s="7"/>
      <c r="ONG2165" s="55"/>
      <c r="ONH2165" s="7"/>
      <c r="ONI2165" s="55"/>
      <c r="ONJ2165" s="7"/>
      <c r="ONK2165" s="55"/>
      <c r="ONL2165" s="7"/>
      <c r="ONM2165" s="55"/>
      <c r="ONN2165" s="7"/>
      <c r="ONO2165" s="55"/>
      <c r="ONP2165" s="7"/>
      <c r="ONQ2165" s="55"/>
      <c r="ONR2165" s="7"/>
      <c r="ONS2165" s="55"/>
      <c r="ONT2165" s="7"/>
      <c r="ONU2165" s="55"/>
      <c r="ONV2165" s="7"/>
      <c r="ONW2165" s="55"/>
      <c r="ONX2165" s="7"/>
      <c r="ONY2165" s="55"/>
      <c r="ONZ2165" s="7"/>
      <c r="OOA2165" s="55"/>
      <c r="OOB2165" s="7"/>
      <c r="OOC2165" s="55"/>
      <c r="OOD2165" s="7"/>
      <c r="OOE2165" s="55"/>
      <c r="OOF2165" s="7"/>
      <c r="OOG2165" s="55"/>
      <c r="OOH2165" s="7"/>
      <c r="OOI2165" s="55"/>
      <c r="OOJ2165" s="7"/>
      <c r="OOK2165" s="55"/>
      <c r="OOL2165" s="7"/>
      <c r="OOM2165" s="55"/>
      <c r="OON2165" s="7"/>
      <c r="OOO2165" s="55"/>
      <c r="OOP2165" s="7"/>
      <c r="OOQ2165" s="55"/>
      <c r="OOR2165" s="7"/>
      <c r="OOS2165" s="55"/>
      <c r="OOT2165" s="7"/>
      <c r="OOU2165" s="55"/>
      <c r="OOV2165" s="7"/>
      <c r="OOW2165" s="55"/>
      <c r="OOX2165" s="7"/>
      <c r="OOY2165" s="55"/>
      <c r="OOZ2165" s="7"/>
      <c r="OPA2165" s="55"/>
      <c r="OPB2165" s="7"/>
      <c r="OPC2165" s="55"/>
      <c r="OPD2165" s="7"/>
      <c r="OPE2165" s="55"/>
      <c r="OPF2165" s="7"/>
      <c r="OPG2165" s="55"/>
      <c r="OPH2165" s="7"/>
      <c r="OPI2165" s="55"/>
      <c r="OPJ2165" s="7"/>
      <c r="OPK2165" s="55"/>
      <c r="OPL2165" s="7"/>
      <c r="OPM2165" s="55"/>
      <c r="OPN2165" s="7"/>
      <c r="OPO2165" s="55"/>
      <c r="OPP2165" s="7"/>
      <c r="OPQ2165" s="55"/>
      <c r="OPR2165" s="7"/>
      <c r="OPS2165" s="55"/>
      <c r="OPT2165" s="7"/>
      <c r="OPU2165" s="55"/>
      <c r="OPV2165" s="7"/>
      <c r="OPW2165" s="55"/>
      <c r="OPX2165" s="7"/>
      <c r="OPY2165" s="55"/>
      <c r="OPZ2165" s="7"/>
      <c r="OQA2165" s="55"/>
      <c r="OQB2165" s="7"/>
      <c r="OQC2165" s="55"/>
      <c r="OQD2165" s="7"/>
      <c r="OQE2165" s="55"/>
      <c r="OQF2165" s="7"/>
      <c r="OQG2165" s="55"/>
      <c r="OQH2165" s="7"/>
      <c r="OQI2165" s="55"/>
      <c r="OQJ2165" s="7"/>
      <c r="OQK2165" s="55"/>
      <c r="OQL2165" s="7"/>
      <c r="OQM2165" s="55"/>
      <c r="OQN2165" s="7"/>
      <c r="OQO2165" s="55"/>
      <c r="OQP2165" s="7"/>
      <c r="OQQ2165" s="55"/>
      <c r="OQR2165" s="7"/>
      <c r="OQS2165" s="55"/>
      <c r="OQT2165" s="7"/>
      <c r="OQU2165" s="55"/>
      <c r="OQV2165" s="7"/>
      <c r="OQW2165" s="55"/>
      <c r="OQX2165" s="7"/>
      <c r="OQY2165" s="55"/>
      <c r="OQZ2165" s="7"/>
      <c r="ORA2165" s="55"/>
      <c r="ORB2165" s="7"/>
      <c r="ORC2165" s="55"/>
      <c r="ORD2165" s="7"/>
      <c r="ORE2165" s="55"/>
      <c r="ORF2165" s="7"/>
      <c r="ORG2165" s="55"/>
      <c r="ORH2165" s="7"/>
      <c r="ORI2165" s="55"/>
      <c r="ORJ2165" s="7"/>
      <c r="ORK2165" s="55"/>
      <c r="ORL2165" s="7"/>
      <c r="ORM2165" s="55"/>
      <c r="ORN2165" s="7"/>
      <c r="ORO2165" s="55"/>
      <c r="ORP2165" s="7"/>
      <c r="ORQ2165" s="55"/>
      <c r="ORR2165" s="7"/>
      <c r="ORS2165" s="55"/>
      <c r="ORT2165" s="7"/>
      <c r="ORU2165" s="55"/>
      <c r="ORV2165" s="7"/>
      <c r="ORW2165" s="55"/>
      <c r="ORX2165" s="7"/>
      <c r="ORY2165" s="55"/>
      <c r="ORZ2165" s="7"/>
      <c r="OSA2165" s="55"/>
      <c r="OSB2165" s="7"/>
      <c r="OSC2165" s="55"/>
      <c r="OSD2165" s="7"/>
      <c r="OSE2165" s="55"/>
      <c r="OSF2165" s="7"/>
      <c r="OSG2165" s="55"/>
      <c r="OSH2165" s="7"/>
      <c r="OSI2165" s="55"/>
      <c r="OSJ2165" s="7"/>
      <c r="OSK2165" s="55"/>
      <c r="OSL2165" s="7"/>
      <c r="OSM2165" s="55"/>
      <c r="OSN2165" s="7"/>
      <c r="OSO2165" s="55"/>
      <c r="OSP2165" s="7"/>
      <c r="OSQ2165" s="55"/>
      <c r="OSR2165" s="7"/>
      <c r="OSS2165" s="55"/>
      <c r="OST2165" s="7"/>
      <c r="OSU2165" s="55"/>
      <c r="OSV2165" s="7"/>
      <c r="OSW2165" s="55"/>
      <c r="OSX2165" s="7"/>
      <c r="OSY2165" s="55"/>
      <c r="OSZ2165" s="7"/>
      <c r="OTA2165" s="55"/>
      <c r="OTB2165" s="7"/>
      <c r="OTC2165" s="55"/>
      <c r="OTD2165" s="7"/>
      <c r="OTE2165" s="55"/>
      <c r="OTF2165" s="7"/>
      <c r="OTG2165" s="55"/>
      <c r="OTH2165" s="7"/>
      <c r="OTI2165" s="55"/>
      <c r="OTJ2165" s="7"/>
      <c r="OTK2165" s="55"/>
      <c r="OTL2165" s="7"/>
      <c r="OTM2165" s="55"/>
      <c r="OTN2165" s="7"/>
      <c r="OTO2165" s="55"/>
      <c r="OTP2165" s="7"/>
      <c r="OTQ2165" s="55"/>
      <c r="OTR2165" s="7"/>
      <c r="OTS2165" s="55"/>
      <c r="OTT2165" s="7"/>
      <c r="OTU2165" s="55"/>
      <c r="OTV2165" s="7"/>
      <c r="OTW2165" s="55"/>
      <c r="OTX2165" s="7"/>
      <c r="OTY2165" s="55"/>
      <c r="OTZ2165" s="7"/>
      <c r="OUA2165" s="55"/>
      <c r="OUB2165" s="7"/>
      <c r="OUC2165" s="55"/>
      <c r="OUD2165" s="7"/>
      <c r="OUE2165" s="55"/>
      <c r="OUF2165" s="7"/>
      <c r="OUG2165" s="55"/>
      <c r="OUH2165" s="7"/>
      <c r="OUI2165" s="55"/>
      <c r="OUJ2165" s="7"/>
      <c r="OUK2165" s="55"/>
      <c r="OUL2165" s="7"/>
      <c r="OUM2165" s="55"/>
      <c r="OUN2165" s="7"/>
      <c r="OUO2165" s="55"/>
      <c r="OUP2165" s="7"/>
      <c r="OUQ2165" s="55"/>
      <c r="OUR2165" s="7"/>
      <c r="OUS2165" s="55"/>
      <c r="OUT2165" s="7"/>
      <c r="OUU2165" s="55"/>
      <c r="OUV2165" s="7"/>
      <c r="OUW2165" s="55"/>
      <c r="OUX2165" s="7"/>
      <c r="OUY2165" s="55"/>
      <c r="OUZ2165" s="7"/>
      <c r="OVA2165" s="55"/>
      <c r="OVB2165" s="7"/>
      <c r="OVC2165" s="55"/>
      <c r="OVD2165" s="7"/>
      <c r="OVE2165" s="55"/>
      <c r="OVF2165" s="7"/>
      <c r="OVG2165" s="55"/>
      <c r="OVH2165" s="7"/>
      <c r="OVI2165" s="55"/>
      <c r="OVJ2165" s="7"/>
      <c r="OVK2165" s="55"/>
      <c r="OVL2165" s="7"/>
      <c r="OVM2165" s="55"/>
      <c r="OVN2165" s="7"/>
      <c r="OVO2165" s="55"/>
      <c r="OVP2165" s="7"/>
      <c r="OVQ2165" s="55"/>
      <c r="OVR2165" s="7"/>
      <c r="OVS2165" s="55"/>
      <c r="OVT2165" s="7"/>
      <c r="OVU2165" s="55"/>
      <c r="OVV2165" s="7"/>
      <c r="OVW2165" s="55"/>
      <c r="OVX2165" s="7"/>
      <c r="OVY2165" s="55"/>
      <c r="OVZ2165" s="7"/>
      <c r="OWA2165" s="55"/>
      <c r="OWB2165" s="7"/>
      <c r="OWC2165" s="55"/>
      <c r="OWD2165" s="7"/>
      <c r="OWE2165" s="55"/>
      <c r="OWF2165" s="7"/>
      <c r="OWG2165" s="55"/>
      <c r="OWH2165" s="7"/>
      <c r="OWI2165" s="55"/>
      <c r="OWJ2165" s="7"/>
      <c r="OWK2165" s="55"/>
      <c r="OWL2165" s="7"/>
      <c r="OWM2165" s="55"/>
      <c r="OWN2165" s="7"/>
      <c r="OWO2165" s="55"/>
      <c r="OWP2165" s="7"/>
      <c r="OWQ2165" s="55"/>
      <c r="OWR2165" s="7"/>
      <c r="OWS2165" s="55"/>
      <c r="OWT2165" s="7"/>
      <c r="OWU2165" s="55"/>
      <c r="OWV2165" s="7"/>
      <c r="OWW2165" s="55"/>
      <c r="OWX2165" s="7"/>
      <c r="OWY2165" s="55"/>
      <c r="OWZ2165" s="7"/>
      <c r="OXA2165" s="55"/>
      <c r="OXB2165" s="7"/>
      <c r="OXC2165" s="55"/>
      <c r="OXD2165" s="7"/>
      <c r="OXE2165" s="55"/>
      <c r="OXF2165" s="7"/>
      <c r="OXG2165" s="55"/>
      <c r="OXH2165" s="7"/>
      <c r="OXI2165" s="55"/>
      <c r="OXJ2165" s="7"/>
      <c r="OXK2165" s="55"/>
      <c r="OXL2165" s="7"/>
      <c r="OXM2165" s="55"/>
      <c r="OXN2165" s="7"/>
      <c r="OXO2165" s="55"/>
      <c r="OXP2165" s="7"/>
      <c r="OXQ2165" s="55"/>
      <c r="OXR2165" s="7"/>
      <c r="OXS2165" s="55"/>
      <c r="OXT2165" s="7"/>
      <c r="OXU2165" s="55"/>
      <c r="OXV2165" s="7"/>
      <c r="OXW2165" s="55"/>
      <c r="OXX2165" s="7"/>
      <c r="OXY2165" s="55"/>
      <c r="OXZ2165" s="7"/>
      <c r="OYA2165" s="55"/>
      <c r="OYB2165" s="7"/>
      <c r="OYC2165" s="55"/>
      <c r="OYD2165" s="7"/>
      <c r="OYE2165" s="55"/>
      <c r="OYF2165" s="7"/>
      <c r="OYG2165" s="55"/>
      <c r="OYH2165" s="7"/>
      <c r="OYI2165" s="55"/>
      <c r="OYJ2165" s="7"/>
      <c r="OYK2165" s="55"/>
      <c r="OYL2165" s="7"/>
      <c r="OYM2165" s="55"/>
      <c r="OYN2165" s="7"/>
      <c r="OYO2165" s="55"/>
      <c r="OYP2165" s="7"/>
      <c r="OYQ2165" s="55"/>
      <c r="OYR2165" s="7"/>
      <c r="OYS2165" s="55"/>
      <c r="OYT2165" s="7"/>
      <c r="OYU2165" s="55"/>
      <c r="OYV2165" s="7"/>
      <c r="OYW2165" s="55"/>
      <c r="OYX2165" s="7"/>
      <c r="OYY2165" s="55"/>
      <c r="OYZ2165" s="7"/>
      <c r="OZA2165" s="55"/>
      <c r="OZB2165" s="7"/>
      <c r="OZC2165" s="55"/>
      <c r="OZD2165" s="7"/>
      <c r="OZE2165" s="55"/>
      <c r="OZF2165" s="7"/>
      <c r="OZG2165" s="55"/>
      <c r="OZH2165" s="7"/>
      <c r="OZI2165" s="55"/>
      <c r="OZJ2165" s="7"/>
      <c r="OZK2165" s="55"/>
      <c r="OZL2165" s="7"/>
      <c r="OZM2165" s="55"/>
      <c r="OZN2165" s="7"/>
      <c r="OZO2165" s="55"/>
      <c r="OZP2165" s="7"/>
      <c r="OZQ2165" s="55"/>
      <c r="OZR2165" s="7"/>
      <c r="OZS2165" s="55"/>
      <c r="OZT2165" s="7"/>
      <c r="OZU2165" s="55"/>
      <c r="OZV2165" s="7"/>
      <c r="OZW2165" s="55"/>
      <c r="OZX2165" s="7"/>
      <c r="OZY2165" s="55"/>
      <c r="OZZ2165" s="7"/>
      <c r="PAA2165" s="55"/>
      <c r="PAB2165" s="7"/>
      <c r="PAC2165" s="55"/>
      <c r="PAD2165" s="7"/>
      <c r="PAE2165" s="55"/>
      <c r="PAF2165" s="7"/>
      <c r="PAG2165" s="55"/>
      <c r="PAH2165" s="7"/>
      <c r="PAI2165" s="55"/>
      <c r="PAJ2165" s="7"/>
      <c r="PAK2165" s="55"/>
      <c r="PAL2165" s="7"/>
      <c r="PAM2165" s="55"/>
      <c r="PAN2165" s="7"/>
      <c r="PAO2165" s="55"/>
      <c r="PAP2165" s="7"/>
      <c r="PAQ2165" s="55"/>
      <c r="PAR2165" s="7"/>
      <c r="PAS2165" s="55"/>
      <c r="PAT2165" s="7"/>
      <c r="PAU2165" s="55"/>
      <c r="PAV2165" s="7"/>
      <c r="PAW2165" s="55"/>
      <c r="PAX2165" s="7"/>
      <c r="PAY2165" s="55"/>
      <c r="PAZ2165" s="7"/>
      <c r="PBA2165" s="55"/>
      <c r="PBB2165" s="7"/>
      <c r="PBC2165" s="55"/>
      <c r="PBD2165" s="7"/>
      <c r="PBE2165" s="55"/>
      <c r="PBF2165" s="7"/>
      <c r="PBG2165" s="55"/>
      <c r="PBH2165" s="7"/>
      <c r="PBI2165" s="55"/>
      <c r="PBJ2165" s="7"/>
      <c r="PBK2165" s="55"/>
      <c r="PBL2165" s="7"/>
      <c r="PBM2165" s="55"/>
      <c r="PBN2165" s="7"/>
      <c r="PBO2165" s="55"/>
      <c r="PBP2165" s="7"/>
      <c r="PBQ2165" s="55"/>
      <c r="PBR2165" s="7"/>
      <c r="PBS2165" s="55"/>
      <c r="PBT2165" s="7"/>
      <c r="PBU2165" s="55"/>
      <c r="PBV2165" s="7"/>
      <c r="PBW2165" s="55"/>
      <c r="PBX2165" s="7"/>
      <c r="PBY2165" s="55"/>
      <c r="PBZ2165" s="7"/>
      <c r="PCA2165" s="55"/>
      <c r="PCB2165" s="7"/>
      <c r="PCC2165" s="55"/>
      <c r="PCD2165" s="7"/>
      <c r="PCE2165" s="55"/>
      <c r="PCF2165" s="7"/>
      <c r="PCG2165" s="55"/>
      <c r="PCH2165" s="7"/>
      <c r="PCI2165" s="55"/>
      <c r="PCJ2165" s="7"/>
      <c r="PCK2165" s="55"/>
      <c r="PCL2165" s="7"/>
      <c r="PCM2165" s="55"/>
      <c r="PCN2165" s="7"/>
      <c r="PCO2165" s="55"/>
      <c r="PCP2165" s="7"/>
      <c r="PCQ2165" s="55"/>
      <c r="PCR2165" s="7"/>
      <c r="PCS2165" s="55"/>
      <c r="PCT2165" s="7"/>
      <c r="PCU2165" s="55"/>
      <c r="PCV2165" s="7"/>
      <c r="PCW2165" s="55"/>
      <c r="PCX2165" s="7"/>
      <c r="PCY2165" s="55"/>
      <c r="PCZ2165" s="7"/>
      <c r="PDA2165" s="55"/>
      <c r="PDB2165" s="7"/>
      <c r="PDC2165" s="55"/>
      <c r="PDD2165" s="7"/>
      <c r="PDE2165" s="55"/>
      <c r="PDF2165" s="7"/>
      <c r="PDG2165" s="55"/>
      <c r="PDH2165" s="7"/>
      <c r="PDI2165" s="55"/>
      <c r="PDJ2165" s="7"/>
      <c r="PDK2165" s="55"/>
      <c r="PDL2165" s="7"/>
      <c r="PDM2165" s="55"/>
      <c r="PDN2165" s="7"/>
      <c r="PDO2165" s="55"/>
      <c r="PDP2165" s="7"/>
      <c r="PDQ2165" s="55"/>
      <c r="PDR2165" s="7"/>
      <c r="PDS2165" s="55"/>
      <c r="PDT2165" s="7"/>
      <c r="PDU2165" s="55"/>
      <c r="PDV2165" s="7"/>
      <c r="PDW2165" s="55"/>
      <c r="PDX2165" s="7"/>
      <c r="PDY2165" s="55"/>
      <c r="PDZ2165" s="7"/>
      <c r="PEA2165" s="55"/>
      <c r="PEB2165" s="7"/>
      <c r="PEC2165" s="55"/>
      <c r="PED2165" s="7"/>
      <c r="PEE2165" s="55"/>
      <c r="PEF2165" s="7"/>
      <c r="PEG2165" s="55"/>
      <c r="PEH2165" s="7"/>
      <c r="PEI2165" s="55"/>
      <c r="PEJ2165" s="7"/>
      <c r="PEK2165" s="55"/>
      <c r="PEL2165" s="7"/>
      <c r="PEM2165" s="55"/>
      <c r="PEN2165" s="7"/>
      <c r="PEO2165" s="55"/>
      <c r="PEP2165" s="7"/>
      <c r="PEQ2165" s="55"/>
      <c r="PER2165" s="7"/>
      <c r="PES2165" s="55"/>
      <c r="PET2165" s="7"/>
      <c r="PEU2165" s="55"/>
      <c r="PEV2165" s="7"/>
      <c r="PEW2165" s="55"/>
      <c r="PEX2165" s="7"/>
      <c r="PEY2165" s="55"/>
      <c r="PEZ2165" s="7"/>
      <c r="PFA2165" s="55"/>
      <c r="PFB2165" s="7"/>
      <c r="PFC2165" s="55"/>
      <c r="PFD2165" s="7"/>
      <c r="PFE2165" s="55"/>
      <c r="PFF2165" s="7"/>
      <c r="PFG2165" s="55"/>
      <c r="PFH2165" s="7"/>
      <c r="PFI2165" s="55"/>
      <c r="PFJ2165" s="7"/>
      <c r="PFK2165" s="55"/>
      <c r="PFL2165" s="7"/>
      <c r="PFM2165" s="55"/>
      <c r="PFN2165" s="7"/>
      <c r="PFO2165" s="55"/>
      <c r="PFP2165" s="7"/>
      <c r="PFQ2165" s="55"/>
      <c r="PFR2165" s="7"/>
      <c r="PFS2165" s="55"/>
      <c r="PFT2165" s="7"/>
      <c r="PFU2165" s="55"/>
      <c r="PFV2165" s="7"/>
      <c r="PFW2165" s="55"/>
      <c r="PFX2165" s="7"/>
      <c r="PFY2165" s="55"/>
      <c r="PFZ2165" s="7"/>
      <c r="PGA2165" s="55"/>
      <c r="PGB2165" s="7"/>
      <c r="PGC2165" s="55"/>
      <c r="PGD2165" s="7"/>
      <c r="PGE2165" s="55"/>
      <c r="PGF2165" s="7"/>
      <c r="PGG2165" s="55"/>
      <c r="PGH2165" s="7"/>
      <c r="PGI2165" s="55"/>
      <c r="PGJ2165" s="7"/>
      <c r="PGK2165" s="55"/>
      <c r="PGL2165" s="7"/>
      <c r="PGM2165" s="55"/>
      <c r="PGN2165" s="7"/>
      <c r="PGO2165" s="55"/>
      <c r="PGP2165" s="7"/>
      <c r="PGQ2165" s="55"/>
      <c r="PGR2165" s="7"/>
      <c r="PGS2165" s="55"/>
      <c r="PGT2165" s="7"/>
      <c r="PGU2165" s="55"/>
      <c r="PGV2165" s="7"/>
      <c r="PGW2165" s="55"/>
      <c r="PGX2165" s="7"/>
      <c r="PGY2165" s="55"/>
      <c r="PGZ2165" s="7"/>
      <c r="PHA2165" s="55"/>
      <c r="PHB2165" s="7"/>
      <c r="PHC2165" s="55"/>
      <c r="PHD2165" s="7"/>
      <c r="PHE2165" s="55"/>
      <c r="PHF2165" s="7"/>
      <c r="PHG2165" s="55"/>
      <c r="PHH2165" s="7"/>
      <c r="PHI2165" s="55"/>
      <c r="PHJ2165" s="7"/>
      <c r="PHK2165" s="55"/>
      <c r="PHL2165" s="7"/>
      <c r="PHM2165" s="55"/>
      <c r="PHN2165" s="7"/>
      <c r="PHO2165" s="55"/>
      <c r="PHP2165" s="7"/>
      <c r="PHQ2165" s="55"/>
      <c r="PHR2165" s="7"/>
      <c r="PHS2165" s="55"/>
      <c r="PHT2165" s="7"/>
      <c r="PHU2165" s="55"/>
      <c r="PHV2165" s="7"/>
      <c r="PHW2165" s="55"/>
      <c r="PHX2165" s="7"/>
      <c r="PHY2165" s="55"/>
      <c r="PHZ2165" s="7"/>
      <c r="PIA2165" s="55"/>
      <c r="PIB2165" s="7"/>
      <c r="PIC2165" s="55"/>
      <c r="PID2165" s="7"/>
      <c r="PIE2165" s="55"/>
      <c r="PIF2165" s="7"/>
      <c r="PIG2165" s="55"/>
      <c r="PIH2165" s="7"/>
      <c r="PII2165" s="55"/>
      <c r="PIJ2165" s="7"/>
      <c r="PIK2165" s="55"/>
      <c r="PIL2165" s="7"/>
      <c r="PIM2165" s="55"/>
      <c r="PIN2165" s="7"/>
      <c r="PIO2165" s="55"/>
      <c r="PIP2165" s="7"/>
      <c r="PIQ2165" s="55"/>
      <c r="PIR2165" s="7"/>
      <c r="PIS2165" s="55"/>
      <c r="PIT2165" s="7"/>
      <c r="PIU2165" s="55"/>
      <c r="PIV2165" s="7"/>
      <c r="PIW2165" s="55"/>
      <c r="PIX2165" s="7"/>
      <c r="PIY2165" s="55"/>
      <c r="PIZ2165" s="7"/>
      <c r="PJA2165" s="55"/>
      <c r="PJB2165" s="7"/>
      <c r="PJC2165" s="55"/>
      <c r="PJD2165" s="7"/>
      <c r="PJE2165" s="55"/>
      <c r="PJF2165" s="7"/>
      <c r="PJG2165" s="55"/>
      <c r="PJH2165" s="7"/>
      <c r="PJI2165" s="55"/>
      <c r="PJJ2165" s="7"/>
      <c r="PJK2165" s="55"/>
      <c r="PJL2165" s="7"/>
      <c r="PJM2165" s="55"/>
      <c r="PJN2165" s="7"/>
      <c r="PJO2165" s="55"/>
      <c r="PJP2165" s="7"/>
      <c r="PJQ2165" s="55"/>
      <c r="PJR2165" s="7"/>
      <c r="PJS2165" s="55"/>
      <c r="PJT2165" s="7"/>
      <c r="PJU2165" s="55"/>
      <c r="PJV2165" s="7"/>
      <c r="PJW2165" s="55"/>
      <c r="PJX2165" s="7"/>
      <c r="PJY2165" s="55"/>
      <c r="PJZ2165" s="7"/>
      <c r="PKA2165" s="55"/>
      <c r="PKB2165" s="7"/>
      <c r="PKC2165" s="55"/>
      <c r="PKD2165" s="7"/>
      <c r="PKE2165" s="55"/>
      <c r="PKF2165" s="7"/>
      <c r="PKG2165" s="55"/>
      <c r="PKH2165" s="7"/>
      <c r="PKI2165" s="55"/>
      <c r="PKJ2165" s="7"/>
      <c r="PKK2165" s="55"/>
      <c r="PKL2165" s="7"/>
      <c r="PKM2165" s="55"/>
      <c r="PKN2165" s="7"/>
      <c r="PKO2165" s="55"/>
      <c r="PKP2165" s="7"/>
      <c r="PKQ2165" s="55"/>
      <c r="PKR2165" s="7"/>
      <c r="PKS2165" s="55"/>
      <c r="PKT2165" s="7"/>
      <c r="PKU2165" s="55"/>
      <c r="PKV2165" s="7"/>
      <c r="PKW2165" s="55"/>
      <c r="PKX2165" s="7"/>
      <c r="PKY2165" s="55"/>
      <c r="PKZ2165" s="7"/>
      <c r="PLA2165" s="55"/>
      <c r="PLB2165" s="7"/>
      <c r="PLC2165" s="55"/>
      <c r="PLD2165" s="7"/>
      <c r="PLE2165" s="55"/>
      <c r="PLF2165" s="7"/>
      <c r="PLG2165" s="55"/>
      <c r="PLH2165" s="7"/>
      <c r="PLI2165" s="55"/>
      <c r="PLJ2165" s="7"/>
      <c r="PLK2165" s="55"/>
      <c r="PLL2165" s="7"/>
      <c r="PLM2165" s="55"/>
      <c r="PLN2165" s="7"/>
      <c r="PLO2165" s="55"/>
      <c r="PLP2165" s="7"/>
      <c r="PLQ2165" s="55"/>
      <c r="PLR2165" s="7"/>
      <c r="PLS2165" s="55"/>
      <c r="PLT2165" s="7"/>
      <c r="PLU2165" s="55"/>
      <c r="PLV2165" s="7"/>
      <c r="PLW2165" s="55"/>
      <c r="PLX2165" s="7"/>
      <c r="PLY2165" s="55"/>
      <c r="PLZ2165" s="7"/>
      <c r="PMA2165" s="55"/>
      <c r="PMB2165" s="7"/>
      <c r="PMC2165" s="55"/>
      <c r="PMD2165" s="7"/>
      <c r="PME2165" s="55"/>
      <c r="PMF2165" s="7"/>
      <c r="PMG2165" s="55"/>
      <c r="PMH2165" s="7"/>
      <c r="PMI2165" s="55"/>
      <c r="PMJ2165" s="7"/>
      <c r="PMK2165" s="55"/>
      <c r="PML2165" s="7"/>
      <c r="PMM2165" s="55"/>
      <c r="PMN2165" s="7"/>
      <c r="PMO2165" s="55"/>
      <c r="PMP2165" s="7"/>
      <c r="PMQ2165" s="55"/>
      <c r="PMR2165" s="7"/>
      <c r="PMS2165" s="55"/>
      <c r="PMT2165" s="7"/>
      <c r="PMU2165" s="55"/>
      <c r="PMV2165" s="7"/>
      <c r="PMW2165" s="55"/>
      <c r="PMX2165" s="7"/>
      <c r="PMY2165" s="55"/>
      <c r="PMZ2165" s="7"/>
      <c r="PNA2165" s="55"/>
      <c r="PNB2165" s="7"/>
      <c r="PNC2165" s="55"/>
      <c r="PND2165" s="7"/>
      <c r="PNE2165" s="55"/>
      <c r="PNF2165" s="7"/>
      <c r="PNG2165" s="55"/>
      <c r="PNH2165" s="7"/>
      <c r="PNI2165" s="55"/>
      <c r="PNJ2165" s="7"/>
      <c r="PNK2165" s="55"/>
      <c r="PNL2165" s="7"/>
      <c r="PNM2165" s="55"/>
      <c r="PNN2165" s="7"/>
      <c r="PNO2165" s="55"/>
      <c r="PNP2165" s="7"/>
      <c r="PNQ2165" s="55"/>
      <c r="PNR2165" s="7"/>
      <c r="PNS2165" s="55"/>
      <c r="PNT2165" s="7"/>
      <c r="PNU2165" s="55"/>
      <c r="PNV2165" s="7"/>
      <c r="PNW2165" s="55"/>
      <c r="PNX2165" s="7"/>
      <c r="PNY2165" s="55"/>
      <c r="PNZ2165" s="7"/>
      <c r="POA2165" s="55"/>
      <c r="POB2165" s="7"/>
      <c r="POC2165" s="55"/>
      <c r="POD2165" s="7"/>
      <c r="POE2165" s="55"/>
      <c r="POF2165" s="7"/>
      <c r="POG2165" s="55"/>
      <c r="POH2165" s="7"/>
      <c r="POI2165" s="55"/>
      <c r="POJ2165" s="7"/>
      <c r="POK2165" s="55"/>
      <c r="POL2165" s="7"/>
      <c r="POM2165" s="55"/>
      <c r="PON2165" s="7"/>
      <c r="POO2165" s="55"/>
      <c r="POP2165" s="7"/>
      <c r="POQ2165" s="55"/>
      <c r="POR2165" s="7"/>
      <c r="POS2165" s="55"/>
      <c r="POT2165" s="7"/>
      <c r="POU2165" s="55"/>
      <c r="POV2165" s="7"/>
      <c r="POW2165" s="55"/>
      <c r="POX2165" s="7"/>
      <c r="POY2165" s="55"/>
      <c r="POZ2165" s="7"/>
      <c r="PPA2165" s="55"/>
      <c r="PPB2165" s="7"/>
      <c r="PPC2165" s="55"/>
      <c r="PPD2165" s="7"/>
      <c r="PPE2165" s="55"/>
      <c r="PPF2165" s="7"/>
      <c r="PPG2165" s="55"/>
      <c r="PPH2165" s="7"/>
      <c r="PPI2165" s="55"/>
      <c r="PPJ2165" s="7"/>
      <c r="PPK2165" s="55"/>
      <c r="PPL2165" s="7"/>
      <c r="PPM2165" s="55"/>
      <c r="PPN2165" s="7"/>
      <c r="PPO2165" s="55"/>
      <c r="PPP2165" s="7"/>
      <c r="PPQ2165" s="55"/>
      <c r="PPR2165" s="7"/>
      <c r="PPS2165" s="55"/>
      <c r="PPT2165" s="7"/>
      <c r="PPU2165" s="55"/>
      <c r="PPV2165" s="7"/>
      <c r="PPW2165" s="55"/>
      <c r="PPX2165" s="7"/>
      <c r="PPY2165" s="55"/>
      <c r="PPZ2165" s="7"/>
      <c r="PQA2165" s="55"/>
      <c r="PQB2165" s="7"/>
      <c r="PQC2165" s="55"/>
      <c r="PQD2165" s="7"/>
      <c r="PQE2165" s="55"/>
      <c r="PQF2165" s="7"/>
      <c r="PQG2165" s="55"/>
      <c r="PQH2165" s="7"/>
      <c r="PQI2165" s="55"/>
      <c r="PQJ2165" s="7"/>
      <c r="PQK2165" s="55"/>
      <c r="PQL2165" s="7"/>
      <c r="PQM2165" s="55"/>
      <c r="PQN2165" s="7"/>
      <c r="PQO2165" s="55"/>
      <c r="PQP2165" s="7"/>
      <c r="PQQ2165" s="55"/>
      <c r="PQR2165" s="7"/>
      <c r="PQS2165" s="55"/>
      <c r="PQT2165" s="7"/>
      <c r="PQU2165" s="55"/>
      <c r="PQV2165" s="7"/>
      <c r="PQW2165" s="55"/>
      <c r="PQX2165" s="7"/>
      <c r="PQY2165" s="55"/>
      <c r="PQZ2165" s="7"/>
      <c r="PRA2165" s="55"/>
      <c r="PRB2165" s="7"/>
      <c r="PRC2165" s="55"/>
      <c r="PRD2165" s="7"/>
      <c r="PRE2165" s="55"/>
      <c r="PRF2165" s="7"/>
      <c r="PRG2165" s="55"/>
      <c r="PRH2165" s="7"/>
      <c r="PRI2165" s="55"/>
      <c r="PRJ2165" s="7"/>
      <c r="PRK2165" s="55"/>
      <c r="PRL2165" s="7"/>
      <c r="PRM2165" s="55"/>
      <c r="PRN2165" s="7"/>
      <c r="PRO2165" s="55"/>
      <c r="PRP2165" s="7"/>
      <c r="PRQ2165" s="55"/>
      <c r="PRR2165" s="7"/>
      <c r="PRS2165" s="55"/>
      <c r="PRT2165" s="7"/>
      <c r="PRU2165" s="55"/>
      <c r="PRV2165" s="7"/>
      <c r="PRW2165" s="55"/>
      <c r="PRX2165" s="7"/>
      <c r="PRY2165" s="55"/>
      <c r="PRZ2165" s="7"/>
      <c r="PSA2165" s="55"/>
      <c r="PSB2165" s="7"/>
      <c r="PSC2165" s="55"/>
      <c r="PSD2165" s="7"/>
      <c r="PSE2165" s="55"/>
      <c r="PSF2165" s="7"/>
      <c r="PSG2165" s="55"/>
      <c r="PSH2165" s="7"/>
      <c r="PSI2165" s="55"/>
      <c r="PSJ2165" s="7"/>
      <c r="PSK2165" s="55"/>
      <c r="PSL2165" s="7"/>
      <c r="PSM2165" s="55"/>
      <c r="PSN2165" s="7"/>
      <c r="PSO2165" s="55"/>
      <c r="PSP2165" s="7"/>
      <c r="PSQ2165" s="55"/>
      <c r="PSR2165" s="7"/>
      <c r="PSS2165" s="55"/>
      <c r="PST2165" s="7"/>
      <c r="PSU2165" s="55"/>
      <c r="PSV2165" s="7"/>
      <c r="PSW2165" s="55"/>
      <c r="PSX2165" s="7"/>
      <c r="PSY2165" s="55"/>
      <c r="PSZ2165" s="7"/>
      <c r="PTA2165" s="55"/>
      <c r="PTB2165" s="7"/>
      <c r="PTC2165" s="55"/>
      <c r="PTD2165" s="7"/>
      <c r="PTE2165" s="55"/>
      <c r="PTF2165" s="7"/>
      <c r="PTG2165" s="55"/>
      <c r="PTH2165" s="7"/>
      <c r="PTI2165" s="55"/>
      <c r="PTJ2165" s="7"/>
      <c r="PTK2165" s="55"/>
      <c r="PTL2165" s="7"/>
      <c r="PTM2165" s="55"/>
      <c r="PTN2165" s="7"/>
      <c r="PTO2165" s="55"/>
      <c r="PTP2165" s="7"/>
      <c r="PTQ2165" s="55"/>
      <c r="PTR2165" s="7"/>
      <c r="PTS2165" s="55"/>
      <c r="PTT2165" s="7"/>
      <c r="PTU2165" s="55"/>
      <c r="PTV2165" s="7"/>
      <c r="PTW2165" s="55"/>
      <c r="PTX2165" s="7"/>
      <c r="PTY2165" s="55"/>
      <c r="PTZ2165" s="7"/>
      <c r="PUA2165" s="55"/>
      <c r="PUB2165" s="7"/>
      <c r="PUC2165" s="55"/>
      <c r="PUD2165" s="7"/>
      <c r="PUE2165" s="55"/>
      <c r="PUF2165" s="7"/>
      <c r="PUG2165" s="55"/>
      <c r="PUH2165" s="7"/>
      <c r="PUI2165" s="55"/>
      <c r="PUJ2165" s="7"/>
      <c r="PUK2165" s="55"/>
      <c r="PUL2165" s="7"/>
      <c r="PUM2165" s="55"/>
      <c r="PUN2165" s="7"/>
      <c r="PUO2165" s="55"/>
      <c r="PUP2165" s="7"/>
      <c r="PUQ2165" s="55"/>
      <c r="PUR2165" s="7"/>
      <c r="PUS2165" s="55"/>
      <c r="PUT2165" s="7"/>
      <c r="PUU2165" s="55"/>
      <c r="PUV2165" s="7"/>
      <c r="PUW2165" s="55"/>
      <c r="PUX2165" s="7"/>
      <c r="PUY2165" s="55"/>
      <c r="PUZ2165" s="7"/>
      <c r="PVA2165" s="55"/>
      <c r="PVB2165" s="7"/>
      <c r="PVC2165" s="55"/>
      <c r="PVD2165" s="7"/>
      <c r="PVE2165" s="55"/>
      <c r="PVF2165" s="7"/>
      <c r="PVG2165" s="55"/>
      <c r="PVH2165" s="7"/>
      <c r="PVI2165" s="55"/>
      <c r="PVJ2165" s="7"/>
      <c r="PVK2165" s="55"/>
      <c r="PVL2165" s="7"/>
      <c r="PVM2165" s="55"/>
      <c r="PVN2165" s="7"/>
      <c r="PVO2165" s="55"/>
      <c r="PVP2165" s="7"/>
      <c r="PVQ2165" s="55"/>
      <c r="PVR2165" s="7"/>
      <c r="PVS2165" s="55"/>
      <c r="PVT2165" s="7"/>
      <c r="PVU2165" s="55"/>
      <c r="PVV2165" s="7"/>
      <c r="PVW2165" s="55"/>
      <c r="PVX2165" s="7"/>
      <c r="PVY2165" s="55"/>
      <c r="PVZ2165" s="7"/>
      <c r="PWA2165" s="55"/>
      <c r="PWB2165" s="7"/>
      <c r="PWC2165" s="55"/>
      <c r="PWD2165" s="7"/>
      <c r="PWE2165" s="55"/>
      <c r="PWF2165" s="7"/>
      <c r="PWG2165" s="55"/>
      <c r="PWH2165" s="7"/>
      <c r="PWI2165" s="55"/>
      <c r="PWJ2165" s="7"/>
      <c r="PWK2165" s="55"/>
      <c r="PWL2165" s="7"/>
      <c r="PWM2165" s="55"/>
      <c r="PWN2165" s="7"/>
      <c r="PWO2165" s="55"/>
      <c r="PWP2165" s="7"/>
      <c r="PWQ2165" s="55"/>
      <c r="PWR2165" s="7"/>
      <c r="PWS2165" s="55"/>
      <c r="PWT2165" s="7"/>
      <c r="PWU2165" s="55"/>
      <c r="PWV2165" s="7"/>
      <c r="PWW2165" s="55"/>
      <c r="PWX2165" s="7"/>
      <c r="PWY2165" s="55"/>
      <c r="PWZ2165" s="7"/>
      <c r="PXA2165" s="55"/>
      <c r="PXB2165" s="7"/>
      <c r="PXC2165" s="55"/>
      <c r="PXD2165" s="7"/>
      <c r="PXE2165" s="55"/>
      <c r="PXF2165" s="7"/>
      <c r="PXG2165" s="55"/>
      <c r="PXH2165" s="7"/>
      <c r="PXI2165" s="55"/>
      <c r="PXJ2165" s="7"/>
      <c r="PXK2165" s="55"/>
      <c r="PXL2165" s="7"/>
      <c r="PXM2165" s="55"/>
      <c r="PXN2165" s="7"/>
      <c r="PXO2165" s="55"/>
      <c r="PXP2165" s="7"/>
      <c r="PXQ2165" s="55"/>
      <c r="PXR2165" s="7"/>
      <c r="PXS2165" s="55"/>
      <c r="PXT2165" s="7"/>
      <c r="PXU2165" s="55"/>
      <c r="PXV2165" s="7"/>
      <c r="PXW2165" s="55"/>
      <c r="PXX2165" s="7"/>
      <c r="PXY2165" s="55"/>
      <c r="PXZ2165" s="7"/>
      <c r="PYA2165" s="55"/>
      <c r="PYB2165" s="7"/>
      <c r="PYC2165" s="55"/>
      <c r="PYD2165" s="7"/>
      <c r="PYE2165" s="55"/>
      <c r="PYF2165" s="7"/>
      <c r="PYG2165" s="55"/>
      <c r="PYH2165" s="7"/>
      <c r="PYI2165" s="55"/>
      <c r="PYJ2165" s="7"/>
      <c r="PYK2165" s="55"/>
      <c r="PYL2165" s="7"/>
      <c r="PYM2165" s="55"/>
      <c r="PYN2165" s="7"/>
      <c r="PYO2165" s="55"/>
      <c r="PYP2165" s="7"/>
      <c r="PYQ2165" s="55"/>
      <c r="PYR2165" s="7"/>
      <c r="PYS2165" s="55"/>
      <c r="PYT2165" s="7"/>
      <c r="PYU2165" s="55"/>
      <c r="PYV2165" s="7"/>
      <c r="PYW2165" s="55"/>
      <c r="PYX2165" s="7"/>
      <c r="PYY2165" s="55"/>
      <c r="PYZ2165" s="7"/>
      <c r="PZA2165" s="55"/>
      <c r="PZB2165" s="7"/>
      <c r="PZC2165" s="55"/>
      <c r="PZD2165" s="7"/>
      <c r="PZE2165" s="55"/>
      <c r="PZF2165" s="7"/>
      <c r="PZG2165" s="55"/>
      <c r="PZH2165" s="7"/>
      <c r="PZI2165" s="55"/>
      <c r="PZJ2165" s="7"/>
      <c r="PZK2165" s="55"/>
      <c r="PZL2165" s="7"/>
      <c r="PZM2165" s="55"/>
      <c r="PZN2165" s="7"/>
      <c r="PZO2165" s="55"/>
      <c r="PZP2165" s="7"/>
      <c r="PZQ2165" s="55"/>
      <c r="PZR2165" s="7"/>
      <c r="PZS2165" s="55"/>
      <c r="PZT2165" s="7"/>
      <c r="PZU2165" s="55"/>
      <c r="PZV2165" s="7"/>
      <c r="PZW2165" s="55"/>
      <c r="PZX2165" s="7"/>
      <c r="PZY2165" s="55"/>
      <c r="PZZ2165" s="7"/>
      <c r="QAA2165" s="55"/>
      <c r="QAB2165" s="7"/>
      <c r="QAC2165" s="55"/>
      <c r="QAD2165" s="7"/>
      <c r="QAE2165" s="55"/>
      <c r="QAF2165" s="7"/>
      <c r="QAG2165" s="55"/>
      <c r="QAH2165" s="7"/>
      <c r="QAI2165" s="55"/>
      <c r="QAJ2165" s="7"/>
      <c r="QAK2165" s="55"/>
      <c r="QAL2165" s="7"/>
      <c r="QAM2165" s="55"/>
      <c r="QAN2165" s="7"/>
      <c r="QAO2165" s="55"/>
      <c r="QAP2165" s="7"/>
      <c r="QAQ2165" s="55"/>
      <c r="QAR2165" s="7"/>
      <c r="QAS2165" s="55"/>
      <c r="QAT2165" s="7"/>
      <c r="QAU2165" s="55"/>
      <c r="QAV2165" s="7"/>
      <c r="QAW2165" s="55"/>
      <c r="QAX2165" s="7"/>
      <c r="QAY2165" s="55"/>
      <c r="QAZ2165" s="7"/>
      <c r="QBA2165" s="55"/>
      <c r="QBB2165" s="7"/>
      <c r="QBC2165" s="55"/>
      <c r="QBD2165" s="7"/>
      <c r="QBE2165" s="55"/>
      <c r="QBF2165" s="7"/>
      <c r="QBG2165" s="55"/>
      <c r="QBH2165" s="7"/>
      <c r="QBI2165" s="55"/>
      <c r="QBJ2165" s="7"/>
      <c r="QBK2165" s="55"/>
      <c r="QBL2165" s="7"/>
      <c r="QBM2165" s="55"/>
      <c r="QBN2165" s="7"/>
      <c r="QBO2165" s="55"/>
      <c r="QBP2165" s="7"/>
      <c r="QBQ2165" s="55"/>
      <c r="QBR2165" s="7"/>
      <c r="QBS2165" s="55"/>
      <c r="QBT2165" s="7"/>
      <c r="QBU2165" s="55"/>
      <c r="QBV2165" s="7"/>
      <c r="QBW2165" s="55"/>
      <c r="QBX2165" s="7"/>
      <c r="QBY2165" s="55"/>
      <c r="QBZ2165" s="7"/>
      <c r="QCA2165" s="55"/>
      <c r="QCB2165" s="7"/>
      <c r="QCC2165" s="55"/>
      <c r="QCD2165" s="7"/>
      <c r="QCE2165" s="55"/>
      <c r="QCF2165" s="7"/>
      <c r="QCG2165" s="55"/>
      <c r="QCH2165" s="7"/>
      <c r="QCI2165" s="55"/>
      <c r="QCJ2165" s="7"/>
      <c r="QCK2165" s="55"/>
      <c r="QCL2165" s="7"/>
      <c r="QCM2165" s="55"/>
      <c r="QCN2165" s="7"/>
      <c r="QCO2165" s="55"/>
      <c r="QCP2165" s="7"/>
      <c r="QCQ2165" s="55"/>
      <c r="QCR2165" s="7"/>
      <c r="QCS2165" s="55"/>
      <c r="QCT2165" s="7"/>
      <c r="QCU2165" s="55"/>
      <c r="QCV2165" s="7"/>
      <c r="QCW2165" s="55"/>
      <c r="QCX2165" s="7"/>
      <c r="QCY2165" s="55"/>
      <c r="QCZ2165" s="7"/>
      <c r="QDA2165" s="55"/>
      <c r="QDB2165" s="7"/>
      <c r="QDC2165" s="55"/>
      <c r="QDD2165" s="7"/>
      <c r="QDE2165" s="55"/>
      <c r="QDF2165" s="7"/>
      <c r="QDG2165" s="55"/>
      <c r="QDH2165" s="7"/>
      <c r="QDI2165" s="55"/>
      <c r="QDJ2165" s="7"/>
      <c r="QDK2165" s="55"/>
      <c r="QDL2165" s="7"/>
      <c r="QDM2165" s="55"/>
      <c r="QDN2165" s="7"/>
      <c r="QDO2165" s="55"/>
      <c r="QDP2165" s="7"/>
      <c r="QDQ2165" s="55"/>
      <c r="QDR2165" s="7"/>
      <c r="QDS2165" s="55"/>
      <c r="QDT2165" s="7"/>
      <c r="QDU2165" s="55"/>
      <c r="QDV2165" s="7"/>
      <c r="QDW2165" s="55"/>
      <c r="QDX2165" s="7"/>
      <c r="QDY2165" s="55"/>
      <c r="QDZ2165" s="7"/>
      <c r="QEA2165" s="55"/>
      <c r="QEB2165" s="7"/>
      <c r="QEC2165" s="55"/>
      <c r="QED2165" s="7"/>
      <c r="QEE2165" s="55"/>
      <c r="QEF2165" s="7"/>
      <c r="QEG2165" s="55"/>
      <c r="QEH2165" s="7"/>
      <c r="QEI2165" s="55"/>
      <c r="QEJ2165" s="7"/>
      <c r="QEK2165" s="55"/>
      <c r="QEL2165" s="7"/>
      <c r="QEM2165" s="55"/>
      <c r="QEN2165" s="7"/>
      <c r="QEO2165" s="55"/>
      <c r="QEP2165" s="7"/>
      <c r="QEQ2165" s="55"/>
      <c r="QER2165" s="7"/>
      <c r="QES2165" s="55"/>
      <c r="QET2165" s="7"/>
      <c r="QEU2165" s="55"/>
      <c r="QEV2165" s="7"/>
      <c r="QEW2165" s="55"/>
      <c r="QEX2165" s="7"/>
      <c r="QEY2165" s="55"/>
      <c r="QEZ2165" s="7"/>
      <c r="QFA2165" s="55"/>
      <c r="QFB2165" s="7"/>
      <c r="QFC2165" s="55"/>
      <c r="QFD2165" s="7"/>
      <c r="QFE2165" s="55"/>
      <c r="QFF2165" s="7"/>
      <c r="QFG2165" s="55"/>
      <c r="QFH2165" s="7"/>
      <c r="QFI2165" s="55"/>
      <c r="QFJ2165" s="7"/>
      <c r="QFK2165" s="55"/>
      <c r="QFL2165" s="7"/>
      <c r="QFM2165" s="55"/>
      <c r="QFN2165" s="7"/>
      <c r="QFO2165" s="55"/>
      <c r="QFP2165" s="7"/>
      <c r="QFQ2165" s="55"/>
      <c r="QFR2165" s="7"/>
      <c r="QFS2165" s="55"/>
      <c r="QFT2165" s="7"/>
      <c r="QFU2165" s="55"/>
      <c r="QFV2165" s="7"/>
      <c r="QFW2165" s="55"/>
      <c r="QFX2165" s="7"/>
      <c r="QFY2165" s="55"/>
      <c r="QFZ2165" s="7"/>
      <c r="QGA2165" s="55"/>
      <c r="QGB2165" s="7"/>
      <c r="QGC2165" s="55"/>
      <c r="QGD2165" s="7"/>
      <c r="QGE2165" s="55"/>
      <c r="QGF2165" s="7"/>
      <c r="QGG2165" s="55"/>
      <c r="QGH2165" s="7"/>
      <c r="QGI2165" s="55"/>
      <c r="QGJ2165" s="7"/>
      <c r="QGK2165" s="55"/>
      <c r="QGL2165" s="7"/>
      <c r="QGM2165" s="55"/>
      <c r="QGN2165" s="7"/>
      <c r="QGO2165" s="55"/>
      <c r="QGP2165" s="7"/>
      <c r="QGQ2165" s="55"/>
      <c r="QGR2165" s="7"/>
      <c r="QGS2165" s="55"/>
      <c r="QGT2165" s="7"/>
      <c r="QGU2165" s="55"/>
      <c r="QGV2165" s="7"/>
      <c r="QGW2165" s="55"/>
      <c r="QGX2165" s="7"/>
      <c r="QGY2165" s="55"/>
      <c r="QGZ2165" s="7"/>
      <c r="QHA2165" s="55"/>
      <c r="QHB2165" s="7"/>
      <c r="QHC2165" s="55"/>
      <c r="QHD2165" s="7"/>
      <c r="QHE2165" s="55"/>
      <c r="QHF2165" s="7"/>
      <c r="QHG2165" s="55"/>
      <c r="QHH2165" s="7"/>
      <c r="QHI2165" s="55"/>
      <c r="QHJ2165" s="7"/>
      <c r="QHK2165" s="55"/>
      <c r="QHL2165" s="7"/>
      <c r="QHM2165" s="55"/>
      <c r="QHN2165" s="7"/>
      <c r="QHO2165" s="55"/>
      <c r="QHP2165" s="7"/>
      <c r="QHQ2165" s="55"/>
      <c r="QHR2165" s="7"/>
      <c r="QHS2165" s="55"/>
      <c r="QHT2165" s="7"/>
      <c r="QHU2165" s="55"/>
      <c r="QHV2165" s="7"/>
      <c r="QHW2165" s="55"/>
      <c r="QHX2165" s="7"/>
      <c r="QHY2165" s="55"/>
      <c r="QHZ2165" s="7"/>
      <c r="QIA2165" s="55"/>
      <c r="QIB2165" s="7"/>
      <c r="QIC2165" s="55"/>
      <c r="QID2165" s="7"/>
      <c r="QIE2165" s="55"/>
      <c r="QIF2165" s="7"/>
      <c r="QIG2165" s="55"/>
      <c r="QIH2165" s="7"/>
      <c r="QII2165" s="55"/>
      <c r="QIJ2165" s="7"/>
      <c r="QIK2165" s="55"/>
      <c r="QIL2165" s="7"/>
      <c r="QIM2165" s="55"/>
      <c r="QIN2165" s="7"/>
      <c r="QIO2165" s="55"/>
      <c r="QIP2165" s="7"/>
      <c r="QIQ2165" s="55"/>
      <c r="QIR2165" s="7"/>
      <c r="QIS2165" s="55"/>
      <c r="QIT2165" s="7"/>
      <c r="QIU2165" s="55"/>
      <c r="QIV2165" s="7"/>
      <c r="QIW2165" s="55"/>
      <c r="QIX2165" s="7"/>
      <c r="QIY2165" s="55"/>
      <c r="QIZ2165" s="7"/>
      <c r="QJA2165" s="55"/>
      <c r="QJB2165" s="7"/>
      <c r="QJC2165" s="55"/>
      <c r="QJD2165" s="7"/>
      <c r="QJE2165" s="55"/>
      <c r="QJF2165" s="7"/>
      <c r="QJG2165" s="55"/>
      <c r="QJH2165" s="7"/>
      <c r="QJI2165" s="55"/>
      <c r="QJJ2165" s="7"/>
      <c r="QJK2165" s="55"/>
      <c r="QJL2165" s="7"/>
      <c r="QJM2165" s="55"/>
      <c r="QJN2165" s="7"/>
      <c r="QJO2165" s="55"/>
      <c r="QJP2165" s="7"/>
      <c r="QJQ2165" s="55"/>
      <c r="QJR2165" s="7"/>
      <c r="QJS2165" s="55"/>
      <c r="QJT2165" s="7"/>
      <c r="QJU2165" s="55"/>
      <c r="QJV2165" s="7"/>
      <c r="QJW2165" s="55"/>
      <c r="QJX2165" s="7"/>
      <c r="QJY2165" s="55"/>
      <c r="QJZ2165" s="7"/>
      <c r="QKA2165" s="55"/>
      <c r="QKB2165" s="7"/>
      <c r="QKC2165" s="55"/>
      <c r="QKD2165" s="7"/>
      <c r="QKE2165" s="55"/>
      <c r="QKF2165" s="7"/>
      <c r="QKG2165" s="55"/>
      <c r="QKH2165" s="7"/>
      <c r="QKI2165" s="55"/>
      <c r="QKJ2165" s="7"/>
      <c r="QKK2165" s="55"/>
      <c r="QKL2165" s="7"/>
      <c r="QKM2165" s="55"/>
      <c r="QKN2165" s="7"/>
      <c r="QKO2165" s="55"/>
      <c r="QKP2165" s="7"/>
      <c r="QKQ2165" s="55"/>
      <c r="QKR2165" s="7"/>
      <c r="QKS2165" s="55"/>
      <c r="QKT2165" s="7"/>
      <c r="QKU2165" s="55"/>
      <c r="QKV2165" s="7"/>
      <c r="QKW2165" s="55"/>
      <c r="QKX2165" s="7"/>
      <c r="QKY2165" s="55"/>
      <c r="QKZ2165" s="7"/>
      <c r="QLA2165" s="55"/>
      <c r="QLB2165" s="7"/>
      <c r="QLC2165" s="55"/>
      <c r="QLD2165" s="7"/>
      <c r="QLE2165" s="55"/>
      <c r="QLF2165" s="7"/>
      <c r="QLG2165" s="55"/>
      <c r="QLH2165" s="7"/>
      <c r="QLI2165" s="55"/>
      <c r="QLJ2165" s="7"/>
      <c r="QLK2165" s="55"/>
      <c r="QLL2165" s="7"/>
      <c r="QLM2165" s="55"/>
      <c r="QLN2165" s="7"/>
      <c r="QLO2165" s="55"/>
      <c r="QLP2165" s="7"/>
      <c r="QLQ2165" s="55"/>
      <c r="QLR2165" s="7"/>
      <c r="QLS2165" s="55"/>
      <c r="QLT2165" s="7"/>
      <c r="QLU2165" s="55"/>
      <c r="QLV2165" s="7"/>
      <c r="QLW2165" s="55"/>
      <c r="QLX2165" s="7"/>
      <c r="QLY2165" s="55"/>
      <c r="QLZ2165" s="7"/>
      <c r="QMA2165" s="55"/>
      <c r="QMB2165" s="7"/>
      <c r="QMC2165" s="55"/>
      <c r="QMD2165" s="7"/>
      <c r="QME2165" s="55"/>
      <c r="QMF2165" s="7"/>
      <c r="QMG2165" s="55"/>
      <c r="QMH2165" s="7"/>
      <c r="QMI2165" s="55"/>
      <c r="QMJ2165" s="7"/>
      <c r="QMK2165" s="55"/>
      <c r="QML2165" s="7"/>
      <c r="QMM2165" s="55"/>
      <c r="QMN2165" s="7"/>
      <c r="QMO2165" s="55"/>
      <c r="QMP2165" s="7"/>
      <c r="QMQ2165" s="55"/>
      <c r="QMR2165" s="7"/>
      <c r="QMS2165" s="55"/>
      <c r="QMT2165" s="7"/>
      <c r="QMU2165" s="55"/>
      <c r="QMV2165" s="7"/>
      <c r="QMW2165" s="55"/>
      <c r="QMX2165" s="7"/>
      <c r="QMY2165" s="55"/>
      <c r="QMZ2165" s="7"/>
      <c r="QNA2165" s="55"/>
      <c r="QNB2165" s="7"/>
      <c r="QNC2165" s="55"/>
      <c r="QND2165" s="7"/>
      <c r="QNE2165" s="55"/>
      <c r="QNF2165" s="7"/>
      <c r="QNG2165" s="55"/>
      <c r="QNH2165" s="7"/>
      <c r="QNI2165" s="55"/>
      <c r="QNJ2165" s="7"/>
      <c r="QNK2165" s="55"/>
      <c r="QNL2165" s="7"/>
      <c r="QNM2165" s="55"/>
      <c r="QNN2165" s="7"/>
      <c r="QNO2165" s="55"/>
      <c r="QNP2165" s="7"/>
      <c r="QNQ2165" s="55"/>
      <c r="QNR2165" s="7"/>
      <c r="QNS2165" s="55"/>
      <c r="QNT2165" s="7"/>
      <c r="QNU2165" s="55"/>
      <c r="QNV2165" s="7"/>
      <c r="QNW2165" s="55"/>
      <c r="QNX2165" s="7"/>
      <c r="QNY2165" s="55"/>
      <c r="QNZ2165" s="7"/>
      <c r="QOA2165" s="55"/>
      <c r="QOB2165" s="7"/>
      <c r="QOC2165" s="55"/>
      <c r="QOD2165" s="7"/>
      <c r="QOE2165" s="55"/>
      <c r="QOF2165" s="7"/>
      <c r="QOG2165" s="55"/>
      <c r="QOH2165" s="7"/>
      <c r="QOI2165" s="55"/>
      <c r="QOJ2165" s="7"/>
      <c r="QOK2165" s="55"/>
      <c r="QOL2165" s="7"/>
      <c r="QOM2165" s="55"/>
      <c r="QON2165" s="7"/>
      <c r="QOO2165" s="55"/>
      <c r="QOP2165" s="7"/>
      <c r="QOQ2165" s="55"/>
      <c r="QOR2165" s="7"/>
      <c r="QOS2165" s="55"/>
      <c r="QOT2165" s="7"/>
      <c r="QOU2165" s="55"/>
      <c r="QOV2165" s="7"/>
      <c r="QOW2165" s="55"/>
      <c r="QOX2165" s="7"/>
      <c r="QOY2165" s="55"/>
      <c r="QOZ2165" s="7"/>
      <c r="QPA2165" s="55"/>
      <c r="QPB2165" s="7"/>
      <c r="QPC2165" s="55"/>
      <c r="QPD2165" s="7"/>
      <c r="QPE2165" s="55"/>
      <c r="QPF2165" s="7"/>
      <c r="QPG2165" s="55"/>
      <c r="QPH2165" s="7"/>
      <c r="QPI2165" s="55"/>
      <c r="QPJ2165" s="7"/>
      <c r="QPK2165" s="55"/>
      <c r="QPL2165" s="7"/>
      <c r="QPM2165" s="55"/>
      <c r="QPN2165" s="7"/>
      <c r="QPO2165" s="55"/>
      <c r="QPP2165" s="7"/>
      <c r="QPQ2165" s="55"/>
      <c r="QPR2165" s="7"/>
      <c r="QPS2165" s="55"/>
      <c r="QPT2165" s="7"/>
      <c r="QPU2165" s="55"/>
      <c r="QPV2165" s="7"/>
      <c r="QPW2165" s="55"/>
      <c r="QPX2165" s="7"/>
      <c r="QPY2165" s="55"/>
      <c r="QPZ2165" s="7"/>
      <c r="QQA2165" s="55"/>
      <c r="QQB2165" s="7"/>
      <c r="QQC2165" s="55"/>
      <c r="QQD2165" s="7"/>
      <c r="QQE2165" s="55"/>
      <c r="QQF2165" s="7"/>
      <c r="QQG2165" s="55"/>
      <c r="QQH2165" s="7"/>
      <c r="QQI2165" s="55"/>
      <c r="QQJ2165" s="7"/>
      <c r="QQK2165" s="55"/>
      <c r="QQL2165" s="7"/>
      <c r="QQM2165" s="55"/>
      <c r="QQN2165" s="7"/>
      <c r="QQO2165" s="55"/>
      <c r="QQP2165" s="7"/>
      <c r="QQQ2165" s="55"/>
      <c r="QQR2165" s="7"/>
      <c r="QQS2165" s="55"/>
      <c r="QQT2165" s="7"/>
      <c r="QQU2165" s="55"/>
      <c r="QQV2165" s="7"/>
      <c r="QQW2165" s="55"/>
      <c r="QQX2165" s="7"/>
      <c r="QQY2165" s="55"/>
      <c r="QQZ2165" s="7"/>
      <c r="QRA2165" s="55"/>
      <c r="QRB2165" s="7"/>
      <c r="QRC2165" s="55"/>
      <c r="QRD2165" s="7"/>
      <c r="QRE2165" s="55"/>
      <c r="QRF2165" s="7"/>
      <c r="QRG2165" s="55"/>
      <c r="QRH2165" s="7"/>
      <c r="QRI2165" s="55"/>
      <c r="QRJ2165" s="7"/>
      <c r="QRK2165" s="55"/>
      <c r="QRL2165" s="7"/>
      <c r="QRM2165" s="55"/>
      <c r="QRN2165" s="7"/>
      <c r="QRO2165" s="55"/>
      <c r="QRP2165" s="7"/>
      <c r="QRQ2165" s="55"/>
      <c r="QRR2165" s="7"/>
      <c r="QRS2165" s="55"/>
      <c r="QRT2165" s="7"/>
      <c r="QRU2165" s="55"/>
      <c r="QRV2165" s="7"/>
      <c r="QRW2165" s="55"/>
      <c r="QRX2165" s="7"/>
      <c r="QRY2165" s="55"/>
      <c r="QRZ2165" s="7"/>
      <c r="QSA2165" s="55"/>
      <c r="QSB2165" s="7"/>
      <c r="QSC2165" s="55"/>
      <c r="QSD2165" s="7"/>
      <c r="QSE2165" s="55"/>
      <c r="QSF2165" s="7"/>
      <c r="QSG2165" s="55"/>
      <c r="QSH2165" s="7"/>
      <c r="QSI2165" s="55"/>
      <c r="QSJ2165" s="7"/>
      <c r="QSK2165" s="55"/>
      <c r="QSL2165" s="7"/>
      <c r="QSM2165" s="55"/>
      <c r="QSN2165" s="7"/>
      <c r="QSO2165" s="55"/>
      <c r="QSP2165" s="7"/>
      <c r="QSQ2165" s="55"/>
      <c r="QSR2165" s="7"/>
      <c r="QSS2165" s="55"/>
      <c r="QST2165" s="7"/>
      <c r="QSU2165" s="55"/>
      <c r="QSV2165" s="7"/>
      <c r="QSW2165" s="55"/>
      <c r="QSX2165" s="7"/>
      <c r="QSY2165" s="55"/>
      <c r="QSZ2165" s="7"/>
      <c r="QTA2165" s="55"/>
      <c r="QTB2165" s="7"/>
      <c r="QTC2165" s="55"/>
      <c r="QTD2165" s="7"/>
      <c r="QTE2165" s="55"/>
      <c r="QTF2165" s="7"/>
      <c r="QTG2165" s="55"/>
      <c r="QTH2165" s="7"/>
      <c r="QTI2165" s="55"/>
      <c r="QTJ2165" s="7"/>
      <c r="QTK2165" s="55"/>
      <c r="QTL2165" s="7"/>
      <c r="QTM2165" s="55"/>
      <c r="QTN2165" s="7"/>
      <c r="QTO2165" s="55"/>
      <c r="QTP2165" s="7"/>
      <c r="QTQ2165" s="55"/>
      <c r="QTR2165" s="7"/>
      <c r="QTS2165" s="55"/>
      <c r="QTT2165" s="7"/>
      <c r="QTU2165" s="55"/>
      <c r="QTV2165" s="7"/>
      <c r="QTW2165" s="55"/>
      <c r="QTX2165" s="7"/>
      <c r="QTY2165" s="55"/>
      <c r="QTZ2165" s="7"/>
      <c r="QUA2165" s="55"/>
      <c r="QUB2165" s="7"/>
      <c r="QUC2165" s="55"/>
      <c r="QUD2165" s="7"/>
      <c r="QUE2165" s="55"/>
      <c r="QUF2165" s="7"/>
      <c r="QUG2165" s="55"/>
      <c r="QUH2165" s="7"/>
      <c r="QUI2165" s="55"/>
      <c r="QUJ2165" s="7"/>
      <c r="QUK2165" s="55"/>
      <c r="QUL2165" s="7"/>
      <c r="QUM2165" s="55"/>
      <c r="QUN2165" s="7"/>
      <c r="QUO2165" s="55"/>
      <c r="QUP2165" s="7"/>
      <c r="QUQ2165" s="55"/>
      <c r="QUR2165" s="7"/>
      <c r="QUS2165" s="55"/>
      <c r="QUT2165" s="7"/>
      <c r="QUU2165" s="55"/>
      <c r="QUV2165" s="7"/>
      <c r="QUW2165" s="55"/>
      <c r="QUX2165" s="7"/>
      <c r="QUY2165" s="55"/>
      <c r="QUZ2165" s="7"/>
      <c r="QVA2165" s="55"/>
      <c r="QVB2165" s="7"/>
      <c r="QVC2165" s="55"/>
      <c r="QVD2165" s="7"/>
      <c r="QVE2165" s="55"/>
      <c r="QVF2165" s="7"/>
      <c r="QVG2165" s="55"/>
      <c r="QVH2165" s="7"/>
      <c r="QVI2165" s="55"/>
      <c r="QVJ2165" s="7"/>
      <c r="QVK2165" s="55"/>
      <c r="QVL2165" s="7"/>
      <c r="QVM2165" s="55"/>
      <c r="QVN2165" s="7"/>
      <c r="QVO2165" s="55"/>
      <c r="QVP2165" s="7"/>
      <c r="QVQ2165" s="55"/>
      <c r="QVR2165" s="7"/>
      <c r="QVS2165" s="55"/>
      <c r="QVT2165" s="7"/>
      <c r="QVU2165" s="55"/>
      <c r="QVV2165" s="7"/>
      <c r="QVW2165" s="55"/>
      <c r="QVX2165" s="7"/>
      <c r="QVY2165" s="55"/>
      <c r="QVZ2165" s="7"/>
      <c r="QWA2165" s="55"/>
      <c r="QWB2165" s="7"/>
      <c r="QWC2165" s="55"/>
      <c r="QWD2165" s="7"/>
      <c r="QWE2165" s="55"/>
      <c r="QWF2165" s="7"/>
      <c r="QWG2165" s="55"/>
      <c r="QWH2165" s="7"/>
      <c r="QWI2165" s="55"/>
      <c r="QWJ2165" s="7"/>
      <c r="QWK2165" s="55"/>
      <c r="QWL2165" s="7"/>
      <c r="QWM2165" s="55"/>
      <c r="QWN2165" s="7"/>
      <c r="QWO2165" s="55"/>
      <c r="QWP2165" s="7"/>
      <c r="QWQ2165" s="55"/>
      <c r="QWR2165" s="7"/>
      <c r="QWS2165" s="55"/>
      <c r="QWT2165" s="7"/>
      <c r="QWU2165" s="55"/>
      <c r="QWV2165" s="7"/>
      <c r="QWW2165" s="55"/>
      <c r="QWX2165" s="7"/>
      <c r="QWY2165" s="55"/>
      <c r="QWZ2165" s="7"/>
      <c r="QXA2165" s="55"/>
      <c r="QXB2165" s="7"/>
      <c r="QXC2165" s="55"/>
      <c r="QXD2165" s="7"/>
      <c r="QXE2165" s="55"/>
      <c r="QXF2165" s="7"/>
      <c r="QXG2165" s="55"/>
      <c r="QXH2165" s="7"/>
      <c r="QXI2165" s="55"/>
      <c r="QXJ2165" s="7"/>
      <c r="QXK2165" s="55"/>
      <c r="QXL2165" s="7"/>
      <c r="QXM2165" s="55"/>
      <c r="QXN2165" s="7"/>
      <c r="QXO2165" s="55"/>
      <c r="QXP2165" s="7"/>
      <c r="QXQ2165" s="55"/>
      <c r="QXR2165" s="7"/>
      <c r="QXS2165" s="55"/>
      <c r="QXT2165" s="7"/>
      <c r="QXU2165" s="55"/>
      <c r="QXV2165" s="7"/>
      <c r="QXW2165" s="55"/>
      <c r="QXX2165" s="7"/>
      <c r="QXY2165" s="55"/>
      <c r="QXZ2165" s="7"/>
      <c r="QYA2165" s="55"/>
      <c r="QYB2165" s="7"/>
      <c r="QYC2165" s="55"/>
      <c r="QYD2165" s="7"/>
      <c r="QYE2165" s="55"/>
      <c r="QYF2165" s="7"/>
      <c r="QYG2165" s="55"/>
      <c r="QYH2165" s="7"/>
      <c r="QYI2165" s="55"/>
      <c r="QYJ2165" s="7"/>
      <c r="QYK2165" s="55"/>
      <c r="QYL2165" s="7"/>
      <c r="QYM2165" s="55"/>
      <c r="QYN2165" s="7"/>
      <c r="QYO2165" s="55"/>
      <c r="QYP2165" s="7"/>
      <c r="QYQ2165" s="55"/>
      <c r="QYR2165" s="7"/>
      <c r="QYS2165" s="55"/>
      <c r="QYT2165" s="7"/>
      <c r="QYU2165" s="55"/>
      <c r="QYV2165" s="7"/>
      <c r="QYW2165" s="55"/>
      <c r="QYX2165" s="7"/>
      <c r="QYY2165" s="55"/>
      <c r="QYZ2165" s="7"/>
      <c r="QZA2165" s="55"/>
      <c r="QZB2165" s="7"/>
      <c r="QZC2165" s="55"/>
      <c r="QZD2165" s="7"/>
      <c r="QZE2165" s="55"/>
      <c r="QZF2165" s="7"/>
      <c r="QZG2165" s="55"/>
      <c r="QZH2165" s="7"/>
      <c r="QZI2165" s="55"/>
      <c r="QZJ2165" s="7"/>
      <c r="QZK2165" s="55"/>
      <c r="QZL2165" s="7"/>
      <c r="QZM2165" s="55"/>
      <c r="QZN2165" s="7"/>
      <c r="QZO2165" s="55"/>
      <c r="QZP2165" s="7"/>
      <c r="QZQ2165" s="55"/>
      <c r="QZR2165" s="7"/>
      <c r="QZS2165" s="55"/>
      <c r="QZT2165" s="7"/>
      <c r="QZU2165" s="55"/>
      <c r="QZV2165" s="7"/>
      <c r="QZW2165" s="55"/>
      <c r="QZX2165" s="7"/>
      <c r="QZY2165" s="55"/>
      <c r="QZZ2165" s="7"/>
      <c r="RAA2165" s="55"/>
      <c r="RAB2165" s="7"/>
      <c r="RAC2165" s="55"/>
      <c r="RAD2165" s="7"/>
      <c r="RAE2165" s="55"/>
      <c r="RAF2165" s="7"/>
      <c r="RAG2165" s="55"/>
      <c r="RAH2165" s="7"/>
      <c r="RAI2165" s="55"/>
      <c r="RAJ2165" s="7"/>
      <c r="RAK2165" s="55"/>
      <c r="RAL2165" s="7"/>
      <c r="RAM2165" s="55"/>
      <c r="RAN2165" s="7"/>
      <c r="RAO2165" s="55"/>
      <c r="RAP2165" s="7"/>
      <c r="RAQ2165" s="55"/>
      <c r="RAR2165" s="7"/>
      <c r="RAS2165" s="55"/>
      <c r="RAT2165" s="7"/>
      <c r="RAU2165" s="55"/>
      <c r="RAV2165" s="7"/>
      <c r="RAW2165" s="55"/>
      <c r="RAX2165" s="7"/>
      <c r="RAY2165" s="55"/>
      <c r="RAZ2165" s="7"/>
      <c r="RBA2165" s="55"/>
      <c r="RBB2165" s="7"/>
      <c r="RBC2165" s="55"/>
      <c r="RBD2165" s="7"/>
      <c r="RBE2165" s="55"/>
      <c r="RBF2165" s="7"/>
      <c r="RBG2165" s="55"/>
      <c r="RBH2165" s="7"/>
      <c r="RBI2165" s="55"/>
      <c r="RBJ2165" s="7"/>
      <c r="RBK2165" s="55"/>
      <c r="RBL2165" s="7"/>
      <c r="RBM2165" s="55"/>
      <c r="RBN2165" s="7"/>
      <c r="RBO2165" s="55"/>
      <c r="RBP2165" s="7"/>
      <c r="RBQ2165" s="55"/>
      <c r="RBR2165" s="7"/>
      <c r="RBS2165" s="55"/>
      <c r="RBT2165" s="7"/>
      <c r="RBU2165" s="55"/>
      <c r="RBV2165" s="7"/>
      <c r="RBW2165" s="55"/>
      <c r="RBX2165" s="7"/>
      <c r="RBY2165" s="55"/>
      <c r="RBZ2165" s="7"/>
      <c r="RCA2165" s="55"/>
      <c r="RCB2165" s="7"/>
      <c r="RCC2165" s="55"/>
      <c r="RCD2165" s="7"/>
      <c r="RCE2165" s="55"/>
      <c r="RCF2165" s="7"/>
      <c r="RCG2165" s="55"/>
      <c r="RCH2165" s="7"/>
      <c r="RCI2165" s="55"/>
      <c r="RCJ2165" s="7"/>
      <c r="RCK2165" s="55"/>
      <c r="RCL2165" s="7"/>
      <c r="RCM2165" s="55"/>
      <c r="RCN2165" s="7"/>
      <c r="RCO2165" s="55"/>
      <c r="RCP2165" s="7"/>
      <c r="RCQ2165" s="55"/>
      <c r="RCR2165" s="7"/>
      <c r="RCS2165" s="55"/>
      <c r="RCT2165" s="7"/>
      <c r="RCU2165" s="55"/>
      <c r="RCV2165" s="7"/>
      <c r="RCW2165" s="55"/>
      <c r="RCX2165" s="7"/>
      <c r="RCY2165" s="55"/>
      <c r="RCZ2165" s="7"/>
      <c r="RDA2165" s="55"/>
      <c r="RDB2165" s="7"/>
      <c r="RDC2165" s="55"/>
      <c r="RDD2165" s="7"/>
      <c r="RDE2165" s="55"/>
      <c r="RDF2165" s="7"/>
      <c r="RDG2165" s="55"/>
      <c r="RDH2165" s="7"/>
      <c r="RDI2165" s="55"/>
      <c r="RDJ2165" s="7"/>
      <c r="RDK2165" s="55"/>
      <c r="RDL2165" s="7"/>
      <c r="RDM2165" s="55"/>
      <c r="RDN2165" s="7"/>
      <c r="RDO2165" s="55"/>
      <c r="RDP2165" s="7"/>
      <c r="RDQ2165" s="55"/>
      <c r="RDR2165" s="7"/>
      <c r="RDS2165" s="55"/>
      <c r="RDT2165" s="7"/>
      <c r="RDU2165" s="55"/>
      <c r="RDV2165" s="7"/>
      <c r="RDW2165" s="55"/>
      <c r="RDX2165" s="7"/>
      <c r="RDY2165" s="55"/>
      <c r="RDZ2165" s="7"/>
      <c r="REA2165" s="55"/>
      <c r="REB2165" s="7"/>
      <c r="REC2165" s="55"/>
      <c r="RED2165" s="7"/>
      <c r="REE2165" s="55"/>
      <c r="REF2165" s="7"/>
      <c r="REG2165" s="55"/>
      <c r="REH2165" s="7"/>
      <c r="REI2165" s="55"/>
      <c r="REJ2165" s="7"/>
      <c r="REK2165" s="55"/>
      <c r="REL2165" s="7"/>
      <c r="REM2165" s="55"/>
      <c r="REN2165" s="7"/>
      <c r="REO2165" s="55"/>
      <c r="REP2165" s="7"/>
      <c r="REQ2165" s="55"/>
      <c r="RER2165" s="7"/>
      <c r="RES2165" s="55"/>
      <c r="RET2165" s="7"/>
      <c r="REU2165" s="55"/>
      <c r="REV2165" s="7"/>
      <c r="REW2165" s="55"/>
      <c r="REX2165" s="7"/>
      <c r="REY2165" s="55"/>
      <c r="REZ2165" s="7"/>
      <c r="RFA2165" s="55"/>
      <c r="RFB2165" s="7"/>
      <c r="RFC2165" s="55"/>
      <c r="RFD2165" s="7"/>
      <c r="RFE2165" s="55"/>
      <c r="RFF2165" s="7"/>
      <c r="RFG2165" s="55"/>
      <c r="RFH2165" s="7"/>
      <c r="RFI2165" s="55"/>
      <c r="RFJ2165" s="7"/>
      <c r="RFK2165" s="55"/>
      <c r="RFL2165" s="7"/>
      <c r="RFM2165" s="55"/>
      <c r="RFN2165" s="7"/>
      <c r="RFO2165" s="55"/>
      <c r="RFP2165" s="7"/>
      <c r="RFQ2165" s="55"/>
      <c r="RFR2165" s="7"/>
      <c r="RFS2165" s="55"/>
      <c r="RFT2165" s="7"/>
      <c r="RFU2165" s="55"/>
      <c r="RFV2165" s="7"/>
      <c r="RFW2165" s="55"/>
      <c r="RFX2165" s="7"/>
      <c r="RFY2165" s="55"/>
      <c r="RFZ2165" s="7"/>
      <c r="RGA2165" s="55"/>
      <c r="RGB2165" s="7"/>
      <c r="RGC2165" s="55"/>
      <c r="RGD2165" s="7"/>
      <c r="RGE2165" s="55"/>
      <c r="RGF2165" s="7"/>
      <c r="RGG2165" s="55"/>
      <c r="RGH2165" s="7"/>
      <c r="RGI2165" s="55"/>
      <c r="RGJ2165" s="7"/>
      <c r="RGK2165" s="55"/>
      <c r="RGL2165" s="7"/>
      <c r="RGM2165" s="55"/>
      <c r="RGN2165" s="7"/>
      <c r="RGO2165" s="55"/>
      <c r="RGP2165" s="7"/>
      <c r="RGQ2165" s="55"/>
      <c r="RGR2165" s="7"/>
      <c r="RGS2165" s="55"/>
      <c r="RGT2165" s="7"/>
      <c r="RGU2165" s="55"/>
      <c r="RGV2165" s="7"/>
      <c r="RGW2165" s="55"/>
      <c r="RGX2165" s="7"/>
      <c r="RGY2165" s="55"/>
      <c r="RGZ2165" s="7"/>
      <c r="RHA2165" s="55"/>
      <c r="RHB2165" s="7"/>
      <c r="RHC2165" s="55"/>
      <c r="RHD2165" s="7"/>
      <c r="RHE2165" s="55"/>
      <c r="RHF2165" s="7"/>
      <c r="RHG2165" s="55"/>
      <c r="RHH2165" s="7"/>
      <c r="RHI2165" s="55"/>
      <c r="RHJ2165" s="7"/>
      <c r="RHK2165" s="55"/>
      <c r="RHL2165" s="7"/>
      <c r="RHM2165" s="55"/>
      <c r="RHN2165" s="7"/>
      <c r="RHO2165" s="55"/>
      <c r="RHP2165" s="7"/>
      <c r="RHQ2165" s="55"/>
      <c r="RHR2165" s="7"/>
      <c r="RHS2165" s="55"/>
      <c r="RHT2165" s="7"/>
      <c r="RHU2165" s="55"/>
      <c r="RHV2165" s="7"/>
      <c r="RHW2165" s="55"/>
      <c r="RHX2165" s="7"/>
      <c r="RHY2165" s="55"/>
      <c r="RHZ2165" s="7"/>
      <c r="RIA2165" s="55"/>
      <c r="RIB2165" s="7"/>
      <c r="RIC2165" s="55"/>
      <c r="RID2165" s="7"/>
      <c r="RIE2165" s="55"/>
      <c r="RIF2165" s="7"/>
      <c r="RIG2165" s="55"/>
      <c r="RIH2165" s="7"/>
      <c r="RII2165" s="55"/>
      <c r="RIJ2165" s="7"/>
      <c r="RIK2165" s="55"/>
      <c r="RIL2165" s="7"/>
      <c r="RIM2165" s="55"/>
      <c r="RIN2165" s="7"/>
      <c r="RIO2165" s="55"/>
      <c r="RIP2165" s="7"/>
      <c r="RIQ2165" s="55"/>
      <c r="RIR2165" s="7"/>
      <c r="RIS2165" s="55"/>
      <c r="RIT2165" s="7"/>
      <c r="RIU2165" s="55"/>
      <c r="RIV2165" s="7"/>
      <c r="RIW2165" s="55"/>
      <c r="RIX2165" s="7"/>
      <c r="RIY2165" s="55"/>
      <c r="RIZ2165" s="7"/>
      <c r="RJA2165" s="55"/>
      <c r="RJB2165" s="7"/>
      <c r="RJC2165" s="55"/>
      <c r="RJD2165" s="7"/>
      <c r="RJE2165" s="55"/>
      <c r="RJF2165" s="7"/>
      <c r="RJG2165" s="55"/>
      <c r="RJH2165" s="7"/>
      <c r="RJI2165" s="55"/>
      <c r="RJJ2165" s="7"/>
      <c r="RJK2165" s="55"/>
      <c r="RJL2165" s="7"/>
      <c r="RJM2165" s="55"/>
      <c r="RJN2165" s="7"/>
      <c r="RJO2165" s="55"/>
      <c r="RJP2165" s="7"/>
      <c r="RJQ2165" s="55"/>
      <c r="RJR2165" s="7"/>
      <c r="RJS2165" s="55"/>
      <c r="RJT2165" s="7"/>
      <c r="RJU2165" s="55"/>
      <c r="RJV2165" s="7"/>
      <c r="RJW2165" s="55"/>
      <c r="RJX2165" s="7"/>
      <c r="RJY2165" s="55"/>
      <c r="RJZ2165" s="7"/>
      <c r="RKA2165" s="55"/>
      <c r="RKB2165" s="7"/>
      <c r="RKC2165" s="55"/>
      <c r="RKD2165" s="7"/>
      <c r="RKE2165" s="55"/>
      <c r="RKF2165" s="7"/>
      <c r="RKG2165" s="55"/>
      <c r="RKH2165" s="7"/>
      <c r="RKI2165" s="55"/>
      <c r="RKJ2165" s="7"/>
      <c r="RKK2165" s="55"/>
      <c r="RKL2165" s="7"/>
      <c r="RKM2165" s="55"/>
      <c r="RKN2165" s="7"/>
      <c r="RKO2165" s="55"/>
      <c r="RKP2165" s="7"/>
      <c r="RKQ2165" s="55"/>
      <c r="RKR2165" s="7"/>
      <c r="RKS2165" s="55"/>
      <c r="RKT2165" s="7"/>
      <c r="RKU2165" s="55"/>
      <c r="RKV2165" s="7"/>
      <c r="RKW2165" s="55"/>
      <c r="RKX2165" s="7"/>
      <c r="RKY2165" s="55"/>
      <c r="RKZ2165" s="7"/>
      <c r="RLA2165" s="55"/>
      <c r="RLB2165" s="7"/>
      <c r="RLC2165" s="55"/>
      <c r="RLD2165" s="7"/>
      <c r="RLE2165" s="55"/>
      <c r="RLF2165" s="7"/>
      <c r="RLG2165" s="55"/>
      <c r="RLH2165" s="7"/>
      <c r="RLI2165" s="55"/>
      <c r="RLJ2165" s="7"/>
      <c r="RLK2165" s="55"/>
      <c r="RLL2165" s="7"/>
      <c r="RLM2165" s="55"/>
      <c r="RLN2165" s="7"/>
      <c r="RLO2165" s="55"/>
      <c r="RLP2165" s="7"/>
      <c r="RLQ2165" s="55"/>
      <c r="RLR2165" s="7"/>
      <c r="RLS2165" s="55"/>
      <c r="RLT2165" s="7"/>
      <c r="RLU2165" s="55"/>
      <c r="RLV2165" s="7"/>
      <c r="RLW2165" s="55"/>
      <c r="RLX2165" s="7"/>
      <c r="RLY2165" s="55"/>
      <c r="RLZ2165" s="7"/>
      <c r="RMA2165" s="55"/>
      <c r="RMB2165" s="7"/>
      <c r="RMC2165" s="55"/>
      <c r="RMD2165" s="7"/>
      <c r="RME2165" s="55"/>
      <c r="RMF2165" s="7"/>
      <c r="RMG2165" s="55"/>
      <c r="RMH2165" s="7"/>
      <c r="RMI2165" s="55"/>
      <c r="RMJ2165" s="7"/>
      <c r="RMK2165" s="55"/>
      <c r="RML2165" s="7"/>
      <c r="RMM2165" s="55"/>
      <c r="RMN2165" s="7"/>
      <c r="RMO2165" s="55"/>
      <c r="RMP2165" s="7"/>
      <c r="RMQ2165" s="55"/>
      <c r="RMR2165" s="7"/>
      <c r="RMS2165" s="55"/>
      <c r="RMT2165" s="7"/>
      <c r="RMU2165" s="55"/>
      <c r="RMV2165" s="7"/>
      <c r="RMW2165" s="55"/>
      <c r="RMX2165" s="7"/>
      <c r="RMY2165" s="55"/>
      <c r="RMZ2165" s="7"/>
      <c r="RNA2165" s="55"/>
      <c r="RNB2165" s="7"/>
      <c r="RNC2165" s="55"/>
      <c r="RND2165" s="7"/>
      <c r="RNE2165" s="55"/>
      <c r="RNF2165" s="7"/>
      <c r="RNG2165" s="55"/>
      <c r="RNH2165" s="7"/>
      <c r="RNI2165" s="55"/>
      <c r="RNJ2165" s="7"/>
      <c r="RNK2165" s="55"/>
      <c r="RNL2165" s="7"/>
      <c r="RNM2165" s="55"/>
      <c r="RNN2165" s="7"/>
      <c r="RNO2165" s="55"/>
      <c r="RNP2165" s="7"/>
      <c r="RNQ2165" s="55"/>
      <c r="RNR2165" s="7"/>
      <c r="RNS2165" s="55"/>
      <c r="RNT2165" s="7"/>
      <c r="RNU2165" s="55"/>
      <c r="RNV2165" s="7"/>
      <c r="RNW2165" s="55"/>
      <c r="RNX2165" s="7"/>
      <c r="RNY2165" s="55"/>
      <c r="RNZ2165" s="7"/>
      <c r="ROA2165" s="55"/>
      <c r="ROB2165" s="7"/>
      <c r="ROC2165" s="55"/>
      <c r="ROD2165" s="7"/>
      <c r="ROE2165" s="55"/>
      <c r="ROF2165" s="7"/>
      <c r="ROG2165" s="55"/>
      <c r="ROH2165" s="7"/>
      <c r="ROI2165" s="55"/>
      <c r="ROJ2165" s="7"/>
      <c r="ROK2165" s="55"/>
      <c r="ROL2165" s="7"/>
      <c r="ROM2165" s="55"/>
      <c r="RON2165" s="7"/>
      <c r="ROO2165" s="55"/>
      <c r="ROP2165" s="7"/>
      <c r="ROQ2165" s="55"/>
      <c r="ROR2165" s="7"/>
      <c r="ROS2165" s="55"/>
      <c r="ROT2165" s="7"/>
      <c r="ROU2165" s="55"/>
      <c r="ROV2165" s="7"/>
      <c r="ROW2165" s="55"/>
      <c r="ROX2165" s="7"/>
      <c r="ROY2165" s="55"/>
      <c r="ROZ2165" s="7"/>
      <c r="RPA2165" s="55"/>
      <c r="RPB2165" s="7"/>
      <c r="RPC2165" s="55"/>
      <c r="RPD2165" s="7"/>
      <c r="RPE2165" s="55"/>
      <c r="RPF2165" s="7"/>
      <c r="RPG2165" s="55"/>
      <c r="RPH2165" s="7"/>
      <c r="RPI2165" s="55"/>
      <c r="RPJ2165" s="7"/>
      <c r="RPK2165" s="55"/>
      <c r="RPL2165" s="7"/>
      <c r="RPM2165" s="55"/>
      <c r="RPN2165" s="7"/>
      <c r="RPO2165" s="55"/>
      <c r="RPP2165" s="7"/>
      <c r="RPQ2165" s="55"/>
      <c r="RPR2165" s="7"/>
      <c r="RPS2165" s="55"/>
      <c r="RPT2165" s="7"/>
      <c r="RPU2165" s="55"/>
      <c r="RPV2165" s="7"/>
      <c r="RPW2165" s="55"/>
      <c r="RPX2165" s="7"/>
      <c r="RPY2165" s="55"/>
      <c r="RPZ2165" s="7"/>
      <c r="RQA2165" s="55"/>
      <c r="RQB2165" s="7"/>
      <c r="RQC2165" s="55"/>
      <c r="RQD2165" s="7"/>
      <c r="RQE2165" s="55"/>
      <c r="RQF2165" s="7"/>
      <c r="RQG2165" s="55"/>
      <c r="RQH2165" s="7"/>
      <c r="RQI2165" s="55"/>
      <c r="RQJ2165" s="7"/>
      <c r="RQK2165" s="55"/>
      <c r="RQL2165" s="7"/>
      <c r="RQM2165" s="55"/>
      <c r="RQN2165" s="7"/>
      <c r="RQO2165" s="55"/>
      <c r="RQP2165" s="7"/>
      <c r="RQQ2165" s="55"/>
      <c r="RQR2165" s="7"/>
      <c r="RQS2165" s="55"/>
      <c r="RQT2165" s="7"/>
      <c r="RQU2165" s="55"/>
      <c r="RQV2165" s="7"/>
      <c r="RQW2165" s="55"/>
      <c r="RQX2165" s="7"/>
      <c r="RQY2165" s="55"/>
      <c r="RQZ2165" s="7"/>
      <c r="RRA2165" s="55"/>
      <c r="RRB2165" s="7"/>
      <c r="RRC2165" s="55"/>
      <c r="RRD2165" s="7"/>
      <c r="RRE2165" s="55"/>
      <c r="RRF2165" s="7"/>
      <c r="RRG2165" s="55"/>
      <c r="RRH2165" s="7"/>
      <c r="RRI2165" s="55"/>
      <c r="RRJ2165" s="7"/>
      <c r="RRK2165" s="55"/>
      <c r="RRL2165" s="7"/>
      <c r="RRM2165" s="55"/>
      <c r="RRN2165" s="7"/>
      <c r="RRO2165" s="55"/>
      <c r="RRP2165" s="7"/>
      <c r="RRQ2165" s="55"/>
      <c r="RRR2165" s="7"/>
      <c r="RRS2165" s="55"/>
      <c r="RRT2165" s="7"/>
      <c r="RRU2165" s="55"/>
      <c r="RRV2165" s="7"/>
      <c r="RRW2165" s="55"/>
      <c r="RRX2165" s="7"/>
      <c r="RRY2165" s="55"/>
      <c r="RRZ2165" s="7"/>
      <c r="RSA2165" s="55"/>
      <c r="RSB2165" s="7"/>
      <c r="RSC2165" s="55"/>
      <c r="RSD2165" s="7"/>
      <c r="RSE2165" s="55"/>
      <c r="RSF2165" s="7"/>
      <c r="RSG2165" s="55"/>
      <c r="RSH2165" s="7"/>
      <c r="RSI2165" s="55"/>
      <c r="RSJ2165" s="7"/>
      <c r="RSK2165" s="55"/>
      <c r="RSL2165" s="7"/>
      <c r="RSM2165" s="55"/>
      <c r="RSN2165" s="7"/>
      <c r="RSO2165" s="55"/>
      <c r="RSP2165" s="7"/>
      <c r="RSQ2165" s="55"/>
      <c r="RSR2165" s="7"/>
      <c r="RSS2165" s="55"/>
      <c r="RST2165" s="7"/>
      <c r="RSU2165" s="55"/>
      <c r="RSV2165" s="7"/>
      <c r="RSW2165" s="55"/>
      <c r="RSX2165" s="7"/>
      <c r="RSY2165" s="55"/>
      <c r="RSZ2165" s="7"/>
      <c r="RTA2165" s="55"/>
      <c r="RTB2165" s="7"/>
      <c r="RTC2165" s="55"/>
      <c r="RTD2165" s="7"/>
      <c r="RTE2165" s="55"/>
      <c r="RTF2165" s="7"/>
      <c r="RTG2165" s="55"/>
      <c r="RTH2165" s="7"/>
      <c r="RTI2165" s="55"/>
      <c r="RTJ2165" s="7"/>
      <c r="RTK2165" s="55"/>
      <c r="RTL2165" s="7"/>
      <c r="RTM2165" s="55"/>
      <c r="RTN2165" s="7"/>
      <c r="RTO2165" s="55"/>
      <c r="RTP2165" s="7"/>
      <c r="RTQ2165" s="55"/>
      <c r="RTR2165" s="7"/>
      <c r="RTS2165" s="55"/>
      <c r="RTT2165" s="7"/>
      <c r="RTU2165" s="55"/>
      <c r="RTV2165" s="7"/>
      <c r="RTW2165" s="55"/>
      <c r="RTX2165" s="7"/>
      <c r="RTY2165" s="55"/>
      <c r="RTZ2165" s="7"/>
      <c r="RUA2165" s="55"/>
      <c r="RUB2165" s="7"/>
      <c r="RUC2165" s="55"/>
      <c r="RUD2165" s="7"/>
      <c r="RUE2165" s="55"/>
      <c r="RUF2165" s="7"/>
      <c r="RUG2165" s="55"/>
      <c r="RUH2165" s="7"/>
      <c r="RUI2165" s="55"/>
      <c r="RUJ2165" s="7"/>
      <c r="RUK2165" s="55"/>
      <c r="RUL2165" s="7"/>
      <c r="RUM2165" s="55"/>
      <c r="RUN2165" s="7"/>
      <c r="RUO2165" s="55"/>
      <c r="RUP2165" s="7"/>
      <c r="RUQ2165" s="55"/>
      <c r="RUR2165" s="7"/>
      <c r="RUS2165" s="55"/>
      <c r="RUT2165" s="7"/>
      <c r="RUU2165" s="55"/>
      <c r="RUV2165" s="7"/>
      <c r="RUW2165" s="55"/>
      <c r="RUX2165" s="7"/>
      <c r="RUY2165" s="55"/>
      <c r="RUZ2165" s="7"/>
      <c r="RVA2165" s="55"/>
      <c r="RVB2165" s="7"/>
      <c r="RVC2165" s="55"/>
      <c r="RVD2165" s="7"/>
      <c r="RVE2165" s="55"/>
      <c r="RVF2165" s="7"/>
      <c r="RVG2165" s="55"/>
      <c r="RVH2165" s="7"/>
      <c r="RVI2165" s="55"/>
      <c r="RVJ2165" s="7"/>
      <c r="RVK2165" s="55"/>
      <c r="RVL2165" s="7"/>
      <c r="RVM2165" s="55"/>
      <c r="RVN2165" s="7"/>
      <c r="RVO2165" s="55"/>
      <c r="RVP2165" s="7"/>
      <c r="RVQ2165" s="55"/>
      <c r="RVR2165" s="7"/>
      <c r="RVS2165" s="55"/>
      <c r="RVT2165" s="7"/>
      <c r="RVU2165" s="55"/>
      <c r="RVV2165" s="7"/>
      <c r="RVW2165" s="55"/>
      <c r="RVX2165" s="7"/>
      <c r="RVY2165" s="55"/>
      <c r="RVZ2165" s="7"/>
      <c r="RWA2165" s="55"/>
      <c r="RWB2165" s="7"/>
      <c r="RWC2165" s="55"/>
      <c r="RWD2165" s="7"/>
      <c r="RWE2165" s="55"/>
      <c r="RWF2165" s="7"/>
      <c r="RWG2165" s="55"/>
      <c r="RWH2165" s="7"/>
      <c r="RWI2165" s="55"/>
      <c r="RWJ2165" s="7"/>
      <c r="RWK2165" s="55"/>
      <c r="RWL2165" s="7"/>
      <c r="RWM2165" s="55"/>
      <c r="RWN2165" s="7"/>
      <c r="RWO2165" s="55"/>
      <c r="RWP2165" s="7"/>
      <c r="RWQ2165" s="55"/>
      <c r="RWR2165" s="7"/>
      <c r="RWS2165" s="55"/>
      <c r="RWT2165" s="7"/>
      <c r="RWU2165" s="55"/>
      <c r="RWV2165" s="7"/>
      <c r="RWW2165" s="55"/>
      <c r="RWX2165" s="7"/>
      <c r="RWY2165" s="55"/>
      <c r="RWZ2165" s="7"/>
      <c r="RXA2165" s="55"/>
      <c r="RXB2165" s="7"/>
      <c r="RXC2165" s="55"/>
      <c r="RXD2165" s="7"/>
      <c r="RXE2165" s="55"/>
      <c r="RXF2165" s="7"/>
      <c r="RXG2165" s="55"/>
      <c r="RXH2165" s="7"/>
      <c r="RXI2165" s="55"/>
      <c r="RXJ2165" s="7"/>
      <c r="RXK2165" s="55"/>
      <c r="RXL2165" s="7"/>
      <c r="RXM2165" s="55"/>
      <c r="RXN2165" s="7"/>
      <c r="RXO2165" s="55"/>
      <c r="RXP2165" s="7"/>
      <c r="RXQ2165" s="55"/>
      <c r="RXR2165" s="7"/>
      <c r="RXS2165" s="55"/>
      <c r="RXT2165" s="7"/>
      <c r="RXU2165" s="55"/>
      <c r="RXV2165" s="7"/>
      <c r="RXW2165" s="55"/>
      <c r="RXX2165" s="7"/>
      <c r="RXY2165" s="55"/>
      <c r="RXZ2165" s="7"/>
      <c r="RYA2165" s="55"/>
      <c r="RYB2165" s="7"/>
      <c r="RYC2165" s="55"/>
      <c r="RYD2165" s="7"/>
      <c r="RYE2165" s="55"/>
      <c r="RYF2165" s="7"/>
      <c r="RYG2165" s="55"/>
      <c r="RYH2165" s="7"/>
      <c r="RYI2165" s="55"/>
      <c r="RYJ2165" s="7"/>
      <c r="RYK2165" s="55"/>
      <c r="RYL2165" s="7"/>
      <c r="RYM2165" s="55"/>
      <c r="RYN2165" s="7"/>
      <c r="RYO2165" s="55"/>
      <c r="RYP2165" s="7"/>
      <c r="RYQ2165" s="55"/>
      <c r="RYR2165" s="7"/>
      <c r="RYS2165" s="55"/>
      <c r="RYT2165" s="7"/>
      <c r="RYU2165" s="55"/>
      <c r="RYV2165" s="7"/>
      <c r="RYW2165" s="55"/>
      <c r="RYX2165" s="7"/>
      <c r="RYY2165" s="55"/>
      <c r="RYZ2165" s="7"/>
      <c r="RZA2165" s="55"/>
      <c r="RZB2165" s="7"/>
      <c r="RZC2165" s="55"/>
      <c r="RZD2165" s="7"/>
      <c r="RZE2165" s="55"/>
      <c r="RZF2165" s="7"/>
      <c r="RZG2165" s="55"/>
      <c r="RZH2165" s="7"/>
      <c r="RZI2165" s="55"/>
      <c r="RZJ2165" s="7"/>
      <c r="RZK2165" s="55"/>
      <c r="RZL2165" s="7"/>
      <c r="RZM2165" s="55"/>
      <c r="RZN2165" s="7"/>
      <c r="RZO2165" s="55"/>
      <c r="RZP2165" s="7"/>
      <c r="RZQ2165" s="55"/>
      <c r="RZR2165" s="7"/>
      <c r="RZS2165" s="55"/>
      <c r="RZT2165" s="7"/>
      <c r="RZU2165" s="55"/>
      <c r="RZV2165" s="7"/>
      <c r="RZW2165" s="55"/>
      <c r="RZX2165" s="7"/>
      <c r="RZY2165" s="55"/>
      <c r="RZZ2165" s="7"/>
      <c r="SAA2165" s="55"/>
      <c r="SAB2165" s="7"/>
      <c r="SAC2165" s="55"/>
      <c r="SAD2165" s="7"/>
      <c r="SAE2165" s="55"/>
      <c r="SAF2165" s="7"/>
      <c r="SAG2165" s="55"/>
      <c r="SAH2165" s="7"/>
      <c r="SAI2165" s="55"/>
      <c r="SAJ2165" s="7"/>
      <c r="SAK2165" s="55"/>
      <c r="SAL2165" s="7"/>
      <c r="SAM2165" s="55"/>
      <c r="SAN2165" s="7"/>
      <c r="SAO2165" s="55"/>
      <c r="SAP2165" s="7"/>
      <c r="SAQ2165" s="55"/>
      <c r="SAR2165" s="7"/>
      <c r="SAS2165" s="55"/>
      <c r="SAT2165" s="7"/>
      <c r="SAU2165" s="55"/>
      <c r="SAV2165" s="7"/>
      <c r="SAW2165" s="55"/>
      <c r="SAX2165" s="7"/>
      <c r="SAY2165" s="55"/>
      <c r="SAZ2165" s="7"/>
      <c r="SBA2165" s="55"/>
      <c r="SBB2165" s="7"/>
      <c r="SBC2165" s="55"/>
      <c r="SBD2165" s="7"/>
      <c r="SBE2165" s="55"/>
      <c r="SBF2165" s="7"/>
      <c r="SBG2165" s="55"/>
      <c r="SBH2165" s="7"/>
      <c r="SBI2165" s="55"/>
      <c r="SBJ2165" s="7"/>
      <c r="SBK2165" s="55"/>
      <c r="SBL2165" s="7"/>
      <c r="SBM2165" s="55"/>
      <c r="SBN2165" s="7"/>
      <c r="SBO2165" s="55"/>
      <c r="SBP2165" s="7"/>
      <c r="SBQ2165" s="55"/>
      <c r="SBR2165" s="7"/>
      <c r="SBS2165" s="55"/>
      <c r="SBT2165" s="7"/>
      <c r="SBU2165" s="55"/>
      <c r="SBV2165" s="7"/>
      <c r="SBW2165" s="55"/>
      <c r="SBX2165" s="7"/>
      <c r="SBY2165" s="55"/>
      <c r="SBZ2165" s="7"/>
      <c r="SCA2165" s="55"/>
      <c r="SCB2165" s="7"/>
      <c r="SCC2165" s="55"/>
      <c r="SCD2165" s="7"/>
      <c r="SCE2165" s="55"/>
      <c r="SCF2165" s="7"/>
      <c r="SCG2165" s="55"/>
      <c r="SCH2165" s="7"/>
      <c r="SCI2165" s="55"/>
      <c r="SCJ2165" s="7"/>
      <c r="SCK2165" s="55"/>
      <c r="SCL2165" s="7"/>
      <c r="SCM2165" s="55"/>
      <c r="SCN2165" s="7"/>
      <c r="SCO2165" s="55"/>
      <c r="SCP2165" s="7"/>
      <c r="SCQ2165" s="55"/>
      <c r="SCR2165" s="7"/>
      <c r="SCS2165" s="55"/>
      <c r="SCT2165" s="7"/>
      <c r="SCU2165" s="55"/>
      <c r="SCV2165" s="7"/>
      <c r="SCW2165" s="55"/>
      <c r="SCX2165" s="7"/>
      <c r="SCY2165" s="55"/>
      <c r="SCZ2165" s="7"/>
      <c r="SDA2165" s="55"/>
      <c r="SDB2165" s="7"/>
      <c r="SDC2165" s="55"/>
      <c r="SDD2165" s="7"/>
      <c r="SDE2165" s="55"/>
      <c r="SDF2165" s="7"/>
      <c r="SDG2165" s="55"/>
      <c r="SDH2165" s="7"/>
      <c r="SDI2165" s="55"/>
      <c r="SDJ2165" s="7"/>
      <c r="SDK2165" s="55"/>
      <c r="SDL2165" s="7"/>
      <c r="SDM2165" s="55"/>
      <c r="SDN2165" s="7"/>
      <c r="SDO2165" s="55"/>
      <c r="SDP2165" s="7"/>
      <c r="SDQ2165" s="55"/>
      <c r="SDR2165" s="7"/>
      <c r="SDS2165" s="55"/>
      <c r="SDT2165" s="7"/>
      <c r="SDU2165" s="55"/>
      <c r="SDV2165" s="7"/>
      <c r="SDW2165" s="55"/>
      <c r="SDX2165" s="7"/>
      <c r="SDY2165" s="55"/>
      <c r="SDZ2165" s="7"/>
      <c r="SEA2165" s="55"/>
      <c r="SEB2165" s="7"/>
      <c r="SEC2165" s="55"/>
      <c r="SED2165" s="7"/>
      <c r="SEE2165" s="55"/>
      <c r="SEF2165" s="7"/>
      <c r="SEG2165" s="55"/>
      <c r="SEH2165" s="7"/>
      <c r="SEI2165" s="55"/>
      <c r="SEJ2165" s="7"/>
      <c r="SEK2165" s="55"/>
      <c r="SEL2165" s="7"/>
      <c r="SEM2165" s="55"/>
      <c r="SEN2165" s="7"/>
      <c r="SEO2165" s="55"/>
      <c r="SEP2165" s="7"/>
      <c r="SEQ2165" s="55"/>
      <c r="SER2165" s="7"/>
      <c r="SES2165" s="55"/>
      <c r="SET2165" s="7"/>
      <c r="SEU2165" s="55"/>
      <c r="SEV2165" s="7"/>
      <c r="SEW2165" s="55"/>
      <c r="SEX2165" s="7"/>
      <c r="SEY2165" s="55"/>
      <c r="SEZ2165" s="7"/>
      <c r="SFA2165" s="55"/>
      <c r="SFB2165" s="7"/>
      <c r="SFC2165" s="55"/>
      <c r="SFD2165" s="7"/>
      <c r="SFE2165" s="55"/>
      <c r="SFF2165" s="7"/>
      <c r="SFG2165" s="55"/>
      <c r="SFH2165" s="7"/>
      <c r="SFI2165" s="55"/>
      <c r="SFJ2165" s="7"/>
      <c r="SFK2165" s="55"/>
      <c r="SFL2165" s="7"/>
      <c r="SFM2165" s="55"/>
      <c r="SFN2165" s="7"/>
      <c r="SFO2165" s="55"/>
      <c r="SFP2165" s="7"/>
      <c r="SFQ2165" s="55"/>
      <c r="SFR2165" s="7"/>
      <c r="SFS2165" s="55"/>
      <c r="SFT2165" s="7"/>
      <c r="SFU2165" s="55"/>
      <c r="SFV2165" s="7"/>
      <c r="SFW2165" s="55"/>
      <c r="SFX2165" s="7"/>
      <c r="SFY2165" s="55"/>
      <c r="SFZ2165" s="7"/>
      <c r="SGA2165" s="55"/>
      <c r="SGB2165" s="7"/>
      <c r="SGC2165" s="55"/>
      <c r="SGD2165" s="7"/>
      <c r="SGE2165" s="55"/>
      <c r="SGF2165" s="7"/>
      <c r="SGG2165" s="55"/>
      <c r="SGH2165" s="7"/>
      <c r="SGI2165" s="55"/>
      <c r="SGJ2165" s="7"/>
      <c r="SGK2165" s="55"/>
      <c r="SGL2165" s="7"/>
      <c r="SGM2165" s="55"/>
      <c r="SGN2165" s="7"/>
      <c r="SGO2165" s="55"/>
      <c r="SGP2165" s="7"/>
      <c r="SGQ2165" s="55"/>
      <c r="SGR2165" s="7"/>
      <c r="SGS2165" s="55"/>
      <c r="SGT2165" s="7"/>
      <c r="SGU2165" s="55"/>
      <c r="SGV2165" s="7"/>
      <c r="SGW2165" s="55"/>
      <c r="SGX2165" s="7"/>
      <c r="SGY2165" s="55"/>
      <c r="SGZ2165" s="7"/>
      <c r="SHA2165" s="55"/>
      <c r="SHB2165" s="7"/>
      <c r="SHC2165" s="55"/>
      <c r="SHD2165" s="7"/>
      <c r="SHE2165" s="55"/>
      <c r="SHF2165" s="7"/>
      <c r="SHG2165" s="55"/>
      <c r="SHH2165" s="7"/>
      <c r="SHI2165" s="55"/>
      <c r="SHJ2165" s="7"/>
      <c r="SHK2165" s="55"/>
      <c r="SHL2165" s="7"/>
      <c r="SHM2165" s="55"/>
      <c r="SHN2165" s="7"/>
      <c r="SHO2165" s="55"/>
      <c r="SHP2165" s="7"/>
      <c r="SHQ2165" s="55"/>
      <c r="SHR2165" s="7"/>
      <c r="SHS2165" s="55"/>
      <c r="SHT2165" s="7"/>
      <c r="SHU2165" s="55"/>
      <c r="SHV2165" s="7"/>
      <c r="SHW2165" s="55"/>
      <c r="SHX2165" s="7"/>
      <c r="SHY2165" s="55"/>
      <c r="SHZ2165" s="7"/>
      <c r="SIA2165" s="55"/>
      <c r="SIB2165" s="7"/>
      <c r="SIC2165" s="55"/>
      <c r="SID2165" s="7"/>
      <c r="SIE2165" s="55"/>
      <c r="SIF2165" s="7"/>
      <c r="SIG2165" s="55"/>
      <c r="SIH2165" s="7"/>
      <c r="SII2165" s="55"/>
      <c r="SIJ2165" s="7"/>
      <c r="SIK2165" s="55"/>
      <c r="SIL2165" s="7"/>
      <c r="SIM2165" s="55"/>
      <c r="SIN2165" s="7"/>
      <c r="SIO2165" s="55"/>
      <c r="SIP2165" s="7"/>
      <c r="SIQ2165" s="55"/>
      <c r="SIR2165" s="7"/>
      <c r="SIS2165" s="55"/>
      <c r="SIT2165" s="7"/>
      <c r="SIU2165" s="55"/>
      <c r="SIV2165" s="7"/>
      <c r="SIW2165" s="55"/>
      <c r="SIX2165" s="7"/>
      <c r="SIY2165" s="55"/>
      <c r="SIZ2165" s="7"/>
      <c r="SJA2165" s="55"/>
      <c r="SJB2165" s="7"/>
      <c r="SJC2165" s="55"/>
      <c r="SJD2165" s="7"/>
      <c r="SJE2165" s="55"/>
      <c r="SJF2165" s="7"/>
      <c r="SJG2165" s="55"/>
      <c r="SJH2165" s="7"/>
      <c r="SJI2165" s="55"/>
      <c r="SJJ2165" s="7"/>
      <c r="SJK2165" s="55"/>
      <c r="SJL2165" s="7"/>
      <c r="SJM2165" s="55"/>
      <c r="SJN2165" s="7"/>
      <c r="SJO2165" s="55"/>
      <c r="SJP2165" s="7"/>
      <c r="SJQ2165" s="55"/>
      <c r="SJR2165" s="7"/>
      <c r="SJS2165" s="55"/>
      <c r="SJT2165" s="7"/>
      <c r="SJU2165" s="55"/>
      <c r="SJV2165" s="7"/>
      <c r="SJW2165" s="55"/>
      <c r="SJX2165" s="7"/>
      <c r="SJY2165" s="55"/>
      <c r="SJZ2165" s="7"/>
      <c r="SKA2165" s="55"/>
      <c r="SKB2165" s="7"/>
      <c r="SKC2165" s="55"/>
      <c r="SKD2165" s="7"/>
      <c r="SKE2165" s="55"/>
      <c r="SKF2165" s="7"/>
      <c r="SKG2165" s="55"/>
      <c r="SKH2165" s="7"/>
      <c r="SKI2165" s="55"/>
      <c r="SKJ2165" s="7"/>
      <c r="SKK2165" s="55"/>
      <c r="SKL2165" s="7"/>
      <c r="SKM2165" s="55"/>
      <c r="SKN2165" s="7"/>
      <c r="SKO2165" s="55"/>
      <c r="SKP2165" s="7"/>
      <c r="SKQ2165" s="55"/>
      <c r="SKR2165" s="7"/>
      <c r="SKS2165" s="55"/>
      <c r="SKT2165" s="7"/>
      <c r="SKU2165" s="55"/>
      <c r="SKV2165" s="7"/>
      <c r="SKW2165" s="55"/>
      <c r="SKX2165" s="7"/>
      <c r="SKY2165" s="55"/>
      <c r="SKZ2165" s="7"/>
      <c r="SLA2165" s="55"/>
      <c r="SLB2165" s="7"/>
      <c r="SLC2165" s="55"/>
      <c r="SLD2165" s="7"/>
      <c r="SLE2165" s="55"/>
      <c r="SLF2165" s="7"/>
      <c r="SLG2165" s="55"/>
      <c r="SLH2165" s="7"/>
      <c r="SLI2165" s="55"/>
      <c r="SLJ2165" s="7"/>
      <c r="SLK2165" s="55"/>
      <c r="SLL2165" s="7"/>
      <c r="SLM2165" s="55"/>
      <c r="SLN2165" s="7"/>
      <c r="SLO2165" s="55"/>
      <c r="SLP2165" s="7"/>
      <c r="SLQ2165" s="55"/>
      <c r="SLR2165" s="7"/>
      <c r="SLS2165" s="55"/>
      <c r="SLT2165" s="7"/>
      <c r="SLU2165" s="55"/>
      <c r="SLV2165" s="7"/>
      <c r="SLW2165" s="55"/>
      <c r="SLX2165" s="7"/>
      <c r="SLY2165" s="55"/>
      <c r="SLZ2165" s="7"/>
      <c r="SMA2165" s="55"/>
      <c r="SMB2165" s="7"/>
      <c r="SMC2165" s="55"/>
      <c r="SMD2165" s="7"/>
      <c r="SME2165" s="55"/>
      <c r="SMF2165" s="7"/>
      <c r="SMG2165" s="55"/>
      <c r="SMH2165" s="7"/>
      <c r="SMI2165" s="55"/>
      <c r="SMJ2165" s="7"/>
      <c r="SMK2165" s="55"/>
      <c r="SML2165" s="7"/>
      <c r="SMM2165" s="55"/>
      <c r="SMN2165" s="7"/>
      <c r="SMO2165" s="55"/>
      <c r="SMP2165" s="7"/>
      <c r="SMQ2165" s="55"/>
      <c r="SMR2165" s="7"/>
      <c r="SMS2165" s="55"/>
      <c r="SMT2165" s="7"/>
      <c r="SMU2165" s="55"/>
      <c r="SMV2165" s="7"/>
      <c r="SMW2165" s="55"/>
      <c r="SMX2165" s="7"/>
      <c r="SMY2165" s="55"/>
      <c r="SMZ2165" s="7"/>
      <c r="SNA2165" s="55"/>
      <c r="SNB2165" s="7"/>
      <c r="SNC2165" s="55"/>
      <c r="SND2165" s="7"/>
      <c r="SNE2165" s="55"/>
      <c r="SNF2165" s="7"/>
      <c r="SNG2165" s="55"/>
      <c r="SNH2165" s="7"/>
      <c r="SNI2165" s="55"/>
      <c r="SNJ2165" s="7"/>
      <c r="SNK2165" s="55"/>
      <c r="SNL2165" s="7"/>
      <c r="SNM2165" s="55"/>
      <c r="SNN2165" s="7"/>
      <c r="SNO2165" s="55"/>
      <c r="SNP2165" s="7"/>
      <c r="SNQ2165" s="55"/>
      <c r="SNR2165" s="7"/>
      <c r="SNS2165" s="55"/>
      <c r="SNT2165" s="7"/>
      <c r="SNU2165" s="55"/>
      <c r="SNV2165" s="7"/>
      <c r="SNW2165" s="55"/>
      <c r="SNX2165" s="7"/>
      <c r="SNY2165" s="55"/>
      <c r="SNZ2165" s="7"/>
      <c r="SOA2165" s="55"/>
      <c r="SOB2165" s="7"/>
      <c r="SOC2165" s="55"/>
      <c r="SOD2165" s="7"/>
      <c r="SOE2165" s="55"/>
      <c r="SOF2165" s="7"/>
      <c r="SOG2165" s="55"/>
      <c r="SOH2165" s="7"/>
      <c r="SOI2165" s="55"/>
      <c r="SOJ2165" s="7"/>
      <c r="SOK2165" s="55"/>
      <c r="SOL2165" s="7"/>
      <c r="SOM2165" s="55"/>
      <c r="SON2165" s="7"/>
      <c r="SOO2165" s="55"/>
      <c r="SOP2165" s="7"/>
      <c r="SOQ2165" s="55"/>
      <c r="SOR2165" s="7"/>
      <c r="SOS2165" s="55"/>
      <c r="SOT2165" s="7"/>
      <c r="SOU2165" s="55"/>
      <c r="SOV2165" s="7"/>
      <c r="SOW2165" s="55"/>
      <c r="SOX2165" s="7"/>
      <c r="SOY2165" s="55"/>
      <c r="SOZ2165" s="7"/>
      <c r="SPA2165" s="55"/>
      <c r="SPB2165" s="7"/>
      <c r="SPC2165" s="55"/>
      <c r="SPD2165" s="7"/>
      <c r="SPE2165" s="55"/>
      <c r="SPF2165" s="7"/>
      <c r="SPG2165" s="55"/>
      <c r="SPH2165" s="7"/>
      <c r="SPI2165" s="55"/>
      <c r="SPJ2165" s="7"/>
      <c r="SPK2165" s="55"/>
      <c r="SPL2165" s="7"/>
      <c r="SPM2165" s="55"/>
      <c r="SPN2165" s="7"/>
      <c r="SPO2165" s="55"/>
      <c r="SPP2165" s="7"/>
      <c r="SPQ2165" s="55"/>
      <c r="SPR2165" s="7"/>
      <c r="SPS2165" s="55"/>
      <c r="SPT2165" s="7"/>
      <c r="SPU2165" s="55"/>
      <c r="SPV2165" s="7"/>
      <c r="SPW2165" s="55"/>
      <c r="SPX2165" s="7"/>
      <c r="SPY2165" s="55"/>
      <c r="SPZ2165" s="7"/>
      <c r="SQA2165" s="55"/>
      <c r="SQB2165" s="7"/>
      <c r="SQC2165" s="55"/>
      <c r="SQD2165" s="7"/>
      <c r="SQE2165" s="55"/>
      <c r="SQF2165" s="7"/>
      <c r="SQG2165" s="55"/>
      <c r="SQH2165" s="7"/>
      <c r="SQI2165" s="55"/>
      <c r="SQJ2165" s="7"/>
      <c r="SQK2165" s="55"/>
      <c r="SQL2165" s="7"/>
      <c r="SQM2165" s="55"/>
      <c r="SQN2165" s="7"/>
      <c r="SQO2165" s="55"/>
      <c r="SQP2165" s="7"/>
      <c r="SQQ2165" s="55"/>
      <c r="SQR2165" s="7"/>
      <c r="SQS2165" s="55"/>
      <c r="SQT2165" s="7"/>
      <c r="SQU2165" s="55"/>
      <c r="SQV2165" s="7"/>
      <c r="SQW2165" s="55"/>
      <c r="SQX2165" s="7"/>
      <c r="SQY2165" s="55"/>
      <c r="SQZ2165" s="7"/>
      <c r="SRA2165" s="55"/>
      <c r="SRB2165" s="7"/>
      <c r="SRC2165" s="55"/>
      <c r="SRD2165" s="7"/>
      <c r="SRE2165" s="55"/>
      <c r="SRF2165" s="7"/>
      <c r="SRG2165" s="55"/>
      <c r="SRH2165" s="7"/>
      <c r="SRI2165" s="55"/>
      <c r="SRJ2165" s="7"/>
      <c r="SRK2165" s="55"/>
      <c r="SRL2165" s="7"/>
      <c r="SRM2165" s="55"/>
      <c r="SRN2165" s="7"/>
      <c r="SRO2165" s="55"/>
      <c r="SRP2165" s="7"/>
      <c r="SRQ2165" s="55"/>
      <c r="SRR2165" s="7"/>
      <c r="SRS2165" s="55"/>
      <c r="SRT2165" s="7"/>
      <c r="SRU2165" s="55"/>
      <c r="SRV2165" s="7"/>
      <c r="SRW2165" s="55"/>
      <c r="SRX2165" s="7"/>
      <c r="SRY2165" s="55"/>
      <c r="SRZ2165" s="7"/>
      <c r="SSA2165" s="55"/>
      <c r="SSB2165" s="7"/>
      <c r="SSC2165" s="55"/>
      <c r="SSD2165" s="7"/>
      <c r="SSE2165" s="55"/>
      <c r="SSF2165" s="7"/>
      <c r="SSG2165" s="55"/>
      <c r="SSH2165" s="7"/>
      <c r="SSI2165" s="55"/>
      <c r="SSJ2165" s="7"/>
      <c r="SSK2165" s="55"/>
      <c r="SSL2165" s="7"/>
      <c r="SSM2165" s="55"/>
      <c r="SSN2165" s="7"/>
      <c r="SSO2165" s="55"/>
      <c r="SSP2165" s="7"/>
      <c r="SSQ2165" s="55"/>
      <c r="SSR2165" s="7"/>
      <c r="SSS2165" s="55"/>
      <c r="SST2165" s="7"/>
      <c r="SSU2165" s="55"/>
      <c r="SSV2165" s="7"/>
      <c r="SSW2165" s="55"/>
      <c r="SSX2165" s="7"/>
      <c r="SSY2165" s="55"/>
      <c r="SSZ2165" s="7"/>
      <c r="STA2165" s="55"/>
      <c r="STB2165" s="7"/>
      <c r="STC2165" s="55"/>
      <c r="STD2165" s="7"/>
      <c r="STE2165" s="55"/>
      <c r="STF2165" s="7"/>
      <c r="STG2165" s="55"/>
      <c r="STH2165" s="7"/>
      <c r="STI2165" s="55"/>
      <c r="STJ2165" s="7"/>
      <c r="STK2165" s="55"/>
      <c r="STL2165" s="7"/>
      <c r="STM2165" s="55"/>
      <c r="STN2165" s="7"/>
      <c r="STO2165" s="55"/>
      <c r="STP2165" s="7"/>
      <c r="STQ2165" s="55"/>
      <c r="STR2165" s="7"/>
      <c r="STS2165" s="55"/>
      <c r="STT2165" s="7"/>
      <c r="STU2165" s="55"/>
      <c r="STV2165" s="7"/>
      <c r="STW2165" s="55"/>
      <c r="STX2165" s="7"/>
      <c r="STY2165" s="55"/>
      <c r="STZ2165" s="7"/>
      <c r="SUA2165" s="55"/>
      <c r="SUB2165" s="7"/>
      <c r="SUC2165" s="55"/>
      <c r="SUD2165" s="7"/>
      <c r="SUE2165" s="55"/>
      <c r="SUF2165" s="7"/>
      <c r="SUG2165" s="55"/>
      <c r="SUH2165" s="7"/>
      <c r="SUI2165" s="55"/>
      <c r="SUJ2165" s="7"/>
      <c r="SUK2165" s="55"/>
      <c r="SUL2165" s="7"/>
      <c r="SUM2165" s="55"/>
      <c r="SUN2165" s="7"/>
      <c r="SUO2165" s="55"/>
      <c r="SUP2165" s="7"/>
      <c r="SUQ2165" s="55"/>
      <c r="SUR2165" s="7"/>
      <c r="SUS2165" s="55"/>
      <c r="SUT2165" s="7"/>
      <c r="SUU2165" s="55"/>
      <c r="SUV2165" s="7"/>
      <c r="SUW2165" s="55"/>
      <c r="SUX2165" s="7"/>
      <c r="SUY2165" s="55"/>
      <c r="SUZ2165" s="7"/>
      <c r="SVA2165" s="55"/>
      <c r="SVB2165" s="7"/>
      <c r="SVC2165" s="55"/>
      <c r="SVD2165" s="7"/>
      <c r="SVE2165" s="55"/>
      <c r="SVF2165" s="7"/>
      <c r="SVG2165" s="55"/>
      <c r="SVH2165" s="7"/>
      <c r="SVI2165" s="55"/>
      <c r="SVJ2165" s="7"/>
      <c r="SVK2165" s="55"/>
      <c r="SVL2165" s="7"/>
      <c r="SVM2165" s="55"/>
      <c r="SVN2165" s="7"/>
      <c r="SVO2165" s="55"/>
      <c r="SVP2165" s="7"/>
      <c r="SVQ2165" s="55"/>
      <c r="SVR2165" s="7"/>
      <c r="SVS2165" s="55"/>
      <c r="SVT2165" s="7"/>
      <c r="SVU2165" s="55"/>
      <c r="SVV2165" s="7"/>
      <c r="SVW2165" s="55"/>
      <c r="SVX2165" s="7"/>
      <c r="SVY2165" s="55"/>
      <c r="SVZ2165" s="7"/>
      <c r="SWA2165" s="55"/>
      <c r="SWB2165" s="7"/>
      <c r="SWC2165" s="55"/>
      <c r="SWD2165" s="7"/>
      <c r="SWE2165" s="55"/>
      <c r="SWF2165" s="7"/>
      <c r="SWG2165" s="55"/>
      <c r="SWH2165" s="7"/>
      <c r="SWI2165" s="55"/>
      <c r="SWJ2165" s="7"/>
      <c r="SWK2165" s="55"/>
      <c r="SWL2165" s="7"/>
      <c r="SWM2165" s="55"/>
      <c r="SWN2165" s="7"/>
      <c r="SWO2165" s="55"/>
      <c r="SWP2165" s="7"/>
      <c r="SWQ2165" s="55"/>
      <c r="SWR2165" s="7"/>
      <c r="SWS2165" s="55"/>
      <c r="SWT2165" s="7"/>
      <c r="SWU2165" s="55"/>
      <c r="SWV2165" s="7"/>
      <c r="SWW2165" s="55"/>
      <c r="SWX2165" s="7"/>
      <c r="SWY2165" s="55"/>
      <c r="SWZ2165" s="7"/>
      <c r="SXA2165" s="55"/>
      <c r="SXB2165" s="7"/>
      <c r="SXC2165" s="55"/>
      <c r="SXD2165" s="7"/>
      <c r="SXE2165" s="55"/>
      <c r="SXF2165" s="7"/>
      <c r="SXG2165" s="55"/>
      <c r="SXH2165" s="7"/>
      <c r="SXI2165" s="55"/>
      <c r="SXJ2165" s="7"/>
      <c r="SXK2165" s="55"/>
      <c r="SXL2165" s="7"/>
      <c r="SXM2165" s="55"/>
      <c r="SXN2165" s="7"/>
      <c r="SXO2165" s="55"/>
      <c r="SXP2165" s="7"/>
      <c r="SXQ2165" s="55"/>
      <c r="SXR2165" s="7"/>
      <c r="SXS2165" s="55"/>
      <c r="SXT2165" s="7"/>
      <c r="SXU2165" s="55"/>
      <c r="SXV2165" s="7"/>
      <c r="SXW2165" s="55"/>
      <c r="SXX2165" s="7"/>
      <c r="SXY2165" s="55"/>
      <c r="SXZ2165" s="7"/>
      <c r="SYA2165" s="55"/>
      <c r="SYB2165" s="7"/>
      <c r="SYC2165" s="55"/>
      <c r="SYD2165" s="7"/>
      <c r="SYE2165" s="55"/>
      <c r="SYF2165" s="7"/>
      <c r="SYG2165" s="55"/>
      <c r="SYH2165" s="7"/>
      <c r="SYI2165" s="55"/>
      <c r="SYJ2165" s="7"/>
      <c r="SYK2165" s="55"/>
      <c r="SYL2165" s="7"/>
      <c r="SYM2165" s="55"/>
      <c r="SYN2165" s="7"/>
      <c r="SYO2165" s="55"/>
      <c r="SYP2165" s="7"/>
      <c r="SYQ2165" s="55"/>
      <c r="SYR2165" s="7"/>
      <c r="SYS2165" s="55"/>
      <c r="SYT2165" s="7"/>
      <c r="SYU2165" s="55"/>
      <c r="SYV2165" s="7"/>
      <c r="SYW2165" s="55"/>
      <c r="SYX2165" s="7"/>
      <c r="SYY2165" s="55"/>
      <c r="SYZ2165" s="7"/>
      <c r="SZA2165" s="55"/>
      <c r="SZB2165" s="7"/>
      <c r="SZC2165" s="55"/>
      <c r="SZD2165" s="7"/>
      <c r="SZE2165" s="55"/>
      <c r="SZF2165" s="7"/>
      <c r="SZG2165" s="55"/>
      <c r="SZH2165" s="7"/>
      <c r="SZI2165" s="55"/>
      <c r="SZJ2165" s="7"/>
      <c r="SZK2165" s="55"/>
      <c r="SZL2165" s="7"/>
      <c r="SZM2165" s="55"/>
      <c r="SZN2165" s="7"/>
      <c r="SZO2165" s="55"/>
      <c r="SZP2165" s="7"/>
      <c r="SZQ2165" s="55"/>
      <c r="SZR2165" s="7"/>
      <c r="SZS2165" s="55"/>
      <c r="SZT2165" s="7"/>
      <c r="SZU2165" s="55"/>
      <c r="SZV2165" s="7"/>
      <c r="SZW2165" s="55"/>
      <c r="SZX2165" s="7"/>
      <c r="SZY2165" s="55"/>
      <c r="SZZ2165" s="7"/>
      <c r="TAA2165" s="55"/>
      <c r="TAB2165" s="7"/>
      <c r="TAC2165" s="55"/>
      <c r="TAD2165" s="7"/>
      <c r="TAE2165" s="55"/>
      <c r="TAF2165" s="7"/>
      <c r="TAG2165" s="55"/>
      <c r="TAH2165" s="7"/>
      <c r="TAI2165" s="55"/>
      <c r="TAJ2165" s="7"/>
      <c r="TAK2165" s="55"/>
      <c r="TAL2165" s="7"/>
      <c r="TAM2165" s="55"/>
      <c r="TAN2165" s="7"/>
      <c r="TAO2165" s="55"/>
      <c r="TAP2165" s="7"/>
      <c r="TAQ2165" s="55"/>
      <c r="TAR2165" s="7"/>
      <c r="TAS2165" s="55"/>
      <c r="TAT2165" s="7"/>
      <c r="TAU2165" s="55"/>
      <c r="TAV2165" s="7"/>
      <c r="TAW2165" s="55"/>
      <c r="TAX2165" s="7"/>
      <c r="TAY2165" s="55"/>
      <c r="TAZ2165" s="7"/>
      <c r="TBA2165" s="55"/>
      <c r="TBB2165" s="7"/>
      <c r="TBC2165" s="55"/>
      <c r="TBD2165" s="7"/>
      <c r="TBE2165" s="55"/>
      <c r="TBF2165" s="7"/>
      <c r="TBG2165" s="55"/>
      <c r="TBH2165" s="7"/>
      <c r="TBI2165" s="55"/>
      <c r="TBJ2165" s="7"/>
      <c r="TBK2165" s="55"/>
      <c r="TBL2165" s="7"/>
      <c r="TBM2165" s="55"/>
      <c r="TBN2165" s="7"/>
      <c r="TBO2165" s="55"/>
      <c r="TBP2165" s="7"/>
      <c r="TBQ2165" s="55"/>
      <c r="TBR2165" s="7"/>
      <c r="TBS2165" s="55"/>
      <c r="TBT2165" s="7"/>
      <c r="TBU2165" s="55"/>
      <c r="TBV2165" s="7"/>
      <c r="TBW2165" s="55"/>
      <c r="TBX2165" s="7"/>
      <c r="TBY2165" s="55"/>
      <c r="TBZ2165" s="7"/>
      <c r="TCA2165" s="55"/>
      <c r="TCB2165" s="7"/>
      <c r="TCC2165" s="55"/>
      <c r="TCD2165" s="7"/>
      <c r="TCE2165" s="55"/>
      <c r="TCF2165" s="7"/>
      <c r="TCG2165" s="55"/>
      <c r="TCH2165" s="7"/>
      <c r="TCI2165" s="55"/>
      <c r="TCJ2165" s="7"/>
      <c r="TCK2165" s="55"/>
      <c r="TCL2165" s="7"/>
      <c r="TCM2165" s="55"/>
      <c r="TCN2165" s="7"/>
      <c r="TCO2165" s="55"/>
      <c r="TCP2165" s="7"/>
      <c r="TCQ2165" s="55"/>
      <c r="TCR2165" s="7"/>
      <c r="TCS2165" s="55"/>
      <c r="TCT2165" s="7"/>
      <c r="TCU2165" s="55"/>
      <c r="TCV2165" s="7"/>
      <c r="TCW2165" s="55"/>
      <c r="TCX2165" s="7"/>
      <c r="TCY2165" s="55"/>
      <c r="TCZ2165" s="7"/>
      <c r="TDA2165" s="55"/>
      <c r="TDB2165" s="7"/>
      <c r="TDC2165" s="55"/>
      <c r="TDD2165" s="7"/>
      <c r="TDE2165" s="55"/>
      <c r="TDF2165" s="7"/>
      <c r="TDG2165" s="55"/>
      <c r="TDH2165" s="7"/>
      <c r="TDI2165" s="55"/>
      <c r="TDJ2165" s="7"/>
      <c r="TDK2165" s="55"/>
      <c r="TDL2165" s="7"/>
      <c r="TDM2165" s="55"/>
      <c r="TDN2165" s="7"/>
      <c r="TDO2165" s="55"/>
      <c r="TDP2165" s="7"/>
      <c r="TDQ2165" s="55"/>
      <c r="TDR2165" s="7"/>
      <c r="TDS2165" s="55"/>
      <c r="TDT2165" s="7"/>
      <c r="TDU2165" s="55"/>
      <c r="TDV2165" s="7"/>
      <c r="TDW2165" s="55"/>
      <c r="TDX2165" s="7"/>
      <c r="TDY2165" s="55"/>
      <c r="TDZ2165" s="7"/>
      <c r="TEA2165" s="55"/>
      <c r="TEB2165" s="7"/>
      <c r="TEC2165" s="55"/>
      <c r="TED2165" s="7"/>
      <c r="TEE2165" s="55"/>
      <c r="TEF2165" s="7"/>
      <c r="TEG2165" s="55"/>
      <c r="TEH2165" s="7"/>
      <c r="TEI2165" s="55"/>
      <c r="TEJ2165" s="7"/>
      <c r="TEK2165" s="55"/>
      <c r="TEL2165" s="7"/>
      <c r="TEM2165" s="55"/>
      <c r="TEN2165" s="7"/>
      <c r="TEO2165" s="55"/>
      <c r="TEP2165" s="7"/>
      <c r="TEQ2165" s="55"/>
      <c r="TER2165" s="7"/>
      <c r="TES2165" s="55"/>
      <c r="TET2165" s="7"/>
      <c r="TEU2165" s="55"/>
      <c r="TEV2165" s="7"/>
      <c r="TEW2165" s="55"/>
      <c r="TEX2165" s="7"/>
      <c r="TEY2165" s="55"/>
      <c r="TEZ2165" s="7"/>
      <c r="TFA2165" s="55"/>
      <c r="TFB2165" s="7"/>
      <c r="TFC2165" s="55"/>
      <c r="TFD2165" s="7"/>
      <c r="TFE2165" s="55"/>
      <c r="TFF2165" s="7"/>
      <c r="TFG2165" s="55"/>
      <c r="TFH2165" s="7"/>
      <c r="TFI2165" s="55"/>
      <c r="TFJ2165" s="7"/>
      <c r="TFK2165" s="55"/>
      <c r="TFL2165" s="7"/>
      <c r="TFM2165" s="55"/>
      <c r="TFN2165" s="7"/>
      <c r="TFO2165" s="55"/>
      <c r="TFP2165" s="7"/>
      <c r="TFQ2165" s="55"/>
      <c r="TFR2165" s="7"/>
      <c r="TFS2165" s="55"/>
      <c r="TFT2165" s="7"/>
      <c r="TFU2165" s="55"/>
      <c r="TFV2165" s="7"/>
      <c r="TFW2165" s="55"/>
      <c r="TFX2165" s="7"/>
      <c r="TFY2165" s="55"/>
      <c r="TFZ2165" s="7"/>
      <c r="TGA2165" s="55"/>
      <c r="TGB2165" s="7"/>
      <c r="TGC2165" s="55"/>
      <c r="TGD2165" s="7"/>
      <c r="TGE2165" s="55"/>
      <c r="TGF2165" s="7"/>
      <c r="TGG2165" s="55"/>
      <c r="TGH2165" s="7"/>
      <c r="TGI2165" s="55"/>
      <c r="TGJ2165" s="7"/>
      <c r="TGK2165" s="55"/>
      <c r="TGL2165" s="7"/>
      <c r="TGM2165" s="55"/>
      <c r="TGN2165" s="7"/>
      <c r="TGO2165" s="55"/>
      <c r="TGP2165" s="7"/>
      <c r="TGQ2165" s="55"/>
      <c r="TGR2165" s="7"/>
      <c r="TGS2165" s="55"/>
      <c r="TGT2165" s="7"/>
      <c r="TGU2165" s="55"/>
      <c r="TGV2165" s="7"/>
      <c r="TGW2165" s="55"/>
      <c r="TGX2165" s="7"/>
      <c r="TGY2165" s="55"/>
      <c r="TGZ2165" s="7"/>
      <c r="THA2165" s="55"/>
      <c r="THB2165" s="7"/>
      <c r="THC2165" s="55"/>
      <c r="THD2165" s="7"/>
      <c r="THE2165" s="55"/>
      <c r="THF2165" s="7"/>
      <c r="THG2165" s="55"/>
      <c r="THH2165" s="7"/>
      <c r="THI2165" s="55"/>
      <c r="THJ2165" s="7"/>
      <c r="THK2165" s="55"/>
      <c r="THL2165" s="7"/>
      <c r="THM2165" s="55"/>
      <c r="THN2165" s="7"/>
      <c r="THO2165" s="55"/>
      <c r="THP2165" s="7"/>
      <c r="THQ2165" s="55"/>
      <c r="THR2165" s="7"/>
      <c r="THS2165" s="55"/>
      <c r="THT2165" s="7"/>
      <c r="THU2165" s="55"/>
      <c r="THV2165" s="7"/>
      <c r="THW2165" s="55"/>
      <c r="THX2165" s="7"/>
      <c r="THY2165" s="55"/>
      <c r="THZ2165" s="7"/>
      <c r="TIA2165" s="55"/>
      <c r="TIB2165" s="7"/>
      <c r="TIC2165" s="55"/>
      <c r="TID2165" s="7"/>
      <c r="TIE2165" s="55"/>
      <c r="TIF2165" s="7"/>
      <c r="TIG2165" s="55"/>
      <c r="TIH2165" s="7"/>
      <c r="TII2165" s="55"/>
      <c r="TIJ2165" s="7"/>
      <c r="TIK2165" s="55"/>
      <c r="TIL2165" s="7"/>
      <c r="TIM2165" s="55"/>
      <c r="TIN2165" s="7"/>
      <c r="TIO2165" s="55"/>
      <c r="TIP2165" s="7"/>
      <c r="TIQ2165" s="55"/>
      <c r="TIR2165" s="7"/>
      <c r="TIS2165" s="55"/>
      <c r="TIT2165" s="7"/>
      <c r="TIU2165" s="55"/>
      <c r="TIV2165" s="7"/>
      <c r="TIW2165" s="55"/>
      <c r="TIX2165" s="7"/>
      <c r="TIY2165" s="55"/>
      <c r="TIZ2165" s="7"/>
      <c r="TJA2165" s="55"/>
      <c r="TJB2165" s="7"/>
      <c r="TJC2165" s="55"/>
      <c r="TJD2165" s="7"/>
      <c r="TJE2165" s="55"/>
      <c r="TJF2165" s="7"/>
      <c r="TJG2165" s="55"/>
      <c r="TJH2165" s="7"/>
      <c r="TJI2165" s="55"/>
      <c r="TJJ2165" s="7"/>
      <c r="TJK2165" s="55"/>
      <c r="TJL2165" s="7"/>
      <c r="TJM2165" s="55"/>
      <c r="TJN2165" s="7"/>
      <c r="TJO2165" s="55"/>
      <c r="TJP2165" s="7"/>
      <c r="TJQ2165" s="55"/>
      <c r="TJR2165" s="7"/>
      <c r="TJS2165" s="55"/>
      <c r="TJT2165" s="7"/>
      <c r="TJU2165" s="55"/>
      <c r="TJV2165" s="7"/>
      <c r="TJW2165" s="55"/>
      <c r="TJX2165" s="7"/>
      <c r="TJY2165" s="55"/>
      <c r="TJZ2165" s="7"/>
      <c r="TKA2165" s="55"/>
      <c r="TKB2165" s="7"/>
      <c r="TKC2165" s="55"/>
      <c r="TKD2165" s="7"/>
      <c r="TKE2165" s="55"/>
      <c r="TKF2165" s="7"/>
      <c r="TKG2165" s="55"/>
      <c r="TKH2165" s="7"/>
      <c r="TKI2165" s="55"/>
      <c r="TKJ2165" s="7"/>
      <c r="TKK2165" s="55"/>
      <c r="TKL2165" s="7"/>
      <c r="TKM2165" s="55"/>
      <c r="TKN2165" s="7"/>
      <c r="TKO2165" s="55"/>
      <c r="TKP2165" s="7"/>
      <c r="TKQ2165" s="55"/>
      <c r="TKR2165" s="7"/>
      <c r="TKS2165" s="55"/>
      <c r="TKT2165" s="7"/>
      <c r="TKU2165" s="55"/>
      <c r="TKV2165" s="7"/>
      <c r="TKW2165" s="55"/>
      <c r="TKX2165" s="7"/>
      <c r="TKY2165" s="55"/>
      <c r="TKZ2165" s="7"/>
      <c r="TLA2165" s="55"/>
      <c r="TLB2165" s="7"/>
      <c r="TLC2165" s="55"/>
      <c r="TLD2165" s="7"/>
      <c r="TLE2165" s="55"/>
      <c r="TLF2165" s="7"/>
      <c r="TLG2165" s="55"/>
      <c r="TLH2165" s="7"/>
      <c r="TLI2165" s="55"/>
      <c r="TLJ2165" s="7"/>
      <c r="TLK2165" s="55"/>
      <c r="TLL2165" s="7"/>
      <c r="TLM2165" s="55"/>
      <c r="TLN2165" s="7"/>
      <c r="TLO2165" s="55"/>
      <c r="TLP2165" s="7"/>
      <c r="TLQ2165" s="55"/>
      <c r="TLR2165" s="7"/>
      <c r="TLS2165" s="55"/>
      <c r="TLT2165" s="7"/>
      <c r="TLU2165" s="55"/>
      <c r="TLV2165" s="7"/>
      <c r="TLW2165" s="55"/>
      <c r="TLX2165" s="7"/>
      <c r="TLY2165" s="55"/>
      <c r="TLZ2165" s="7"/>
      <c r="TMA2165" s="55"/>
      <c r="TMB2165" s="7"/>
      <c r="TMC2165" s="55"/>
      <c r="TMD2165" s="7"/>
      <c r="TME2165" s="55"/>
      <c r="TMF2165" s="7"/>
      <c r="TMG2165" s="55"/>
      <c r="TMH2165" s="7"/>
      <c r="TMI2165" s="55"/>
      <c r="TMJ2165" s="7"/>
      <c r="TMK2165" s="55"/>
      <c r="TML2165" s="7"/>
      <c r="TMM2165" s="55"/>
      <c r="TMN2165" s="7"/>
      <c r="TMO2165" s="55"/>
      <c r="TMP2165" s="7"/>
      <c r="TMQ2165" s="55"/>
      <c r="TMR2165" s="7"/>
      <c r="TMS2165" s="55"/>
      <c r="TMT2165" s="7"/>
      <c r="TMU2165" s="55"/>
      <c r="TMV2165" s="7"/>
      <c r="TMW2165" s="55"/>
      <c r="TMX2165" s="7"/>
      <c r="TMY2165" s="55"/>
      <c r="TMZ2165" s="7"/>
      <c r="TNA2165" s="55"/>
      <c r="TNB2165" s="7"/>
      <c r="TNC2165" s="55"/>
      <c r="TND2165" s="7"/>
      <c r="TNE2165" s="55"/>
      <c r="TNF2165" s="7"/>
      <c r="TNG2165" s="55"/>
      <c r="TNH2165" s="7"/>
      <c r="TNI2165" s="55"/>
      <c r="TNJ2165" s="7"/>
      <c r="TNK2165" s="55"/>
      <c r="TNL2165" s="7"/>
      <c r="TNM2165" s="55"/>
      <c r="TNN2165" s="7"/>
      <c r="TNO2165" s="55"/>
      <c r="TNP2165" s="7"/>
      <c r="TNQ2165" s="55"/>
      <c r="TNR2165" s="7"/>
      <c r="TNS2165" s="55"/>
      <c r="TNT2165" s="7"/>
      <c r="TNU2165" s="55"/>
      <c r="TNV2165" s="7"/>
      <c r="TNW2165" s="55"/>
      <c r="TNX2165" s="7"/>
      <c r="TNY2165" s="55"/>
      <c r="TNZ2165" s="7"/>
      <c r="TOA2165" s="55"/>
      <c r="TOB2165" s="7"/>
      <c r="TOC2165" s="55"/>
      <c r="TOD2165" s="7"/>
      <c r="TOE2165" s="55"/>
      <c r="TOF2165" s="7"/>
      <c r="TOG2165" s="55"/>
      <c r="TOH2165" s="7"/>
      <c r="TOI2165" s="55"/>
      <c r="TOJ2165" s="7"/>
      <c r="TOK2165" s="55"/>
      <c r="TOL2165" s="7"/>
      <c r="TOM2165" s="55"/>
      <c r="TON2165" s="7"/>
      <c r="TOO2165" s="55"/>
      <c r="TOP2165" s="7"/>
      <c r="TOQ2165" s="55"/>
      <c r="TOR2165" s="7"/>
      <c r="TOS2165" s="55"/>
      <c r="TOT2165" s="7"/>
      <c r="TOU2165" s="55"/>
      <c r="TOV2165" s="7"/>
      <c r="TOW2165" s="55"/>
      <c r="TOX2165" s="7"/>
      <c r="TOY2165" s="55"/>
      <c r="TOZ2165" s="7"/>
      <c r="TPA2165" s="55"/>
      <c r="TPB2165" s="7"/>
      <c r="TPC2165" s="55"/>
      <c r="TPD2165" s="7"/>
      <c r="TPE2165" s="55"/>
      <c r="TPF2165" s="7"/>
      <c r="TPG2165" s="55"/>
      <c r="TPH2165" s="7"/>
      <c r="TPI2165" s="55"/>
      <c r="TPJ2165" s="7"/>
      <c r="TPK2165" s="55"/>
      <c r="TPL2165" s="7"/>
      <c r="TPM2165" s="55"/>
      <c r="TPN2165" s="7"/>
      <c r="TPO2165" s="55"/>
      <c r="TPP2165" s="7"/>
      <c r="TPQ2165" s="55"/>
      <c r="TPR2165" s="7"/>
      <c r="TPS2165" s="55"/>
      <c r="TPT2165" s="7"/>
      <c r="TPU2165" s="55"/>
      <c r="TPV2165" s="7"/>
      <c r="TPW2165" s="55"/>
      <c r="TPX2165" s="7"/>
      <c r="TPY2165" s="55"/>
      <c r="TPZ2165" s="7"/>
      <c r="TQA2165" s="55"/>
      <c r="TQB2165" s="7"/>
      <c r="TQC2165" s="55"/>
      <c r="TQD2165" s="7"/>
      <c r="TQE2165" s="55"/>
      <c r="TQF2165" s="7"/>
      <c r="TQG2165" s="55"/>
      <c r="TQH2165" s="7"/>
      <c r="TQI2165" s="55"/>
      <c r="TQJ2165" s="7"/>
      <c r="TQK2165" s="55"/>
      <c r="TQL2165" s="7"/>
      <c r="TQM2165" s="55"/>
      <c r="TQN2165" s="7"/>
      <c r="TQO2165" s="55"/>
      <c r="TQP2165" s="7"/>
      <c r="TQQ2165" s="55"/>
      <c r="TQR2165" s="7"/>
      <c r="TQS2165" s="55"/>
      <c r="TQT2165" s="7"/>
      <c r="TQU2165" s="55"/>
      <c r="TQV2165" s="7"/>
      <c r="TQW2165" s="55"/>
      <c r="TQX2165" s="7"/>
      <c r="TQY2165" s="55"/>
      <c r="TQZ2165" s="7"/>
      <c r="TRA2165" s="55"/>
      <c r="TRB2165" s="7"/>
      <c r="TRC2165" s="55"/>
      <c r="TRD2165" s="7"/>
      <c r="TRE2165" s="55"/>
      <c r="TRF2165" s="7"/>
      <c r="TRG2165" s="55"/>
      <c r="TRH2165" s="7"/>
      <c r="TRI2165" s="55"/>
      <c r="TRJ2165" s="7"/>
      <c r="TRK2165" s="55"/>
      <c r="TRL2165" s="7"/>
      <c r="TRM2165" s="55"/>
      <c r="TRN2165" s="7"/>
      <c r="TRO2165" s="55"/>
      <c r="TRP2165" s="7"/>
      <c r="TRQ2165" s="55"/>
      <c r="TRR2165" s="7"/>
      <c r="TRS2165" s="55"/>
      <c r="TRT2165" s="7"/>
      <c r="TRU2165" s="55"/>
      <c r="TRV2165" s="7"/>
      <c r="TRW2165" s="55"/>
      <c r="TRX2165" s="7"/>
      <c r="TRY2165" s="55"/>
      <c r="TRZ2165" s="7"/>
      <c r="TSA2165" s="55"/>
      <c r="TSB2165" s="7"/>
      <c r="TSC2165" s="55"/>
      <c r="TSD2165" s="7"/>
      <c r="TSE2165" s="55"/>
      <c r="TSF2165" s="7"/>
      <c r="TSG2165" s="55"/>
      <c r="TSH2165" s="7"/>
      <c r="TSI2165" s="55"/>
      <c r="TSJ2165" s="7"/>
      <c r="TSK2165" s="55"/>
      <c r="TSL2165" s="7"/>
      <c r="TSM2165" s="55"/>
      <c r="TSN2165" s="7"/>
      <c r="TSO2165" s="55"/>
      <c r="TSP2165" s="7"/>
      <c r="TSQ2165" s="55"/>
      <c r="TSR2165" s="7"/>
      <c r="TSS2165" s="55"/>
      <c r="TST2165" s="7"/>
      <c r="TSU2165" s="55"/>
      <c r="TSV2165" s="7"/>
      <c r="TSW2165" s="55"/>
      <c r="TSX2165" s="7"/>
      <c r="TSY2165" s="55"/>
      <c r="TSZ2165" s="7"/>
      <c r="TTA2165" s="55"/>
      <c r="TTB2165" s="7"/>
      <c r="TTC2165" s="55"/>
      <c r="TTD2165" s="7"/>
      <c r="TTE2165" s="55"/>
      <c r="TTF2165" s="7"/>
      <c r="TTG2165" s="55"/>
      <c r="TTH2165" s="7"/>
      <c r="TTI2165" s="55"/>
      <c r="TTJ2165" s="7"/>
      <c r="TTK2165" s="55"/>
      <c r="TTL2165" s="7"/>
      <c r="TTM2165" s="55"/>
      <c r="TTN2165" s="7"/>
      <c r="TTO2165" s="55"/>
      <c r="TTP2165" s="7"/>
      <c r="TTQ2165" s="55"/>
      <c r="TTR2165" s="7"/>
      <c r="TTS2165" s="55"/>
      <c r="TTT2165" s="7"/>
      <c r="TTU2165" s="55"/>
      <c r="TTV2165" s="7"/>
      <c r="TTW2165" s="55"/>
      <c r="TTX2165" s="7"/>
      <c r="TTY2165" s="55"/>
      <c r="TTZ2165" s="7"/>
      <c r="TUA2165" s="55"/>
      <c r="TUB2165" s="7"/>
      <c r="TUC2165" s="55"/>
      <c r="TUD2165" s="7"/>
      <c r="TUE2165" s="55"/>
      <c r="TUF2165" s="7"/>
      <c r="TUG2165" s="55"/>
      <c r="TUH2165" s="7"/>
      <c r="TUI2165" s="55"/>
      <c r="TUJ2165" s="7"/>
      <c r="TUK2165" s="55"/>
      <c r="TUL2165" s="7"/>
      <c r="TUM2165" s="55"/>
      <c r="TUN2165" s="7"/>
      <c r="TUO2165" s="55"/>
      <c r="TUP2165" s="7"/>
      <c r="TUQ2165" s="55"/>
      <c r="TUR2165" s="7"/>
      <c r="TUS2165" s="55"/>
      <c r="TUT2165" s="7"/>
      <c r="TUU2165" s="55"/>
      <c r="TUV2165" s="7"/>
      <c r="TUW2165" s="55"/>
      <c r="TUX2165" s="7"/>
      <c r="TUY2165" s="55"/>
      <c r="TUZ2165" s="7"/>
      <c r="TVA2165" s="55"/>
      <c r="TVB2165" s="7"/>
      <c r="TVC2165" s="55"/>
      <c r="TVD2165" s="7"/>
      <c r="TVE2165" s="55"/>
      <c r="TVF2165" s="7"/>
      <c r="TVG2165" s="55"/>
      <c r="TVH2165" s="7"/>
      <c r="TVI2165" s="55"/>
      <c r="TVJ2165" s="7"/>
      <c r="TVK2165" s="55"/>
      <c r="TVL2165" s="7"/>
      <c r="TVM2165" s="55"/>
      <c r="TVN2165" s="7"/>
      <c r="TVO2165" s="55"/>
      <c r="TVP2165" s="7"/>
      <c r="TVQ2165" s="55"/>
      <c r="TVR2165" s="7"/>
      <c r="TVS2165" s="55"/>
      <c r="TVT2165" s="7"/>
      <c r="TVU2165" s="55"/>
      <c r="TVV2165" s="7"/>
      <c r="TVW2165" s="55"/>
      <c r="TVX2165" s="7"/>
      <c r="TVY2165" s="55"/>
      <c r="TVZ2165" s="7"/>
      <c r="TWA2165" s="55"/>
      <c r="TWB2165" s="7"/>
      <c r="TWC2165" s="55"/>
      <c r="TWD2165" s="7"/>
      <c r="TWE2165" s="55"/>
      <c r="TWF2165" s="7"/>
      <c r="TWG2165" s="55"/>
      <c r="TWH2165" s="7"/>
      <c r="TWI2165" s="55"/>
      <c r="TWJ2165" s="7"/>
      <c r="TWK2165" s="55"/>
      <c r="TWL2165" s="7"/>
      <c r="TWM2165" s="55"/>
      <c r="TWN2165" s="7"/>
      <c r="TWO2165" s="55"/>
      <c r="TWP2165" s="7"/>
      <c r="TWQ2165" s="55"/>
      <c r="TWR2165" s="7"/>
      <c r="TWS2165" s="55"/>
      <c r="TWT2165" s="7"/>
      <c r="TWU2165" s="55"/>
      <c r="TWV2165" s="7"/>
      <c r="TWW2165" s="55"/>
      <c r="TWX2165" s="7"/>
      <c r="TWY2165" s="55"/>
      <c r="TWZ2165" s="7"/>
      <c r="TXA2165" s="55"/>
      <c r="TXB2165" s="7"/>
      <c r="TXC2165" s="55"/>
      <c r="TXD2165" s="7"/>
      <c r="TXE2165" s="55"/>
      <c r="TXF2165" s="7"/>
      <c r="TXG2165" s="55"/>
      <c r="TXH2165" s="7"/>
      <c r="TXI2165" s="55"/>
      <c r="TXJ2165" s="7"/>
      <c r="TXK2165" s="55"/>
      <c r="TXL2165" s="7"/>
      <c r="TXM2165" s="55"/>
      <c r="TXN2165" s="7"/>
      <c r="TXO2165" s="55"/>
      <c r="TXP2165" s="7"/>
      <c r="TXQ2165" s="55"/>
      <c r="TXR2165" s="7"/>
      <c r="TXS2165" s="55"/>
      <c r="TXT2165" s="7"/>
      <c r="TXU2165" s="55"/>
      <c r="TXV2165" s="7"/>
      <c r="TXW2165" s="55"/>
      <c r="TXX2165" s="7"/>
      <c r="TXY2165" s="55"/>
      <c r="TXZ2165" s="7"/>
      <c r="TYA2165" s="55"/>
      <c r="TYB2165" s="7"/>
      <c r="TYC2165" s="55"/>
      <c r="TYD2165" s="7"/>
      <c r="TYE2165" s="55"/>
      <c r="TYF2165" s="7"/>
      <c r="TYG2165" s="55"/>
      <c r="TYH2165" s="7"/>
      <c r="TYI2165" s="55"/>
      <c r="TYJ2165" s="7"/>
      <c r="TYK2165" s="55"/>
      <c r="TYL2165" s="7"/>
      <c r="TYM2165" s="55"/>
      <c r="TYN2165" s="7"/>
      <c r="TYO2165" s="55"/>
      <c r="TYP2165" s="7"/>
      <c r="TYQ2165" s="55"/>
      <c r="TYR2165" s="7"/>
      <c r="TYS2165" s="55"/>
      <c r="TYT2165" s="7"/>
      <c r="TYU2165" s="55"/>
      <c r="TYV2165" s="7"/>
      <c r="TYW2165" s="55"/>
      <c r="TYX2165" s="7"/>
      <c r="TYY2165" s="55"/>
      <c r="TYZ2165" s="7"/>
      <c r="TZA2165" s="55"/>
      <c r="TZB2165" s="7"/>
      <c r="TZC2165" s="55"/>
      <c r="TZD2165" s="7"/>
      <c r="TZE2165" s="55"/>
      <c r="TZF2165" s="7"/>
      <c r="TZG2165" s="55"/>
      <c r="TZH2165" s="7"/>
      <c r="TZI2165" s="55"/>
      <c r="TZJ2165" s="7"/>
      <c r="TZK2165" s="55"/>
      <c r="TZL2165" s="7"/>
      <c r="TZM2165" s="55"/>
      <c r="TZN2165" s="7"/>
      <c r="TZO2165" s="55"/>
      <c r="TZP2165" s="7"/>
      <c r="TZQ2165" s="55"/>
      <c r="TZR2165" s="7"/>
      <c r="TZS2165" s="55"/>
      <c r="TZT2165" s="7"/>
      <c r="TZU2165" s="55"/>
      <c r="TZV2165" s="7"/>
      <c r="TZW2165" s="55"/>
      <c r="TZX2165" s="7"/>
      <c r="TZY2165" s="55"/>
      <c r="TZZ2165" s="7"/>
      <c r="UAA2165" s="55"/>
      <c r="UAB2165" s="7"/>
      <c r="UAC2165" s="55"/>
      <c r="UAD2165" s="7"/>
      <c r="UAE2165" s="55"/>
      <c r="UAF2165" s="7"/>
      <c r="UAG2165" s="55"/>
      <c r="UAH2165" s="7"/>
      <c r="UAI2165" s="55"/>
      <c r="UAJ2165" s="7"/>
      <c r="UAK2165" s="55"/>
      <c r="UAL2165" s="7"/>
      <c r="UAM2165" s="55"/>
      <c r="UAN2165" s="7"/>
      <c r="UAO2165" s="55"/>
      <c r="UAP2165" s="7"/>
      <c r="UAQ2165" s="55"/>
      <c r="UAR2165" s="7"/>
      <c r="UAS2165" s="55"/>
      <c r="UAT2165" s="7"/>
      <c r="UAU2165" s="55"/>
      <c r="UAV2165" s="7"/>
      <c r="UAW2165" s="55"/>
      <c r="UAX2165" s="7"/>
      <c r="UAY2165" s="55"/>
      <c r="UAZ2165" s="7"/>
      <c r="UBA2165" s="55"/>
      <c r="UBB2165" s="7"/>
      <c r="UBC2165" s="55"/>
      <c r="UBD2165" s="7"/>
      <c r="UBE2165" s="55"/>
      <c r="UBF2165" s="7"/>
      <c r="UBG2165" s="55"/>
      <c r="UBH2165" s="7"/>
      <c r="UBI2165" s="55"/>
      <c r="UBJ2165" s="7"/>
      <c r="UBK2165" s="55"/>
      <c r="UBL2165" s="7"/>
      <c r="UBM2165" s="55"/>
      <c r="UBN2165" s="7"/>
      <c r="UBO2165" s="55"/>
      <c r="UBP2165" s="7"/>
      <c r="UBQ2165" s="55"/>
      <c r="UBR2165" s="7"/>
      <c r="UBS2165" s="55"/>
      <c r="UBT2165" s="7"/>
      <c r="UBU2165" s="55"/>
      <c r="UBV2165" s="7"/>
      <c r="UBW2165" s="55"/>
      <c r="UBX2165" s="7"/>
      <c r="UBY2165" s="55"/>
      <c r="UBZ2165" s="7"/>
      <c r="UCA2165" s="55"/>
      <c r="UCB2165" s="7"/>
      <c r="UCC2165" s="55"/>
      <c r="UCD2165" s="7"/>
      <c r="UCE2165" s="55"/>
      <c r="UCF2165" s="7"/>
      <c r="UCG2165" s="55"/>
      <c r="UCH2165" s="7"/>
      <c r="UCI2165" s="55"/>
      <c r="UCJ2165" s="7"/>
      <c r="UCK2165" s="55"/>
      <c r="UCL2165" s="7"/>
      <c r="UCM2165" s="55"/>
      <c r="UCN2165" s="7"/>
      <c r="UCO2165" s="55"/>
      <c r="UCP2165" s="7"/>
      <c r="UCQ2165" s="55"/>
      <c r="UCR2165" s="7"/>
      <c r="UCS2165" s="55"/>
      <c r="UCT2165" s="7"/>
      <c r="UCU2165" s="55"/>
      <c r="UCV2165" s="7"/>
      <c r="UCW2165" s="55"/>
      <c r="UCX2165" s="7"/>
      <c r="UCY2165" s="55"/>
      <c r="UCZ2165" s="7"/>
      <c r="UDA2165" s="55"/>
      <c r="UDB2165" s="7"/>
      <c r="UDC2165" s="55"/>
      <c r="UDD2165" s="7"/>
      <c r="UDE2165" s="55"/>
      <c r="UDF2165" s="7"/>
      <c r="UDG2165" s="55"/>
      <c r="UDH2165" s="7"/>
      <c r="UDI2165" s="55"/>
      <c r="UDJ2165" s="7"/>
      <c r="UDK2165" s="55"/>
      <c r="UDL2165" s="7"/>
      <c r="UDM2165" s="55"/>
      <c r="UDN2165" s="7"/>
      <c r="UDO2165" s="55"/>
      <c r="UDP2165" s="7"/>
      <c r="UDQ2165" s="55"/>
      <c r="UDR2165" s="7"/>
      <c r="UDS2165" s="55"/>
      <c r="UDT2165" s="7"/>
      <c r="UDU2165" s="55"/>
      <c r="UDV2165" s="7"/>
      <c r="UDW2165" s="55"/>
      <c r="UDX2165" s="7"/>
      <c r="UDY2165" s="55"/>
      <c r="UDZ2165" s="7"/>
      <c r="UEA2165" s="55"/>
      <c r="UEB2165" s="7"/>
      <c r="UEC2165" s="55"/>
      <c r="UED2165" s="7"/>
      <c r="UEE2165" s="55"/>
      <c r="UEF2165" s="7"/>
      <c r="UEG2165" s="55"/>
      <c r="UEH2165" s="7"/>
      <c r="UEI2165" s="55"/>
      <c r="UEJ2165" s="7"/>
      <c r="UEK2165" s="55"/>
      <c r="UEL2165" s="7"/>
      <c r="UEM2165" s="55"/>
      <c r="UEN2165" s="7"/>
      <c r="UEO2165" s="55"/>
      <c r="UEP2165" s="7"/>
      <c r="UEQ2165" s="55"/>
      <c r="UER2165" s="7"/>
      <c r="UES2165" s="55"/>
      <c r="UET2165" s="7"/>
      <c r="UEU2165" s="55"/>
      <c r="UEV2165" s="7"/>
      <c r="UEW2165" s="55"/>
      <c r="UEX2165" s="7"/>
      <c r="UEY2165" s="55"/>
      <c r="UEZ2165" s="7"/>
      <c r="UFA2165" s="55"/>
      <c r="UFB2165" s="7"/>
      <c r="UFC2165" s="55"/>
      <c r="UFD2165" s="7"/>
      <c r="UFE2165" s="55"/>
      <c r="UFF2165" s="7"/>
      <c r="UFG2165" s="55"/>
      <c r="UFH2165" s="7"/>
      <c r="UFI2165" s="55"/>
      <c r="UFJ2165" s="7"/>
      <c r="UFK2165" s="55"/>
      <c r="UFL2165" s="7"/>
      <c r="UFM2165" s="55"/>
      <c r="UFN2165" s="7"/>
      <c r="UFO2165" s="55"/>
      <c r="UFP2165" s="7"/>
      <c r="UFQ2165" s="55"/>
      <c r="UFR2165" s="7"/>
      <c r="UFS2165" s="55"/>
      <c r="UFT2165" s="7"/>
      <c r="UFU2165" s="55"/>
      <c r="UFV2165" s="7"/>
      <c r="UFW2165" s="55"/>
      <c r="UFX2165" s="7"/>
      <c r="UFY2165" s="55"/>
      <c r="UFZ2165" s="7"/>
      <c r="UGA2165" s="55"/>
      <c r="UGB2165" s="7"/>
      <c r="UGC2165" s="55"/>
      <c r="UGD2165" s="7"/>
      <c r="UGE2165" s="55"/>
      <c r="UGF2165" s="7"/>
      <c r="UGG2165" s="55"/>
      <c r="UGH2165" s="7"/>
      <c r="UGI2165" s="55"/>
      <c r="UGJ2165" s="7"/>
      <c r="UGK2165" s="55"/>
      <c r="UGL2165" s="7"/>
      <c r="UGM2165" s="55"/>
      <c r="UGN2165" s="7"/>
      <c r="UGO2165" s="55"/>
      <c r="UGP2165" s="7"/>
      <c r="UGQ2165" s="55"/>
      <c r="UGR2165" s="7"/>
      <c r="UGS2165" s="55"/>
      <c r="UGT2165" s="7"/>
      <c r="UGU2165" s="55"/>
      <c r="UGV2165" s="7"/>
      <c r="UGW2165" s="55"/>
      <c r="UGX2165" s="7"/>
      <c r="UGY2165" s="55"/>
      <c r="UGZ2165" s="7"/>
      <c r="UHA2165" s="55"/>
      <c r="UHB2165" s="7"/>
      <c r="UHC2165" s="55"/>
      <c r="UHD2165" s="7"/>
      <c r="UHE2165" s="55"/>
      <c r="UHF2165" s="7"/>
      <c r="UHG2165" s="55"/>
      <c r="UHH2165" s="7"/>
      <c r="UHI2165" s="55"/>
      <c r="UHJ2165" s="7"/>
      <c r="UHK2165" s="55"/>
      <c r="UHL2165" s="7"/>
      <c r="UHM2165" s="55"/>
      <c r="UHN2165" s="7"/>
      <c r="UHO2165" s="55"/>
      <c r="UHP2165" s="7"/>
      <c r="UHQ2165" s="55"/>
      <c r="UHR2165" s="7"/>
      <c r="UHS2165" s="55"/>
      <c r="UHT2165" s="7"/>
      <c r="UHU2165" s="55"/>
      <c r="UHV2165" s="7"/>
      <c r="UHW2165" s="55"/>
      <c r="UHX2165" s="7"/>
      <c r="UHY2165" s="55"/>
      <c r="UHZ2165" s="7"/>
      <c r="UIA2165" s="55"/>
      <c r="UIB2165" s="7"/>
      <c r="UIC2165" s="55"/>
      <c r="UID2165" s="7"/>
      <c r="UIE2165" s="55"/>
      <c r="UIF2165" s="7"/>
      <c r="UIG2165" s="55"/>
      <c r="UIH2165" s="7"/>
      <c r="UII2165" s="55"/>
      <c r="UIJ2165" s="7"/>
      <c r="UIK2165" s="55"/>
      <c r="UIL2165" s="7"/>
      <c r="UIM2165" s="55"/>
      <c r="UIN2165" s="7"/>
      <c r="UIO2165" s="55"/>
      <c r="UIP2165" s="7"/>
      <c r="UIQ2165" s="55"/>
      <c r="UIR2165" s="7"/>
      <c r="UIS2165" s="55"/>
      <c r="UIT2165" s="7"/>
      <c r="UIU2165" s="55"/>
      <c r="UIV2165" s="7"/>
      <c r="UIW2165" s="55"/>
      <c r="UIX2165" s="7"/>
      <c r="UIY2165" s="55"/>
      <c r="UIZ2165" s="7"/>
      <c r="UJA2165" s="55"/>
      <c r="UJB2165" s="7"/>
      <c r="UJC2165" s="55"/>
      <c r="UJD2165" s="7"/>
      <c r="UJE2165" s="55"/>
      <c r="UJF2165" s="7"/>
      <c r="UJG2165" s="55"/>
      <c r="UJH2165" s="7"/>
      <c r="UJI2165" s="55"/>
      <c r="UJJ2165" s="7"/>
      <c r="UJK2165" s="55"/>
      <c r="UJL2165" s="7"/>
      <c r="UJM2165" s="55"/>
      <c r="UJN2165" s="7"/>
      <c r="UJO2165" s="55"/>
      <c r="UJP2165" s="7"/>
      <c r="UJQ2165" s="55"/>
      <c r="UJR2165" s="7"/>
      <c r="UJS2165" s="55"/>
      <c r="UJT2165" s="7"/>
      <c r="UJU2165" s="55"/>
      <c r="UJV2165" s="7"/>
      <c r="UJW2165" s="55"/>
      <c r="UJX2165" s="7"/>
      <c r="UJY2165" s="55"/>
      <c r="UJZ2165" s="7"/>
      <c r="UKA2165" s="55"/>
      <c r="UKB2165" s="7"/>
      <c r="UKC2165" s="55"/>
      <c r="UKD2165" s="7"/>
      <c r="UKE2165" s="55"/>
      <c r="UKF2165" s="7"/>
      <c r="UKG2165" s="55"/>
      <c r="UKH2165" s="7"/>
      <c r="UKI2165" s="55"/>
      <c r="UKJ2165" s="7"/>
      <c r="UKK2165" s="55"/>
      <c r="UKL2165" s="7"/>
      <c r="UKM2165" s="55"/>
      <c r="UKN2165" s="7"/>
      <c r="UKO2165" s="55"/>
      <c r="UKP2165" s="7"/>
      <c r="UKQ2165" s="55"/>
      <c r="UKR2165" s="7"/>
      <c r="UKS2165" s="55"/>
      <c r="UKT2165" s="7"/>
      <c r="UKU2165" s="55"/>
      <c r="UKV2165" s="7"/>
      <c r="UKW2165" s="55"/>
      <c r="UKX2165" s="7"/>
      <c r="UKY2165" s="55"/>
      <c r="UKZ2165" s="7"/>
      <c r="ULA2165" s="55"/>
      <c r="ULB2165" s="7"/>
      <c r="ULC2165" s="55"/>
      <c r="ULD2165" s="7"/>
      <c r="ULE2165" s="55"/>
      <c r="ULF2165" s="7"/>
      <c r="ULG2165" s="55"/>
      <c r="ULH2165" s="7"/>
      <c r="ULI2165" s="55"/>
      <c r="ULJ2165" s="7"/>
      <c r="ULK2165" s="55"/>
      <c r="ULL2165" s="7"/>
      <c r="ULM2165" s="55"/>
      <c r="ULN2165" s="7"/>
      <c r="ULO2165" s="55"/>
      <c r="ULP2165" s="7"/>
      <c r="ULQ2165" s="55"/>
      <c r="ULR2165" s="7"/>
      <c r="ULS2165" s="55"/>
      <c r="ULT2165" s="7"/>
      <c r="ULU2165" s="55"/>
      <c r="ULV2165" s="7"/>
      <c r="ULW2165" s="55"/>
      <c r="ULX2165" s="7"/>
      <c r="ULY2165" s="55"/>
      <c r="ULZ2165" s="7"/>
      <c r="UMA2165" s="55"/>
      <c r="UMB2165" s="7"/>
      <c r="UMC2165" s="55"/>
      <c r="UMD2165" s="7"/>
      <c r="UME2165" s="55"/>
      <c r="UMF2165" s="7"/>
      <c r="UMG2165" s="55"/>
      <c r="UMH2165" s="7"/>
      <c r="UMI2165" s="55"/>
      <c r="UMJ2165" s="7"/>
      <c r="UMK2165" s="55"/>
      <c r="UML2165" s="7"/>
      <c r="UMM2165" s="55"/>
      <c r="UMN2165" s="7"/>
      <c r="UMO2165" s="55"/>
      <c r="UMP2165" s="7"/>
      <c r="UMQ2165" s="55"/>
      <c r="UMR2165" s="7"/>
      <c r="UMS2165" s="55"/>
      <c r="UMT2165" s="7"/>
      <c r="UMU2165" s="55"/>
      <c r="UMV2165" s="7"/>
      <c r="UMW2165" s="55"/>
      <c r="UMX2165" s="7"/>
      <c r="UMY2165" s="55"/>
      <c r="UMZ2165" s="7"/>
      <c r="UNA2165" s="55"/>
      <c r="UNB2165" s="7"/>
      <c r="UNC2165" s="55"/>
      <c r="UND2165" s="7"/>
      <c r="UNE2165" s="55"/>
      <c r="UNF2165" s="7"/>
      <c r="UNG2165" s="55"/>
      <c r="UNH2165" s="7"/>
      <c r="UNI2165" s="55"/>
      <c r="UNJ2165" s="7"/>
      <c r="UNK2165" s="55"/>
      <c r="UNL2165" s="7"/>
      <c r="UNM2165" s="55"/>
      <c r="UNN2165" s="7"/>
      <c r="UNO2165" s="55"/>
      <c r="UNP2165" s="7"/>
      <c r="UNQ2165" s="55"/>
      <c r="UNR2165" s="7"/>
      <c r="UNS2165" s="55"/>
      <c r="UNT2165" s="7"/>
      <c r="UNU2165" s="55"/>
      <c r="UNV2165" s="7"/>
      <c r="UNW2165" s="55"/>
      <c r="UNX2165" s="7"/>
      <c r="UNY2165" s="55"/>
      <c r="UNZ2165" s="7"/>
      <c r="UOA2165" s="55"/>
      <c r="UOB2165" s="7"/>
      <c r="UOC2165" s="55"/>
      <c r="UOD2165" s="7"/>
      <c r="UOE2165" s="55"/>
      <c r="UOF2165" s="7"/>
      <c r="UOG2165" s="55"/>
      <c r="UOH2165" s="7"/>
      <c r="UOI2165" s="55"/>
      <c r="UOJ2165" s="7"/>
      <c r="UOK2165" s="55"/>
      <c r="UOL2165" s="7"/>
      <c r="UOM2165" s="55"/>
      <c r="UON2165" s="7"/>
      <c r="UOO2165" s="55"/>
      <c r="UOP2165" s="7"/>
      <c r="UOQ2165" s="55"/>
      <c r="UOR2165" s="7"/>
      <c r="UOS2165" s="55"/>
      <c r="UOT2165" s="7"/>
      <c r="UOU2165" s="55"/>
      <c r="UOV2165" s="7"/>
      <c r="UOW2165" s="55"/>
      <c r="UOX2165" s="7"/>
      <c r="UOY2165" s="55"/>
      <c r="UOZ2165" s="7"/>
      <c r="UPA2165" s="55"/>
      <c r="UPB2165" s="7"/>
      <c r="UPC2165" s="55"/>
      <c r="UPD2165" s="7"/>
      <c r="UPE2165" s="55"/>
      <c r="UPF2165" s="7"/>
      <c r="UPG2165" s="55"/>
      <c r="UPH2165" s="7"/>
      <c r="UPI2165" s="55"/>
      <c r="UPJ2165" s="7"/>
      <c r="UPK2165" s="55"/>
      <c r="UPL2165" s="7"/>
      <c r="UPM2165" s="55"/>
      <c r="UPN2165" s="7"/>
      <c r="UPO2165" s="55"/>
      <c r="UPP2165" s="7"/>
      <c r="UPQ2165" s="55"/>
      <c r="UPR2165" s="7"/>
      <c r="UPS2165" s="55"/>
      <c r="UPT2165" s="7"/>
      <c r="UPU2165" s="55"/>
      <c r="UPV2165" s="7"/>
      <c r="UPW2165" s="55"/>
      <c r="UPX2165" s="7"/>
      <c r="UPY2165" s="55"/>
      <c r="UPZ2165" s="7"/>
      <c r="UQA2165" s="55"/>
      <c r="UQB2165" s="7"/>
      <c r="UQC2165" s="55"/>
      <c r="UQD2165" s="7"/>
      <c r="UQE2165" s="55"/>
      <c r="UQF2165" s="7"/>
      <c r="UQG2165" s="55"/>
      <c r="UQH2165" s="7"/>
      <c r="UQI2165" s="55"/>
      <c r="UQJ2165" s="7"/>
      <c r="UQK2165" s="55"/>
      <c r="UQL2165" s="7"/>
      <c r="UQM2165" s="55"/>
      <c r="UQN2165" s="7"/>
      <c r="UQO2165" s="55"/>
      <c r="UQP2165" s="7"/>
      <c r="UQQ2165" s="55"/>
      <c r="UQR2165" s="7"/>
      <c r="UQS2165" s="55"/>
      <c r="UQT2165" s="7"/>
      <c r="UQU2165" s="55"/>
      <c r="UQV2165" s="7"/>
      <c r="UQW2165" s="55"/>
      <c r="UQX2165" s="7"/>
      <c r="UQY2165" s="55"/>
      <c r="UQZ2165" s="7"/>
      <c r="URA2165" s="55"/>
      <c r="URB2165" s="7"/>
      <c r="URC2165" s="55"/>
      <c r="URD2165" s="7"/>
      <c r="URE2165" s="55"/>
      <c r="URF2165" s="7"/>
      <c r="URG2165" s="55"/>
      <c r="URH2165" s="7"/>
      <c r="URI2165" s="55"/>
      <c r="URJ2165" s="7"/>
      <c r="URK2165" s="55"/>
      <c r="URL2165" s="7"/>
      <c r="URM2165" s="55"/>
      <c r="URN2165" s="7"/>
      <c r="URO2165" s="55"/>
      <c r="URP2165" s="7"/>
      <c r="URQ2165" s="55"/>
      <c r="URR2165" s="7"/>
      <c r="URS2165" s="55"/>
      <c r="URT2165" s="7"/>
      <c r="URU2165" s="55"/>
      <c r="URV2165" s="7"/>
      <c r="URW2165" s="55"/>
      <c r="URX2165" s="7"/>
      <c r="URY2165" s="55"/>
      <c r="URZ2165" s="7"/>
      <c r="USA2165" s="55"/>
      <c r="USB2165" s="7"/>
      <c r="USC2165" s="55"/>
      <c r="USD2165" s="7"/>
      <c r="USE2165" s="55"/>
      <c r="USF2165" s="7"/>
      <c r="USG2165" s="55"/>
      <c r="USH2165" s="7"/>
      <c r="USI2165" s="55"/>
      <c r="USJ2165" s="7"/>
      <c r="USK2165" s="55"/>
      <c r="USL2165" s="7"/>
      <c r="USM2165" s="55"/>
      <c r="USN2165" s="7"/>
      <c r="USO2165" s="55"/>
      <c r="USP2165" s="7"/>
      <c r="USQ2165" s="55"/>
      <c r="USR2165" s="7"/>
      <c r="USS2165" s="55"/>
      <c r="UST2165" s="7"/>
      <c r="USU2165" s="55"/>
      <c r="USV2165" s="7"/>
      <c r="USW2165" s="55"/>
      <c r="USX2165" s="7"/>
      <c r="USY2165" s="55"/>
      <c r="USZ2165" s="7"/>
      <c r="UTA2165" s="55"/>
      <c r="UTB2165" s="7"/>
      <c r="UTC2165" s="55"/>
      <c r="UTD2165" s="7"/>
      <c r="UTE2165" s="55"/>
      <c r="UTF2165" s="7"/>
      <c r="UTG2165" s="55"/>
      <c r="UTH2165" s="7"/>
      <c r="UTI2165" s="55"/>
      <c r="UTJ2165" s="7"/>
      <c r="UTK2165" s="55"/>
      <c r="UTL2165" s="7"/>
      <c r="UTM2165" s="55"/>
      <c r="UTN2165" s="7"/>
      <c r="UTO2165" s="55"/>
      <c r="UTP2165" s="7"/>
      <c r="UTQ2165" s="55"/>
      <c r="UTR2165" s="7"/>
      <c r="UTS2165" s="55"/>
      <c r="UTT2165" s="7"/>
      <c r="UTU2165" s="55"/>
      <c r="UTV2165" s="7"/>
      <c r="UTW2165" s="55"/>
      <c r="UTX2165" s="7"/>
      <c r="UTY2165" s="55"/>
      <c r="UTZ2165" s="7"/>
      <c r="UUA2165" s="55"/>
      <c r="UUB2165" s="7"/>
      <c r="UUC2165" s="55"/>
      <c r="UUD2165" s="7"/>
      <c r="UUE2165" s="55"/>
      <c r="UUF2165" s="7"/>
      <c r="UUG2165" s="55"/>
      <c r="UUH2165" s="7"/>
      <c r="UUI2165" s="55"/>
      <c r="UUJ2165" s="7"/>
      <c r="UUK2165" s="55"/>
      <c r="UUL2165" s="7"/>
      <c r="UUM2165" s="55"/>
      <c r="UUN2165" s="7"/>
      <c r="UUO2165" s="55"/>
      <c r="UUP2165" s="7"/>
      <c r="UUQ2165" s="55"/>
      <c r="UUR2165" s="7"/>
      <c r="UUS2165" s="55"/>
      <c r="UUT2165" s="7"/>
      <c r="UUU2165" s="55"/>
      <c r="UUV2165" s="7"/>
      <c r="UUW2165" s="55"/>
      <c r="UUX2165" s="7"/>
      <c r="UUY2165" s="55"/>
      <c r="UUZ2165" s="7"/>
      <c r="UVA2165" s="55"/>
      <c r="UVB2165" s="7"/>
      <c r="UVC2165" s="55"/>
      <c r="UVD2165" s="7"/>
      <c r="UVE2165" s="55"/>
      <c r="UVF2165" s="7"/>
      <c r="UVG2165" s="55"/>
      <c r="UVH2165" s="7"/>
      <c r="UVI2165" s="55"/>
      <c r="UVJ2165" s="7"/>
      <c r="UVK2165" s="55"/>
      <c r="UVL2165" s="7"/>
      <c r="UVM2165" s="55"/>
      <c r="UVN2165" s="7"/>
      <c r="UVO2165" s="55"/>
      <c r="UVP2165" s="7"/>
      <c r="UVQ2165" s="55"/>
      <c r="UVR2165" s="7"/>
      <c r="UVS2165" s="55"/>
      <c r="UVT2165" s="7"/>
      <c r="UVU2165" s="55"/>
      <c r="UVV2165" s="7"/>
      <c r="UVW2165" s="55"/>
      <c r="UVX2165" s="7"/>
      <c r="UVY2165" s="55"/>
      <c r="UVZ2165" s="7"/>
      <c r="UWA2165" s="55"/>
      <c r="UWB2165" s="7"/>
      <c r="UWC2165" s="55"/>
      <c r="UWD2165" s="7"/>
      <c r="UWE2165" s="55"/>
      <c r="UWF2165" s="7"/>
      <c r="UWG2165" s="55"/>
      <c r="UWH2165" s="7"/>
      <c r="UWI2165" s="55"/>
      <c r="UWJ2165" s="7"/>
      <c r="UWK2165" s="55"/>
      <c r="UWL2165" s="7"/>
      <c r="UWM2165" s="55"/>
      <c r="UWN2165" s="7"/>
      <c r="UWO2165" s="55"/>
      <c r="UWP2165" s="7"/>
      <c r="UWQ2165" s="55"/>
      <c r="UWR2165" s="7"/>
      <c r="UWS2165" s="55"/>
      <c r="UWT2165" s="7"/>
      <c r="UWU2165" s="55"/>
      <c r="UWV2165" s="7"/>
      <c r="UWW2165" s="55"/>
      <c r="UWX2165" s="7"/>
      <c r="UWY2165" s="55"/>
      <c r="UWZ2165" s="7"/>
      <c r="UXA2165" s="55"/>
      <c r="UXB2165" s="7"/>
      <c r="UXC2165" s="55"/>
      <c r="UXD2165" s="7"/>
      <c r="UXE2165" s="55"/>
      <c r="UXF2165" s="7"/>
      <c r="UXG2165" s="55"/>
      <c r="UXH2165" s="7"/>
      <c r="UXI2165" s="55"/>
      <c r="UXJ2165" s="7"/>
      <c r="UXK2165" s="55"/>
      <c r="UXL2165" s="7"/>
      <c r="UXM2165" s="55"/>
      <c r="UXN2165" s="7"/>
      <c r="UXO2165" s="55"/>
      <c r="UXP2165" s="7"/>
      <c r="UXQ2165" s="55"/>
      <c r="UXR2165" s="7"/>
      <c r="UXS2165" s="55"/>
      <c r="UXT2165" s="7"/>
      <c r="UXU2165" s="55"/>
      <c r="UXV2165" s="7"/>
      <c r="UXW2165" s="55"/>
      <c r="UXX2165" s="7"/>
      <c r="UXY2165" s="55"/>
      <c r="UXZ2165" s="7"/>
      <c r="UYA2165" s="55"/>
      <c r="UYB2165" s="7"/>
      <c r="UYC2165" s="55"/>
      <c r="UYD2165" s="7"/>
      <c r="UYE2165" s="55"/>
      <c r="UYF2165" s="7"/>
      <c r="UYG2165" s="55"/>
      <c r="UYH2165" s="7"/>
      <c r="UYI2165" s="55"/>
      <c r="UYJ2165" s="7"/>
      <c r="UYK2165" s="55"/>
      <c r="UYL2165" s="7"/>
      <c r="UYM2165" s="55"/>
      <c r="UYN2165" s="7"/>
      <c r="UYO2165" s="55"/>
      <c r="UYP2165" s="7"/>
      <c r="UYQ2165" s="55"/>
      <c r="UYR2165" s="7"/>
      <c r="UYS2165" s="55"/>
      <c r="UYT2165" s="7"/>
      <c r="UYU2165" s="55"/>
      <c r="UYV2165" s="7"/>
      <c r="UYW2165" s="55"/>
      <c r="UYX2165" s="7"/>
      <c r="UYY2165" s="55"/>
      <c r="UYZ2165" s="7"/>
      <c r="UZA2165" s="55"/>
      <c r="UZB2165" s="7"/>
      <c r="UZC2165" s="55"/>
      <c r="UZD2165" s="7"/>
      <c r="UZE2165" s="55"/>
      <c r="UZF2165" s="7"/>
      <c r="UZG2165" s="55"/>
      <c r="UZH2165" s="7"/>
      <c r="UZI2165" s="55"/>
      <c r="UZJ2165" s="7"/>
      <c r="UZK2165" s="55"/>
      <c r="UZL2165" s="7"/>
      <c r="UZM2165" s="55"/>
      <c r="UZN2165" s="7"/>
      <c r="UZO2165" s="55"/>
      <c r="UZP2165" s="7"/>
      <c r="UZQ2165" s="55"/>
      <c r="UZR2165" s="7"/>
      <c r="UZS2165" s="55"/>
      <c r="UZT2165" s="7"/>
      <c r="UZU2165" s="55"/>
      <c r="UZV2165" s="7"/>
      <c r="UZW2165" s="55"/>
      <c r="UZX2165" s="7"/>
      <c r="UZY2165" s="55"/>
      <c r="UZZ2165" s="7"/>
      <c r="VAA2165" s="55"/>
      <c r="VAB2165" s="7"/>
      <c r="VAC2165" s="55"/>
      <c r="VAD2165" s="7"/>
      <c r="VAE2165" s="55"/>
      <c r="VAF2165" s="7"/>
      <c r="VAG2165" s="55"/>
      <c r="VAH2165" s="7"/>
      <c r="VAI2165" s="55"/>
      <c r="VAJ2165" s="7"/>
      <c r="VAK2165" s="55"/>
      <c r="VAL2165" s="7"/>
      <c r="VAM2165" s="55"/>
      <c r="VAN2165" s="7"/>
      <c r="VAO2165" s="55"/>
      <c r="VAP2165" s="7"/>
      <c r="VAQ2165" s="55"/>
      <c r="VAR2165" s="7"/>
      <c r="VAS2165" s="55"/>
      <c r="VAT2165" s="7"/>
      <c r="VAU2165" s="55"/>
      <c r="VAV2165" s="7"/>
      <c r="VAW2165" s="55"/>
      <c r="VAX2165" s="7"/>
      <c r="VAY2165" s="55"/>
      <c r="VAZ2165" s="7"/>
      <c r="VBA2165" s="55"/>
      <c r="VBB2165" s="7"/>
      <c r="VBC2165" s="55"/>
      <c r="VBD2165" s="7"/>
      <c r="VBE2165" s="55"/>
      <c r="VBF2165" s="7"/>
      <c r="VBG2165" s="55"/>
      <c r="VBH2165" s="7"/>
      <c r="VBI2165" s="55"/>
      <c r="VBJ2165" s="7"/>
      <c r="VBK2165" s="55"/>
      <c r="VBL2165" s="7"/>
      <c r="VBM2165" s="55"/>
      <c r="VBN2165" s="7"/>
      <c r="VBO2165" s="55"/>
      <c r="VBP2165" s="7"/>
      <c r="VBQ2165" s="55"/>
      <c r="VBR2165" s="7"/>
      <c r="VBS2165" s="55"/>
      <c r="VBT2165" s="7"/>
      <c r="VBU2165" s="55"/>
      <c r="VBV2165" s="7"/>
      <c r="VBW2165" s="55"/>
      <c r="VBX2165" s="7"/>
      <c r="VBY2165" s="55"/>
      <c r="VBZ2165" s="7"/>
      <c r="VCA2165" s="55"/>
      <c r="VCB2165" s="7"/>
      <c r="VCC2165" s="55"/>
      <c r="VCD2165" s="7"/>
      <c r="VCE2165" s="55"/>
      <c r="VCF2165" s="7"/>
      <c r="VCG2165" s="55"/>
      <c r="VCH2165" s="7"/>
      <c r="VCI2165" s="55"/>
      <c r="VCJ2165" s="7"/>
      <c r="VCK2165" s="55"/>
      <c r="VCL2165" s="7"/>
      <c r="VCM2165" s="55"/>
      <c r="VCN2165" s="7"/>
      <c r="VCO2165" s="55"/>
      <c r="VCP2165" s="7"/>
      <c r="VCQ2165" s="55"/>
      <c r="VCR2165" s="7"/>
      <c r="VCS2165" s="55"/>
      <c r="VCT2165" s="7"/>
      <c r="VCU2165" s="55"/>
      <c r="VCV2165" s="7"/>
      <c r="VCW2165" s="55"/>
      <c r="VCX2165" s="7"/>
      <c r="VCY2165" s="55"/>
      <c r="VCZ2165" s="7"/>
      <c r="VDA2165" s="55"/>
      <c r="VDB2165" s="7"/>
      <c r="VDC2165" s="55"/>
      <c r="VDD2165" s="7"/>
      <c r="VDE2165" s="55"/>
      <c r="VDF2165" s="7"/>
      <c r="VDG2165" s="55"/>
      <c r="VDH2165" s="7"/>
      <c r="VDI2165" s="55"/>
      <c r="VDJ2165" s="7"/>
      <c r="VDK2165" s="55"/>
      <c r="VDL2165" s="7"/>
      <c r="VDM2165" s="55"/>
      <c r="VDN2165" s="7"/>
      <c r="VDO2165" s="55"/>
      <c r="VDP2165" s="7"/>
      <c r="VDQ2165" s="55"/>
      <c r="VDR2165" s="7"/>
      <c r="VDS2165" s="55"/>
      <c r="VDT2165" s="7"/>
      <c r="VDU2165" s="55"/>
      <c r="VDV2165" s="7"/>
      <c r="VDW2165" s="55"/>
      <c r="VDX2165" s="7"/>
      <c r="VDY2165" s="55"/>
      <c r="VDZ2165" s="7"/>
      <c r="VEA2165" s="55"/>
      <c r="VEB2165" s="7"/>
      <c r="VEC2165" s="55"/>
      <c r="VED2165" s="7"/>
      <c r="VEE2165" s="55"/>
      <c r="VEF2165" s="7"/>
      <c r="VEG2165" s="55"/>
      <c r="VEH2165" s="7"/>
      <c r="VEI2165" s="55"/>
      <c r="VEJ2165" s="7"/>
      <c r="VEK2165" s="55"/>
      <c r="VEL2165" s="7"/>
      <c r="VEM2165" s="55"/>
      <c r="VEN2165" s="7"/>
      <c r="VEO2165" s="55"/>
      <c r="VEP2165" s="7"/>
      <c r="VEQ2165" s="55"/>
      <c r="VER2165" s="7"/>
      <c r="VES2165" s="55"/>
      <c r="VET2165" s="7"/>
      <c r="VEU2165" s="55"/>
      <c r="VEV2165" s="7"/>
      <c r="VEW2165" s="55"/>
      <c r="VEX2165" s="7"/>
      <c r="VEY2165" s="55"/>
      <c r="VEZ2165" s="7"/>
      <c r="VFA2165" s="55"/>
      <c r="VFB2165" s="7"/>
      <c r="VFC2165" s="55"/>
      <c r="VFD2165" s="7"/>
      <c r="VFE2165" s="55"/>
      <c r="VFF2165" s="7"/>
      <c r="VFG2165" s="55"/>
      <c r="VFH2165" s="7"/>
      <c r="VFI2165" s="55"/>
      <c r="VFJ2165" s="7"/>
      <c r="VFK2165" s="55"/>
      <c r="VFL2165" s="7"/>
      <c r="VFM2165" s="55"/>
      <c r="VFN2165" s="7"/>
      <c r="VFO2165" s="55"/>
      <c r="VFP2165" s="7"/>
      <c r="VFQ2165" s="55"/>
      <c r="VFR2165" s="7"/>
      <c r="VFS2165" s="55"/>
      <c r="VFT2165" s="7"/>
      <c r="VFU2165" s="55"/>
      <c r="VFV2165" s="7"/>
      <c r="VFW2165" s="55"/>
      <c r="VFX2165" s="7"/>
      <c r="VFY2165" s="55"/>
      <c r="VFZ2165" s="7"/>
      <c r="VGA2165" s="55"/>
      <c r="VGB2165" s="7"/>
      <c r="VGC2165" s="55"/>
      <c r="VGD2165" s="7"/>
      <c r="VGE2165" s="55"/>
      <c r="VGF2165" s="7"/>
      <c r="VGG2165" s="55"/>
      <c r="VGH2165" s="7"/>
      <c r="VGI2165" s="55"/>
      <c r="VGJ2165" s="7"/>
      <c r="VGK2165" s="55"/>
      <c r="VGL2165" s="7"/>
      <c r="VGM2165" s="55"/>
      <c r="VGN2165" s="7"/>
      <c r="VGO2165" s="55"/>
      <c r="VGP2165" s="7"/>
      <c r="VGQ2165" s="55"/>
      <c r="VGR2165" s="7"/>
      <c r="VGS2165" s="55"/>
      <c r="VGT2165" s="7"/>
      <c r="VGU2165" s="55"/>
      <c r="VGV2165" s="7"/>
      <c r="VGW2165" s="55"/>
      <c r="VGX2165" s="7"/>
      <c r="VGY2165" s="55"/>
      <c r="VGZ2165" s="7"/>
      <c r="VHA2165" s="55"/>
      <c r="VHB2165" s="7"/>
      <c r="VHC2165" s="55"/>
      <c r="VHD2165" s="7"/>
      <c r="VHE2165" s="55"/>
      <c r="VHF2165" s="7"/>
      <c r="VHG2165" s="55"/>
      <c r="VHH2165" s="7"/>
      <c r="VHI2165" s="55"/>
      <c r="VHJ2165" s="7"/>
      <c r="VHK2165" s="55"/>
      <c r="VHL2165" s="7"/>
      <c r="VHM2165" s="55"/>
      <c r="VHN2165" s="7"/>
      <c r="VHO2165" s="55"/>
      <c r="VHP2165" s="7"/>
      <c r="VHQ2165" s="55"/>
      <c r="VHR2165" s="7"/>
      <c r="VHS2165" s="55"/>
      <c r="VHT2165" s="7"/>
      <c r="VHU2165" s="55"/>
      <c r="VHV2165" s="7"/>
      <c r="VHW2165" s="55"/>
      <c r="VHX2165" s="7"/>
      <c r="VHY2165" s="55"/>
      <c r="VHZ2165" s="7"/>
      <c r="VIA2165" s="55"/>
      <c r="VIB2165" s="7"/>
      <c r="VIC2165" s="55"/>
      <c r="VID2165" s="7"/>
      <c r="VIE2165" s="55"/>
      <c r="VIF2165" s="7"/>
      <c r="VIG2165" s="55"/>
      <c r="VIH2165" s="7"/>
      <c r="VII2165" s="55"/>
      <c r="VIJ2165" s="7"/>
      <c r="VIK2165" s="55"/>
      <c r="VIL2165" s="7"/>
      <c r="VIM2165" s="55"/>
      <c r="VIN2165" s="7"/>
      <c r="VIO2165" s="55"/>
      <c r="VIP2165" s="7"/>
      <c r="VIQ2165" s="55"/>
      <c r="VIR2165" s="7"/>
      <c r="VIS2165" s="55"/>
      <c r="VIT2165" s="7"/>
      <c r="VIU2165" s="55"/>
      <c r="VIV2165" s="7"/>
      <c r="VIW2165" s="55"/>
      <c r="VIX2165" s="7"/>
      <c r="VIY2165" s="55"/>
      <c r="VIZ2165" s="7"/>
      <c r="VJA2165" s="55"/>
      <c r="VJB2165" s="7"/>
      <c r="VJC2165" s="55"/>
      <c r="VJD2165" s="7"/>
      <c r="VJE2165" s="55"/>
      <c r="VJF2165" s="7"/>
      <c r="VJG2165" s="55"/>
      <c r="VJH2165" s="7"/>
      <c r="VJI2165" s="55"/>
      <c r="VJJ2165" s="7"/>
      <c r="VJK2165" s="55"/>
      <c r="VJL2165" s="7"/>
      <c r="VJM2165" s="55"/>
      <c r="VJN2165" s="7"/>
      <c r="VJO2165" s="55"/>
      <c r="VJP2165" s="7"/>
      <c r="VJQ2165" s="55"/>
      <c r="VJR2165" s="7"/>
      <c r="VJS2165" s="55"/>
      <c r="VJT2165" s="7"/>
      <c r="VJU2165" s="55"/>
      <c r="VJV2165" s="7"/>
      <c r="VJW2165" s="55"/>
      <c r="VJX2165" s="7"/>
      <c r="VJY2165" s="55"/>
      <c r="VJZ2165" s="7"/>
      <c r="VKA2165" s="55"/>
      <c r="VKB2165" s="7"/>
      <c r="VKC2165" s="55"/>
      <c r="VKD2165" s="7"/>
      <c r="VKE2165" s="55"/>
      <c r="VKF2165" s="7"/>
      <c r="VKG2165" s="55"/>
      <c r="VKH2165" s="7"/>
      <c r="VKI2165" s="55"/>
      <c r="VKJ2165" s="7"/>
      <c r="VKK2165" s="55"/>
      <c r="VKL2165" s="7"/>
      <c r="VKM2165" s="55"/>
      <c r="VKN2165" s="7"/>
      <c r="VKO2165" s="55"/>
      <c r="VKP2165" s="7"/>
      <c r="VKQ2165" s="55"/>
      <c r="VKR2165" s="7"/>
      <c r="VKS2165" s="55"/>
      <c r="VKT2165" s="7"/>
      <c r="VKU2165" s="55"/>
      <c r="VKV2165" s="7"/>
      <c r="VKW2165" s="55"/>
      <c r="VKX2165" s="7"/>
      <c r="VKY2165" s="55"/>
      <c r="VKZ2165" s="7"/>
      <c r="VLA2165" s="55"/>
      <c r="VLB2165" s="7"/>
      <c r="VLC2165" s="55"/>
      <c r="VLD2165" s="7"/>
      <c r="VLE2165" s="55"/>
      <c r="VLF2165" s="7"/>
      <c r="VLG2165" s="55"/>
      <c r="VLH2165" s="7"/>
      <c r="VLI2165" s="55"/>
      <c r="VLJ2165" s="7"/>
      <c r="VLK2165" s="55"/>
      <c r="VLL2165" s="7"/>
      <c r="VLM2165" s="55"/>
      <c r="VLN2165" s="7"/>
      <c r="VLO2165" s="55"/>
      <c r="VLP2165" s="7"/>
      <c r="VLQ2165" s="55"/>
      <c r="VLR2165" s="7"/>
      <c r="VLS2165" s="55"/>
      <c r="VLT2165" s="7"/>
      <c r="VLU2165" s="55"/>
      <c r="VLV2165" s="7"/>
      <c r="VLW2165" s="55"/>
      <c r="VLX2165" s="7"/>
      <c r="VLY2165" s="55"/>
      <c r="VLZ2165" s="7"/>
      <c r="VMA2165" s="55"/>
      <c r="VMB2165" s="7"/>
      <c r="VMC2165" s="55"/>
      <c r="VMD2165" s="7"/>
      <c r="VME2165" s="55"/>
      <c r="VMF2165" s="7"/>
      <c r="VMG2165" s="55"/>
      <c r="VMH2165" s="7"/>
      <c r="VMI2165" s="55"/>
      <c r="VMJ2165" s="7"/>
      <c r="VMK2165" s="55"/>
      <c r="VML2165" s="7"/>
      <c r="VMM2165" s="55"/>
      <c r="VMN2165" s="7"/>
      <c r="VMO2165" s="55"/>
      <c r="VMP2165" s="7"/>
      <c r="VMQ2165" s="55"/>
      <c r="VMR2165" s="7"/>
      <c r="VMS2165" s="55"/>
      <c r="VMT2165" s="7"/>
      <c r="VMU2165" s="55"/>
      <c r="VMV2165" s="7"/>
      <c r="VMW2165" s="55"/>
      <c r="VMX2165" s="7"/>
      <c r="VMY2165" s="55"/>
      <c r="VMZ2165" s="7"/>
      <c r="VNA2165" s="55"/>
      <c r="VNB2165" s="7"/>
      <c r="VNC2165" s="55"/>
      <c r="VND2165" s="7"/>
      <c r="VNE2165" s="55"/>
      <c r="VNF2165" s="7"/>
      <c r="VNG2165" s="55"/>
      <c r="VNH2165" s="7"/>
      <c r="VNI2165" s="55"/>
      <c r="VNJ2165" s="7"/>
      <c r="VNK2165" s="55"/>
      <c r="VNL2165" s="7"/>
      <c r="VNM2165" s="55"/>
      <c r="VNN2165" s="7"/>
      <c r="VNO2165" s="55"/>
      <c r="VNP2165" s="7"/>
      <c r="VNQ2165" s="55"/>
      <c r="VNR2165" s="7"/>
      <c r="VNS2165" s="55"/>
      <c r="VNT2165" s="7"/>
      <c r="VNU2165" s="55"/>
      <c r="VNV2165" s="7"/>
      <c r="VNW2165" s="55"/>
      <c r="VNX2165" s="7"/>
      <c r="VNY2165" s="55"/>
      <c r="VNZ2165" s="7"/>
      <c r="VOA2165" s="55"/>
      <c r="VOB2165" s="7"/>
      <c r="VOC2165" s="55"/>
      <c r="VOD2165" s="7"/>
      <c r="VOE2165" s="55"/>
      <c r="VOF2165" s="7"/>
      <c r="VOG2165" s="55"/>
      <c r="VOH2165" s="7"/>
      <c r="VOI2165" s="55"/>
      <c r="VOJ2165" s="7"/>
      <c r="VOK2165" s="55"/>
      <c r="VOL2165" s="7"/>
      <c r="VOM2165" s="55"/>
      <c r="VON2165" s="7"/>
      <c r="VOO2165" s="55"/>
      <c r="VOP2165" s="7"/>
      <c r="VOQ2165" s="55"/>
      <c r="VOR2165" s="7"/>
      <c r="VOS2165" s="55"/>
      <c r="VOT2165" s="7"/>
      <c r="VOU2165" s="55"/>
      <c r="VOV2165" s="7"/>
      <c r="VOW2165" s="55"/>
      <c r="VOX2165" s="7"/>
      <c r="VOY2165" s="55"/>
      <c r="VOZ2165" s="7"/>
      <c r="VPA2165" s="55"/>
      <c r="VPB2165" s="7"/>
      <c r="VPC2165" s="55"/>
      <c r="VPD2165" s="7"/>
      <c r="VPE2165" s="55"/>
      <c r="VPF2165" s="7"/>
      <c r="VPG2165" s="55"/>
      <c r="VPH2165" s="7"/>
      <c r="VPI2165" s="55"/>
      <c r="VPJ2165" s="7"/>
      <c r="VPK2165" s="55"/>
      <c r="VPL2165" s="7"/>
      <c r="VPM2165" s="55"/>
      <c r="VPN2165" s="7"/>
      <c r="VPO2165" s="55"/>
      <c r="VPP2165" s="7"/>
      <c r="VPQ2165" s="55"/>
      <c r="VPR2165" s="7"/>
      <c r="VPS2165" s="55"/>
      <c r="VPT2165" s="7"/>
      <c r="VPU2165" s="55"/>
      <c r="VPV2165" s="7"/>
      <c r="VPW2165" s="55"/>
      <c r="VPX2165" s="7"/>
      <c r="VPY2165" s="55"/>
      <c r="VPZ2165" s="7"/>
      <c r="VQA2165" s="55"/>
      <c r="VQB2165" s="7"/>
      <c r="VQC2165" s="55"/>
      <c r="VQD2165" s="7"/>
      <c r="VQE2165" s="55"/>
      <c r="VQF2165" s="7"/>
      <c r="VQG2165" s="55"/>
      <c r="VQH2165" s="7"/>
      <c r="VQI2165" s="55"/>
      <c r="VQJ2165" s="7"/>
      <c r="VQK2165" s="55"/>
      <c r="VQL2165" s="7"/>
      <c r="VQM2165" s="55"/>
      <c r="VQN2165" s="7"/>
      <c r="VQO2165" s="55"/>
      <c r="VQP2165" s="7"/>
      <c r="VQQ2165" s="55"/>
      <c r="VQR2165" s="7"/>
      <c r="VQS2165" s="55"/>
      <c r="VQT2165" s="7"/>
      <c r="VQU2165" s="55"/>
      <c r="VQV2165" s="7"/>
      <c r="VQW2165" s="55"/>
      <c r="VQX2165" s="7"/>
      <c r="VQY2165" s="55"/>
      <c r="VQZ2165" s="7"/>
      <c r="VRA2165" s="55"/>
      <c r="VRB2165" s="7"/>
      <c r="VRC2165" s="55"/>
      <c r="VRD2165" s="7"/>
      <c r="VRE2165" s="55"/>
      <c r="VRF2165" s="7"/>
      <c r="VRG2165" s="55"/>
      <c r="VRH2165" s="7"/>
      <c r="VRI2165" s="55"/>
      <c r="VRJ2165" s="7"/>
      <c r="VRK2165" s="55"/>
      <c r="VRL2165" s="7"/>
      <c r="VRM2165" s="55"/>
      <c r="VRN2165" s="7"/>
      <c r="VRO2165" s="55"/>
      <c r="VRP2165" s="7"/>
      <c r="VRQ2165" s="55"/>
      <c r="VRR2165" s="7"/>
      <c r="VRS2165" s="55"/>
      <c r="VRT2165" s="7"/>
      <c r="VRU2165" s="55"/>
      <c r="VRV2165" s="7"/>
      <c r="VRW2165" s="55"/>
      <c r="VRX2165" s="7"/>
      <c r="VRY2165" s="55"/>
      <c r="VRZ2165" s="7"/>
      <c r="VSA2165" s="55"/>
      <c r="VSB2165" s="7"/>
      <c r="VSC2165" s="55"/>
      <c r="VSD2165" s="7"/>
      <c r="VSE2165" s="55"/>
      <c r="VSF2165" s="7"/>
      <c r="VSG2165" s="55"/>
      <c r="VSH2165" s="7"/>
      <c r="VSI2165" s="55"/>
      <c r="VSJ2165" s="7"/>
      <c r="VSK2165" s="55"/>
      <c r="VSL2165" s="7"/>
      <c r="VSM2165" s="55"/>
      <c r="VSN2165" s="7"/>
      <c r="VSO2165" s="55"/>
      <c r="VSP2165" s="7"/>
      <c r="VSQ2165" s="55"/>
      <c r="VSR2165" s="7"/>
      <c r="VSS2165" s="55"/>
      <c r="VST2165" s="7"/>
      <c r="VSU2165" s="55"/>
      <c r="VSV2165" s="7"/>
      <c r="VSW2165" s="55"/>
      <c r="VSX2165" s="7"/>
      <c r="VSY2165" s="55"/>
      <c r="VSZ2165" s="7"/>
      <c r="VTA2165" s="55"/>
      <c r="VTB2165" s="7"/>
      <c r="VTC2165" s="55"/>
      <c r="VTD2165" s="7"/>
      <c r="VTE2165" s="55"/>
      <c r="VTF2165" s="7"/>
      <c r="VTG2165" s="55"/>
      <c r="VTH2165" s="7"/>
      <c r="VTI2165" s="55"/>
      <c r="VTJ2165" s="7"/>
      <c r="VTK2165" s="55"/>
      <c r="VTL2165" s="7"/>
      <c r="VTM2165" s="55"/>
      <c r="VTN2165" s="7"/>
      <c r="VTO2165" s="55"/>
      <c r="VTP2165" s="7"/>
      <c r="VTQ2165" s="55"/>
      <c r="VTR2165" s="7"/>
      <c r="VTS2165" s="55"/>
      <c r="VTT2165" s="7"/>
      <c r="VTU2165" s="55"/>
      <c r="VTV2165" s="7"/>
      <c r="VTW2165" s="55"/>
      <c r="VTX2165" s="7"/>
      <c r="VTY2165" s="55"/>
      <c r="VTZ2165" s="7"/>
      <c r="VUA2165" s="55"/>
      <c r="VUB2165" s="7"/>
      <c r="VUC2165" s="55"/>
      <c r="VUD2165" s="7"/>
      <c r="VUE2165" s="55"/>
      <c r="VUF2165" s="7"/>
      <c r="VUG2165" s="55"/>
      <c r="VUH2165" s="7"/>
      <c r="VUI2165" s="55"/>
      <c r="VUJ2165" s="7"/>
      <c r="VUK2165" s="55"/>
      <c r="VUL2165" s="7"/>
      <c r="VUM2165" s="55"/>
      <c r="VUN2165" s="7"/>
      <c r="VUO2165" s="55"/>
      <c r="VUP2165" s="7"/>
      <c r="VUQ2165" s="55"/>
      <c r="VUR2165" s="7"/>
      <c r="VUS2165" s="55"/>
      <c r="VUT2165" s="7"/>
      <c r="VUU2165" s="55"/>
      <c r="VUV2165" s="7"/>
      <c r="VUW2165" s="55"/>
      <c r="VUX2165" s="7"/>
      <c r="VUY2165" s="55"/>
      <c r="VUZ2165" s="7"/>
      <c r="VVA2165" s="55"/>
      <c r="VVB2165" s="7"/>
      <c r="VVC2165" s="55"/>
      <c r="VVD2165" s="7"/>
      <c r="VVE2165" s="55"/>
      <c r="VVF2165" s="7"/>
      <c r="VVG2165" s="55"/>
      <c r="VVH2165" s="7"/>
      <c r="VVI2165" s="55"/>
      <c r="VVJ2165" s="7"/>
      <c r="VVK2165" s="55"/>
      <c r="VVL2165" s="7"/>
      <c r="VVM2165" s="55"/>
      <c r="VVN2165" s="7"/>
      <c r="VVO2165" s="55"/>
      <c r="VVP2165" s="7"/>
      <c r="VVQ2165" s="55"/>
      <c r="VVR2165" s="7"/>
      <c r="VVS2165" s="55"/>
      <c r="VVT2165" s="7"/>
      <c r="VVU2165" s="55"/>
      <c r="VVV2165" s="7"/>
      <c r="VVW2165" s="55"/>
      <c r="VVX2165" s="7"/>
      <c r="VVY2165" s="55"/>
      <c r="VVZ2165" s="7"/>
      <c r="VWA2165" s="55"/>
      <c r="VWB2165" s="7"/>
      <c r="VWC2165" s="55"/>
      <c r="VWD2165" s="7"/>
      <c r="VWE2165" s="55"/>
      <c r="VWF2165" s="7"/>
      <c r="VWG2165" s="55"/>
      <c r="VWH2165" s="7"/>
      <c r="VWI2165" s="55"/>
      <c r="VWJ2165" s="7"/>
      <c r="VWK2165" s="55"/>
      <c r="VWL2165" s="7"/>
      <c r="VWM2165" s="55"/>
      <c r="VWN2165" s="7"/>
      <c r="VWO2165" s="55"/>
      <c r="VWP2165" s="7"/>
      <c r="VWQ2165" s="55"/>
      <c r="VWR2165" s="7"/>
      <c r="VWS2165" s="55"/>
      <c r="VWT2165" s="7"/>
      <c r="VWU2165" s="55"/>
      <c r="VWV2165" s="7"/>
      <c r="VWW2165" s="55"/>
      <c r="VWX2165" s="7"/>
      <c r="VWY2165" s="55"/>
      <c r="VWZ2165" s="7"/>
      <c r="VXA2165" s="55"/>
      <c r="VXB2165" s="7"/>
      <c r="VXC2165" s="55"/>
      <c r="VXD2165" s="7"/>
      <c r="VXE2165" s="55"/>
      <c r="VXF2165" s="7"/>
      <c r="VXG2165" s="55"/>
      <c r="VXH2165" s="7"/>
      <c r="VXI2165" s="55"/>
      <c r="VXJ2165" s="7"/>
      <c r="VXK2165" s="55"/>
      <c r="VXL2165" s="7"/>
      <c r="VXM2165" s="55"/>
      <c r="VXN2165" s="7"/>
      <c r="VXO2165" s="55"/>
      <c r="VXP2165" s="7"/>
      <c r="VXQ2165" s="55"/>
      <c r="VXR2165" s="7"/>
      <c r="VXS2165" s="55"/>
      <c r="VXT2165" s="7"/>
      <c r="VXU2165" s="55"/>
      <c r="VXV2165" s="7"/>
      <c r="VXW2165" s="55"/>
      <c r="VXX2165" s="7"/>
      <c r="VXY2165" s="55"/>
      <c r="VXZ2165" s="7"/>
      <c r="VYA2165" s="55"/>
      <c r="VYB2165" s="7"/>
      <c r="VYC2165" s="55"/>
      <c r="VYD2165" s="7"/>
      <c r="VYE2165" s="55"/>
      <c r="VYF2165" s="7"/>
      <c r="VYG2165" s="55"/>
      <c r="VYH2165" s="7"/>
      <c r="VYI2165" s="55"/>
      <c r="VYJ2165" s="7"/>
      <c r="VYK2165" s="55"/>
      <c r="VYL2165" s="7"/>
      <c r="VYM2165" s="55"/>
      <c r="VYN2165" s="7"/>
      <c r="VYO2165" s="55"/>
      <c r="VYP2165" s="7"/>
      <c r="VYQ2165" s="55"/>
      <c r="VYR2165" s="7"/>
      <c r="VYS2165" s="55"/>
      <c r="VYT2165" s="7"/>
      <c r="VYU2165" s="55"/>
      <c r="VYV2165" s="7"/>
      <c r="VYW2165" s="55"/>
      <c r="VYX2165" s="7"/>
      <c r="VYY2165" s="55"/>
      <c r="VYZ2165" s="7"/>
      <c r="VZA2165" s="55"/>
      <c r="VZB2165" s="7"/>
      <c r="VZC2165" s="55"/>
      <c r="VZD2165" s="7"/>
      <c r="VZE2165" s="55"/>
      <c r="VZF2165" s="7"/>
      <c r="VZG2165" s="55"/>
      <c r="VZH2165" s="7"/>
      <c r="VZI2165" s="55"/>
      <c r="VZJ2165" s="7"/>
      <c r="VZK2165" s="55"/>
      <c r="VZL2165" s="7"/>
      <c r="VZM2165" s="55"/>
      <c r="VZN2165" s="7"/>
      <c r="VZO2165" s="55"/>
      <c r="VZP2165" s="7"/>
      <c r="VZQ2165" s="55"/>
      <c r="VZR2165" s="7"/>
      <c r="VZS2165" s="55"/>
      <c r="VZT2165" s="7"/>
      <c r="VZU2165" s="55"/>
      <c r="VZV2165" s="7"/>
      <c r="VZW2165" s="55"/>
      <c r="VZX2165" s="7"/>
      <c r="VZY2165" s="55"/>
      <c r="VZZ2165" s="7"/>
      <c r="WAA2165" s="55"/>
      <c r="WAB2165" s="7"/>
      <c r="WAC2165" s="55"/>
      <c r="WAD2165" s="7"/>
      <c r="WAE2165" s="55"/>
      <c r="WAF2165" s="7"/>
      <c r="WAG2165" s="55"/>
      <c r="WAH2165" s="7"/>
      <c r="WAI2165" s="55"/>
      <c r="WAJ2165" s="7"/>
      <c r="WAK2165" s="55"/>
      <c r="WAL2165" s="7"/>
      <c r="WAM2165" s="55"/>
      <c r="WAN2165" s="7"/>
      <c r="WAO2165" s="55"/>
      <c r="WAP2165" s="7"/>
      <c r="WAQ2165" s="55"/>
      <c r="WAR2165" s="7"/>
      <c r="WAS2165" s="55"/>
      <c r="WAT2165" s="7"/>
      <c r="WAU2165" s="55"/>
      <c r="WAV2165" s="7"/>
      <c r="WAW2165" s="55"/>
      <c r="WAX2165" s="7"/>
      <c r="WAY2165" s="55"/>
      <c r="WAZ2165" s="7"/>
      <c r="WBA2165" s="55"/>
      <c r="WBB2165" s="7"/>
      <c r="WBC2165" s="55"/>
      <c r="WBD2165" s="7"/>
      <c r="WBE2165" s="55"/>
      <c r="WBF2165" s="7"/>
      <c r="WBG2165" s="55"/>
      <c r="WBH2165" s="7"/>
      <c r="WBI2165" s="55"/>
      <c r="WBJ2165" s="7"/>
      <c r="WBK2165" s="55"/>
      <c r="WBL2165" s="7"/>
      <c r="WBM2165" s="55"/>
      <c r="WBN2165" s="7"/>
      <c r="WBO2165" s="55"/>
      <c r="WBP2165" s="7"/>
      <c r="WBQ2165" s="55"/>
      <c r="WBR2165" s="7"/>
      <c r="WBS2165" s="55"/>
      <c r="WBT2165" s="7"/>
      <c r="WBU2165" s="55"/>
      <c r="WBV2165" s="7"/>
      <c r="WBW2165" s="55"/>
      <c r="WBX2165" s="7"/>
      <c r="WBY2165" s="55"/>
      <c r="WBZ2165" s="7"/>
      <c r="WCA2165" s="55"/>
      <c r="WCB2165" s="7"/>
      <c r="WCC2165" s="55"/>
      <c r="WCD2165" s="7"/>
      <c r="WCE2165" s="55"/>
      <c r="WCF2165" s="7"/>
      <c r="WCG2165" s="55"/>
      <c r="WCH2165" s="7"/>
      <c r="WCI2165" s="55"/>
      <c r="WCJ2165" s="7"/>
      <c r="WCK2165" s="55"/>
      <c r="WCL2165" s="7"/>
      <c r="WCM2165" s="55"/>
      <c r="WCN2165" s="7"/>
      <c r="WCO2165" s="55"/>
      <c r="WCP2165" s="7"/>
      <c r="WCQ2165" s="55"/>
      <c r="WCR2165" s="7"/>
      <c r="WCS2165" s="55"/>
      <c r="WCT2165" s="7"/>
      <c r="WCU2165" s="55"/>
      <c r="WCV2165" s="7"/>
      <c r="WCW2165" s="55"/>
      <c r="WCX2165" s="7"/>
      <c r="WCY2165" s="55"/>
      <c r="WCZ2165" s="7"/>
      <c r="WDA2165" s="55"/>
      <c r="WDB2165" s="7"/>
      <c r="WDC2165" s="55"/>
      <c r="WDD2165" s="7"/>
      <c r="WDE2165" s="55"/>
      <c r="WDF2165" s="7"/>
      <c r="WDG2165" s="55"/>
      <c r="WDH2165" s="7"/>
      <c r="WDI2165" s="55"/>
      <c r="WDJ2165" s="7"/>
      <c r="WDK2165" s="55"/>
      <c r="WDL2165" s="7"/>
      <c r="WDM2165" s="55"/>
      <c r="WDN2165" s="7"/>
      <c r="WDO2165" s="55"/>
      <c r="WDP2165" s="7"/>
      <c r="WDQ2165" s="55"/>
      <c r="WDR2165" s="7"/>
      <c r="WDS2165" s="55"/>
      <c r="WDT2165" s="7"/>
      <c r="WDU2165" s="55"/>
      <c r="WDV2165" s="7"/>
      <c r="WDW2165" s="55"/>
      <c r="WDX2165" s="7"/>
      <c r="WDY2165" s="55"/>
      <c r="WDZ2165" s="7"/>
      <c r="WEA2165" s="55"/>
      <c r="WEB2165" s="7"/>
      <c r="WEC2165" s="55"/>
      <c r="WED2165" s="7"/>
      <c r="WEE2165" s="55"/>
      <c r="WEF2165" s="7"/>
      <c r="WEG2165" s="55"/>
      <c r="WEH2165" s="7"/>
      <c r="WEI2165" s="55"/>
      <c r="WEJ2165" s="7"/>
      <c r="WEK2165" s="55"/>
      <c r="WEL2165" s="7"/>
      <c r="WEM2165" s="55"/>
      <c r="WEN2165" s="7"/>
      <c r="WEO2165" s="55"/>
      <c r="WEP2165" s="7"/>
      <c r="WEQ2165" s="55"/>
      <c r="WER2165" s="7"/>
      <c r="WES2165" s="55"/>
      <c r="WET2165" s="7"/>
      <c r="WEU2165" s="55"/>
      <c r="WEV2165" s="7"/>
      <c r="WEW2165" s="55"/>
      <c r="WEX2165" s="7"/>
      <c r="WEY2165" s="55"/>
      <c r="WEZ2165" s="7"/>
      <c r="WFA2165" s="55"/>
      <c r="WFB2165" s="7"/>
      <c r="WFC2165" s="55"/>
      <c r="WFD2165" s="7"/>
      <c r="WFE2165" s="55"/>
      <c r="WFF2165" s="7"/>
      <c r="WFG2165" s="55"/>
      <c r="WFH2165" s="7"/>
      <c r="WFI2165" s="55"/>
      <c r="WFJ2165" s="7"/>
      <c r="WFK2165" s="55"/>
      <c r="WFL2165" s="7"/>
      <c r="WFM2165" s="55"/>
      <c r="WFN2165" s="7"/>
      <c r="WFO2165" s="55"/>
      <c r="WFP2165" s="7"/>
      <c r="WFQ2165" s="55"/>
      <c r="WFR2165" s="7"/>
      <c r="WFS2165" s="55"/>
      <c r="WFT2165" s="7"/>
      <c r="WFU2165" s="55"/>
      <c r="WFV2165" s="7"/>
      <c r="WFW2165" s="55"/>
      <c r="WFX2165" s="7"/>
      <c r="WFY2165" s="55"/>
      <c r="WFZ2165" s="7"/>
      <c r="WGA2165" s="55"/>
      <c r="WGB2165" s="7"/>
      <c r="WGC2165" s="55"/>
      <c r="WGD2165" s="7"/>
      <c r="WGE2165" s="55"/>
      <c r="WGF2165" s="7"/>
      <c r="WGG2165" s="55"/>
      <c r="WGH2165" s="7"/>
      <c r="WGI2165" s="55"/>
      <c r="WGJ2165" s="7"/>
      <c r="WGK2165" s="55"/>
      <c r="WGL2165" s="7"/>
      <c r="WGM2165" s="55"/>
      <c r="WGN2165" s="7"/>
      <c r="WGO2165" s="55"/>
      <c r="WGP2165" s="7"/>
      <c r="WGQ2165" s="55"/>
      <c r="WGR2165" s="7"/>
      <c r="WGS2165" s="55"/>
      <c r="WGT2165" s="7"/>
      <c r="WGU2165" s="55"/>
      <c r="WGV2165" s="7"/>
      <c r="WGW2165" s="55"/>
      <c r="WGX2165" s="7"/>
      <c r="WGY2165" s="55"/>
      <c r="WGZ2165" s="7"/>
      <c r="WHA2165" s="55"/>
      <c r="WHB2165" s="7"/>
      <c r="WHC2165" s="55"/>
      <c r="WHD2165" s="7"/>
      <c r="WHE2165" s="55"/>
      <c r="WHF2165" s="7"/>
      <c r="WHG2165" s="55"/>
      <c r="WHH2165" s="7"/>
      <c r="WHI2165" s="55"/>
      <c r="WHJ2165" s="7"/>
      <c r="WHK2165" s="55"/>
      <c r="WHL2165" s="7"/>
      <c r="WHM2165" s="55"/>
      <c r="WHN2165" s="7"/>
      <c r="WHO2165" s="55"/>
      <c r="WHP2165" s="7"/>
      <c r="WHQ2165" s="55"/>
      <c r="WHR2165" s="7"/>
      <c r="WHS2165" s="55"/>
      <c r="WHT2165" s="7"/>
      <c r="WHU2165" s="55"/>
      <c r="WHV2165" s="7"/>
      <c r="WHW2165" s="55"/>
      <c r="WHX2165" s="7"/>
      <c r="WHY2165" s="55"/>
      <c r="WHZ2165" s="7"/>
      <c r="WIA2165" s="55"/>
      <c r="WIB2165" s="7"/>
      <c r="WIC2165" s="55"/>
      <c r="WID2165" s="7"/>
      <c r="WIE2165" s="55"/>
      <c r="WIF2165" s="7"/>
      <c r="WIG2165" s="55"/>
      <c r="WIH2165" s="7"/>
      <c r="WII2165" s="55"/>
      <c r="WIJ2165" s="7"/>
      <c r="WIK2165" s="55"/>
      <c r="WIL2165" s="7"/>
      <c r="WIM2165" s="55"/>
      <c r="WIN2165" s="7"/>
      <c r="WIO2165" s="55"/>
      <c r="WIP2165" s="7"/>
      <c r="WIQ2165" s="55"/>
      <c r="WIR2165" s="7"/>
      <c r="WIS2165" s="55"/>
      <c r="WIT2165" s="7"/>
      <c r="WIU2165" s="55"/>
      <c r="WIV2165" s="7"/>
      <c r="WIW2165" s="55"/>
      <c r="WIX2165" s="7"/>
      <c r="WIY2165" s="55"/>
      <c r="WIZ2165" s="7"/>
      <c r="WJA2165" s="55"/>
      <c r="WJB2165" s="7"/>
      <c r="WJC2165" s="55"/>
      <c r="WJD2165" s="7"/>
      <c r="WJE2165" s="55"/>
      <c r="WJF2165" s="7"/>
      <c r="WJG2165" s="55"/>
      <c r="WJH2165" s="7"/>
      <c r="WJI2165" s="55"/>
      <c r="WJJ2165" s="7"/>
      <c r="WJK2165" s="55"/>
      <c r="WJL2165" s="7"/>
      <c r="WJM2165" s="55"/>
      <c r="WJN2165" s="7"/>
      <c r="WJO2165" s="55"/>
      <c r="WJP2165" s="7"/>
      <c r="WJQ2165" s="55"/>
      <c r="WJR2165" s="7"/>
      <c r="WJS2165" s="55"/>
      <c r="WJT2165" s="7"/>
      <c r="WJU2165" s="55"/>
      <c r="WJV2165" s="7"/>
      <c r="WJW2165" s="55"/>
      <c r="WJX2165" s="7"/>
      <c r="WJY2165" s="55"/>
      <c r="WJZ2165" s="7"/>
      <c r="WKA2165" s="55"/>
      <c r="WKB2165" s="7"/>
      <c r="WKC2165" s="55"/>
      <c r="WKD2165" s="7"/>
      <c r="WKE2165" s="55"/>
      <c r="WKF2165" s="7"/>
      <c r="WKG2165" s="55"/>
      <c r="WKH2165" s="7"/>
      <c r="WKI2165" s="55"/>
      <c r="WKJ2165" s="7"/>
      <c r="WKK2165" s="55"/>
      <c r="WKL2165" s="7"/>
      <c r="WKM2165" s="55"/>
      <c r="WKN2165" s="7"/>
      <c r="WKO2165" s="55"/>
      <c r="WKP2165" s="7"/>
      <c r="WKQ2165" s="55"/>
      <c r="WKR2165" s="7"/>
      <c r="WKS2165" s="55"/>
      <c r="WKT2165" s="7"/>
      <c r="WKU2165" s="55"/>
      <c r="WKV2165" s="7"/>
      <c r="WKW2165" s="55"/>
      <c r="WKX2165" s="7"/>
      <c r="WKY2165" s="55"/>
      <c r="WKZ2165" s="7"/>
      <c r="WLA2165" s="55"/>
      <c r="WLB2165" s="7"/>
      <c r="WLC2165" s="55"/>
      <c r="WLD2165" s="7"/>
      <c r="WLE2165" s="55"/>
      <c r="WLF2165" s="7"/>
      <c r="WLG2165" s="55"/>
      <c r="WLH2165" s="7"/>
      <c r="WLI2165" s="55"/>
      <c r="WLJ2165" s="7"/>
      <c r="WLK2165" s="55"/>
      <c r="WLL2165" s="7"/>
      <c r="WLM2165" s="55"/>
      <c r="WLN2165" s="7"/>
      <c r="WLO2165" s="55"/>
      <c r="WLP2165" s="7"/>
      <c r="WLQ2165" s="55"/>
      <c r="WLR2165" s="7"/>
      <c r="WLS2165" s="55"/>
      <c r="WLT2165" s="7"/>
      <c r="WLU2165" s="55"/>
      <c r="WLV2165" s="7"/>
      <c r="WLW2165" s="55"/>
      <c r="WLX2165" s="7"/>
      <c r="WLY2165" s="55"/>
      <c r="WLZ2165" s="7"/>
      <c r="WMA2165" s="55"/>
      <c r="WMB2165" s="7"/>
      <c r="WMC2165" s="55"/>
      <c r="WMD2165" s="7"/>
      <c r="WME2165" s="55"/>
      <c r="WMF2165" s="7"/>
      <c r="WMG2165" s="55"/>
      <c r="WMH2165" s="7"/>
      <c r="WMI2165" s="55"/>
      <c r="WMJ2165" s="7"/>
      <c r="WMK2165" s="55"/>
      <c r="WML2165" s="7"/>
      <c r="WMM2165" s="55"/>
      <c r="WMN2165" s="7"/>
      <c r="WMO2165" s="55"/>
      <c r="WMP2165" s="7"/>
      <c r="WMQ2165" s="55"/>
      <c r="WMR2165" s="7"/>
      <c r="WMS2165" s="55"/>
      <c r="WMT2165" s="7"/>
      <c r="WMU2165" s="55"/>
      <c r="WMV2165" s="7"/>
      <c r="WMW2165" s="55"/>
      <c r="WMX2165" s="7"/>
      <c r="WMY2165" s="55"/>
      <c r="WMZ2165" s="7"/>
      <c r="WNA2165" s="55"/>
      <c r="WNB2165" s="7"/>
      <c r="WNC2165" s="55"/>
      <c r="WND2165" s="7"/>
      <c r="WNE2165" s="55"/>
      <c r="WNF2165" s="7"/>
      <c r="WNG2165" s="55"/>
      <c r="WNH2165" s="7"/>
      <c r="WNI2165" s="55"/>
      <c r="WNJ2165" s="7"/>
      <c r="WNK2165" s="55"/>
      <c r="WNL2165" s="7"/>
      <c r="WNM2165" s="55"/>
      <c r="WNN2165" s="7"/>
      <c r="WNO2165" s="55"/>
      <c r="WNP2165" s="7"/>
      <c r="WNQ2165" s="55"/>
      <c r="WNR2165" s="7"/>
      <c r="WNS2165" s="55"/>
      <c r="WNT2165" s="7"/>
      <c r="WNU2165" s="55"/>
      <c r="WNV2165" s="7"/>
      <c r="WNW2165" s="55"/>
      <c r="WNX2165" s="7"/>
      <c r="WNY2165" s="55"/>
      <c r="WNZ2165" s="7"/>
      <c r="WOA2165" s="55"/>
      <c r="WOB2165" s="7"/>
      <c r="WOC2165" s="55"/>
      <c r="WOD2165" s="7"/>
      <c r="WOE2165" s="55"/>
      <c r="WOF2165" s="7"/>
      <c r="WOG2165" s="55"/>
      <c r="WOH2165" s="7"/>
      <c r="WOI2165" s="55"/>
      <c r="WOJ2165" s="7"/>
      <c r="WOK2165" s="55"/>
      <c r="WOL2165" s="7"/>
      <c r="WOM2165" s="55"/>
      <c r="WON2165" s="7"/>
      <c r="WOO2165" s="55"/>
      <c r="WOP2165" s="7"/>
      <c r="WOQ2165" s="55"/>
      <c r="WOR2165" s="7"/>
      <c r="WOS2165" s="55"/>
      <c r="WOT2165" s="7"/>
      <c r="WOU2165" s="55"/>
      <c r="WOV2165" s="7"/>
      <c r="WOW2165" s="55"/>
      <c r="WOX2165" s="7"/>
      <c r="WOY2165" s="55"/>
      <c r="WOZ2165" s="7"/>
      <c r="WPA2165" s="55"/>
      <c r="WPB2165" s="7"/>
      <c r="WPC2165" s="55"/>
      <c r="WPD2165" s="7"/>
      <c r="WPE2165" s="55"/>
      <c r="WPF2165" s="7"/>
      <c r="WPG2165" s="55"/>
      <c r="WPH2165" s="7"/>
      <c r="WPI2165" s="55"/>
      <c r="WPJ2165" s="7"/>
      <c r="WPK2165" s="55"/>
      <c r="WPL2165" s="7"/>
      <c r="WPM2165" s="55"/>
      <c r="WPN2165" s="7"/>
      <c r="WPO2165" s="55"/>
      <c r="WPP2165" s="7"/>
      <c r="WPQ2165" s="55"/>
      <c r="WPR2165" s="7"/>
      <c r="WPS2165" s="55"/>
      <c r="WPT2165" s="7"/>
      <c r="WPU2165" s="55"/>
      <c r="WPV2165" s="7"/>
      <c r="WPW2165" s="55"/>
      <c r="WPX2165" s="7"/>
      <c r="WPY2165" s="55"/>
      <c r="WPZ2165" s="7"/>
      <c r="WQA2165" s="55"/>
      <c r="WQB2165" s="7"/>
      <c r="WQC2165" s="55"/>
      <c r="WQD2165" s="7"/>
      <c r="WQE2165" s="55"/>
      <c r="WQF2165" s="7"/>
      <c r="WQG2165" s="55"/>
      <c r="WQH2165" s="7"/>
      <c r="WQI2165" s="55"/>
      <c r="WQJ2165" s="7"/>
      <c r="WQK2165" s="55"/>
      <c r="WQL2165" s="7"/>
      <c r="WQM2165" s="55"/>
      <c r="WQN2165" s="7"/>
      <c r="WQO2165" s="55"/>
      <c r="WQP2165" s="7"/>
      <c r="WQQ2165" s="55"/>
      <c r="WQR2165" s="7"/>
      <c r="WQS2165" s="55"/>
      <c r="WQT2165" s="7"/>
      <c r="WQU2165" s="55"/>
      <c r="WQV2165" s="7"/>
      <c r="WQW2165" s="55"/>
      <c r="WQX2165" s="7"/>
      <c r="WQY2165" s="55"/>
      <c r="WQZ2165" s="7"/>
      <c r="WRA2165" s="55"/>
      <c r="WRB2165" s="7"/>
      <c r="WRC2165" s="55"/>
      <c r="WRD2165" s="7"/>
      <c r="WRE2165" s="55"/>
      <c r="WRF2165" s="7"/>
      <c r="WRG2165" s="55"/>
      <c r="WRH2165" s="7"/>
      <c r="WRI2165" s="55"/>
      <c r="WRJ2165" s="7"/>
      <c r="WRK2165" s="55"/>
      <c r="WRL2165" s="7"/>
      <c r="WRM2165" s="55"/>
      <c r="WRN2165" s="7"/>
      <c r="WRO2165" s="55"/>
      <c r="WRP2165" s="7"/>
      <c r="WRQ2165" s="55"/>
      <c r="WRR2165" s="7"/>
      <c r="WRS2165" s="55"/>
      <c r="WRT2165" s="7"/>
      <c r="WRU2165" s="55"/>
      <c r="WRV2165" s="7"/>
      <c r="WRW2165" s="55"/>
      <c r="WRX2165" s="7"/>
      <c r="WRY2165" s="55"/>
      <c r="WRZ2165" s="7"/>
      <c r="WSA2165" s="55"/>
      <c r="WSB2165" s="7"/>
      <c r="WSC2165" s="55"/>
      <c r="WSD2165" s="7"/>
      <c r="WSE2165" s="55"/>
      <c r="WSF2165" s="7"/>
      <c r="WSG2165" s="55"/>
      <c r="WSH2165" s="7"/>
      <c r="WSI2165" s="55"/>
      <c r="WSJ2165" s="7"/>
      <c r="WSK2165" s="55"/>
      <c r="WSL2165" s="7"/>
      <c r="WSM2165" s="55"/>
      <c r="WSN2165" s="7"/>
      <c r="WSO2165" s="55"/>
      <c r="WSP2165" s="7"/>
      <c r="WSQ2165" s="55"/>
      <c r="WSR2165" s="7"/>
      <c r="WSS2165" s="55"/>
      <c r="WST2165" s="7"/>
      <c r="WSU2165" s="55"/>
      <c r="WSV2165" s="7"/>
      <c r="WSW2165" s="55"/>
      <c r="WSX2165" s="7"/>
      <c r="WSY2165" s="55"/>
      <c r="WSZ2165" s="7"/>
      <c r="WTA2165" s="55"/>
      <c r="WTB2165" s="7"/>
      <c r="WTC2165" s="55"/>
      <c r="WTD2165" s="7"/>
      <c r="WTE2165" s="55"/>
      <c r="WTF2165" s="7"/>
      <c r="WTG2165" s="55"/>
      <c r="WTH2165" s="7"/>
      <c r="WTI2165" s="55"/>
      <c r="WTJ2165" s="7"/>
      <c r="WTK2165" s="55"/>
      <c r="WTL2165" s="7"/>
      <c r="WTM2165" s="55"/>
      <c r="WTN2165" s="7"/>
      <c r="WTO2165" s="55"/>
      <c r="WTP2165" s="7"/>
      <c r="WTQ2165" s="55"/>
      <c r="WTR2165" s="7"/>
      <c r="WTS2165" s="55"/>
      <c r="WTT2165" s="7"/>
      <c r="WTU2165" s="55"/>
      <c r="WTV2165" s="7"/>
      <c r="WTW2165" s="55"/>
      <c r="WTX2165" s="7"/>
      <c r="WTY2165" s="55"/>
      <c r="WTZ2165" s="7"/>
      <c r="WUA2165" s="55"/>
      <c r="WUB2165" s="7"/>
      <c r="WUC2165" s="55"/>
      <c r="WUD2165" s="7"/>
      <c r="WUE2165" s="55"/>
      <c r="WUF2165" s="7"/>
      <c r="WUG2165" s="55"/>
      <c r="WUH2165" s="7"/>
      <c r="WUI2165" s="55"/>
      <c r="WUJ2165" s="7"/>
      <c r="WUK2165" s="55"/>
      <c r="WUL2165" s="7"/>
      <c r="WUM2165" s="55"/>
      <c r="WUN2165" s="7"/>
      <c r="WUO2165" s="55"/>
      <c r="WUP2165" s="7"/>
      <c r="WUQ2165" s="55"/>
      <c r="WUR2165" s="7"/>
      <c r="WUS2165" s="55"/>
      <c r="WUT2165" s="7"/>
      <c r="WUU2165" s="55"/>
      <c r="WUV2165" s="7"/>
      <c r="WUW2165" s="55"/>
      <c r="WUX2165" s="7"/>
      <c r="WUY2165" s="55"/>
      <c r="WUZ2165" s="7"/>
      <c r="WVA2165" s="55"/>
      <c r="WVB2165" s="7"/>
      <c r="WVC2165" s="55"/>
      <c r="WVD2165" s="7"/>
      <c r="WVE2165" s="55"/>
      <c r="WVF2165" s="7"/>
      <c r="WVG2165" s="55"/>
      <c r="WVH2165" s="7"/>
      <c r="WVI2165" s="55"/>
      <c r="WVJ2165" s="7"/>
      <c r="WVK2165" s="55"/>
      <c r="WVL2165" s="7"/>
      <c r="WVM2165" s="55"/>
      <c r="WVN2165" s="7"/>
      <c r="WVO2165" s="55"/>
      <c r="WVP2165" s="7"/>
      <c r="WVQ2165" s="55"/>
      <c r="WVR2165" s="7"/>
      <c r="WVS2165" s="55"/>
      <c r="WVT2165" s="7"/>
      <c r="WVU2165" s="55"/>
      <c r="WVV2165" s="7"/>
      <c r="WVW2165" s="55"/>
      <c r="WVX2165" s="7"/>
      <c r="WVY2165" s="55"/>
      <c r="WVZ2165" s="7"/>
      <c r="WWA2165" s="55"/>
      <c r="WWB2165" s="7"/>
      <c r="WWC2165" s="55"/>
      <c r="WWD2165" s="7"/>
      <c r="WWE2165" s="55"/>
      <c r="WWF2165" s="7"/>
      <c r="WWG2165" s="55"/>
      <c r="WWH2165" s="7"/>
      <c r="WWI2165" s="55"/>
      <c r="WWJ2165" s="7"/>
      <c r="WWK2165" s="55"/>
      <c r="WWL2165" s="7"/>
      <c r="WWM2165" s="55"/>
      <c r="WWN2165" s="7"/>
      <c r="WWO2165" s="55"/>
      <c r="WWP2165" s="7"/>
      <c r="WWQ2165" s="55"/>
      <c r="WWR2165" s="7"/>
      <c r="WWS2165" s="55"/>
      <c r="WWT2165" s="7"/>
      <c r="WWU2165" s="55"/>
      <c r="WWV2165" s="7"/>
      <c r="WWW2165" s="55"/>
      <c r="WWX2165" s="7"/>
      <c r="WWY2165" s="55"/>
      <c r="WWZ2165" s="7"/>
      <c r="WXA2165" s="55"/>
      <c r="WXB2165" s="7"/>
      <c r="WXC2165" s="55"/>
      <c r="WXD2165" s="7"/>
      <c r="WXE2165" s="55"/>
      <c r="WXF2165" s="7"/>
      <c r="WXG2165" s="55"/>
      <c r="WXH2165" s="7"/>
      <c r="WXI2165" s="55"/>
      <c r="WXJ2165" s="7"/>
      <c r="WXK2165" s="55"/>
      <c r="WXL2165" s="7"/>
      <c r="WXM2165" s="55"/>
      <c r="WXN2165" s="7"/>
      <c r="WXO2165" s="55"/>
      <c r="WXP2165" s="7"/>
      <c r="WXQ2165" s="55"/>
      <c r="WXR2165" s="7"/>
      <c r="WXS2165" s="55"/>
      <c r="WXT2165" s="7"/>
      <c r="WXU2165" s="55"/>
      <c r="WXV2165" s="7"/>
      <c r="WXW2165" s="55"/>
      <c r="WXX2165" s="7"/>
      <c r="WXY2165" s="55"/>
      <c r="WXZ2165" s="7"/>
      <c r="WYA2165" s="55"/>
      <c r="WYB2165" s="7"/>
      <c r="WYC2165" s="55"/>
      <c r="WYD2165" s="7"/>
      <c r="WYE2165" s="55"/>
      <c r="WYF2165" s="7"/>
      <c r="WYG2165" s="55"/>
      <c r="WYH2165" s="7"/>
      <c r="WYI2165" s="55"/>
      <c r="WYJ2165" s="7"/>
      <c r="WYK2165" s="55"/>
      <c r="WYL2165" s="7"/>
      <c r="WYM2165" s="55"/>
      <c r="WYN2165" s="7"/>
      <c r="WYO2165" s="55"/>
      <c r="WYP2165" s="7"/>
      <c r="WYQ2165" s="55"/>
      <c r="WYR2165" s="7"/>
      <c r="WYS2165" s="55"/>
      <c r="WYT2165" s="7"/>
      <c r="WYU2165" s="55"/>
      <c r="WYV2165" s="7"/>
      <c r="WYW2165" s="55"/>
      <c r="WYX2165" s="7"/>
      <c r="WYY2165" s="55"/>
      <c r="WYZ2165" s="7"/>
      <c r="WZA2165" s="55"/>
      <c r="WZB2165" s="7"/>
      <c r="WZC2165" s="55"/>
      <c r="WZD2165" s="7"/>
      <c r="WZE2165" s="55"/>
      <c r="WZF2165" s="7"/>
      <c r="WZG2165" s="55"/>
      <c r="WZH2165" s="7"/>
      <c r="WZI2165" s="55"/>
      <c r="WZJ2165" s="7"/>
      <c r="WZK2165" s="55"/>
      <c r="WZL2165" s="7"/>
      <c r="WZM2165" s="55"/>
      <c r="WZN2165" s="7"/>
      <c r="WZO2165" s="55"/>
      <c r="WZP2165" s="7"/>
      <c r="WZQ2165" s="55"/>
      <c r="WZR2165" s="7"/>
      <c r="WZS2165" s="55"/>
      <c r="WZT2165" s="7"/>
      <c r="WZU2165" s="55"/>
      <c r="WZV2165" s="7"/>
      <c r="WZW2165" s="55"/>
      <c r="WZX2165" s="7"/>
      <c r="WZY2165" s="55"/>
      <c r="WZZ2165" s="7"/>
      <c r="XAA2165" s="55"/>
      <c r="XAB2165" s="7"/>
      <c r="XAC2165" s="55"/>
      <c r="XAD2165" s="7"/>
      <c r="XAE2165" s="55"/>
      <c r="XAF2165" s="7"/>
      <c r="XAG2165" s="55"/>
      <c r="XAH2165" s="7"/>
      <c r="XAI2165" s="55"/>
      <c r="XAJ2165" s="7"/>
      <c r="XAK2165" s="55"/>
      <c r="XAL2165" s="7"/>
      <c r="XAM2165" s="55"/>
      <c r="XAN2165" s="7"/>
      <c r="XAO2165" s="55"/>
      <c r="XAP2165" s="7"/>
      <c r="XAQ2165" s="55"/>
      <c r="XAR2165" s="7"/>
      <c r="XAS2165" s="55"/>
      <c r="XAT2165" s="7"/>
      <c r="XAU2165" s="55"/>
      <c r="XAV2165" s="7"/>
      <c r="XAW2165" s="55"/>
      <c r="XAX2165" s="7"/>
      <c r="XAY2165" s="55"/>
      <c r="XAZ2165" s="7"/>
      <c r="XBA2165" s="55"/>
      <c r="XBB2165" s="7"/>
      <c r="XBC2165" s="55"/>
      <c r="XBD2165" s="7"/>
      <c r="XBE2165" s="55"/>
      <c r="XBF2165" s="7"/>
      <c r="XBG2165" s="55"/>
      <c r="XBH2165" s="7"/>
      <c r="XBI2165" s="55"/>
      <c r="XBJ2165" s="7"/>
      <c r="XBK2165" s="55"/>
      <c r="XBL2165" s="7"/>
      <c r="XBM2165" s="55"/>
      <c r="XBN2165" s="7"/>
      <c r="XBO2165" s="55"/>
      <c r="XBP2165" s="7"/>
      <c r="XBQ2165" s="55"/>
      <c r="XBR2165" s="7"/>
      <c r="XBS2165" s="55"/>
      <c r="XBT2165" s="7"/>
      <c r="XBU2165" s="55"/>
      <c r="XBV2165" s="7"/>
      <c r="XBW2165" s="55"/>
      <c r="XBX2165" s="7"/>
      <c r="XBY2165" s="55"/>
      <c r="XBZ2165" s="7"/>
      <c r="XCA2165" s="55"/>
      <c r="XCB2165" s="7"/>
      <c r="XCC2165" s="55"/>
      <c r="XCD2165" s="7"/>
      <c r="XCE2165" s="55"/>
      <c r="XCF2165" s="7"/>
      <c r="XCG2165" s="55"/>
      <c r="XCH2165" s="7"/>
      <c r="XCI2165" s="55"/>
      <c r="XCJ2165" s="7"/>
      <c r="XCK2165" s="55"/>
      <c r="XCL2165" s="7"/>
      <c r="XCM2165" s="55"/>
      <c r="XCN2165" s="7"/>
      <c r="XCO2165" s="55"/>
      <c r="XCP2165" s="7"/>
      <c r="XCQ2165" s="55"/>
      <c r="XCR2165" s="7"/>
      <c r="XCS2165" s="55"/>
      <c r="XCT2165" s="7"/>
      <c r="XCU2165" s="55"/>
      <c r="XCV2165" s="7"/>
      <c r="XCW2165" s="55"/>
      <c r="XCX2165" s="7"/>
      <c r="XCY2165" s="55"/>
      <c r="XCZ2165" s="7"/>
      <c r="XDA2165" s="55"/>
      <c r="XDB2165" s="7"/>
      <c r="XDC2165" s="55"/>
      <c r="XDD2165" s="7"/>
      <c r="XDE2165" s="55"/>
      <c r="XDF2165" s="7"/>
      <c r="XDG2165" s="55"/>
      <c r="XDH2165" s="7"/>
      <c r="XDI2165" s="55"/>
      <c r="XDJ2165" s="7"/>
      <c r="XDK2165" s="55"/>
      <c r="XDL2165" s="7"/>
      <c r="XDM2165" s="55"/>
      <c r="XDN2165" s="7"/>
      <c r="XDO2165" s="55"/>
      <c r="XDP2165" s="7"/>
      <c r="XDQ2165" s="55"/>
      <c r="XDR2165" s="7"/>
      <c r="XDS2165" s="55"/>
      <c r="XDT2165" s="7"/>
      <c r="XDU2165" s="55"/>
      <c r="XDV2165" s="7"/>
      <c r="XDW2165" s="55"/>
      <c r="XDX2165" s="7"/>
      <c r="XDY2165" s="55"/>
      <c r="XDZ2165" s="7"/>
      <c r="XEA2165" s="55"/>
      <c r="XEB2165" s="7"/>
      <c r="XEC2165" s="55"/>
      <c r="XED2165" s="7"/>
      <c r="XEE2165" s="55"/>
      <c r="XEF2165" s="7"/>
      <c r="XEG2165" s="55"/>
      <c r="XEH2165" s="7"/>
      <c r="XEI2165" s="55"/>
      <c r="XEJ2165" s="7"/>
      <c r="XEK2165" s="55"/>
      <c r="XEL2165" s="7"/>
      <c r="XEM2165" s="55"/>
      <c r="XEN2165" s="7"/>
      <c r="XEO2165" s="55"/>
      <c r="XEP2165" s="7"/>
      <c r="XEQ2165" s="55"/>
      <c r="XER2165" s="7"/>
      <c r="XES2165" s="55"/>
      <c r="XET2165" s="7"/>
      <c r="XEU2165" s="55"/>
      <c r="XEV2165" s="7"/>
      <c r="XEW2165" s="55"/>
      <c r="XEX2165" s="7"/>
      <c r="XEY2165" s="55"/>
      <c r="XEZ2165" s="7"/>
      <c r="XFA2165" s="55"/>
      <c r="XFB2165" s="7"/>
    </row>
    <row r="2166" spans="1:16382" ht="18.75" hidden="1" customHeight="1">
      <c r="A2166" s="270"/>
      <c r="B2166" s="13"/>
      <c r="C2166" s="93"/>
      <c r="D2166" s="96">
        <f t="shared" si="266"/>
        <v>0</v>
      </c>
      <c r="E2166" s="170"/>
      <c r="F2166" s="155"/>
      <c r="G2166" s="14"/>
      <c r="H2166" s="172"/>
      <c r="I2166" s="14"/>
      <c r="J2166" s="172"/>
      <c r="K2166" s="14"/>
      <c r="L2166" s="172"/>
      <c r="M2166" s="14"/>
      <c r="N2166" s="172"/>
      <c r="O2166" s="14"/>
      <c r="P2166" s="93"/>
      <c r="Q2166" s="14"/>
      <c r="R2166" s="172"/>
      <c r="S2166" s="14"/>
      <c r="T2166" s="172"/>
      <c r="U2166" s="14"/>
      <c r="V2166" s="172"/>
      <c r="W2166" s="14"/>
      <c r="X2166" s="172"/>
      <c r="Y2166" s="14"/>
      <c r="Z2166" s="172"/>
      <c r="AA2166" s="14"/>
      <c r="AB2166" s="172"/>
      <c r="AC2166" s="14"/>
      <c r="AD2166" s="172"/>
      <c r="AE2166" s="14"/>
      <c r="AF2166" s="172"/>
      <c r="AG2166" s="14"/>
      <c r="AH2166" s="172"/>
      <c r="AI2166" s="14"/>
      <c r="AJ2166" s="172"/>
      <c r="AK2166" s="202">
        <f t="shared" si="267"/>
        <v>0</v>
      </c>
      <c r="AL2166" s="194">
        <f t="shared" si="268"/>
        <v>0</v>
      </c>
      <c r="AM2166" s="13"/>
      <c r="AN2166" s="171"/>
      <c r="AO2166" s="13"/>
      <c r="AP2166" s="171"/>
      <c r="AQ2166" s="13"/>
      <c r="AR2166" s="171"/>
      <c r="AS2166" s="13"/>
      <c r="AT2166" s="171"/>
      <c r="AU2166" s="13"/>
      <c r="AV2166" s="171"/>
      <c r="AW2166" s="13"/>
      <c r="AX2166" s="171"/>
      <c r="AY2166" s="13"/>
      <c r="AZ2166" s="171"/>
      <c r="BA2166" s="13"/>
      <c r="BB2166" s="171"/>
      <c r="BC2166" s="13"/>
      <c r="BD2166" s="171"/>
      <c r="BE2166" s="13"/>
      <c r="BF2166" s="171"/>
      <c r="BG2166" s="13"/>
      <c r="BH2166" s="42"/>
      <c r="BI2166" s="13"/>
      <c r="BJ2166" s="171"/>
      <c r="BK2166" s="189"/>
      <c r="BL2166" s="15"/>
      <c r="BM2166" s="16"/>
      <c r="BN2166" s="15"/>
      <c r="BO2166" s="16"/>
      <c r="BP2166" s="15"/>
      <c r="BQ2166" s="16"/>
      <c r="BR2166" s="15"/>
      <c r="BS2166" s="16"/>
      <c r="BT2166" s="15"/>
      <c r="BU2166" s="16"/>
      <c r="BV2166" s="15"/>
      <c r="BW2166" s="385"/>
      <c r="BX2166" s="7"/>
      <c r="BY2166" s="55"/>
      <c r="BZ2166" s="7"/>
      <c r="CA2166" s="55"/>
      <c r="CB2166" s="7"/>
      <c r="CC2166" s="55"/>
      <c r="CD2166" s="7"/>
      <c r="CE2166" s="55"/>
      <c r="CF2166" s="7"/>
      <c r="CG2166" s="55"/>
      <c r="CH2166" s="7"/>
      <c r="CI2166" s="55"/>
      <c r="CJ2166" s="7"/>
      <c r="CK2166" s="55"/>
      <c r="CL2166" s="7"/>
      <c r="CM2166" s="55"/>
      <c r="CN2166" s="7"/>
      <c r="CO2166" s="55"/>
      <c r="CP2166" s="7"/>
      <c r="CQ2166" s="55"/>
      <c r="CR2166" s="7"/>
      <c r="CS2166" s="55"/>
      <c r="CT2166" s="7"/>
      <c r="CU2166" s="55"/>
      <c r="CV2166" s="7"/>
      <c r="CW2166" s="55"/>
      <c r="CX2166" s="7"/>
      <c r="CY2166" s="55"/>
      <c r="CZ2166" s="7"/>
      <c r="DA2166" s="55"/>
      <c r="DB2166" s="7"/>
      <c r="DC2166" s="55"/>
      <c r="DD2166" s="7"/>
      <c r="DE2166" s="55"/>
      <c r="DF2166" s="7"/>
      <c r="DG2166" s="55"/>
      <c r="DH2166" s="7"/>
      <c r="DI2166" s="55"/>
      <c r="DJ2166" s="7"/>
      <c r="DK2166" s="55"/>
      <c r="DL2166" s="7"/>
      <c r="DM2166" s="55"/>
      <c r="DN2166" s="7"/>
      <c r="DO2166" s="55"/>
      <c r="DP2166" s="7"/>
      <c r="DQ2166" s="55"/>
      <c r="DR2166" s="7"/>
      <c r="DS2166" s="55"/>
      <c r="DT2166" s="7"/>
      <c r="DU2166" s="55"/>
      <c r="DV2166" s="7"/>
      <c r="DW2166" s="55"/>
      <c r="DX2166" s="7"/>
      <c r="DY2166" s="55"/>
      <c r="DZ2166" s="7"/>
      <c r="EA2166" s="55"/>
      <c r="EB2166" s="7"/>
      <c r="EC2166" s="55"/>
      <c r="ED2166" s="7"/>
      <c r="EE2166" s="55"/>
      <c r="EF2166" s="7"/>
      <c r="EG2166" s="55"/>
      <c r="EH2166" s="7"/>
      <c r="EI2166" s="55"/>
      <c r="EJ2166" s="7"/>
      <c r="EK2166" s="55"/>
      <c r="EL2166" s="7"/>
      <c r="EM2166" s="55"/>
      <c r="EN2166" s="7"/>
      <c r="EO2166" s="55"/>
      <c r="EP2166" s="7"/>
      <c r="EQ2166" s="55"/>
      <c r="ER2166" s="7"/>
      <c r="ES2166" s="55"/>
      <c r="ET2166" s="7"/>
      <c r="EU2166" s="55"/>
      <c r="EV2166" s="7"/>
      <c r="EW2166" s="55"/>
      <c r="EX2166" s="7"/>
      <c r="EY2166" s="55"/>
      <c r="EZ2166" s="7"/>
      <c r="FA2166" s="55"/>
      <c r="FB2166" s="7"/>
      <c r="FC2166" s="55"/>
      <c r="FD2166" s="7"/>
      <c r="FE2166" s="55"/>
      <c r="FF2166" s="7"/>
      <c r="FG2166" s="55"/>
      <c r="FH2166" s="7"/>
      <c r="FI2166" s="55"/>
      <c r="FJ2166" s="7"/>
      <c r="FK2166" s="55"/>
      <c r="FL2166" s="7"/>
      <c r="FM2166" s="55"/>
      <c r="FN2166" s="7"/>
      <c r="FO2166" s="55"/>
      <c r="FP2166" s="7"/>
      <c r="FQ2166" s="55"/>
      <c r="FR2166" s="7"/>
      <c r="FS2166" s="55"/>
      <c r="FT2166" s="7"/>
      <c r="FU2166" s="55"/>
      <c r="FV2166" s="7"/>
      <c r="FW2166" s="55"/>
      <c r="FX2166" s="7"/>
      <c r="FY2166" s="55"/>
      <c r="FZ2166" s="7"/>
      <c r="GA2166" s="55"/>
      <c r="GB2166" s="7"/>
      <c r="GC2166" s="55"/>
      <c r="GD2166" s="7"/>
      <c r="GE2166" s="55"/>
      <c r="GF2166" s="7"/>
      <c r="GG2166" s="55"/>
      <c r="GH2166" s="7"/>
      <c r="GI2166" s="55"/>
      <c r="GJ2166" s="7"/>
      <c r="GK2166" s="55"/>
      <c r="GL2166" s="7"/>
      <c r="GM2166" s="55"/>
      <c r="GN2166" s="7"/>
      <c r="GO2166" s="55"/>
      <c r="GP2166" s="7"/>
      <c r="GQ2166" s="55"/>
      <c r="GR2166" s="7"/>
      <c r="GS2166" s="55"/>
      <c r="GT2166" s="7"/>
      <c r="GU2166" s="55"/>
      <c r="GV2166" s="7"/>
      <c r="GW2166" s="55"/>
      <c r="GX2166" s="7"/>
      <c r="GY2166" s="55"/>
      <c r="GZ2166" s="7"/>
      <c r="HA2166" s="55"/>
      <c r="HB2166" s="7"/>
      <c r="HC2166" s="55"/>
      <c r="HD2166" s="7"/>
      <c r="HE2166" s="55"/>
      <c r="HF2166" s="7"/>
      <c r="HG2166" s="55"/>
      <c r="HH2166" s="7"/>
      <c r="HI2166" s="55"/>
      <c r="HJ2166" s="7"/>
      <c r="HK2166" s="55"/>
      <c r="HL2166" s="7"/>
      <c r="HM2166" s="55"/>
      <c r="HN2166" s="7"/>
      <c r="HO2166" s="55"/>
      <c r="HP2166" s="7"/>
      <c r="HQ2166" s="55"/>
      <c r="HR2166" s="7"/>
      <c r="HS2166" s="55"/>
      <c r="HT2166" s="7"/>
      <c r="HU2166" s="55"/>
      <c r="HV2166" s="7"/>
      <c r="HW2166" s="55"/>
      <c r="HX2166" s="7"/>
      <c r="HY2166" s="55"/>
      <c r="HZ2166" s="7"/>
      <c r="IA2166" s="55"/>
      <c r="IB2166" s="7"/>
      <c r="IC2166" s="55"/>
      <c r="ID2166" s="7"/>
      <c r="IE2166" s="55"/>
      <c r="IF2166" s="7"/>
      <c r="IG2166" s="55"/>
      <c r="IH2166" s="7"/>
      <c r="II2166" s="55"/>
      <c r="IJ2166" s="7"/>
      <c r="IK2166" s="55"/>
      <c r="IL2166" s="7"/>
      <c r="IM2166" s="55"/>
      <c r="IN2166" s="7"/>
      <c r="IO2166" s="55"/>
      <c r="IP2166" s="7"/>
      <c r="IQ2166" s="55"/>
      <c r="IR2166" s="7"/>
      <c r="IS2166" s="55"/>
      <c r="IT2166" s="7"/>
      <c r="IU2166" s="55"/>
      <c r="IV2166" s="7"/>
      <c r="IW2166" s="55"/>
      <c r="IX2166" s="7"/>
      <c r="IY2166" s="55"/>
      <c r="IZ2166" s="7"/>
      <c r="JA2166" s="55"/>
      <c r="JB2166" s="7"/>
      <c r="JC2166" s="55"/>
      <c r="JD2166" s="7"/>
      <c r="JE2166" s="55"/>
      <c r="JF2166" s="7"/>
      <c r="JG2166" s="55"/>
      <c r="JH2166" s="7"/>
      <c r="JI2166" s="55"/>
      <c r="JJ2166" s="7"/>
      <c r="JK2166" s="55"/>
      <c r="JL2166" s="7"/>
      <c r="JM2166" s="55"/>
      <c r="JN2166" s="7"/>
      <c r="JO2166" s="55"/>
      <c r="JP2166" s="7"/>
      <c r="JQ2166" s="55"/>
      <c r="JR2166" s="7"/>
      <c r="JS2166" s="55"/>
      <c r="JT2166" s="7"/>
      <c r="JU2166" s="55"/>
      <c r="JV2166" s="7"/>
      <c r="JW2166" s="55"/>
      <c r="JX2166" s="7"/>
      <c r="JY2166" s="55"/>
      <c r="JZ2166" s="7"/>
      <c r="KA2166" s="55"/>
      <c r="KB2166" s="7"/>
      <c r="KC2166" s="55"/>
      <c r="KD2166" s="7"/>
      <c r="KE2166" s="55"/>
      <c r="KF2166" s="7"/>
      <c r="KG2166" s="55"/>
      <c r="KH2166" s="7"/>
      <c r="KI2166" s="55"/>
      <c r="KJ2166" s="7"/>
      <c r="KK2166" s="55"/>
      <c r="KL2166" s="7"/>
      <c r="KM2166" s="55"/>
      <c r="KN2166" s="7"/>
      <c r="KO2166" s="55"/>
      <c r="KP2166" s="7"/>
      <c r="KQ2166" s="55"/>
      <c r="KR2166" s="7"/>
      <c r="KS2166" s="55"/>
      <c r="KT2166" s="7"/>
      <c r="KU2166" s="55"/>
      <c r="KV2166" s="7"/>
      <c r="KW2166" s="55"/>
      <c r="KX2166" s="7"/>
      <c r="KY2166" s="55"/>
      <c r="KZ2166" s="7"/>
      <c r="LA2166" s="55"/>
      <c r="LB2166" s="7"/>
      <c r="LC2166" s="55"/>
      <c r="LD2166" s="7"/>
      <c r="LE2166" s="55"/>
      <c r="LF2166" s="7"/>
      <c r="LG2166" s="55"/>
      <c r="LH2166" s="7"/>
      <c r="LI2166" s="55"/>
      <c r="LJ2166" s="7"/>
      <c r="LK2166" s="55"/>
      <c r="LL2166" s="7"/>
      <c r="LM2166" s="55"/>
      <c r="LN2166" s="7"/>
      <c r="LO2166" s="55"/>
      <c r="LP2166" s="7"/>
      <c r="LQ2166" s="55"/>
      <c r="LR2166" s="7"/>
      <c r="LS2166" s="55"/>
      <c r="LT2166" s="7"/>
      <c r="LU2166" s="55"/>
      <c r="LV2166" s="7"/>
      <c r="LW2166" s="55"/>
      <c r="LX2166" s="7"/>
      <c r="LY2166" s="55"/>
      <c r="LZ2166" s="7"/>
      <c r="MA2166" s="55"/>
      <c r="MB2166" s="7"/>
      <c r="MC2166" s="55"/>
      <c r="MD2166" s="7"/>
      <c r="ME2166" s="55"/>
      <c r="MF2166" s="7"/>
      <c r="MG2166" s="55"/>
      <c r="MH2166" s="7"/>
      <c r="MI2166" s="55"/>
      <c r="MJ2166" s="7"/>
      <c r="MK2166" s="55"/>
      <c r="ML2166" s="7"/>
      <c r="MM2166" s="55"/>
      <c r="MN2166" s="7"/>
      <c r="MO2166" s="55"/>
      <c r="MP2166" s="7"/>
      <c r="MQ2166" s="55"/>
      <c r="MR2166" s="7"/>
      <c r="MS2166" s="55"/>
      <c r="MT2166" s="7"/>
      <c r="MU2166" s="55"/>
      <c r="MV2166" s="7"/>
      <c r="MW2166" s="55"/>
      <c r="MX2166" s="7"/>
      <c r="MY2166" s="55"/>
      <c r="MZ2166" s="7"/>
      <c r="NA2166" s="55"/>
      <c r="NB2166" s="7"/>
      <c r="NC2166" s="55"/>
      <c r="ND2166" s="7"/>
      <c r="NE2166" s="55"/>
      <c r="NF2166" s="7"/>
      <c r="NG2166" s="55"/>
      <c r="NH2166" s="7"/>
      <c r="NI2166" s="55"/>
      <c r="NJ2166" s="7"/>
      <c r="NK2166" s="55"/>
      <c r="NL2166" s="7"/>
      <c r="NM2166" s="55"/>
      <c r="NN2166" s="7"/>
      <c r="NO2166" s="55"/>
      <c r="NP2166" s="7"/>
      <c r="NQ2166" s="55"/>
      <c r="NR2166" s="7"/>
      <c r="NS2166" s="55"/>
      <c r="NT2166" s="7"/>
      <c r="NU2166" s="55"/>
      <c r="NV2166" s="7"/>
      <c r="NW2166" s="55"/>
      <c r="NX2166" s="7"/>
      <c r="NY2166" s="55"/>
      <c r="NZ2166" s="7"/>
      <c r="OA2166" s="55"/>
      <c r="OB2166" s="7"/>
      <c r="OC2166" s="55"/>
      <c r="OD2166" s="7"/>
      <c r="OE2166" s="55"/>
      <c r="OF2166" s="7"/>
      <c r="OG2166" s="55"/>
      <c r="OH2166" s="7"/>
      <c r="OI2166" s="55"/>
      <c r="OJ2166" s="7"/>
      <c r="OK2166" s="55"/>
      <c r="OL2166" s="7"/>
      <c r="OM2166" s="55"/>
      <c r="ON2166" s="7"/>
      <c r="OO2166" s="55"/>
      <c r="OP2166" s="7"/>
      <c r="OQ2166" s="55"/>
      <c r="OR2166" s="7"/>
      <c r="OS2166" s="55"/>
      <c r="OT2166" s="7"/>
      <c r="OU2166" s="55"/>
      <c r="OV2166" s="7"/>
      <c r="OW2166" s="55"/>
      <c r="OX2166" s="7"/>
      <c r="OY2166" s="55"/>
      <c r="OZ2166" s="7"/>
      <c r="PA2166" s="55"/>
      <c r="PB2166" s="7"/>
      <c r="PC2166" s="55"/>
      <c r="PD2166" s="7"/>
      <c r="PE2166" s="55"/>
      <c r="PF2166" s="7"/>
      <c r="PG2166" s="55"/>
      <c r="PH2166" s="7"/>
      <c r="PI2166" s="55"/>
      <c r="PJ2166" s="7"/>
      <c r="PK2166" s="55"/>
      <c r="PL2166" s="7"/>
      <c r="PM2166" s="55"/>
      <c r="PN2166" s="7"/>
      <c r="PO2166" s="55"/>
      <c r="PP2166" s="7"/>
      <c r="PQ2166" s="55"/>
      <c r="PR2166" s="7"/>
      <c r="PS2166" s="55"/>
      <c r="PT2166" s="7"/>
      <c r="PU2166" s="55"/>
      <c r="PV2166" s="7"/>
      <c r="PW2166" s="55"/>
      <c r="PX2166" s="7"/>
      <c r="PY2166" s="55"/>
      <c r="PZ2166" s="7"/>
      <c r="QA2166" s="55"/>
      <c r="QB2166" s="7"/>
      <c r="QC2166" s="55"/>
      <c r="QD2166" s="7"/>
      <c r="QE2166" s="55"/>
      <c r="QF2166" s="7"/>
      <c r="QG2166" s="55"/>
      <c r="QH2166" s="7"/>
      <c r="QI2166" s="55"/>
      <c r="QJ2166" s="7"/>
      <c r="QK2166" s="55"/>
      <c r="QL2166" s="7"/>
      <c r="QM2166" s="55"/>
      <c r="QN2166" s="7"/>
      <c r="QO2166" s="55"/>
      <c r="QP2166" s="7"/>
      <c r="QQ2166" s="55"/>
      <c r="QR2166" s="7"/>
      <c r="QS2166" s="55"/>
      <c r="QT2166" s="7"/>
      <c r="QU2166" s="55"/>
      <c r="QV2166" s="7"/>
      <c r="QW2166" s="55"/>
      <c r="QX2166" s="7"/>
      <c r="QY2166" s="55"/>
      <c r="QZ2166" s="7"/>
      <c r="RA2166" s="55"/>
      <c r="RB2166" s="7"/>
      <c r="RC2166" s="55"/>
      <c r="RD2166" s="7"/>
      <c r="RE2166" s="55"/>
      <c r="RF2166" s="7"/>
      <c r="RG2166" s="55"/>
      <c r="RH2166" s="7"/>
      <c r="RI2166" s="55"/>
      <c r="RJ2166" s="7"/>
      <c r="RK2166" s="55"/>
      <c r="RL2166" s="7"/>
      <c r="RM2166" s="55"/>
      <c r="RN2166" s="7"/>
      <c r="RO2166" s="55"/>
      <c r="RP2166" s="7"/>
      <c r="RQ2166" s="55"/>
      <c r="RR2166" s="7"/>
      <c r="RS2166" s="55"/>
      <c r="RT2166" s="7"/>
      <c r="RU2166" s="55"/>
      <c r="RV2166" s="7"/>
      <c r="RW2166" s="55"/>
      <c r="RX2166" s="7"/>
      <c r="RY2166" s="55"/>
      <c r="RZ2166" s="7"/>
      <c r="SA2166" s="55"/>
      <c r="SB2166" s="7"/>
      <c r="SC2166" s="55"/>
      <c r="SD2166" s="7"/>
      <c r="SE2166" s="55"/>
      <c r="SF2166" s="7"/>
      <c r="SG2166" s="55"/>
      <c r="SH2166" s="7"/>
      <c r="SI2166" s="55"/>
      <c r="SJ2166" s="7"/>
      <c r="SK2166" s="55"/>
      <c r="SL2166" s="7"/>
      <c r="SM2166" s="55"/>
      <c r="SN2166" s="7"/>
      <c r="SO2166" s="55"/>
      <c r="SP2166" s="7"/>
      <c r="SQ2166" s="55"/>
      <c r="SR2166" s="7"/>
      <c r="SS2166" s="55"/>
      <c r="ST2166" s="7"/>
      <c r="SU2166" s="55"/>
      <c r="SV2166" s="7"/>
      <c r="SW2166" s="55"/>
      <c r="SX2166" s="7"/>
      <c r="SY2166" s="55"/>
      <c r="SZ2166" s="7"/>
      <c r="TA2166" s="55"/>
      <c r="TB2166" s="7"/>
      <c r="TC2166" s="55"/>
      <c r="TD2166" s="7"/>
      <c r="TE2166" s="55"/>
      <c r="TF2166" s="7"/>
      <c r="TG2166" s="55"/>
      <c r="TH2166" s="7"/>
      <c r="TI2166" s="55"/>
      <c r="TJ2166" s="7"/>
      <c r="TK2166" s="55"/>
      <c r="TL2166" s="7"/>
      <c r="TM2166" s="55"/>
      <c r="TN2166" s="7"/>
      <c r="TO2166" s="55"/>
      <c r="TP2166" s="7"/>
      <c r="TQ2166" s="55"/>
      <c r="TR2166" s="7"/>
      <c r="TS2166" s="55"/>
      <c r="TT2166" s="7"/>
      <c r="TU2166" s="55"/>
      <c r="TV2166" s="7"/>
      <c r="TW2166" s="55"/>
      <c r="TX2166" s="7"/>
      <c r="TY2166" s="55"/>
      <c r="TZ2166" s="7"/>
      <c r="UA2166" s="55"/>
      <c r="UB2166" s="7"/>
      <c r="UC2166" s="55"/>
      <c r="UD2166" s="7"/>
      <c r="UE2166" s="55"/>
      <c r="UF2166" s="7"/>
      <c r="UG2166" s="55"/>
      <c r="UH2166" s="7"/>
      <c r="UI2166" s="55"/>
      <c r="UJ2166" s="7"/>
      <c r="UK2166" s="55"/>
      <c r="UL2166" s="7"/>
      <c r="UM2166" s="55"/>
      <c r="UN2166" s="7"/>
      <c r="UO2166" s="55"/>
      <c r="UP2166" s="7"/>
      <c r="UQ2166" s="55"/>
      <c r="UR2166" s="7"/>
      <c r="US2166" s="55"/>
      <c r="UT2166" s="7"/>
      <c r="UU2166" s="55"/>
      <c r="UV2166" s="7"/>
      <c r="UW2166" s="55"/>
      <c r="UX2166" s="7"/>
      <c r="UY2166" s="55"/>
      <c r="UZ2166" s="7"/>
      <c r="VA2166" s="55"/>
      <c r="VB2166" s="7"/>
      <c r="VC2166" s="55"/>
      <c r="VD2166" s="7"/>
      <c r="VE2166" s="55"/>
      <c r="VF2166" s="7"/>
      <c r="VG2166" s="55"/>
      <c r="VH2166" s="7"/>
      <c r="VI2166" s="55"/>
      <c r="VJ2166" s="7"/>
      <c r="VK2166" s="55"/>
      <c r="VL2166" s="7"/>
      <c r="VM2166" s="55"/>
      <c r="VN2166" s="7"/>
      <c r="VO2166" s="55"/>
      <c r="VP2166" s="7"/>
      <c r="VQ2166" s="55"/>
      <c r="VR2166" s="7"/>
      <c r="VS2166" s="55"/>
      <c r="VT2166" s="7"/>
      <c r="VU2166" s="55"/>
      <c r="VV2166" s="7"/>
      <c r="VW2166" s="55"/>
      <c r="VX2166" s="7"/>
      <c r="VY2166" s="55"/>
      <c r="VZ2166" s="7"/>
      <c r="WA2166" s="55"/>
      <c r="WB2166" s="7"/>
      <c r="WC2166" s="55"/>
      <c r="WD2166" s="7"/>
      <c r="WE2166" s="55"/>
      <c r="WF2166" s="7"/>
      <c r="WG2166" s="55"/>
      <c r="WH2166" s="7"/>
      <c r="WI2166" s="55"/>
      <c r="WJ2166" s="7"/>
      <c r="WK2166" s="55"/>
      <c r="WL2166" s="7"/>
      <c r="WM2166" s="55"/>
      <c r="WN2166" s="7"/>
      <c r="WO2166" s="55"/>
      <c r="WP2166" s="7"/>
      <c r="WQ2166" s="55"/>
      <c r="WR2166" s="7"/>
      <c r="WS2166" s="55"/>
      <c r="WT2166" s="7"/>
      <c r="WU2166" s="55"/>
      <c r="WV2166" s="7"/>
      <c r="WW2166" s="55"/>
      <c r="WX2166" s="7"/>
      <c r="WY2166" s="55"/>
      <c r="WZ2166" s="7"/>
      <c r="XA2166" s="55"/>
      <c r="XB2166" s="7"/>
      <c r="XC2166" s="55"/>
      <c r="XD2166" s="7"/>
      <c r="XE2166" s="55"/>
      <c r="XF2166" s="7"/>
      <c r="XG2166" s="55"/>
      <c r="XH2166" s="7"/>
      <c r="XI2166" s="55"/>
      <c r="XJ2166" s="7"/>
      <c r="XK2166" s="55"/>
      <c r="XL2166" s="7"/>
      <c r="XM2166" s="55"/>
      <c r="XN2166" s="7"/>
      <c r="XO2166" s="55"/>
      <c r="XP2166" s="7"/>
      <c r="XQ2166" s="55"/>
      <c r="XR2166" s="7"/>
      <c r="XS2166" s="55"/>
      <c r="XT2166" s="7"/>
      <c r="XU2166" s="55"/>
      <c r="XV2166" s="7"/>
      <c r="XW2166" s="55"/>
      <c r="XX2166" s="7"/>
      <c r="XY2166" s="55"/>
      <c r="XZ2166" s="7"/>
      <c r="YA2166" s="55"/>
      <c r="YB2166" s="7"/>
      <c r="YC2166" s="55"/>
      <c r="YD2166" s="7"/>
      <c r="YE2166" s="55"/>
      <c r="YF2166" s="7"/>
      <c r="YG2166" s="55"/>
      <c r="YH2166" s="7"/>
      <c r="YI2166" s="55"/>
      <c r="YJ2166" s="7"/>
      <c r="YK2166" s="55"/>
      <c r="YL2166" s="7"/>
      <c r="YM2166" s="55"/>
      <c r="YN2166" s="7"/>
      <c r="YO2166" s="55"/>
      <c r="YP2166" s="7"/>
      <c r="YQ2166" s="55"/>
      <c r="YR2166" s="7"/>
      <c r="YS2166" s="55"/>
      <c r="YT2166" s="7"/>
      <c r="YU2166" s="55"/>
      <c r="YV2166" s="7"/>
      <c r="YW2166" s="55"/>
      <c r="YX2166" s="7"/>
      <c r="YY2166" s="55"/>
      <c r="YZ2166" s="7"/>
      <c r="ZA2166" s="55"/>
      <c r="ZB2166" s="7"/>
      <c r="ZC2166" s="55"/>
      <c r="ZD2166" s="7"/>
      <c r="ZE2166" s="55"/>
      <c r="ZF2166" s="7"/>
      <c r="ZG2166" s="55"/>
      <c r="ZH2166" s="7"/>
      <c r="ZI2166" s="55"/>
      <c r="ZJ2166" s="7"/>
      <c r="ZK2166" s="55"/>
      <c r="ZL2166" s="7"/>
      <c r="ZM2166" s="55"/>
      <c r="ZN2166" s="7"/>
      <c r="ZO2166" s="55"/>
      <c r="ZP2166" s="7"/>
      <c r="ZQ2166" s="55"/>
      <c r="ZR2166" s="7"/>
      <c r="ZS2166" s="55"/>
      <c r="ZT2166" s="7"/>
      <c r="ZU2166" s="55"/>
      <c r="ZV2166" s="7"/>
      <c r="ZW2166" s="55"/>
      <c r="ZX2166" s="7"/>
      <c r="ZY2166" s="55"/>
      <c r="ZZ2166" s="7"/>
      <c r="AAA2166" s="55"/>
      <c r="AAB2166" s="7"/>
      <c r="AAC2166" s="55"/>
      <c r="AAD2166" s="7"/>
      <c r="AAE2166" s="55"/>
      <c r="AAF2166" s="7"/>
      <c r="AAG2166" s="55"/>
      <c r="AAH2166" s="7"/>
      <c r="AAI2166" s="55"/>
      <c r="AAJ2166" s="7"/>
      <c r="AAK2166" s="55"/>
      <c r="AAL2166" s="7"/>
      <c r="AAM2166" s="55"/>
      <c r="AAN2166" s="7"/>
      <c r="AAO2166" s="55"/>
      <c r="AAP2166" s="7"/>
      <c r="AAQ2166" s="55"/>
      <c r="AAR2166" s="7"/>
      <c r="AAS2166" s="55"/>
      <c r="AAT2166" s="7"/>
      <c r="AAU2166" s="55"/>
      <c r="AAV2166" s="7"/>
      <c r="AAW2166" s="55"/>
      <c r="AAX2166" s="7"/>
      <c r="AAY2166" s="55"/>
      <c r="AAZ2166" s="7"/>
      <c r="ABA2166" s="55"/>
      <c r="ABB2166" s="7"/>
      <c r="ABC2166" s="55"/>
      <c r="ABD2166" s="7"/>
      <c r="ABE2166" s="55"/>
      <c r="ABF2166" s="7"/>
      <c r="ABG2166" s="55"/>
      <c r="ABH2166" s="7"/>
      <c r="ABI2166" s="55"/>
      <c r="ABJ2166" s="7"/>
      <c r="ABK2166" s="55"/>
      <c r="ABL2166" s="7"/>
      <c r="ABM2166" s="55"/>
      <c r="ABN2166" s="7"/>
      <c r="ABO2166" s="55"/>
      <c r="ABP2166" s="7"/>
      <c r="ABQ2166" s="55"/>
      <c r="ABR2166" s="7"/>
      <c r="ABS2166" s="55"/>
      <c r="ABT2166" s="7"/>
      <c r="ABU2166" s="55"/>
      <c r="ABV2166" s="7"/>
      <c r="ABW2166" s="55"/>
      <c r="ABX2166" s="7"/>
      <c r="ABY2166" s="55"/>
      <c r="ABZ2166" s="7"/>
      <c r="ACA2166" s="55"/>
      <c r="ACB2166" s="7"/>
      <c r="ACC2166" s="55"/>
      <c r="ACD2166" s="7"/>
      <c r="ACE2166" s="55"/>
      <c r="ACF2166" s="7"/>
      <c r="ACG2166" s="55"/>
      <c r="ACH2166" s="7"/>
      <c r="ACI2166" s="55"/>
      <c r="ACJ2166" s="7"/>
      <c r="ACK2166" s="55"/>
      <c r="ACL2166" s="7"/>
      <c r="ACM2166" s="55"/>
      <c r="ACN2166" s="7"/>
      <c r="ACO2166" s="55"/>
      <c r="ACP2166" s="7"/>
      <c r="ACQ2166" s="55"/>
      <c r="ACR2166" s="7"/>
      <c r="ACS2166" s="55"/>
      <c r="ACT2166" s="7"/>
      <c r="ACU2166" s="55"/>
      <c r="ACV2166" s="7"/>
      <c r="ACW2166" s="55"/>
      <c r="ACX2166" s="7"/>
      <c r="ACY2166" s="55"/>
      <c r="ACZ2166" s="7"/>
      <c r="ADA2166" s="55"/>
      <c r="ADB2166" s="7"/>
      <c r="ADC2166" s="55"/>
      <c r="ADD2166" s="7"/>
      <c r="ADE2166" s="55"/>
      <c r="ADF2166" s="7"/>
      <c r="ADG2166" s="55"/>
      <c r="ADH2166" s="7"/>
      <c r="ADI2166" s="55"/>
      <c r="ADJ2166" s="7"/>
      <c r="ADK2166" s="55"/>
      <c r="ADL2166" s="7"/>
      <c r="ADM2166" s="55"/>
      <c r="ADN2166" s="7"/>
      <c r="ADO2166" s="55"/>
      <c r="ADP2166" s="7"/>
      <c r="ADQ2166" s="55"/>
      <c r="ADR2166" s="7"/>
      <c r="ADS2166" s="55"/>
      <c r="ADT2166" s="7"/>
      <c r="ADU2166" s="55"/>
      <c r="ADV2166" s="7"/>
      <c r="ADW2166" s="55"/>
      <c r="ADX2166" s="7"/>
      <c r="ADY2166" s="55"/>
      <c r="ADZ2166" s="7"/>
      <c r="AEA2166" s="55"/>
      <c r="AEB2166" s="7"/>
      <c r="AEC2166" s="55"/>
      <c r="AED2166" s="7"/>
      <c r="AEE2166" s="55"/>
      <c r="AEF2166" s="7"/>
      <c r="AEG2166" s="55"/>
      <c r="AEH2166" s="7"/>
      <c r="AEI2166" s="55"/>
      <c r="AEJ2166" s="7"/>
      <c r="AEK2166" s="55"/>
      <c r="AEL2166" s="7"/>
      <c r="AEM2166" s="55"/>
      <c r="AEN2166" s="7"/>
      <c r="AEO2166" s="55"/>
      <c r="AEP2166" s="7"/>
      <c r="AEQ2166" s="55"/>
      <c r="AER2166" s="7"/>
      <c r="AES2166" s="55"/>
      <c r="AET2166" s="7"/>
      <c r="AEU2166" s="55"/>
      <c r="AEV2166" s="7"/>
      <c r="AEW2166" s="55"/>
      <c r="AEX2166" s="7"/>
      <c r="AEY2166" s="55"/>
      <c r="AEZ2166" s="7"/>
      <c r="AFA2166" s="55"/>
      <c r="AFB2166" s="7"/>
      <c r="AFC2166" s="55"/>
      <c r="AFD2166" s="7"/>
      <c r="AFE2166" s="55"/>
      <c r="AFF2166" s="7"/>
      <c r="AFG2166" s="55"/>
      <c r="AFH2166" s="7"/>
      <c r="AFI2166" s="55"/>
      <c r="AFJ2166" s="7"/>
      <c r="AFK2166" s="55"/>
      <c r="AFL2166" s="7"/>
      <c r="AFM2166" s="55"/>
      <c r="AFN2166" s="7"/>
      <c r="AFO2166" s="55"/>
      <c r="AFP2166" s="7"/>
      <c r="AFQ2166" s="55"/>
      <c r="AFR2166" s="7"/>
      <c r="AFS2166" s="55"/>
      <c r="AFT2166" s="7"/>
      <c r="AFU2166" s="55"/>
      <c r="AFV2166" s="7"/>
      <c r="AFW2166" s="55"/>
      <c r="AFX2166" s="7"/>
      <c r="AFY2166" s="55"/>
      <c r="AFZ2166" s="7"/>
      <c r="AGA2166" s="55"/>
      <c r="AGB2166" s="7"/>
      <c r="AGC2166" s="55"/>
      <c r="AGD2166" s="7"/>
      <c r="AGE2166" s="55"/>
      <c r="AGF2166" s="7"/>
      <c r="AGG2166" s="55"/>
      <c r="AGH2166" s="7"/>
      <c r="AGI2166" s="55"/>
      <c r="AGJ2166" s="7"/>
      <c r="AGK2166" s="55"/>
      <c r="AGL2166" s="7"/>
      <c r="AGM2166" s="55"/>
      <c r="AGN2166" s="7"/>
      <c r="AGO2166" s="55"/>
      <c r="AGP2166" s="7"/>
      <c r="AGQ2166" s="55"/>
      <c r="AGR2166" s="7"/>
      <c r="AGS2166" s="55"/>
      <c r="AGT2166" s="7"/>
      <c r="AGU2166" s="55"/>
      <c r="AGV2166" s="7"/>
      <c r="AGW2166" s="55"/>
      <c r="AGX2166" s="7"/>
      <c r="AGY2166" s="55"/>
      <c r="AGZ2166" s="7"/>
      <c r="AHA2166" s="55"/>
      <c r="AHB2166" s="7"/>
      <c r="AHC2166" s="55"/>
      <c r="AHD2166" s="7"/>
      <c r="AHE2166" s="55"/>
      <c r="AHF2166" s="7"/>
      <c r="AHG2166" s="55"/>
      <c r="AHH2166" s="7"/>
      <c r="AHI2166" s="55"/>
      <c r="AHJ2166" s="7"/>
      <c r="AHK2166" s="55"/>
      <c r="AHL2166" s="7"/>
      <c r="AHM2166" s="55"/>
      <c r="AHN2166" s="7"/>
      <c r="AHO2166" s="55"/>
      <c r="AHP2166" s="7"/>
      <c r="AHQ2166" s="55"/>
      <c r="AHR2166" s="7"/>
      <c r="AHS2166" s="55"/>
      <c r="AHT2166" s="7"/>
      <c r="AHU2166" s="55"/>
      <c r="AHV2166" s="7"/>
      <c r="AHW2166" s="55"/>
      <c r="AHX2166" s="7"/>
      <c r="AHY2166" s="55"/>
      <c r="AHZ2166" s="7"/>
      <c r="AIA2166" s="55"/>
      <c r="AIB2166" s="7"/>
      <c r="AIC2166" s="55"/>
      <c r="AID2166" s="7"/>
      <c r="AIE2166" s="55"/>
      <c r="AIF2166" s="7"/>
      <c r="AIG2166" s="55"/>
      <c r="AIH2166" s="7"/>
      <c r="AII2166" s="55"/>
      <c r="AIJ2166" s="7"/>
      <c r="AIK2166" s="55"/>
      <c r="AIL2166" s="7"/>
      <c r="AIM2166" s="55"/>
      <c r="AIN2166" s="7"/>
      <c r="AIO2166" s="55"/>
      <c r="AIP2166" s="7"/>
      <c r="AIQ2166" s="55"/>
      <c r="AIR2166" s="7"/>
      <c r="AIS2166" s="55"/>
      <c r="AIT2166" s="7"/>
      <c r="AIU2166" s="55"/>
      <c r="AIV2166" s="7"/>
      <c r="AIW2166" s="55"/>
      <c r="AIX2166" s="7"/>
      <c r="AIY2166" s="55"/>
      <c r="AIZ2166" s="7"/>
      <c r="AJA2166" s="55"/>
      <c r="AJB2166" s="7"/>
      <c r="AJC2166" s="55"/>
      <c r="AJD2166" s="7"/>
      <c r="AJE2166" s="55"/>
      <c r="AJF2166" s="7"/>
      <c r="AJG2166" s="55"/>
      <c r="AJH2166" s="7"/>
      <c r="AJI2166" s="55"/>
      <c r="AJJ2166" s="7"/>
      <c r="AJK2166" s="55"/>
      <c r="AJL2166" s="7"/>
      <c r="AJM2166" s="55"/>
      <c r="AJN2166" s="7"/>
      <c r="AJO2166" s="55"/>
      <c r="AJP2166" s="7"/>
      <c r="AJQ2166" s="55"/>
      <c r="AJR2166" s="7"/>
      <c r="AJS2166" s="55"/>
      <c r="AJT2166" s="7"/>
      <c r="AJU2166" s="55"/>
      <c r="AJV2166" s="7"/>
      <c r="AJW2166" s="55"/>
      <c r="AJX2166" s="7"/>
      <c r="AJY2166" s="55"/>
      <c r="AJZ2166" s="7"/>
      <c r="AKA2166" s="55"/>
      <c r="AKB2166" s="7"/>
      <c r="AKC2166" s="55"/>
      <c r="AKD2166" s="7"/>
      <c r="AKE2166" s="55"/>
      <c r="AKF2166" s="7"/>
      <c r="AKG2166" s="55"/>
      <c r="AKH2166" s="7"/>
      <c r="AKI2166" s="55"/>
      <c r="AKJ2166" s="7"/>
      <c r="AKK2166" s="55"/>
      <c r="AKL2166" s="7"/>
      <c r="AKM2166" s="55"/>
      <c r="AKN2166" s="7"/>
      <c r="AKO2166" s="55"/>
      <c r="AKP2166" s="7"/>
      <c r="AKQ2166" s="55"/>
      <c r="AKR2166" s="7"/>
      <c r="AKS2166" s="55"/>
      <c r="AKT2166" s="7"/>
      <c r="AKU2166" s="55"/>
      <c r="AKV2166" s="7"/>
      <c r="AKW2166" s="55"/>
      <c r="AKX2166" s="7"/>
      <c r="AKY2166" s="55"/>
      <c r="AKZ2166" s="7"/>
      <c r="ALA2166" s="55"/>
      <c r="ALB2166" s="7"/>
      <c r="ALC2166" s="55"/>
      <c r="ALD2166" s="7"/>
      <c r="ALE2166" s="55"/>
      <c r="ALF2166" s="7"/>
      <c r="ALG2166" s="55"/>
      <c r="ALH2166" s="7"/>
      <c r="ALI2166" s="55"/>
      <c r="ALJ2166" s="7"/>
      <c r="ALK2166" s="55"/>
      <c r="ALL2166" s="7"/>
      <c r="ALM2166" s="55"/>
      <c r="ALN2166" s="7"/>
      <c r="ALO2166" s="55"/>
      <c r="ALP2166" s="7"/>
      <c r="ALQ2166" s="55"/>
      <c r="ALR2166" s="7"/>
      <c r="ALS2166" s="55"/>
      <c r="ALT2166" s="7"/>
      <c r="ALU2166" s="55"/>
      <c r="ALV2166" s="7"/>
      <c r="ALW2166" s="55"/>
      <c r="ALX2166" s="7"/>
      <c r="ALY2166" s="55"/>
      <c r="ALZ2166" s="7"/>
      <c r="AMA2166" s="55"/>
      <c r="AMB2166" s="7"/>
      <c r="AMC2166" s="55"/>
      <c r="AMD2166" s="7"/>
      <c r="AME2166" s="55"/>
      <c r="AMF2166" s="7"/>
      <c r="AMG2166" s="55"/>
      <c r="AMH2166" s="7"/>
      <c r="AMI2166" s="55"/>
      <c r="AMJ2166" s="7"/>
      <c r="AMK2166" s="55"/>
      <c r="AML2166" s="7"/>
      <c r="AMM2166" s="55"/>
      <c r="AMN2166" s="7"/>
      <c r="AMO2166" s="55"/>
      <c r="AMP2166" s="7"/>
      <c r="AMQ2166" s="55"/>
      <c r="AMR2166" s="7"/>
      <c r="AMS2166" s="55"/>
      <c r="AMT2166" s="7"/>
      <c r="AMU2166" s="55"/>
      <c r="AMV2166" s="7"/>
      <c r="AMW2166" s="55"/>
      <c r="AMX2166" s="7"/>
      <c r="AMY2166" s="55"/>
      <c r="AMZ2166" s="7"/>
      <c r="ANA2166" s="55"/>
      <c r="ANB2166" s="7"/>
      <c r="ANC2166" s="55"/>
      <c r="AND2166" s="7"/>
      <c r="ANE2166" s="55"/>
      <c r="ANF2166" s="7"/>
      <c r="ANG2166" s="55"/>
      <c r="ANH2166" s="7"/>
      <c r="ANI2166" s="55"/>
      <c r="ANJ2166" s="7"/>
      <c r="ANK2166" s="55"/>
      <c r="ANL2166" s="7"/>
      <c r="ANM2166" s="55"/>
      <c r="ANN2166" s="7"/>
      <c r="ANO2166" s="55"/>
      <c r="ANP2166" s="7"/>
      <c r="ANQ2166" s="55"/>
      <c r="ANR2166" s="7"/>
      <c r="ANS2166" s="55"/>
      <c r="ANT2166" s="7"/>
      <c r="ANU2166" s="55"/>
      <c r="ANV2166" s="7"/>
      <c r="ANW2166" s="55"/>
      <c r="ANX2166" s="7"/>
      <c r="ANY2166" s="55"/>
      <c r="ANZ2166" s="7"/>
      <c r="AOA2166" s="55"/>
      <c r="AOB2166" s="7"/>
      <c r="AOC2166" s="55"/>
      <c r="AOD2166" s="7"/>
      <c r="AOE2166" s="55"/>
      <c r="AOF2166" s="7"/>
      <c r="AOG2166" s="55"/>
      <c r="AOH2166" s="7"/>
      <c r="AOI2166" s="55"/>
      <c r="AOJ2166" s="7"/>
      <c r="AOK2166" s="55"/>
      <c r="AOL2166" s="7"/>
      <c r="AOM2166" s="55"/>
      <c r="AON2166" s="7"/>
      <c r="AOO2166" s="55"/>
      <c r="AOP2166" s="7"/>
      <c r="AOQ2166" s="55"/>
      <c r="AOR2166" s="7"/>
      <c r="AOS2166" s="55"/>
      <c r="AOT2166" s="7"/>
      <c r="AOU2166" s="55"/>
      <c r="AOV2166" s="7"/>
      <c r="AOW2166" s="55"/>
      <c r="AOX2166" s="7"/>
      <c r="AOY2166" s="55"/>
      <c r="AOZ2166" s="7"/>
      <c r="APA2166" s="55"/>
      <c r="APB2166" s="7"/>
      <c r="APC2166" s="55"/>
      <c r="APD2166" s="7"/>
      <c r="APE2166" s="55"/>
      <c r="APF2166" s="7"/>
      <c r="APG2166" s="55"/>
      <c r="APH2166" s="7"/>
      <c r="API2166" s="55"/>
      <c r="APJ2166" s="7"/>
      <c r="APK2166" s="55"/>
      <c r="APL2166" s="7"/>
      <c r="APM2166" s="55"/>
      <c r="APN2166" s="7"/>
      <c r="APO2166" s="55"/>
      <c r="APP2166" s="7"/>
      <c r="APQ2166" s="55"/>
      <c r="APR2166" s="7"/>
      <c r="APS2166" s="55"/>
      <c r="APT2166" s="7"/>
      <c r="APU2166" s="55"/>
      <c r="APV2166" s="7"/>
      <c r="APW2166" s="55"/>
      <c r="APX2166" s="7"/>
      <c r="APY2166" s="55"/>
      <c r="APZ2166" s="7"/>
      <c r="AQA2166" s="55"/>
      <c r="AQB2166" s="7"/>
      <c r="AQC2166" s="55"/>
      <c r="AQD2166" s="7"/>
      <c r="AQE2166" s="55"/>
      <c r="AQF2166" s="7"/>
      <c r="AQG2166" s="55"/>
      <c r="AQH2166" s="7"/>
      <c r="AQI2166" s="55"/>
      <c r="AQJ2166" s="7"/>
      <c r="AQK2166" s="55"/>
      <c r="AQL2166" s="7"/>
      <c r="AQM2166" s="55"/>
      <c r="AQN2166" s="7"/>
      <c r="AQO2166" s="55"/>
      <c r="AQP2166" s="7"/>
      <c r="AQQ2166" s="55"/>
      <c r="AQR2166" s="7"/>
      <c r="AQS2166" s="55"/>
      <c r="AQT2166" s="7"/>
      <c r="AQU2166" s="55"/>
      <c r="AQV2166" s="7"/>
      <c r="AQW2166" s="55"/>
      <c r="AQX2166" s="7"/>
      <c r="AQY2166" s="55"/>
      <c r="AQZ2166" s="7"/>
      <c r="ARA2166" s="55"/>
      <c r="ARB2166" s="7"/>
      <c r="ARC2166" s="55"/>
      <c r="ARD2166" s="7"/>
      <c r="ARE2166" s="55"/>
      <c r="ARF2166" s="7"/>
      <c r="ARG2166" s="55"/>
      <c r="ARH2166" s="7"/>
      <c r="ARI2166" s="55"/>
      <c r="ARJ2166" s="7"/>
      <c r="ARK2166" s="55"/>
      <c r="ARL2166" s="7"/>
      <c r="ARM2166" s="55"/>
      <c r="ARN2166" s="7"/>
      <c r="ARO2166" s="55"/>
      <c r="ARP2166" s="7"/>
      <c r="ARQ2166" s="55"/>
      <c r="ARR2166" s="7"/>
      <c r="ARS2166" s="55"/>
      <c r="ART2166" s="7"/>
      <c r="ARU2166" s="55"/>
      <c r="ARV2166" s="7"/>
      <c r="ARW2166" s="55"/>
      <c r="ARX2166" s="7"/>
      <c r="ARY2166" s="55"/>
      <c r="ARZ2166" s="7"/>
      <c r="ASA2166" s="55"/>
      <c r="ASB2166" s="7"/>
      <c r="ASC2166" s="55"/>
      <c r="ASD2166" s="7"/>
      <c r="ASE2166" s="55"/>
      <c r="ASF2166" s="7"/>
      <c r="ASG2166" s="55"/>
      <c r="ASH2166" s="7"/>
      <c r="ASI2166" s="55"/>
      <c r="ASJ2166" s="7"/>
      <c r="ASK2166" s="55"/>
      <c r="ASL2166" s="7"/>
      <c r="ASM2166" s="55"/>
      <c r="ASN2166" s="7"/>
      <c r="ASO2166" s="55"/>
      <c r="ASP2166" s="7"/>
      <c r="ASQ2166" s="55"/>
      <c r="ASR2166" s="7"/>
      <c r="ASS2166" s="55"/>
      <c r="AST2166" s="7"/>
      <c r="ASU2166" s="55"/>
      <c r="ASV2166" s="7"/>
      <c r="ASW2166" s="55"/>
      <c r="ASX2166" s="7"/>
      <c r="ASY2166" s="55"/>
      <c r="ASZ2166" s="7"/>
      <c r="ATA2166" s="55"/>
      <c r="ATB2166" s="7"/>
      <c r="ATC2166" s="55"/>
      <c r="ATD2166" s="7"/>
      <c r="ATE2166" s="55"/>
      <c r="ATF2166" s="7"/>
      <c r="ATG2166" s="55"/>
      <c r="ATH2166" s="7"/>
      <c r="ATI2166" s="55"/>
      <c r="ATJ2166" s="7"/>
      <c r="ATK2166" s="55"/>
      <c r="ATL2166" s="7"/>
      <c r="ATM2166" s="55"/>
      <c r="ATN2166" s="7"/>
      <c r="ATO2166" s="55"/>
      <c r="ATP2166" s="7"/>
      <c r="ATQ2166" s="55"/>
      <c r="ATR2166" s="7"/>
      <c r="ATS2166" s="55"/>
      <c r="ATT2166" s="7"/>
      <c r="ATU2166" s="55"/>
      <c r="ATV2166" s="7"/>
      <c r="ATW2166" s="55"/>
      <c r="ATX2166" s="7"/>
      <c r="ATY2166" s="55"/>
      <c r="ATZ2166" s="7"/>
      <c r="AUA2166" s="55"/>
      <c r="AUB2166" s="7"/>
      <c r="AUC2166" s="55"/>
      <c r="AUD2166" s="7"/>
      <c r="AUE2166" s="55"/>
      <c r="AUF2166" s="7"/>
      <c r="AUG2166" s="55"/>
      <c r="AUH2166" s="7"/>
      <c r="AUI2166" s="55"/>
      <c r="AUJ2166" s="7"/>
      <c r="AUK2166" s="55"/>
      <c r="AUL2166" s="7"/>
      <c r="AUM2166" s="55"/>
      <c r="AUN2166" s="7"/>
      <c r="AUO2166" s="55"/>
      <c r="AUP2166" s="7"/>
      <c r="AUQ2166" s="55"/>
      <c r="AUR2166" s="7"/>
      <c r="AUS2166" s="55"/>
      <c r="AUT2166" s="7"/>
      <c r="AUU2166" s="55"/>
      <c r="AUV2166" s="7"/>
      <c r="AUW2166" s="55"/>
      <c r="AUX2166" s="7"/>
      <c r="AUY2166" s="55"/>
      <c r="AUZ2166" s="7"/>
      <c r="AVA2166" s="55"/>
      <c r="AVB2166" s="7"/>
      <c r="AVC2166" s="55"/>
      <c r="AVD2166" s="7"/>
      <c r="AVE2166" s="55"/>
      <c r="AVF2166" s="7"/>
      <c r="AVG2166" s="55"/>
      <c r="AVH2166" s="7"/>
      <c r="AVI2166" s="55"/>
      <c r="AVJ2166" s="7"/>
      <c r="AVK2166" s="55"/>
      <c r="AVL2166" s="7"/>
      <c r="AVM2166" s="55"/>
      <c r="AVN2166" s="7"/>
      <c r="AVO2166" s="55"/>
      <c r="AVP2166" s="7"/>
      <c r="AVQ2166" s="55"/>
      <c r="AVR2166" s="7"/>
      <c r="AVS2166" s="55"/>
      <c r="AVT2166" s="7"/>
      <c r="AVU2166" s="55"/>
      <c r="AVV2166" s="7"/>
      <c r="AVW2166" s="55"/>
      <c r="AVX2166" s="7"/>
      <c r="AVY2166" s="55"/>
      <c r="AVZ2166" s="7"/>
      <c r="AWA2166" s="55"/>
      <c r="AWB2166" s="7"/>
      <c r="AWC2166" s="55"/>
      <c r="AWD2166" s="7"/>
      <c r="AWE2166" s="55"/>
      <c r="AWF2166" s="7"/>
      <c r="AWG2166" s="55"/>
      <c r="AWH2166" s="7"/>
      <c r="AWI2166" s="55"/>
      <c r="AWJ2166" s="7"/>
      <c r="AWK2166" s="55"/>
      <c r="AWL2166" s="7"/>
      <c r="AWM2166" s="55"/>
      <c r="AWN2166" s="7"/>
      <c r="AWO2166" s="55"/>
      <c r="AWP2166" s="7"/>
      <c r="AWQ2166" s="55"/>
      <c r="AWR2166" s="7"/>
      <c r="AWS2166" s="55"/>
      <c r="AWT2166" s="7"/>
      <c r="AWU2166" s="55"/>
      <c r="AWV2166" s="7"/>
      <c r="AWW2166" s="55"/>
      <c r="AWX2166" s="7"/>
      <c r="AWY2166" s="55"/>
      <c r="AWZ2166" s="7"/>
      <c r="AXA2166" s="55"/>
      <c r="AXB2166" s="7"/>
      <c r="AXC2166" s="55"/>
      <c r="AXD2166" s="7"/>
      <c r="AXE2166" s="55"/>
      <c r="AXF2166" s="7"/>
      <c r="AXG2166" s="55"/>
      <c r="AXH2166" s="7"/>
      <c r="AXI2166" s="55"/>
      <c r="AXJ2166" s="7"/>
      <c r="AXK2166" s="55"/>
      <c r="AXL2166" s="7"/>
      <c r="AXM2166" s="55"/>
      <c r="AXN2166" s="7"/>
      <c r="AXO2166" s="55"/>
      <c r="AXP2166" s="7"/>
      <c r="AXQ2166" s="55"/>
      <c r="AXR2166" s="7"/>
      <c r="AXS2166" s="55"/>
      <c r="AXT2166" s="7"/>
      <c r="AXU2166" s="55"/>
      <c r="AXV2166" s="7"/>
      <c r="AXW2166" s="55"/>
      <c r="AXX2166" s="7"/>
      <c r="AXY2166" s="55"/>
      <c r="AXZ2166" s="7"/>
      <c r="AYA2166" s="55"/>
      <c r="AYB2166" s="7"/>
      <c r="AYC2166" s="55"/>
      <c r="AYD2166" s="7"/>
      <c r="AYE2166" s="55"/>
      <c r="AYF2166" s="7"/>
      <c r="AYG2166" s="55"/>
      <c r="AYH2166" s="7"/>
      <c r="AYI2166" s="55"/>
      <c r="AYJ2166" s="7"/>
      <c r="AYK2166" s="55"/>
      <c r="AYL2166" s="7"/>
      <c r="AYM2166" s="55"/>
      <c r="AYN2166" s="7"/>
      <c r="AYO2166" s="55"/>
      <c r="AYP2166" s="7"/>
      <c r="AYQ2166" s="55"/>
      <c r="AYR2166" s="7"/>
      <c r="AYS2166" s="55"/>
      <c r="AYT2166" s="7"/>
      <c r="AYU2166" s="55"/>
      <c r="AYV2166" s="7"/>
      <c r="AYW2166" s="55"/>
      <c r="AYX2166" s="7"/>
      <c r="AYY2166" s="55"/>
      <c r="AYZ2166" s="7"/>
      <c r="AZA2166" s="55"/>
      <c r="AZB2166" s="7"/>
      <c r="AZC2166" s="55"/>
      <c r="AZD2166" s="7"/>
      <c r="AZE2166" s="55"/>
      <c r="AZF2166" s="7"/>
      <c r="AZG2166" s="55"/>
      <c r="AZH2166" s="7"/>
      <c r="AZI2166" s="55"/>
      <c r="AZJ2166" s="7"/>
      <c r="AZK2166" s="55"/>
      <c r="AZL2166" s="7"/>
      <c r="AZM2166" s="55"/>
      <c r="AZN2166" s="7"/>
      <c r="AZO2166" s="55"/>
      <c r="AZP2166" s="7"/>
      <c r="AZQ2166" s="55"/>
      <c r="AZR2166" s="7"/>
      <c r="AZS2166" s="55"/>
      <c r="AZT2166" s="7"/>
      <c r="AZU2166" s="55"/>
      <c r="AZV2166" s="7"/>
      <c r="AZW2166" s="55"/>
      <c r="AZX2166" s="7"/>
      <c r="AZY2166" s="55"/>
      <c r="AZZ2166" s="7"/>
      <c r="BAA2166" s="55"/>
      <c r="BAB2166" s="7"/>
      <c r="BAC2166" s="55"/>
      <c r="BAD2166" s="7"/>
      <c r="BAE2166" s="55"/>
      <c r="BAF2166" s="7"/>
      <c r="BAG2166" s="55"/>
      <c r="BAH2166" s="7"/>
      <c r="BAI2166" s="55"/>
      <c r="BAJ2166" s="7"/>
      <c r="BAK2166" s="55"/>
      <c r="BAL2166" s="7"/>
      <c r="BAM2166" s="55"/>
      <c r="BAN2166" s="7"/>
      <c r="BAO2166" s="55"/>
      <c r="BAP2166" s="7"/>
      <c r="BAQ2166" s="55"/>
      <c r="BAR2166" s="7"/>
      <c r="BAS2166" s="55"/>
      <c r="BAT2166" s="7"/>
      <c r="BAU2166" s="55"/>
      <c r="BAV2166" s="7"/>
      <c r="BAW2166" s="55"/>
      <c r="BAX2166" s="7"/>
      <c r="BAY2166" s="55"/>
      <c r="BAZ2166" s="7"/>
      <c r="BBA2166" s="55"/>
      <c r="BBB2166" s="7"/>
      <c r="BBC2166" s="55"/>
      <c r="BBD2166" s="7"/>
      <c r="BBE2166" s="55"/>
      <c r="BBF2166" s="7"/>
      <c r="BBG2166" s="55"/>
      <c r="BBH2166" s="7"/>
      <c r="BBI2166" s="55"/>
      <c r="BBJ2166" s="7"/>
      <c r="BBK2166" s="55"/>
      <c r="BBL2166" s="7"/>
      <c r="BBM2166" s="55"/>
      <c r="BBN2166" s="7"/>
      <c r="BBO2166" s="55"/>
      <c r="BBP2166" s="7"/>
      <c r="BBQ2166" s="55"/>
      <c r="BBR2166" s="7"/>
      <c r="BBS2166" s="55"/>
      <c r="BBT2166" s="7"/>
      <c r="BBU2166" s="55"/>
      <c r="BBV2166" s="7"/>
      <c r="BBW2166" s="55"/>
      <c r="BBX2166" s="7"/>
      <c r="BBY2166" s="55"/>
      <c r="BBZ2166" s="7"/>
      <c r="BCA2166" s="55"/>
      <c r="BCB2166" s="7"/>
      <c r="BCC2166" s="55"/>
      <c r="BCD2166" s="7"/>
      <c r="BCE2166" s="55"/>
      <c r="BCF2166" s="7"/>
      <c r="BCG2166" s="55"/>
      <c r="BCH2166" s="7"/>
      <c r="BCI2166" s="55"/>
      <c r="BCJ2166" s="7"/>
      <c r="BCK2166" s="55"/>
      <c r="BCL2166" s="7"/>
      <c r="BCM2166" s="55"/>
      <c r="BCN2166" s="7"/>
      <c r="BCO2166" s="55"/>
      <c r="BCP2166" s="7"/>
      <c r="BCQ2166" s="55"/>
      <c r="BCR2166" s="7"/>
      <c r="BCS2166" s="55"/>
      <c r="BCT2166" s="7"/>
      <c r="BCU2166" s="55"/>
      <c r="BCV2166" s="7"/>
      <c r="BCW2166" s="55"/>
      <c r="BCX2166" s="7"/>
      <c r="BCY2166" s="55"/>
      <c r="BCZ2166" s="7"/>
      <c r="BDA2166" s="55"/>
      <c r="BDB2166" s="7"/>
      <c r="BDC2166" s="55"/>
      <c r="BDD2166" s="7"/>
      <c r="BDE2166" s="55"/>
      <c r="BDF2166" s="7"/>
      <c r="BDG2166" s="55"/>
      <c r="BDH2166" s="7"/>
      <c r="BDI2166" s="55"/>
      <c r="BDJ2166" s="7"/>
      <c r="BDK2166" s="55"/>
      <c r="BDL2166" s="7"/>
      <c r="BDM2166" s="55"/>
      <c r="BDN2166" s="7"/>
      <c r="BDO2166" s="55"/>
      <c r="BDP2166" s="7"/>
      <c r="BDQ2166" s="55"/>
      <c r="BDR2166" s="7"/>
      <c r="BDS2166" s="55"/>
      <c r="BDT2166" s="7"/>
      <c r="BDU2166" s="55"/>
      <c r="BDV2166" s="7"/>
      <c r="BDW2166" s="55"/>
      <c r="BDX2166" s="7"/>
      <c r="BDY2166" s="55"/>
      <c r="BDZ2166" s="7"/>
      <c r="BEA2166" s="55"/>
      <c r="BEB2166" s="7"/>
      <c r="BEC2166" s="55"/>
      <c r="BED2166" s="7"/>
      <c r="BEE2166" s="55"/>
      <c r="BEF2166" s="7"/>
      <c r="BEG2166" s="55"/>
      <c r="BEH2166" s="7"/>
      <c r="BEI2166" s="55"/>
      <c r="BEJ2166" s="7"/>
      <c r="BEK2166" s="55"/>
      <c r="BEL2166" s="7"/>
      <c r="BEM2166" s="55"/>
      <c r="BEN2166" s="7"/>
      <c r="BEO2166" s="55"/>
      <c r="BEP2166" s="7"/>
      <c r="BEQ2166" s="55"/>
      <c r="BER2166" s="7"/>
      <c r="BES2166" s="55"/>
      <c r="BET2166" s="7"/>
      <c r="BEU2166" s="55"/>
      <c r="BEV2166" s="7"/>
      <c r="BEW2166" s="55"/>
      <c r="BEX2166" s="7"/>
      <c r="BEY2166" s="55"/>
      <c r="BEZ2166" s="7"/>
      <c r="BFA2166" s="55"/>
      <c r="BFB2166" s="7"/>
      <c r="BFC2166" s="55"/>
      <c r="BFD2166" s="7"/>
      <c r="BFE2166" s="55"/>
      <c r="BFF2166" s="7"/>
      <c r="BFG2166" s="55"/>
      <c r="BFH2166" s="7"/>
      <c r="BFI2166" s="55"/>
      <c r="BFJ2166" s="7"/>
      <c r="BFK2166" s="55"/>
      <c r="BFL2166" s="7"/>
      <c r="BFM2166" s="55"/>
      <c r="BFN2166" s="7"/>
      <c r="BFO2166" s="55"/>
      <c r="BFP2166" s="7"/>
      <c r="BFQ2166" s="55"/>
      <c r="BFR2166" s="7"/>
      <c r="BFS2166" s="55"/>
      <c r="BFT2166" s="7"/>
      <c r="BFU2166" s="55"/>
      <c r="BFV2166" s="7"/>
      <c r="BFW2166" s="55"/>
      <c r="BFX2166" s="7"/>
      <c r="BFY2166" s="55"/>
      <c r="BFZ2166" s="7"/>
      <c r="BGA2166" s="55"/>
      <c r="BGB2166" s="7"/>
      <c r="BGC2166" s="55"/>
      <c r="BGD2166" s="7"/>
      <c r="BGE2166" s="55"/>
      <c r="BGF2166" s="7"/>
      <c r="BGG2166" s="55"/>
      <c r="BGH2166" s="7"/>
      <c r="BGI2166" s="55"/>
      <c r="BGJ2166" s="7"/>
      <c r="BGK2166" s="55"/>
      <c r="BGL2166" s="7"/>
      <c r="BGM2166" s="55"/>
      <c r="BGN2166" s="7"/>
      <c r="BGO2166" s="55"/>
      <c r="BGP2166" s="7"/>
      <c r="BGQ2166" s="55"/>
      <c r="BGR2166" s="7"/>
      <c r="BGS2166" s="55"/>
      <c r="BGT2166" s="7"/>
      <c r="BGU2166" s="55"/>
      <c r="BGV2166" s="7"/>
      <c r="BGW2166" s="55"/>
      <c r="BGX2166" s="7"/>
      <c r="BGY2166" s="55"/>
      <c r="BGZ2166" s="7"/>
      <c r="BHA2166" s="55"/>
      <c r="BHB2166" s="7"/>
      <c r="BHC2166" s="55"/>
      <c r="BHD2166" s="7"/>
      <c r="BHE2166" s="55"/>
      <c r="BHF2166" s="7"/>
      <c r="BHG2166" s="55"/>
      <c r="BHH2166" s="7"/>
      <c r="BHI2166" s="55"/>
      <c r="BHJ2166" s="7"/>
      <c r="BHK2166" s="55"/>
      <c r="BHL2166" s="7"/>
      <c r="BHM2166" s="55"/>
      <c r="BHN2166" s="7"/>
      <c r="BHO2166" s="55"/>
      <c r="BHP2166" s="7"/>
      <c r="BHQ2166" s="55"/>
      <c r="BHR2166" s="7"/>
      <c r="BHS2166" s="55"/>
      <c r="BHT2166" s="7"/>
      <c r="BHU2166" s="55"/>
      <c r="BHV2166" s="7"/>
      <c r="BHW2166" s="55"/>
      <c r="BHX2166" s="7"/>
      <c r="BHY2166" s="55"/>
      <c r="BHZ2166" s="7"/>
      <c r="BIA2166" s="55"/>
      <c r="BIB2166" s="7"/>
      <c r="BIC2166" s="55"/>
      <c r="BID2166" s="7"/>
      <c r="BIE2166" s="55"/>
      <c r="BIF2166" s="7"/>
      <c r="BIG2166" s="55"/>
      <c r="BIH2166" s="7"/>
      <c r="BII2166" s="55"/>
      <c r="BIJ2166" s="7"/>
      <c r="BIK2166" s="55"/>
      <c r="BIL2166" s="7"/>
      <c r="BIM2166" s="55"/>
      <c r="BIN2166" s="7"/>
      <c r="BIO2166" s="55"/>
      <c r="BIP2166" s="7"/>
      <c r="BIQ2166" s="55"/>
      <c r="BIR2166" s="7"/>
      <c r="BIS2166" s="55"/>
      <c r="BIT2166" s="7"/>
      <c r="BIU2166" s="55"/>
      <c r="BIV2166" s="7"/>
      <c r="BIW2166" s="55"/>
      <c r="BIX2166" s="7"/>
      <c r="BIY2166" s="55"/>
      <c r="BIZ2166" s="7"/>
      <c r="BJA2166" s="55"/>
      <c r="BJB2166" s="7"/>
      <c r="BJC2166" s="55"/>
      <c r="BJD2166" s="7"/>
      <c r="BJE2166" s="55"/>
      <c r="BJF2166" s="7"/>
      <c r="BJG2166" s="55"/>
      <c r="BJH2166" s="7"/>
      <c r="BJI2166" s="55"/>
      <c r="BJJ2166" s="7"/>
      <c r="BJK2166" s="55"/>
      <c r="BJL2166" s="7"/>
      <c r="BJM2166" s="55"/>
      <c r="BJN2166" s="7"/>
      <c r="BJO2166" s="55"/>
      <c r="BJP2166" s="7"/>
      <c r="BJQ2166" s="55"/>
      <c r="BJR2166" s="7"/>
      <c r="BJS2166" s="55"/>
      <c r="BJT2166" s="7"/>
      <c r="BJU2166" s="55"/>
      <c r="BJV2166" s="7"/>
      <c r="BJW2166" s="55"/>
      <c r="BJX2166" s="7"/>
      <c r="BJY2166" s="55"/>
      <c r="BJZ2166" s="7"/>
      <c r="BKA2166" s="55"/>
      <c r="BKB2166" s="7"/>
      <c r="BKC2166" s="55"/>
      <c r="BKD2166" s="7"/>
      <c r="BKE2166" s="55"/>
      <c r="BKF2166" s="7"/>
      <c r="BKG2166" s="55"/>
      <c r="BKH2166" s="7"/>
      <c r="BKI2166" s="55"/>
      <c r="BKJ2166" s="7"/>
      <c r="BKK2166" s="55"/>
      <c r="BKL2166" s="7"/>
      <c r="BKM2166" s="55"/>
      <c r="BKN2166" s="7"/>
      <c r="BKO2166" s="55"/>
      <c r="BKP2166" s="7"/>
      <c r="BKQ2166" s="55"/>
      <c r="BKR2166" s="7"/>
      <c r="BKS2166" s="55"/>
      <c r="BKT2166" s="7"/>
      <c r="BKU2166" s="55"/>
      <c r="BKV2166" s="7"/>
      <c r="BKW2166" s="55"/>
      <c r="BKX2166" s="7"/>
      <c r="BKY2166" s="55"/>
      <c r="BKZ2166" s="7"/>
      <c r="BLA2166" s="55"/>
      <c r="BLB2166" s="7"/>
      <c r="BLC2166" s="55"/>
      <c r="BLD2166" s="7"/>
      <c r="BLE2166" s="55"/>
      <c r="BLF2166" s="7"/>
      <c r="BLG2166" s="55"/>
      <c r="BLH2166" s="7"/>
      <c r="BLI2166" s="55"/>
      <c r="BLJ2166" s="7"/>
      <c r="BLK2166" s="55"/>
      <c r="BLL2166" s="7"/>
      <c r="BLM2166" s="55"/>
      <c r="BLN2166" s="7"/>
      <c r="BLO2166" s="55"/>
      <c r="BLP2166" s="7"/>
      <c r="BLQ2166" s="55"/>
      <c r="BLR2166" s="7"/>
      <c r="BLS2166" s="55"/>
      <c r="BLT2166" s="7"/>
      <c r="BLU2166" s="55"/>
      <c r="BLV2166" s="7"/>
      <c r="BLW2166" s="55"/>
      <c r="BLX2166" s="7"/>
      <c r="BLY2166" s="55"/>
      <c r="BLZ2166" s="7"/>
      <c r="BMA2166" s="55"/>
      <c r="BMB2166" s="7"/>
      <c r="BMC2166" s="55"/>
      <c r="BMD2166" s="7"/>
      <c r="BME2166" s="55"/>
      <c r="BMF2166" s="7"/>
      <c r="BMG2166" s="55"/>
      <c r="BMH2166" s="7"/>
      <c r="BMI2166" s="55"/>
      <c r="BMJ2166" s="7"/>
      <c r="BMK2166" s="55"/>
      <c r="BML2166" s="7"/>
      <c r="BMM2166" s="55"/>
      <c r="BMN2166" s="7"/>
      <c r="BMO2166" s="55"/>
      <c r="BMP2166" s="7"/>
      <c r="BMQ2166" s="55"/>
      <c r="BMR2166" s="7"/>
      <c r="BMS2166" s="55"/>
      <c r="BMT2166" s="7"/>
      <c r="BMU2166" s="55"/>
      <c r="BMV2166" s="7"/>
      <c r="BMW2166" s="55"/>
      <c r="BMX2166" s="7"/>
      <c r="BMY2166" s="55"/>
      <c r="BMZ2166" s="7"/>
      <c r="BNA2166" s="55"/>
      <c r="BNB2166" s="7"/>
      <c r="BNC2166" s="55"/>
      <c r="BND2166" s="7"/>
      <c r="BNE2166" s="55"/>
      <c r="BNF2166" s="7"/>
      <c r="BNG2166" s="55"/>
      <c r="BNH2166" s="7"/>
      <c r="BNI2166" s="55"/>
      <c r="BNJ2166" s="7"/>
      <c r="BNK2166" s="55"/>
      <c r="BNL2166" s="7"/>
      <c r="BNM2166" s="55"/>
      <c r="BNN2166" s="7"/>
      <c r="BNO2166" s="55"/>
      <c r="BNP2166" s="7"/>
      <c r="BNQ2166" s="55"/>
      <c r="BNR2166" s="7"/>
      <c r="BNS2166" s="55"/>
      <c r="BNT2166" s="7"/>
      <c r="BNU2166" s="55"/>
      <c r="BNV2166" s="7"/>
      <c r="BNW2166" s="55"/>
      <c r="BNX2166" s="7"/>
      <c r="BNY2166" s="55"/>
      <c r="BNZ2166" s="7"/>
      <c r="BOA2166" s="55"/>
      <c r="BOB2166" s="7"/>
      <c r="BOC2166" s="55"/>
      <c r="BOD2166" s="7"/>
      <c r="BOE2166" s="55"/>
      <c r="BOF2166" s="7"/>
      <c r="BOG2166" s="55"/>
      <c r="BOH2166" s="7"/>
      <c r="BOI2166" s="55"/>
      <c r="BOJ2166" s="7"/>
      <c r="BOK2166" s="55"/>
      <c r="BOL2166" s="7"/>
      <c r="BOM2166" s="55"/>
      <c r="BON2166" s="7"/>
      <c r="BOO2166" s="55"/>
      <c r="BOP2166" s="7"/>
      <c r="BOQ2166" s="55"/>
      <c r="BOR2166" s="7"/>
      <c r="BOS2166" s="55"/>
      <c r="BOT2166" s="7"/>
      <c r="BOU2166" s="55"/>
      <c r="BOV2166" s="7"/>
      <c r="BOW2166" s="55"/>
      <c r="BOX2166" s="7"/>
      <c r="BOY2166" s="55"/>
      <c r="BOZ2166" s="7"/>
      <c r="BPA2166" s="55"/>
      <c r="BPB2166" s="7"/>
      <c r="BPC2166" s="55"/>
      <c r="BPD2166" s="7"/>
      <c r="BPE2166" s="55"/>
      <c r="BPF2166" s="7"/>
      <c r="BPG2166" s="55"/>
      <c r="BPH2166" s="7"/>
      <c r="BPI2166" s="55"/>
      <c r="BPJ2166" s="7"/>
      <c r="BPK2166" s="55"/>
      <c r="BPL2166" s="7"/>
      <c r="BPM2166" s="55"/>
      <c r="BPN2166" s="7"/>
      <c r="BPO2166" s="55"/>
      <c r="BPP2166" s="7"/>
      <c r="BPQ2166" s="55"/>
      <c r="BPR2166" s="7"/>
      <c r="BPS2166" s="55"/>
      <c r="BPT2166" s="7"/>
      <c r="BPU2166" s="55"/>
      <c r="BPV2166" s="7"/>
      <c r="BPW2166" s="55"/>
      <c r="BPX2166" s="7"/>
      <c r="BPY2166" s="55"/>
      <c r="BPZ2166" s="7"/>
      <c r="BQA2166" s="55"/>
      <c r="BQB2166" s="7"/>
      <c r="BQC2166" s="55"/>
      <c r="BQD2166" s="7"/>
      <c r="BQE2166" s="55"/>
      <c r="BQF2166" s="7"/>
      <c r="BQG2166" s="55"/>
      <c r="BQH2166" s="7"/>
      <c r="BQI2166" s="55"/>
      <c r="BQJ2166" s="7"/>
      <c r="BQK2166" s="55"/>
      <c r="BQL2166" s="7"/>
      <c r="BQM2166" s="55"/>
      <c r="BQN2166" s="7"/>
      <c r="BQO2166" s="55"/>
      <c r="BQP2166" s="7"/>
      <c r="BQQ2166" s="55"/>
      <c r="BQR2166" s="7"/>
      <c r="BQS2166" s="55"/>
      <c r="BQT2166" s="7"/>
      <c r="BQU2166" s="55"/>
      <c r="BQV2166" s="7"/>
      <c r="BQW2166" s="55"/>
      <c r="BQX2166" s="7"/>
      <c r="BQY2166" s="55"/>
      <c r="BQZ2166" s="7"/>
      <c r="BRA2166" s="55"/>
      <c r="BRB2166" s="7"/>
      <c r="BRC2166" s="55"/>
      <c r="BRD2166" s="7"/>
      <c r="BRE2166" s="55"/>
      <c r="BRF2166" s="7"/>
      <c r="BRG2166" s="55"/>
      <c r="BRH2166" s="7"/>
      <c r="BRI2166" s="55"/>
      <c r="BRJ2166" s="7"/>
      <c r="BRK2166" s="55"/>
      <c r="BRL2166" s="7"/>
      <c r="BRM2166" s="55"/>
      <c r="BRN2166" s="7"/>
      <c r="BRO2166" s="55"/>
      <c r="BRP2166" s="7"/>
      <c r="BRQ2166" s="55"/>
      <c r="BRR2166" s="7"/>
      <c r="BRS2166" s="55"/>
      <c r="BRT2166" s="7"/>
      <c r="BRU2166" s="55"/>
      <c r="BRV2166" s="7"/>
      <c r="BRW2166" s="55"/>
      <c r="BRX2166" s="7"/>
      <c r="BRY2166" s="55"/>
      <c r="BRZ2166" s="7"/>
      <c r="BSA2166" s="55"/>
      <c r="BSB2166" s="7"/>
      <c r="BSC2166" s="55"/>
      <c r="BSD2166" s="7"/>
      <c r="BSE2166" s="55"/>
      <c r="BSF2166" s="7"/>
      <c r="BSG2166" s="55"/>
      <c r="BSH2166" s="7"/>
      <c r="BSI2166" s="55"/>
      <c r="BSJ2166" s="7"/>
      <c r="BSK2166" s="55"/>
      <c r="BSL2166" s="7"/>
      <c r="BSM2166" s="55"/>
      <c r="BSN2166" s="7"/>
      <c r="BSO2166" s="55"/>
      <c r="BSP2166" s="7"/>
      <c r="BSQ2166" s="55"/>
      <c r="BSR2166" s="7"/>
      <c r="BSS2166" s="55"/>
      <c r="BST2166" s="7"/>
      <c r="BSU2166" s="55"/>
      <c r="BSV2166" s="7"/>
      <c r="BSW2166" s="55"/>
      <c r="BSX2166" s="7"/>
      <c r="BSY2166" s="55"/>
      <c r="BSZ2166" s="7"/>
      <c r="BTA2166" s="55"/>
      <c r="BTB2166" s="7"/>
      <c r="BTC2166" s="55"/>
      <c r="BTD2166" s="7"/>
      <c r="BTE2166" s="55"/>
      <c r="BTF2166" s="7"/>
      <c r="BTG2166" s="55"/>
      <c r="BTH2166" s="7"/>
      <c r="BTI2166" s="55"/>
      <c r="BTJ2166" s="7"/>
      <c r="BTK2166" s="55"/>
      <c r="BTL2166" s="7"/>
      <c r="BTM2166" s="55"/>
      <c r="BTN2166" s="7"/>
      <c r="BTO2166" s="55"/>
      <c r="BTP2166" s="7"/>
      <c r="BTQ2166" s="55"/>
      <c r="BTR2166" s="7"/>
      <c r="BTS2166" s="55"/>
      <c r="BTT2166" s="7"/>
      <c r="BTU2166" s="55"/>
      <c r="BTV2166" s="7"/>
      <c r="BTW2166" s="55"/>
      <c r="BTX2166" s="7"/>
      <c r="BTY2166" s="55"/>
      <c r="BTZ2166" s="7"/>
      <c r="BUA2166" s="55"/>
      <c r="BUB2166" s="7"/>
      <c r="BUC2166" s="55"/>
      <c r="BUD2166" s="7"/>
      <c r="BUE2166" s="55"/>
      <c r="BUF2166" s="7"/>
      <c r="BUG2166" s="55"/>
      <c r="BUH2166" s="7"/>
      <c r="BUI2166" s="55"/>
      <c r="BUJ2166" s="7"/>
      <c r="BUK2166" s="55"/>
      <c r="BUL2166" s="7"/>
      <c r="BUM2166" s="55"/>
      <c r="BUN2166" s="7"/>
      <c r="BUO2166" s="55"/>
      <c r="BUP2166" s="7"/>
      <c r="BUQ2166" s="55"/>
      <c r="BUR2166" s="7"/>
      <c r="BUS2166" s="55"/>
      <c r="BUT2166" s="7"/>
      <c r="BUU2166" s="55"/>
      <c r="BUV2166" s="7"/>
      <c r="BUW2166" s="55"/>
      <c r="BUX2166" s="7"/>
      <c r="BUY2166" s="55"/>
      <c r="BUZ2166" s="7"/>
      <c r="BVA2166" s="55"/>
      <c r="BVB2166" s="7"/>
      <c r="BVC2166" s="55"/>
      <c r="BVD2166" s="7"/>
      <c r="BVE2166" s="55"/>
      <c r="BVF2166" s="7"/>
      <c r="BVG2166" s="55"/>
      <c r="BVH2166" s="7"/>
      <c r="BVI2166" s="55"/>
      <c r="BVJ2166" s="7"/>
      <c r="BVK2166" s="55"/>
      <c r="BVL2166" s="7"/>
      <c r="BVM2166" s="55"/>
      <c r="BVN2166" s="7"/>
      <c r="BVO2166" s="55"/>
      <c r="BVP2166" s="7"/>
      <c r="BVQ2166" s="55"/>
      <c r="BVR2166" s="7"/>
      <c r="BVS2166" s="55"/>
      <c r="BVT2166" s="7"/>
      <c r="BVU2166" s="55"/>
      <c r="BVV2166" s="7"/>
      <c r="BVW2166" s="55"/>
      <c r="BVX2166" s="7"/>
      <c r="BVY2166" s="55"/>
      <c r="BVZ2166" s="7"/>
      <c r="BWA2166" s="55"/>
      <c r="BWB2166" s="7"/>
      <c r="BWC2166" s="55"/>
      <c r="BWD2166" s="7"/>
      <c r="BWE2166" s="55"/>
      <c r="BWF2166" s="7"/>
      <c r="BWG2166" s="55"/>
      <c r="BWH2166" s="7"/>
      <c r="BWI2166" s="55"/>
      <c r="BWJ2166" s="7"/>
      <c r="BWK2166" s="55"/>
      <c r="BWL2166" s="7"/>
      <c r="BWM2166" s="55"/>
      <c r="BWN2166" s="7"/>
      <c r="BWO2166" s="55"/>
      <c r="BWP2166" s="7"/>
      <c r="BWQ2166" s="55"/>
      <c r="BWR2166" s="7"/>
      <c r="BWS2166" s="55"/>
      <c r="BWT2166" s="7"/>
      <c r="BWU2166" s="55"/>
      <c r="BWV2166" s="7"/>
      <c r="BWW2166" s="55"/>
      <c r="BWX2166" s="7"/>
      <c r="BWY2166" s="55"/>
      <c r="BWZ2166" s="7"/>
      <c r="BXA2166" s="55"/>
      <c r="BXB2166" s="7"/>
      <c r="BXC2166" s="55"/>
      <c r="BXD2166" s="7"/>
      <c r="BXE2166" s="55"/>
      <c r="BXF2166" s="7"/>
      <c r="BXG2166" s="55"/>
      <c r="BXH2166" s="7"/>
      <c r="BXI2166" s="55"/>
      <c r="BXJ2166" s="7"/>
      <c r="BXK2166" s="55"/>
      <c r="BXL2166" s="7"/>
      <c r="BXM2166" s="55"/>
      <c r="BXN2166" s="7"/>
      <c r="BXO2166" s="55"/>
      <c r="BXP2166" s="7"/>
      <c r="BXQ2166" s="55"/>
      <c r="BXR2166" s="7"/>
      <c r="BXS2166" s="55"/>
      <c r="BXT2166" s="7"/>
      <c r="BXU2166" s="55"/>
      <c r="BXV2166" s="7"/>
      <c r="BXW2166" s="55"/>
      <c r="BXX2166" s="7"/>
      <c r="BXY2166" s="55"/>
      <c r="BXZ2166" s="7"/>
      <c r="BYA2166" s="55"/>
      <c r="BYB2166" s="7"/>
      <c r="BYC2166" s="55"/>
      <c r="BYD2166" s="7"/>
      <c r="BYE2166" s="55"/>
      <c r="BYF2166" s="7"/>
      <c r="BYG2166" s="55"/>
      <c r="BYH2166" s="7"/>
      <c r="BYI2166" s="55"/>
      <c r="BYJ2166" s="7"/>
      <c r="BYK2166" s="55"/>
      <c r="BYL2166" s="7"/>
      <c r="BYM2166" s="55"/>
      <c r="BYN2166" s="7"/>
      <c r="BYO2166" s="55"/>
      <c r="BYP2166" s="7"/>
      <c r="BYQ2166" s="55"/>
      <c r="BYR2166" s="7"/>
      <c r="BYS2166" s="55"/>
      <c r="BYT2166" s="7"/>
      <c r="BYU2166" s="55"/>
      <c r="BYV2166" s="7"/>
      <c r="BYW2166" s="55"/>
      <c r="BYX2166" s="7"/>
      <c r="BYY2166" s="55"/>
      <c r="BYZ2166" s="7"/>
      <c r="BZA2166" s="55"/>
      <c r="BZB2166" s="7"/>
      <c r="BZC2166" s="55"/>
      <c r="BZD2166" s="7"/>
      <c r="BZE2166" s="55"/>
      <c r="BZF2166" s="7"/>
      <c r="BZG2166" s="55"/>
      <c r="BZH2166" s="7"/>
      <c r="BZI2166" s="55"/>
      <c r="BZJ2166" s="7"/>
      <c r="BZK2166" s="55"/>
      <c r="BZL2166" s="7"/>
      <c r="BZM2166" s="55"/>
      <c r="BZN2166" s="7"/>
      <c r="BZO2166" s="55"/>
      <c r="BZP2166" s="7"/>
      <c r="BZQ2166" s="55"/>
      <c r="BZR2166" s="7"/>
      <c r="BZS2166" s="55"/>
      <c r="BZT2166" s="7"/>
      <c r="BZU2166" s="55"/>
      <c r="BZV2166" s="7"/>
      <c r="BZW2166" s="55"/>
      <c r="BZX2166" s="7"/>
      <c r="BZY2166" s="55"/>
      <c r="BZZ2166" s="7"/>
      <c r="CAA2166" s="55"/>
      <c r="CAB2166" s="7"/>
      <c r="CAC2166" s="55"/>
      <c r="CAD2166" s="7"/>
      <c r="CAE2166" s="55"/>
      <c r="CAF2166" s="7"/>
      <c r="CAG2166" s="55"/>
      <c r="CAH2166" s="7"/>
      <c r="CAI2166" s="55"/>
      <c r="CAJ2166" s="7"/>
      <c r="CAK2166" s="55"/>
      <c r="CAL2166" s="7"/>
      <c r="CAM2166" s="55"/>
      <c r="CAN2166" s="7"/>
      <c r="CAO2166" s="55"/>
      <c r="CAP2166" s="7"/>
      <c r="CAQ2166" s="55"/>
      <c r="CAR2166" s="7"/>
      <c r="CAS2166" s="55"/>
      <c r="CAT2166" s="7"/>
      <c r="CAU2166" s="55"/>
      <c r="CAV2166" s="7"/>
      <c r="CAW2166" s="55"/>
      <c r="CAX2166" s="7"/>
      <c r="CAY2166" s="55"/>
      <c r="CAZ2166" s="7"/>
      <c r="CBA2166" s="55"/>
      <c r="CBB2166" s="7"/>
      <c r="CBC2166" s="55"/>
      <c r="CBD2166" s="7"/>
      <c r="CBE2166" s="55"/>
      <c r="CBF2166" s="7"/>
      <c r="CBG2166" s="55"/>
      <c r="CBH2166" s="7"/>
      <c r="CBI2166" s="55"/>
      <c r="CBJ2166" s="7"/>
      <c r="CBK2166" s="55"/>
      <c r="CBL2166" s="7"/>
      <c r="CBM2166" s="55"/>
      <c r="CBN2166" s="7"/>
      <c r="CBO2166" s="55"/>
      <c r="CBP2166" s="7"/>
      <c r="CBQ2166" s="55"/>
      <c r="CBR2166" s="7"/>
      <c r="CBS2166" s="55"/>
      <c r="CBT2166" s="7"/>
      <c r="CBU2166" s="55"/>
      <c r="CBV2166" s="7"/>
      <c r="CBW2166" s="55"/>
      <c r="CBX2166" s="7"/>
      <c r="CBY2166" s="55"/>
      <c r="CBZ2166" s="7"/>
      <c r="CCA2166" s="55"/>
      <c r="CCB2166" s="7"/>
      <c r="CCC2166" s="55"/>
      <c r="CCD2166" s="7"/>
      <c r="CCE2166" s="55"/>
      <c r="CCF2166" s="7"/>
      <c r="CCG2166" s="55"/>
      <c r="CCH2166" s="7"/>
      <c r="CCI2166" s="55"/>
      <c r="CCJ2166" s="7"/>
      <c r="CCK2166" s="55"/>
      <c r="CCL2166" s="7"/>
      <c r="CCM2166" s="55"/>
      <c r="CCN2166" s="7"/>
      <c r="CCO2166" s="55"/>
      <c r="CCP2166" s="7"/>
      <c r="CCQ2166" s="55"/>
      <c r="CCR2166" s="7"/>
      <c r="CCS2166" s="55"/>
      <c r="CCT2166" s="7"/>
      <c r="CCU2166" s="55"/>
      <c r="CCV2166" s="7"/>
      <c r="CCW2166" s="55"/>
      <c r="CCX2166" s="7"/>
      <c r="CCY2166" s="55"/>
      <c r="CCZ2166" s="7"/>
      <c r="CDA2166" s="55"/>
      <c r="CDB2166" s="7"/>
      <c r="CDC2166" s="55"/>
      <c r="CDD2166" s="7"/>
      <c r="CDE2166" s="55"/>
      <c r="CDF2166" s="7"/>
      <c r="CDG2166" s="55"/>
      <c r="CDH2166" s="7"/>
      <c r="CDI2166" s="55"/>
      <c r="CDJ2166" s="7"/>
      <c r="CDK2166" s="55"/>
      <c r="CDL2166" s="7"/>
      <c r="CDM2166" s="55"/>
      <c r="CDN2166" s="7"/>
      <c r="CDO2166" s="55"/>
      <c r="CDP2166" s="7"/>
      <c r="CDQ2166" s="55"/>
      <c r="CDR2166" s="7"/>
      <c r="CDS2166" s="55"/>
      <c r="CDT2166" s="7"/>
      <c r="CDU2166" s="55"/>
      <c r="CDV2166" s="7"/>
      <c r="CDW2166" s="55"/>
      <c r="CDX2166" s="7"/>
      <c r="CDY2166" s="55"/>
      <c r="CDZ2166" s="7"/>
      <c r="CEA2166" s="55"/>
      <c r="CEB2166" s="7"/>
      <c r="CEC2166" s="55"/>
      <c r="CED2166" s="7"/>
      <c r="CEE2166" s="55"/>
      <c r="CEF2166" s="7"/>
      <c r="CEG2166" s="55"/>
      <c r="CEH2166" s="7"/>
      <c r="CEI2166" s="55"/>
      <c r="CEJ2166" s="7"/>
      <c r="CEK2166" s="55"/>
      <c r="CEL2166" s="7"/>
      <c r="CEM2166" s="55"/>
      <c r="CEN2166" s="7"/>
      <c r="CEO2166" s="55"/>
      <c r="CEP2166" s="7"/>
      <c r="CEQ2166" s="55"/>
      <c r="CER2166" s="7"/>
      <c r="CES2166" s="55"/>
      <c r="CET2166" s="7"/>
      <c r="CEU2166" s="55"/>
      <c r="CEV2166" s="7"/>
      <c r="CEW2166" s="55"/>
      <c r="CEX2166" s="7"/>
      <c r="CEY2166" s="55"/>
      <c r="CEZ2166" s="7"/>
      <c r="CFA2166" s="55"/>
      <c r="CFB2166" s="7"/>
      <c r="CFC2166" s="55"/>
      <c r="CFD2166" s="7"/>
      <c r="CFE2166" s="55"/>
      <c r="CFF2166" s="7"/>
      <c r="CFG2166" s="55"/>
      <c r="CFH2166" s="7"/>
      <c r="CFI2166" s="55"/>
      <c r="CFJ2166" s="7"/>
      <c r="CFK2166" s="55"/>
      <c r="CFL2166" s="7"/>
      <c r="CFM2166" s="55"/>
      <c r="CFN2166" s="7"/>
      <c r="CFO2166" s="55"/>
      <c r="CFP2166" s="7"/>
      <c r="CFQ2166" s="55"/>
      <c r="CFR2166" s="7"/>
      <c r="CFS2166" s="55"/>
      <c r="CFT2166" s="7"/>
      <c r="CFU2166" s="55"/>
      <c r="CFV2166" s="7"/>
      <c r="CFW2166" s="55"/>
      <c r="CFX2166" s="7"/>
      <c r="CFY2166" s="55"/>
      <c r="CFZ2166" s="7"/>
      <c r="CGA2166" s="55"/>
      <c r="CGB2166" s="7"/>
      <c r="CGC2166" s="55"/>
      <c r="CGD2166" s="7"/>
      <c r="CGE2166" s="55"/>
      <c r="CGF2166" s="7"/>
      <c r="CGG2166" s="55"/>
      <c r="CGH2166" s="7"/>
      <c r="CGI2166" s="55"/>
      <c r="CGJ2166" s="7"/>
      <c r="CGK2166" s="55"/>
      <c r="CGL2166" s="7"/>
      <c r="CGM2166" s="55"/>
      <c r="CGN2166" s="7"/>
      <c r="CGO2166" s="55"/>
      <c r="CGP2166" s="7"/>
      <c r="CGQ2166" s="55"/>
      <c r="CGR2166" s="7"/>
      <c r="CGS2166" s="55"/>
      <c r="CGT2166" s="7"/>
      <c r="CGU2166" s="55"/>
      <c r="CGV2166" s="7"/>
      <c r="CGW2166" s="55"/>
      <c r="CGX2166" s="7"/>
      <c r="CGY2166" s="55"/>
      <c r="CGZ2166" s="7"/>
      <c r="CHA2166" s="55"/>
      <c r="CHB2166" s="7"/>
      <c r="CHC2166" s="55"/>
      <c r="CHD2166" s="7"/>
      <c r="CHE2166" s="55"/>
      <c r="CHF2166" s="7"/>
      <c r="CHG2166" s="55"/>
      <c r="CHH2166" s="7"/>
      <c r="CHI2166" s="55"/>
      <c r="CHJ2166" s="7"/>
      <c r="CHK2166" s="55"/>
      <c r="CHL2166" s="7"/>
      <c r="CHM2166" s="55"/>
      <c r="CHN2166" s="7"/>
      <c r="CHO2166" s="55"/>
      <c r="CHP2166" s="7"/>
      <c r="CHQ2166" s="55"/>
      <c r="CHR2166" s="7"/>
      <c r="CHS2166" s="55"/>
      <c r="CHT2166" s="7"/>
      <c r="CHU2166" s="55"/>
      <c r="CHV2166" s="7"/>
      <c r="CHW2166" s="55"/>
      <c r="CHX2166" s="7"/>
      <c r="CHY2166" s="55"/>
      <c r="CHZ2166" s="7"/>
      <c r="CIA2166" s="55"/>
      <c r="CIB2166" s="7"/>
      <c r="CIC2166" s="55"/>
      <c r="CID2166" s="7"/>
      <c r="CIE2166" s="55"/>
      <c r="CIF2166" s="7"/>
      <c r="CIG2166" s="55"/>
      <c r="CIH2166" s="7"/>
      <c r="CII2166" s="55"/>
      <c r="CIJ2166" s="7"/>
      <c r="CIK2166" s="55"/>
      <c r="CIL2166" s="7"/>
      <c r="CIM2166" s="55"/>
      <c r="CIN2166" s="7"/>
      <c r="CIO2166" s="55"/>
      <c r="CIP2166" s="7"/>
      <c r="CIQ2166" s="55"/>
      <c r="CIR2166" s="7"/>
      <c r="CIS2166" s="55"/>
      <c r="CIT2166" s="7"/>
      <c r="CIU2166" s="55"/>
      <c r="CIV2166" s="7"/>
      <c r="CIW2166" s="55"/>
      <c r="CIX2166" s="7"/>
      <c r="CIY2166" s="55"/>
      <c r="CIZ2166" s="7"/>
      <c r="CJA2166" s="55"/>
      <c r="CJB2166" s="7"/>
      <c r="CJC2166" s="55"/>
      <c r="CJD2166" s="7"/>
      <c r="CJE2166" s="55"/>
      <c r="CJF2166" s="7"/>
      <c r="CJG2166" s="55"/>
      <c r="CJH2166" s="7"/>
      <c r="CJI2166" s="55"/>
      <c r="CJJ2166" s="7"/>
      <c r="CJK2166" s="55"/>
      <c r="CJL2166" s="7"/>
      <c r="CJM2166" s="55"/>
      <c r="CJN2166" s="7"/>
      <c r="CJO2166" s="55"/>
      <c r="CJP2166" s="7"/>
      <c r="CJQ2166" s="55"/>
      <c r="CJR2166" s="7"/>
      <c r="CJS2166" s="55"/>
      <c r="CJT2166" s="7"/>
      <c r="CJU2166" s="55"/>
      <c r="CJV2166" s="7"/>
      <c r="CJW2166" s="55"/>
      <c r="CJX2166" s="7"/>
      <c r="CJY2166" s="55"/>
      <c r="CJZ2166" s="7"/>
      <c r="CKA2166" s="55"/>
      <c r="CKB2166" s="7"/>
      <c r="CKC2166" s="55"/>
      <c r="CKD2166" s="7"/>
      <c r="CKE2166" s="55"/>
      <c r="CKF2166" s="7"/>
      <c r="CKG2166" s="55"/>
      <c r="CKH2166" s="7"/>
      <c r="CKI2166" s="55"/>
      <c r="CKJ2166" s="7"/>
      <c r="CKK2166" s="55"/>
      <c r="CKL2166" s="7"/>
      <c r="CKM2166" s="55"/>
      <c r="CKN2166" s="7"/>
      <c r="CKO2166" s="55"/>
      <c r="CKP2166" s="7"/>
      <c r="CKQ2166" s="55"/>
      <c r="CKR2166" s="7"/>
      <c r="CKS2166" s="55"/>
      <c r="CKT2166" s="7"/>
      <c r="CKU2166" s="55"/>
      <c r="CKV2166" s="7"/>
      <c r="CKW2166" s="55"/>
      <c r="CKX2166" s="7"/>
      <c r="CKY2166" s="55"/>
      <c r="CKZ2166" s="7"/>
      <c r="CLA2166" s="55"/>
      <c r="CLB2166" s="7"/>
      <c r="CLC2166" s="55"/>
      <c r="CLD2166" s="7"/>
      <c r="CLE2166" s="55"/>
      <c r="CLF2166" s="7"/>
      <c r="CLG2166" s="55"/>
      <c r="CLH2166" s="7"/>
      <c r="CLI2166" s="55"/>
      <c r="CLJ2166" s="7"/>
      <c r="CLK2166" s="55"/>
      <c r="CLL2166" s="7"/>
      <c r="CLM2166" s="55"/>
      <c r="CLN2166" s="7"/>
      <c r="CLO2166" s="55"/>
      <c r="CLP2166" s="7"/>
      <c r="CLQ2166" s="55"/>
      <c r="CLR2166" s="7"/>
      <c r="CLS2166" s="55"/>
      <c r="CLT2166" s="7"/>
      <c r="CLU2166" s="55"/>
      <c r="CLV2166" s="7"/>
      <c r="CLW2166" s="55"/>
      <c r="CLX2166" s="7"/>
      <c r="CLY2166" s="55"/>
      <c r="CLZ2166" s="7"/>
      <c r="CMA2166" s="55"/>
      <c r="CMB2166" s="7"/>
      <c r="CMC2166" s="55"/>
      <c r="CMD2166" s="7"/>
      <c r="CME2166" s="55"/>
      <c r="CMF2166" s="7"/>
      <c r="CMG2166" s="55"/>
      <c r="CMH2166" s="7"/>
      <c r="CMI2166" s="55"/>
      <c r="CMJ2166" s="7"/>
      <c r="CMK2166" s="55"/>
      <c r="CML2166" s="7"/>
      <c r="CMM2166" s="55"/>
      <c r="CMN2166" s="7"/>
      <c r="CMO2166" s="55"/>
      <c r="CMP2166" s="7"/>
      <c r="CMQ2166" s="55"/>
      <c r="CMR2166" s="7"/>
      <c r="CMS2166" s="55"/>
      <c r="CMT2166" s="7"/>
      <c r="CMU2166" s="55"/>
      <c r="CMV2166" s="7"/>
      <c r="CMW2166" s="55"/>
      <c r="CMX2166" s="7"/>
      <c r="CMY2166" s="55"/>
      <c r="CMZ2166" s="7"/>
      <c r="CNA2166" s="55"/>
      <c r="CNB2166" s="7"/>
      <c r="CNC2166" s="55"/>
      <c r="CND2166" s="7"/>
      <c r="CNE2166" s="55"/>
      <c r="CNF2166" s="7"/>
      <c r="CNG2166" s="55"/>
      <c r="CNH2166" s="7"/>
      <c r="CNI2166" s="55"/>
      <c r="CNJ2166" s="7"/>
      <c r="CNK2166" s="55"/>
      <c r="CNL2166" s="7"/>
      <c r="CNM2166" s="55"/>
      <c r="CNN2166" s="7"/>
      <c r="CNO2166" s="55"/>
      <c r="CNP2166" s="7"/>
      <c r="CNQ2166" s="55"/>
      <c r="CNR2166" s="7"/>
      <c r="CNS2166" s="55"/>
      <c r="CNT2166" s="7"/>
      <c r="CNU2166" s="55"/>
      <c r="CNV2166" s="7"/>
      <c r="CNW2166" s="55"/>
      <c r="CNX2166" s="7"/>
      <c r="CNY2166" s="55"/>
      <c r="CNZ2166" s="7"/>
      <c r="COA2166" s="55"/>
      <c r="COB2166" s="7"/>
      <c r="COC2166" s="55"/>
      <c r="COD2166" s="7"/>
      <c r="COE2166" s="55"/>
      <c r="COF2166" s="7"/>
      <c r="COG2166" s="55"/>
      <c r="COH2166" s="7"/>
      <c r="COI2166" s="55"/>
      <c r="COJ2166" s="7"/>
      <c r="COK2166" s="55"/>
      <c r="COL2166" s="7"/>
      <c r="COM2166" s="55"/>
      <c r="CON2166" s="7"/>
      <c r="COO2166" s="55"/>
      <c r="COP2166" s="7"/>
      <c r="COQ2166" s="55"/>
      <c r="COR2166" s="7"/>
      <c r="COS2166" s="55"/>
      <c r="COT2166" s="7"/>
      <c r="COU2166" s="55"/>
      <c r="COV2166" s="7"/>
      <c r="COW2166" s="55"/>
      <c r="COX2166" s="7"/>
      <c r="COY2166" s="55"/>
      <c r="COZ2166" s="7"/>
      <c r="CPA2166" s="55"/>
      <c r="CPB2166" s="7"/>
      <c r="CPC2166" s="55"/>
      <c r="CPD2166" s="7"/>
      <c r="CPE2166" s="55"/>
      <c r="CPF2166" s="7"/>
      <c r="CPG2166" s="55"/>
      <c r="CPH2166" s="7"/>
      <c r="CPI2166" s="55"/>
      <c r="CPJ2166" s="7"/>
      <c r="CPK2166" s="55"/>
      <c r="CPL2166" s="7"/>
      <c r="CPM2166" s="55"/>
      <c r="CPN2166" s="7"/>
      <c r="CPO2166" s="55"/>
      <c r="CPP2166" s="7"/>
      <c r="CPQ2166" s="55"/>
      <c r="CPR2166" s="7"/>
      <c r="CPS2166" s="55"/>
      <c r="CPT2166" s="7"/>
      <c r="CPU2166" s="55"/>
      <c r="CPV2166" s="7"/>
      <c r="CPW2166" s="55"/>
      <c r="CPX2166" s="7"/>
      <c r="CPY2166" s="55"/>
      <c r="CPZ2166" s="7"/>
      <c r="CQA2166" s="55"/>
      <c r="CQB2166" s="7"/>
      <c r="CQC2166" s="55"/>
      <c r="CQD2166" s="7"/>
      <c r="CQE2166" s="55"/>
      <c r="CQF2166" s="7"/>
      <c r="CQG2166" s="55"/>
      <c r="CQH2166" s="7"/>
      <c r="CQI2166" s="55"/>
      <c r="CQJ2166" s="7"/>
      <c r="CQK2166" s="55"/>
      <c r="CQL2166" s="7"/>
      <c r="CQM2166" s="55"/>
      <c r="CQN2166" s="7"/>
      <c r="CQO2166" s="55"/>
      <c r="CQP2166" s="7"/>
      <c r="CQQ2166" s="55"/>
      <c r="CQR2166" s="7"/>
      <c r="CQS2166" s="55"/>
      <c r="CQT2166" s="7"/>
      <c r="CQU2166" s="55"/>
      <c r="CQV2166" s="7"/>
      <c r="CQW2166" s="55"/>
      <c r="CQX2166" s="7"/>
      <c r="CQY2166" s="55"/>
      <c r="CQZ2166" s="7"/>
      <c r="CRA2166" s="55"/>
      <c r="CRB2166" s="7"/>
      <c r="CRC2166" s="55"/>
      <c r="CRD2166" s="7"/>
      <c r="CRE2166" s="55"/>
      <c r="CRF2166" s="7"/>
      <c r="CRG2166" s="55"/>
      <c r="CRH2166" s="7"/>
      <c r="CRI2166" s="55"/>
      <c r="CRJ2166" s="7"/>
      <c r="CRK2166" s="55"/>
      <c r="CRL2166" s="7"/>
      <c r="CRM2166" s="55"/>
      <c r="CRN2166" s="7"/>
      <c r="CRO2166" s="55"/>
      <c r="CRP2166" s="7"/>
      <c r="CRQ2166" s="55"/>
      <c r="CRR2166" s="7"/>
      <c r="CRS2166" s="55"/>
      <c r="CRT2166" s="7"/>
      <c r="CRU2166" s="55"/>
      <c r="CRV2166" s="7"/>
      <c r="CRW2166" s="55"/>
      <c r="CRX2166" s="7"/>
      <c r="CRY2166" s="55"/>
      <c r="CRZ2166" s="7"/>
      <c r="CSA2166" s="55"/>
      <c r="CSB2166" s="7"/>
      <c r="CSC2166" s="55"/>
      <c r="CSD2166" s="7"/>
      <c r="CSE2166" s="55"/>
      <c r="CSF2166" s="7"/>
      <c r="CSG2166" s="55"/>
      <c r="CSH2166" s="7"/>
      <c r="CSI2166" s="55"/>
      <c r="CSJ2166" s="7"/>
      <c r="CSK2166" s="55"/>
      <c r="CSL2166" s="7"/>
      <c r="CSM2166" s="55"/>
      <c r="CSN2166" s="7"/>
      <c r="CSO2166" s="55"/>
      <c r="CSP2166" s="7"/>
      <c r="CSQ2166" s="55"/>
      <c r="CSR2166" s="7"/>
      <c r="CSS2166" s="55"/>
      <c r="CST2166" s="7"/>
      <c r="CSU2166" s="55"/>
      <c r="CSV2166" s="7"/>
      <c r="CSW2166" s="55"/>
      <c r="CSX2166" s="7"/>
      <c r="CSY2166" s="55"/>
      <c r="CSZ2166" s="7"/>
      <c r="CTA2166" s="55"/>
      <c r="CTB2166" s="7"/>
      <c r="CTC2166" s="55"/>
      <c r="CTD2166" s="7"/>
      <c r="CTE2166" s="55"/>
      <c r="CTF2166" s="7"/>
      <c r="CTG2166" s="55"/>
      <c r="CTH2166" s="7"/>
      <c r="CTI2166" s="55"/>
      <c r="CTJ2166" s="7"/>
      <c r="CTK2166" s="55"/>
      <c r="CTL2166" s="7"/>
      <c r="CTM2166" s="55"/>
      <c r="CTN2166" s="7"/>
      <c r="CTO2166" s="55"/>
      <c r="CTP2166" s="7"/>
      <c r="CTQ2166" s="55"/>
      <c r="CTR2166" s="7"/>
      <c r="CTS2166" s="55"/>
      <c r="CTT2166" s="7"/>
      <c r="CTU2166" s="55"/>
      <c r="CTV2166" s="7"/>
      <c r="CTW2166" s="55"/>
      <c r="CTX2166" s="7"/>
      <c r="CTY2166" s="55"/>
      <c r="CTZ2166" s="7"/>
      <c r="CUA2166" s="55"/>
      <c r="CUB2166" s="7"/>
      <c r="CUC2166" s="55"/>
      <c r="CUD2166" s="7"/>
      <c r="CUE2166" s="55"/>
      <c r="CUF2166" s="7"/>
      <c r="CUG2166" s="55"/>
      <c r="CUH2166" s="7"/>
      <c r="CUI2166" s="55"/>
      <c r="CUJ2166" s="7"/>
      <c r="CUK2166" s="55"/>
      <c r="CUL2166" s="7"/>
      <c r="CUM2166" s="55"/>
      <c r="CUN2166" s="7"/>
      <c r="CUO2166" s="55"/>
      <c r="CUP2166" s="7"/>
      <c r="CUQ2166" s="55"/>
      <c r="CUR2166" s="7"/>
      <c r="CUS2166" s="55"/>
      <c r="CUT2166" s="7"/>
      <c r="CUU2166" s="55"/>
      <c r="CUV2166" s="7"/>
      <c r="CUW2166" s="55"/>
      <c r="CUX2166" s="7"/>
      <c r="CUY2166" s="55"/>
      <c r="CUZ2166" s="7"/>
      <c r="CVA2166" s="55"/>
      <c r="CVB2166" s="7"/>
      <c r="CVC2166" s="55"/>
      <c r="CVD2166" s="7"/>
      <c r="CVE2166" s="55"/>
      <c r="CVF2166" s="7"/>
      <c r="CVG2166" s="55"/>
      <c r="CVH2166" s="7"/>
      <c r="CVI2166" s="55"/>
      <c r="CVJ2166" s="7"/>
      <c r="CVK2166" s="55"/>
      <c r="CVL2166" s="7"/>
      <c r="CVM2166" s="55"/>
      <c r="CVN2166" s="7"/>
      <c r="CVO2166" s="55"/>
      <c r="CVP2166" s="7"/>
      <c r="CVQ2166" s="55"/>
      <c r="CVR2166" s="7"/>
      <c r="CVS2166" s="55"/>
      <c r="CVT2166" s="7"/>
      <c r="CVU2166" s="55"/>
      <c r="CVV2166" s="7"/>
      <c r="CVW2166" s="55"/>
      <c r="CVX2166" s="7"/>
      <c r="CVY2166" s="55"/>
      <c r="CVZ2166" s="7"/>
      <c r="CWA2166" s="55"/>
      <c r="CWB2166" s="7"/>
      <c r="CWC2166" s="55"/>
      <c r="CWD2166" s="7"/>
      <c r="CWE2166" s="55"/>
      <c r="CWF2166" s="7"/>
      <c r="CWG2166" s="55"/>
      <c r="CWH2166" s="7"/>
      <c r="CWI2166" s="55"/>
      <c r="CWJ2166" s="7"/>
      <c r="CWK2166" s="55"/>
      <c r="CWL2166" s="7"/>
      <c r="CWM2166" s="55"/>
      <c r="CWN2166" s="7"/>
      <c r="CWO2166" s="55"/>
      <c r="CWP2166" s="7"/>
      <c r="CWQ2166" s="55"/>
      <c r="CWR2166" s="7"/>
      <c r="CWS2166" s="55"/>
      <c r="CWT2166" s="7"/>
      <c r="CWU2166" s="55"/>
      <c r="CWV2166" s="7"/>
      <c r="CWW2166" s="55"/>
      <c r="CWX2166" s="7"/>
      <c r="CWY2166" s="55"/>
      <c r="CWZ2166" s="7"/>
      <c r="CXA2166" s="55"/>
      <c r="CXB2166" s="7"/>
      <c r="CXC2166" s="55"/>
      <c r="CXD2166" s="7"/>
      <c r="CXE2166" s="55"/>
      <c r="CXF2166" s="7"/>
      <c r="CXG2166" s="55"/>
      <c r="CXH2166" s="7"/>
      <c r="CXI2166" s="55"/>
      <c r="CXJ2166" s="7"/>
      <c r="CXK2166" s="55"/>
      <c r="CXL2166" s="7"/>
      <c r="CXM2166" s="55"/>
      <c r="CXN2166" s="7"/>
      <c r="CXO2166" s="55"/>
      <c r="CXP2166" s="7"/>
      <c r="CXQ2166" s="55"/>
      <c r="CXR2166" s="7"/>
      <c r="CXS2166" s="55"/>
      <c r="CXT2166" s="7"/>
      <c r="CXU2166" s="55"/>
      <c r="CXV2166" s="7"/>
      <c r="CXW2166" s="55"/>
      <c r="CXX2166" s="7"/>
      <c r="CXY2166" s="55"/>
      <c r="CXZ2166" s="7"/>
      <c r="CYA2166" s="55"/>
      <c r="CYB2166" s="7"/>
      <c r="CYC2166" s="55"/>
      <c r="CYD2166" s="7"/>
      <c r="CYE2166" s="55"/>
      <c r="CYF2166" s="7"/>
      <c r="CYG2166" s="55"/>
      <c r="CYH2166" s="7"/>
      <c r="CYI2166" s="55"/>
      <c r="CYJ2166" s="7"/>
      <c r="CYK2166" s="55"/>
      <c r="CYL2166" s="7"/>
      <c r="CYM2166" s="55"/>
      <c r="CYN2166" s="7"/>
      <c r="CYO2166" s="55"/>
      <c r="CYP2166" s="7"/>
      <c r="CYQ2166" s="55"/>
      <c r="CYR2166" s="7"/>
      <c r="CYS2166" s="55"/>
      <c r="CYT2166" s="7"/>
      <c r="CYU2166" s="55"/>
      <c r="CYV2166" s="7"/>
      <c r="CYW2166" s="55"/>
      <c r="CYX2166" s="7"/>
      <c r="CYY2166" s="55"/>
      <c r="CYZ2166" s="7"/>
      <c r="CZA2166" s="55"/>
      <c r="CZB2166" s="7"/>
      <c r="CZC2166" s="55"/>
      <c r="CZD2166" s="7"/>
      <c r="CZE2166" s="55"/>
      <c r="CZF2166" s="7"/>
      <c r="CZG2166" s="55"/>
      <c r="CZH2166" s="7"/>
      <c r="CZI2166" s="55"/>
      <c r="CZJ2166" s="7"/>
      <c r="CZK2166" s="55"/>
      <c r="CZL2166" s="7"/>
      <c r="CZM2166" s="55"/>
      <c r="CZN2166" s="7"/>
      <c r="CZO2166" s="55"/>
      <c r="CZP2166" s="7"/>
      <c r="CZQ2166" s="55"/>
      <c r="CZR2166" s="7"/>
      <c r="CZS2166" s="55"/>
      <c r="CZT2166" s="7"/>
      <c r="CZU2166" s="55"/>
      <c r="CZV2166" s="7"/>
      <c r="CZW2166" s="55"/>
      <c r="CZX2166" s="7"/>
      <c r="CZY2166" s="55"/>
      <c r="CZZ2166" s="7"/>
      <c r="DAA2166" s="55"/>
      <c r="DAB2166" s="7"/>
      <c r="DAC2166" s="55"/>
      <c r="DAD2166" s="7"/>
      <c r="DAE2166" s="55"/>
      <c r="DAF2166" s="7"/>
      <c r="DAG2166" s="55"/>
      <c r="DAH2166" s="7"/>
      <c r="DAI2166" s="55"/>
      <c r="DAJ2166" s="7"/>
      <c r="DAK2166" s="55"/>
      <c r="DAL2166" s="7"/>
      <c r="DAM2166" s="55"/>
      <c r="DAN2166" s="7"/>
      <c r="DAO2166" s="55"/>
      <c r="DAP2166" s="7"/>
      <c r="DAQ2166" s="55"/>
      <c r="DAR2166" s="7"/>
      <c r="DAS2166" s="55"/>
      <c r="DAT2166" s="7"/>
      <c r="DAU2166" s="55"/>
      <c r="DAV2166" s="7"/>
      <c r="DAW2166" s="55"/>
      <c r="DAX2166" s="7"/>
      <c r="DAY2166" s="55"/>
      <c r="DAZ2166" s="7"/>
      <c r="DBA2166" s="55"/>
      <c r="DBB2166" s="7"/>
      <c r="DBC2166" s="55"/>
      <c r="DBD2166" s="7"/>
      <c r="DBE2166" s="55"/>
      <c r="DBF2166" s="7"/>
      <c r="DBG2166" s="55"/>
      <c r="DBH2166" s="7"/>
      <c r="DBI2166" s="55"/>
      <c r="DBJ2166" s="7"/>
      <c r="DBK2166" s="55"/>
      <c r="DBL2166" s="7"/>
      <c r="DBM2166" s="55"/>
      <c r="DBN2166" s="7"/>
      <c r="DBO2166" s="55"/>
      <c r="DBP2166" s="7"/>
      <c r="DBQ2166" s="55"/>
      <c r="DBR2166" s="7"/>
      <c r="DBS2166" s="55"/>
      <c r="DBT2166" s="7"/>
      <c r="DBU2166" s="55"/>
      <c r="DBV2166" s="7"/>
      <c r="DBW2166" s="55"/>
      <c r="DBX2166" s="7"/>
      <c r="DBY2166" s="55"/>
      <c r="DBZ2166" s="7"/>
      <c r="DCA2166" s="55"/>
      <c r="DCB2166" s="7"/>
      <c r="DCC2166" s="55"/>
      <c r="DCD2166" s="7"/>
      <c r="DCE2166" s="55"/>
      <c r="DCF2166" s="7"/>
      <c r="DCG2166" s="55"/>
      <c r="DCH2166" s="7"/>
      <c r="DCI2166" s="55"/>
      <c r="DCJ2166" s="7"/>
      <c r="DCK2166" s="55"/>
      <c r="DCL2166" s="7"/>
      <c r="DCM2166" s="55"/>
      <c r="DCN2166" s="7"/>
      <c r="DCO2166" s="55"/>
      <c r="DCP2166" s="7"/>
      <c r="DCQ2166" s="55"/>
      <c r="DCR2166" s="7"/>
      <c r="DCS2166" s="55"/>
      <c r="DCT2166" s="7"/>
      <c r="DCU2166" s="55"/>
      <c r="DCV2166" s="7"/>
      <c r="DCW2166" s="55"/>
      <c r="DCX2166" s="7"/>
      <c r="DCY2166" s="55"/>
      <c r="DCZ2166" s="7"/>
      <c r="DDA2166" s="55"/>
      <c r="DDB2166" s="7"/>
      <c r="DDC2166" s="55"/>
      <c r="DDD2166" s="7"/>
      <c r="DDE2166" s="55"/>
      <c r="DDF2166" s="7"/>
      <c r="DDG2166" s="55"/>
      <c r="DDH2166" s="7"/>
      <c r="DDI2166" s="55"/>
      <c r="DDJ2166" s="7"/>
      <c r="DDK2166" s="55"/>
      <c r="DDL2166" s="7"/>
      <c r="DDM2166" s="55"/>
      <c r="DDN2166" s="7"/>
      <c r="DDO2166" s="55"/>
      <c r="DDP2166" s="7"/>
      <c r="DDQ2166" s="55"/>
      <c r="DDR2166" s="7"/>
      <c r="DDS2166" s="55"/>
      <c r="DDT2166" s="7"/>
      <c r="DDU2166" s="55"/>
      <c r="DDV2166" s="7"/>
      <c r="DDW2166" s="55"/>
      <c r="DDX2166" s="7"/>
      <c r="DDY2166" s="55"/>
      <c r="DDZ2166" s="7"/>
      <c r="DEA2166" s="55"/>
      <c r="DEB2166" s="7"/>
      <c r="DEC2166" s="55"/>
      <c r="DED2166" s="7"/>
      <c r="DEE2166" s="55"/>
      <c r="DEF2166" s="7"/>
      <c r="DEG2166" s="55"/>
      <c r="DEH2166" s="7"/>
      <c r="DEI2166" s="55"/>
      <c r="DEJ2166" s="7"/>
      <c r="DEK2166" s="55"/>
      <c r="DEL2166" s="7"/>
      <c r="DEM2166" s="55"/>
      <c r="DEN2166" s="7"/>
      <c r="DEO2166" s="55"/>
      <c r="DEP2166" s="7"/>
      <c r="DEQ2166" s="55"/>
      <c r="DER2166" s="7"/>
      <c r="DES2166" s="55"/>
      <c r="DET2166" s="7"/>
      <c r="DEU2166" s="55"/>
      <c r="DEV2166" s="7"/>
      <c r="DEW2166" s="55"/>
      <c r="DEX2166" s="7"/>
      <c r="DEY2166" s="55"/>
      <c r="DEZ2166" s="7"/>
      <c r="DFA2166" s="55"/>
      <c r="DFB2166" s="7"/>
      <c r="DFC2166" s="55"/>
      <c r="DFD2166" s="7"/>
      <c r="DFE2166" s="55"/>
      <c r="DFF2166" s="7"/>
      <c r="DFG2166" s="55"/>
      <c r="DFH2166" s="7"/>
      <c r="DFI2166" s="55"/>
      <c r="DFJ2166" s="7"/>
      <c r="DFK2166" s="55"/>
      <c r="DFL2166" s="7"/>
      <c r="DFM2166" s="55"/>
      <c r="DFN2166" s="7"/>
      <c r="DFO2166" s="55"/>
      <c r="DFP2166" s="7"/>
      <c r="DFQ2166" s="55"/>
      <c r="DFR2166" s="7"/>
      <c r="DFS2166" s="55"/>
      <c r="DFT2166" s="7"/>
      <c r="DFU2166" s="55"/>
      <c r="DFV2166" s="7"/>
      <c r="DFW2166" s="55"/>
      <c r="DFX2166" s="7"/>
      <c r="DFY2166" s="55"/>
      <c r="DFZ2166" s="7"/>
      <c r="DGA2166" s="55"/>
      <c r="DGB2166" s="7"/>
      <c r="DGC2166" s="55"/>
      <c r="DGD2166" s="7"/>
      <c r="DGE2166" s="55"/>
      <c r="DGF2166" s="7"/>
      <c r="DGG2166" s="55"/>
      <c r="DGH2166" s="7"/>
      <c r="DGI2166" s="55"/>
      <c r="DGJ2166" s="7"/>
      <c r="DGK2166" s="55"/>
      <c r="DGL2166" s="7"/>
      <c r="DGM2166" s="55"/>
      <c r="DGN2166" s="7"/>
      <c r="DGO2166" s="55"/>
      <c r="DGP2166" s="7"/>
      <c r="DGQ2166" s="55"/>
      <c r="DGR2166" s="7"/>
      <c r="DGS2166" s="55"/>
      <c r="DGT2166" s="7"/>
      <c r="DGU2166" s="55"/>
      <c r="DGV2166" s="7"/>
      <c r="DGW2166" s="55"/>
      <c r="DGX2166" s="7"/>
      <c r="DGY2166" s="55"/>
      <c r="DGZ2166" s="7"/>
      <c r="DHA2166" s="55"/>
      <c r="DHB2166" s="7"/>
      <c r="DHC2166" s="55"/>
      <c r="DHD2166" s="7"/>
      <c r="DHE2166" s="55"/>
      <c r="DHF2166" s="7"/>
      <c r="DHG2166" s="55"/>
      <c r="DHH2166" s="7"/>
      <c r="DHI2166" s="55"/>
      <c r="DHJ2166" s="7"/>
      <c r="DHK2166" s="55"/>
      <c r="DHL2166" s="7"/>
      <c r="DHM2166" s="55"/>
      <c r="DHN2166" s="7"/>
      <c r="DHO2166" s="55"/>
      <c r="DHP2166" s="7"/>
      <c r="DHQ2166" s="55"/>
      <c r="DHR2166" s="7"/>
      <c r="DHS2166" s="55"/>
      <c r="DHT2166" s="7"/>
      <c r="DHU2166" s="55"/>
      <c r="DHV2166" s="7"/>
      <c r="DHW2166" s="55"/>
      <c r="DHX2166" s="7"/>
      <c r="DHY2166" s="55"/>
      <c r="DHZ2166" s="7"/>
      <c r="DIA2166" s="55"/>
      <c r="DIB2166" s="7"/>
      <c r="DIC2166" s="55"/>
      <c r="DID2166" s="7"/>
      <c r="DIE2166" s="55"/>
      <c r="DIF2166" s="7"/>
      <c r="DIG2166" s="55"/>
      <c r="DIH2166" s="7"/>
      <c r="DII2166" s="55"/>
      <c r="DIJ2166" s="7"/>
      <c r="DIK2166" s="55"/>
      <c r="DIL2166" s="7"/>
      <c r="DIM2166" s="55"/>
      <c r="DIN2166" s="7"/>
      <c r="DIO2166" s="55"/>
      <c r="DIP2166" s="7"/>
      <c r="DIQ2166" s="55"/>
      <c r="DIR2166" s="7"/>
      <c r="DIS2166" s="55"/>
      <c r="DIT2166" s="7"/>
      <c r="DIU2166" s="55"/>
      <c r="DIV2166" s="7"/>
      <c r="DIW2166" s="55"/>
      <c r="DIX2166" s="7"/>
      <c r="DIY2166" s="55"/>
      <c r="DIZ2166" s="7"/>
      <c r="DJA2166" s="55"/>
      <c r="DJB2166" s="7"/>
      <c r="DJC2166" s="55"/>
      <c r="DJD2166" s="7"/>
      <c r="DJE2166" s="55"/>
      <c r="DJF2166" s="7"/>
      <c r="DJG2166" s="55"/>
      <c r="DJH2166" s="7"/>
      <c r="DJI2166" s="55"/>
      <c r="DJJ2166" s="7"/>
      <c r="DJK2166" s="55"/>
      <c r="DJL2166" s="7"/>
      <c r="DJM2166" s="55"/>
      <c r="DJN2166" s="7"/>
      <c r="DJO2166" s="55"/>
      <c r="DJP2166" s="7"/>
      <c r="DJQ2166" s="55"/>
      <c r="DJR2166" s="7"/>
      <c r="DJS2166" s="55"/>
      <c r="DJT2166" s="7"/>
      <c r="DJU2166" s="55"/>
      <c r="DJV2166" s="7"/>
      <c r="DJW2166" s="55"/>
      <c r="DJX2166" s="7"/>
      <c r="DJY2166" s="55"/>
      <c r="DJZ2166" s="7"/>
      <c r="DKA2166" s="55"/>
      <c r="DKB2166" s="7"/>
      <c r="DKC2166" s="55"/>
      <c r="DKD2166" s="7"/>
      <c r="DKE2166" s="55"/>
      <c r="DKF2166" s="7"/>
      <c r="DKG2166" s="55"/>
      <c r="DKH2166" s="7"/>
      <c r="DKI2166" s="55"/>
      <c r="DKJ2166" s="7"/>
      <c r="DKK2166" s="55"/>
      <c r="DKL2166" s="7"/>
      <c r="DKM2166" s="55"/>
      <c r="DKN2166" s="7"/>
      <c r="DKO2166" s="55"/>
      <c r="DKP2166" s="7"/>
      <c r="DKQ2166" s="55"/>
      <c r="DKR2166" s="7"/>
      <c r="DKS2166" s="55"/>
      <c r="DKT2166" s="7"/>
      <c r="DKU2166" s="55"/>
      <c r="DKV2166" s="7"/>
      <c r="DKW2166" s="55"/>
      <c r="DKX2166" s="7"/>
      <c r="DKY2166" s="55"/>
      <c r="DKZ2166" s="7"/>
      <c r="DLA2166" s="55"/>
      <c r="DLB2166" s="7"/>
      <c r="DLC2166" s="55"/>
      <c r="DLD2166" s="7"/>
      <c r="DLE2166" s="55"/>
      <c r="DLF2166" s="7"/>
      <c r="DLG2166" s="55"/>
      <c r="DLH2166" s="7"/>
      <c r="DLI2166" s="55"/>
      <c r="DLJ2166" s="7"/>
      <c r="DLK2166" s="55"/>
      <c r="DLL2166" s="7"/>
      <c r="DLM2166" s="55"/>
      <c r="DLN2166" s="7"/>
      <c r="DLO2166" s="55"/>
      <c r="DLP2166" s="7"/>
      <c r="DLQ2166" s="55"/>
      <c r="DLR2166" s="7"/>
      <c r="DLS2166" s="55"/>
      <c r="DLT2166" s="7"/>
      <c r="DLU2166" s="55"/>
      <c r="DLV2166" s="7"/>
      <c r="DLW2166" s="55"/>
      <c r="DLX2166" s="7"/>
      <c r="DLY2166" s="55"/>
      <c r="DLZ2166" s="7"/>
      <c r="DMA2166" s="55"/>
      <c r="DMB2166" s="7"/>
      <c r="DMC2166" s="55"/>
      <c r="DMD2166" s="7"/>
      <c r="DME2166" s="55"/>
      <c r="DMF2166" s="7"/>
      <c r="DMG2166" s="55"/>
      <c r="DMH2166" s="7"/>
      <c r="DMI2166" s="55"/>
      <c r="DMJ2166" s="7"/>
      <c r="DMK2166" s="55"/>
      <c r="DML2166" s="7"/>
      <c r="DMM2166" s="55"/>
      <c r="DMN2166" s="7"/>
      <c r="DMO2166" s="55"/>
      <c r="DMP2166" s="7"/>
      <c r="DMQ2166" s="55"/>
      <c r="DMR2166" s="7"/>
      <c r="DMS2166" s="55"/>
      <c r="DMT2166" s="7"/>
      <c r="DMU2166" s="55"/>
      <c r="DMV2166" s="7"/>
      <c r="DMW2166" s="55"/>
      <c r="DMX2166" s="7"/>
      <c r="DMY2166" s="55"/>
      <c r="DMZ2166" s="7"/>
      <c r="DNA2166" s="55"/>
      <c r="DNB2166" s="7"/>
      <c r="DNC2166" s="55"/>
      <c r="DND2166" s="7"/>
      <c r="DNE2166" s="55"/>
      <c r="DNF2166" s="7"/>
      <c r="DNG2166" s="55"/>
      <c r="DNH2166" s="7"/>
      <c r="DNI2166" s="55"/>
      <c r="DNJ2166" s="7"/>
      <c r="DNK2166" s="55"/>
      <c r="DNL2166" s="7"/>
      <c r="DNM2166" s="55"/>
      <c r="DNN2166" s="7"/>
      <c r="DNO2166" s="55"/>
      <c r="DNP2166" s="7"/>
      <c r="DNQ2166" s="55"/>
      <c r="DNR2166" s="7"/>
      <c r="DNS2166" s="55"/>
      <c r="DNT2166" s="7"/>
      <c r="DNU2166" s="55"/>
      <c r="DNV2166" s="7"/>
      <c r="DNW2166" s="55"/>
      <c r="DNX2166" s="7"/>
      <c r="DNY2166" s="55"/>
      <c r="DNZ2166" s="7"/>
      <c r="DOA2166" s="55"/>
      <c r="DOB2166" s="7"/>
      <c r="DOC2166" s="55"/>
      <c r="DOD2166" s="7"/>
      <c r="DOE2166" s="55"/>
      <c r="DOF2166" s="7"/>
      <c r="DOG2166" s="55"/>
      <c r="DOH2166" s="7"/>
      <c r="DOI2166" s="55"/>
      <c r="DOJ2166" s="7"/>
      <c r="DOK2166" s="55"/>
      <c r="DOL2166" s="7"/>
      <c r="DOM2166" s="55"/>
      <c r="DON2166" s="7"/>
      <c r="DOO2166" s="55"/>
      <c r="DOP2166" s="7"/>
      <c r="DOQ2166" s="55"/>
      <c r="DOR2166" s="7"/>
      <c r="DOS2166" s="55"/>
      <c r="DOT2166" s="7"/>
      <c r="DOU2166" s="55"/>
      <c r="DOV2166" s="7"/>
      <c r="DOW2166" s="55"/>
      <c r="DOX2166" s="7"/>
      <c r="DOY2166" s="55"/>
      <c r="DOZ2166" s="7"/>
      <c r="DPA2166" s="55"/>
      <c r="DPB2166" s="7"/>
      <c r="DPC2166" s="55"/>
      <c r="DPD2166" s="7"/>
      <c r="DPE2166" s="55"/>
      <c r="DPF2166" s="7"/>
      <c r="DPG2166" s="55"/>
      <c r="DPH2166" s="7"/>
      <c r="DPI2166" s="55"/>
      <c r="DPJ2166" s="7"/>
      <c r="DPK2166" s="55"/>
      <c r="DPL2166" s="7"/>
      <c r="DPM2166" s="55"/>
      <c r="DPN2166" s="7"/>
      <c r="DPO2166" s="55"/>
      <c r="DPP2166" s="7"/>
      <c r="DPQ2166" s="55"/>
      <c r="DPR2166" s="7"/>
      <c r="DPS2166" s="55"/>
      <c r="DPT2166" s="7"/>
      <c r="DPU2166" s="55"/>
      <c r="DPV2166" s="7"/>
      <c r="DPW2166" s="55"/>
      <c r="DPX2166" s="7"/>
      <c r="DPY2166" s="55"/>
      <c r="DPZ2166" s="7"/>
      <c r="DQA2166" s="55"/>
      <c r="DQB2166" s="7"/>
      <c r="DQC2166" s="55"/>
      <c r="DQD2166" s="7"/>
      <c r="DQE2166" s="55"/>
      <c r="DQF2166" s="7"/>
      <c r="DQG2166" s="55"/>
      <c r="DQH2166" s="7"/>
      <c r="DQI2166" s="55"/>
      <c r="DQJ2166" s="7"/>
      <c r="DQK2166" s="55"/>
      <c r="DQL2166" s="7"/>
      <c r="DQM2166" s="55"/>
      <c r="DQN2166" s="7"/>
      <c r="DQO2166" s="55"/>
      <c r="DQP2166" s="7"/>
      <c r="DQQ2166" s="55"/>
      <c r="DQR2166" s="7"/>
      <c r="DQS2166" s="55"/>
      <c r="DQT2166" s="7"/>
      <c r="DQU2166" s="55"/>
      <c r="DQV2166" s="7"/>
      <c r="DQW2166" s="55"/>
      <c r="DQX2166" s="7"/>
      <c r="DQY2166" s="55"/>
      <c r="DQZ2166" s="7"/>
      <c r="DRA2166" s="55"/>
      <c r="DRB2166" s="7"/>
      <c r="DRC2166" s="55"/>
      <c r="DRD2166" s="7"/>
      <c r="DRE2166" s="55"/>
      <c r="DRF2166" s="7"/>
      <c r="DRG2166" s="55"/>
      <c r="DRH2166" s="7"/>
      <c r="DRI2166" s="55"/>
      <c r="DRJ2166" s="7"/>
      <c r="DRK2166" s="55"/>
      <c r="DRL2166" s="7"/>
      <c r="DRM2166" s="55"/>
      <c r="DRN2166" s="7"/>
      <c r="DRO2166" s="55"/>
      <c r="DRP2166" s="7"/>
      <c r="DRQ2166" s="55"/>
      <c r="DRR2166" s="7"/>
      <c r="DRS2166" s="55"/>
      <c r="DRT2166" s="7"/>
      <c r="DRU2166" s="55"/>
      <c r="DRV2166" s="7"/>
      <c r="DRW2166" s="55"/>
      <c r="DRX2166" s="7"/>
      <c r="DRY2166" s="55"/>
      <c r="DRZ2166" s="7"/>
      <c r="DSA2166" s="55"/>
      <c r="DSB2166" s="7"/>
      <c r="DSC2166" s="55"/>
      <c r="DSD2166" s="7"/>
      <c r="DSE2166" s="55"/>
      <c r="DSF2166" s="7"/>
      <c r="DSG2166" s="55"/>
      <c r="DSH2166" s="7"/>
      <c r="DSI2166" s="55"/>
      <c r="DSJ2166" s="7"/>
      <c r="DSK2166" s="55"/>
      <c r="DSL2166" s="7"/>
      <c r="DSM2166" s="55"/>
      <c r="DSN2166" s="7"/>
      <c r="DSO2166" s="55"/>
      <c r="DSP2166" s="7"/>
      <c r="DSQ2166" s="55"/>
      <c r="DSR2166" s="7"/>
      <c r="DSS2166" s="55"/>
      <c r="DST2166" s="7"/>
      <c r="DSU2166" s="55"/>
      <c r="DSV2166" s="7"/>
      <c r="DSW2166" s="55"/>
      <c r="DSX2166" s="7"/>
      <c r="DSY2166" s="55"/>
      <c r="DSZ2166" s="7"/>
      <c r="DTA2166" s="55"/>
      <c r="DTB2166" s="7"/>
      <c r="DTC2166" s="55"/>
      <c r="DTD2166" s="7"/>
      <c r="DTE2166" s="55"/>
      <c r="DTF2166" s="7"/>
      <c r="DTG2166" s="55"/>
      <c r="DTH2166" s="7"/>
      <c r="DTI2166" s="55"/>
      <c r="DTJ2166" s="7"/>
      <c r="DTK2166" s="55"/>
      <c r="DTL2166" s="7"/>
      <c r="DTM2166" s="55"/>
      <c r="DTN2166" s="7"/>
      <c r="DTO2166" s="55"/>
      <c r="DTP2166" s="7"/>
      <c r="DTQ2166" s="55"/>
      <c r="DTR2166" s="7"/>
      <c r="DTS2166" s="55"/>
      <c r="DTT2166" s="7"/>
      <c r="DTU2166" s="55"/>
      <c r="DTV2166" s="7"/>
      <c r="DTW2166" s="55"/>
      <c r="DTX2166" s="7"/>
      <c r="DTY2166" s="55"/>
      <c r="DTZ2166" s="7"/>
      <c r="DUA2166" s="55"/>
      <c r="DUB2166" s="7"/>
      <c r="DUC2166" s="55"/>
      <c r="DUD2166" s="7"/>
      <c r="DUE2166" s="55"/>
      <c r="DUF2166" s="7"/>
      <c r="DUG2166" s="55"/>
      <c r="DUH2166" s="7"/>
      <c r="DUI2166" s="55"/>
      <c r="DUJ2166" s="7"/>
      <c r="DUK2166" s="55"/>
      <c r="DUL2166" s="7"/>
      <c r="DUM2166" s="55"/>
      <c r="DUN2166" s="7"/>
      <c r="DUO2166" s="55"/>
      <c r="DUP2166" s="7"/>
      <c r="DUQ2166" s="55"/>
      <c r="DUR2166" s="7"/>
      <c r="DUS2166" s="55"/>
      <c r="DUT2166" s="7"/>
      <c r="DUU2166" s="55"/>
      <c r="DUV2166" s="7"/>
      <c r="DUW2166" s="55"/>
      <c r="DUX2166" s="7"/>
      <c r="DUY2166" s="55"/>
      <c r="DUZ2166" s="7"/>
      <c r="DVA2166" s="55"/>
      <c r="DVB2166" s="7"/>
      <c r="DVC2166" s="55"/>
      <c r="DVD2166" s="7"/>
      <c r="DVE2166" s="55"/>
      <c r="DVF2166" s="7"/>
      <c r="DVG2166" s="55"/>
      <c r="DVH2166" s="7"/>
      <c r="DVI2166" s="55"/>
      <c r="DVJ2166" s="7"/>
      <c r="DVK2166" s="55"/>
      <c r="DVL2166" s="7"/>
      <c r="DVM2166" s="55"/>
      <c r="DVN2166" s="7"/>
      <c r="DVO2166" s="55"/>
      <c r="DVP2166" s="7"/>
      <c r="DVQ2166" s="55"/>
      <c r="DVR2166" s="7"/>
      <c r="DVS2166" s="55"/>
      <c r="DVT2166" s="7"/>
      <c r="DVU2166" s="55"/>
      <c r="DVV2166" s="7"/>
      <c r="DVW2166" s="55"/>
      <c r="DVX2166" s="7"/>
      <c r="DVY2166" s="55"/>
      <c r="DVZ2166" s="7"/>
      <c r="DWA2166" s="55"/>
      <c r="DWB2166" s="7"/>
      <c r="DWC2166" s="55"/>
      <c r="DWD2166" s="7"/>
      <c r="DWE2166" s="55"/>
      <c r="DWF2166" s="7"/>
      <c r="DWG2166" s="55"/>
      <c r="DWH2166" s="7"/>
      <c r="DWI2166" s="55"/>
      <c r="DWJ2166" s="7"/>
      <c r="DWK2166" s="55"/>
      <c r="DWL2166" s="7"/>
      <c r="DWM2166" s="55"/>
      <c r="DWN2166" s="7"/>
      <c r="DWO2166" s="55"/>
      <c r="DWP2166" s="7"/>
      <c r="DWQ2166" s="55"/>
      <c r="DWR2166" s="7"/>
      <c r="DWS2166" s="55"/>
      <c r="DWT2166" s="7"/>
      <c r="DWU2166" s="55"/>
      <c r="DWV2166" s="7"/>
      <c r="DWW2166" s="55"/>
      <c r="DWX2166" s="7"/>
      <c r="DWY2166" s="55"/>
      <c r="DWZ2166" s="7"/>
      <c r="DXA2166" s="55"/>
      <c r="DXB2166" s="7"/>
      <c r="DXC2166" s="55"/>
      <c r="DXD2166" s="7"/>
      <c r="DXE2166" s="55"/>
      <c r="DXF2166" s="7"/>
      <c r="DXG2166" s="55"/>
      <c r="DXH2166" s="7"/>
      <c r="DXI2166" s="55"/>
      <c r="DXJ2166" s="7"/>
      <c r="DXK2166" s="55"/>
      <c r="DXL2166" s="7"/>
      <c r="DXM2166" s="55"/>
      <c r="DXN2166" s="7"/>
      <c r="DXO2166" s="55"/>
      <c r="DXP2166" s="7"/>
      <c r="DXQ2166" s="55"/>
      <c r="DXR2166" s="7"/>
      <c r="DXS2166" s="55"/>
      <c r="DXT2166" s="7"/>
      <c r="DXU2166" s="55"/>
      <c r="DXV2166" s="7"/>
      <c r="DXW2166" s="55"/>
      <c r="DXX2166" s="7"/>
      <c r="DXY2166" s="55"/>
      <c r="DXZ2166" s="7"/>
      <c r="DYA2166" s="55"/>
      <c r="DYB2166" s="7"/>
      <c r="DYC2166" s="55"/>
      <c r="DYD2166" s="7"/>
      <c r="DYE2166" s="55"/>
      <c r="DYF2166" s="7"/>
      <c r="DYG2166" s="55"/>
      <c r="DYH2166" s="7"/>
      <c r="DYI2166" s="55"/>
      <c r="DYJ2166" s="7"/>
      <c r="DYK2166" s="55"/>
      <c r="DYL2166" s="7"/>
      <c r="DYM2166" s="55"/>
      <c r="DYN2166" s="7"/>
      <c r="DYO2166" s="55"/>
      <c r="DYP2166" s="7"/>
      <c r="DYQ2166" s="55"/>
      <c r="DYR2166" s="7"/>
      <c r="DYS2166" s="55"/>
      <c r="DYT2166" s="7"/>
      <c r="DYU2166" s="55"/>
      <c r="DYV2166" s="7"/>
      <c r="DYW2166" s="55"/>
      <c r="DYX2166" s="7"/>
      <c r="DYY2166" s="55"/>
      <c r="DYZ2166" s="7"/>
      <c r="DZA2166" s="55"/>
      <c r="DZB2166" s="7"/>
      <c r="DZC2166" s="55"/>
      <c r="DZD2166" s="7"/>
      <c r="DZE2166" s="55"/>
      <c r="DZF2166" s="7"/>
      <c r="DZG2166" s="55"/>
      <c r="DZH2166" s="7"/>
      <c r="DZI2166" s="55"/>
      <c r="DZJ2166" s="7"/>
      <c r="DZK2166" s="55"/>
      <c r="DZL2166" s="7"/>
      <c r="DZM2166" s="55"/>
      <c r="DZN2166" s="7"/>
      <c r="DZO2166" s="55"/>
      <c r="DZP2166" s="7"/>
      <c r="DZQ2166" s="55"/>
      <c r="DZR2166" s="7"/>
      <c r="DZS2166" s="55"/>
      <c r="DZT2166" s="7"/>
      <c r="DZU2166" s="55"/>
      <c r="DZV2166" s="7"/>
      <c r="DZW2166" s="55"/>
      <c r="DZX2166" s="7"/>
      <c r="DZY2166" s="55"/>
      <c r="DZZ2166" s="7"/>
      <c r="EAA2166" s="55"/>
      <c r="EAB2166" s="7"/>
      <c r="EAC2166" s="55"/>
      <c r="EAD2166" s="7"/>
      <c r="EAE2166" s="55"/>
      <c r="EAF2166" s="7"/>
      <c r="EAG2166" s="55"/>
      <c r="EAH2166" s="7"/>
      <c r="EAI2166" s="55"/>
      <c r="EAJ2166" s="7"/>
      <c r="EAK2166" s="55"/>
      <c r="EAL2166" s="7"/>
      <c r="EAM2166" s="55"/>
      <c r="EAN2166" s="7"/>
      <c r="EAO2166" s="55"/>
      <c r="EAP2166" s="7"/>
      <c r="EAQ2166" s="55"/>
      <c r="EAR2166" s="7"/>
      <c r="EAS2166" s="55"/>
      <c r="EAT2166" s="7"/>
      <c r="EAU2166" s="55"/>
      <c r="EAV2166" s="7"/>
      <c r="EAW2166" s="55"/>
      <c r="EAX2166" s="7"/>
      <c r="EAY2166" s="55"/>
      <c r="EAZ2166" s="7"/>
      <c r="EBA2166" s="55"/>
      <c r="EBB2166" s="7"/>
      <c r="EBC2166" s="55"/>
      <c r="EBD2166" s="7"/>
      <c r="EBE2166" s="55"/>
      <c r="EBF2166" s="7"/>
      <c r="EBG2166" s="55"/>
      <c r="EBH2166" s="7"/>
      <c r="EBI2166" s="55"/>
      <c r="EBJ2166" s="7"/>
      <c r="EBK2166" s="55"/>
      <c r="EBL2166" s="7"/>
      <c r="EBM2166" s="55"/>
      <c r="EBN2166" s="7"/>
      <c r="EBO2166" s="55"/>
      <c r="EBP2166" s="7"/>
      <c r="EBQ2166" s="55"/>
      <c r="EBR2166" s="7"/>
      <c r="EBS2166" s="55"/>
      <c r="EBT2166" s="7"/>
      <c r="EBU2166" s="55"/>
      <c r="EBV2166" s="7"/>
      <c r="EBW2166" s="55"/>
      <c r="EBX2166" s="7"/>
      <c r="EBY2166" s="55"/>
      <c r="EBZ2166" s="7"/>
      <c r="ECA2166" s="55"/>
      <c r="ECB2166" s="7"/>
      <c r="ECC2166" s="55"/>
      <c r="ECD2166" s="7"/>
      <c r="ECE2166" s="55"/>
      <c r="ECF2166" s="7"/>
      <c r="ECG2166" s="55"/>
      <c r="ECH2166" s="7"/>
      <c r="ECI2166" s="55"/>
      <c r="ECJ2166" s="7"/>
      <c r="ECK2166" s="55"/>
      <c r="ECL2166" s="7"/>
      <c r="ECM2166" s="55"/>
      <c r="ECN2166" s="7"/>
      <c r="ECO2166" s="55"/>
      <c r="ECP2166" s="7"/>
      <c r="ECQ2166" s="55"/>
      <c r="ECR2166" s="7"/>
      <c r="ECS2166" s="55"/>
      <c r="ECT2166" s="7"/>
      <c r="ECU2166" s="55"/>
      <c r="ECV2166" s="7"/>
      <c r="ECW2166" s="55"/>
      <c r="ECX2166" s="7"/>
      <c r="ECY2166" s="55"/>
      <c r="ECZ2166" s="7"/>
      <c r="EDA2166" s="55"/>
      <c r="EDB2166" s="7"/>
      <c r="EDC2166" s="55"/>
      <c r="EDD2166" s="7"/>
      <c r="EDE2166" s="55"/>
      <c r="EDF2166" s="7"/>
      <c r="EDG2166" s="55"/>
      <c r="EDH2166" s="7"/>
      <c r="EDI2166" s="55"/>
      <c r="EDJ2166" s="7"/>
      <c r="EDK2166" s="55"/>
      <c r="EDL2166" s="7"/>
      <c r="EDM2166" s="55"/>
      <c r="EDN2166" s="7"/>
      <c r="EDO2166" s="55"/>
      <c r="EDP2166" s="7"/>
      <c r="EDQ2166" s="55"/>
      <c r="EDR2166" s="7"/>
      <c r="EDS2166" s="55"/>
      <c r="EDT2166" s="7"/>
      <c r="EDU2166" s="55"/>
      <c r="EDV2166" s="7"/>
      <c r="EDW2166" s="55"/>
      <c r="EDX2166" s="7"/>
      <c r="EDY2166" s="55"/>
      <c r="EDZ2166" s="7"/>
      <c r="EEA2166" s="55"/>
      <c r="EEB2166" s="7"/>
      <c r="EEC2166" s="55"/>
      <c r="EED2166" s="7"/>
      <c r="EEE2166" s="55"/>
      <c r="EEF2166" s="7"/>
      <c r="EEG2166" s="55"/>
      <c r="EEH2166" s="7"/>
      <c r="EEI2166" s="55"/>
      <c r="EEJ2166" s="7"/>
      <c r="EEK2166" s="55"/>
      <c r="EEL2166" s="7"/>
      <c r="EEM2166" s="55"/>
      <c r="EEN2166" s="7"/>
      <c r="EEO2166" s="55"/>
      <c r="EEP2166" s="7"/>
      <c r="EEQ2166" s="55"/>
      <c r="EER2166" s="7"/>
      <c r="EES2166" s="55"/>
      <c r="EET2166" s="7"/>
      <c r="EEU2166" s="55"/>
      <c r="EEV2166" s="7"/>
      <c r="EEW2166" s="55"/>
      <c r="EEX2166" s="7"/>
      <c r="EEY2166" s="55"/>
      <c r="EEZ2166" s="7"/>
      <c r="EFA2166" s="55"/>
      <c r="EFB2166" s="7"/>
      <c r="EFC2166" s="55"/>
      <c r="EFD2166" s="7"/>
      <c r="EFE2166" s="55"/>
      <c r="EFF2166" s="7"/>
      <c r="EFG2166" s="55"/>
      <c r="EFH2166" s="7"/>
      <c r="EFI2166" s="55"/>
      <c r="EFJ2166" s="7"/>
      <c r="EFK2166" s="55"/>
      <c r="EFL2166" s="7"/>
      <c r="EFM2166" s="55"/>
      <c r="EFN2166" s="7"/>
      <c r="EFO2166" s="55"/>
      <c r="EFP2166" s="7"/>
      <c r="EFQ2166" s="55"/>
      <c r="EFR2166" s="7"/>
      <c r="EFS2166" s="55"/>
      <c r="EFT2166" s="7"/>
      <c r="EFU2166" s="55"/>
      <c r="EFV2166" s="7"/>
      <c r="EFW2166" s="55"/>
      <c r="EFX2166" s="7"/>
      <c r="EFY2166" s="55"/>
      <c r="EFZ2166" s="7"/>
      <c r="EGA2166" s="55"/>
      <c r="EGB2166" s="7"/>
      <c r="EGC2166" s="55"/>
      <c r="EGD2166" s="7"/>
      <c r="EGE2166" s="55"/>
      <c r="EGF2166" s="7"/>
      <c r="EGG2166" s="55"/>
      <c r="EGH2166" s="7"/>
      <c r="EGI2166" s="55"/>
      <c r="EGJ2166" s="7"/>
      <c r="EGK2166" s="55"/>
      <c r="EGL2166" s="7"/>
      <c r="EGM2166" s="55"/>
      <c r="EGN2166" s="7"/>
      <c r="EGO2166" s="55"/>
      <c r="EGP2166" s="7"/>
      <c r="EGQ2166" s="55"/>
      <c r="EGR2166" s="7"/>
      <c r="EGS2166" s="55"/>
      <c r="EGT2166" s="7"/>
      <c r="EGU2166" s="55"/>
      <c r="EGV2166" s="7"/>
      <c r="EGW2166" s="55"/>
      <c r="EGX2166" s="7"/>
      <c r="EGY2166" s="55"/>
      <c r="EGZ2166" s="7"/>
      <c r="EHA2166" s="55"/>
      <c r="EHB2166" s="7"/>
      <c r="EHC2166" s="55"/>
      <c r="EHD2166" s="7"/>
      <c r="EHE2166" s="55"/>
      <c r="EHF2166" s="7"/>
      <c r="EHG2166" s="55"/>
      <c r="EHH2166" s="7"/>
      <c r="EHI2166" s="55"/>
      <c r="EHJ2166" s="7"/>
      <c r="EHK2166" s="55"/>
      <c r="EHL2166" s="7"/>
      <c r="EHM2166" s="55"/>
      <c r="EHN2166" s="7"/>
      <c r="EHO2166" s="55"/>
      <c r="EHP2166" s="7"/>
      <c r="EHQ2166" s="55"/>
      <c r="EHR2166" s="7"/>
      <c r="EHS2166" s="55"/>
      <c r="EHT2166" s="7"/>
      <c r="EHU2166" s="55"/>
      <c r="EHV2166" s="7"/>
      <c r="EHW2166" s="55"/>
      <c r="EHX2166" s="7"/>
      <c r="EHY2166" s="55"/>
      <c r="EHZ2166" s="7"/>
      <c r="EIA2166" s="55"/>
      <c r="EIB2166" s="7"/>
      <c r="EIC2166" s="55"/>
      <c r="EID2166" s="7"/>
      <c r="EIE2166" s="55"/>
      <c r="EIF2166" s="7"/>
      <c r="EIG2166" s="55"/>
      <c r="EIH2166" s="7"/>
      <c r="EII2166" s="55"/>
      <c r="EIJ2166" s="7"/>
      <c r="EIK2166" s="55"/>
      <c r="EIL2166" s="7"/>
      <c r="EIM2166" s="55"/>
      <c r="EIN2166" s="7"/>
      <c r="EIO2166" s="55"/>
      <c r="EIP2166" s="7"/>
      <c r="EIQ2166" s="55"/>
      <c r="EIR2166" s="7"/>
      <c r="EIS2166" s="55"/>
      <c r="EIT2166" s="7"/>
      <c r="EIU2166" s="55"/>
      <c r="EIV2166" s="7"/>
      <c r="EIW2166" s="55"/>
      <c r="EIX2166" s="7"/>
      <c r="EIY2166" s="55"/>
      <c r="EIZ2166" s="7"/>
      <c r="EJA2166" s="55"/>
      <c r="EJB2166" s="7"/>
      <c r="EJC2166" s="55"/>
      <c r="EJD2166" s="7"/>
      <c r="EJE2166" s="55"/>
      <c r="EJF2166" s="7"/>
      <c r="EJG2166" s="55"/>
      <c r="EJH2166" s="7"/>
      <c r="EJI2166" s="55"/>
      <c r="EJJ2166" s="7"/>
      <c r="EJK2166" s="55"/>
      <c r="EJL2166" s="7"/>
      <c r="EJM2166" s="55"/>
      <c r="EJN2166" s="7"/>
      <c r="EJO2166" s="55"/>
      <c r="EJP2166" s="7"/>
      <c r="EJQ2166" s="55"/>
      <c r="EJR2166" s="7"/>
      <c r="EJS2166" s="55"/>
      <c r="EJT2166" s="7"/>
      <c r="EJU2166" s="55"/>
      <c r="EJV2166" s="7"/>
      <c r="EJW2166" s="55"/>
      <c r="EJX2166" s="7"/>
      <c r="EJY2166" s="55"/>
      <c r="EJZ2166" s="7"/>
      <c r="EKA2166" s="55"/>
      <c r="EKB2166" s="7"/>
      <c r="EKC2166" s="55"/>
      <c r="EKD2166" s="7"/>
      <c r="EKE2166" s="55"/>
      <c r="EKF2166" s="7"/>
      <c r="EKG2166" s="55"/>
      <c r="EKH2166" s="7"/>
      <c r="EKI2166" s="55"/>
      <c r="EKJ2166" s="7"/>
      <c r="EKK2166" s="55"/>
      <c r="EKL2166" s="7"/>
      <c r="EKM2166" s="55"/>
      <c r="EKN2166" s="7"/>
      <c r="EKO2166" s="55"/>
      <c r="EKP2166" s="7"/>
      <c r="EKQ2166" s="55"/>
      <c r="EKR2166" s="7"/>
      <c r="EKS2166" s="55"/>
      <c r="EKT2166" s="7"/>
      <c r="EKU2166" s="55"/>
      <c r="EKV2166" s="7"/>
      <c r="EKW2166" s="55"/>
      <c r="EKX2166" s="7"/>
      <c r="EKY2166" s="55"/>
      <c r="EKZ2166" s="7"/>
      <c r="ELA2166" s="55"/>
      <c r="ELB2166" s="7"/>
      <c r="ELC2166" s="55"/>
      <c r="ELD2166" s="7"/>
      <c r="ELE2166" s="55"/>
      <c r="ELF2166" s="7"/>
      <c r="ELG2166" s="55"/>
      <c r="ELH2166" s="7"/>
      <c r="ELI2166" s="55"/>
      <c r="ELJ2166" s="7"/>
      <c r="ELK2166" s="55"/>
      <c r="ELL2166" s="7"/>
      <c r="ELM2166" s="55"/>
      <c r="ELN2166" s="7"/>
      <c r="ELO2166" s="55"/>
      <c r="ELP2166" s="7"/>
      <c r="ELQ2166" s="55"/>
      <c r="ELR2166" s="7"/>
      <c r="ELS2166" s="55"/>
      <c r="ELT2166" s="7"/>
      <c r="ELU2166" s="55"/>
      <c r="ELV2166" s="7"/>
      <c r="ELW2166" s="55"/>
      <c r="ELX2166" s="7"/>
      <c r="ELY2166" s="55"/>
      <c r="ELZ2166" s="7"/>
      <c r="EMA2166" s="55"/>
      <c r="EMB2166" s="7"/>
      <c r="EMC2166" s="55"/>
      <c r="EMD2166" s="7"/>
      <c r="EME2166" s="55"/>
      <c r="EMF2166" s="7"/>
      <c r="EMG2166" s="55"/>
      <c r="EMH2166" s="7"/>
      <c r="EMI2166" s="55"/>
      <c r="EMJ2166" s="7"/>
      <c r="EMK2166" s="55"/>
      <c r="EML2166" s="7"/>
      <c r="EMM2166" s="55"/>
      <c r="EMN2166" s="7"/>
      <c r="EMO2166" s="55"/>
      <c r="EMP2166" s="7"/>
      <c r="EMQ2166" s="55"/>
      <c r="EMR2166" s="7"/>
      <c r="EMS2166" s="55"/>
      <c r="EMT2166" s="7"/>
      <c r="EMU2166" s="55"/>
      <c r="EMV2166" s="7"/>
      <c r="EMW2166" s="55"/>
      <c r="EMX2166" s="7"/>
      <c r="EMY2166" s="55"/>
      <c r="EMZ2166" s="7"/>
      <c r="ENA2166" s="55"/>
      <c r="ENB2166" s="7"/>
      <c r="ENC2166" s="55"/>
      <c r="END2166" s="7"/>
      <c r="ENE2166" s="55"/>
      <c r="ENF2166" s="7"/>
      <c r="ENG2166" s="55"/>
      <c r="ENH2166" s="7"/>
      <c r="ENI2166" s="55"/>
      <c r="ENJ2166" s="7"/>
      <c r="ENK2166" s="55"/>
      <c r="ENL2166" s="7"/>
      <c r="ENM2166" s="55"/>
      <c r="ENN2166" s="7"/>
      <c r="ENO2166" s="55"/>
      <c r="ENP2166" s="7"/>
      <c r="ENQ2166" s="55"/>
      <c r="ENR2166" s="7"/>
      <c r="ENS2166" s="55"/>
      <c r="ENT2166" s="7"/>
      <c r="ENU2166" s="55"/>
      <c r="ENV2166" s="7"/>
      <c r="ENW2166" s="55"/>
      <c r="ENX2166" s="7"/>
      <c r="ENY2166" s="55"/>
      <c r="ENZ2166" s="7"/>
      <c r="EOA2166" s="55"/>
      <c r="EOB2166" s="7"/>
      <c r="EOC2166" s="55"/>
      <c r="EOD2166" s="7"/>
      <c r="EOE2166" s="55"/>
      <c r="EOF2166" s="7"/>
      <c r="EOG2166" s="55"/>
      <c r="EOH2166" s="7"/>
      <c r="EOI2166" s="55"/>
      <c r="EOJ2166" s="7"/>
      <c r="EOK2166" s="55"/>
      <c r="EOL2166" s="7"/>
      <c r="EOM2166" s="55"/>
      <c r="EON2166" s="7"/>
      <c r="EOO2166" s="55"/>
      <c r="EOP2166" s="7"/>
      <c r="EOQ2166" s="55"/>
      <c r="EOR2166" s="7"/>
      <c r="EOS2166" s="55"/>
      <c r="EOT2166" s="7"/>
      <c r="EOU2166" s="55"/>
      <c r="EOV2166" s="7"/>
      <c r="EOW2166" s="55"/>
      <c r="EOX2166" s="7"/>
      <c r="EOY2166" s="55"/>
      <c r="EOZ2166" s="7"/>
      <c r="EPA2166" s="55"/>
      <c r="EPB2166" s="7"/>
      <c r="EPC2166" s="55"/>
      <c r="EPD2166" s="7"/>
      <c r="EPE2166" s="55"/>
      <c r="EPF2166" s="7"/>
      <c r="EPG2166" s="55"/>
      <c r="EPH2166" s="7"/>
      <c r="EPI2166" s="55"/>
      <c r="EPJ2166" s="7"/>
      <c r="EPK2166" s="55"/>
      <c r="EPL2166" s="7"/>
      <c r="EPM2166" s="55"/>
      <c r="EPN2166" s="7"/>
      <c r="EPO2166" s="55"/>
      <c r="EPP2166" s="7"/>
      <c r="EPQ2166" s="55"/>
      <c r="EPR2166" s="7"/>
      <c r="EPS2166" s="55"/>
      <c r="EPT2166" s="7"/>
      <c r="EPU2166" s="55"/>
      <c r="EPV2166" s="7"/>
      <c r="EPW2166" s="55"/>
      <c r="EPX2166" s="7"/>
      <c r="EPY2166" s="55"/>
      <c r="EPZ2166" s="7"/>
      <c r="EQA2166" s="55"/>
      <c r="EQB2166" s="7"/>
      <c r="EQC2166" s="55"/>
      <c r="EQD2166" s="7"/>
      <c r="EQE2166" s="55"/>
      <c r="EQF2166" s="7"/>
      <c r="EQG2166" s="55"/>
      <c r="EQH2166" s="7"/>
      <c r="EQI2166" s="55"/>
      <c r="EQJ2166" s="7"/>
      <c r="EQK2166" s="55"/>
      <c r="EQL2166" s="7"/>
      <c r="EQM2166" s="55"/>
      <c r="EQN2166" s="7"/>
      <c r="EQO2166" s="55"/>
      <c r="EQP2166" s="7"/>
      <c r="EQQ2166" s="55"/>
      <c r="EQR2166" s="7"/>
      <c r="EQS2166" s="55"/>
      <c r="EQT2166" s="7"/>
      <c r="EQU2166" s="55"/>
      <c r="EQV2166" s="7"/>
      <c r="EQW2166" s="55"/>
      <c r="EQX2166" s="7"/>
      <c r="EQY2166" s="55"/>
      <c r="EQZ2166" s="7"/>
      <c r="ERA2166" s="55"/>
      <c r="ERB2166" s="7"/>
      <c r="ERC2166" s="55"/>
      <c r="ERD2166" s="7"/>
      <c r="ERE2166" s="55"/>
      <c r="ERF2166" s="7"/>
      <c r="ERG2166" s="55"/>
      <c r="ERH2166" s="7"/>
      <c r="ERI2166" s="55"/>
      <c r="ERJ2166" s="7"/>
      <c r="ERK2166" s="55"/>
      <c r="ERL2166" s="7"/>
      <c r="ERM2166" s="55"/>
      <c r="ERN2166" s="7"/>
      <c r="ERO2166" s="55"/>
      <c r="ERP2166" s="7"/>
      <c r="ERQ2166" s="55"/>
      <c r="ERR2166" s="7"/>
      <c r="ERS2166" s="55"/>
      <c r="ERT2166" s="7"/>
      <c r="ERU2166" s="55"/>
      <c r="ERV2166" s="7"/>
      <c r="ERW2166" s="55"/>
      <c r="ERX2166" s="7"/>
      <c r="ERY2166" s="55"/>
      <c r="ERZ2166" s="7"/>
      <c r="ESA2166" s="55"/>
      <c r="ESB2166" s="7"/>
      <c r="ESC2166" s="55"/>
      <c r="ESD2166" s="7"/>
      <c r="ESE2166" s="55"/>
      <c r="ESF2166" s="7"/>
      <c r="ESG2166" s="55"/>
      <c r="ESH2166" s="7"/>
      <c r="ESI2166" s="55"/>
      <c r="ESJ2166" s="7"/>
      <c r="ESK2166" s="55"/>
      <c r="ESL2166" s="7"/>
      <c r="ESM2166" s="55"/>
      <c r="ESN2166" s="7"/>
      <c r="ESO2166" s="55"/>
      <c r="ESP2166" s="7"/>
      <c r="ESQ2166" s="55"/>
      <c r="ESR2166" s="7"/>
      <c r="ESS2166" s="55"/>
      <c r="EST2166" s="7"/>
      <c r="ESU2166" s="55"/>
      <c r="ESV2166" s="7"/>
      <c r="ESW2166" s="55"/>
      <c r="ESX2166" s="7"/>
      <c r="ESY2166" s="55"/>
      <c r="ESZ2166" s="7"/>
      <c r="ETA2166" s="55"/>
      <c r="ETB2166" s="7"/>
      <c r="ETC2166" s="55"/>
      <c r="ETD2166" s="7"/>
      <c r="ETE2166" s="55"/>
      <c r="ETF2166" s="7"/>
      <c r="ETG2166" s="55"/>
      <c r="ETH2166" s="7"/>
      <c r="ETI2166" s="55"/>
      <c r="ETJ2166" s="7"/>
      <c r="ETK2166" s="55"/>
      <c r="ETL2166" s="7"/>
      <c r="ETM2166" s="55"/>
      <c r="ETN2166" s="7"/>
      <c r="ETO2166" s="55"/>
      <c r="ETP2166" s="7"/>
      <c r="ETQ2166" s="55"/>
      <c r="ETR2166" s="7"/>
      <c r="ETS2166" s="55"/>
      <c r="ETT2166" s="7"/>
      <c r="ETU2166" s="55"/>
      <c r="ETV2166" s="7"/>
      <c r="ETW2166" s="55"/>
      <c r="ETX2166" s="7"/>
      <c r="ETY2166" s="55"/>
      <c r="ETZ2166" s="7"/>
      <c r="EUA2166" s="55"/>
      <c r="EUB2166" s="7"/>
      <c r="EUC2166" s="55"/>
      <c r="EUD2166" s="7"/>
      <c r="EUE2166" s="55"/>
      <c r="EUF2166" s="7"/>
      <c r="EUG2166" s="55"/>
      <c r="EUH2166" s="7"/>
      <c r="EUI2166" s="55"/>
      <c r="EUJ2166" s="7"/>
      <c r="EUK2166" s="55"/>
      <c r="EUL2166" s="7"/>
      <c r="EUM2166" s="55"/>
      <c r="EUN2166" s="7"/>
      <c r="EUO2166" s="55"/>
      <c r="EUP2166" s="7"/>
      <c r="EUQ2166" s="55"/>
      <c r="EUR2166" s="7"/>
      <c r="EUS2166" s="55"/>
      <c r="EUT2166" s="7"/>
      <c r="EUU2166" s="55"/>
      <c r="EUV2166" s="7"/>
      <c r="EUW2166" s="55"/>
      <c r="EUX2166" s="7"/>
      <c r="EUY2166" s="55"/>
      <c r="EUZ2166" s="7"/>
      <c r="EVA2166" s="55"/>
      <c r="EVB2166" s="7"/>
      <c r="EVC2166" s="55"/>
      <c r="EVD2166" s="7"/>
      <c r="EVE2166" s="55"/>
      <c r="EVF2166" s="7"/>
      <c r="EVG2166" s="55"/>
      <c r="EVH2166" s="7"/>
      <c r="EVI2166" s="55"/>
      <c r="EVJ2166" s="7"/>
      <c r="EVK2166" s="55"/>
      <c r="EVL2166" s="7"/>
      <c r="EVM2166" s="55"/>
      <c r="EVN2166" s="7"/>
      <c r="EVO2166" s="55"/>
      <c r="EVP2166" s="7"/>
      <c r="EVQ2166" s="55"/>
      <c r="EVR2166" s="7"/>
      <c r="EVS2166" s="55"/>
      <c r="EVT2166" s="7"/>
      <c r="EVU2166" s="55"/>
      <c r="EVV2166" s="7"/>
      <c r="EVW2166" s="55"/>
      <c r="EVX2166" s="7"/>
      <c r="EVY2166" s="55"/>
      <c r="EVZ2166" s="7"/>
      <c r="EWA2166" s="55"/>
      <c r="EWB2166" s="7"/>
      <c r="EWC2166" s="55"/>
      <c r="EWD2166" s="7"/>
      <c r="EWE2166" s="55"/>
      <c r="EWF2166" s="7"/>
      <c r="EWG2166" s="55"/>
      <c r="EWH2166" s="7"/>
      <c r="EWI2166" s="55"/>
      <c r="EWJ2166" s="7"/>
      <c r="EWK2166" s="55"/>
      <c r="EWL2166" s="7"/>
      <c r="EWM2166" s="55"/>
      <c r="EWN2166" s="7"/>
      <c r="EWO2166" s="55"/>
      <c r="EWP2166" s="7"/>
      <c r="EWQ2166" s="55"/>
      <c r="EWR2166" s="7"/>
      <c r="EWS2166" s="55"/>
      <c r="EWT2166" s="7"/>
      <c r="EWU2166" s="55"/>
      <c r="EWV2166" s="7"/>
      <c r="EWW2166" s="55"/>
      <c r="EWX2166" s="7"/>
      <c r="EWY2166" s="55"/>
      <c r="EWZ2166" s="7"/>
      <c r="EXA2166" s="55"/>
      <c r="EXB2166" s="7"/>
      <c r="EXC2166" s="55"/>
      <c r="EXD2166" s="7"/>
      <c r="EXE2166" s="55"/>
      <c r="EXF2166" s="7"/>
      <c r="EXG2166" s="55"/>
      <c r="EXH2166" s="7"/>
      <c r="EXI2166" s="55"/>
      <c r="EXJ2166" s="7"/>
      <c r="EXK2166" s="55"/>
      <c r="EXL2166" s="7"/>
      <c r="EXM2166" s="55"/>
      <c r="EXN2166" s="7"/>
      <c r="EXO2166" s="55"/>
      <c r="EXP2166" s="7"/>
      <c r="EXQ2166" s="55"/>
      <c r="EXR2166" s="7"/>
      <c r="EXS2166" s="55"/>
      <c r="EXT2166" s="7"/>
      <c r="EXU2166" s="55"/>
      <c r="EXV2166" s="7"/>
      <c r="EXW2166" s="55"/>
      <c r="EXX2166" s="7"/>
      <c r="EXY2166" s="55"/>
      <c r="EXZ2166" s="7"/>
      <c r="EYA2166" s="55"/>
      <c r="EYB2166" s="7"/>
      <c r="EYC2166" s="55"/>
      <c r="EYD2166" s="7"/>
      <c r="EYE2166" s="55"/>
      <c r="EYF2166" s="7"/>
      <c r="EYG2166" s="55"/>
      <c r="EYH2166" s="7"/>
      <c r="EYI2166" s="55"/>
      <c r="EYJ2166" s="7"/>
      <c r="EYK2166" s="55"/>
      <c r="EYL2166" s="7"/>
      <c r="EYM2166" s="55"/>
      <c r="EYN2166" s="7"/>
      <c r="EYO2166" s="55"/>
      <c r="EYP2166" s="7"/>
      <c r="EYQ2166" s="55"/>
      <c r="EYR2166" s="7"/>
      <c r="EYS2166" s="55"/>
      <c r="EYT2166" s="7"/>
      <c r="EYU2166" s="55"/>
      <c r="EYV2166" s="7"/>
      <c r="EYW2166" s="55"/>
      <c r="EYX2166" s="7"/>
      <c r="EYY2166" s="55"/>
      <c r="EYZ2166" s="7"/>
      <c r="EZA2166" s="55"/>
      <c r="EZB2166" s="7"/>
      <c r="EZC2166" s="55"/>
      <c r="EZD2166" s="7"/>
      <c r="EZE2166" s="55"/>
      <c r="EZF2166" s="7"/>
      <c r="EZG2166" s="55"/>
      <c r="EZH2166" s="7"/>
      <c r="EZI2166" s="55"/>
      <c r="EZJ2166" s="7"/>
      <c r="EZK2166" s="55"/>
      <c r="EZL2166" s="7"/>
      <c r="EZM2166" s="55"/>
      <c r="EZN2166" s="7"/>
      <c r="EZO2166" s="55"/>
      <c r="EZP2166" s="7"/>
      <c r="EZQ2166" s="55"/>
      <c r="EZR2166" s="7"/>
      <c r="EZS2166" s="55"/>
      <c r="EZT2166" s="7"/>
      <c r="EZU2166" s="55"/>
      <c r="EZV2166" s="7"/>
      <c r="EZW2166" s="55"/>
      <c r="EZX2166" s="7"/>
      <c r="EZY2166" s="55"/>
      <c r="EZZ2166" s="7"/>
      <c r="FAA2166" s="55"/>
      <c r="FAB2166" s="7"/>
      <c r="FAC2166" s="55"/>
      <c r="FAD2166" s="7"/>
      <c r="FAE2166" s="55"/>
      <c r="FAF2166" s="7"/>
      <c r="FAG2166" s="55"/>
      <c r="FAH2166" s="7"/>
      <c r="FAI2166" s="55"/>
      <c r="FAJ2166" s="7"/>
      <c r="FAK2166" s="55"/>
      <c r="FAL2166" s="7"/>
      <c r="FAM2166" s="55"/>
      <c r="FAN2166" s="7"/>
      <c r="FAO2166" s="55"/>
      <c r="FAP2166" s="7"/>
      <c r="FAQ2166" s="55"/>
      <c r="FAR2166" s="7"/>
      <c r="FAS2166" s="55"/>
      <c r="FAT2166" s="7"/>
      <c r="FAU2166" s="55"/>
      <c r="FAV2166" s="7"/>
      <c r="FAW2166" s="55"/>
      <c r="FAX2166" s="7"/>
      <c r="FAY2166" s="55"/>
      <c r="FAZ2166" s="7"/>
      <c r="FBA2166" s="55"/>
      <c r="FBB2166" s="7"/>
      <c r="FBC2166" s="55"/>
      <c r="FBD2166" s="7"/>
      <c r="FBE2166" s="55"/>
      <c r="FBF2166" s="7"/>
      <c r="FBG2166" s="55"/>
      <c r="FBH2166" s="7"/>
      <c r="FBI2166" s="55"/>
      <c r="FBJ2166" s="7"/>
      <c r="FBK2166" s="55"/>
      <c r="FBL2166" s="7"/>
      <c r="FBM2166" s="55"/>
      <c r="FBN2166" s="7"/>
      <c r="FBO2166" s="55"/>
      <c r="FBP2166" s="7"/>
      <c r="FBQ2166" s="55"/>
      <c r="FBR2166" s="7"/>
      <c r="FBS2166" s="55"/>
      <c r="FBT2166" s="7"/>
      <c r="FBU2166" s="55"/>
      <c r="FBV2166" s="7"/>
      <c r="FBW2166" s="55"/>
      <c r="FBX2166" s="7"/>
      <c r="FBY2166" s="55"/>
      <c r="FBZ2166" s="7"/>
      <c r="FCA2166" s="55"/>
      <c r="FCB2166" s="7"/>
      <c r="FCC2166" s="55"/>
      <c r="FCD2166" s="7"/>
      <c r="FCE2166" s="55"/>
      <c r="FCF2166" s="7"/>
      <c r="FCG2166" s="55"/>
      <c r="FCH2166" s="7"/>
      <c r="FCI2166" s="55"/>
      <c r="FCJ2166" s="7"/>
      <c r="FCK2166" s="55"/>
      <c r="FCL2166" s="7"/>
      <c r="FCM2166" s="55"/>
      <c r="FCN2166" s="7"/>
      <c r="FCO2166" s="55"/>
      <c r="FCP2166" s="7"/>
      <c r="FCQ2166" s="55"/>
      <c r="FCR2166" s="7"/>
      <c r="FCS2166" s="55"/>
      <c r="FCT2166" s="7"/>
      <c r="FCU2166" s="55"/>
      <c r="FCV2166" s="7"/>
      <c r="FCW2166" s="55"/>
      <c r="FCX2166" s="7"/>
      <c r="FCY2166" s="55"/>
      <c r="FCZ2166" s="7"/>
      <c r="FDA2166" s="55"/>
      <c r="FDB2166" s="7"/>
      <c r="FDC2166" s="55"/>
      <c r="FDD2166" s="7"/>
      <c r="FDE2166" s="55"/>
      <c r="FDF2166" s="7"/>
      <c r="FDG2166" s="55"/>
      <c r="FDH2166" s="7"/>
      <c r="FDI2166" s="55"/>
      <c r="FDJ2166" s="7"/>
      <c r="FDK2166" s="55"/>
      <c r="FDL2166" s="7"/>
      <c r="FDM2166" s="55"/>
      <c r="FDN2166" s="7"/>
      <c r="FDO2166" s="55"/>
      <c r="FDP2166" s="7"/>
      <c r="FDQ2166" s="55"/>
      <c r="FDR2166" s="7"/>
      <c r="FDS2166" s="55"/>
      <c r="FDT2166" s="7"/>
      <c r="FDU2166" s="55"/>
      <c r="FDV2166" s="7"/>
      <c r="FDW2166" s="55"/>
      <c r="FDX2166" s="7"/>
      <c r="FDY2166" s="55"/>
      <c r="FDZ2166" s="7"/>
      <c r="FEA2166" s="55"/>
      <c r="FEB2166" s="7"/>
      <c r="FEC2166" s="55"/>
      <c r="FED2166" s="7"/>
      <c r="FEE2166" s="55"/>
      <c r="FEF2166" s="7"/>
      <c r="FEG2166" s="55"/>
      <c r="FEH2166" s="7"/>
      <c r="FEI2166" s="55"/>
      <c r="FEJ2166" s="7"/>
      <c r="FEK2166" s="55"/>
      <c r="FEL2166" s="7"/>
      <c r="FEM2166" s="55"/>
      <c r="FEN2166" s="7"/>
      <c r="FEO2166" s="55"/>
      <c r="FEP2166" s="7"/>
      <c r="FEQ2166" s="55"/>
      <c r="FER2166" s="7"/>
      <c r="FES2166" s="55"/>
      <c r="FET2166" s="7"/>
      <c r="FEU2166" s="55"/>
      <c r="FEV2166" s="7"/>
      <c r="FEW2166" s="55"/>
      <c r="FEX2166" s="7"/>
      <c r="FEY2166" s="55"/>
      <c r="FEZ2166" s="7"/>
      <c r="FFA2166" s="55"/>
      <c r="FFB2166" s="7"/>
      <c r="FFC2166" s="55"/>
      <c r="FFD2166" s="7"/>
      <c r="FFE2166" s="55"/>
      <c r="FFF2166" s="7"/>
      <c r="FFG2166" s="55"/>
      <c r="FFH2166" s="7"/>
      <c r="FFI2166" s="55"/>
      <c r="FFJ2166" s="7"/>
      <c r="FFK2166" s="55"/>
      <c r="FFL2166" s="7"/>
      <c r="FFM2166" s="55"/>
      <c r="FFN2166" s="7"/>
      <c r="FFO2166" s="55"/>
      <c r="FFP2166" s="7"/>
      <c r="FFQ2166" s="55"/>
      <c r="FFR2166" s="7"/>
      <c r="FFS2166" s="55"/>
      <c r="FFT2166" s="7"/>
      <c r="FFU2166" s="55"/>
      <c r="FFV2166" s="7"/>
      <c r="FFW2166" s="55"/>
      <c r="FFX2166" s="7"/>
      <c r="FFY2166" s="55"/>
      <c r="FFZ2166" s="7"/>
      <c r="FGA2166" s="55"/>
      <c r="FGB2166" s="7"/>
      <c r="FGC2166" s="55"/>
      <c r="FGD2166" s="7"/>
      <c r="FGE2166" s="55"/>
      <c r="FGF2166" s="7"/>
      <c r="FGG2166" s="55"/>
      <c r="FGH2166" s="7"/>
      <c r="FGI2166" s="55"/>
      <c r="FGJ2166" s="7"/>
      <c r="FGK2166" s="55"/>
      <c r="FGL2166" s="7"/>
      <c r="FGM2166" s="55"/>
      <c r="FGN2166" s="7"/>
      <c r="FGO2166" s="55"/>
      <c r="FGP2166" s="7"/>
      <c r="FGQ2166" s="55"/>
      <c r="FGR2166" s="7"/>
      <c r="FGS2166" s="55"/>
      <c r="FGT2166" s="7"/>
      <c r="FGU2166" s="55"/>
      <c r="FGV2166" s="7"/>
      <c r="FGW2166" s="55"/>
      <c r="FGX2166" s="7"/>
      <c r="FGY2166" s="55"/>
      <c r="FGZ2166" s="7"/>
      <c r="FHA2166" s="55"/>
      <c r="FHB2166" s="7"/>
      <c r="FHC2166" s="55"/>
      <c r="FHD2166" s="7"/>
      <c r="FHE2166" s="55"/>
      <c r="FHF2166" s="7"/>
      <c r="FHG2166" s="55"/>
      <c r="FHH2166" s="7"/>
      <c r="FHI2166" s="55"/>
      <c r="FHJ2166" s="7"/>
      <c r="FHK2166" s="55"/>
      <c r="FHL2166" s="7"/>
      <c r="FHM2166" s="55"/>
      <c r="FHN2166" s="7"/>
      <c r="FHO2166" s="55"/>
      <c r="FHP2166" s="7"/>
      <c r="FHQ2166" s="55"/>
      <c r="FHR2166" s="7"/>
      <c r="FHS2166" s="55"/>
      <c r="FHT2166" s="7"/>
      <c r="FHU2166" s="55"/>
      <c r="FHV2166" s="7"/>
      <c r="FHW2166" s="55"/>
      <c r="FHX2166" s="7"/>
      <c r="FHY2166" s="55"/>
      <c r="FHZ2166" s="7"/>
      <c r="FIA2166" s="55"/>
      <c r="FIB2166" s="7"/>
      <c r="FIC2166" s="55"/>
      <c r="FID2166" s="7"/>
      <c r="FIE2166" s="55"/>
      <c r="FIF2166" s="7"/>
      <c r="FIG2166" s="55"/>
      <c r="FIH2166" s="7"/>
      <c r="FII2166" s="55"/>
      <c r="FIJ2166" s="7"/>
      <c r="FIK2166" s="55"/>
      <c r="FIL2166" s="7"/>
      <c r="FIM2166" s="55"/>
      <c r="FIN2166" s="7"/>
      <c r="FIO2166" s="55"/>
      <c r="FIP2166" s="7"/>
      <c r="FIQ2166" s="55"/>
      <c r="FIR2166" s="7"/>
      <c r="FIS2166" s="55"/>
      <c r="FIT2166" s="7"/>
      <c r="FIU2166" s="55"/>
      <c r="FIV2166" s="7"/>
      <c r="FIW2166" s="55"/>
      <c r="FIX2166" s="7"/>
      <c r="FIY2166" s="55"/>
      <c r="FIZ2166" s="7"/>
      <c r="FJA2166" s="55"/>
      <c r="FJB2166" s="7"/>
      <c r="FJC2166" s="55"/>
      <c r="FJD2166" s="7"/>
      <c r="FJE2166" s="55"/>
      <c r="FJF2166" s="7"/>
      <c r="FJG2166" s="55"/>
      <c r="FJH2166" s="7"/>
      <c r="FJI2166" s="55"/>
      <c r="FJJ2166" s="7"/>
      <c r="FJK2166" s="55"/>
      <c r="FJL2166" s="7"/>
      <c r="FJM2166" s="55"/>
      <c r="FJN2166" s="7"/>
      <c r="FJO2166" s="55"/>
      <c r="FJP2166" s="7"/>
      <c r="FJQ2166" s="55"/>
      <c r="FJR2166" s="7"/>
      <c r="FJS2166" s="55"/>
      <c r="FJT2166" s="7"/>
      <c r="FJU2166" s="55"/>
      <c r="FJV2166" s="7"/>
      <c r="FJW2166" s="55"/>
      <c r="FJX2166" s="7"/>
      <c r="FJY2166" s="55"/>
      <c r="FJZ2166" s="7"/>
      <c r="FKA2166" s="55"/>
      <c r="FKB2166" s="7"/>
      <c r="FKC2166" s="55"/>
      <c r="FKD2166" s="7"/>
      <c r="FKE2166" s="55"/>
      <c r="FKF2166" s="7"/>
      <c r="FKG2166" s="55"/>
      <c r="FKH2166" s="7"/>
      <c r="FKI2166" s="55"/>
      <c r="FKJ2166" s="7"/>
      <c r="FKK2166" s="55"/>
      <c r="FKL2166" s="7"/>
      <c r="FKM2166" s="55"/>
      <c r="FKN2166" s="7"/>
      <c r="FKO2166" s="55"/>
      <c r="FKP2166" s="7"/>
      <c r="FKQ2166" s="55"/>
      <c r="FKR2166" s="7"/>
      <c r="FKS2166" s="55"/>
      <c r="FKT2166" s="7"/>
      <c r="FKU2166" s="55"/>
      <c r="FKV2166" s="7"/>
      <c r="FKW2166" s="55"/>
      <c r="FKX2166" s="7"/>
      <c r="FKY2166" s="55"/>
      <c r="FKZ2166" s="7"/>
      <c r="FLA2166" s="55"/>
      <c r="FLB2166" s="7"/>
      <c r="FLC2166" s="55"/>
      <c r="FLD2166" s="7"/>
      <c r="FLE2166" s="55"/>
      <c r="FLF2166" s="7"/>
      <c r="FLG2166" s="55"/>
      <c r="FLH2166" s="7"/>
      <c r="FLI2166" s="55"/>
      <c r="FLJ2166" s="7"/>
      <c r="FLK2166" s="55"/>
      <c r="FLL2166" s="7"/>
      <c r="FLM2166" s="55"/>
      <c r="FLN2166" s="7"/>
      <c r="FLO2166" s="55"/>
      <c r="FLP2166" s="7"/>
      <c r="FLQ2166" s="55"/>
      <c r="FLR2166" s="7"/>
      <c r="FLS2166" s="55"/>
      <c r="FLT2166" s="7"/>
      <c r="FLU2166" s="55"/>
      <c r="FLV2166" s="7"/>
      <c r="FLW2166" s="55"/>
      <c r="FLX2166" s="7"/>
      <c r="FLY2166" s="55"/>
      <c r="FLZ2166" s="7"/>
      <c r="FMA2166" s="55"/>
      <c r="FMB2166" s="7"/>
      <c r="FMC2166" s="55"/>
      <c r="FMD2166" s="7"/>
      <c r="FME2166" s="55"/>
      <c r="FMF2166" s="7"/>
      <c r="FMG2166" s="55"/>
      <c r="FMH2166" s="7"/>
      <c r="FMI2166" s="55"/>
      <c r="FMJ2166" s="7"/>
      <c r="FMK2166" s="55"/>
      <c r="FML2166" s="7"/>
      <c r="FMM2166" s="55"/>
      <c r="FMN2166" s="7"/>
      <c r="FMO2166" s="55"/>
      <c r="FMP2166" s="7"/>
      <c r="FMQ2166" s="55"/>
      <c r="FMR2166" s="7"/>
      <c r="FMS2166" s="55"/>
      <c r="FMT2166" s="7"/>
      <c r="FMU2166" s="55"/>
      <c r="FMV2166" s="7"/>
      <c r="FMW2166" s="55"/>
      <c r="FMX2166" s="7"/>
      <c r="FMY2166" s="55"/>
      <c r="FMZ2166" s="7"/>
      <c r="FNA2166" s="55"/>
      <c r="FNB2166" s="7"/>
      <c r="FNC2166" s="55"/>
      <c r="FND2166" s="7"/>
      <c r="FNE2166" s="55"/>
      <c r="FNF2166" s="7"/>
      <c r="FNG2166" s="55"/>
      <c r="FNH2166" s="7"/>
      <c r="FNI2166" s="55"/>
      <c r="FNJ2166" s="7"/>
      <c r="FNK2166" s="55"/>
      <c r="FNL2166" s="7"/>
      <c r="FNM2166" s="55"/>
      <c r="FNN2166" s="7"/>
      <c r="FNO2166" s="55"/>
      <c r="FNP2166" s="7"/>
      <c r="FNQ2166" s="55"/>
      <c r="FNR2166" s="7"/>
      <c r="FNS2166" s="55"/>
      <c r="FNT2166" s="7"/>
      <c r="FNU2166" s="55"/>
      <c r="FNV2166" s="7"/>
      <c r="FNW2166" s="55"/>
      <c r="FNX2166" s="7"/>
      <c r="FNY2166" s="55"/>
      <c r="FNZ2166" s="7"/>
      <c r="FOA2166" s="55"/>
      <c r="FOB2166" s="7"/>
      <c r="FOC2166" s="55"/>
      <c r="FOD2166" s="7"/>
      <c r="FOE2166" s="55"/>
      <c r="FOF2166" s="7"/>
      <c r="FOG2166" s="55"/>
      <c r="FOH2166" s="7"/>
      <c r="FOI2166" s="55"/>
      <c r="FOJ2166" s="7"/>
      <c r="FOK2166" s="55"/>
      <c r="FOL2166" s="7"/>
      <c r="FOM2166" s="55"/>
      <c r="FON2166" s="7"/>
      <c r="FOO2166" s="55"/>
      <c r="FOP2166" s="7"/>
      <c r="FOQ2166" s="55"/>
      <c r="FOR2166" s="7"/>
      <c r="FOS2166" s="55"/>
      <c r="FOT2166" s="7"/>
      <c r="FOU2166" s="55"/>
      <c r="FOV2166" s="7"/>
      <c r="FOW2166" s="55"/>
      <c r="FOX2166" s="7"/>
      <c r="FOY2166" s="55"/>
      <c r="FOZ2166" s="7"/>
      <c r="FPA2166" s="55"/>
      <c r="FPB2166" s="7"/>
      <c r="FPC2166" s="55"/>
      <c r="FPD2166" s="7"/>
      <c r="FPE2166" s="55"/>
      <c r="FPF2166" s="7"/>
      <c r="FPG2166" s="55"/>
      <c r="FPH2166" s="7"/>
      <c r="FPI2166" s="55"/>
      <c r="FPJ2166" s="7"/>
      <c r="FPK2166" s="55"/>
      <c r="FPL2166" s="7"/>
      <c r="FPM2166" s="55"/>
      <c r="FPN2166" s="7"/>
      <c r="FPO2166" s="55"/>
      <c r="FPP2166" s="7"/>
      <c r="FPQ2166" s="55"/>
      <c r="FPR2166" s="7"/>
      <c r="FPS2166" s="55"/>
      <c r="FPT2166" s="7"/>
      <c r="FPU2166" s="55"/>
      <c r="FPV2166" s="7"/>
      <c r="FPW2166" s="55"/>
      <c r="FPX2166" s="7"/>
      <c r="FPY2166" s="55"/>
      <c r="FPZ2166" s="7"/>
      <c r="FQA2166" s="55"/>
      <c r="FQB2166" s="7"/>
      <c r="FQC2166" s="55"/>
      <c r="FQD2166" s="7"/>
      <c r="FQE2166" s="55"/>
      <c r="FQF2166" s="7"/>
      <c r="FQG2166" s="55"/>
      <c r="FQH2166" s="7"/>
      <c r="FQI2166" s="55"/>
      <c r="FQJ2166" s="7"/>
      <c r="FQK2166" s="55"/>
      <c r="FQL2166" s="7"/>
      <c r="FQM2166" s="55"/>
      <c r="FQN2166" s="7"/>
      <c r="FQO2166" s="55"/>
      <c r="FQP2166" s="7"/>
      <c r="FQQ2166" s="55"/>
      <c r="FQR2166" s="7"/>
      <c r="FQS2166" s="55"/>
      <c r="FQT2166" s="7"/>
      <c r="FQU2166" s="55"/>
      <c r="FQV2166" s="7"/>
      <c r="FQW2166" s="55"/>
      <c r="FQX2166" s="7"/>
      <c r="FQY2166" s="55"/>
      <c r="FQZ2166" s="7"/>
      <c r="FRA2166" s="55"/>
      <c r="FRB2166" s="7"/>
      <c r="FRC2166" s="55"/>
      <c r="FRD2166" s="7"/>
      <c r="FRE2166" s="55"/>
      <c r="FRF2166" s="7"/>
      <c r="FRG2166" s="55"/>
      <c r="FRH2166" s="7"/>
      <c r="FRI2166" s="55"/>
      <c r="FRJ2166" s="7"/>
      <c r="FRK2166" s="55"/>
      <c r="FRL2166" s="7"/>
      <c r="FRM2166" s="55"/>
      <c r="FRN2166" s="7"/>
      <c r="FRO2166" s="55"/>
      <c r="FRP2166" s="7"/>
      <c r="FRQ2166" s="55"/>
      <c r="FRR2166" s="7"/>
      <c r="FRS2166" s="55"/>
      <c r="FRT2166" s="7"/>
      <c r="FRU2166" s="55"/>
      <c r="FRV2166" s="7"/>
      <c r="FRW2166" s="55"/>
      <c r="FRX2166" s="7"/>
      <c r="FRY2166" s="55"/>
      <c r="FRZ2166" s="7"/>
      <c r="FSA2166" s="55"/>
      <c r="FSB2166" s="7"/>
      <c r="FSC2166" s="55"/>
      <c r="FSD2166" s="7"/>
      <c r="FSE2166" s="55"/>
      <c r="FSF2166" s="7"/>
      <c r="FSG2166" s="55"/>
      <c r="FSH2166" s="7"/>
      <c r="FSI2166" s="55"/>
      <c r="FSJ2166" s="7"/>
      <c r="FSK2166" s="55"/>
      <c r="FSL2166" s="7"/>
      <c r="FSM2166" s="55"/>
      <c r="FSN2166" s="7"/>
      <c r="FSO2166" s="55"/>
      <c r="FSP2166" s="7"/>
      <c r="FSQ2166" s="55"/>
      <c r="FSR2166" s="7"/>
      <c r="FSS2166" s="55"/>
      <c r="FST2166" s="7"/>
      <c r="FSU2166" s="55"/>
      <c r="FSV2166" s="7"/>
      <c r="FSW2166" s="55"/>
      <c r="FSX2166" s="7"/>
      <c r="FSY2166" s="55"/>
      <c r="FSZ2166" s="7"/>
      <c r="FTA2166" s="55"/>
      <c r="FTB2166" s="7"/>
      <c r="FTC2166" s="55"/>
      <c r="FTD2166" s="7"/>
      <c r="FTE2166" s="55"/>
      <c r="FTF2166" s="7"/>
      <c r="FTG2166" s="55"/>
      <c r="FTH2166" s="7"/>
      <c r="FTI2166" s="55"/>
      <c r="FTJ2166" s="7"/>
      <c r="FTK2166" s="55"/>
      <c r="FTL2166" s="7"/>
      <c r="FTM2166" s="55"/>
      <c r="FTN2166" s="7"/>
      <c r="FTO2166" s="55"/>
      <c r="FTP2166" s="7"/>
      <c r="FTQ2166" s="55"/>
      <c r="FTR2166" s="7"/>
      <c r="FTS2166" s="55"/>
      <c r="FTT2166" s="7"/>
      <c r="FTU2166" s="55"/>
      <c r="FTV2166" s="7"/>
      <c r="FTW2166" s="55"/>
      <c r="FTX2166" s="7"/>
      <c r="FTY2166" s="55"/>
      <c r="FTZ2166" s="7"/>
      <c r="FUA2166" s="55"/>
      <c r="FUB2166" s="7"/>
      <c r="FUC2166" s="55"/>
      <c r="FUD2166" s="7"/>
      <c r="FUE2166" s="55"/>
      <c r="FUF2166" s="7"/>
      <c r="FUG2166" s="55"/>
      <c r="FUH2166" s="7"/>
      <c r="FUI2166" s="55"/>
      <c r="FUJ2166" s="7"/>
      <c r="FUK2166" s="55"/>
      <c r="FUL2166" s="7"/>
      <c r="FUM2166" s="55"/>
      <c r="FUN2166" s="7"/>
      <c r="FUO2166" s="55"/>
      <c r="FUP2166" s="7"/>
      <c r="FUQ2166" s="55"/>
      <c r="FUR2166" s="7"/>
      <c r="FUS2166" s="55"/>
      <c r="FUT2166" s="7"/>
      <c r="FUU2166" s="55"/>
      <c r="FUV2166" s="7"/>
      <c r="FUW2166" s="55"/>
      <c r="FUX2166" s="7"/>
      <c r="FUY2166" s="55"/>
      <c r="FUZ2166" s="7"/>
      <c r="FVA2166" s="55"/>
      <c r="FVB2166" s="7"/>
      <c r="FVC2166" s="55"/>
      <c r="FVD2166" s="7"/>
      <c r="FVE2166" s="55"/>
      <c r="FVF2166" s="7"/>
      <c r="FVG2166" s="55"/>
      <c r="FVH2166" s="7"/>
      <c r="FVI2166" s="55"/>
      <c r="FVJ2166" s="7"/>
      <c r="FVK2166" s="55"/>
      <c r="FVL2166" s="7"/>
      <c r="FVM2166" s="55"/>
      <c r="FVN2166" s="7"/>
      <c r="FVO2166" s="55"/>
      <c r="FVP2166" s="7"/>
      <c r="FVQ2166" s="55"/>
      <c r="FVR2166" s="7"/>
      <c r="FVS2166" s="55"/>
      <c r="FVT2166" s="7"/>
      <c r="FVU2166" s="55"/>
      <c r="FVV2166" s="7"/>
      <c r="FVW2166" s="55"/>
      <c r="FVX2166" s="7"/>
      <c r="FVY2166" s="55"/>
      <c r="FVZ2166" s="7"/>
      <c r="FWA2166" s="55"/>
      <c r="FWB2166" s="7"/>
      <c r="FWC2166" s="55"/>
      <c r="FWD2166" s="7"/>
      <c r="FWE2166" s="55"/>
      <c r="FWF2166" s="7"/>
      <c r="FWG2166" s="55"/>
      <c r="FWH2166" s="7"/>
      <c r="FWI2166" s="55"/>
      <c r="FWJ2166" s="7"/>
      <c r="FWK2166" s="55"/>
      <c r="FWL2166" s="7"/>
      <c r="FWM2166" s="55"/>
      <c r="FWN2166" s="7"/>
      <c r="FWO2166" s="55"/>
      <c r="FWP2166" s="7"/>
      <c r="FWQ2166" s="55"/>
      <c r="FWR2166" s="7"/>
      <c r="FWS2166" s="55"/>
      <c r="FWT2166" s="7"/>
      <c r="FWU2166" s="55"/>
      <c r="FWV2166" s="7"/>
      <c r="FWW2166" s="55"/>
      <c r="FWX2166" s="7"/>
      <c r="FWY2166" s="55"/>
      <c r="FWZ2166" s="7"/>
      <c r="FXA2166" s="55"/>
      <c r="FXB2166" s="7"/>
      <c r="FXC2166" s="55"/>
      <c r="FXD2166" s="7"/>
      <c r="FXE2166" s="55"/>
      <c r="FXF2166" s="7"/>
      <c r="FXG2166" s="55"/>
      <c r="FXH2166" s="7"/>
      <c r="FXI2166" s="55"/>
      <c r="FXJ2166" s="7"/>
      <c r="FXK2166" s="55"/>
      <c r="FXL2166" s="7"/>
      <c r="FXM2166" s="55"/>
      <c r="FXN2166" s="7"/>
      <c r="FXO2166" s="55"/>
      <c r="FXP2166" s="7"/>
      <c r="FXQ2166" s="55"/>
      <c r="FXR2166" s="7"/>
      <c r="FXS2166" s="55"/>
      <c r="FXT2166" s="7"/>
      <c r="FXU2166" s="55"/>
      <c r="FXV2166" s="7"/>
      <c r="FXW2166" s="55"/>
      <c r="FXX2166" s="7"/>
      <c r="FXY2166" s="55"/>
      <c r="FXZ2166" s="7"/>
      <c r="FYA2166" s="55"/>
      <c r="FYB2166" s="7"/>
      <c r="FYC2166" s="55"/>
      <c r="FYD2166" s="7"/>
      <c r="FYE2166" s="55"/>
      <c r="FYF2166" s="7"/>
      <c r="FYG2166" s="55"/>
      <c r="FYH2166" s="7"/>
      <c r="FYI2166" s="55"/>
      <c r="FYJ2166" s="7"/>
      <c r="FYK2166" s="55"/>
      <c r="FYL2166" s="7"/>
      <c r="FYM2166" s="55"/>
      <c r="FYN2166" s="7"/>
      <c r="FYO2166" s="55"/>
      <c r="FYP2166" s="7"/>
      <c r="FYQ2166" s="55"/>
      <c r="FYR2166" s="7"/>
      <c r="FYS2166" s="55"/>
      <c r="FYT2166" s="7"/>
      <c r="FYU2166" s="55"/>
      <c r="FYV2166" s="7"/>
      <c r="FYW2166" s="55"/>
      <c r="FYX2166" s="7"/>
      <c r="FYY2166" s="55"/>
      <c r="FYZ2166" s="7"/>
      <c r="FZA2166" s="55"/>
      <c r="FZB2166" s="7"/>
      <c r="FZC2166" s="55"/>
      <c r="FZD2166" s="7"/>
      <c r="FZE2166" s="55"/>
      <c r="FZF2166" s="7"/>
      <c r="FZG2166" s="55"/>
      <c r="FZH2166" s="7"/>
      <c r="FZI2166" s="55"/>
      <c r="FZJ2166" s="7"/>
      <c r="FZK2166" s="55"/>
      <c r="FZL2166" s="7"/>
      <c r="FZM2166" s="55"/>
      <c r="FZN2166" s="7"/>
      <c r="FZO2166" s="55"/>
      <c r="FZP2166" s="7"/>
      <c r="FZQ2166" s="55"/>
      <c r="FZR2166" s="7"/>
      <c r="FZS2166" s="55"/>
      <c r="FZT2166" s="7"/>
      <c r="FZU2166" s="55"/>
      <c r="FZV2166" s="7"/>
      <c r="FZW2166" s="55"/>
      <c r="FZX2166" s="7"/>
      <c r="FZY2166" s="55"/>
      <c r="FZZ2166" s="7"/>
      <c r="GAA2166" s="55"/>
      <c r="GAB2166" s="7"/>
      <c r="GAC2166" s="55"/>
      <c r="GAD2166" s="7"/>
      <c r="GAE2166" s="55"/>
      <c r="GAF2166" s="7"/>
      <c r="GAG2166" s="55"/>
      <c r="GAH2166" s="7"/>
      <c r="GAI2166" s="55"/>
      <c r="GAJ2166" s="7"/>
      <c r="GAK2166" s="55"/>
      <c r="GAL2166" s="7"/>
      <c r="GAM2166" s="55"/>
      <c r="GAN2166" s="7"/>
      <c r="GAO2166" s="55"/>
      <c r="GAP2166" s="7"/>
      <c r="GAQ2166" s="55"/>
      <c r="GAR2166" s="7"/>
      <c r="GAS2166" s="55"/>
      <c r="GAT2166" s="7"/>
      <c r="GAU2166" s="55"/>
      <c r="GAV2166" s="7"/>
      <c r="GAW2166" s="55"/>
      <c r="GAX2166" s="7"/>
      <c r="GAY2166" s="55"/>
      <c r="GAZ2166" s="7"/>
      <c r="GBA2166" s="55"/>
      <c r="GBB2166" s="7"/>
      <c r="GBC2166" s="55"/>
      <c r="GBD2166" s="7"/>
      <c r="GBE2166" s="55"/>
      <c r="GBF2166" s="7"/>
      <c r="GBG2166" s="55"/>
      <c r="GBH2166" s="7"/>
      <c r="GBI2166" s="55"/>
      <c r="GBJ2166" s="7"/>
      <c r="GBK2166" s="55"/>
      <c r="GBL2166" s="7"/>
      <c r="GBM2166" s="55"/>
      <c r="GBN2166" s="7"/>
      <c r="GBO2166" s="55"/>
      <c r="GBP2166" s="7"/>
      <c r="GBQ2166" s="55"/>
      <c r="GBR2166" s="7"/>
      <c r="GBS2166" s="55"/>
      <c r="GBT2166" s="7"/>
      <c r="GBU2166" s="55"/>
      <c r="GBV2166" s="7"/>
      <c r="GBW2166" s="55"/>
      <c r="GBX2166" s="7"/>
      <c r="GBY2166" s="55"/>
      <c r="GBZ2166" s="7"/>
      <c r="GCA2166" s="55"/>
      <c r="GCB2166" s="7"/>
      <c r="GCC2166" s="55"/>
      <c r="GCD2166" s="7"/>
      <c r="GCE2166" s="55"/>
      <c r="GCF2166" s="7"/>
      <c r="GCG2166" s="55"/>
      <c r="GCH2166" s="7"/>
      <c r="GCI2166" s="55"/>
      <c r="GCJ2166" s="7"/>
      <c r="GCK2166" s="55"/>
      <c r="GCL2166" s="7"/>
      <c r="GCM2166" s="55"/>
      <c r="GCN2166" s="7"/>
      <c r="GCO2166" s="55"/>
      <c r="GCP2166" s="7"/>
      <c r="GCQ2166" s="55"/>
      <c r="GCR2166" s="7"/>
      <c r="GCS2166" s="55"/>
      <c r="GCT2166" s="7"/>
      <c r="GCU2166" s="55"/>
      <c r="GCV2166" s="7"/>
      <c r="GCW2166" s="55"/>
      <c r="GCX2166" s="7"/>
      <c r="GCY2166" s="55"/>
      <c r="GCZ2166" s="7"/>
      <c r="GDA2166" s="55"/>
      <c r="GDB2166" s="7"/>
      <c r="GDC2166" s="55"/>
      <c r="GDD2166" s="7"/>
      <c r="GDE2166" s="55"/>
      <c r="GDF2166" s="7"/>
      <c r="GDG2166" s="55"/>
      <c r="GDH2166" s="7"/>
      <c r="GDI2166" s="55"/>
      <c r="GDJ2166" s="7"/>
      <c r="GDK2166" s="55"/>
      <c r="GDL2166" s="7"/>
      <c r="GDM2166" s="55"/>
      <c r="GDN2166" s="7"/>
      <c r="GDO2166" s="55"/>
      <c r="GDP2166" s="7"/>
      <c r="GDQ2166" s="55"/>
      <c r="GDR2166" s="7"/>
      <c r="GDS2166" s="55"/>
      <c r="GDT2166" s="7"/>
      <c r="GDU2166" s="55"/>
      <c r="GDV2166" s="7"/>
      <c r="GDW2166" s="55"/>
      <c r="GDX2166" s="7"/>
      <c r="GDY2166" s="55"/>
      <c r="GDZ2166" s="7"/>
      <c r="GEA2166" s="55"/>
      <c r="GEB2166" s="7"/>
      <c r="GEC2166" s="55"/>
      <c r="GED2166" s="7"/>
      <c r="GEE2166" s="55"/>
      <c r="GEF2166" s="7"/>
      <c r="GEG2166" s="55"/>
      <c r="GEH2166" s="7"/>
      <c r="GEI2166" s="55"/>
      <c r="GEJ2166" s="7"/>
      <c r="GEK2166" s="55"/>
      <c r="GEL2166" s="7"/>
      <c r="GEM2166" s="55"/>
      <c r="GEN2166" s="7"/>
      <c r="GEO2166" s="55"/>
      <c r="GEP2166" s="7"/>
      <c r="GEQ2166" s="55"/>
      <c r="GER2166" s="7"/>
      <c r="GES2166" s="55"/>
      <c r="GET2166" s="7"/>
      <c r="GEU2166" s="55"/>
      <c r="GEV2166" s="7"/>
      <c r="GEW2166" s="55"/>
      <c r="GEX2166" s="7"/>
      <c r="GEY2166" s="55"/>
      <c r="GEZ2166" s="7"/>
      <c r="GFA2166" s="55"/>
      <c r="GFB2166" s="7"/>
      <c r="GFC2166" s="55"/>
      <c r="GFD2166" s="7"/>
      <c r="GFE2166" s="55"/>
      <c r="GFF2166" s="7"/>
      <c r="GFG2166" s="55"/>
      <c r="GFH2166" s="7"/>
      <c r="GFI2166" s="55"/>
      <c r="GFJ2166" s="7"/>
      <c r="GFK2166" s="55"/>
      <c r="GFL2166" s="7"/>
      <c r="GFM2166" s="55"/>
      <c r="GFN2166" s="7"/>
      <c r="GFO2166" s="55"/>
      <c r="GFP2166" s="7"/>
      <c r="GFQ2166" s="55"/>
      <c r="GFR2166" s="7"/>
      <c r="GFS2166" s="55"/>
      <c r="GFT2166" s="7"/>
      <c r="GFU2166" s="55"/>
      <c r="GFV2166" s="7"/>
      <c r="GFW2166" s="55"/>
      <c r="GFX2166" s="7"/>
      <c r="GFY2166" s="55"/>
      <c r="GFZ2166" s="7"/>
      <c r="GGA2166" s="55"/>
      <c r="GGB2166" s="7"/>
      <c r="GGC2166" s="55"/>
      <c r="GGD2166" s="7"/>
      <c r="GGE2166" s="55"/>
      <c r="GGF2166" s="7"/>
      <c r="GGG2166" s="55"/>
      <c r="GGH2166" s="7"/>
      <c r="GGI2166" s="55"/>
      <c r="GGJ2166" s="7"/>
      <c r="GGK2166" s="55"/>
      <c r="GGL2166" s="7"/>
      <c r="GGM2166" s="55"/>
      <c r="GGN2166" s="7"/>
      <c r="GGO2166" s="55"/>
      <c r="GGP2166" s="7"/>
      <c r="GGQ2166" s="55"/>
      <c r="GGR2166" s="7"/>
      <c r="GGS2166" s="55"/>
      <c r="GGT2166" s="7"/>
      <c r="GGU2166" s="55"/>
      <c r="GGV2166" s="7"/>
      <c r="GGW2166" s="55"/>
      <c r="GGX2166" s="7"/>
      <c r="GGY2166" s="55"/>
      <c r="GGZ2166" s="7"/>
      <c r="GHA2166" s="55"/>
      <c r="GHB2166" s="7"/>
      <c r="GHC2166" s="55"/>
      <c r="GHD2166" s="7"/>
      <c r="GHE2166" s="55"/>
      <c r="GHF2166" s="7"/>
      <c r="GHG2166" s="55"/>
      <c r="GHH2166" s="7"/>
      <c r="GHI2166" s="55"/>
      <c r="GHJ2166" s="7"/>
      <c r="GHK2166" s="55"/>
      <c r="GHL2166" s="7"/>
      <c r="GHM2166" s="55"/>
      <c r="GHN2166" s="7"/>
      <c r="GHO2166" s="55"/>
      <c r="GHP2166" s="7"/>
      <c r="GHQ2166" s="55"/>
      <c r="GHR2166" s="7"/>
      <c r="GHS2166" s="55"/>
      <c r="GHT2166" s="7"/>
      <c r="GHU2166" s="55"/>
      <c r="GHV2166" s="7"/>
      <c r="GHW2166" s="55"/>
      <c r="GHX2166" s="7"/>
      <c r="GHY2166" s="55"/>
      <c r="GHZ2166" s="7"/>
      <c r="GIA2166" s="55"/>
      <c r="GIB2166" s="7"/>
      <c r="GIC2166" s="55"/>
      <c r="GID2166" s="7"/>
      <c r="GIE2166" s="55"/>
      <c r="GIF2166" s="7"/>
      <c r="GIG2166" s="55"/>
      <c r="GIH2166" s="7"/>
      <c r="GII2166" s="55"/>
      <c r="GIJ2166" s="7"/>
      <c r="GIK2166" s="55"/>
      <c r="GIL2166" s="7"/>
      <c r="GIM2166" s="55"/>
      <c r="GIN2166" s="7"/>
      <c r="GIO2166" s="55"/>
      <c r="GIP2166" s="7"/>
      <c r="GIQ2166" s="55"/>
      <c r="GIR2166" s="7"/>
      <c r="GIS2166" s="55"/>
      <c r="GIT2166" s="7"/>
      <c r="GIU2166" s="55"/>
      <c r="GIV2166" s="7"/>
      <c r="GIW2166" s="55"/>
      <c r="GIX2166" s="7"/>
      <c r="GIY2166" s="55"/>
      <c r="GIZ2166" s="7"/>
      <c r="GJA2166" s="55"/>
      <c r="GJB2166" s="7"/>
      <c r="GJC2166" s="55"/>
      <c r="GJD2166" s="7"/>
      <c r="GJE2166" s="55"/>
      <c r="GJF2166" s="7"/>
      <c r="GJG2166" s="55"/>
      <c r="GJH2166" s="7"/>
      <c r="GJI2166" s="55"/>
      <c r="GJJ2166" s="7"/>
      <c r="GJK2166" s="55"/>
      <c r="GJL2166" s="7"/>
      <c r="GJM2166" s="55"/>
      <c r="GJN2166" s="7"/>
      <c r="GJO2166" s="55"/>
      <c r="GJP2166" s="7"/>
      <c r="GJQ2166" s="55"/>
      <c r="GJR2166" s="7"/>
      <c r="GJS2166" s="55"/>
      <c r="GJT2166" s="7"/>
      <c r="GJU2166" s="55"/>
      <c r="GJV2166" s="7"/>
      <c r="GJW2166" s="55"/>
      <c r="GJX2166" s="7"/>
      <c r="GJY2166" s="55"/>
      <c r="GJZ2166" s="7"/>
      <c r="GKA2166" s="55"/>
      <c r="GKB2166" s="7"/>
      <c r="GKC2166" s="55"/>
      <c r="GKD2166" s="7"/>
      <c r="GKE2166" s="55"/>
      <c r="GKF2166" s="7"/>
      <c r="GKG2166" s="55"/>
      <c r="GKH2166" s="7"/>
      <c r="GKI2166" s="55"/>
      <c r="GKJ2166" s="7"/>
      <c r="GKK2166" s="55"/>
      <c r="GKL2166" s="7"/>
      <c r="GKM2166" s="55"/>
      <c r="GKN2166" s="7"/>
      <c r="GKO2166" s="55"/>
      <c r="GKP2166" s="7"/>
      <c r="GKQ2166" s="55"/>
      <c r="GKR2166" s="7"/>
      <c r="GKS2166" s="55"/>
      <c r="GKT2166" s="7"/>
      <c r="GKU2166" s="55"/>
      <c r="GKV2166" s="7"/>
      <c r="GKW2166" s="55"/>
      <c r="GKX2166" s="7"/>
      <c r="GKY2166" s="55"/>
      <c r="GKZ2166" s="7"/>
      <c r="GLA2166" s="55"/>
      <c r="GLB2166" s="7"/>
      <c r="GLC2166" s="55"/>
      <c r="GLD2166" s="7"/>
      <c r="GLE2166" s="55"/>
      <c r="GLF2166" s="7"/>
      <c r="GLG2166" s="55"/>
      <c r="GLH2166" s="7"/>
      <c r="GLI2166" s="55"/>
      <c r="GLJ2166" s="7"/>
      <c r="GLK2166" s="55"/>
      <c r="GLL2166" s="7"/>
      <c r="GLM2166" s="55"/>
      <c r="GLN2166" s="7"/>
      <c r="GLO2166" s="55"/>
      <c r="GLP2166" s="7"/>
      <c r="GLQ2166" s="55"/>
      <c r="GLR2166" s="7"/>
      <c r="GLS2166" s="55"/>
      <c r="GLT2166" s="7"/>
      <c r="GLU2166" s="55"/>
      <c r="GLV2166" s="7"/>
      <c r="GLW2166" s="55"/>
      <c r="GLX2166" s="7"/>
      <c r="GLY2166" s="55"/>
      <c r="GLZ2166" s="7"/>
      <c r="GMA2166" s="55"/>
      <c r="GMB2166" s="7"/>
      <c r="GMC2166" s="55"/>
      <c r="GMD2166" s="7"/>
      <c r="GME2166" s="55"/>
      <c r="GMF2166" s="7"/>
      <c r="GMG2166" s="55"/>
      <c r="GMH2166" s="7"/>
      <c r="GMI2166" s="55"/>
      <c r="GMJ2166" s="7"/>
      <c r="GMK2166" s="55"/>
      <c r="GML2166" s="7"/>
      <c r="GMM2166" s="55"/>
      <c r="GMN2166" s="7"/>
      <c r="GMO2166" s="55"/>
      <c r="GMP2166" s="7"/>
      <c r="GMQ2166" s="55"/>
      <c r="GMR2166" s="7"/>
      <c r="GMS2166" s="55"/>
      <c r="GMT2166" s="7"/>
      <c r="GMU2166" s="55"/>
      <c r="GMV2166" s="7"/>
      <c r="GMW2166" s="55"/>
      <c r="GMX2166" s="7"/>
      <c r="GMY2166" s="55"/>
      <c r="GMZ2166" s="7"/>
      <c r="GNA2166" s="55"/>
      <c r="GNB2166" s="7"/>
      <c r="GNC2166" s="55"/>
      <c r="GND2166" s="7"/>
      <c r="GNE2166" s="55"/>
      <c r="GNF2166" s="7"/>
      <c r="GNG2166" s="55"/>
      <c r="GNH2166" s="7"/>
      <c r="GNI2166" s="55"/>
      <c r="GNJ2166" s="7"/>
      <c r="GNK2166" s="55"/>
      <c r="GNL2166" s="7"/>
      <c r="GNM2166" s="55"/>
      <c r="GNN2166" s="7"/>
      <c r="GNO2166" s="55"/>
      <c r="GNP2166" s="7"/>
      <c r="GNQ2166" s="55"/>
      <c r="GNR2166" s="7"/>
      <c r="GNS2166" s="55"/>
      <c r="GNT2166" s="7"/>
      <c r="GNU2166" s="55"/>
      <c r="GNV2166" s="7"/>
      <c r="GNW2166" s="55"/>
      <c r="GNX2166" s="7"/>
      <c r="GNY2166" s="55"/>
      <c r="GNZ2166" s="7"/>
      <c r="GOA2166" s="55"/>
      <c r="GOB2166" s="7"/>
      <c r="GOC2166" s="55"/>
      <c r="GOD2166" s="7"/>
      <c r="GOE2166" s="55"/>
      <c r="GOF2166" s="7"/>
      <c r="GOG2166" s="55"/>
      <c r="GOH2166" s="7"/>
      <c r="GOI2166" s="55"/>
      <c r="GOJ2166" s="7"/>
      <c r="GOK2166" s="55"/>
      <c r="GOL2166" s="7"/>
      <c r="GOM2166" s="55"/>
      <c r="GON2166" s="7"/>
      <c r="GOO2166" s="55"/>
      <c r="GOP2166" s="7"/>
      <c r="GOQ2166" s="55"/>
      <c r="GOR2166" s="7"/>
      <c r="GOS2166" s="55"/>
      <c r="GOT2166" s="7"/>
      <c r="GOU2166" s="55"/>
      <c r="GOV2166" s="7"/>
      <c r="GOW2166" s="55"/>
      <c r="GOX2166" s="7"/>
      <c r="GOY2166" s="55"/>
      <c r="GOZ2166" s="7"/>
      <c r="GPA2166" s="55"/>
      <c r="GPB2166" s="7"/>
      <c r="GPC2166" s="55"/>
      <c r="GPD2166" s="7"/>
      <c r="GPE2166" s="55"/>
      <c r="GPF2166" s="7"/>
      <c r="GPG2166" s="55"/>
      <c r="GPH2166" s="7"/>
      <c r="GPI2166" s="55"/>
      <c r="GPJ2166" s="7"/>
      <c r="GPK2166" s="55"/>
      <c r="GPL2166" s="7"/>
      <c r="GPM2166" s="55"/>
      <c r="GPN2166" s="7"/>
      <c r="GPO2166" s="55"/>
      <c r="GPP2166" s="7"/>
      <c r="GPQ2166" s="55"/>
      <c r="GPR2166" s="7"/>
      <c r="GPS2166" s="55"/>
      <c r="GPT2166" s="7"/>
      <c r="GPU2166" s="55"/>
      <c r="GPV2166" s="7"/>
      <c r="GPW2166" s="55"/>
      <c r="GPX2166" s="7"/>
      <c r="GPY2166" s="55"/>
      <c r="GPZ2166" s="7"/>
      <c r="GQA2166" s="55"/>
      <c r="GQB2166" s="7"/>
      <c r="GQC2166" s="55"/>
      <c r="GQD2166" s="7"/>
      <c r="GQE2166" s="55"/>
      <c r="GQF2166" s="7"/>
      <c r="GQG2166" s="55"/>
      <c r="GQH2166" s="7"/>
      <c r="GQI2166" s="55"/>
      <c r="GQJ2166" s="7"/>
      <c r="GQK2166" s="55"/>
      <c r="GQL2166" s="7"/>
      <c r="GQM2166" s="55"/>
      <c r="GQN2166" s="7"/>
      <c r="GQO2166" s="55"/>
      <c r="GQP2166" s="7"/>
      <c r="GQQ2166" s="55"/>
      <c r="GQR2166" s="7"/>
      <c r="GQS2166" s="55"/>
      <c r="GQT2166" s="7"/>
      <c r="GQU2166" s="55"/>
      <c r="GQV2166" s="7"/>
      <c r="GQW2166" s="55"/>
      <c r="GQX2166" s="7"/>
      <c r="GQY2166" s="55"/>
      <c r="GQZ2166" s="7"/>
      <c r="GRA2166" s="55"/>
      <c r="GRB2166" s="7"/>
      <c r="GRC2166" s="55"/>
      <c r="GRD2166" s="7"/>
      <c r="GRE2166" s="55"/>
      <c r="GRF2166" s="7"/>
      <c r="GRG2166" s="55"/>
      <c r="GRH2166" s="7"/>
      <c r="GRI2166" s="55"/>
      <c r="GRJ2166" s="7"/>
      <c r="GRK2166" s="55"/>
      <c r="GRL2166" s="7"/>
      <c r="GRM2166" s="55"/>
      <c r="GRN2166" s="7"/>
      <c r="GRO2166" s="55"/>
      <c r="GRP2166" s="7"/>
      <c r="GRQ2166" s="55"/>
      <c r="GRR2166" s="7"/>
      <c r="GRS2166" s="55"/>
      <c r="GRT2166" s="7"/>
      <c r="GRU2166" s="55"/>
      <c r="GRV2166" s="7"/>
      <c r="GRW2166" s="55"/>
      <c r="GRX2166" s="7"/>
      <c r="GRY2166" s="55"/>
      <c r="GRZ2166" s="7"/>
      <c r="GSA2166" s="55"/>
      <c r="GSB2166" s="7"/>
      <c r="GSC2166" s="55"/>
      <c r="GSD2166" s="7"/>
      <c r="GSE2166" s="55"/>
      <c r="GSF2166" s="7"/>
      <c r="GSG2166" s="55"/>
      <c r="GSH2166" s="7"/>
      <c r="GSI2166" s="55"/>
      <c r="GSJ2166" s="7"/>
      <c r="GSK2166" s="55"/>
      <c r="GSL2166" s="7"/>
      <c r="GSM2166" s="55"/>
      <c r="GSN2166" s="7"/>
      <c r="GSO2166" s="55"/>
      <c r="GSP2166" s="7"/>
      <c r="GSQ2166" s="55"/>
      <c r="GSR2166" s="7"/>
      <c r="GSS2166" s="55"/>
      <c r="GST2166" s="7"/>
      <c r="GSU2166" s="55"/>
      <c r="GSV2166" s="7"/>
      <c r="GSW2166" s="55"/>
      <c r="GSX2166" s="7"/>
      <c r="GSY2166" s="55"/>
      <c r="GSZ2166" s="7"/>
      <c r="GTA2166" s="55"/>
      <c r="GTB2166" s="7"/>
      <c r="GTC2166" s="55"/>
      <c r="GTD2166" s="7"/>
      <c r="GTE2166" s="55"/>
      <c r="GTF2166" s="7"/>
      <c r="GTG2166" s="55"/>
      <c r="GTH2166" s="7"/>
      <c r="GTI2166" s="55"/>
      <c r="GTJ2166" s="7"/>
      <c r="GTK2166" s="55"/>
      <c r="GTL2166" s="7"/>
      <c r="GTM2166" s="55"/>
      <c r="GTN2166" s="7"/>
      <c r="GTO2166" s="55"/>
      <c r="GTP2166" s="7"/>
      <c r="GTQ2166" s="55"/>
      <c r="GTR2166" s="7"/>
      <c r="GTS2166" s="55"/>
      <c r="GTT2166" s="7"/>
      <c r="GTU2166" s="55"/>
      <c r="GTV2166" s="7"/>
      <c r="GTW2166" s="55"/>
      <c r="GTX2166" s="7"/>
      <c r="GTY2166" s="55"/>
      <c r="GTZ2166" s="7"/>
      <c r="GUA2166" s="55"/>
      <c r="GUB2166" s="7"/>
      <c r="GUC2166" s="55"/>
      <c r="GUD2166" s="7"/>
      <c r="GUE2166" s="55"/>
      <c r="GUF2166" s="7"/>
      <c r="GUG2166" s="55"/>
      <c r="GUH2166" s="7"/>
      <c r="GUI2166" s="55"/>
      <c r="GUJ2166" s="7"/>
      <c r="GUK2166" s="55"/>
      <c r="GUL2166" s="7"/>
      <c r="GUM2166" s="55"/>
      <c r="GUN2166" s="7"/>
      <c r="GUO2166" s="55"/>
      <c r="GUP2166" s="7"/>
      <c r="GUQ2166" s="55"/>
      <c r="GUR2166" s="7"/>
      <c r="GUS2166" s="55"/>
      <c r="GUT2166" s="7"/>
      <c r="GUU2166" s="55"/>
      <c r="GUV2166" s="7"/>
      <c r="GUW2166" s="55"/>
      <c r="GUX2166" s="7"/>
      <c r="GUY2166" s="55"/>
      <c r="GUZ2166" s="7"/>
      <c r="GVA2166" s="55"/>
      <c r="GVB2166" s="7"/>
      <c r="GVC2166" s="55"/>
      <c r="GVD2166" s="7"/>
      <c r="GVE2166" s="55"/>
      <c r="GVF2166" s="7"/>
      <c r="GVG2166" s="55"/>
      <c r="GVH2166" s="7"/>
      <c r="GVI2166" s="55"/>
      <c r="GVJ2166" s="7"/>
      <c r="GVK2166" s="55"/>
      <c r="GVL2166" s="7"/>
      <c r="GVM2166" s="55"/>
      <c r="GVN2166" s="7"/>
      <c r="GVO2166" s="55"/>
      <c r="GVP2166" s="7"/>
      <c r="GVQ2166" s="55"/>
      <c r="GVR2166" s="7"/>
      <c r="GVS2166" s="55"/>
      <c r="GVT2166" s="7"/>
      <c r="GVU2166" s="55"/>
      <c r="GVV2166" s="7"/>
      <c r="GVW2166" s="55"/>
      <c r="GVX2166" s="7"/>
      <c r="GVY2166" s="55"/>
      <c r="GVZ2166" s="7"/>
      <c r="GWA2166" s="55"/>
      <c r="GWB2166" s="7"/>
      <c r="GWC2166" s="55"/>
      <c r="GWD2166" s="7"/>
      <c r="GWE2166" s="55"/>
      <c r="GWF2166" s="7"/>
      <c r="GWG2166" s="55"/>
      <c r="GWH2166" s="7"/>
      <c r="GWI2166" s="55"/>
      <c r="GWJ2166" s="7"/>
      <c r="GWK2166" s="55"/>
      <c r="GWL2166" s="7"/>
      <c r="GWM2166" s="55"/>
      <c r="GWN2166" s="7"/>
      <c r="GWO2166" s="55"/>
      <c r="GWP2166" s="7"/>
      <c r="GWQ2166" s="55"/>
      <c r="GWR2166" s="7"/>
      <c r="GWS2166" s="55"/>
      <c r="GWT2166" s="7"/>
      <c r="GWU2166" s="55"/>
      <c r="GWV2166" s="7"/>
      <c r="GWW2166" s="55"/>
      <c r="GWX2166" s="7"/>
      <c r="GWY2166" s="55"/>
      <c r="GWZ2166" s="7"/>
      <c r="GXA2166" s="55"/>
      <c r="GXB2166" s="7"/>
      <c r="GXC2166" s="55"/>
      <c r="GXD2166" s="7"/>
      <c r="GXE2166" s="55"/>
      <c r="GXF2166" s="7"/>
      <c r="GXG2166" s="55"/>
      <c r="GXH2166" s="7"/>
      <c r="GXI2166" s="55"/>
      <c r="GXJ2166" s="7"/>
      <c r="GXK2166" s="55"/>
      <c r="GXL2166" s="7"/>
      <c r="GXM2166" s="55"/>
      <c r="GXN2166" s="7"/>
      <c r="GXO2166" s="55"/>
      <c r="GXP2166" s="7"/>
      <c r="GXQ2166" s="55"/>
      <c r="GXR2166" s="7"/>
      <c r="GXS2166" s="55"/>
      <c r="GXT2166" s="7"/>
      <c r="GXU2166" s="55"/>
      <c r="GXV2166" s="7"/>
      <c r="GXW2166" s="55"/>
      <c r="GXX2166" s="7"/>
      <c r="GXY2166" s="55"/>
      <c r="GXZ2166" s="7"/>
      <c r="GYA2166" s="55"/>
      <c r="GYB2166" s="7"/>
      <c r="GYC2166" s="55"/>
      <c r="GYD2166" s="7"/>
      <c r="GYE2166" s="55"/>
      <c r="GYF2166" s="7"/>
      <c r="GYG2166" s="55"/>
      <c r="GYH2166" s="7"/>
      <c r="GYI2166" s="55"/>
      <c r="GYJ2166" s="7"/>
      <c r="GYK2166" s="55"/>
      <c r="GYL2166" s="7"/>
      <c r="GYM2166" s="55"/>
      <c r="GYN2166" s="7"/>
      <c r="GYO2166" s="55"/>
      <c r="GYP2166" s="7"/>
      <c r="GYQ2166" s="55"/>
      <c r="GYR2166" s="7"/>
      <c r="GYS2166" s="55"/>
      <c r="GYT2166" s="7"/>
      <c r="GYU2166" s="55"/>
      <c r="GYV2166" s="7"/>
      <c r="GYW2166" s="55"/>
      <c r="GYX2166" s="7"/>
      <c r="GYY2166" s="55"/>
      <c r="GYZ2166" s="7"/>
      <c r="GZA2166" s="55"/>
      <c r="GZB2166" s="7"/>
      <c r="GZC2166" s="55"/>
      <c r="GZD2166" s="7"/>
      <c r="GZE2166" s="55"/>
      <c r="GZF2166" s="7"/>
      <c r="GZG2166" s="55"/>
      <c r="GZH2166" s="7"/>
      <c r="GZI2166" s="55"/>
      <c r="GZJ2166" s="7"/>
      <c r="GZK2166" s="55"/>
      <c r="GZL2166" s="7"/>
      <c r="GZM2166" s="55"/>
      <c r="GZN2166" s="7"/>
      <c r="GZO2166" s="55"/>
      <c r="GZP2166" s="7"/>
      <c r="GZQ2166" s="55"/>
      <c r="GZR2166" s="7"/>
      <c r="GZS2166" s="55"/>
      <c r="GZT2166" s="7"/>
      <c r="GZU2166" s="55"/>
      <c r="GZV2166" s="7"/>
      <c r="GZW2166" s="55"/>
      <c r="GZX2166" s="7"/>
      <c r="GZY2166" s="55"/>
      <c r="GZZ2166" s="7"/>
      <c r="HAA2166" s="55"/>
      <c r="HAB2166" s="7"/>
      <c r="HAC2166" s="55"/>
      <c r="HAD2166" s="7"/>
      <c r="HAE2166" s="55"/>
      <c r="HAF2166" s="7"/>
      <c r="HAG2166" s="55"/>
      <c r="HAH2166" s="7"/>
      <c r="HAI2166" s="55"/>
      <c r="HAJ2166" s="7"/>
      <c r="HAK2166" s="55"/>
      <c r="HAL2166" s="7"/>
      <c r="HAM2166" s="55"/>
      <c r="HAN2166" s="7"/>
      <c r="HAO2166" s="55"/>
      <c r="HAP2166" s="7"/>
      <c r="HAQ2166" s="55"/>
      <c r="HAR2166" s="7"/>
      <c r="HAS2166" s="55"/>
      <c r="HAT2166" s="7"/>
      <c r="HAU2166" s="55"/>
      <c r="HAV2166" s="7"/>
      <c r="HAW2166" s="55"/>
      <c r="HAX2166" s="7"/>
      <c r="HAY2166" s="55"/>
      <c r="HAZ2166" s="7"/>
      <c r="HBA2166" s="55"/>
      <c r="HBB2166" s="7"/>
      <c r="HBC2166" s="55"/>
      <c r="HBD2166" s="7"/>
      <c r="HBE2166" s="55"/>
      <c r="HBF2166" s="7"/>
      <c r="HBG2166" s="55"/>
      <c r="HBH2166" s="7"/>
      <c r="HBI2166" s="55"/>
      <c r="HBJ2166" s="7"/>
      <c r="HBK2166" s="55"/>
      <c r="HBL2166" s="7"/>
      <c r="HBM2166" s="55"/>
      <c r="HBN2166" s="7"/>
      <c r="HBO2166" s="55"/>
      <c r="HBP2166" s="7"/>
      <c r="HBQ2166" s="55"/>
      <c r="HBR2166" s="7"/>
      <c r="HBS2166" s="55"/>
      <c r="HBT2166" s="7"/>
      <c r="HBU2166" s="55"/>
      <c r="HBV2166" s="7"/>
      <c r="HBW2166" s="55"/>
      <c r="HBX2166" s="7"/>
      <c r="HBY2166" s="55"/>
      <c r="HBZ2166" s="7"/>
      <c r="HCA2166" s="55"/>
      <c r="HCB2166" s="7"/>
      <c r="HCC2166" s="55"/>
      <c r="HCD2166" s="7"/>
      <c r="HCE2166" s="55"/>
      <c r="HCF2166" s="7"/>
      <c r="HCG2166" s="55"/>
      <c r="HCH2166" s="7"/>
      <c r="HCI2166" s="55"/>
      <c r="HCJ2166" s="7"/>
      <c r="HCK2166" s="55"/>
      <c r="HCL2166" s="7"/>
      <c r="HCM2166" s="55"/>
      <c r="HCN2166" s="7"/>
      <c r="HCO2166" s="55"/>
      <c r="HCP2166" s="7"/>
      <c r="HCQ2166" s="55"/>
      <c r="HCR2166" s="7"/>
      <c r="HCS2166" s="55"/>
      <c r="HCT2166" s="7"/>
      <c r="HCU2166" s="55"/>
      <c r="HCV2166" s="7"/>
      <c r="HCW2166" s="55"/>
      <c r="HCX2166" s="7"/>
      <c r="HCY2166" s="55"/>
      <c r="HCZ2166" s="7"/>
      <c r="HDA2166" s="55"/>
      <c r="HDB2166" s="7"/>
      <c r="HDC2166" s="55"/>
      <c r="HDD2166" s="7"/>
      <c r="HDE2166" s="55"/>
      <c r="HDF2166" s="7"/>
      <c r="HDG2166" s="55"/>
      <c r="HDH2166" s="7"/>
      <c r="HDI2166" s="55"/>
      <c r="HDJ2166" s="7"/>
      <c r="HDK2166" s="55"/>
      <c r="HDL2166" s="7"/>
      <c r="HDM2166" s="55"/>
      <c r="HDN2166" s="7"/>
      <c r="HDO2166" s="55"/>
      <c r="HDP2166" s="7"/>
      <c r="HDQ2166" s="55"/>
      <c r="HDR2166" s="7"/>
      <c r="HDS2166" s="55"/>
      <c r="HDT2166" s="7"/>
      <c r="HDU2166" s="55"/>
      <c r="HDV2166" s="7"/>
      <c r="HDW2166" s="55"/>
      <c r="HDX2166" s="7"/>
      <c r="HDY2166" s="55"/>
      <c r="HDZ2166" s="7"/>
      <c r="HEA2166" s="55"/>
      <c r="HEB2166" s="7"/>
      <c r="HEC2166" s="55"/>
      <c r="HED2166" s="7"/>
      <c r="HEE2166" s="55"/>
      <c r="HEF2166" s="7"/>
      <c r="HEG2166" s="55"/>
      <c r="HEH2166" s="7"/>
      <c r="HEI2166" s="55"/>
      <c r="HEJ2166" s="7"/>
      <c r="HEK2166" s="55"/>
      <c r="HEL2166" s="7"/>
      <c r="HEM2166" s="55"/>
      <c r="HEN2166" s="7"/>
      <c r="HEO2166" s="55"/>
      <c r="HEP2166" s="7"/>
      <c r="HEQ2166" s="55"/>
      <c r="HER2166" s="7"/>
      <c r="HES2166" s="55"/>
      <c r="HET2166" s="7"/>
      <c r="HEU2166" s="55"/>
      <c r="HEV2166" s="7"/>
      <c r="HEW2166" s="55"/>
      <c r="HEX2166" s="7"/>
      <c r="HEY2166" s="55"/>
      <c r="HEZ2166" s="7"/>
      <c r="HFA2166" s="55"/>
      <c r="HFB2166" s="7"/>
      <c r="HFC2166" s="55"/>
      <c r="HFD2166" s="7"/>
      <c r="HFE2166" s="55"/>
      <c r="HFF2166" s="7"/>
      <c r="HFG2166" s="55"/>
      <c r="HFH2166" s="7"/>
      <c r="HFI2166" s="55"/>
      <c r="HFJ2166" s="7"/>
      <c r="HFK2166" s="55"/>
      <c r="HFL2166" s="7"/>
      <c r="HFM2166" s="55"/>
      <c r="HFN2166" s="7"/>
      <c r="HFO2166" s="55"/>
      <c r="HFP2166" s="7"/>
      <c r="HFQ2166" s="55"/>
      <c r="HFR2166" s="7"/>
      <c r="HFS2166" s="55"/>
      <c r="HFT2166" s="7"/>
      <c r="HFU2166" s="55"/>
      <c r="HFV2166" s="7"/>
      <c r="HFW2166" s="55"/>
      <c r="HFX2166" s="7"/>
      <c r="HFY2166" s="55"/>
      <c r="HFZ2166" s="7"/>
      <c r="HGA2166" s="55"/>
      <c r="HGB2166" s="7"/>
      <c r="HGC2166" s="55"/>
      <c r="HGD2166" s="7"/>
      <c r="HGE2166" s="55"/>
      <c r="HGF2166" s="7"/>
      <c r="HGG2166" s="55"/>
      <c r="HGH2166" s="7"/>
      <c r="HGI2166" s="55"/>
      <c r="HGJ2166" s="7"/>
      <c r="HGK2166" s="55"/>
      <c r="HGL2166" s="7"/>
      <c r="HGM2166" s="55"/>
      <c r="HGN2166" s="7"/>
      <c r="HGO2166" s="55"/>
      <c r="HGP2166" s="7"/>
      <c r="HGQ2166" s="55"/>
      <c r="HGR2166" s="7"/>
      <c r="HGS2166" s="55"/>
      <c r="HGT2166" s="7"/>
      <c r="HGU2166" s="55"/>
      <c r="HGV2166" s="7"/>
      <c r="HGW2166" s="55"/>
      <c r="HGX2166" s="7"/>
      <c r="HGY2166" s="55"/>
      <c r="HGZ2166" s="7"/>
      <c r="HHA2166" s="55"/>
      <c r="HHB2166" s="7"/>
      <c r="HHC2166" s="55"/>
      <c r="HHD2166" s="7"/>
      <c r="HHE2166" s="55"/>
      <c r="HHF2166" s="7"/>
      <c r="HHG2166" s="55"/>
      <c r="HHH2166" s="7"/>
      <c r="HHI2166" s="55"/>
      <c r="HHJ2166" s="7"/>
      <c r="HHK2166" s="55"/>
      <c r="HHL2166" s="7"/>
      <c r="HHM2166" s="55"/>
      <c r="HHN2166" s="7"/>
      <c r="HHO2166" s="55"/>
      <c r="HHP2166" s="7"/>
      <c r="HHQ2166" s="55"/>
      <c r="HHR2166" s="7"/>
      <c r="HHS2166" s="55"/>
      <c r="HHT2166" s="7"/>
      <c r="HHU2166" s="55"/>
      <c r="HHV2166" s="7"/>
      <c r="HHW2166" s="55"/>
      <c r="HHX2166" s="7"/>
      <c r="HHY2166" s="55"/>
      <c r="HHZ2166" s="7"/>
      <c r="HIA2166" s="55"/>
      <c r="HIB2166" s="7"/>
      <c r="HIC2166" s="55"/>
      <c r="HID2166" s="7"/>
      <c r="HIE2166" s="55"/>
      <c r="HIF2166" s="7"/>
      <c r="HIG2166" s="55"/>
      <c r="HIH2166" s="7"/>
      <c r="HII2166" s="55"/>
      <c r="HIJ2166" s="7"/>
      <c r="HIK2166" s="55"/>
      <c r="HIL2166" s="7"/>
      <c r="HIM2166" s="55"/>
      <c r="HIN2166" s="7"/>
      <c r="HIO2166" s="55"/>
      <c r="HIP2166" s="7"/>
      <c r="HIQ2166" s="55"/>
      <c r="HIR2166" s="7"/>
      <c r="HIS2166" s="55"/>
      <c r="HIT2166" s="7"/>
      <c r="HIU2166" s="55"/>
      <c r="HIV2166" s="7"/>
      <c r="HIW2166" s="55"/>
      <c r="HIX2166" s="7"/>
      <c r="HIY2166" s="55"/>
      <c r="HIZ2166" s="7"/>
      <c r="HJA2166" s="55"/>
      <c r="HJB2166" s="7"/>
      <c r="HJC2166" s="55"/>
      <c r="HJD2166" s="7"/>
      <c r="HJE2166" s="55"/>
      <c r="HJF2166" s="7"/>
      <c r="HJG2166" s="55"/>
      <c r="HJH2166" s="7"/>
      <c r="HJI2166" s="55"/>
      <c r="HJJ2166" s="7"/>
      <c r="HJK2166" s="55"/>
      <c r="HJL2166" s="7"/>
      <c r="HJM2166" s="55"/>
      <c r="HJN2166" s="7"/>
      <c r="HJO2166" s="55"/>
      <c r="HJP2166" s="7"/>
      <c r="HJQ2166" s="55"/>
      <c r="HJR2166" s="7"/>
      <c r="HJS2166" s="55"/>
      <c r="HJT2166" s="7"/>
      <c r="HJU2166" s="55"/>
      <c r="HJV2166" s="7"/>
      <c r="HJW2166" s="55"/>
      <c r="HJX2166" s="7"/>
      <c r="HJY2166" s="55"/>
      <c r="HJZ2166" s="7"/>
      <c r="HKA2166" s="55"/>
      <c r="HKB2166" s="7"/>
      <c r="HKC2166" s="55"/>
      <c r="HKD2166" s="7"/>
      <c r="HKE2166" s="55"/>
      <c r="HKF2166" s="7"/>
      <c r="HKG2166" s="55"/>
      <c r="HKH2166" s="7"/>
      <c r="HKI2166" s="55"/>
      <c r="HKJ2166" s="7"/>
      <c r="HKK2166" s="55"/>
      <c r="HKL2166" s="7"/>
      <c r="HKM2166" s="55"/>
      <c r="HKN2166" s="7"/>
      <c r="HKO2166" s="55"/>
      <c r="HKP2166" s="7"/>
      <c r="HKQ2166" s="55"/>
      <c r="HKR2166" s="7"/>
      <c r="HKS2166" s="55"/>
      <c r="HKT2166" s="7"/>
      <c r="HKU2166" s="55"/>
      <c r="HKV2166" s="7"/>
      <c r="HKW2166" s="55"/>
      <c r="HKX2166" s="7"/>
      <c r="HKY2166" s="55"/>
      <c r="HKZ2166" s="7"/>
      <c r="HLA2166" s="55"/>
      <c r="HLB2166" s="7"/>
      <c r="HLC2166" s="55"/>
      <c r="HLD2166" s="7"/>
      <c r="HLE2166" s="55"/>
      <c r="HLF2166" s="7"/>
      <c r="HLG2166" s="55"/>
      <c r="HLH2166" s="7"/>
      <c r="HLI2166" s="55"/>
      <c r="HLJ2166" s="7"/>
      <c r="HLK2166" s="55"/>
      <c r="HLL2166" s="7"/>
      <c r="HLM2166" s="55"/>
      <c r="HLN2166" s="7"/>
      <c r="HLO2166" s="55"/>
      <c r="HLP2166" s="7"/>
      <c r="HLQ2166" s="55"/>
      <c r="HLR2166" s="7"/>
      <c r="HLS2166" s="55"/>
      <c r="HLT2166" s="7"/>
      <c r="HLU2166" s="55"/>
      <c r="HLV2166" s="7"/>
      <c r="HLW2166" s="55"/>
      <c r="HLX2166" s="7"/>
      <c r="HLY2166" s="55"/>
      <c r="HLZ2166" s="7"/>
      <c r="HMA2166" s="55"/>
      <c r="HMB2166" s="7"/>
      <c r="HMC2166" s="55"/>
      <c r="HMD2166" s="7"/>
      <c r="HME2166" s="55"/>
      <c r="HMF2166" s="7"/>
      <c r="HMG2166" s="55"/>
      <c r="HMH2166" s="7"/>
      <c r="HMI2166" s="55"/>
      <c r="HMJ2166" s="7"/>
      <c r="HMK2166" s="55"/>
      <c r="HML2166" s="7"/>
      <c r="HMM2166" s="55"/>
      <c r="HMN2166" s="7"/>
      <c r="HMO2166" s="55"/>
      <c r="HMP2166" s="7"/>
      <c r="HMQ2166" s="55"/>
      <c r="HMR2166" s="7"/>
      <c r="HMS2166" s="55"/>
      <c r="HMT2166" s="7"/>
      <c r="HMU2166" s="55"/>
      <c r="HMV2166" s="7"/>
      <c r="HMW2166" s="55"/>
      <c r="HMX2166" s="7"/>
      <c r="HMY2166" s="55"/>
      <c r="HMZ2166" s="7"/>
      <c r="HNA2166" s="55"/>
      <c r="HNB2166" s="7"/>
      <c r="HNC2166" s="55"/>
      <c r="HND2166" s="7"/>
      <c r="HNE2166" s="55"/>
      <c r="HNF2166" s="7"/>
      <c r="HNG2166" s="55"/>
      <c r="HNH2166" s="7"/>
      <c r="HNI2166" s="55"/>
      <c r="HNJ2166" s="7"/>
      <c r="HNK2166" s="55"/>
      <c r="HNL2166" s="7"/>
      <c r="HNM2166" s="55"/>
      <c r="HNN2166" s="7"/>
      <c r="HNO2166" s="55"/>
      <c r="HNP2166" s="7"/>
      <c r="HNQ2166" s="55"/>
      <c r="HNR2166" s="7"/>
      <c r="HNS2166" s="55"/>
      <c r="HNT2166" s="7"/>
      <c r="HNU2166" s="55"/>
      <c r="HNV2166" s="7"/>
      <c r="HNW2166" s="55"/>
      <c r="HNX2166" s="7"/>
      <c r="HNY2166" s="55"/>
      <c r="HNZ2166" s="7"/>
      <c r="HOA2166" s="55"/>
      <c r="HOB2166" s="7"/>
      <c r="HOC2166" s="55"/>
      <c r="HOD2166" s="7"/>
      <c r="HOE2166" s="55"/>
      <c r="HOF2166" s="7"/>
      <c r="HOG2166" s="55"/>
      <c r="HOH2166" s="7"/>
      <c r="HOI2166" s="55"/>
      <c r="HOJ2166" s="7"/>
      <c r="HOK2166" s="55"/>
      <c r="HOL2166" s="7"/>
      <c r="HOM2166" s="55"/>
      <c r="HON2166" s="7"/>
      <c r="HOO2166" s="55"/>
      <c r="HOP2166" s="7"/>
      <c r="HOQ2166" s="55"/>
      <c r="HOR2166" s="7"/>
      <c r="HOS2166" s="55"/>
      <c r="HOT2166" s="7"/>
      <c r="HOU2166" s="55"/>
      <c r="HOV2166" s="7"/>
      <c r="HOW2166" s="55"/>
      <c r="HOX2166" s="7"/>
      <c r="HOY2166" s="55"/>
      <c r="HOZ2166" s="7"/>
      <c r="HPA2166" s="55"/>
      <c r="HPB2166" s="7"/>
      <c r="HPC2166" s="55"/>
      <c r="HPD2166" s="7"/>
      <c r="HPE2166" s="55"/>
      <c r="HPF2166" s="7"/>
      <c r="HPG2166" s="55"/>
      <c r="HPH2166" s="7"/>
      <c r="HPI2166" s="55"/>
      <c r="HPJ2166" s="7"/>
      <c r="HPK2166" s="55"/>
      <c r="HPL2166" s="7"/>
      <c r="HPM2166" s="55"/>
      <c r="HPN2166" s="7"/>
      <c r="HPO2166" s="55"/>
      <c r="HPP2166" s="7"/>
      <c r="HPQ2166" s="55"/>
      <c r="HPR2166" s="7"/>
      <c r="HPS2166" s="55"/>
      <c r="HPT2166" s="7"/>
      <c r="HPU2166" s="55"/>
      <c r="HPV2166" s="7"/>
      <c r="HPW2166" s="55"/>
      <c r="HPX2166" s="7"/>
      <c r="HPY2166" s="55"/>
      <c r="HPZ2166" s="7"/>
      <c r="HQA2166" s="55"/>
      <c r="HQB2166" s="7"/>
      <c r="HQC2166" s="55"/>
      <c r="HQD2166" s="7"/>
      <c r="HQE2166" s="55"/>
      <c r="HQF2166" s="7"/>
      <c r="HQG2166" s="55"/>
      <c r="HQH2166" s="7"/>
      <c r="HQI2166" s="55"/>
      <c r="HQJ2166" s="7"/>
      <c r="HQK2166" s="55"/>
      <c r="HQL2166" s="7"/>
      <c r="HQM2166" s="55"/>
      <c r="HQN2166" s="7"/>
      <c r="HQO2166" s="55"/>
      <c r="HQP2166" s="7"/>
      <c r="HQQ2166" s="55"/>
      <c r="HQR2166" s="7"/>
      <c r="HQS2166" s="55"/>
      <c r="HQT2166" s="7"/>
      <c r="HQU2166" s="55"/>
      <c r="HQV2166" s="7"/>
      <c r="HQW2166" s="55"/>
      <c r="HQX2166" s="7"/>
      <c r="HQY2166" s="55"/>
      <c r="HQZ2166" s="7"/>
      <c r="HRA2166" s="55"/>
      <c r="HRB2166" s="7"/>
      <c r="HRC2166" s="55"/>
      <c r="HRD2166" s="7"/>
      <c r="HRE2166" s="55"/>
      <c r="HRF2166" s="7"/>
      <c r="HRG2166" s="55"/>
      <c r="HRH2166" s="7"/>
      <c r="HRI2166" s="55"/>
      <c r="HRJ2166" s="7"/>
      <c r="HRK2166" s="55"/>
      <c r="HRL2166" s="7"/>
      <c r="HRM2166" s="55"/>
      <c r="HRN2166" s="7"/>
      <c r="HRO2166" s="55"/>
      <c r="HRP2166" s="7"/>
      <c r="HRQ2166" s="55"/>
      <c r="HRR2166" s="7"/>
      <c r="HRS2166" s="55"/>
      <c r="HRT2166" s="7"/>
      <c r="HRU2166" s="55"/>
      <c r="HRV2166" s="7"/>
      <c r="HRW2166" s="55"/>
      <c r="HRX2166" s="7"/>
      <c r="HRY2166" s="55"/>
      <c r="HRZ2166" s="7"/>
      <c r="HSA2166" s="55"/>
      <c r="HSB2166" s="7"/>
      <c r="HSC2166" s="55"/>
      <c r="HSD2166" s="7"/>
      <c r="HSE2166" s="55"/>
      <c r="HSF2166" s="7"/>
      <c r="HSG2166" s="55"/>
      <c r="HSH2166" s="7"/>
      <c r="HSI2166" s="55"/>
      <c r="HSJ2166" s="7"/>
      <c r="HSK2166" s="55"/>
      <c r="HSL2166" s="7"/>
      <c r="HSM2166" s="55"/>
      <c r="HSN2166" s="7"/>
      <c r="HSO2166" s="55"/>
      <c r="HSP2166" s="7"/>
      <c r="HSQ2166" s="55"/>
      <c r="HSR2166" s="7"/>
      <c r="HSS2166" s="55"/>
      <c r="HST2166" s="7"/>
      <c r="HSU2166" s="55"/>
      <c r="HSV2166" s="7"/>
      <c r="HSW2166" s="55"/>
      <c r="HSX2166" s="7"/>
      <c r="HSY2166" s="55"/>
      <c r="HSZ2166" s="7"/>
      <c r="HTA2166" s="55"/>
      <c r="HTB2166" s="7"/>
      <c r="HTC2166" s="55"/>
      <c r="HTD2166" s="7"/>
      <c r="HTE2166" s="55"/>
      <c r="HTF2166" s="7"/>
      <c r="HTG2166" s="55"/>
      <c r="HTH2166" s="7"/>
      <c r="HTI2166" s="55"/>
      <c r="HTJ2166" s="7"/>
      <c r="HTK2166" s="55"/>
      <c r="HTL2166" s="7"/>
      <c r="HTM2166" s="55"/>
      <c r="HTN2166" s="7"/>
      <c r="HTO2166" s="55"/>
      <c r="HTP2166" s="7"/>
      <c r="HTQ2166" s="55"/>
      <c r="HTR2166" s="7"/>
      <c r="HTS2166" s="55"/>
      <c r="HTT2166" s="7"/>
      <c r="HTU2166" s="55"/>
      <c r="HTV2166" s="7"/>
      <c r="HTW2166" s="55"/>
      <c r="HTX2166" s="7"/>
      <c r="HTY2166" s="55"/>
      <c r="HTZ2166" s="7"/>
      <c r="HUA2166" s="55"/>
      <c r="HUB2166" s="7"/>
      <c r="HUC2166" s="55"/>
      <c r="HUD2166" s="7"/>
      <c r="HUE2166" s="55"/>
      <c r="HUF2166" s="7"/>
      <c r="HUG2166" s="55"/>
      <c r="HUH2166" s="7"/>
      <c r="HUI2166" s="55"/>
      <c r="HUJ2166" s="7"/>
      <c r="HUK2166" s="55"/>
      <c r="HUL2166" s="7"/>
      <c r="HUM2166" s="55"/>
      <c r="HUN2166" s="7"/>
      <c r="HUO2166" s="55"/>
      <c r="HUP2166" s="7"/>
      <c r="HUQ2166" s="55"/>
      <c r="HUR2166" s="7"/>
      <c r="HUS2166" s="55"/>
      <c r="HUT2166" s="7"/>
      <c r="HUU2166" s="55"/>
      <c r="HUV2166" s="7"/>
      <c r="HUW2166" s="55"/>
      <c r="HUX2166" s="7"/>
      <c r="HUY2166" s="55"/>
      <c r="HUZ2166" s="7"/>
      <c r="HVA2166" s="55"/>
      <c r="HVB2166" s="7"/>
      <c r="HVC2166" s="55"/>
      <c r="HVD2166" s="7"/>
      <c r="HVE2166" s="55"/>
      <c r="HVF2166" s="7"/>
      <c r="HVG2166" s="55"/>
      <c r="HVH2166" s="7"/>
      <c r="HVI2166" s="55"/>
      <c r="HVJ2166" s="7"/>
      <c r="HVK2166" s="55"/>
      <c r="HVL2166" s="7"/>
      <c r="HVM2166" s="55"/>
      <c r="HVN2166" s="7"/>
      <c r="HVO2166" s="55"/>
      <c r="HVP2166" s="7"/>
      <c r="HVQ2166" s="55"/>
      <c r="HVR2166" s="7"/>
      <c r="HVS2166" s="55"/>
      <c r="HVT2166" s="7"/>
      <c r="HVU2166" s="55"/>
      <c r="HVV2166" s="7"/>
      <c r="HVW2166" s="55"/>
      <c r="HVX2166" s="7"/>
      <c r="HVY2166" s="55"/>
      <c r="HVZ2166" s="7"/>
      <c r="HWA2166" s="55"/>
      <c r="HWB2166" s="7"/>
      <c r="HWC2166" s="55"/>
      <c r="HWD2166" s="7"/>
      <c r="HWE2166" s="55"/>
      <c r="HWF2166" s="7"/>
      <c r="HWG2166" s="55"/>
      <c r="HWH2166" s="7"/>
      <c r="HWI2166" s="55"/>
      <c r="HWJ2166" s="7"/>
      <c r="HWK2166" s="55"/>
      <c r="HWL2166" s="7"/>
      <c r="HWM2166" s="55"/>
      <c r="HWN2166" s="7"/>
      <c r="HWO2166" s="55"/>
      <c r="HWP2166" s="7"/>
      <c r="HWQ2166" s="55"/>
      <c r="HWR2166" s="7"/>
      <c r="HWS2166" s="55"/>
      <c r="HWT2166" s="7"/>
      <c r="HWU2166" s="55"/>
      <c r="HWV2166" s="7"/>
      <c r="HWW2166" s="55"/>
      <c r="HWX2166" s="7"/>
      <c r="HWY2166" s="55"/>
      <c r="HWZ2166" s="7"/>
      <c r="HXA2166" s="55"/>
      <c r="HXB2166" s="7"/>
      <c r="HXC2166" s="55"/>
      <c r="HXD2166" s="7"/>
      <c r="HXE2166" s="55"/>
      <c r="HXF2166" s="7"/>
      <c r="HXG2166" s="55"/>
      <c r="HXH2166" s="7"/>
      <c r="HXI2166" s="55"/>
      <c r="HXJ2166" s="7"/>
      <c r="HXK2166" s="55"/>
      <c r="HXL2166" s="7"/>
      <c r="HXM2166" s="55"/>
      <c r="HXN2166" s="7"/>
      <c r="HXO2166" s="55"/>
      <c r="HXP2166" s="7"/>
      <c r="HXQ2166" s="55"/>
      <c r="HXR2166" s="7"/>
      <c r="HXS2166" s="55"/>
      <c r="HXT2166" s="7"/>
      <c r="HXU2166" s="55"/>
      <c r="HXV2166" s="7"/>
      <c r="HXW2166" s="55"/>
      <c r="HXX2166" s="7"/>
      <c r="HXY2166" s="55"/>
      <c r="HXZ2166" s="7"/>
      <c r="HYA2166" s="55"/>
      <c r="HYB2166" s="7"/>
      <c r="HYC2166" s="55"/>
      <c r="HYD2166" s="7"/>
      <c r="HYE2166" s="55"/>
      <c r="HYF2166" s="7"/>
      <c r="HYG2166" s="55"/>
      <c r="HYH2166" s="7"/>
      <c r="HYI2166" s="55"/>
      <c r="HYJ2166" s="7"/>
      <c r="HYK2166" s="55"/>
      <c r="HYL2166" s="7"/>
      <c r="HYM2166" s="55"/>
      <c r="HYN2166" s="7"/>
      <c r="HYO2166" s="55"/>
      <c r="HYP2166" s="7"/>
      <c r="HYQ2166" s="55"/>
      <c r="HYR2166" s="7"/>
      <c r="HYS2166" s="55"/>
      <c r="HYT2166" s="7"/>
      <c r="HYU2166" s="55"/>
      <c r="HYV2166" s="7"/>
      <c r="HYW2166" s="55"/>
      <c r="HYX2166" s="7"/>
      <c r="HYY2166" s="55"/>
      <c r="HYZ2166" s="7"/>
      <c r="HZA2166" s="55"/>
      <c r="HZB2166" s="7"/>
      <c r="HZC2166" s="55"/>
      <c r="HZD2166" s="7"/>
      <c r="HZE2166" s="55"/>
      <c r="HZF2166" s="7"/>
      <c r="HZG2166" s="55"/>
      <c r="HZH2166" s="7"/>
      <c r="HZI2166" s="55"/>
      <c r="HZJ2166" s="7"/>
      <c r="HZK2166" s="55"/>
      <c r="HZL2166" s="7"/>
      <c r="HZM2166" s="55"/>
      <c r="HZN2166" s="7"/>
      <c r="HZO2166" s="55"/>
      <c r="HZP2166" s="7"/>
      <c r="HZQ2166" s="55"/>
      <c r="HZR2166" s="7"/>
      <c r="HZS2166" s="55"/>
      <c r="HZT2166" s="7"/>
      <c r="HZU2166" s="55"/>
      <c r="HZV2166" s="7"/>
      <c r="HZW2166" s="55"/>
      <c r="HZX2166" s="7"/>
      <c r="HZY2166" s="55"/>
      <c r="HZZ2166" s="7"/>
      <c r="IAA2166" s="55"/>
      <c r="IAB2166" s="7"/>
      <c r="IAC2166" s="55"/>
      <c r="IAD2166" s="7"/>
      <c r="IAE2166" s="55"/>
      <c r="IAF2166" s="7"/>
      <c r="IAG2166" s="55"/>
      <c r="IAH2166" s="7"/>
      <c r="IAI2166" s="55"/>
      <c r="IAJ2166" s="7"/>
      <c r="IAK2166" s="55"/>
      <c r="IAL2166" s="7"/>
      <c r="IAM2166" s="55"/>
      <c r="IAN2166" s="7"/>
      <c r="IAO2166" s="55"/>
      <c r="IAP2166" s="7"/>
      <c r="IAQ2166" s="55"/>
      <c r="IAR2166" s="7"/>
      <c r="IAS2166" s="55"/>
      <c r="IAT2166" s="7"/>
      <c r="IAU2166" s="55"/>
      <c r="IAV2166" s="7"/>
      <c r="IAW2166" s="55"/>
      <c r="IAX2166" s="7"/>
      <c r="IAY2166" s="55"/>
      <c r="IAZ2166" s="7"/>
      <c r="IBA2166" s="55"/>
      <c r="IBB2166" s="7"/>
      <c r="IBC2166" s="55"/>
      <c r="IBD2166" s="7"/>
      <c r="IBE2166" s="55"/>
      <c r="IBF2166" s="7"/>
      <c r="IBG2166" s="55"/>
      <c r="IBH2166" s="7"/>
      <c r="IBI2166" s="55"/>
      <c r="IBJ2166" s="7"/>
      <c r="IBK2166" s="55"/>
      <c r="IBL2166" s="7"/>
      <c r="IBM2166" s="55"/>
      <c r="IBN2166" s="7"/>
      <c r="IBO2166" s="55"/>
      <c r="IBP2166" s="7"/>
      <c r="IBQ2166" s="55"/>
      <c r="IBR2166" s="7"/>
      <c r="IBS2166" s="55"/>
      <c r="IBT2166" s="7"/>
      <c r="IBU2166" s="55"/>
      <c r="IBV2166" s="7"/>
      <c r="IBW2166" s="55"/>
      <c r="IBX2166" s="7"/>
      <c r="IBY2166" s="55"/>
      <c r="IBZ2166" s="7"/>
      <c r="ICA2166" s="55"/>
      <c r="ICB2166" s="7"/>
      <c r="ICC2166" s="55"/>
      <c r="ICD2166" s="7"/>
      <c r="ICE2166" s="55"/>
      <c r="ICF2166" s="7"/>
      <c r="ICG2166" s="55"/>
      <c r="ICH2166" s="7"/>
      <c r="ICI2166" s="55"/>
      <c r="ICJ2166" s="7"/>
      <c r="ICK2166" s="55"/>
      <c r="ICL2166" s="7"/>
      <c r="ICM2166" s="55"/>
      <c r="ICN2166" s="7"/>
      <c r="ICO2166" s="55"/>
      <c r="ICP2166" s="7"/>
      <c r="ICQ2166" s="55"/>
      <c r="ICR2166" s="7"/>
      <c r="ICS2166" s="55"/>
      <c r="ICT2166" s="7"/>
      <c r="ICU2166" s="55"/>
      <c r="ICV2166" s="7"/>
      <c r="ICW2166" s="55"/>
      <c r="ICX2166" s="7"/>
      <c r="ICY2166" s="55"/>
      <c r="ICZ2166" s="7"/>
      <c r="IDA2166" s="55"/>
      <c r="IDB2166" s="7"/>
      <c r="IDC2166" s="55"/>
      <c r="IDD2166" s="7"/>
      <c r="IDE2166" s="55"/>
      <c r="IDF2166" s="7"/>
      <c r="IDG2166" s="55"/>
      <c r="IDH2166" s="7"/>
      <c r="IDI2166" s="55"/>
      <c r="IDJ2166" s="7"/>
      <c r="IDK2166" s="55"/>
      <c r="IDL2166" s="7"/>
      <c r="IDM2166" s="55"/>
      <c r="IDN2166" s="7"/>
      <c r="IDO2166" s="55"/>
      <c r="IDP2166" s="7"/>
      <c r="IDQ2166" s="55"/>
      <c r="IDR2166" s="7"/>
      <c r="IDS2166" s="55"/>
      <c r="IDT2166" s="7"/>
      <c r="IDU2166" s="55"/>
      <c r="IDV2166" s="7"/>
      <c r="IDW2166" s="55"/>
      <c r="IDX2166" s="7"/>
      <c r="IDY2166" s="55"/>
      <c r="IDZ2166" s="7"/>
      <c r="IEA2166" s="55"/>
      <c r="IEB2166" s="7"/>
      <c r="IEC2166" s="55"/>
      <c r="IED2166" s="7"/>
      <c r="IEE2166" s="55"/>
      <c r="IEF2166" s="7"/>
      <c r="IEG2166" s="55"/>
      <c r="IEH2166" s="7"/>
      <c r="IEI2166" s="55"/>
      <c r="IEJ2166" s="7"/>
      <c r="IEK2166" s="55"/>
      <c r="IEL2166" s="7"/>
      <c r="IEM2166" s="55"/>
      <c r="IEN2166" s="7"/>
      <c r="IEO2166" s="55"/>
      <c r="IEP2166" s="7"/>
      <c r="IEQ2166" s="55"/>
      <c r="IER2166" s="7"/>
      <c r="IES2166" s="55"/>
      <c r="IET2166" s="7"/>
      <c r="IEU2166" s="55"/>
      <c r="IEV2166" s="7"/>
      <c r="IEW2166" s="55"/>
      <c r="IEX2166" s="7"/>
      <c r="IEY2166" s="55"/>
      <c r="IEZ2166" s="7"/>
      <c r="IFA2166" s="55"/>
      <c r="IFB2166" s="7"/>
      <c r="IFC2166" s="55"/>
      <c r="IFD2166" s="7"/>
      <c r="IFE2166" s="55"/>
      <c r="IFF2166" s="7"/>
      <c r="IFG2166" s="55"/>
      <c r="IFH2166" s="7"/>
      <c r="IFI2166" s="55"/>
      <c r="IFJ2166" s="7"/>
      <c r="IFK2166" s="55"/>
      <c r="IFL2166" s="7"/>
      <c r="IFM2166" s="55"/>
      <c r="IFN2166" s="7"/>
      <c r="IFO2166" s="55"/>
      <c r="IFP2166" s="7"/>
      <c r="IFQ2166" s="55"/>
      <c r="IFR2166" s="7"/>
      <c r="IFS2166" s="55"/>
      <c r="IFT2166" s="7"/>
      <c r="IFU2166" s="55"/>
      <c r="IFV2166" s="7"/>
      <c r="IFW2166" s="55"/>
      <c r="IFX2166" s="7"/>
      <c r="IFY2166" s="55"/>
      <c r="IFZ2166" s="7"/>
      <c r="IGA2166" s="55"/>
      <c r="IGB2166" s="7"/>
      <c r="IGC2166" s="55"/>
      <c r="IGD2166" s="7"/>
      <c r="IGE2166" s="55"/>
      <c r="IGF2166" s="7"/>
      <c r="IGG2166" s="55"/>
      <c r="IGH2166" s="7"/>
      <c r="IGI2166" s="55"/>
      <c r="IGJ2166" s="7"/>
      <c r="IGK2166" s="55"/>
      <c r="IGL2166" s="7"/>
      <c r="IGM2166" s="55"/>
      <c r="IGN2166" s="7"/>
      <c r="IGO2166" s="55"/>
      <c r="IGP2166" s="7"/>
      <c r="IGQ2166" s="55"/>
      <c r="IGR2166" s="7"/>
      <c r="IGS2166" s="55"/>
      <c r="IGT2166" s="7"/>
      <c r="IGU2166" s="55"/>
      <c r="IGV2166" s="7"/>
      <c r="IGW2166" s="55"/>
      <c r="IGX2166" s="7"/>
      <c r="IGY2166" s="55"/>
      <c r="IGZ2166" s="7"/>
      <c r="IHA2166" s="55"/>
      <c r="IHB2166" s="7"/>
      <c r="IHC2166" s="55"/>
      <c r="IHD2166" s="7"/>
      <c r="IHE2166" s="55"/>
      <c r="IHF2166" s="7"/>
      <c r="IHG2166" s="55"/>
      <c r="IHH2166" s="7"/>
      <c r="IHI2166" s="55"/>
      <c r="IHJ2166" s="7"/>
      <c r="IHK2166" s="55"/>
      <c r="IHL2166" s="7"/>
      <c r="IHM2166" s="55"/>
      <c r="IHN2166" s="7"/>
      <c r="IHO2166" s="55"/>
      <c r="IHP2166" s="7"/>
      <c r="IHQ2166" s="55"/>
      <c r="IHR2166" s="7"/>
      <c r="IHS2166" s="55"/>
      <c r="IHT2166" s="7"/>
      <c r="IHU2166" s="55"/>
      <c r="IHV2166" s="7"/>
      <c r="IHW2166" s="55"/>
      <c r="IHX2166" s="7"/>
      <c r="IHY2166" s="55"/>
      <c r="IHZ2166" s="7"/>
      <c r="IIA2166" s="55"/>
      <c r="IIB2166" s="7"/>
      <c r="IIC2166" s="55"/>
      <c r="IID2166" s="7"/>
      <c r="IIE2166" s="55"/>
      <c r="IIF2166" s="7"/>
      <c r="IIG2166" s="55"/>
      <c r="IIH2166" s="7"/>
      <c r="III2166" s="55"/>
      <c r="IIJ2166" s="7"/>
      <c r="IIK2166" s="55"/>
      <c r="IIL2166" s="7"/>
      <c r="IIM2166" s="55"/>
      <c r="IIN2166" s="7"/>
      <c r="IIO2166" s="55"/>
      <c r="IIP2166" s="7"/>
      <c r="IIQ2166" s="55"/>
      <c r="IIR2166" s="7"/>
      <c r="IIS2166" s="55"/>
      <c r="IIT2166" s="7"/>
      <c r="IIU2166" s="55"/>
      <c r="IIV2166" s="7"/>
      <c r="IIW2166" s="55"/>
      <c r="IIX2166" s="7"/>
      <c r="IIY2166" s="55"/>
      <c r="IIZ2166" s="7"/>
      <c r="IJA2166" s="55"/>
      <c r="IJB2166" s="7"/>
      <c r="IJC2166" s="55"/>
      <c r="IJD2166" s="7"/>
      <c r="IJE2166" s="55"/>
      <c r="IJF2166" s="7"/>
      <c r="IJG2166" s="55"/>
      <c r="IJH2166" s="7"/>
      <c r="IJI2166" s="55"/>
      <c r="IJJ2166" s="7"/>
      <c r="IJK2166" s="55"/>
      <c r="IJL2166" s="7"/>
      <c r="IJM2166" s="55"/>
      <c r="IJN2166" s="7"/>
      <c r="IJO2166" s="55"/>
      <c r="IJP2166" s="7"/>
      <c r="IJQ2166" s="55"/>
      <c r="IJR2166" s="7"/>
      <c r="IJS2166" s="55"/>
      <c r="IJT2166" s="7"/>
      <c r="IJU2166" s="55"/>
      <c r="IJV2166" s="7"/>
      <c r="IJW2166" s="55"/>
      <c r="IJX2166" s="7"/>
      <c r="IJY2166" s="55"/>
      <c r="IJZ2166" s="7"/>
      <c r="IKA2166" s="55"/>
      <c r="IKB2166" s="7"/>
      <c r="IKC2166" s="55"/>
      <c r="IKD2166" s="7"/>
      <c r="IKE2166" s="55"/>
      <c r="IKF2166" s="7"/>
      <c r="IKG2166" s="55"/>
      <c r="IKH2166" s="7"/>
      <c r="IKI2166" s="55"/>
      <c r="IKJ2166" s="7"/>
      <c r="IKK2166" s="55"/>
      <c r="IKL2166" s="7"/>
      <c r="IKM2166" s="55"/>
      <c r="IKN2166" s="7"/>
      <c r="IKO2166" s="55"/>
      <c r="IKP2166" s="7"/>
      <c r="IKQ2166" s="55"/>
      <c r="IKR2166" s="7"/>
      <c r="IKS2166" s="55"/>
      <c r="IKT2166" s="7"/>
      <c r="IKU2166" s="55"/>
      <c r="IKV2166" s="7"/>
      <c r="IKW2166" s="55"/>
      <c r="IKX2166" s="7"/>
      <c r="IKY2166" s="55"/>
      <c r="IKZ2166" s="7"/>
      <c r="ILA2166" s="55"/>
      <c r="ILB2166" s="7"/>
      <c r="ILC2166" s="55"/>
      <c r="ILD2166" s="7"/>
      <c r="ILE2166" s="55"/>
      <c r="ILF2166" s="7"/>
      <c r="ILG2166" s="55"/>
      <c r="ILH2166" s="7"/>
      <c r="ILI2166" s="55"/>
      <c r="ILJ2166" s="7"/>
      <c r="ILK2166" s="55"/>
      <c r="ILL2166" s="7"/>
      <c r="ILM2166" s="55"/>
      <c r="ILN2166" s="7"/>
      <c r="ILO2166" s="55"/>
      <c r="ILP2166" s="7"/>
      <c r="ILQ2166" s="55"/>
      <c r="ILR2166" s="7"/>
      <c r="ILS2166" s="55"/>
      <c r="ILT2166" s="7"/>
      <c r="ILU2166" s="55"/>
      <c r="ILV2166" s="7"/>
      <c r="ILW2166" s="55"/>
      <c r="ILX2166" s="7"/>
      <c r="ILY2166" s="55"/>
      <c r="ILZ2166" s="7"/>
      <c r="IMA2166" s="55"/>
      <c r="IMB2166" s="7"/>
      <c r="IMC2166" s="55"/>
      <c r="IMD2166" s="7"/>
      <c r="IME2166" s="55"/>
      <c r="IMF2166" s="7"/>
      <c r="IMG2166" s="55"/>
      <c r="IMH2166" s="7"/>
      <c r="IMI2166" s="55"/>
      <c r="IMJ2166" s="7"/>
      <c r="IMK2166" s="55"/>
      <c r="IML2166" s="7"/>
      <c r="IMM2166" s="55"/>
      <c r="IMN2166" s="7"/>
      <c r="IMO2166" s="55"/>
      <c r="IMP2166" s="7"/>
      <c r="IMQ2166" s="55"/>
      <c r="IMR2166" s="7"/>
      <c r="IMS2166" s="55"/>
      <c r="IMT2166" s="7"/>
      <c r="IMU2166" s="55"/>
      <c r="IMV2166" s="7"/>
      <c r="IMW2166" s="55"/>
      <c r="IMX2166" s="7"/>
      <c r="IMY2166" s="55"/>
      <c r="IMZ2166" s="7"/>
      <c r="INA2166" s="55"/>
      <c r="INB2166" s="7"/>
      <c r="INC2166" s="55"/>
      <c r="IND2166" s="7"/>
      <c r="INE2166" s="55"/>
      <c r="INF2166" s="7"/>
      <c r="ING2166" s="55"/>
      <c r="INH2166" s="7"/>
      <c r="INI2166" s="55"/>
      <c r="INJ2166" s="7"/>
      <c r="INK2166" s="55"/>
      <c r="INL2166" s="7"/>
      <c r="INM2166" s="55"/>
      <c r="INN2166" s="7"/>
      <c r="INO2166" s="55"/>
      <c r="INP2166" s="7"/>
      <c r="INQ2166" s="55"/>
      <c r="INR2166" s="7"/>
      <c r="INS2166" s="55"/>
      <c r="INT2166" s="7"/>
      <c r="INU2166" s="55"/>
      <c r="INV2166" s="7"/>
      <c r="INW2166" s="55"/>
      <c r="INX2166" s="7"/>
      <c r="INY2166" s="55"/>
      <c r="INZ2166" s="7"/>
      <c r="IOA2166" s="55"/>
      <c r="IOB2166" s="7"/>
      <c r="IOC2166" s="55"/>
      <c r="IOD2166" s="7"/>
      <c r="IOE2166" s="55"/>
      <c r="IOF2166" s="7"/>
      <c r="IOG2166" s="55"/>
      <c r="IOH2166" s="7"/>
      <c r="IOI2166" s="55"/>
      <c r="IOJ2166" s="7"/>
      <c r="IOK2166" s="55"/>
      <c r="IOL2166" s="7"/>
      <c r="IOM2166" s="55"/>
      <c r="ION2166" s="7"/>
      <c r="IOO2166" s="55"/>
      <c r="IOP2166" s="7"/>
      <c r="IOQ2166" s="55"/>
      <c r="IOR2166" s="7"/>
      <c r="IOS2166" s="55"/>
      <c r="IOT2166" s="7"/>
      <c r="IOU2166" s="55"/>
      <c r="IOV2166" s="7"/>
      <c r="IOW2166" s="55"/>
      <c r="IOX2166" s="7"/>
      <c r="IOY2166" s="55"/>
      <c r="IOZ2166" s="7"/>
      <c r="IPA2166" s="55"/>
      <c r="IPB2166" s="7"/>
      <c r="IPC2166" s="55"/>
      <c r="IPD2166" s="7"/>
      <c r="IPE2166" s="55"/>
      <c r="IPF2166" s="7"/>
      <c r="IPG2166" s="55"/>
      <c r="IPH2166" s="7"/>
      <c r="IPI2166" s="55"/>
      <c r="IPJ2166" s="7"/>
      <c r="IPK2166" s="55"/>
      <c r="IPL2166" s="7"/>
      <c r="IPM2166" s="55"/>
      <c r="IPN2166" s="7"/>
      <c r="IPO2166" s="55"/>
      <c r="IPP2166" s="7"/>
      <c r="IPQ2166" s="55"/>
      <c r="IPR2166" s="7"/>
      <c r="IPS2166" s="55"/>
      <c r="IPT2166" s="7"/>
      <c r="IPU2166" s="55"/>
      <c r="IPV2166" s="7"/>
      <c r="IPW2166" s="55"/>
      <c r="IPX2166" s="7"/>
      <c r="IPY2166" s="55"/>
      <c r="IPZ2166" s="7"/>
      <c r="IQA2166" s="55"/>
      <c r="IQB2166" s="7"/>
      <c r="IQC2166" s="55"/>
      <c r="IQD2166" s="7"/>
      <c r="IQE2166" s="55"/>
      <c r="IQF2166" s="7"/>
      <c r="IQG2166" s="55"/>
      <c r="IQH2166" s="7"/>
      <c r="IQI2166" s="55"/>
      <c r="IQJ2166" s="7"/>
      <c r="IQK2166" s="55"/>
      <c r="IQL2166" s="7"/>
      <c r="IQM2166" s="55"/>
      <c r="IQN2166" s="7"/>
      <c r="IQO2166" s="55"/>
      <c r="IQP2166" s="7"/>
      <c r="IQQ2166" s="55"/>
      <c r="IQR2166" s="7"/>
      <c r="IQS2166" s="55"/>
      <c r="IQT2166" s="7"/>
      <c r="IQU2166" s="55"/>
      <c r="IQV2166" s="7"/>
      <c r="IQW2166" s="55"/>
      <c r="IQX2166" s="7"/>
      <c r="IQY2166" s="55"/>
      <c r="IQZ2166" s="7"/>
      <c r="IRA2166" s="55"/>
      <c r="IRB2166" s="7"/>
      <c r="IRC2166" s="55"/>
      <c r="IRD2166" s="7"/>
      <c r="IRE2166" s="55"/>
      <c r="IRF2166" s="7"/>
      <c r="IRG2166" s="55"/>
      <c r="IRH2166" s="7"/>
      <c r="IRI2166" s="55"/>
      <c r="IRJ2166" s="7"/>
      <c r="IRK2166" s="55"/>
      <c r="IRL2166" s="7"/>
      <c r="IRM2166" s="55"/>
      <c r="IRN2166" s="7"/>
      <c r="IRO2166" s="55"/>
      <c r="IRP2166" s="7"/>
      <c r="IRQ2166" s="55"/>
      <c r="IRR2166" s="7"/>
      <c r="IRS2166" s="55"/>
      <c r="IRT2166" s="7"/>
      <c r="IRU2166" s="55"/>
      <c r="IRV2166" s="7"/>
      <c r="IRW2166" s="55"/>
      <c r="IRX2166" s="7"/>
      <c r="IRY2166" s="55"/>
      <c r="IRZ2166" s="7"/>
      <c r="ISA2166" s="55"/>
      <c r="ISB2166" s="7"/>
      <c r="ISC2166" s="55"/>
      <c r="ISD2166" s="7"/>
      <c r="ISE2166" s="55"/>
      <c r="ISF2166" s="7"/>
      <c r="ISG2166" s="55"/>
      <c r="ISH2166" s="7"/>
      <c r="ISI2166" s="55"/>
      <c r="ISJ2166" s="7"/>
      <c r="ISK2166" s="55"/>
      <c r="ISL2166" s="7"/>
      <c r="ISM2166" s="55"/>
      <c r="ISN2166" s="7"/>
      <c r="ISO2166" s="55"/>
      <c r="ISP2166" s="7"/>
      <c r="ISQ2166" s="55"/>
      <c r="ISR2166" s="7"/>
      <c r="ISS2166" s="55"/>
      <c r="IST2166" s="7"/>
      <c r="ISU2166" s="55"/>
      <c r="ISV2166" s="7"/>
      <c r="ISW2166" s="55"/>
      <c r="ISX2166" s="7"/>
      <c r="ISY2166" s="55"/>
      <c r="ISZ2166" s="7"/>
      <c r="ITA2166" s="55"/>
      <c r="ITB2166" s="7"/>
      <c r="ITC2166" s="55"/>
      <c r="ITD2166" s="7"/>
      <c r="ITE2166" s="55"/>
      <c r="ITF2166" s="7"/>
      <c r="ITG2166" s="55"/>
      <c r="ITH2166" s="7"/>
      <c r="ITI2166" s="55"/>
      <c r="ITJ2166" s="7"/>
      <c r="ITK2166" s="55"/>
      <c r="ITL2166" s="7"/>
      <c r="ITM2166" s="55"/>
      <c r="ITN2166" s="7"/>
      <c r="ITO2166" s="55"/>
      <c r="ITP2166" s="7"/>
      <c r="ITQ2166" s="55"/>
      <c r="ITR2166" s="7"/>
      <c r="ITS2166" s="55"/>
      <c r="ITT2166" s="7"/>
      <c r="ITU2166" s="55"/>
      <c r="ITV2166" s="7"/>
      <c r="ITW2166" s="55"/>
      <c r="ITX2166" s="7"/>
      <c r="ITY2166" s="55"/>
      <c r="ITZ2166" s="7"/>
      <c r="IUA2166" s="55"/>
      <c r="IUB2166" s="7"/>
      <c r="IUC2166" s="55"/>
      <c r="IUD2166" s="7"/>
      <c r="IUE2166" s="55"/>
      <c r="IUF2166" s="7"/>
      <c r="IUG2166" s="55"/>
      <c r="IUH2166" s="7"/>
      <c r="IUI2166" s="55"/>
      <c r="IUJ2166" s="7"/>
      <c r="IUK2166" s="55"/>
      <c r="IUL2166" s="7"/>
      <c r="IUM2166" s="55"/>
      <c r="IUN2166" s="7"/>
      <c r="IUO2166" s="55"/>
      <c r="IUP2166" s="7"/>
      <c r="IUQ2166" s="55"/>
      <c r="IUR2166" s="7"/>
      <c r="IUS2166" s="55"/>
      <c r="IUT2166" s="7"/>
      <c r="IUU2166" s="55"/>
      <c r="IUV2166" s="7"/>
      <c r="IUW2166" s="55"/>
      <c r="IUX2166" s="7"/>
      <c r="IUY2166" s="55"/>
      <c r="IUZ2166" s="7"/>
      <c r="IVA2166" s="55"/>
      <c r="IVB2166" s="7"/>
      <c r="IVC2166" s="55"/>
      <c r="IVD2166" s="7"/>
      <c r="IVE2166" s="55"/>
      <c r="IVF2166" s="7"/>
      <c r="IVG2166" s="55"/>
      <c r="IVH2166" s="7"/>
      <c r="IVI2166" s="55"/>
      <c r="IVJ2166" s="7"/>
      <c r="IVK2166" s="55"/>
      <c r="IVL2166" s="7"/>
      <c r="IVM2166" s="55"/>
      <c r="IVN2166" s="7"/>
      <c r="IVO2166" s="55"/>
      <c r="IVP2166" s="7"/>
      <c r="IVQ2166" s="55"/>
      <c r="IVR2166" s="7"/>
      <c r="IVS2166" s="55"/>
      <c r="IVT2166" s="7"/>
      <c r="IVU2166" s="55"/>
      <c r="IVV2166" s="7"/>
      <c r="IVW2166" s="55"/>
      <c r="IVX2166" s="7"/>
      <c r="IVY2166" s="55"/>
      <c r="IVZ2166" s="7"/>
      <c r="IWA2166" s="55"/>
      <c r="IWB2166" s="7"/>
      <c r="IWC2166" s="55"/>
      <c r="IWD2166" s="7"/>
      <c r="IWE2166" s="55"/>
      <c r="IWF2166" s="7"/>
      <c r="IWG2166" s="55"/>
      <c r="IWH2166" s="7"/>
      <c r="IWI2166" s="55"/>
      <c r="IWJ2166" s="7"/>
      <c r="IWK2166" s="55"/>
      <c r="IWL2166" s="7"/>
      <c r="IWM2166" s="55"/>
      <c r="IWN2166" s="7"/>
      <c r="IWO2166" s="55"/>
      <c r="IWP2166" s="7"/>
      <c r="IWQ2166" s="55"/>
      <c r="IWR2166" s="7"/>
      <c r="IWS2166" s="55"/>
      <c r="IWT2166" s="7"/>
      <c r="IWU2166" s="55"/>
      <c r="IWV2166" s="7"/>
      <c r="IWW2166" s="55"/>
      <c r="IWX2166" s="7"/>
      <c r="IWY2166" s="55"/>
      <c r="IWZ2166" s="7"/>
      <c r="IXA2166" s="55"/>
      <c r="IXB2166" s="7"/>
      <c r="IXC2166" s="55"/>
      <c r="IXD2166" s="7"/>
      <c r="IXE2166" s="55"/>
      <c r="IXF2166" s="7"/>
      <c r="IXG2166" s="55"/>
      <c r="IXH2166" s="7"/>
      <c r="IXI2166" s="55"/>
      <c r="IXJ2166" s="7"/>
      <c r="IXK2166" s="55"/>
      <c r="IXL2166" s="7"/>
      <c r="IXM2166" s="55"/>
      <c r="IXN2166" s="7"/>
      <c r="IXO2166" s="55"/>
      <c r="IXP2166" s="7"/>
      <c r="IXQ2166" s="55"/>
      <c r="IXR2166" s="7"/>
      <c r="IXS2166" s="55"/>
      <c r="IXT2166" s="7"/>
      <c r="IXU2166" s="55"/>
      <c r="IXV2166" s="7"/>
      <c r="IXW2166" s="55"/>
      <c r="IXX2166" s="7"/>
      <c r="IXY2166" s="55"/>
      <c r="IXZ2166" s="7"/>
      <c r="IYA2166" s="55"/>
      <c r="IYB2166" s="7"/>
      <c r="IYC2166" s="55"/>
      <c r="IYD2166" s="7"/>
      <c r="IYE2166" s="55"/>
      <c r="IYF2166" s="7"/>
      <c r="IYG2166" s="55"/>
      <c r="IYH2166" s="7"/>
      <c r="IYI2166" s="55"/>
      <c r="IYJ2166" s="7"/>
      <c r="IYK2166" s="55"/>
      <c r="IYL2166" s="7"/>
      <c r="IYM2166" s="55"/>
      <c r="IYN2166" s="7"/>
      <c r="IYO2166" s="55"/>
      <c r="IYP2166" s="7"/>
      <c r="IYQ2166" s="55"/>
      <c r="IYR2166" s="7"/>
      <c r="IYS2166" s="55"/>
      <c r="IYT2166" s="7"/>
      <c r="IYU2166" s="55"/>
      <c r="IYV2166" s="7"/>
      <c r="IYW2166" s="55"/>
      <c r="IYX2166" s="7"/>
      <c r="IYY2166" s="55"/>
      <c r="IYZ2166" s="7"/>
      <c r="IZA2166" s="55"/>
      <c r="IZB2166" s="7"/>
      <c r="IZC2166" s="55"/>
      <c r="IZD2166" s="7"/>
      <c r="IZE2166" s="55"/>
      <c r="IZF2166" s="7"/>
      <c r="IZG2166" s="55"/>
      <c r="IZH2166" s="7"/>
      <c r="IZI2166" s="55"/>
      <c r="IZJ2166" s="7"/>
      <c r="IZK2166" s="55"/>
      <c r="IZL2166" s="7"/>
      <c r="IZM2166" s="55"/>
      <c r="IZN2166" s="7"/>
      <c r="IZO2166" s="55"/>
      <c r="IZP2166" s="7"/>
      <c r="IZQ2166" s="55"/>
      <c r="IZR2166" s="7"/>
      <c r="IZS2166" s="55"/>
      <c r="IZT2166" s="7"/>
      <c r="IZU2166" s="55"/>
      <c r="IZV2166" s="7"/>
      <c r="IZW2166" s="55"/>
      <c r="IZX2166" s="7"/>
      <c r="IZY2166" s="55"/>
      <c r="IZZ2166" s="7"/>
      <c r="JAA2166" s="55"/>
      <c r="JAB2166" s="7"/>
      <c r="JAC2166" s="55"/>
      <c r="JAD2166" s="7"/>
      <c r="JAE2166" s="55"/>
      <c r="JAF2166" s="7"/>
      <c r="JAG2166" s="55"/>
      <c r="JAH2166" s="7"/>
      <c r="JAI2166" s="55"/>
      <c r="JAJ2166" s="7"/>
      <c r="JAK2166" s="55"/>
      <c r="JAL2166" s="7"/>
      <c r="JAM2166" s="55"/>
      <c r="JAN2166" s="7"/>
      <c r="JAO2166" s="55"/>
      <c r="JAP2166" s="7"/>
      <c r="JAQ2166" s="55"/>
      <c r="JAR2166" s="7"/>
      <c r="JAS2166" s="55"/>
      <c r="JAT2166" s="7"/>
      <c r="JAU2166" s="55"/>
      <c r="JAV2166" s="7"/>
      <c r="JAW2166" s="55"/>
      <c r="JAX2166" s="7"/>
      <c r="JAY2166" s="55"/>
      <c r="JAZ2166" s="7"/>
      <c r="JBA2166" s="55"/>
      <c r="JBB2166" s="7"/>
      <c r="JBC2166" s="55"/>
      <c r="JBD2166" s="7"/>
      <c r="JBE2166" s="55"/>
      <c r="JBF2166" s="7"/>
      <c r="JBG2166" s="55"/>
      <c r="JBH2166" s="7"/>
      <c r="JBI2166" s="55"/>
      <c r="JBJ2166" s="7"/>
      <c r="JBK2166" s="55"/>
      <c r="JBL2166" s="7"/>
      <c r="JBM2166" s="55"/>
      <c r="JBN2166" s="7"/>
      <c r="JBO2166" s="55"/>
      <c r="JBP2166" s="7"/>
      <c r="JBQ2166" s="55"/>
      <c r="JBR2166" s="7"/>
      <c r="JBS2166" s="55"/>
      <c r="JBT2166" s="7"/>
      <c r="JBU2166" s="55"/>
      <c r="JBV2166" s="7"/>
      <c r="JBW2166" s="55"/>
      <c r="JBX2166" s="7"/>
      <c r="JBY2166" s="55"/>
      <c r="JBZ2166" s="7"/>
      <c r="JCA2166" s="55"/>
      <c r="JCB2166" s="7"/>
      <c r="JCC2166" s="55"/>
      <c r="JCD2166" s="7"/>
      <c r="JCE2166" s="55"/>
      <c r="JCF2166" s="7"/>
      <c r="JCG2166" s="55"/>
      <c r="JCH2166" s="7"/>
      <c r="JCI2166" s="55"/>
      <c r="JCJ2166" s="7"/>
      <c r="JCK2166" s="55"/>
      <c r="JCL2166" s="7"/>
      <c r="JCM2166" s="55"/>
      <c r="JCN2166" s="7"/>
      <c r="JCO2166" s="55"/>
      <c r="JCP2166" s="7"/>
      <c r="JCQ2166" s="55"/>
      <c r="JCR2166" s="7"/>
      <c r="JCS2166" s="55"/>
      <c r="JCT2166" s="7"/>
      <c r="JCU2166" s="55"/>
      <c r="JCV2166" s="7"/>
      <c r="JCW2166" s="55"/>
      <c r="JCX2166" s="7"/>
      <c r="JCY2166" s="55"/>
      <c r="JCZ2166" s="7"/>
      <c r="JDA2166" s="55"/>
      <c r="JDB2166" s="7"/>
      <c r="JDC2166" s="55"/>
      <c r="JDD2166" s="7"/>
      <c r="JDE2166" s="55"/>
      <c r="JDF2166" s="7"/>
      <c r="JDG2166" s="55"/>
      <c r="JDH2166" s="7"/>
      <c r="JDI2166" s="55"/>
      <c r="JDJ2166" s="7"/>
      <c r="JDK2166" s="55"/>
      <c r="JDL2166" s="7"/>
      <c r="JDM2166" s="55"/>
      <c r="JDN2166" s="7"/>
      <c r="JDO2166" s="55"/>
      <c r="JDP2166" s="7"/>
      <c r="JDQ2166" s="55"/>
      <c r="JDR2166" s="7"/>
      <c r="JDS2166" s="55"/>
      <c r="JDT2166" s="7"/>
      <c r="JDU2166" s="55"/>
      <c r="JDV2166" s="7"/>
      <c r="JDW2166" s="55"/>
      <c r="JDX2166" s="7"/>
      <c r="JDY2166" s="55"/>
      <c r="JDZ2166" s="7"/>
      <c r="JEA2166" s="55"/>
      <c r="JEB2166" s="7"/>
      <c r="JEC2166" s="55"/>
      <c r="JED2166" s="7"/>
      <c r="JEE2166" s="55"/>
      <c r="JEF2166" s="7"/>
      <c r="JEG2166" s="55"/>
      <c r="JEH2166" s="7"/>
      <c r="JEI2166" s="55"/>
      <c r="JEJ2166" s="7"/>
      <c r="JEK2166" s="55"/>
      <c r="JEL2166" s="7"/>
      <c r="JEM2166" s="55"/>
      <c r="JEN2166" s="7"/>
      <c r="JEO2166" s="55"/>
      <c r="JEP2166" s="7"/>
      <c r="JEQ2166" s="55"/>
      <c r="JER2166" s="7"/>
      <c r="JES2166" s="55"/>
      <c r="JET2166" s="7"/>
      <c r="JEU2166" s="55"/>
      <c r="JEV2166" s="7"/>
      <c r="JEW2166" s="55"/>
      <c r="JEX2166" s="7"/>
      <c r="JEY2166" s="55"/>
      <c r="JEZ2166" s="7"/>
      <c r="JFA2166" s="55"/>
      <c r="JFB2166" s="7"/>
      <c r="JFC2166" s="55"/>
      <c r="JFD2166" s="7"/>
      <c r="JFE2166" s="55"/>
      <c r="JFF2166" s="7"/>
      <c r="JFG2166" s="55"/>
      <c r="JFH2166" s="7"/>
      <c r="JFI2166" s="55"/>
      <c r="JFJ2166" s="7"/>
      <c r="JFK2166" s="55"/>
      <c r="JFL2166" s="7"/>
      <c r="JFM2166" s="55"/>
      <c r="JFN2166" s="7"/>
      <c r="JFO2166" s="55"/>
      <c r="JFP2166" s="7"/>
      <c r="JFQ2166" s="55"/>
      <c r="JFR2166" s="7"/>
      <c r="JFS2166" s="55"/>
      <c r="JFT2166" s="7"/>
      <c r="JFU2166" s="55"/>
      <c r="JFV2166" s="7"/>
      <c r="JFW2166" s="55"/>
      <c r="JFX2166" s="7"/>
      <c r="JFY2166" s="55"/>
      <c r="JFZ2166" s="7"/>
      <c r="JGA2166" s="55"/>
      <c r="JGB2166" s="7"/>
      <c r="JGC2166" s="55"/>
      <c r="JGD2166" s="7"/>
      <c r="JGE2166" s="55"/>
      <c r="JGF2166" s="7"/>
      <c r="JGG2166" s="55"/>
      <c r="JGH2166" s="7"/>
      <c r="JGI2166" s="55"/>
      <c r="JGJ2166" s="7"/>
      <c r="JGK2166" s="55"/>
      <c r="JGL2166" s="7"/>
      <c r="JGM2166" s="55"/>
      <c r="JGN2166" s="7"/>
      <c r="JGO2166" s="55"/>
      <c r="JGP2166" s="7"/>
      <c r="JGQ2166" s="55"/>
      <c r="JGR2166" s="7"/>
      <c r="JGS2166" s="55"/>
      <c r="JGT2166" s="7"/>
      <c r="JGU2166" s="55"/>
      <c r="JGV2166" s="7"/>
      <c r="JGW2166" s="55"/>
      <c r="JGX2166" s="7"/>
      <c r="JGY2166" s="55"/>
      <c r="JGZ2166" s="7"/>
      <c r="JHA2166" s="55"/>
      <c r="JHB2166" s="7"/>
      <c r="JHC2166" s="55"/>
      <c r="JHD2166" s="7"/>
      <c r="JHE2166" s="55"/>
      <c r="JHF2166" s="7"/>
      <c r="JHG2166" s="55"/>
      <c r="JHH2166" s="7"/>
      <c r="JHI2166" s="55"/>
      <c r="JHJ2166" s="7"/>
      <c r="JHK2166" s="55"/>
      <c r="JHL2166" s="7"/>
      <c r="JHM2166" s="55"/>
      <c r="JHN2166" s="7"/>
      <c r="JHO2166" s="55"/>
      <c r="JHP2166" s="7"/>
      <c r="JHQ2166" s="55"/>
      <c r="JHR2166" s="7"/>
      <c r="JHS2166" s="55"/>
      <c r="JHT2166" s="7"/>
      <c r="JHU2166" s="55"/>
      <c r="JHV2166" s="7"/>
      <c r="JHW2166" s="55"/>
      <c r="JHX2166" s="7"/>
      <c r="JHY2166" s="55"/>
      <c r="JHZ2166" s="7"/>
      <c r="JIA2166" s="55"/>
      <c r="JIB2166" s="7"/>
      <c r="JIC2166" s="55"/>
      <c r="JID2166" s="7"/>
      <c r="JIE2166" s="55"/>
      <c r="JIF2166" s="7"/>
      <c r="JIG2166" s="55"/>
      <c r="JIH2166" s="7"/>
      <c r="JII2166" s="55"/>
      <c r="JIJ2166" s="7"/>
      <c r="JIK2166" s="55"/>
      <c r="JIL2166" s="7"/>
      <c r="JIM2166" s="55"/>
      <c r="JIN2166" s="7"/>
      <c r="JIO2166" s="55"/>
      <c r="JIP2166" s="7"/>
      <c r="JIQ2166" s="55"/>
      <c r="JIR2166" s="7"/>
      <c r="JIS2166" s="55"/>
      <c r="JIT2166" s="7"/>
      <c r="JIU2166" s="55"/>
      <c r="JIV2166" s="7"/>
      <c r="JIW2166" s="55"/>
      <c r="JIX2166" s="7"/>
      <c r="JIY2166" s="55"/>
      <c r="JIZ2166" s="7"/>
      <c r="JJA2166" s="55"/>
      <c r="JJB2166" s="7"/>
      <c r="JJC2166" s="55"/>
      <c r="JJD2166" s="7"/>
      <c r="JJE2166" s="55"/>
      <c r="JJF2166" s="7"/>
      <c r="JJG2166" s="55"/>
      <c r="JJH2166" s="7"/>
      <c r="JJI2166" s="55"/>
      <c r="JJJ2166" s="7"/>
      <c r="JJK2166" s="55"/>
      <c r="JJL2166" s="7"/>
      <c r="JJM2166" s="55"/>
      <c r="JJN2166" s="7"/>
      <c r="JJO2166" s="55"/>
      <c r="JJP2166" s="7"/>
      <c r="JJQ2166" s="55"/>
      <c r="JJR2166" s="7"/>
      <c r="JJS2166" s="55"/>
      <c r="JJT2166" s="7"/>
      <c r="JJU2166" s="55"/>
      <c r="JJV2166" s="7"/>
      <c r="JJW2166" s="55"/>
      <c r="JJX2166" s="7"/>
      <c r="JJY2166" s="55"/>
      <c r="JJZ2166" s="7"/>
      <c r="JKA2166" s="55"/>
      <c r="JKB2166" s="7"/>
      <c r="JKC2166" s="55"/>
      <c r="JKD2166" s="7"/>
      <c r="JKE2166" s="55"/>
      <c r="JKF2166" s="7"/>
      <c r="JKG2166" s="55"/>
      <c r="JKH2166" s="7"/>
      <c r="JKI2166" s="55"/>
      <c r="JKJ2166" s="7"/>
      <c r="JKK2166" s="55"/>
      <c r="JKL2166" s="7"/>
      <c r="JKM2166" s="55"/>
      <c r="JKN2166" s="7"/>
      <c r="JKO2166" s="55"/>
      <c r="JKP2166" s="7"/>
      <c r="JKQ2166" s="55"/>
      <c r="JKR2166" s="7"/>
      <c r="JKS2166" s="55"/>
      <c r="JKT2166" s="7"/>
      <c r="JKU2166" s="55"/>
      <c r="JKV2166" s="7"/>
      <c r="JKW2166" s="55"/>
      <c r="JKX2166" s="7"/>
      <c r="JKY2166" s="55"/>
      <c r="JKZ2166" s="7"/>
      <c r="JLA2166" s="55"/>
      <c r="JLB2166" s="7"/>
      <c r="JLC2166" s="55"/>
      <c r="JLD2166" s="7"/>
      <c r="JLE2166" s="55"/>
      <c r="JLF2166" s="7"/>
      <c r="JLG2166" s="55"/>
      <c r="JLH2166" s="7"/>
      <c r="JLI2166" s="55"/>
      <c r="JLJ2166" s="7"/>
      <c r="JLK2166" s="55"/>
      <c r="JLL2166" s="7"/>
      <c r="JLM2166" s="55"/>
      <c r="JLN2166" s="7"/>
      <c r="JLO2166" s="55"/>
      <c r="JLP2166" s="7"/>
      <c r="JLQ2166" s="55"/>
      <c r="JLR2166" s="7"/>
      <c r="JLS2166" s="55"/>
      <c r="JLT2166" s="7"/>
      <c r="JLU2166" s="55"/>
      <c r="JLV2166" s="7"/>
      <c r="JLW2166" s="55"/>
      <c r="JLX2166" s="7"/>
      <c r="JLY2166" s="55"/>
      <c r="JLZ2166" s="7"/>
      <c r="JMA2166" s="55"/>
      <c r="JMB2166" s="7"/>
      <c r="JMC2166" s="55"/>
      <c r="JMD2166" s="7"/>
      <c r="JME2166" s="55"/>
      <c r="JMF2166" s="7"/>
      <c r="JMG2166" s="55"/>
      <c r="JMH2166" s="7"/>
      <c r="JMI2166" s="55"/>
      <c r="JMJ2166" s="7"/>
      <c r="JMK2166" s="55"/>
      <c r="JML2166" s="7"/>
      <c r="JMM2166" s="55"/>
      <c r="JMN2166" s="7"/>
      <c r="JMO2166" s="55"/>
      <c r="JMP2166" s="7"/>
      <c r="JMQ2166" s="55"/>
      <c r="JMR2166" s="7"/>
      <c r="JMS2166" s="55"/>
      <c r="JMT2166" s="7"/>
      <c r="JMU2166" s="55"/>
      <c r="JMV2166" s="7"/>
      <c r="JMW2166" s="55"/>
      <c r="JMX2166" s="7"/>
      <c r="JMY2166" s="55"/>
      <c r="JMZ2166" s="7"/>
      <c r="JNA2166" s="55"/>
      <c r="JNB2166" s="7"/>
      <c r="JNC2166" s="55"/>
      <c r="JND2166" s="7"/>
      <c r="JNE2166" s="55"/>
      <c r="JNF2166" s="7"/>
      <c r="JNG2166" s="55"/>
      <c r="JNH2166" s="7"/>
      <c r="JNI2166" s="55"/>
      <c r="JNJ2166" s="7"/>
      <c r="JNK2166" s="55"/>
      <c r="JNL2166" s="7"/>
      <c r="JNM2166" s="55"/>
      <c r="JNN2166" s="7"/>
      <c r="JNO2166" s="55"/>
      <c r="JNP2166" s="7"/>
      <c r="JNQ2166" s="55"/>
      <c r="JNR2166" s="7"/>
      <c r="JNS2166" s="55"/>
      <c r="JNT2166" s="7"/>
      <c r="JNU2166" s="55"/>
      <c r="JNV2166" s="7"/>
      <c r="JNW2166" s="55"/>
      <c r="JNX2166" s="7"/>
      <c r="JNY2166" s="55"/>
      <c r="JNZ2166" s="7"/>
      <c r="JOA2166" s="55"/>
      <c r="JOB2166" s="7"/>
      <c r="JOC2166" s="55"/>
      <c r="JOD2166" s="7"/>
      <c r="JOE2166" s="55"/>
      <c r="JOF2166" s="7"/>
      <c r="JOG2166" s="55"/>
      <c r="JOH2166" s="7"/>
      <c r="JOI2166" s="55"/>
      <c r="JOJ2166" s="7"/>
      <c r="JOK2166" s="55"/>
      <c r="JOL2166" s="7"/>
      <c r="JOM2166" s="55"/>
      <c r="JON2166" s="7"/>
      <c r="JOO2166" s="55"/>
      <c r="JOP2166" s="7"/>
      <c r="JOQ2166" s="55"/>
      <c r="JOR2166" s="7"/>
      <c r="JOS2166" s="55"/>
      <c r="JOT2166" s="7"/>
      <c r="JOU2166" s="55"/>
      <c r="JOV2166" s="7"/>
      <c r="JOW2166" s="55"/>
      <c r="JOX2166" s="7"/>
      <c r="JOY2166" s="55"/>
      <c r="JOZ2166" s="7"/>
      <c r="JPA2166" s="55"/>
      <c r="JPB2166" s="7"/>
      <c r="JPC2166" s="55"/>
      <c r="JPD2166" s="7"/>
      <c r="JPE2166" s="55"/>
      <c r="JPF2166" s="7"/>
      <c r="JPG2166" s="55"/>
      <c r="JPH2166" s="7"/>
      <c r="JPI2166" s="55"/>
      <c r="JPJ2166" s="7"/>
      <c r="JPK2166" s="55"/>
      <c r="JPL2166" s="7"/>
      <c r="JPM2166" s="55"/>
      <c r="JPN2166" s="7"/>
      <c r="JPO2166" s="55"/>
      <c r="JPP2166" s="7"/>
      <c r="JPQ2166" s="55"/>
      <c r="JPR2166" s="7"/>
      <c r="JPS2166" s="55"/>
      <c r="JPT2166" s="7"/>
      <c r="JPU2166" s="55"/>
      <c r="JPV2166" s="7"/>
      <c r="JPW2166" s="55"/>
      <c r="JPX2166" s="7"/>
      <c r="JPY2166" s="55"/>
      <c r="JPZ2166" s="7"/>
      <c r="JQA2166" s="55"/>
      <c r="JQB2166" s="7"/>
      <c r="JQC2166" s="55"/>
      <c r="JQD2166" s="7"/>
      <c r="JQE2166" s="55"/>
      <c r="JQF2166" s="7"/>
      <c r="JQG2166" s="55"/>
      <c r="JQH2166" s="7"/>
      <c r="JQI2166" s="55"/>
      <c r="JQJ2166" s="7"/>
      <c r="JQK2166" s="55"/>
      <c r="JQL2166" s="7"/>
      <c r="JQM2166" s="55"/>
      <c r="JQN2166" s="7"/>
      <c r="JQO2166" s="55"/>
      <c r="JQP2166" s="7"/>
      <c r="JQQ2166" s="55"/>
      <c r="JQR2166" s="7"/>
      <c r="JQS2166" s="55"/>
      <c r="JQT2166" s="7"/>
      <c r="JQU2166" s="55"/>
      <c r="JQV2166" s="7"/>
      <c r="JQW2166" s="55"/>
      <c r="JQX2166" s="7"/>
      <c r="JQY2166" s="55"/>
      <c r="JQZ2166" s="7"/>
      <c r="JRA2166" s="55"/>
      <c r="JRB2166" s="7"/>
      <c r="JRC2166" s="55"/>
      <c r="JRD2166" s="7"/>
      <c r="JRE2166" s="55"/>
      <c r="JRF2166" s="7"/>
      <c r="JRG2166" s="55"/>
      <c r="JRH2166" s="7"/>
      <c r="JRI2166" s="55"/>
      <c r="JRJ2166" s="7"/>
      <c r="JRK2166" s="55"/>
      <c r="JRL2166" s="7"/>
      <c r="JRM2166" s="55"/>
      <c r="JRN2166" s="7"/>
      <c r="JRO2166" s="55"/>
      <c r="JRP2166" s="7"/>
      <c r="JRQ2166" s="55"/>
      <c r="JRR2166" s="7"/>
      <c r="JRS2166" s="55"/>
      <c r="JRT2166" s="7"/>
      <c r="JRU2166" s="55"/>
      <c r="JRV2166" s="7"/>
      <c r="JRW2166" s="55"/>
      <c r="JRX2166" s="7"/>
      <c r="JRY2166" s="55"/>
      <c r="JRZ2166" s="7"/>
      <c r="JSA2166" s="55"/>
      <c r="JSB2166" s="7"/>
      <c r="JSC2166" s="55"/>
      <c r="JSD2166" s="7"/>
      <c r="JSE2166" s="55"/>
      <c r="JSF2166" s="7"/>
      <c r="JSG2166" s="55"/>
      <c r="JSH2166" s="7"/>
      <c r="JSI2166" s="55"/>
      <c r="JSJ2166" s="7"/>
      <c r="JSK2166" s="55"/>
      <c r="JSL2166" s="7"/>
      <c r="JSM2166" s="55"/>
      <c r="JSN2166" s="7"/>
      <c r="JSO2166" s="55"/>
      <c r="JSP2166" s="7"/>
      <c r="JSQ2166" s="55"/>
      <c r="JSR2166" s="7"/>
      <c r="JSS2166" s="55"/>
      <c r="JST2166" s="7"/>
      <c r="JSU2166" s="55"/>
      <c r="JSV2166" s="7"/>
      <c r="JSW2166" s="55"/>
      <c r="JSX2166" s="7"/>
      <c r="JSY2166" s="55"/>
      <c r="JSZ2166" s="7"/>
      <c r="JTA2166" s="55"/>
      <c r="JTB2166" s="7"/>
      <c r="JTC2166" s="55"/>
      <c r="JTD2166" s="7"/>
      <c r="JTE2166" s="55"/>
      <c r="JTF2166" s="7"/>
      <c r="JTG2166" s="55"/>
      <c r="JTH2166" s="7"/>
      <c r="JTI2166" s="55"/>
      <c r="JTJ2166" s="7"/>
      <c r="JTK2166" s="55"/>
      <c r="JTL2166" s="7"/>
      <c r="JTM2166" s="55"/>
      <c r="JTN2166" s="7"/>
      <c r="JTO2166" s="55"/>
      <c r="JTP2166" s="7"/>
      <c r="JTQ2166" s="55"/>
      <c r="JTR2166" s="7"/>
      <c r="JTS2166" s="55"/>
      <c r="JTT2166" s="7"/>
      <c r="JTU2166" s="55"/>
      <c r="JTV2166" s="7"/>
      <c r="JTW2166" s="55"/>
      <c r="JTX2166" s="7"/>
      <c r="JTY2166" s="55"/>
      <c r="JTZ2166" s="7"/>
      <c r="JUA2166" s="55"/>
      <c r="JUB2166" s="7"/>
      <c r="JUC2166" s="55"/>
      <c r="JUD2166" s="7"/>
      <c r="JUE2166" s="55"/>
      <c r="JUF2166" s="7"/>
      <c r="JUG2166" s="55"/>
      <c r="JUH2166" s="7"/>
      <c r="JUI2166" s="55"/>
      <c r="JUJ2166" s="7"/>
      <c r="JUK2166" s="55"/>
      <c r="JUL2166" s="7"/>
      <c r="JUM2166" s="55"/>
      <c r="JUN2166" s="7"/>
      <c r="JUO2166" s="55"/>
      <c r="JUP2166" s="7"/>
      <c r="JUQ2166" s="55"/>
      <c r="JUR2166" s="7"/>
      <c r="JUS2166" s="55"/>
      <c r="JUT2166" s="7"/>
      <c r="JUU2166" s="55"/>
      <c r="JUV2166" s="7"/>
      <c r="JUW2166" s="55"/>
      <c r="JUX2166" s="7"/>
      <c r="JUY2166" s="55"/>
      <c r="JUZ2166" s="7"/>
      <c r="JVA2166" s="55"/>
      <c r="JVB2166" s="7"/>
      <c r="JVC2166" s="55"/>
      <c r="JVD2166" s="7"/>
      <c r="JVE2166" s="55"/>
      <c r="JVF2166" s="7"/>
      <c r="JVG2166" s="55"/>
      <c r="JVH2166" s="7"/>
      <c r="JVI2166" s="55"/>
      <c r="JVJ2166" s="7"/>
      <c r="JVK2166" s="55"/>
      <c r="JVL2166" s="7"/>
      <c r="JVM2166" s="55"/>
      <c r="JVN2166" s="7"/>
      <c r="JVO2166" s="55"/>
      <c r="JVP2166" s="7"/>
      <c r="JVQ2166" s="55"/>
      <c r="JVR2166" s="7"/>
      <c r="JVS2166" s="55"/>
      <c r="JVT2166" s="7"/>
      <c r="JVU2166" s="55"/>
      <c r="JVV2166" s="7"/>
      <c r="JVW2166" s="55"/>
      <c r="JVX2166" s="7"/>
      <c r="JVY2166" s="55"/>
      <c r="JVZ2166" s="7"/>
      <c r="JWA2166" s="55"/>
      <c r="JWB2166" s="7"/>
      <c r="JWC2166" s="55"/>
      <c r="JWD2166" s="7"/>
      <c r="JWE2166" s="55"/>
      <c r="JWF2166" s="7"/>
      <c r="JWG2166" s="55"/>
      <c r="JWH2166" s="7"/>
      <c r="JWI2166" s="55"/>
      <c r="JWJ2166" s="7"/>
      <c r="JWK2166" s="55"/>
      <c r="JWL2166" s="7"/>
      <c r="JWM2166" s="55"/>
      <c r="JWN2166" s="7"/>
      <c r="JWO2166" s="55"/>
      <c r="JWP2166" s="7"/>
      <c r="JWQ2166" s="55"/>
      <c r="JWR2166" s="7"/>
      <c r="JWS2166" s="55"/>
      <c r="JWT2166" s="7"/>
      <c r="JWU2166" s="55"/>
      <c r="JWV2166" s="7"/>
      <c r="JWW2166" s="55"/>
      <c r="JWX2166" s="7"/>
      <c r="JWY2166" s="55"/>
      <c r="JWZ2166" s="7"/>
      <c r="JXA2166" s="55"/>
      <c r="JXB2166" s="7"/>
      <c r="JXC2166" s="55"/>
      <c r="JXD2166" s="7"/>
      <c r="JXE2166" s="55"/>
      <c r="JXF2166" s="7"/>
      <c r="JXG2166" s="55"/>
      <c r="JXH2166" s="7"/>
      <c r="JXI2166" s="55"/>
      <c r="JXJ2166" s="7"/>
      <c r="JXK2166" s="55"/>
      <c r="JXL2166" s="7"/>
      <c r="JXM2166" s="55"/>
      <c r="JXN2166" s="7"/>
      <c r="JXO2166" s="55"/>
      <c r="JXP2166" s="7"/>
      <c r="JXQ2166" s="55"/>
      <c r="JXR2166" s="7"/>
      <c r="JXS2166" s="55"/>
      <c r="JXT2166" s="7"/>
      <c r="JXU2166" s="55"/>
      <c r="JXV2166" s="7"/>
      <c r="JXW2166" s="55"/>
      <c r="JXX2166" s="7"/>
      <c r="JXY2166" s="55"/>
      <c r="JXZ2166" s="7"/>
      <c r="JYA2166" s="55"/>
      <c r="JYB2166" s="7"/>
      <c r="JYC2166" s="55"/>
      <c r="JYD2166" s="7"/>
      <c r="JYE2166" s="55"/>
      <c r="JYF2166" s="7"/>
      <c r="JYG2166" s="55"/>
      <c r="JYH2166" s="7"/>
      <c r="JYI2166" s="55"/>
      <c r="JYJ2166" s="7"/>
      <c r="JYK2166" s="55"/>
      <c r="JYL2166" s="7"/>
      <c r="JYM2166" s="55"/>
      <c r="JYN2166" s="7"/>
      <c r="JYO2166" s="55"/>
      <c r="JYP2166" s="7"/>
      <c r="JYQ2166" s="55"/>
      <c r="JYR2166" s="7"/>
      <c r="JYS2166" s="55"/>
      <c r="JYT2166" s="7"/>
      <c r="JYU2166" s="55"/>
      <c r="JYV2166" s="7"/>
      <c r="JYW2166" s="55"/>
      <c r="JYX2166" s="7"/>
      <c r="JYY2166" s="55"/>
      <c r="JYZ2166" s="7"/>
      <c r="JZA2166" s="55"/>
      <c r="JZB2166" s="7"/>
      <c r="JZC2166" s="55"/>
      <c r="JZD2166" s="7"/>
      <c r="JZE2166" s="55"/>
      <c r="JZF2166" s="7"/>
      <c r="JZG2166" s="55"/>
      <c r="JZH2166" s="7"/>
      <c r="JZI2166" s="55"/>
      <c r="JZJ2166" s="7"/>
      <c r="JZK2166" s="55"/>
      <c r="JZL2166" s="7"/>
      <c r="JZM2166" s="55"/>
      <c r="JZN2166" s="7"/>
      <c r="JZO2166" s="55"/>
      <c r="JZP2166" s="7"/>
      <c r="JZQ2166" s="55"/>
      <c r="JZR2166" s="7"/>
      <c r="JZS2166" s="55"/>
      <c r="JZT2166" s="7"/>
      <c r="JZU2166" s="55"/>
      <c r="JZV2166" s="7"/>
      <c r="JZW2166" s="55"/>
      <c r="JZX2166" s="7"/>
      <c r="JZY2166" s="55"/>
      <c r="JZZ2166" s="7"/>
      <c r="KAA2166" s="55"/>
      <c r="KAB2166" s="7"/>
      <c r="KAC2166" s="55"/>
      <c r="KAD2166" s="7"/>
      <c r="KAE2166" s="55"/>
      <c r="KAF2166" s="7"/>
      <c r="KAG2166" s="55"/>
      <c r="KAH2166" s="7"/>
      <c r="KAI2166" s="55"/>
      <c r="KAJ2166" s="7"/>
      <c r="KAK2166" s="55"/>
      <c r="KAL2166" s="7"/>
      <c r="KAM2166" s="55"/>
      <c r="KAN2166" s="7"/>
      <c r="KAO2166" s="55"/>
      <c r="KAP2166" s="7"/>
      <c r="KAQ2166" s="55"/>
      <c r="KAR2166" s="7"/>
      <c r="KAS2166" s="55"/>
      <c r="KAT2166" s="7"/>
      <c r="KAU2166" s="55"/>
      <c r="KAV2166" s="7"/>
      <c r="KAW2166" s="55"/>
      <c r="KAX2166" s="7"/>
      <c r="KAY2166" s="55"/>
      <c r="KAZ2166" s="7"/>
      <c r="KBA2166" s="55"/>
      <c r="KBB2166" s="7"/>
      <c r="KBC2166" s="55"/>
      <c r="KBD2166" s="7"/>
      <c r="KBE2166" s="55"/>
      <c r="KBF2166" s="7"/>
      <c r="KBG2166" s="55"/>
      <c r="KBH2166" s="7"/>
      <c r="KBI2166" s="55"/>
      <c r="KBJ2166" s="7"/>
      <c r="KBK2166" s="55"/>
      <c r="KBL2166" s="7"/>
      <c r="KBM2166" s="55"/>
      <c r="KBN2166" s="7"/>
      <c r="KBO2166" s="55"/>
      <c r="KBP2166" s="7"/>
      <c r="KBQ2166" s="55"/>
      <c r="KBR2166" s="7"/>
      <c r="KBS2166" s="55"/>
      <c r="KBT2166" s="7"/>
      <c r="KBU2166" s="55"/>
      <c r="KBV2166" s="7"/>
      <c r="KBW2166" s="55"/>
      <c r="KBX2166" s="7"/>
      <c r="KBY2166" s="55"/>
      <c r="KBZ2166" s="7"/>
      <c r="KCA2166" s="55"/>
      <c r="KCB2166" s="7"/>
      <c r="KCC2166" s="55"/>
      <c r="KCD2166" s="7"/>
      <c r="KCE2166" s="55"/>
      <c r="KCF2166" s="7"/>
      <c r="KCG2166" s="55"/>
      <c r="KCH2166" s="7"/>
      <c r="KCI2166" s="55"/>
      <c r="KCJ2166" s="7"/>
      <c r="KCK2166" s="55"/>
      <c r="KCL2166" s="7"/>
      <c r="KCM2166" s="55"/>
      <c r="KCN2166" s="7"/>
      <c r="KCO2166" s="55"/>
      <c r="KCP2166" s="7"/>
      <c r="KCQ2166" s="55"/>
      <c r="KCR2166" s="7"/>
      <c r="KCS2166" s="55"/>
      <c r="KCT2166" s="7"/>
      <c r="KCU2166" s="55"/>
      <c r="KCV2166" s="7"/>
      <c r="KCW2166" s="55"/>
      <c r="KCX2166" s="7"/>
      <c r="KCY2166" s="55"/>
      <c r="KCZ2166" s="7"/>
      <c r="KDA2166" s="55"/>
      <c r="KDB2166" s="7"/>
      <c r="KDC2166" s="55"/>
      <c r="KDD2166" s="7"/>
      <c r="KDE2166" s="55"/>
      <c r="KDF2166" s="7"/>
      <c r="KDG2166" s="55"/>
      <c r="KDH2166" s="7"/>
      <c r="KDI2166" s="55"/>
      <c r="KDJ2166" s="7"/>
      <c r="KDK2166" s="55"/>
      <c r="KDL2166" s="7"/>
      <c r="KDM2166" s="55"/>
      <c r="KDN2166" s="7"/>
      <c r="KDO2166" s="55"/>
      <c r="KDP2166" s="7"/>
      <c r="KDQ2166" s="55"/>
      <c r="KDR2166" s="7"/>
      <c r="KDS2166" s="55"/>
      <c r="KDT2166" s="7"/>
      <c r="KDU2166" s="55"/>
      <c r="KDV2166" s="7"/>
      <c r="KDW2166" s="55"/>
      <c r="KDX2166" s="7"/>
      <c r="KDY2166" s="55"/>
      <c r="KDZ2166" s="7"/>
      <c r="KEA2166" s="55"/>
      <c r="KEB2166" s="7"/>
      <c r="KEC2166" s="55"/>
      <c r="KED2166" s="7"/>
      <c r="KEE2166" s="55"/>
      <c r="KEF2166" s="7"/>
      <c r="KEG2166" s="55"/>
      <c r="KEH2166" s="7"/>
      <c r="KEI2166" s="55"/>
      <c r="KEJ2166" s="7"/>
      <c r="KEK2166" s="55"/>
      <c r="KEL2166" s="7"/>
      <c r="KEM2166" s="55"/>
      <c r="KEN2166" s="7"/>
      <c r="KEO2166" s="55"/>
      <c r="KEP2166" s="7"/>
      <c r="KEQ2166" s="55"/>
      <c r="KER2166" s="7"/>
      <c r="KES2166" s="55"/>
      <c r="KET2166" s="7"/>
      <c r="KEU2166" s="55"/>
      <c r="KEV2166" s="7"/>
      <c r="KEW2166" s="55"/>
      <c r="KEX2166" s="7"/>
      <c r="KEY2166" s="55"/>
      <c r="KEZ2166" s="7"/>
      <c r="KFA2166" s="55"/>
      <c r="KFB2166" s="7"/>
      <c r="KFC2166" s="55"/>
      <c r="KFD2166" s="7"/>
      <c r="KFE2166" s="55"/>
      <c r="KFF2166" s="7"/>
      <c r="KFG2166" s="55"/>
      <c r="KFH2166" s="7"/>
      <c r="KFI2166" s="55"/>
      <c r="KFJ2166" s="7"/>
      <c r="KFK2166" s="55"/>
      <c r="KFL2166" s="7"/>
      <c r="KFM2166" s="55"/>
      <c r="KFN2166" s="7"/>
      <c r="KFO2166" s="55"/>
      <c r="KFP2166" s="7"/>
      <c r="KFQ2166" s="55"/>
      <c r="KFR2166" s="7"/>
      <c r="KFS2166" s="55"/>
      <c r="KFT2166" s="7"/>
      <c r="KFU2166" s="55"/>
      <c r="KFV2166" s="7"/>
      <c r="KFW2166" s="55"/>
      <c r="KFX2166" s="7"/>
      <c r="KFY2166" s="55"/>
      <c r="KFZ2166" s="7"/>
      <c r="KGA2166" s="55"/>
      <c r="KGB2166" s="7"/>
      <c r="KGC2166" s="55"/>
      <c r="KGD2166" s="7"/>
      <c r="KGE2166" s="55"/>
      <c r="KGF2166" s="7"/>
      <c r="KGG2166" s="55"/>
      <c r="KGH2166" s="7"/>
      <c r="KGI2166" s="55"/>
      <c r="KGJ2166" s="7"/>
      <c r="KGK2166" s="55"/>
      <c r="KGL2166" s="7"/>
      <c r="KGM2166" s="55"/>
      <c r="KGN2166" s="7"/>
      <c r="KGO2166" s="55"/>
      <c r="KGP2166" s="7"/>
      <c r="KGQ2166" s="55"/>
      <c r="KGR2166" s="7"/>
      <c r="KGS2166" s="55"/>
      <c r="KGT2166" s="7"/>
      <c r="KGU2166" s="55"/>
      <c r="KGV2166" s="7"/>
      <c r="KGW2166" s="55"/>
      <c r="KGX2166" s="7"/>
      <c r="KGY2166" s="55"/>
      <c r="KGZ2166" s="7"/>
      <c r="KHA2166" s="55"/>
      <c r="KHB2166" s="7"/>
      <c r="KHC2166" s="55"/>
      <c r="KHD2166" s="7"/>
      <c r="KHE2166" s="55"/>
      <c r="KHF2166" s="7"/>
      <c r="KHG2166" s="55"/>
      <c r="KHH2166" s="7"/>
      <c r="KHI2166" s="55"/>
      <c r="KHJ2166" s="7"/>
      <c r="KHK2166" s="55"/>
      <c r="KHL2166" s="7"/>
      <c r="KHM2166" s="55"/>
      <c r="KHN2166" s="7"/>
      <c r="KHO2166" s="55"/>
      <c r="KHP2166" s="7"/>
      <c r="KHQ2166" s="55"/>
      <c r="KHR2166" s="7"/>
      <c r="KHS2166" s="55"/>
      <c r="KHT2166" s="7"/>
      <c r="KHU2166" s="55"/>
      <c r="KHV2166" s="7"/>
      <c r="KHW2166" s="55"/>
      <c r="KHX2166" s="7"/>
      <c r="KHY2166" s="55"/>
      <c r="KHZ2166" s="7"/>
      <c r="KIA2166" s="55"/>
      <c r="KIB2166" s="7"/>
      <c r="KIC2166" s="55"/>
      <c r="KID2166" s="7"/>
      <c r="KIE2166" s="55"/>
      <c r="KIF2166" s="7"/>
      <c r="KIG2166" s="55"/>
      <c r="KIH2166" s="7"/>
      <c r="KII2166" s="55"/>
      <c r="KIJ2166" s="7"/>
      <c r="KIK2166" s="55"/>
      <c r="KIL2166" s="7"/>
      <c r="KIM2166" s="55"/>
      <c r="KIN2166" s="7"/>
      <c r="KIO2166" s="55"/>
      <c r="KIP2166" s="7"/>
      <c r="KIQ2166" s="55"/>
      <c r="KIR2166" s="7"/>
      <c r="KIS2166" s="55"/>
      <c r="KIT2166" s="7"/>
      <c r="KIU2166" s="55"/>
      <c r="KIV2166" s="7"/>
      <c r="KIW2166" s="55"/>
      <c r="KIX2166" s="7"/>
      <c r="KIY2166" s="55"/>
      <c r="KIZ2166" s="7"/>
      <c r="KJA2166" s="55"/>
      <c r="KJB2166" s="7"/>
      <c r="KJC2166" s="55"/>
      <c r="KJD2166" s="7"/>
      <c r="KJE2166" s="55"/>
      <c r="KJF2166" s="7"/>
      <c r="KJG2166" s="55"/>
      <c r="KJH2166" s="7"/>
      <c r="KJI2166" s="55"/>
      <c r="KJJ2166" s="7"/>
      <c r="KJK2166" s="55"/>
      <c r="KJL2166" s="7"/>
      <c r="KJM2166" s="55"/>
      <c r="KJN2166" s="7"/>
      <c r="KJO2166" s="55"/>
      <c r="KJP2166" s="7"/>
      <c r="KJQ2166" s="55"/>
      <c r="KJR2166" s="7"/>
      <c r="KJS2166" s="55"/>
      <c r="KJT2166" s="7"/>
      <c r="KJU2166" s="55"/>
      <c r="KJV2166" s="7"/>
      <c r="KJW2166" s="55"/>
      <c r="KJX2166" s="7"/>
      <c r="KJY2166" s="55"/>
      <c r="KJZ2166" s="7"/>
      <c r="KKA2166" s="55"/>
      <c r="KKB2166" s="7"/>
      <c r="KKC2166" s="55"/>
      <c r="KKD2166" s="7"/>
      <c r="KKE2166" s="55"/>
      <c r="KKF2166" s="7"/>
      <c r="KKG2166" s="55"/>
      <c r="KKH2166" s="7"/>
      <c r="KKI2166" s="55"/>
      <c r="KKJ2166" s="7"/>
      <c r="KKK2166" s="55"/>
      <c r="KKL2166" s="7"/>
      <c r="KKM2166" s="55"/>
      <c r="KKN2166" s="7"/>
      <c r="KKO2166" s="55"/>
      <c r="KKP2166" s="7"/>
      <c r="KKQ2166" s="55"/>
      <c r="KKR2166" s="7"/>
      <c r="KKS2166" s="55"/>
      <c r="KKT2166" s="7"/>
      <c r="KKU2166" s="55"/>
      <c r="KKV2166" s="7"/>
      <c r="KKW2166" s="55"/>
      <c r="KKX2166" s="7"/>
      <c r="KKY2166" s="55"/>
      <c r="KKZ2166" s="7"/>
      <c r="KLA2166" s="55"/>
      <c r="KLB2166" s="7"/>
      <c r="KLC2166" s="55"/>
      <c r="KLD2166" s="7"/>
      <c r="KLE2166" s="55"/>
      <c r="KLF2166" s="7"/>
      <c r="KLG2166" s="55"/>
      <c r="KLH2166" s="7"/>
      <c r="KLI2166" s="55"/>
      <c r="KLJ2166" s="7"/>
      <c r="KLK2166" s="55"/>
      <c r="KLL2166" s="7"/>
      <c r="KLM2166" s="55"/>
      <c r="KLN2166" s="7"/>
      <c r="KLO2166" s="55"/>
      <c r="KLP2166" s="7"/>
      <c r="KLQ2166" s="55"/>
      <c r="KLR2166" s="7"/>
      <c r="KLS2166" s="55"/>
      <c r="KLT2166" s="7"/>
      <c r="KLU2166" s="55"/>
      <c r="KLV2166" s="7"/>
      <c r="KLW2166" s="55"/>
      <c r="KLX2166" s="7"/>
      <c r="KLY2166" s="55"/>
      <c r="KLZ2166" s="7"/>
      <c r="KMA2166" s="55"/>
      <c r="KMB2166" s="7"/>
      <c r="KMC2166" s="55"/>
      <c r="KMD2166" s="7"/>
      <c r="KME2166" s="55"/>
      <c r="KMF2166" s="7"/>
      <c r="KMG2166" s="55"/>
      <c r="KMH2166" s="7"/>
      <c r="KMI2166" s="55"/>
      <c r="KMJ2166" s="7"/>
      <c r="KMK2166" s="55"/>
      <c r="KML2166" s="7"/>
      <c r="KMM2166" s="55"/>
      <c r="KMN2166" s="7"/>
      <c r="KMO2166" s="55"/>
      <c r="KMP2166" s="7"/>
      <c r="KMQ2166" s="55"/>
      <c r="KMR2166" s="7"/>
      <c r="KMS2166" s="55"/>
      <c r="KMT2166" s="7"/>
      <c r="KMU2166" s="55"/>
      <c r="KMV2166" s="7"/>
      <c r="KMW2166" s="55"/>
      <c r="KMX2166" s="7"/>
      <c r="KMY2166" s="55"/>
      <c r="KMZ2166" s="7"/>
      <c r="KNA2166" s="55"/>
      <c r="KNB2166" s="7"/>
      <c r="KNC2166" s="55"/>
      <c r="KND2166" s="7"/>
      <c r="KNE2166" s="55"/>
      <c r="KNF2166" s="7"/>
      <c r="KNG2166" s="55"/>
      <c r="KNH2166" s="7"/>
      <c r="KNI2166" s="55"/>
      <c r="KNJ2166" s="7"/>
      <c r="KNK2166" s="55"/>
      <c r="KNL2166" s="7"/>
      <c r="KNM2166" s="55"/>
      <c r="KNN2166" s="7"/>
      <c r="KNO2166" s="55"/>
      <c r="KNP2166" s="7"/>
      <c r="KNQ2166" s="55"/>
      <c r="KNR2166" s="7"/>
      <c r="KNS2166" s="55"/>
      <c r="KNT2166" s="7"/>
      <c r="KNU2166" s="55"/>
      <c r="KNV2166" s="7"/>
      <c r="KNW2166" s="55"/>
      <c r="KNX2166" s="7"/>
      <c r="KNY2166" s="55"/>
      <c r="KNZ2166" s="7"/>
      <c r="KOA2166" s="55"/>
      <c r="KOB2166" s="7"/>
      <c r="KOC2166" s="55"/>
      <c r="KOD2166" s="7"/>
      <c r="KOE2166" s="55"/>
      <c r="KOF2166" s="7"/>
      <c r="KOG2166" s="55"/>
      <c r="KOH2166" s="7"/>
      <c r="KOI2166" s="55"/>
      <c r="KOJ2166" s="7"/>
      <c r="KOK2166" s="55"/>
      <c r="KOL2166" s="7"/>
      <c r="KOM2166" s="55"/>
      <c r="KON2166" s="7"/>
      <c r="KOO2166" s="55"/>
      <c r="KOP2166" s="7"/>
      <c r="KOQ2166" s="55"/>
      <c r="KOR2166" s="7"/>
      <c r="KOS2166" s="55"/>
      <c r="KOT2166" s="7"/>
      <c r="KOU2166" s="55"/>
      <c r="KOV2166" s="7"/>
      <c r="KOW2166" s="55"/>
      <c r="KOX2166" s="7"/>
      <c r="KOY2166" s="55"/>
      <c r="KOZ2166" s="7"/>
      <c r="KPA2166" s="55"/>
      <c r="KPB2166" s="7"/>
      <c r="KPC2166" s="55"/>
      <c r="KPD2166" s="7"/>
      <c r="KPE2166" s="55"/>
      <c r="KPF2166" s="7"/>
      <c r="KPG2166" s="55"/>
      <c r="KPH2166" s="7"/>
      <c r="KPI2166" s="55"/>
      <c r="KPJ2166" s="7"/>
      <c r="KPK2166" s="55"/>
      <c r="KPL2166" s="7"/>
      <c r="KPM2166" s="55"/>
      <c r="KPN2166" s="7"/>
      <c r="KPO2166" s="55"/>
      <c r="KPP2166" s="7"/>
      <c r="KPQ2166" s="55"/>
      <c r="KPR2166" s="7"/>
      <c r="KPS2166" s="55"/>
      <c r="KPT2166" s="7"/>
      <c r="KPU2166" s="55"/>
      <c r="KPV2166" s="7"/>
      <c r="KPW2166" s="55"/>
      <c r="KPX2166" s="7"/>
      <c r="KPY2166" s="55"/>
      <c r="KPZ2166" s="7"/>
      <c r="KQA2166" s="55"/>
      <c r="KQB2166" s="7"/>
      <c r="KQC2166" s="55"/>
      <c r="KQD2166" s="7"/>
      <c r="KQE2166" s="55"/>
      <c r="KQF2166" s="7"/>
      <c r="KQG2166" s="55"/>
      <c r="KQH2166" s="7"/>
      <c r="KQI2166" s="55"/>
      <c r="KQJ2166" s="7"/>
      <c r="KQK2166" s="55"/>
      <c r="KQL2166" s="7"/>
      <c r="KQM2166" s="55"/>
      <c r="KQN2166" s="7"/>
      <c r="KQO2166" s="55"/>
      <c r="KQP2166" s="7"/>
      <c r="KQQ2166" s="55"/>
      <c r="KQR2166" s="7"/>
      <c r="KQS2166" s="55"/>
      <c r="KQT2166" s="7"/>
      <c r="KQU2166" s="55"/>
      <c r="KQV2166" s="7"/>
      <c r="KQW2166" s="55"/>
      <c r="KQX2166" s="7"/>
      <c r="KQY2166" s="55"/>
      <c r="KQZ2166" s="7"/>
      <c r="KRA2166" s="55"/>
      <c r="KRB2166" s="7"/>
      <c r="KRC2166" s="55"/>
      <c r="KRD2166" s="7"/>
      <c r="KRE2166" s="55"/>
      <c r="KRF2166" s="7"/>
      <c r="KRG2166" s="55"/>
      <c r="KRH2166" s="7"/>
      <c r="KRI2166" s="55"/>
      <c r="KRJ2166" s="7"/>
      <c r="KRK2166" s="55"/>
      <c r="KRL2166" s="7"/>
      <c r="KRM2166" s="55"/>
      <c r="KRN2166" s="7"/>
      <c r="KRO2166" s="55"/>
      <c r="KRP2166" s="7"/>
      <c r="KRQ2166" s="55"/>
      <c r="KRR2166" s="7"/>
      <c r="KRS2166" s="55"/>
      <c r="KRT2166" s="7"/>
      <c r="KRU2166" s="55"/>
      <c r="KRV2166" s="7"/>
      <c r="KRW2166" s="55"/>
      <c r="KRX2166" s="7"/>
      <c r="KRY2166" s="55"/>
      <c r="KRZ2166" s="7"/>
      <c r="KSA2166" s="55"/>
      <c r="KSB2166" s="7"/>
      <c r="KSC2166" s="55"/>
      <c r="KSD2166" s="7"/>
      <c r="KSE2166" s="55"/>
      <c r="KSF2166" s="7"/>
      <c r="KSG2166" s="55"/>
      <c r="KSH2166" s="7"/>
      <c r="KSI2166" s="55"/>
      <c r="KSJ2166" s="7"/>
      <c r="KSK2166" s="55"/>
      <c r="KSL2166" s="7"/>
      <c r="KSM2166" s="55"/>
      <c r="KSN2166" s="7"/>
      <c r="KSO2166" s="55"/>
      <c r="KSP2166" s="7"/>
      <c r="KSQ2166" s="55"/>
      <c r="KSR2166" s="7"/>
      <c r="KSS2166" s="55"/>
      <c r="KST2166" s="7"/>
      <c r="KSU2166" s="55"/>
      <c r="KSV2166" s="7"/>
      <c r="KSW2166" s="55"/>
      <c r="KSX2166" s="7"/>
      <c r="KSY2166" s="55"/>
      <c r="KSZ2166" s="7"/>
      <c r="KTA2166" s="55"/>
      <c r="KTB2166" s="7"/>
      <c r="KTC2166" s="55"/>
      <c r="KTD2166" s="7"/>
      <c r="KTE2166" s="55"/>
      <c r="KTF2166" s="7"/>
      <c r="KTG2166" s="55"/>
      <c r="KTH2166" s="7"/>
      <c r="KTI2166" s="55"/>
      <c r="KTJ2166" s="7"/>
      <c r="KTK2166" s="55"/>
      <c r="KTL2166" s="7"/>
      <c r="KTM2166" s="55"/>
      <c r="KTN2166" s="7"/>
      <c r="KTO2166" s="55"/>
      <c r="KTP2166" s="7"/>
      <c r="KTQ2166" s="55"/>
      <c r="KTR2166" s="7"/>
      <c r="KTS2166" s="55"/>
      <c r="KTT2166" s="7"/>
      <c r="KTU2166" s="55"/>
      <c r="KTV2166" s="7"/>
      <c r="KTW2166" s="55"/>
      <c r="KTX2166" s="7"/>
      <c r="KTY2166" s="55"/>
      <c r="KTZ2166" s="7"/>
      <c r="KUA2166" s="55"/>
      <c r="KUB2166" s="7"/>
      <c r="KUC2166" s="55"/>
      <c r="KUD2166" s="7"/>
      <c r="KUE2166" s="55"/>
      <c r="KUF2166" s="7"/>
      <c r="KUG2166" s="55"/>
      <c r="KUH2166" s="7"/>
      <c r="KUI2166" s="55"/>
      <c r="KUJ2166" s="7"/>
      <c r="KUK2166" s="55"/>
      <c r="KUL2166" s="7"/>
      <c r="KUM2166" s="55"/>
      <c r="KUN2166" s="7"/>
      <c r="KUO2166" s="55"/>
      <c r="KUP2166" s="7"/>
      <c r="KUQ2166" s="55"/>
      <c r="KUR2166" s="7"/>
      <c r="KUS2166" s="55"/>
      <c r="KUT2166" s="7"/>
      <c r="KUU2166" s="55"/>
      <c r="KUV2166" s="7"/>
      <c r="KUW2166" s="55"/>
      <c r="KUX2166" s="7"/>
      <c r="KUY2166" s="55"/>
      <c r="KUZ2166" s="7"/>
      <c r="KVA2166" s="55"/>
      <c r="KVB2166" s="7"/>
      <c r="KVC2166" s="55"/>
      <c r="KVD2166" s="7"/>
      <c r="KVE2166" s="55"/>
      <c r="KVF2166" s="7"/>
      <c r="KVG2166" s="55"/>
      <c r="KVH2166" s="7"/>
      <c r="KVI2166" s="55"/>
      <c r="KVJ2166" s="7"/>
      <c r="KVK2166" s="55"/>
      <c r="KVL2166" s="7"/>
      <c r="KVM2166" s="55"/>
      <c r="KVN2166" s="7"/>
      <c r="KVO2166" s="55"/>
      <c r="KVP2166" s="7"/>
      <c r="KVQ2166" s="55"/>
      <c r="KVR2166" s="7"/>
      <c r="KVS2166" s="55"/>
      <c r="KVT2166" s="7"/>
      <c r="KVU2166" s="55"/>
      <c r="KVV2166" s="7"/>
      <c r="KVW2166" s="55"/>
      <c r="KVX2166" s="7"/>
      <c r="KVY2166" s="55"/>
      <c r="KVZ2166" s="7"/>
      <c r="KWA2166" s="55"/>
      <c r="KWB2166" s="7"/>
      <c r="KWC2166" s="55"/>
      <c r="KWD2166" s="7"/>
      <c r="KWE2166" s="55"/>
      <c r="KWF2166" s="7"/>
      <c r="KWG2166" s="55"/>
      <c r="KWH2166" s="7"/>
      <c r="KWI2166" s="55"/>
      <c r="KWJ2166" s="7"/>
      <c r="KWK2166" s="55"/>
      <c r="KWL2166" s="7"/>
      <c r="KWM2166" s="55"/>
      <c r="KWN2166" s="7"/>
      <c r="KWO2166" s="55"/>
      <c r="KWP2166" s="7"/>
      <c r="KWQ2166" s="55"/>
      <c r="KWR2166" s="7"/>
      <c r="KWS2166" s="55"/>
      <c r="KWT2166" s="7"/>
      <c r="KWU2166" s="55"/>
      <c r="KWV2166" s="7"/>
      <c r="KWW2166" s="55"/>
      <c r="KWX2166" s="7"/>
      <c r="KWY2166" s="55"/>
      <c r="KWZ2166" s="7"/>
      <c r="KXA2166" s="55"/>
      <c r="KXB2166" s="7"/>
      <c r="KXC2166" s="55"/>
      <c r="KXD2166" s="7"/>
      <c r="KXE2166" s="55"/>
      <c r="KXF2166" s="7"/>
      <c r="KXG2166" s="55"/>
      <c r="KXH2166" s="7"/>
      <c r="KXI2166" s="55"/>
      <c r="KXJ2166" s="7"/>
      <c r="KXK2166" s="55"/>
      <c r="KXL2166" s="7"/>
      <c r="KXM2166" s="55"/>
      <c r="KXN2166" s="7"/>
      <c r="KXO2166" s="55"/>
      <c r="KXP2166" s="7"/>
      <c r="KXQ2166" s="55"/>
      <c r="KXR2166" s="7"/>
      <c r="KXS2166" s="55"/>
      <c r="KXT2166" s="7"/>
      <c r="KXU2166" s="55"/>
      <c r="KXV2166" s="7"/>
      <c r="KXW2166" s="55"/>
      <c r="KXX2166" s="7"/>
      <c r="KXY2166" s="55"/>
      <c r="KXZ2166" s="7"/>
      <c r="KYA2166" s="55"/>
      <c r="KYB2166" s="7"/>
      <c r="KYC2166" s="55"/>
      <c r="KYD2166" s="7"/>
      <c r="KYE2166" s="55"/>
      <c r="KYF2166" s="7"/>
      <c r="KYG2166" s="55"/>
      <c r="KYH2166" s="7"/>
      <c r="KYI2166" s="55"/>
      <c r="KYJ2166" s="7"/>
      <c r="KYK2166" s="55"/>
      <c r="KYL2166" s="7"/>
      <c r="KYM2166" s="55"/>
      <c r="KYN2166" s="7"/>
      <c r="KYO2166" s="55"/>
      <c r="KYP2166" s="7"/>
      <c r="KYQ2166" s="55"/>
      <c r="KYR2166" s="7"/>
      <c r="KYS2166" s="55"/>
      <c r="KYT2166" s="7"/>
      <c r="KYU2166" s="55"/>
      <c r="KYV2166" s="7"/>
      <c r="KYW2166" s="55"/>
      <c r="KYX2166" s="7"/>
      <c r="KYY2166" s="55"/>
      <c r="KYZ2166" s="7"/>
      <c r="KZA2166" s="55"/>
      <c r="KZB2166" s="7"/>
      <c r="KZC2166" s="55"/>
      <c r="KZD2166" s="7"/>
      <c r="KZE2166" s="55"/>
      <c r="KZF2166" s="7"/>
      <c r="KZG2166" s="55"/>
      <c r="KZH2166" s="7"/>
      <c r="KZI2166" s="55"/>
      <c r="KZJ2166" s="7"/>
      <c r="KZK2166" s="55"/>
      <c r="KZL2166" s="7"/>
      <c r="KZM2166" s="55"/>
      <c r="KZN2166" s="7"/>
      <c r="KZO2166" s="55"/>
      <c r="KZP2166" s="7"/>
      <c r="KZQ2166" s="55"/>
      <c r="KZR2166" s="7"/>
      <c r="KZS2166" s="55"/>
      <c r="KZT2166" s="7"/>
      <c r="KZU2166" s="55"/>
      <c r="KZV2166" s="7"/>
      <c r="KZW2166" s="55"/>
      <c r="KZX2166" s="7"/>
      <c r="KZY2166" s="55"/>
      <c r="KZZ2166" s="7"/>
      <c r="LAA2166" s="55"/>
      <c r="LAB2166" s="7"/>
      <c r="LAC2166" s="55"/>
      <c r="LAD2166" s="7"/>
      <c r="LAE2166" s="55"/>
      <c r="LAF2166" s="7"/>
      <c r="LAG2166" s="55"/>
      <c r="LAH2166" s="7"/>
      <c r="LAI2166" s="55"/>
      <c r="LAJ2166" s="7"/>
      <c r="LAK2166" s="55"/>
      <c r="LAL2166" s="7"/>
      <c r="LAM2166" s="55"/>
      <c r="LAN2166" s="7"/>
      <c r="LAO2166" s="55"/>
      <c r="LAP2166" s="7"/>
      <c r="LAQ2166" s="55"/>
      <c r="LAR2166" s="7"/>
      <c r="LAS2166" s="55"/>
      <c r="LAT2166" s="7"/>
      <c r="LAU2166" s="55"/>
      <c r="LAV2166" s="7"/>
      <c r="LAW2166" s="55"/>
      <c r="LAX2166" s="7"/>
      <c r="LAY2166" s="55"/>
      <c r="LAZ2166" s="7"/>
      <c r="LBA2166" s="55"/>
      <c r="LBB2166" s="7"/>
      <c r="LBC2166" s="55"/>
      <c r="LBD2166" s="7"/>
      <c r="LBE2166" s="55"/>
      <c r="LBF2166" s="7"/>
      <c r="LBG2166" s="55"/>
      <c r="LBH2166" s="7"/>
      <c r="LBI2166" s="55"/>
      <c r="LBJ2166" s="7"/>
      <c r="LBK2166" s="55"/>
      <c r="LBL2166" s="7"/>
      <c r="LBM2166" s="55"/>
      <c r="LBN2166" s="7"/>
      <c r="LBO2166" s="55"/>
      <c r="LBP2166" s="7"/>
      <c r="LBQ2166" s="55"/>
      <c r="LBR2166" s="7"/>
      <c r="LBS2166" s="55"/>
      <c r="LBT2166" s="7"/>
      <c r="LBU2166" s="55"/>
      <c r="LBV2166" s="7"/>
      <c r="LBW2166" s="55"/>
      <c r="LBX2166" s="7"/>
      <c r="LBY2166" s="55"/>
      <c r="LBZ2166" s="7"/>
      <c r="LCA2166" s="55"/>
      <c r="LCB2166" s="7"/>
      <c r="LCC2166" s="55"/>
      <c r="LCD2166" s="7"/>
      <c r="LCE2166" s="55"/>
      <c r="LCF2166" s="7"/>
      <c r="LCG2166" s="55"/>
      <c r="LCH2166" s="7"/>
      <c r="LCI2166" s="55"/>
      <c r="LCJ2166" s="7"/>
      <c r="LCK2166" s="55"/>
      <c r="LCL2166" s="7"/>
      <c r="LCM2166" s="55"/>
      <c r="LCN2166" s="7"/>
      <c r="LCO2166" s="55"/>
      <c r="LCP2166" s="7"/>
      <c r="LCQ2166" s="55"/>
      <c r="LCR2166" s="7"/>
      <c r="LCS2166" s="55"/>
      <c r="LCT2166" s="7"/>
      <c r="LCU2166" s="55"/>
      <c r="LCV2166" s="7"/>
      <c r="LCW2166" s="55"/>
      <c r="LCX2166" s="7"/>
      <c r="LCY2166" s="55"/>
      <c r="LCZ2166" s="7"/>
      <c r="LDA2166" s="55"/>
      <c r="LDB2166" s="7"/>
      <c r="LDC2166" s="55"/>
      <c r="LDD2166" s="7"/>
      <c r="LDE2166" s="55"/>
      <c r="LDF2166" s="7"/>
      <c r="LDG2166" s="55"/>
      <c r="LDH2166" s="7"/>
      <c r="LDI2166" s="55"/>
      <c r="LDJ2166" s="7"/>
      <c r="LDK2166" s="55"/>
      <c r="LDL2166" s="7"/>
      <c r="LDM2166" s="55"/>
      <c r="LDN2166" s="7"/>
      <c r="LDO2166" s="55"/>
      <c r="LDP2166" s="7"/>
      <c r="LDQ2166" s="55"/>
      <c r="LDR2166" s="7"/>
      <c r="LDS2166" s="55"/>
      <c r="LDT2166" s="7"/>
      <c r="LDU2166" s="55"/>
      <c r="LDV2166" s="7"/>
      <c r="LDW2166" s="55"/>
      <c r="LDX2166" s="7"/>
      <c r="LDY2166" s="55"/>
      <c r="LDZ2166" s="7"/>
      <c r="LEA2166" s="55"/>
      <c r="LEB2166" s="7"/>
      <c r="LEC2166" s="55"/>
      <c r="LED2166" s="7"/>
      <c r="LEE2166" s="55"/>
      <c r="LEF2166" s="7"/>
      <c r="LEG2166" s="55"/>
      <c r="LEH2166" s="7"/>
      <c r="LEI2166" s="55"/>
      <c r="LEJ2166" s="7"/>
      <c r="LEK2166" s="55"/>
      <c r="LEL2166" s="7"/>
      <c r="LEM2166" s="55"/>
      <c r="LEN2166" s="7"/>
      <c r="LEO2166" s="55"/>
      <c r="LEP2166" s="7"/>
      <c r="LEQ2166" s="55"/>
      <c r="LER2166" s="7"/>
      <c r="LES2166" s="55"/>
      <c r="LET2166" s="7"/>
      <c r="LEU2166" s="55"/>
      <c r="LEV2166" s="7"/>
      <c r="LEW2166" s="55"/>
      <c r="LEX2166" s="7"/>
      <c r="LEY2166" s="55"/>
      <c r="LEZ2166" s="7"/>
      <c r="LFA2166" s="55"/>
      <c r="LFB2166" s="7"/>
      <c r="LFC2166" s="55"/>
      <c r="LFD2166" s="7"/>
      <c r="LFE2166" s="55"/>
      <c r="LFF2166" s="7"/>
      <c r="LFG2166" s="55"/>
      <c r="LFH2166" s="7"/>
      <c r="LFI2166" s="55"/>
      <c r="LFJ2166" s="7"/>
      <c r="LFK2166" s="55"/>
      <c r="LFL2166" s="7"/>
      <c r="LFM2166" s="55"/>
      <c r="LFN2166" s="7"/>
      <c r="LFO2166" s="55"/>
      <c r="LFP2166" s="7"/>
      <c r="LFQ2166" s="55"/>
      <c r="LFR2166" s="7"/>
      <c r="LFS2166" s="55"/>
      <c r="LFT2166" s="7"/>
      <c r="LFU2166" s="55"/>
      <c r="LFV2166" s="7"/>
      <c r="LFW2166" s="55"/>
      <c r="LFX2166" s="7"/>
      <c r="LFY2166" s="55"/>
      <c r="LFZ2166" s="7"/>
      <c r="LGA2166" s="55"/>
      <c r="LGB2166" s="7"/>
      <c r="LGC2166" s="55"/>
      <c r="LGD2166" s="7"/>
      <c r="LGE2166" s="55"/>
      <c r="LGF2166" s="7"/>
      <c r="LGG2166" s="55"/>
      <c r="LGH2166" s="7"/>
      <c r="LGI2166" s="55"/>
      <c r="LGJ2166" s="7"/>
      <c r="LGK2166" s="55"/>
      <c r="LGL2166" s="7"/>
      <c r="LGM2166" s="55"/>
      <c r="LGN2166" s="7"/>
      <c r="LGO2166" s="55"/>
      <c r="LGP2166" s="7"/>
      <c r="LGQ2166" s="55"/>
      <c r="LGR2166" s="7"/>
      <c r="LGS2166" s="55"/>
      <c r="LGT2166" s="7"/>
      <c r="LGU2166" s="55"/>
      <c r="LGV2166" s="7"/>
      <c r="LGW2166" s="55"/>
      <c r="LGX2166" s="7"/>
      <c r="LGY2166" s="55"/>
      <c r="LGZ2166" s="7"/>
      <c r="LHA2166" s="55"/>
      <c r="LHB2166" s="7"/>
      <c r="LHC2166" s="55"/>
      <c r="LHD2166" s="7"/>
      <c r="LHE2166" s="55"/>
      <c r="LHF2166" s="7"/>
      <c r="LHG2166" s="55"/>
      <c r="LHH2166" s="7"/>
      <c r="LHI2166" s="55"/>
      <c r="LHJ2166" s="7"/>
      <c r="LHK2166" s="55"/>
      <c r="LHL2166" s="7"/>
      <c r="LHM2166" s="55"/>
      <c r="LHN2166" s="7"/>
      <c r="LHO2166" s="55"/>
      <c r="LHP2166" s="7"/>
      <c r="LHQ2166" s="55"/>
      <c r="LHR2166" s="7"/>
      <c r="LHS2166" s="55"/>
      <c r="LHT2166" s="7"/>
      <c r="LHU2166" s="55"/>
      <c r="LHV2166" s="7"/>
      <c r="LHW2166" s="55"/>
      <c r="LHX2166" s="7"/>
      <c r="LHY2166" s="55"/>
      <c r="LHZ2166" s="7"/>
      <c r="LIA2166" s="55"/>
      <c r="LIB2166" s="7"/>
      <c r="LIC2166" s="55"/>
      <c r="LID2166" s="7"/>
      <c r="LIE2166" s="55"/>
      <c r="LIF2166" s="7"/>
      <c r="LIG2166" s="55"/>
      <c r="LIH2166" s="7"/>
      <c r="LII2166" s="55"/>
      <c r="LIJ2166" s="7"/>
      <c r="LIK2166" s="55"/>
      <c r="LIL2166" s="7"/>
      <c r="LIM2166" s="55"/>
      <c r="LIN2166" s="7"/>
      <c r="LIO2166" s="55"/>
      <c r="LIP2166" s="7"/>
      <c r="LIQ2166" s="55"/>
      <c r="LIR2166" s="7"/>
      <c r="LIS2166" s="55"/>
      <c r="LIT2166" s="7"/>
      <c r="LIU2166" s="55"/>
      <c r="LIV2166" s="7"/>
      <c r="LIW2166" s="55"/>
      <c r="LIX2166" s="7"/>
      <c r="LIY2166" s="55"/>
      <c r="LIZ2166" s="7"/>
      <c r="LJA2166" s="55"/>
      <c r="LJB2166" s="7"/>
      <c r="LJC2166" s="55"/>
      <c r="LJD2166" s="7"/>
      <c r="LJE2166" s="55"/>
      <c r="LJF2166" s="7"/>
      <c r="LJG2166" s="55"/>
      <c r="LJH2166" s="7"/>
      <c r="LJI2166" s="55"/>
      <c r="LJJ2166" s="7"/>
      <c r="LJK2166" s="55"/>
      <c r="LJL2166" s="7"/>
      <c r="LJM2166" s="55"/>
      <c r="LJN2166" s="7"/>
      <c r="LJO2166" s="55"/>
      <c r="LJP2166" s="7"/>
      <c r="LJQ2166" s="55"/>
      <c r="LJR2166" s="7"/>
      <c r="LJS2166" s="55"/>
      <c r="LJT2166" s="7"/>
      <c r="LJU2166" s="55"/>
      <c r="LJV2166" s="7"/>
      <c r="LJW2166" s="55"/>
      <c r="LJX2166" s="7"/>
      <c r="LJY2166" s="55"/>
      <c r="LJZ2166" s="7"/>
      <c r="LKA2166" s="55"/>
      <c r="LKB2166" s="7"/>
      <c r="LKC2166" s="55"/>
      <c r="LKD2166" s="7"/>
      <c r="LKE2166" s="55"/>
      <c r="LKF2166" s="7"/>
      <c r="LKG2166" s="55"/>
      <c r="LKH2166" s="7"/>
      <c r="LKI2166" s="55"/>
      <c r="LKJ2166" s="7"/>
      <c r="LKK2166" s="55"/>
      <c r="LKL2166" s="7"/>
      <c r="LKM2166" s="55"/>
      <c r="LKN2166" s="7"/>
      <c r="LKO2166" s="55"/>
      <c r="LKP2166" s="7"/>
      <c r="LKQ2166" s="55"/>
      <c r="LKR2166" s="7"/>
      <c r="LKS2166" s="55"/>
      <c r="LKT2166" s="7"/>
      <c r="LKU2166" s="55"/>
      <c r="LKV2166" s="7"/>
      <c r="LKW2166" s="55"/>
      <c r="LKX2166" s="7"/>
      <c r="LKY2166" s="55"/>
      <c r="LKZ2166" s="7"/>
      <c r="LLA2166" s="55"/>
      <c r="LLB2166" s="7"/>
      <c r="LLC2166" s="55"/>
      <c r="LLD2166" s="7"/>
      <c r="LLE2166" s="55"/>
      <c r="LLF2166" s="7"/>
      <c r="LLG2166" s="55"/>
      <c r="LLH2166" s="7"/>
      <c r="LLI2166" s="55"/>
      <c r="LLJ2166" s="7"/>
      <c r="LLK2166" s="55"/>
      <c r="LLL2166" s="7"/>
      <c r="LLM2166" s="55"/>
      <c r="LLN2166" s="7"/>
      <c r="LLO2166" s="55"/>
      <c r="LLP2166" s="7"/>
      <c r="LLQ2166" s="55"/>
      <c r="LLR2166" s="7"/>
      <c r="LLS2166" s="55"/>
      <c r="LLT2166" s="7"/>
      <c r="LLU2166" s="55"/>
      <c r="LLV2166" s="7"/>
      <c r="LLW2166" s="55"/>
      <c r="LLX2166" s="7"/>
      <c r="LLY2166" s="55"/>
      <c r="LLZ2166" s="7"/>
      <c r="LMA2166" s="55"/>
      <c r="LMB2166" s="7"/>
      <c r="LMC2166" s="55"/>
      <c r="LMD2166" s="7"/>
      <c r="LME2166" s="55"/>
      <c r="LMF2166" s="7"/>
      <c r="LMG2166" s="55"/>
      <c r="LMH2166" s="7"/>
      <c r="LMI2166" s="55"/>
      <c r="LMJ2166" s="7"/>
      <c r="LMK2166" s="55"/>
      <c r="LML2166" s="7"/>
      <c r="LMM2166" s="55"/>
      <c r="LMN2166" s="7"/>
      <c r="LMO2166" s="55"/>
      <c r="LMP2166" s="7"/>
      <c r="LMQ2166" s="55"/>
      <c r="LMR2166" s="7"/>
      <c r="LMS2166" s="55"/>
      <c r="LMT2166" s="7"/>
      <c r="LMU2166" s="55"/>
      <c r="LMV2166" s="7"/>
      <c r="LMW2166" s="55"/>
      <c r="LMX2166" s="7"/>
      <c r="LMY2166" s="55"/>
      <c r="LMZ2166" s="7"/>
      <c r="LNA2166" s="55"/>
      <c r="LNB2166" s="7"/>
      <c r="LNC2166" s="55"/>
      <c r="LND2166" s="7"/>
      <c r="LNE2166" s="55"/>
      <c r="LNF2166" s="7"/>
      <c r="LNG2166" s="55"/>
      <c r="LNH2166" s="7"/>
      <c r="LNI2166" s="55"/>
      <c r="LNJ2166" s="7"/>
      <c r="LNK2166" s="55"/>
      <c r="LNL2166" s="7"/>
      <c r="LNM2166" s="55"/>
      <c r="LNN2166" s="7"/>
      <c r="LNO2166" s="55"/>
      <c r="LNP2166" s="7"/>
      <c r="LNQ2166" s="55"/>
      <c r="LNR2166" s="7"/>
      <c r="LNS2166" s="55"/>
      <c r="LNT2166" s="7"/>
      <c r="LNU2166" s="55"/>
      <c r="LNV2166" s="7"/>
      <c r="LNW2166" s="55"/>
      <c r="LNX2166" s="7"/>
      <c r="LNY2166" s="55"/>
      <c r="LNZ2166" s="7"/>
      <c r="LOA2166" s="55"/>
      <c r="LOB2166" s="7"/>
      <c r="LOC2166" s="55"/>
      <c r="LOD2166" s="7"/>
      <c r="LOE2166" s="55"/>
      <c r="LOF2166" s="7"/>
      <c r="LOG2166" s="55"/>
      <c r="LOH2166" s="7"/>
      <c r="LOI2166" s="55"/>
      <c r="LOJ2166" s="7"/>
      <c r="LOK2166" s="55"/>
      <c r="LOL2166" s="7"/>
      <c r="LOM2166" s="55"/>
      <c r="LON2166" s="7"/>
      <c r="LOO2166" s="55"/>
      <c r="LOP2166" s="7"/>
      <c r="LOQ2166" s="55"/>
      <c r="LOR2166" s="7"/>
      <c r="LOS2166" s="55"/>
      <c r="LOT2166" s="7"/>
      <c r="LOU2166" s="55"/>
      <c r="LOV2166" s="7"/>
      <c r="LOW2166" s="55"/>
      <c r="LOX2166" s="7"/>
      <c r="LOY2166" s="55"/>
      <c r="LOZ2166" s="7"/>
      <c r="LPA2166" s="55"/>
      <c r="LPB2166" s="7"/>
      <c r="LPC2166" s="55"/>
      <c r="LPD2166" s="7"/>
      <c r="LPE2166" s="55"/>
      <c r="LPF2166" s="7"/>
      <c r="LPG2166" s="55"/>
      <c r="LPH2166" s="7"/>
      <c r="LPI2166" s="55"/>
      <c r="LPJ2166" s="7"/>
      <c r="LPK2166" s="55"/>
      <c r="LPL2166" s="7"/>
      <c r="LPM2166" s="55"/>
      <c r="LPN2166" s="7"/>
      <c r="LPO2166" s="55"/>
      <c r="LPP2166" s="7"/>
      <c r="LPQ2166" s="55"/>
      <c r="LPR2166" s="7"/>
      <c r="LPS2166" s="55"/>
      <c r="LPT2166" s="7"/>
      <c r="LPU2166" s="55"/>
      <c r="LPV2166" s="7"/>
      <c r="LPW2166" s="55"/>
      <c r="LPX2166" s="7"/>
      <c r="LPY2166" s="55"/>
      <c r="LPZ2166" s="7"/>
      <c r="LQA2166" s="55"/>
      <c r="LQB2166" s="7"/>
      <c r="LQC2166" s="55"/>
      <c r="LQD2166" s="7"/>
      <c r="LQE2166" s="55"/>
      <c r="LQF2166" s="7"/>
      <c r="LQG2166" s="55"/>
      <c r="LQH2166" s="7"/>
      <c r="LQI2166" s="55"/>
      <c r="LQJ2166" s="7"/>
      <c r="LQK2166" s="55"/>
      <c r="LQL2166" s="7"/>
      <c r="LQM2166" s="55"/>
      <c r="LQN2166" s="7"/>
      <c r="LQO2166" s="55"/>
      <c r="LQP2166" s="7"/>
      <c r="LQQ2166" s="55"/>
      <c r="LQR2166" s="7"/>
      <c r="LQS2166" s="55"/>
      <c r="LQT2166" s="7"/>
      <c r="LQU2166" s="55"/>
      <c r="LQV2166" s="7"/>
      <c r="LQW2166" s="55"/>
      <c r="LQX2166" s="7"/>
      <c r="LQY2166" s="55"/>
      <c r="LQZ2166" s="7"/>
      <c r="LRA2166" s="55"/>
      <c r="LRB2166" s="7"/>
      <c r="LRC2166" s="55"/>
      <c r="LRD2166" s="7"/>
      <c r="LRE2166" s="55"/>
      <c r="LRF2166" s="7"/>
      <c r="LRG2166" s="55"/>
      <c r="LRH2166" s="7"/>
      <c r="LRI2166" s="55"/>
      <c r="LRJ2166" s="7"/>
      <c r="LRK2166" s="55"/>
      <c r="LRL2166" s="7"/>
      <c r="LRM2166" s="55"/>
      <c r="LRN2166" s="7"/>
      <c r="LRO2166" s="55"/>
      <c r="LRP2166" s="7"/>
      <c r="LRQ2166" s="55"/>
      <c r="LRR2166" s="7"/>
      <c r="LRS2166" s="55"/>
      <c r="LRT2166" s="7"/>
      <c r="LRU2166" s="55"/>
      <c r="LRV2166" s="7"/>
      <c r="LRW2166" s="55"/>
      <c r="LRX2166" s="7"/>
      <c r="LRY2166" s="55"/>
      <c r="LRZ2166" s="7"/>
      <c r="LSA2166" s="55"/>
      <c r="LSB2166" s="7"/>
      <c r="LSC2166" s="55"/>
      <c r="LSD2166" s="7"/>
      <c r="LSE2166" s="55"/>
      <c r="LSF2166" s="7"/>
      <c r="LSG2166" s="55"/>
      <c r="LSH2166" s="7"/>
      <c r="LSI2166" s="55"/>
      <c r="LSJ2166" s="7"/>
      <c r="LSK2166" s="55"/>
      <c r="LSL2166" s="7"/>
      <c r="LSM2166" s="55"/>
      <c r="LSN2166" s="7"/>
      <c r="LSO2166" s="55"/>
      <c r="LSP2166" s="7"/>
      <c r="LSQ2166" s="55"/>
      <c r="LSR2166" s="7"/>
      <c r="LSS2166" s="55"/>
      <c r="LST2166" s="7"/>
      <c r="LSU2166" s="55"/>
      <c r="LSV2166" s="7"/>
      <c r="LSW2166" s="55"/>
      <c r="LSX2166" s="7"/>
      <c r="LSY2166" s="55"/>
      <c r="LSZ2166" s="7"/>
      <c r="LTA2166" s="55"/>
      <c r="LTB2166" s="7"/>
      <c r="LTC2166" s="55"/>
      <c r="LTD2166" s="7"/>
      <c r="LTE2166" s="55"/>
      <c r="LTF2166" s="7"/>
      <c r="LTG2166" s="55"/>
      <c r="LTH2166" s="7"/>
      <c r="LTI2166" s="55"/>
      <c r="LTJ2166" s="7"/>
      <c r="LTK2166" s="55"/>
      <c r="LTL2166" s="7"/>
      <c r="LTM2166" s="55"/>
      <c r="LTN2166" s="7"/>
      <c r="LTO2166" s="55"/>
      <c r="LTP2166" s="7"/>
      <c r="LTQ2166" s="55"/>
      <c r="LTR2166" s="7"/>
      <c r="LTS2166" s="55"/>
      <c r="LTT2166" s="7"/>
      <c r="LTU2166" s="55"/>
      <c r="LTV2166" s="7"/>
      <c r="LTW2166" s="55"/>
      <c r="LTX2166" s="7"/>
      <c r="LTY2166" s="55"/>
      <c r="LTZ2166" s="7"/>
      <c r="LUA2166" s="55"/>
      <c r="LUB2166" s="7"/>
      <c r="LUC2166" s="55"/>
      <c r="LUD2166" s="7"/>
      <c r="LUE2166" s="55"/>
      <c r="LUF2166" s="7"/>
      <c r="LUG2166" s="55"/>
      <c r="LUH2166" s="7"/>
      <c r="LUI2166" s="55"/>
      <c r="LUJ2166" s="7"/>
      <c r="LUK2166" s="55"/>
      <c r="LUL2166" s="7"/>
      <c r="LUM2166" s="55"/>
      <c r="LUN2166" s="7"/>
      <c r="LUO2166" s="55"/>
      <c r="LUP2166" s="7"/>
      <c r="LUQ2166" s="55"/>
      <c r="LUR2166" s="7"/>
      <c r="LUS2166" s="55"/>
      <c r="LUT2166" s="7"/>
      <c r="LUU2166" s="55"/>
      <c r="LUV2166" s="7"/>
      <c r="LUW2166" s="55"/>
      <c r="LUX2166" s="7"/>
      <c r="LUY2166" s="55"/>
      <c r="LUZ2166" s="7"/>
      <c r="LVA2166" s="55"/>
      <c r="LVB2166" s="7"/>
      <c r="LVC2166" s="55"/>
      <c r="LVD2166" s="7"/>
      <c r="LVE2166" s="55"/>
      <c r="LVF2166" s="7"/>
      <c r="LVG2166" s="55"/>
      <c r="LVH2166" s="7"/>
      <c r="LVI2166" s="55"/>
      <c r="LVJ2166" s="7"/>
      <c r="LVK2166" s="55"/>
      <c r="LVL2166" s="7"/>
      <c r="LVM2166" s="55"/>
      <c r="LVN2166" s="7"/>
      <c r="LVO2166" s="55"/>
      <c r="LVP2166" s="7"/>
      <c r="LVQ2166" s="55"/>
      <c r="LVR2166" s="7"/>
      <c r="LVS2166" s="55"/>
      <c r="LVT2166" s="7"/>
      <c r="LVU2166" s="55"/>
      <c r="LVV2166" s="7"/>
      <c r="LVW2166" s="55"/>
      <c r="LVX2166" s="7"/>
      <c r="LVY2166" s="55"/>
      <c r="LVZ2166" s="7"/>
      <c r="LWA2166" s="55"/>
      <c r="LWB2166" s="7"/>
      <c r="LWC2166" s="55"/>
      <c r="LWD2166" s="7"/>
      <c r="LWE2166" s="55"/>
      <c r="LWF2166" s="7"/>
      <c r="LWG2166" s="55"/>
      <c r="LWH2166" s="7"/>
      <c r="LWI2166" s="55"/>
      <c r="LWJ2166" s="7"/>
      <c r="LWK2166" s="55"/>
      <c r="LWL2166" s="7"/>
      <c r="LWM2166" s="55"/>
      <c r="LWN2166" s="7"/>
      <c r="LWO2166" s="55"/>
      <c r="LWP2166" s="7"/>
      <c r="LWQ2166" s="55"/>
      <c r="LWR2166" s="7"/>
      <c r="LWS2166" s="55"/>
      <c r="LWT2166" s="7"/>
      <c r="LWU2166" s="55"/>
      <c r="LWV2166" s="7"/>
      <c r="LWW2166" s="55"/>
      <c r="LWX2166" s="7"/>
      <c r="LWY2166" s="55"/>
      <c r="LWZ2166" s="7"/>
      <c r="LXA2166" s="55"/>
      <c r="LXB2166" s="7"/>
      <c r="LXC2166" s="55"/>
      <c r="LXD2166" s="7"/>
      <c r="LXE2166" s="55"/>
      <c r="LXF2166" s="7"/>
      <c r="LXG2166" s="55"/>
      <c r="LXH2166" s="7"/>
      <c r="LXI2166" s="55"/>
      <c r="LXJ2166" s="7"/>
      <c r="LXK2166" s="55"/>
      <c r="LXL2166" s="7"/>
      <c r="LXM2166" s="55"/>
      <c r="LXN2166" s="7"/>
      <c r="LXO2166" s="55"/>
      <c r="LXP2166" s="7"/>
      <c r="LXQ2166" s="55"/>
      <c r="LXR2166" s="7"/>
      <c r="LXS2166" s="55"/>
      <c r="LXT2166" s="7"/>
      <c r="LXU2166" s="55"/>
      <c r="LXV2166" s="7"/>
      <c r="LXW2166" s="55"/>
      <c r="LXX2166" s="7"/>
      <c r="LXY2166" s="55"/>
      <c r="LXZ2166" s="7"/>
      <c r="LYA2166" s="55"/>
      <c r="LYB2166" s="7"/>
      <c r="LYC2166" s="55"/>
      <c r="LYD2166" s="7"/>
      <c r="LYE2166" s="55"/>
      <c r="LYF2166" s="7"/>
      <c r="LYG2166" s="55"/>
      <c r="LYH2166" s="7"/>
      <c r="LYI2166" s="55"/>
      <c r="LYJ2166" s="7"/>
      <c r="LYK2166" s="55"/>
      <c r="LYL2166" s="7"/>
      <c r="LYM2166" s="55"/>
      <c r="LYN2166" s="7"/>
      <c r="LYO2166" s="55"/>
      <c r="LYP2166" s="7"/>
      <c r="LYQ2166" s="55"/>
      <c r="LYR2166" s="7"/>
      <c r="LYS2166" s="55"/>
      <c r="LYT2166" s="7"/>
      <c r="LYU2166" s="55"/>
      <c r="LYV2166" s="7"/>
      <c r="LYW2166" s="55"/>
      <c r="LYX2166" s="7"/>
      <c r="LYY2166" s="55"/>
      <c r="LYZ2166" s="7"/>
      <c r="LZA2166" s="55"/>
      <c r="LZB2166" s="7"/>
      <c r="LZC2166" s="55"/>
      <c r="LZD2166" s="7"/>
      <c r="LZE2166" s="55"/>
      <c r="LZF2166" s="7"/>
      <c r="LZG2166" s="55"/>
      <c r="LZH2166" s="7"/>
      <c r="LZI2166" s="55"/>
      <c r="LZJ2166" s="7"/>
      <c r="LZK2166" s="55"/>
      <c r="LZL2166" s="7"/>
      <c r="LZM2166" s="55"/>
      <c r="LZN2166" s="7"/>
      <c r="LZO2166" s="55"/>
      <c r="LZP2166" s="7"/>
      <c r="LZQ2166" s="55"/>
      <c r="LZR2166" s="7"/>
      <c r="LZS2166" s="55"/>
      <c r="LZT2166" s="7"/>
      <c r="LZU2166" s="55"/>
      <c r="LZV2166" s="7"/>
      <c r="LZW2166" s="55"/>
      <c r="LZX2166" s="7"/>
      <c r="LZY2166" s="55"/>
      <c r="LZZ2166" s="7"/>
      <c r="MAA2166" s="55"/>
      <c r="MAB2166" s="7"/>
      <c r="MAC2166" s="55"/>
      <c r="MAD2166" s="7"/>
      <c r="MAE2166" s="55"/>
      <c r="MAF2166" s="7"/>
      <c r="MAG2166" s="55"/>
      <c r="MAH2166" s="7"/>
      <c r="MAI2166" s="55"/>
      <c r="MAJ2166" s="7"/>
      <c r="MAK2166" s="55"/>
      <c r="MAL2166" s="7"/>
      <c r="MAM2166" s="55"/>
      <c r="MAN2166" s="7"/>
      <c r="MAO2166" s="55"/>
      <c r="MAP2166" s="7"/>
      <c r="MAQ2166" s="55"/>
      <c r="MAR2166" s="7"/>
      <c r="MAS2166" s="55"/>
      <c r="MAT2166" s="7"/>
      <c r="MAU2166" s="55"/>
      <c r="MAV2166" s="7"/>
      <c r="MAW2166" s="55"/>
      <c r="MAX2166" s="7"/>
      <c r="MAY2166" s="55"/>
      <c r="MAZ2166" s="7"/>
      <c r="MBA2166" s="55"/>
      <c r="MBB2166" s="7"/>
      <c r="MBC2166" s="55"/>
      <c r="MBD2166" s="7"/>
      <c r="MBE2166" s="55"/>
      <c r="MBF2166" s="7"/>
      <c r="MBG2166" s="55"/>
      <c r="MBH2166" s="7"/>
      <c r="MBI2166" s="55"/>
      <c r="MBJ2166" s="7"/>
      <c r="MBK2166" s="55"/>
      <c r="MBL2166" s="7"/>
      <c r="MBM2166" s="55"/>
      <c r="MBN2166" s="7"/>
      <c r="MBO2166" s="55"/>
      <c r="MBP2166" s="7"/>
      <c r="MBQ2166" s="55"/>
      <c r="MBR2166" s="7"/>
      <c r="MBS2166" s="55"/>
      <c r="MBT2166" s="7"/>
      <c r="MBU2166" s="55"/>
      <c r="MBV2166" s="7"/>
      <c r="MBW2166" s="55"/>
      <c r="MBX2166" s="7"/>
      <c r="MBY2166" s="55"/>
      <c r="MBZ2166" s="7"/>
      <c r="MCA2166" s="55"/>
      <c r="MCB2166" s="7"/>
      <c r="MCC2166" s="55"/>
      <c r="MCD2166" s="7"/>
      <c r="MCE2166" s="55"/>
      <c r="MCF2166" s="7"/>
      <c r="MCG2166" s="55"/>
      <c r="MCH2166" s="7"/>
      <c r="MCI2166" s="55"/>
      <c r="MCJ2166" s="7"/>
      <c r="MCK2166" s="55"/>
      <c r="MCL2166" s="7"/>
      <c r="MCM2166" s="55"/>
      <c r="MCN2166" s="7"/>
      <c r="MCO2166" s="55"/>
      <c r="MCP2166" s="7"/>
      <c r="MCQ2166" s="55"/>
      <c r="MCR2166" s="7"/>
      <c r="MCS2166" s="55"/>
      <c r="MCT2166" s="7"/>
      <c r="MCU2166" s="55"/>
      <c r="MCV2166" s="7"/>
      <c r="MCW2166" s="55"/>
      <c r="MCX2166" s="7"/>
      <c r="MCY2166" s="55"/>
      <c r="MCZ2166" s="7"/>
      <c r="MDA2166" s="55"/>
      <c r="MDB2166" s="7"/>
      <c r="MDC2166" s="55"/>
      <c r="MDD2166" s="7"/>
      <c r="MDE2166" s="55"/>
      <c r="MDF2166" s="7"/>
      <c r="MDG2166" s="55"/>
      <c r="MDH2166" s="7"/>
      <c r="MDI2166" s="55"/>
      <c r="MDJ2166" s="7"/>
      <c r="MDK2166" s="55"/>
      <c r="MDL2166" s="7"/>
      <c r="MDM2166" s="55"/>
      <c r="MDN2166" s="7"/>
      <c r="MDO2166" s="55"/>
      <c r="MDP2166" s="7"/>
      <c r="MDQ2166" s="55"/>
      <c r="MDR2166" s="7"/>
      <c r="MDS2166" s="55"/>
      <c r="MDT2166" s="7"/>
      <c r="MDU2166" s="55"/>
      <c r="MDV2166" s="7"/>
      <c r="MDW2166" s="55"/>
      <c r="MDX2166" s="7"/>
      <c r="MDY2166" s="55"/>
      <c r="MDZ2166" s="7"/>
      <c r="MEA2166" s="55"/>
      <c r="MEB2166" s="7"/>
      <c r="MEC2166" s="55"/>
      <c r="MED2166" s="7"/>
      <c r="MEE2166" s="55"/>
      <c r="MEF2166" s="7"/>
      <c r="MEG2166" s="55"/>
      <c r="MEH2166" s="7"/>
      <c r="MEI2166" s="55"/>
      <c r="MEJ2166" s="7"/>
      <c r="MEK2166" s="55"/>
      <c r="MEL2166" s="7"/>
      <c r="MEM2166" s="55"/>
      <c r="MEN2166" s="7"/>
      <c r="MEO2166" s="55"/>
      <c r="MEP2166" s="7"/>
      <c r="MEQ2166" s="55"/>
      <c r="MER2166" s="7"/>
      <c r="MES2166" s="55"/>
      <c r="MET2166" s="7"/>
      <c r="MEU2166" s="55"/>
      <c r="MEV2166" s="7"/>
      <c r="MEW2166" s="55"/>
      <c r="MEX2166" s="7"/>
      <c r="MEY2166" s="55"/>
      <c r="MEZ2166" s="7"/>
      <c r="MFA2166" s="55"/>
      <c r="MFB2166" s="7"/>
      <c r="MFC2166" s="55"/>
      <c r="MFD2166" s="7"/>
      <c r="MFE2166" s="55"/>
      <c r="MFF2166" s="7"/>
      <c r="MFG2166" s="55"/>
      <c r="MFH2166" s="7"/>
      <c r="MFI2166" s="55"/>
      <c r="MFJ2166" s="7"/>
      <c r="MFK2166" s="55"/>
      <c r="MFL2166" s="7"/>
      <c r="MFM2166" s="55"/>
      <c r="MFN2166" s="7"/>
      <c r="MFO2166" s="55"/>
      <c r="MFP2166" s="7"/>
      <c r="MFQ2166" s="55"/>
      <c r="MFR2166" s="7"/>
      <c r="MFS2166" s="55"/>
      <c r="MFT2166" s="7"/>
      <c r="MFU2166" s="55"/>
      <c r="MFV2166" s="7"/>
      <c r="MFW2166" s="55"/>
      <c r="MFX2166" s="7"/>
      <c r="MFY2166" s="55"/>
      <c r="MFZ2166" s="7"/>
      <c r="MGA2166" s="55"/>
      <c r="MGB2166" s="7"/>
      <c r="MGC2166" s="55"/>
      <c r="MGD2166" s="7"/>
      <c r="MGE2166" s="55"/>
      <c r="MGF2166" s="7"/>
      <c r="MGG2166" s="55"/>
      <c r="MGH2166" s="7"/>
      <c r="MGI2166" s="55"/>
      <c r="MGJ2166" s="7"/>
      <c r="MGK2166" s="55"/>
      <c r="MGL2166" s="7"/>
      <c r="MGM2166" s="55"/>
      <c r="MGN2166" s="7"/>
      <c r="MGO2166" s="55"/>
      <c r="MGP2166" s="7"/>
      <c r="MGQ2166" s="55"/>
      <c r="MGR2166" s="7"/>
      <c r="MGS2166" s="55"/>
      <c r="MGT2166" s="7"/>
      <c r="MGU2166" s="55"/>
      <c r="MGV2166" s="7"/>
      <c r="MGW2166" s="55"/>
      <c r="MGX2166" s="7"/>
      <c r="MGY2166" s="55"/>
      <c r="MGZ2166" s="7"/>
      <c r="MHA2166" s="55"/>
      <c r="MHB2166" s="7"/>
      <c r="MHC2166" s="55"/>
      <c r="MHD2166" s="7"/>
      <c r="MHE2166" s="55"/>
      <c r="MHF2166" s="7"/>
      <c r="MHG2166" s="55"/>
      <c r="MHH2166" s="7"/>
      <c r="MHI2166" s="55"/>
      <c r="MHJ2166" s="7"/>
      <c r="MHK2166" s="55"/>
      <c r="MHL2166" s="7"/>
      <c r="MHM2166" s="55"/>
      <c r="MHN2166" s="7"/>
      <c r="MHO2166" s="55"/>
      <c r="MHP2166" s="7"/>
      <c r="MHQ2166" s="55"/>
      <c r="MHR2166" s="7"/>
      <c r="MHS2166" s="55"/>
      <c r="MHT2166" s="7"/>
      <c r="MHU2166" s="55"/>
      <c r="MHV2166" s="7"/>
      <c r="MHW2166" s="55"/>
      <c r="MHX2166" s="7"/>
      <c r="MHY2166" s="55"/>
      <c r="MHZ2166" s="7"/>
      <c r="MIA2166" s="55"/>
      <c r="MIB2166" s="7"/>
      <c r="MIC2166" s="55"/>
      <c r="MID2166" s="7"/>
      <c r="MIE2166" s="55"/>
      <c r="MIF2166" s="7"/>
      <c r="MIG2166" s="55"/>
      <c r="MIH2166" s="7"/>
      <c r="MII2166" s="55"/>
      <c r="MIJ2166" s="7"/>
      <c r="MIK2166" s="55"/>
      <c r="MIL2166" s="7"/>
      <c r="MIM2166" s="55"/>
      <c r="MIN2166" s="7"/>
      <c r="MIO2166" s="55"/>
      <c r="MIP2166" s="7"/>
      <c r="MIQ2166" s="55"/>
      <c r="MIR2166" s="7"/>
      <c r="MIS2166" s="55"/>
      <c r="MIT2166" s="7"/>
      <c r="MIU2166" s="55"/>
      <c r="MIV2166" s="7"/>
      <c r="MIW2166" s="55"/>
      <c r="MIX2166" s="7"/>
      <c r="MIY2166" s="55"/>
      <c r="MIZ2166" s="7"/>
      <c r="MJA2166" s="55"/>
      <c r="MJB2166" s="7"/>
      <c r="MJC2166" s="55"/>
      <c r="MJD2166" s="7"/>
      <c r="MJE2166" s="55"/>
      <c r="MJF2166" s="7"/>
      <c r="MJG2166" s="55"/>
      <c r="MJH2166" s="7"/>
      <c r="MJI2166" s="55"/>
      <c r="MJJ2166" s="7"/>
      <c r="MJK2166" s="55"/>
      <c r="MJL2166" s="7"/>
      <c r="MJM2166" s="55"/>
      <c r="MJN2166" s="7"/>
      <c r="MJO2166" s="55"/>
      <c r="MJP2166" s="7"/>
      <c r="MJQ2166" s="55"/>
      <c r="MJR2166" s="7"/>
      <c r="MJS2166" s="55"/>
      <c r="MJT2166" s="7"/>
      <c r="MJU2166" s="55"/>
      <c r="MJV2166" s="7"/>
      <c r="MJW2166" s="55"/>
      <c r="MJX2166" s="7"/>
      <c r="MJY2166" s="55"/>
      <c r="MJZ2166" s="7"/>
      <c r="MKA2166" s="55"/>
      <c r="MKB2166" s="7"/>
      <c r="MKC2166" s="55"/>
      <c r="MKD2166" s="7"/>
      <c r="MKE2166" s="55"/>
      <c r="MKF2166" s="7"/>
      <c r="MKG2166" s="55"/>
      <c r="MKH2166" s="7"/>
      <c r="MKI2166" s="55"/>
      <c r="MKJ2166" s="7"/>
      <c r="MKK2166" s="55"/>
      <c r="MKL2166" s="7"/>
      <c r="MKM2166" s="55"/>
      <c r="MKN2166" s="7"/>
      <c r="MKO2166" s="55"/>
      <c r="MKP2166" s="7"/>
      <c r="MKQ2166" s="55"/>
      <c r="MKR2166" s="7"/>
      <c r="MKS2166" s="55"/>
      <c r="MKT2166" s="7"/>
      <c r="MKU2166" s="55"/>
      <c r="MKV2166" s="7"/>
      <c r="MKW2166" s="55"/>
      <c r="MKX2166" s="7"/>
      <c r="MKY2166" s="55"/>
      <c r="MKZ2166" s="7"/>
      <c r="MLA2166" s="55"/>
      <c r="MLB2166" s="7"/>
      <c r="MLC2166" s="55"/>
      <c r="MLD2166" s="7"/>
      <c r="MLE2166" s="55"/>
      <c r="MLF2166" s="7"/>
      <c r="MLG2166" s="55"/>
      <c r="MLH2166" s="7"/>
      <c r="MLI2166" s="55"/>
      <c r="MLJ2166" s="7"/>
      <c r="MLK2166" s="55"/>
      <c r="MLL2166" s="7"/>
      <c r="MLM2166" s="55"/>
      <c r="MLN2166" s="7"/>
      <c r="MLO2166" s="55"/>
      <c r="MLP2166" s="7"/>
      <c r="MLQ2166" s="55"/>
      <c r="MLR2166" s="7"/>
      <c r="MLS2166" s="55"/>
      <c r="MLT2166" s="7"/>
      <c r="MLU2166" s="55"/>
      <c r="MLV2166" s="7"/>
      <c r="MLW2166" s="55"/>
      <c r="MLX2166" s="7"/>
      <c r="MLY2166" s="55"/>
      <c r="MLZ2166" s="7"/>
      <c r="MMA2166" s="55"/>
      <c r="MMB2166" s="7"/>
      <c r="MMC2166" s="55"/>
      <c r="MMD2166" s="7"/>
      <c r="MME2166" s="55"/>
      <c r="MMF2166" s="7"/>
      <c r="MMG2166" s="55"/>
      <c r="MMH2166" s="7"/>
      <c r="MMI2166" s="55"/>
      <c r="MMJ2166" s="7"/>
      <c r="MMK2166" s="55"/>
      <c r="MML2166" s="7"/>
      <c r="MMM2166" s="55"/>
      <c r="MMN2166" s="7"/>
      <c r="MMO2166" s="55"/>
      <c r="MMP2166" s="7"/>
      <c r="MMQ2166" s="55"/>
      <c r="MMR2166" s="7"/>
      <c r="MMS2166" s="55"/>
      <c r="MMT2166" s="7"/>
      <c r="MMU2166" s="55"/>
      <c r="MMV2166" s="7"/>
      <c r="MMW2166" s="55"/>
      <c r="MMX2166" s="7"/>
      <c r="MMY2166" s="55"/>
      <c r="MMZ2166" s="7"/>
      <c r="MNA2166" s="55"/>
      <c r="MNB2166" s="7"/>
      <c r="MNC2166" s="55"/>
      <c r="MND2166" s="7"/>
      <c r="MNE2166" s="55"/>
      <c r="MNF2166" s="7"/>
      <c r="MNG2166" s="55"/>
      <c r="MNH2166" s="7"/>
      <c r="MNI2166" s="55"/>
      <c r="MNJ2166" s="7"/>
      <c r="MNK2166" s="55"/>
      <c r="MNL2166" s="7"/>
      <c r="MNM2166" s="55"/>
      <c r="MNN2166" s="7"/>
      <c r="MNO2166" s="55"/>
      <c r="MNP2166" s="7"/>
      <c r="MNQ2166" s="55"/>
      <c r="MNR2166" s="7"/>
      <c r="MNS2166" s="55"/>
      <c r="MNT2166" s="7"/>
      <c r="MNU2166" s="55"/>
      <c r="MNV2166" s="7"/>
      <c r="MNW2166" s="55"/>
      <c r="MNX2166" s="7"/>
      <c r="MNY2166" s="55"/>
      <c r="MNZ2166" s="7"/>
      <c r="MOA2166" s="55"/>
      <c r="MOB2166" s="7"/>
      <c r="MOC2166" s="55"/>
      <c r="MOD2166" s="7"/>
      <c r="MOE2166" s="55"/>
      <c r="MOF2166" s="7"/>
      <c r="MOG2166" s="55"/>
      <c r="MOH2166" s="7"/>
      <c r="MOI2166" s="55"/>
      <c r="MOJ2166" s="7"/>
      <c r="MOK2166" s="55"/>
      <c r="MOL2166" s="7"/>
      <c r="MOM2166" s="55"/>
      <c r="MON2166" s="7"/>
      <c r="MOO2166" s="55"/>
      <c r="MOP2166" s="7"/>
      <c r="MOQ2166" s="55"/>
      <c r="MOR2166" s="7"/>
      <c r="MOS2166" s="55"/>
      <c r="MOT2166" s="7"/>
      <c r="MOU2166" s="55"/>
      <c r="MOV2166" s="7"/>
      <c r="MOW2166" s="55"/>
      <c r="MOX2166" s="7"/>
      <c r="MOY2166" s="55"/>
      <c r="MOZ2166" s="7"/>
      <c r="MPA2166" s="55"/>
      <c r="MPB2166" s="7"/>
      <c r="MPC2166" s="55"/>
      <c r="MPD2166" s="7"/>
      <c r="MPE2166" s="55"/>
      <c r="MPF2166" s="7"/>
      <c r="MPG2166" s="55"/>
      <c r="MPH2166" s="7"/>
      <c r="MPI2166" s="55"/>
      <c r="MPJ2166" s="7"/>
      <c r="MPK2166" s="55"/>
      <c r="MPL2166" s="7"/>
      <c r="MPM2166" s="55"/>
      <c r="MPN2166" s="7"/>
      <c r="MPO2166" s="55"/>
      <c r="MPP2166" s="7"/>
      <c r="MPQ2166" s="55"/>
      <c r="MPR2166" s="7"/>
      <c r="MPS2166" s="55"/>
      <c r="MPT2166" s="7"/>
      <c r="MPU2166" s="55"/>
      <c r="MPV2166" s="7"/>
      <c r="MPW2166" s="55"/>
      <c r="MPX2166" s="7"/>
      <c r="MPY2166" s="55"/>
      <c r="MPZ2166" s="7"/>
      <c r="MQA2166" s="55"/>
      <c r="MQB2166" s="7"/>
      <c r="MQC2166" s="55"/>
      <c r="MQD2166" s="7"/>
      <c r="MQE2166" s="55"/>
      <c r="MQF2166" s="7"/>
      <c r="MQG2166" s="55"/>
      <c r="MQH2166" s="7"/>
      <c r="MQI2166" s="55"/>
      <c r="MQJ2166" s="7"/>
      <c r="MQK2166" s="55"/>
      <c r="MQL2166" s="7"/>
      <c r="MQM2166" s="55"/>
      <c r="MQN2166" s="7"/>
      <c r="MQO2166" s="55"/>
      <c r="MQP2166" s="7"/>
      <c r="MQQ2166" s="55"/>
      <c r="MQR2166" s="7"/>
      <c r="MQS2166" s="55"/>
      <c r="MQT2166" s="7"/>
      <c r="MQU2166" s="55"/>
      <c r="MQV2166" s="7"/>
      <c r="MQW2166" s="55"/>
      <c r="MQX2166" s="7"/>
      <c r="MQY2166" s="55"/>
      <c r="MQZ2166" s="7"/>
      <c r="MRA2166" s="55"/>
      <c r="MRB2166" s="7"/>
      <c r="MRC2166" s="55"/>
      <c r="MRD2166" s="7"/>
      <c r="MRE2166" s="55"/>
      <c r="MRF2166" s="7"/>
      <c r="MRG2166" s="55"/>
      <c r="MRH2166" s="7"/>
      <c r="MRI2166" s="55"/>
      <c r="MRJ2166" s="7"/>
      <c r="MRK2166" s="55"/>
      <c r="MRL2166" s="7"/>
      <c r="MRM2166" s="55"/>
      <c r="MRN2166" s="7"/>
      <c r="MRO2166" s="55"/>
      <c r="MRP2166" s="7"/>
      <c r="MRQ2166" s="55"/>
      <c r="MRR2166" s="7"/>
      <c r="MRS2166" s="55"/>
      <c r="MRT2166" s="7"/>
      <c r="MRU2166" s="55"/>
      <c r="MRV2166" s="7"/>
      <c r="MRW2166" s="55"/>
      <c r="MRX2166" s="7"/>
      <c r="MRY2166" s="55"/>
      <c r="MRZ2166" s="7"/>
      <c r="MSA2166" s="55"/>
      <c r="MSB2166" s="7"/>
      <c r="MSC2166" s="55"/>
      <c r="MSD2166" s="7"/>
      <c r="MSE2166" s="55"/>
      <c r="MSF2166" s="7"/>
      <c r="MSG2166" s="55"/>
      <c r="MSH2166" s="7"/>
      <c r="MSI2166" s="55"/>
      <c r="MSJ2166" s="7"/>
      <c r="MSK2166" s="55"/>
      <c r="MSL2166" s="7"/>
      <c r="MSM2166" s="55"/>
      <c r="MSN2166" s="7"/>
      <c r="MSO2166" s="55"/>
      <c r="MSP2166" s="7"/>
      <c r="MSQ2166" s="55"/>
      <c r="MSR2166" s="7"/>
      <c r="MSS2166" s="55"/>
      <c r="MST2166" s="7"/>
      <c r="MSU2166" s="55"/>
      <c r="MSV2166" s="7"/>
      <c r="MSW2166" s="55"/>
      <c r="MSX2166" s="7"/>
      <c r="MSY2166" s="55"/>
      <c r="MSZ2166" s="7"/>
      <c r="MTA2166" s="55"/>
      <c r="MTB2166" s="7"/>
      <c r="MTC2166" s="55"/>
      <c r="MTD2166" s="7"/>
      <c r="MTE2166" s="55"/>
      <c r="MTF2166" s="7"/>
      <c r="MTG2166" s="55"/>
      <c r="MTH2166" s="7"/>
      <c r="MTI2166" s="55"/>
      <c r="MTJ2166" s="7"/>
      <c r="MTK2166" s="55"/>
      <c r="MTL2166" s="7"/>
      <c r="MTM2166" s="55"/>
      <c r="MTN2166" s="7"/>
      <c r="MTO2166" s="55"/>
      <c r="MTP2166" s="7"/>
      <c r="MTQ2166" s="55"/>
      <c r="MTR2166" s="7"/>
      <c r="MTS2166" s="55"/>
      <c r="MTT2166" s="7"/>
      <c r="MTU2166" s="55"/>
      <c r="MTV2166" s="7"/>
      <c r="MTW2166" s="55"/>
      <c r="MTX2166" s="7"/>
      <c r="MTY2166" s="55"/>
      <c r="MTZ2166" s="7"/>
      <c r="MUA2166" s="55"/>
      <c r="MUB2166" s="7"/>
      <c r="MUC2166" s="55"/>
      <c r="MUD2166" s="7"/>
      <c r="MUE2166" s="55"/>
      <c r="MUF2166" s="7"/>
      <c r="MUG2166" s="55"/>
      <c r="MUH2166" s="7"/>
      <c r="MUI2166" s="55"/>
      <c r="MUJ2166" s="7"/>
      <c r="MUK2166" s="55"/>
      <c r="MUL2166" s="7"/>
      <c r="MUM2166" s="55"/>
      <c r="MUN2166" s="7"/>
      <c r="MUO2166" s="55"/>
      <c r="MUP2166" s="7"/>
      <c r="MUQ2166" s="55"/>
      <c r="MUR2166" s="7"/>
      <c r="MUS2166" s="55"/>
      <c r="MUT2166" s="7"/>
      <c r="MUU2166" s="55"/>
      <c r="MUV2166" s="7"/>
      <c r="MUW2166" s="55"/>
      <c r="MUX2166" s="7"/>
      <c r="MUY2166" s="55"/>
      <c r="MUZ2166" s="7"/>
      <c r="MVA2166" s="55"/>
      <c r="MVB2166" s="7"/>
      <c r="MVC2166" s="55"/>
      <c r="MVD2166" s="7"/>
      <c r="MVE2166" s="55"/>
      <c r="MVF2166" s="7"/>
      <c r="MVG2166" s="55"/>
      <c r="MVH2166" s="7"/>
      <c r="MVI2166" s="55"/>
      <c r="MVJ2166" s="7"/>
      <c r="MVK2166" s="55"/>
      <c r="MVL2166" s="7"/>
      <c r="MVM2166" s="55"/>
      <c r="MVN2166" s="7"/>
      <c r="MVO2166" s="55"/>
      <c r="MVP2166" s="7"/>
      <c r="MVQ2166" s="55"/>
      <c r="MVR2166" s="7"/>
      <c r="MVS2166" s="55"/>
      <c r="MVT2166" s="7"/>
      <c r="MVU2166" s="55"/>
      <c r="MVV2166" s="7"/>
      <c r="MVW2166" s="55"/>
      <c r="MVX2166" s="7"/>
      <c r="MVY2166" s="55"/>
      <c r="MVZ2166" s="7"/>
      <c r="MWA2166" s="55"/>
      <c r="MWB2166" s="7"/>
      <c r="MWC2166" s="55"/>
      <c r="MWD2166" s="7"/>
      <c r="MWE2166" s="55"/>
      <c r="MWF2166" s="7"/>
      <c r="MWG2166" s="55"/>
      <c r="MWH2166" s="7"/>
      <c r="MWI2166" s="55"/>
      <c r="MWJ2166" s="7"/>
      <c r="MWK2166" s="55"/>
      <c r="MWL2166" s="7"/>
      <c r="MWM2166" s="55"/>
      <c r="MWN2166" s="7"/>
      <c r="MWO2166" s="55"/>
      <c r="MWP2166" s="7"/>
      <c r="MWQ2166" s="55"/>
      <c r="MWR2166" s="7"/>
      <c r="MWS2166" s="55"/>
      <c r="MWT2166" s="7"/>
      <c r="MWU2166" s="55"/>
      <c r="MWV2166" s="7"/>
      <c r="MWW2166" s="55"/>
      <c r="MWX2166" s="7"/>
      <c r="MWY2166" s="55"/>
      <c r="MWZ2166" s="7"/>
      <c r="MXA2166" s="55"/>
      <c r="MXB2166" s="7"/>
      <c r="MXC2166" s="55"/>
      <c r="MXD2166" s="7"/>
      <c r="MXE2166" s="55"/>
      <c r="MXF2166" s="7"/>
      <c r="MXG2166" s="55"/>
      <c r="MXH2166" s="7"/>
      <c r="MXI2166" s="55"/>
      <c r="MXJ2166" s="7"/>
      <c r="MXK2166" s="55"/>
      <c r="MXL2166" s="7"/>
      <c r="MXM2166" s="55"/>
      <c r="MXN2166" s="7"/>
      <c r="MXO2166" s="55"/>
      <c r="MXP2166" s="7"/>
      <c r="MXQ2166" s="55"/>
      <c r="MXR2166" s="7"/>
      <c r="MXS2166" s="55"/>
      <c r="MXT2166" s="7"/>
      <c r="MXU2166" s="55"/>
      <c r="MXV2166" s="7"/>
      <c r="MXW2166" s="55"/>
      <c r="MXX2166" s="7"/>
      <c r="MXY2166" s="55"/>
      <c r="MXZ2166" s="7"/>
      <c r="MYA2166" s="55"/>
      <c r="MYB2166" s="7"/>
      <c r="MYC2166" s="55"/>
      <c r="MYD2166" s="7"/>
      <c r="MYE2166" s="55"/>
      <c r="MYF2166" s="7"/>
      <c r="MYG2166" s="55"/>
      <c r="MYH2166" s="7"/>
      <c r="MYI2166" s="55"/>
      <c r="MYJ2166" s="7"/>
      <c r="MYK2166" s="55"/>
      <c r="MYL2166" s="7"/>
      <c r="MYM2166" s="55"/>
      <c r="MYN2166" s="7"/>
      <c r="MYO2166" s="55"/>
      <c r="MYP2166" s="7"/>
      <c r="MYQ2166" s="55"/>
      <c r="MYR2166" s="7"/>
      <c r="MYS2166" s="55"/>
      <c r="MYT2166" s="7"/>
      <c r="MYU2166" s="55"/>
      <c r="MYV2166" s="7"/>
      <c r="MYW2166" s="55"/>
      <c r="MYX2166" s="7"/>
      <c r="MYY2166" s="55"/>
      <c r="MYZ2166" s="7"/>
      <c r="MZA2166" s="55"/>
      <c r="MZB2166" s="7"/>
      <c r="MZC2166" s="55"/>
      <c r="MZD2166" s="7"/>
      <c r="MZE2166" s="55"/>
      <c r="MZF2166" s="7"/>
      <c r="MZG2166" s="55"/>
      <c r="MZH2166" s="7"/>
      <c r="MZI2166" s="55"/>
      <c r="MZJ2166" s="7"/>
      <c r="MZK2166" s="55"/>
      <c r="MZL2166" s="7"/>
      <c r="MZM2166" s="55"/>
      <c r="MZN2166" s="7"/>
      <c r="MZO2166" s="55"/>
      <c r="MZP2166" s="7"/>
      <c r="MZQ2166" s="55"/>
      <c r="MZR2166" s="7"/>
      <c r="MZS2166" s="55"/>
      <c r="MZT2166" s="7"/>
      <c r="MZU2166" s="55"/>
      <c r="MZV2166" s="7"/>
      <c r="MZW2166" s="55"/>
      <c r="MZX2166" s="7"/>
      <c r="MZY2166" s="55"/>
      <c r="MZZ2166" s="7"/>
      <c r="NAA2166" s="55"/>
      <c r="NAB2166" s="7"/>
      <c r="NAC2166" s="55"/>
      <c r="NAD2166" s="7"/>
      <c r="NAE2166" s="55"/>
      <c r="NAF2166" s="7"/>
      <c r="NAG2166" s="55"/>
      <c r="NAH2166" s="7"/>
      <c r="NAI2166" s="55"/>
      <c r="NAJ2166" s="7"/>
      <c r="NAK2166" s="55"/>
      <c r="NAL2166" s="7"/>
      <c r="NAM2166" s="55"/>
      <c r="NAN2166" s="7"/>
      <c r="NAO2166" s="55"/>
      <c r="NAP2166" s="7"/>
      <c r="NAQ2166" s="55"/>
      <c r="NAR2166" s="7"/>
      <c r="NAS2166" s="55"/>
      <c r="NAT2166" s="7"/>
      <c r="NAU2166" s="55"/>
      <c r="NAV2166" s="7"/>
      <c r="NAW2166" s="55"/>
      <c r="NAX2166" s="7"/>
      <c r="NAY2166" s="55"/>
      <c r="NAZ2166" s="7"/>
      <c r="NBA2166" s="55"/>
      <c r="NBB2166" s="7"/>
      <c r="NBC2166" s="55"/>
      <c r="NBD2166" s="7"/>
      <c r="NBE2166" s="55"/>
      <c r="NBF2166" s="7"/>
      <c r="NBG2166" s="55"/>
      <c r="NBH2166" s="7"/>
      <c r="NBI2166" s="55"/>
      <c r="NBJ2166" s="7"/>
      <c r="NBK2166" s="55"/>
      <c r="NBL2166" s="7"/>
      <c r="NBM2166" s="55"/>
      <c r="NBN2166" s="7"/>
      <c r="NBO2166" s="55"/>
      <c r="NBP2166" s="7"/>
      <c r="NBQ2166" s="55"/>
      <c r="NBR2166" s="7"/>
      <c r="NBS2166" s="55"/>
      <c r="NBT2166" s="7"/>
      <c r="NBU2166" s="55"/>
      <c r="NBV2166" s="7"/>
      <c r="NBW2166" s="55"/>
      <c r="NBX2166" s="7"/>
      <c r="NBY2166" s="55"/>
      <c r="NBZ2166" s="7"/>
      <c r="NCA2166" s="55"/>
      <c r="NCB2166" s="7"/>
      <c r="NCC2166" s="55"/>
      <c r="NCD2166" s="7"/>
      <c r="NCE2166" s="55"/>
      <c r="NCF2166" s="7"/>
      <c r="NCG2166" s="55"/>
      <c r="NCH2166" s="7"/>
      <c r="NCI2166" s="55"/>
      <c r="NCJ2166" s="7"/>
      <c r="NCK2166" s="55"/>
      <c r="NCL2166" s="7"/>
      <c r="NCM2166" s="55"/>
      <c r="NCN2166" s="7"/>
      <c r="NCO2166" s="55"/>
      <c r="NCP2166" s="7"/>
      <c r="NCQ2166" s="55"/>
      <c r="NCR2166" s="7"/>
      <c r="NCS2166" s="55"/>
      <c r="NCT2166" s="7"/>
      <c r="NCU2166" s="55"/>
      <c r="NCV2166" s="7"/>
      <c r="NCW2166" s="55"/>
      <c r="NCX2166" s="7"/>
      <c r="NCY2166" s="55"/>
      <c r="NCZ2166" s="7"/>
      <c r="NDA2166" s="55"/>
      <c r="NDB2166" s="7"/>
      <c r="NDC2166" s="55"/>
      <c r="NDD2166" s="7"/>
      <c r="NDE2166" s="55"/>
      <c r="NDF2166" s="7"/>
      <c r="NDG2166" s="55"/>
      <c r="NDH2166" s="7"/>
      <c r="NDI2166" s="55"/>
      <c r="NDJ2166" s="7"/>
      <c r="NDK2166" s="55"/>
      <c r="NDL2166" s="7"/>
      <c r="NDM2166" s="55"/>
      <c r="NDN2166" s="7"/>
      <c r="NDO2166" s="55"/>
      <c r="NDP2166" s="7"/>
      <c r="NDQ2166" s="55"/>
      <c r="NDR2166" s="7"/>
      <c r="NDS2166" s="55"/>
      <c r="NDT2166" s="7"/>
      <c r="NDU2166" s="55"/>
      <c r="NDV2166" s="7"/>
      <c r="NDW2166" s="55"/>
      <c r="NDX2166" s="7"/>
      <c r="NDY2166" s="55"/>
      <c r="NDZ2166" s="7"/>
      <c r="NEA2166" s="55"/>
      <c r="NEB2166" s="7"/>
      <c r="NEC2166" s="55"/>
      <c r="NED2166" s="7"/>
      <c r="NEE2166" s="55"/>
      <c r="NEF2166" s="7"/>
      <c r="NEG2166" s="55"/>
      <c r="NEH2166" s="7"/>
      <c r="NEI2166" s="55"/>
      <c r="NEJ2166" s="7"/>
      <c r="NEK2166" s="55"/>
      <c r="NEL2166" s="7"/>
      <c r="NEM2166" s="55"/>
      <c r="NEN2166" s="7"/>
      <c r="NEO2166" s="55"/>
      <c r="NEP2166" s="7"/>
      <c r="NEQ2166" s="55"/>
      <c r="NER2166" s="7"/>
      <c r="NES2166" s="55"/>
      <c r="NET2166" s="7"/>
      <c r="NEU2166" s="55"/>
      <c r="NEV2166" s="7"/>
      <c r="NEW2166" s="55"/>
      <c r="NEX2166" s="7"/>
      <c r="NEY2166" s="55"/>
      <c r="NEZ2166" s="7"/>
      <c r="NFA2166" s="55"/>
      <c r="NFB2166" s="7"/>
      <c r="NFC2166" s="55"/>
      <c r="NFD2166" s="7"/>
      <c r="NFE2166" s="55"/>
      <c r="NFF2166" s="7"/>
      <c r="NFG2166" s="55"/>
      <c r="NFH2166" s="7"/>
      <c r="NFI2166" s="55"/>
      <c r="NFJ2166" s="7"/>
      <c r="NFK2166" s="55"/>
      <c r="NFL2166" s="7"/>
      <c r="NFM2166" s="55"/>
      <c r="NFN2166" s="7"/>
      <c r="NFO2166" s="55"/>
      <c r="NFP2166" s="7"/>
      <c r="NFQ2166" s="55"/>
      <c r="NFR2166" s="7"/>
      <c r="NFS2166" s="55"/>
      <c r="NFT2166" s="7"/>
      <c r="NFU2166" s="55"/>
      <c r="NFV2166" s="7"/>
      <c r="NFW2166" s="55"/>
      <c r="NFX2166" s="7"/>
      <c r="NFY2166" s="55"/>
      <c r="NFZ2166" s="7"/>
      <c r="NGA2166" s="55"/>
      <c r="NGB2166" s="7"/>
      <c r="NGC2166" s="55"/>
      <c r="NGD2166" s="7"/>
      <c r="NGE2166" s="55"/>
      <c r="NGF2166" s="7"/>
      <c r="NGG2166" s="55"/>
      <c r="NGH2166" s="7"/>
      <c r="NGI2166" s="55"/>
      <c r="NGJ2166" s="7"/>
      <c r="NGK2166" s="55"/>
      <c r="NGL2166" s="7"/>
      <c r="NGM2166" s="55"/>
      <c r="NGN2166" s="7"/>
      <c r="NGO2166" s="55"/>
      <c r="NGP2166" s="7"/>
      <c r="NGQ2166" s="55"/>
      <c r="NGR2166" s="7"/>
      <c r="NGS2166" s="55"/>
      <c r="NGT2166" s="7"/>
      <c r="NGU2166" s="55"/>
      <c r="NGV2166" s="7"/>
      <c r="NGW2166" s="55"/>
      <c r="NGX2166" s="7"/>
      <c r="NGY2166" s="55"/>
      <c r="NGZ2166" s="7"/>
      <c r="NHA2166" s="55"/>
      <c r="NHB2166" s="7"/>
      <c r="NHC2166" s="55"/>
      <c r="NHD2166" s="7"/>
      <c r="NHE2166" s="55"/>
      <c r="NHF2166" s="7"/>
      <c r="NHG2166" s="55"/>
      <c r="NHH2166" s="7"/>
      <c r="NHI2166" s="55"/>
      <c r="NHJ2166" s="7"/>
      <c r="NHK2166" s="55"/>
      <c r="NHL2166" s="7"/>
      <c r="NHM2166" s="55"/>
      <c r="NHN2166" s="7"/>
      <c r="NHO2166" s="55"/>
      <c r="NHP2166" s="7"/>
      <c r="NHQ2166" s="55"/>
      <c r="NHR2166" s="7"/>
      <c r="NHS2166" s="55"/>
      <c r="NHT2166" s="7"/>
      <c r="NHU2166" s="55"/>
      <c r="NHV2166" s="7"/>
      <c r="NHW2166" s="55"/>
      <c r="NHX2166" s="7"/>
      <c r="NHY2166" s="55"/>
      <c r="NHZ2166" s="7"/>
      <c r="NIA2166" s="55"/>
      <c r="NIB2166" s="7"/>
      <c r="NIC2166" s="55"/>
      <c r="NID2166" s="7"/>
      <c r="NIE2166" s="55"/>
      <c r="NIF2166" s="7"/>
      <c r="NIG2166" s="55"/>
      <c r="NIH2166" s="7"/>
      <c r="NII2166" s="55"/>
      <c r="NIJ2166" s="7"/>
      <c r="NIK2166" s="55"/>
      <c r="NIL2166" s="7"/>
      <c r="NIM2166" s="55"/>
      <c r="NIN2166" s="7"/>
      <c r="NIO2166" s="55"/>
      <c r="NIP2166" s="7"/>
      <c r="NIQ2166" s="55"/>
      <c r="NIR2166" s="7"/>
      <c r="NIS2166" s="55"/>
      <c r="NIT2166" s="7"/>
      <c r="NIU2166" s="55"/>
      <c r="NIV2166" s="7"/>
      <c r="NIW2166" s="55"/>
      <c r="NIX2166" s="7"/>
      <c r="NIY2166" s="55"/>
      <c r="NIZ2166" s="7"/>
      <c r="NJA2166" s="55"/>
      <c r="NJB2166" s="7"/>
      <c r="NJC2166" s="55"/>
      <c r="NJD2166" s="7"/>
      <c r="NJE2166" s="55"/>
      <c r="NJF2166" s="7"/>
      <c r="NJG2166" s="55"/>
      <c r="NJH2166" s="7"/>
      <c r="NJI2166" s="55"/>
      <c r="NJJ2166" s="7"/>
      <c r="NJK2166" s="55"/>
      <c r="NJL2166" s="7"/>
      <c r="NJM2166" s="55"/>
      <c r="NJN2166" s="7"/>
      <c r="NJO2166" s="55"/>
      <c r="NJP2166" s="7"/>
      <c r="NJQ2166" s="55"/>
      <c r="NJR2166" s="7"/>
      <c r="NJS2166" s="55"/>
      <c r="NJT2166" s="7"/>
      <c r="NJU2166" s="55"/>
      <c r="NJV2166" s="7"/>
      <c r="NJW2166" s="55"/>
      <c r="NJX2166" s="7"/>
      <c r="NJY2166" s="55"/>
      <c r="NJZ2166" s="7"/>
      <c r="NKA2166" s="55"/>
      <c r="NKB2166" s="7"/>
      <c r="NKC2166" s="55"/>
      <c r="NKD2166" s="7"/>
      <c r="NKE2166" s="55"/>
      <c r="NKF2166" s="7"/>
      <c r="NKG2166" s="55"/>
      <c r="NKH2166" s="7"/>
      <c r="NKI2166" s="55"/>
      <c r="NKJ2166" s="7"/>
      <c r="NKK2166" s="55"/>
      <c r="NKL2166" s="7"/>
      <c r="NKM2166" s="55"/>
      <c r="NKN2166" s="7"/>
      <c r="NKO2166" s="55"/>
      <c r="NKP2166" s="7"/>
      <c r="NKQ2166" s="55"/>
      <c r="NKR2166" s="7"/>
      <c r="NKS2166" s="55"/>
      <c r="NKT2166" s="7"/>
      <c r="NKU2166" s="55"/>
      <c r="NKV2166" s="7"/>
      <c r="NKW2166" s="55"/>
      <c r="NKX2166" s="7"/>
      <c r="NKY2166" s="55"/>
      <c r="NKZ2166" s="7"/>
      <c r="NLA2166" s="55"/>
      <c r="NLB2166" s="7"/>
      <c r="NLC2166" s="55"/>
      <c r="NLD2166" s="7"/>
      <c r="NLE2166" s="55"/>
      <c r="NLF2166" s="7"/>
      <c r="NLG2166" s="55"/>
      <c r="NLH2166" s="7"/>
      <c r="NLI2166" s="55"/>
      <c r="NLJ2166" s="7"/>
      <c r="NLK2166" s="55"/>
      <c r="NLL2166" s="7"/>
      <c r="NLM2166" s="55"/>
      <c r="NLN2166" s="7"/>
      <c r="NLO2166" s="55"/>
      <c r="NLP2166" s="7"/>
      <c r="NLQ2166" s="55"/>
      <c r="NLR2166" s="7"/>
      <c r="NLS2166" s="55"/>
      <c r="NLT2166" s="7"/>
      <c r="NLU2166" s="55"/>
      <c r="NLV2166" s="7"/>
      <c r="NLW2166" s="55"/>
      <c r="NLX2166" s="7"/>
      <c r="NLY2166" s="55"/>
      <c r="NLZ2166" s="7"/>
      <c r="NMA2166" s="55"/>
      <c r="NMB2166" s="7"/>
      <c r="NMC2166" s="55"/>
      <c r="NMD2166" s="7"/>
      <c r="NME2166" s="55"/>
      <c r="NMF2166" s="7"/>
      <c r="NMG2166" s="55"/>
      <c r="NMH2166" s="7"/>
      <c r="NMI2166" s="55"/>
      <c r="NMJ2166" s="7"/>
      <c r="NMK2166" s="55"/>
      <c r="NML2166" s="7"/>
      <c r="NMM2166" s="55"/>
      <c r="NMN2166" s="7"/>
      <c r="NMO2166" s="55"/>
      <c r="NMP2166" s="7"/>
      <c r="NMQ2166" s="55"/>
      <c r="NMR2166" s="7"/>
      <c r="NMS2166" s="55"/>
      <c r="NMT2166" s="7"/>
      <c r="NMU2166" s="55"/>
      <c r="NMV2166" s="7"/>
      <c r="NMW2166" s="55"/>
      <c r="NMX2166" s="7"/>
      <c r="NMY2166" s="55"/>
      <c r="NMZ2166" s="7"/>
      <c r="NNA2166" s="55"/>
      <c r="NNB2166" s="7"/>
      <c r="NNC2166" s="55"/>
      <c r="NND2166" s="7"/>
      <c r="NNE2166" s="55"/>
      <c r="NNF2166" s="7"/>
      <c r="NNG2166" s="55"/>
      <c r="NNH2166" s="7"/>
      <c r="NNI2166" s="55"/>
      <c r="NNJ2166" s="7"/>
      <c r="NNK2166" s="55"/>
      <c r="NNL2166" s="7"/>
      <c r="NNM2166" s="55"/>
      <c r="NNN2166" s="7"/>
      <c r="NNO2166" s="55"/>
      <c r="NNP2166" s="7"/>
      <c r="NNQ2166" s="55"/>
      <c r="NNR2166" s="7"/>
      <c r="NNS2166" s="55"/>
      <c r="NNT2166" s="7"/>
      <c r="NNU2166" s="55"/>
      <c r="NNV2166" s="7"/>
      <c r="NNW2166" s="55"/>
      <c r="NNX2166" s="7"/>
      <c r="NNY2166" s="55"/>
      <c r="NNZ2166" s="7"/>
      <c r="NOA2166" s="55"/>
      <c r="NOB2166" s="7"/>
      <c r="NOC2166" s="55"/>
      <c r="NOD2166" s="7"/>
      <c r="NOE2166" s="55"/>
      <c r="NOF2166" s="7"/>
      <c r="NOG2166" s="55"/>
      <c r="NOH2166" s="7"/>
      <c r="NOI2166" s="55"/>
      <c r="NOJ2166" s="7"/>
      <c r="NOK2166" s="55"/>
      <c r="NOL2166" s="7"/>
      <c r="NOM2166" s="55"/>
      <c r="NON2166" s="7"/>
      <c r="NOO2166" s="55"/>
      <c r="NOP2166" s="7"/>
      <c r="NOQ2166" s="55"/>
      <c r="NOR2166" s="7"/>
      <c r="NOS2166" s="55"/>
      <c r="NOT2166" s="7"/>
      <c r="NOU2166" s="55"/>
      <c r="NOV2166" s="7"/>
      <c r="NOW2166" s="55"/>
      <c r="NOX2166" s="7"/>
      <c r="NOY2166" s="55"/>
      <c r="NOZ2166" s="7"/>
      <c r="NPA2166" s="55"/>
      <c r="NPB2166" s="7"/>
      <c r="NPC2166" s="55"/>
      <c r="NPD2166" s="7"/>
      <c r="NPE2166" s="55"/>
      <c r="NPF2166" s="7"/>
      <c r="NPG2166" s="55"/>
      <c r="NPH2166" s="7"/>
      <c r="NPI2166" s="55"/>
      <c r="NPJ2166" s="7"/>
      <c r="NPK2166" s="55"/>
      <c r="NPL2166" s="7"/>
      <c r="NPM2166" s="55"/>
      <c r="NPN2166" s="7"/>
      <c r="NPO2166" s="55"/>
      <c r="NPP2166" s="7"/>
      <c r="NPQ2166" s="55"/>
      <c r="NPR2166" s="7"/>
      <c r="NPS2166" s="55"/>
      <c r="NPT2166" s="7"/>
      <c r="NPU2166" s="55"/>
      <c r="NPV2166" s="7"/>
      <c r="NPW2166" s="55"/>
      <c r="NPX2166" s="7"/>
      <c r="NPY2166" s="55"/>
      <c r="NPZ2166" s="7"/>
      <c r="NQA2166" s="55"/>
      <c r="NQB2166" s="7"/>
      <c r="NQC2166" s="55"/>
      <c r="NQD2166" s="7"/>
      <c r="NQE2166" s="55"/>
      <c r="NQF2166" s="7"/>
      <c r="NQG2166" s="55"/>
      <c r="NQH2166" s="7"/>
      <c r="NQI2166" s="55"/>
      <c r="NQJ2166" s="7"/>
      <c r="NQK2166" s="55"/>
      <c r="NQL2166" s="7"/>
      <c r="NQM2166" s="55"/>
      <c r="NQN2166" s="7"/>
      <c r="NQO2166" s="55"/>
      <c r="NQP2166" s="7"/>
      <c r="NQQ2166" s="55"/>
      <c r="NQR2166" s="7"/>
      <c r="NQS2166" s="55"/>
      <c r="NQT2166" s="7"/>
      <c r="NQU2166" s="55"/>
      <c r="NQV2166" s="7"/>
      <c r="NQW2166" s="55"/>
      <c r="NQX2166" s="7"/>
      <c r="NQY2166" s="55"/>
      <c r="NQZ2166" s="7"/>
      <c r="NRA2166" s="55"/>
      <c r="NRB2166" s="7"/>
      <c r="NRC2166" s="55"/>
      <c r="NRD2166" s="7"/>
      <c r="NRE2166" s="55"/>
      <c r="NRF2166" s="7"/>
      <c r="NRG2166" s="55"/>
      <c r="NRH2166" s="7"/>
      <c r="NRI2166" s="55"/>
      <c r="NRJ2166" s="7"/>
      <c r="NRK2166" s="55"/>
      <c r="NRL2166" s="7"/>
      <c r="NRM2166" s="55"/>
      <c r="NRN2166" s="7"/>
      <c r="NRO2166" s="55"/>
      <c r="NRP2166" s="7"/>
      <c r="NRQ2166" s="55"/>
      <c r="NRR2166" s="7"/>
      <c r="NRS2166" s="55"/>
      <c r="NRT2166" s="7"/>
      <c r="NRU2166" s="55"/>
      <c r="NRV2166" s="7"/>
      <c r="NRW2166" s="55"/>
      <c r="NRX2166" s="7"/>
      <c r="NRY2166" s="55"/>
      <c r="NRZ2166" s="7"/>
      <c r="NSA2166" s="55"/>
      <c r="NSB2166" s="7"/>
      <c r="NSC2166" s="55"/>
      <c r="NSD2166" s="7"/>
      <c r="NSE2166" s="55"/>
      <c r="NSF2166" s="7"/>
      <c r="NSG2166" s="55"/>
      <c r="NSH2166" s="7"/>
      <c r="NSI2166" s="55"/>
      <c r="NSJ2166" s="7"/>
      <c r="NSK2166" s="55"/>
      <c r="NSL2166" s="7"/>
      <c r="NSM2166" s="55"/>
      <c r="NSN2166" s="7"/>
      <c r="NSO2166" s="55"/>
      <c r="NSP2166" s="7"/>
      <c r="NSQ2166" s="55"/>
      <c r="NSR2166" s="7"/>
      <c r="NSS2166" s="55"/>
      <c r="NST2166" s="7"/>
      <c r="NSU2166" s="55"/>
      <c r="NSV2166" s="7"/>
      <c r="NSW2166" s="55"/>
      <c r="NSX2166" s="7"/>
      <c r="NSY2166" s="55"/>
      <c r="NSZ2166" s="7"/>
      <c r="NTA2166" s="55"/>
      <c r="NTB2166" s="7"/>
      <c r="NTC2166" s="55"/>
      <c r="NTD2166" s="7"/>
      <c r="NTE2166" s="55"/>
      <c r="NTF2166" s="7"/>
      <c r="NTG2166" s="55"/>
      <c r="NTH2166" s="7"/>
      <c r="NTI2166" s="55"/>
      <c r="NTJ2166" s="7"/>
      <c r="NTK2166" s="55"/>
      <c r="NTL2166" s="7"/>
      <c r="NTM2166" s="55"/>
      <c r="NTN2166" s="7"/>
      <c r="NTO2166" s="55"/>
      <c r="NTP2166" s="7"/>
      <c r="NTQ2166" s="55"/>
      <c r="NTR2166" s="7"/>
      <c r="NTS2166" s="55"/>
      <c r="NTT2166" s="7"/>
      <c r="NTU2166" s="55"/>
      <c r="NTV2166" s="7"/>
      <c r="NTW2166" s="55"/>
      <c r="NTX2166" s="7"/>
      <c r="NTY2166" s="55"/>
      <c r="NTZ2166" s="7"/>
      <c r="NUA2166" s="55"/>
      <c r="NUB2166" s="7"/>
      <c r="NUC2166" s="55"/>
      <c r="NUD2166" s="7"/>
      <c r="NUE2166" s="55"/>
      <c r="NUF2166" s="7"/>
      <c r="NUG2166" s="55"/>
      <c r="NUH2166" s="7"/>
      <c r="NUI2166" s="55"/>
      <c r="NUJ2166" s="7"/>
      <c r="NUK2166" s="55"/>
      <c r="NUL2166" s="7"/>
      <c r="NUM2166" s="55"/>
      <c r="NUN2166" s="7"/>
      <c r="NUO2166" s="55"/>
      <c r="NUP2166" s="7"/>
      <c r="NUQ2166" s="55"/>
      <c r="NUR2166" s="7"/>
      <c r="NUS2166" s="55"/>
      <c r="NUT2166" s="7"/>
      <c r="NUU2166" s="55"/>
      <c r="NUV2166" s="7"/>
      <c r="NUW2166" s="55"/>
      <c r="NUX2166" s="7"/>
      <c r="NUY2166" s="55"/>
      <c r="NUZ2166" s="7"/>
      <c r="NVA2166" s="55"/>
      <c r="NVB2166" s="7"/>
      <c r="NVC2166" s="55"/>
      <c r="NVD2166" s="7"/>
      <c r="NVE2166" s="55"/>
      <c r="NVF2166" s="7"/>
      <c r="NVG2166" s="55"/>
      <c r="NVH2166" s="7"/>
      <c r="NVI2166" s="55"/>
      <c r="NVJ2166" s="7"/>
      <c r="NVK2166" s="55"/>
      <c r="NVL2166" s="7"/>
      <c r="NVM2166" s="55"/>
      <c r="NVN2166" s="7"/>
      <c r="NVO2166" s="55"/>
      <c r="NVP2166" s="7"/>
      <c r="NVQ2166" s="55"/>
      <c r="NVR2166" s="7"/>
      <c r="NVS2166" s="55"/>
      <c r="NVT2166" s="7"/>
      <c r="NVU2166" s="55"/>
      <c r="NVV2166" s="7"/>
      <c r="NVW2166" s="55"/>
      <c r="NVX2166" s="7"/>
      <c r="NVY2166" s="55"/>
      <c r="NVZ2166" s="7"/>
      <c r="NWA2166" s="55"/>
      <c r="NWB2166" s="7"/>
      <c r="NWC2166" s="55"/>
      <c r="NWD2166" s="7"/>
      <c r="NWE2166" s="55"/>
      <c r="NWF2166" s="7"/>
      <c r="NWG2166" s="55"/>
      <c r="NWH2166" s="7"/>
      <c r="NWI2166" s="55"/>
      <c r="NWJ2166" s="7"/>
      <c r="NWK2166" s="55"/>
      <c r="NWL2166" s="7"/>
      <c r="NWM2166" s="55"/>
      <c r="NWN2166" s="7"/>
      <c r="NWO2166" s="55"/>
      <c r="NWP2166" s="7"/>
      <c r="NWQ2166" s="55"/>
      <c r="NWR2166" s="7"/>
      <c r="NWS2166" s="55"/>
      <c r="NWT2166" s="7"/>
      <c r="NWU2166" s="55"/>
      <c r="NWV2166" s="7"/>
      <c r="NWW2166" s="55"/>
      <c r="NWX2166" s="7"/>
      <c r="NWY2166" s="55"/>
      <c r="NWZ2166" s="7"/>
      <c r="NXA2166" s="55"/>
      <c r="NXB2166" s="7"/>
      <c r="NXC2166" s="55"/>
      <c r="NXD2166" s="7"/>
      <c r="NXE2166" s="55"/>
      <c r="NXF2166" s="7"/>
      <c r="NXG2166" s="55"/>
      <c r="NXH2166" s="7"/>
      <c r="NXI2166" s="55"/>
      <c r="NXJ2166" s="7"/>
      <c r="NXK2166" s="55"/>
      <c r="NXL2166" s="7"/>
      <c r="NXM2166" s="55"/>
      <c r="NXN2166" s="7"/>
      <c r="NXO2166" s="55"/>
      <c r="NXP2166" s="7"/>
      <c r="NXQ2166" s="55"/>
      <c r="NXR2166" s="7"/>
      <c r="NXS2166" s="55"/>
      <c r="NXT2166" s="7"/>
      <c r="NXU2166" s="55"/>
      <c r="NXV2166" s="7"/>
      <c r="NXW2166" s="55"/>
      <c r="NXX2166" s="7"/>
      <c r="NXY2166" s="55"/>
      <c r="NXZ2166" s="7"/>
      <c r="NYA2166" s="55"/>
      <c r="NYB2166" s="7"/>
      <c r="NYC2166" s="55"/>
      <c r="NYD2166" s="7"/>
      <c r="NYE2166" s="55"/>
      <c r="NYF2166" s="7"/>
      <c r="NYG2166" s="55"/>
      <c r="NYH2166" s="7"/>
      <c r="NYI2166" s="55"/>
      <c r="NYJ2166" s="7"/>
      <c r="NYK2166" s="55"/>
      <c r="NYL2166" s="7"/>
      <c r="NYM2166" s="55"/>
      <c r="NYN2166" s="7"/>
      <c r="NYO2166" s="55"/>
      <c r="NYP2166" s="7"/>
      <c r="NYQ2166" s="55"/>
      <c r="NYR2166" s="7"/>
      <c r="NYS2166" s="55"/>
      <c r="NYT2166" s="7"/>
      <c r="NYU2166" s="55"/>
      <c r="NYV2166" s="7"/>
      <c r="NYW2166" s="55"/>
      <c r="NYX2166" s="7"/>
      <c r="NYY2166" s="55"/>
      <c r="NYZ2166" s="7"/>
      <c r="NZA2166" s="55"/>
      <c r="NZB2166" s="7"/>
      <c r="NZC2166" s="55"/>
      <c r="NZD2166" s="7"/>
      <c r="NZE2166" s="55"/>
      <c r="NZF2166" s="7"/>
      <c r="NZG2166" s="55"/>
      <c r="NZH2166" s="7"/>
      <c r="NZI2166" s="55"/>
      <c r="NZJ2166" s="7"/>
      <c r="NZK2166" s="55"/>
      <c r="NZL2166" s="7"/>
      <c r="NZM2166" s="55"/>
      <c r="NZN2166" s="7"/>
      <c r="NZO2166" s="55"/>
      <c r="NZP2166" s="7"/>
      <c r="NZQ2166" s="55"/>
      <c r="NZR2166" s="7"/>
      <c r="NZS2166" s="55"/>
      <c r="NZT2166" s="7"/>
      <c r="NZU2166" s="55"/>
      <c r="NZV2166" s="7"/>
      <c r="NZW2166" s="55"/>
      <c r="NZX2166" s="7"/>
      <c r="NZY2166" s="55"/>
      <c r="NZZ2166" s="7"/>
      <c r="OAA2166" s="55"/>
      <c r="OAB2166" s="7"/>
      <c r="OAC2166" s="55"/>
      <c r="OAD2166" s="7"/>
      <c r="OAE2166" s="55"/>
      <c r="OAF2166" s="7"/>
      <c r="OAG2166" s="55"/>
      <c r="OAH2166" s="7"/>
      <c r="OAI2166" s="55"/>
      <c r="OAJ2166" s="7"/>
      <c r="OAK2166" s="55"/>
      <c r="OAL2166" s="7"/>
      <c r="OAM2166" s="55"/>
      <c r="OAN2166" s="7"/>
      <c r="OAO2166" s="55"/>
      <c r="OAP2166" s="7"/>
      <c r="OAQ2166" s="55"/>
      <c r="OAR2166" s="7"/>
      <c r="OAS2166" s="55"/>
      <c r="OAT2166" s="7"/>
      <c r="OAU2166" s="55"/>
      <c r="OAV2166" s="7"/>
      <c r="OAW2166" s="55"/>
      <c r="OAX2166" s="7"/>
      <c r="OAY2166" s="55"/>
      <c r="OAZ2166" s="7"/>
      <c r="OBA2166" s="55"/>
      <c r="OBB2166" s="7"/>
      <c r="OBC2166" s="55"/>
      <c r="OBD2166" s="7"/>
      <c r="OBE2166" s="55"/>
      <c r="OBF2166" s="7"/>
      <c r="OBG2166" s="55"/>
      <c r="OBH2166" s="7"/>
      <c r="OBI2166" s="55"/>
      <c r="OBJ2166" s="7"/>
      <c r="OBK2166" s="55"/>
      <c r="OBL2166" s="7"/>
      <c r="OBM2166" s="55"/>
      <c r="OBN2166" s="7"/>
      <c r="OBO2166" s="55"/>
      <c r="OBP2166" s="7"/>
      <c r="OBQ2166" s="55"/>
      <c r="OBR2166" s="7"/>
      <c r="OBS2166" s="55"/>
      <c r="OBT2166" s="7"/>
      <c r="OBU2166" s="55"/>
      <c r="OBV2166" s="7"/>
      <c r="OBW2166" s="55"/>
      <c r="OBX2166" s="7"/>
      <c r="OBY2166" s="55"/>
      <c r="OBZ2166" s="7"/>
      <c r="OCA2166" s="55"/>
      <c r="OCB2166" s="7"/>
      <c r="OCC2166" s="55"/>
      <c r="OCD2166" s="7"/>
      <c r="OCE2166" s="55"/>
      <c r="OCF2166" s="7"/>
      <c r="OCG2166" s="55"/>
      <c r="OCH2166" s="7"/>
      <c r="OCI2166" s="55"/>
      <c r="OCJ2166" s="7"/>
      <c r="OCK2166" s="55"/>
      <c r="OCL2166" s="7"/>
      <c r="OCM2166" s="55"/>
      <c r="OCN2166" s="7"/>
      <c r="OCO2166" s="55"/>
      <c r="OCP2166" s="7"/>
      <c r="OCQ2166" s="55"/>
      <c r="OCR2166" s="7"/>
      <c r="OCS2166" s="55"/>
      <c r="OCT2166" s="7"/>
      <c r="OCU2166" s="55"/>
      <c r="OCV2166" s="7"/>
      <c r="OCW2166" s="55"/>
      <c r="OCX2166" s="7"/>
      <c r="OCY2166" s="55"/>
      <c r="OCZ2166" s="7"/>
      <c r="ODA2166" s="55"/>
      <c r="ODB2166" s="7"/>
      <c r="ODC2166" s="55"/>
      <c r="ODD2166" s="7"/>
      <c r="ODE2166" s="55"/>
      <c r="ODF2166" s="7"/>
      <c r="ODG2166" s="55"/>
      <c r="ODH2166" s="7"/>
      <c r="ODI2166" s="55"/>
      <c r="ODJ2166" s="7"/>
      <c r="ODK2166" s="55"/>
      <c r="ODL2166" s="7"/>
      <c r="ODM2166" s="55"/>
      <c r="ODN2166" s="7"/>
      <c r="ODO2166" s="55"/>
      <c r="ODP2166" s="7"/>
      <c r="ODQ2166" s="55"/>
      <c r="ODR2166" s="7"/>
      <c r="ODS2166" s="55"/>
      <c r="ODT2166" s="7"/>
      <c r="ODU2166" s="55"/>
      <c r="ODV2166" s="7"/>
      <c r="ODW2166" s="55"/>
      <c r="ODX2166" s="7"/>
      <c r="ODY2166" s="55"/>
      <c r="ODZ2166" s="7"/>
      <c r="OEA2166" s="55"/>
      <c r="OEB2166" s="7"/>
      <c r="OEC2166" s="55"/>
      <c r="OED2166" s="7"/>
      <c r="OEE2166" s="55"/>
      <c r="OEF2166" s="7"/>
      <c r="OEG2166" s="55"/>
      <c r="OEH2166" s="7"/>
      <c r="OEI2166" s="55"/>
      <c r="OEJ2166" s="7"/>
      <c r="OEK2166" s="55"/>
      <c r="OEL2166" s="7"/>
      <c r="OEM2166" s="55"/>
      <c r="OEN2166" s="7"/>
      <c r="OEO2166" s="55"/>
      <c r="OEP2166" s="7"/>
      <c r="OEQ2166" s="55"/>
      <c r="OER2166" s="7"/>
      <c r="OES2166" s="55"/>
      <c r="OET2166" s="7"/>
      <c r="OEU2166" s="55"/>
      <c r="OEV2166" s="7"/>
      <c r="OEW2166" s="55"/>
      <c r="OEX2166" s="7"/>
      <c r="OEY2166" s="55"/>
      <c r="OEZ2166" s="7"/>
      <c r="OFA2166" s="55"/>
      <c r="OFB2166" s="7"/>
      <c r="OFC2166" s="55"/>
      <c r="OFD2166" s="7"/>
      <c r="OFE2166" s="55"/>
      <c r="OFF2166" s="7"/>
      <c r="OFG2166" s="55"/>
      <c r="OFH2166" s="7"/>
      <c r="OFI2166" s="55"/>
      <c r="OFJ2166" s="7"/>
      <c r="OFK2166" s="55"/>
      <c r="OFL2166" s="7"/>
      <c r="OFM2166" s="55"/>
      <c r="OFN2166" s="7"/>
      <c r="OFO2166" s="55"/>
      <c r="OFP2166" s="7"/>
      <c r="OFQ2166" s="55"/>
      <c r="OFR2166" s="7"/>
      <c r="OFS2166" s="55"/>
      <c r="OFT2166" s="7"/>
      <c r="OFU2166" s="55"/>
      <c r="OFV2166" s="7"/>
      <c r="OFW2166" s="55"/>
      <c r="OFX2166" s="7"/>
      <c r="OFY2166" s="55"/>
      <c r="OFZ2166" s="7"/>
      <c r="OGA2166" s="55"/>
      <c r="OGB2166" s="7"/>
      <c r="OGC2166" s="55"/>
      <c r="OGD2166" s="7"/>
      <c r="OGE2166" s="55"/>
      <c r="OGF2166" s="7"/>
      <c r="OGG2166" s="55"/>
      <c r="OGH2166" s="7"/>
      <c r="OGI2166" s="55"/>
      <c r="OGJ2166" s="7"/>
      <c r="OGK2166" s="55"/>
      <c r="OGL2166" s="7"/>
      <c r="OGM2166" s="55"/>
      <c r="OGN2166" s="7"/>
      <c r="OGO2166" s="55"/>
      <c r="OGP2166" s="7"/>
      <c r="OGQ2166" s="55"/>
      <c r="OGR2166" s="7"/>
      <c r="OGS2166" s="55"/>
      <c r="OGT2166" s="7"/>
      <c r="OGU2166" s="55"/>
      <c r="OGV2166" s="7"/>
      <c r="OGW2166" s="55"/>
      <c r="OGX2166" s="7"/>
      <c r="OGY2166" s="55"/>
      <c r="OGZ2166" s="7"/>
      <c r="OHA2166" s="55"/>
      <c r="OHB2166" s="7"/>
      <c r="OHC2166" s="55"/>
      <c r="OHD2166" s="7"/>
      <c r="OHE2166" s="55"/>
      <c r="OHF2166" s="7"/>
      <c r="OHG2166" s="55"/>
      <c r="OHH2166" s="7"/>
      <c r="OHI2166" s="55"/>
      <c r="OHJ2166" s="7"/>
      <c r="OHK2166" s="55"/>
      <c r="OHL2166" s="7"/>
      <c r="OHM2166" s="55"/>
      <c r="OHN2166" s="7"/>
      <c r="OHO2166" s="55"/>
      <c r="OHP2166" s="7"/>
      <c r="OHQ2166" s="55"/>
      <c r="OHR2166" s="7"/>
      <c r="OHS2166" s="55"/>
      <c r="OHT2166" s="7"/>
      <c r="OHU2166" s="55"/>
      <c r="OHV2166" s="7"/>
      <c r="OHW2166" s="55"/>
      <c r="OHX2166" s="7"/>
      <c r="OHY2166" s="55"/>
      <c r="OHZ2166" s="7"/>
      <c r="OIA2166" s="55"/>
      <c r="OIB2166" s="7"/>
      <c r="OIC2166" s="55"/>
      <c r="OID2166" s="7"/>
      <c r="OIE2166" s="55"/>
      <c r="OIF2166" s="7"/>
      <c r="OIG2166" s="55"/>
      <c r="OIH2166" s="7"/>
      <c r="OII2166" s="55"/>
      <c r="OIJ2166" s="7"/>
      <c r="OIK2166" s="55"/>
      <c r="OIL2166" s="7"/>
      <c r="OIM2166" s="55"/>
      <c r="OIN2166" s="7"/>
      <c r="OIO2166" s="55"/>
      <c r="OIP2166" s="7"/>
      <c r="OIQ2166" s="55"/>
      <c r="OIR2166" s="7"/>
      <c r="OIS2166" s="55"/>
      <c r="OIT2166" s="7"/>
      <c r="OIU2166" s="55"/>
      <c r="OIV2166" s="7"/>
      <c r="OIW2166" s="55"/>
      <c r="OIX2166" s="7"/>
      <c r="OIY2166" s="55"/>
      <c r="OIZ2166" s="7"/>
      <c r="OJA2166" s="55"/>
      <c r="OJB2166" s="7"/>
      <c r="OJC2166" s="55"/>
      <c r="OJD2166" s="7"/>
      <c r="OJE2166" s="55"/>
      <c r="OJF2166" s="7"/>
      <c r="OJG2166" s="55"/>
      <c r="OJH2166" s="7"/>
      <c r="OJI2166" s="55"/>
      <c r="OJJ2166" s="7"/>
      <c r="OJK2166" s="55"/>
      <c r="OJL2166" s="7"/>
      <c r="OJM2166" s="55"/>
      <c r="OJN2166" s="7"/>
      <c r="OJO2166" s="55"/>
      <c r="OJP2166" s="7"/>
      <c r="OJQ2166" s="55"/>
      <c r="OJR2166" s="7"/>
      <c r="OJS2166" s="55"/>
      <c r="OJT2166" s="7"/>
      <c r="OJU2166" s="55"/>
      <c r="OJV2166" s="7"/>
      <c r="OJW2166" s="55"/>
      <c r="OJX2166" s="7"/>
      <c r="OJY2166" s="55"/>
      <c r="OJZ2166" s="7"/>
      <c r="OKA2166" s="55"/>
      <c r="OKB2166" s="7"/>
      <c r="OKC2166" s="55"/>
      <c r="OKD2166" s="7"/>
      <c r="OKE2166" s="55"/>
      <c r="OKF2166" s="7"/>
      <c r="OKG2166" s="55"/>
      <c r="OKH2166" s="7"/>
      <c r="OKI2166" s="55"/>
      <c r="OKJ2166" s="7"/>
      <c r="OKK2166" s="55"/>
      <c r="OKL2166" s="7"/>
      <c r="OKM2166" s="55"/>
      <c r="OKN2166" s="7"/>
      <c r="OKO2166" s="55"/>
      <c r="OKP2166" s="7"/>
      <c r="OKQ2166" s="55"/>
      <c r="OKR2166" s="7"/>
      <c r="OKS2166" s="55"/>
      <c r="OKT2166" s="7"/>
      <c r="OKU2166" s="55"/>
      <c r="OKV2166" s="7"/>
      <c r="OKW2166" s="55"/>
      <c r="OKX2166" s="7"/>
      <c r="OKY2166" s="55"/>
      <c r="OKZ2166" s="7"/>
      <c r="OLA2166" s="55"/>
      <c r="OLB2166" s="7"/>
      <c r="OLC2166" s="55"/>
      <c r="OLD2166" s="7"/>
      <c r="OLE2166" s="55"/>
      <c r="OLF2166" s="7"/>
      <c r="OLG2166" s="55"/>
      <c r="OLH2166" s="7"/>
      <c r="OLI2166" s="55"/>
      <c r="OLJ2166" s="7"/>
      <c r="OLK2166" s="55"/>
      <c r="OLL2166" s="7"/>
      <c r="OLM2166" s="55"/>
      <c r="OLN2166" s="7"/>
      <c r="OLO2166" s="55"/>
      <c r="OLP2166" s="7"/>
      <c r="OLQ2166" s="55"/>
      <c r="OLR2166" s="7"/>
      <c r="OLS2166" s="55"/>
      <c r="OLT2166" s="7"/>
      <c r="OLU2166" s="55"/>
      <c r="OLV2166" s="7"/>
      <c r="OLW2166" s="55"/>
      <c r="OLX2166" s="7"/>
      <c r="OLY2166" s="55"/>
      <c r="OLZ2166" s="7"/>
      <c r="OMA2166" s="55"/>
      <c r="OMB2166" s="7"/>
      <c r="OMC2166" s="55"/>
      <c r="OMD2166" s="7"/>
      <c r="OME2166" s="55"/>
      <c r="OMF2166" s="7"/>
      <c r="OMG2166" s="55"/>
      <c r="OMH2166" s="7"/>
      <c r="OMI2166" s="55"/>
      <c r="OMJ2166" s="7"/>
      <c r="OMK2166" s="55"/>
      <c r="OML2166" s="7"/>
      <c r="OMM2166" s="55"/>
      <c r="OMN2166" s="7"/>
      <c r="OMO2166" s="55"/>
      <c r="OMP2166" s="7"/>
      <c r="OMQ2166" s="55"/>
      <c r="OMR2166" s="7"/>
      <c r="OMS2166" s="55"/>
      <c r="OMT2166" s="7"/>
      <c r="OMU2166" s="55"/>
      <c r="OMV2166" s="7"/>
      <c r="OMW2166" s="55"/>
      <c r="OMX2166" s="7"/>
      <c r="OMY2166" s="55"/>
      <c r="OMZ2166" s="7"/>
      <c r="ONA2166" s="55"/>
      <c r="ONB2166" s="7"/>
      <c r="ONC2166" s="55"/>
      <c r="OND2166" s="7"/>
      <c r="ONE2166" s="55"/>
      <c r="ONF2166" s="7"/>
      <c r="ONG2166" s="55"/>
      <c r="ONH2166" s="7"/>
      <c r="ONI2166" s="55"/>
      <c r="ONJ2166" s="7"/>
      <c r="ONK2166" s="55"/>
      <c r="ONL2166" s="7"/>
      <c r="ONM2166" s="55"/>
      <c r="ONN2166" s="7"/>
      <c r="ONO2166" s="55"/>
      <c r="ONP2166" s="7"/>
      <c r="ONQ2166" s="55"/>
      <c r="ONR2166" s="7"/>
      <c r="ONS2166" s="55"/>
      <c r="ONT2166" s="7"/>
      <c r="ONU2166" s="55"/>
      <c r="ONV2166" s="7"/>
      <c r="ONW2166" s="55"/>
      <c r="ONX2166" s="7"/>
      <c r="ONY2166" s="55"/>
      <c r="ONZ2166" s="7"/>
      <c r="OOA2166" s="55"/>
      <c r="OOB2166" s="7"/>
      <c r="OOC2166" s="55"/>
      <c r="OOD2166" s="7"/>
      <c r="OOE2166" s="55"/>
      <c r="OOF2166" s="7"/>
      <c r="OOG2166" s="55"/>
      <c r="OOH2166" s="7"/>
      <c r="OOI2166" s="55"/>
      <c r="OOJ2166" s="7"/>
      <c r="OOK2166" s="55"/>
      <c r="OOL2166" s="7"/>
      <c r="OOM2166" s="55"/>
      <c r="OON2166" s="7"/>
      <c r="OOO2166" s="55"/>
      <c r="OOP2166" s="7"/>
      <c r="OOQ2166" s="55"/>
      <c r="OOR2166" s="7"/>
      <c r="OOS2166" s="55"/>
      <c r="OOT2166" s="7"/>
      <c r="OOU2166" s="55"/>
      <c r="OOV2166" s="7"/>
      <c r="OOW2166" s="55"/>
      <c r="OOX2166" s="7"/>
      <c r="OOY2166" s="55"/>
      <c r="OOZ2166" s="7"/>
      <c r="OPA2166" s="55"/>
      <c r="OPB2166" s="7"/>
      <c r="OPC2166" s="55"/>
      <c r="OPD2166" s="7"/>
      <c r="OPE2166" s="55"/>
      <c r="OPF2166" s="7"/>
      <c r="OPG2166" s="55"/>
      <c r="OPH2166" s="7"/>
      <c r="OPI2166" s="55"/>
      <c r="OPJ2166" s="7"/>
      <c r="OPK2166" s="55"/>
      <c r="OPL2166" s="7"/>
      <c r="OPM2166" s="55"/>
      <c r="OPN2166" s="7"/>
      <c r="OPO2166" s="55"/>
      <c r="OPP2166" s="7"/>
      <c r="OPQ2166" s="55"/>
      <c r="OPR2166" s="7"/>
      <c r="OPS2166" s="55"/>
      <c r="OPT2166" s="7"/>
      <c r="OPU2166" s="55"/>
      <c r="OPV2166" s="7"/>
      <c r="OPW2166" s="55"/>
      <c r="OPX2166" s="7"/>
      <c r="OPY2166" s="55"/>
      <c r="OPZ2166" s="7"/>
      <c r="OQA2166" s="55"/>
      <c r="OQB2166" s="7"/>
      <c r="OQC2166" s="55"/>
      <c r="OQD2166" s="7"/>
      <c r="OQE2166" s="55"/>
      <c r="OQF2166" s="7"/>
      <c r="OQG2166" s="55"/>
      <c r="OQH2166" s="7"/>
      <c r="OQI2166" s="55"/>
      <c r="OQJ2166" s="7"/>
      <c r="OQK2166" s="55"/>
      <c r="OQL2166" s="7"/>
      <c r="OQM2166" s="55"/>
      <c r="OQN2166" s="7"/>
      <c r="OQO2166" s="55"/>
      <c r="OQP2166" s="7"/>
      <c r="OQQ2166" s="55"/>
      <c r="OQR2166" s="7"/>
      <c r="OQS2166" s="55"/>
      <c r="OQT2166" s="7"/>
      <c r="OQU2166" s="55"/>
      <c r="OQV2166" s="7"/>
      <c r="OQW2166" s="55"/>
      <c r="OQX2166" s="7"/>
      <c r="OQY2166" s="55"/>
      <c r="OQZ2166" s="7"/>
      <c r="ORA2166" s="55"/>
      <c r="ORB2166" s="7"/>
      <c r="ORC2166" s="55"/>
      <c r="ORD2166" s="7"/>
      <c r="ORE2166" s="55"/>
      <c r="ORF2166" s="7"/>
      <c r="ORG2166" s="55"/>
      <c r="ORH2166" s="7"/>
      <c r="ORI2166" s="55"/>
      <c r="ORJ2166" s="7"/>
      <c r="ORK2166" s="55"/>
      <c r="ORL2166" s="7"/>
      <c r="ORM2166" s="55"/>
      <c r="ORN2166" s="7"/>
      <c r="ORO2166" s="55"/>
      <c r="ORP2166" s="7"/>
      <c r="ORQ2166" s="55"/>
      <c r="ORR2166" s="7"/>
      <c r="ORS2166" s="55"/>
      <c r="ORT2166" s="7"/>
      <c r="ORU2166" s="55"/>
      <c r="ORV2166" s="7"/>
      <c r="ORW2166" s="55"/>
      <c r="ORX2166" s="7"/>
      <c r="ORY2166" s="55"/>
      <c r="ORZ2166" s="7"/>
      <c r="OSA2166" s="55"/>
      <c r="OSB2166" s="7"/>
      <c r="OSC2166" s="55"/>
      <c r="OSD2166" s="7"/>
      <c r="OSE2166" s="55"/>
      <c r="OSF2166" s="7"/>
      <c r="OSG2166" s="55"/>
      <c r="OSH2166" s="7"/>
      <c r="OSI2166" s="55"/>
      <c r="OSJ2166" s="7"/>
      <c r="OSK2166" s="55"/>
      <c r="OSL2166" s="7"/>
      <c r="OSM2166" s="55"/>
      <c r="OSN2166" s="7"/>
      <c r="OSO2166" s="55"/>
      <c r="OSP2166" s="7"/>
      <c r="OSQ2166" s="55"/>
      <c r="OSR2166" s="7"/>
      <c r="OSS2166" s="55"/>
      <c r="OST2166" s="7"/>
      <c r="OSU2166" s="55"/>
      <c r="OSV2166" s="7"/>
      <c r="OSW2166" s="55"/>
      <c r="OSX2166" s="7"/>
      <c r="OSY2166" s="55"/>
      <c r="OSZ2166" s="7"/>
      <c r="OTA2166" s="55"/>
      <c r="OTB2166" s="7"/>
      <c r="OTC2166" s="55"/>
      <c r="OTD2166" s="7"/>
      <c r="OTE2166" s="55"/>
      <c r="OTF2166" s="7"/>
      <c r="OTG2166" s="55"/>
      <c r="OTH2166" s="7"/>
      <c r="OTI2166" s="55"/>
      <c r="OTJ2166" s="7"/>
      <c r="OTK2166" s="55"/>
      <c r="OTL2166" s="7"/>
      <c r="OTM2166" s="55"/>
      <c r="OTN2166" s="7"/>
      <c r="OTO2166" s="55"/>
      <c r="OTP2166" s="7"/>
      <c r="OTQ2166" s="55"/>
      <c r="OTR2166" s="7"/>
      <c r="OTS2166" s="55"/>
      <c r="OTT2166" s="7"/>
      <c r="OTU2166" s="55"/>
      <c r="OTV2166" s="7"/>
      <c r="OTW2166" s="55"/>
      <c r="OTX2166" s="7"/>
      <c r="OTY2166" s="55"/>
      <c r="OTZ2166" s="7"/>
      <c r="OUA2166" s="55"/>
      <c r="OUB2166" s="7"/>
      <c r="OUC2166" s="55"/>
      <c r="OUD2166" s="7"/>
      <c r="OUE2166" s="55"/>
      <c r="OUF2166" s="7"/>
      <c r="OUG2166" s="55"/>
      <c r="OUH2166" s="7"/>
      <c r="OUI2166" s="55"/>
      <c r="OUJ2166" s="7"/>
      <c r="OUK2166" s="55"/>
      <c r="OUL2166" s="7"/>
      <c r="OUM2166" s="55"/>
      <c r="OUN2166" s="7"/>
      <c r="OUO2166" s="55"/>
      <c r="OUP2166" s="7"/>
      <c r="OUQ2166" s="55"/>
      <c r="OUR2166" s="7"/>
      <c r="OUS2166" s="55"/>
      <c r="OUT2166" s="7"/>
      <c r="OUU2166" s="55"/>
      <c r="OUV2166" s="7"/>
      <c r="OUW2166" s="55"/>
      <c r="OUX2166" s="7"/>
      <c r="OUY2166" s="55"/>
      <c r="OUZ2166" s="7"/>
      <c r="OVA2166" s="55"/>
      <c r="OVB2166" s="7"/>
      <c r="OVC2166" s="55"/>
      <c r="OVD2166" s="7"/>
      <c r="OVE2166" s="55"/>
      <c r="OVF2166" s="7"/>
      <c r="OVG2166" s="55"/>
      <c r="OVH2166" s="7"/>
      <c r="OVI2166" s="55"/>
      <c r="OVJ2166" s="7"/>
      <c r="OVK2166" s="55"/>
      <c r="OVL2166" s="7"/>
      <c r="OVM2166" s="55"/>
      <c r="OVN2166" s="7"/>
      <c r="OVO2166" s="55"/>
      <c r="OVP2166" s="7"/>
      <c r="OVQ2166" s="55"/>
      <c r="OVR2166" s="7"/>
      <c r="OVS2166" s="55"/>
      <c r="OVT2166" s="7"/>
      <c r="OVU2166" s="55"/>
      <c r="OVV2166" s="7"/>
      <c r="OVW2166" s="55"/>
      <c r="OVX2166" s="7"/>
      <c r="OVY2166" s="55"/>
      <c r="OVZ2166" s="7"/>
      <c r="OWA2166" s="55"/>
      <c r="OWB2166" s="7"/>
      <c r="OWC2166" s="55"/>
      <c r="OWD2166" s="7"/>
      <c r="OWE2166" s="55"/>
      <c r="OWF2166" s="7"/>
      <c r="OWG2166" s="55"/>
      <c r="OWH2166" s="7"/>
      <c r="OWI2166" s="55"/>
      <c r="OWJ2166" s="7"/>
      <c r="OWK2166" s="55"/>
      <c r="OWL2166" s="7"/>
      <c r="OWM2166" s="55"/>
      <c r="OWN2166" s="7"/>
      <c r="OWO2166" s="55"/>
      <c r="OWP2166" s="7"/>
      <c r="OWQ2166" s="55"/>
      <c r="OWR2166" s="7"/>
      <c r="OWS2166" s="55"/>
      <c r="OWT2166" s="7"/>
      <c r="OWU2166" s="55"/>
      <c r="OWV2166" s="7"/>
      <c r="OWW2166" s="55"/>
      <c r="OWX2166" s="7"/>
      <c r="OWY2166" s="55"/>
      <c r="OWZ2166" s="7"/>
      <c r="OXA2166" s="55"/>
      <c r="OXB2166" s="7"/>
      <c r="OXC2166" s="55"/>
      <c r="OXD2166" s="7"/>
      <c r="OXE2166" s="55"/>
      <c r="OXF2166" s="7"/>
      <c r="OXG2166" s="55"/>
      <c r="OXH2166" s="7"/>
      <c r="OXI2166" s="55"/>
      <c r="OXJ2166" s="7"/>
      <c r="OXK2166" s="55"/>
      <c r="OXL2166" s="7"/>
      <c r="OXM2166" s="55"/>
      <c r="OXN2166" s="7"/>
      <c r="OXO2166" s="55"/>
      <c r="OXP2166" s="7"/>
      <c r="OXQ2166" s="55"/>
      <c r="OXR2166" s="7"/>
      <c r="OXS2166" s="55"/>
      <c r="OXT2166" s="7"/>
      <c r="OXU2166" s="55"/>
      <c r="OXV2166" s="7"/>
      <c r="OXW2166" s="55"/>
      <c r="OXX2166" s="7"/>
      <c r="OXY2166" s="55"/>
      <c r="OXZ2166" s="7"/>
      <c r="OYA2166" s="55"/>
      <c r="OYB2166" s="7"/>
      <c r="OYC2166" s="55"/>
      <c r="OYD2166" s="7"/>
      <c r="OYE2166" s="55"/>
      <c r="OYF2166" s="7"/>
      <c r="OYG2166" s="55"/>
      <c r="OYH2166" s="7"/>
      <c r="OYI2166" s="55"/>
      <c r="OYJ2166" s="7"/>
      <c r="OYK2166" s="55"/>
      <c r="OYL2166" s="7"/>
      <c r="OYM2166" s="55"/>
      <c r="OYN2166" s="7"/>
      <c r="OYO2166" s="55"/>
      <c r="OYP2166" s="7"/>
      <c r="OYQ2166" s="55"/>
      <c r="OYR2166" s="7"/>
      <c r="OYS2166" s="55"/>
      <c r="OYT2166" s="7"/>
      <c r="OYU2166" s="55"/>
      <c r="OYV2166" s="7"/>
      <c r="OYW2166" s="55"/>
      <c r="OYX2166" s="7"/>
      <c r="OYY2166" s="55"/>
      <c r="OYZ2166" s="7"/>
      <c r="OZA2166" s="55"/>
      <c r="OZB2166" s="7"/>
      <c r="OZC2166" s="55"/>
      <c r="OZD2166" s="7"/>
      <c r="OZE2166" s="55"/>
      <c r="OZF2166" s="7"/>
      <c r="OZG2166" s="55"/>
      <c r="OZH2166" s="7"/>
      <c r="OZI2166" s="55"/>
      <c r="OZJ2166" s="7"/>
      <c r="OZK2166" s="55"/>
      <c r="OZL2166" s="7"/>
      <c r="OZM2166" s="55"/>
      <c r="OZN2166" s="7"/>
      <c r="OZO2166" s="55"/>
      <c r="OZP2166" s="7"/>
      <c r="OZQ2166" s="55"/>
      <c r="OZR2166" s="7"/>
      <c r="OZS2166" s="55"/>
      <c r="OZT2166" s="7"/>
      <c r="OZU2166" s="55"/>
      <c r="OZV2166" s="7"/>
      <c r="OZW2166" s="55"/>
      <c r="OZX2166" s="7"/>
      <c r="OZY2166" s="55"/>
      <c r="OZZ2166" s="7"/>
      <c r="PAA2166" s="55"/>
      <c r="PAB2166" s="7"/>
      <c r="PAC2166" s="55"/>
      <c r="PAD2166" s="7"/>
      <c r="PAE2166" s="55"/>
      <c r="PAF2166" s="7"/>
      <c r="PAG2166" s="55"/>
      <c r="PAH2166" s="7"/>
      <c r="PAI2166" s="55"/>
      <c r="PAJ2166" s="7"/>
      <c r="PAK2166" s="55"/>
      <c r="PAL2166" s="7"/>
      <c r="PAM2166" s="55"/>
      <c r="PAN2166" s="7"/>
      <c r="PAO2166" s="55"/>
      <c r="PAP2166" s="7"/>
      <c r="PAQ2166" s="55"/>
      <c r="PAR2166" s="7"/>
      <c r="PAS2166" s="55"/>
      <c r="PAT2166" s="7"/>
      <c r="PAU2166" s="55"/>
      <c r="PAV2166" s="7"/>
      <c r="PAW2166" s="55"/>
      <c r="PAX2166" s="7"/>
      <c r="PAY2166" s="55"/>
      <c r="PAZ2166" s="7"/>
      <c r="PBA2166" s="55"/>
      <c r="PBB2166" s="7"/>
      <c r="PBC2166" s="55"/>
      <c r="PBD2166" s="7"/>
      <c r="PBE2166" s="55"/>
      <c r="PBF2166" s="7"/>
      <c r="PBG2166" s="55"/>
      <c r="PBH2166" s="7"/>
      <c r="PBI2166" s="55"/>
      <c r="PBJ2166" s="7"/>
      <c r="PBK2166" s="55"/>
      <c r="PBL2166" s="7"/>
      <c r="PBM2166" s="55"/>
      <c r="PBN2166" s="7"/>
      <c r="PBO2166" s="55"/>
      <c r="PBP2166" s="7"/>
      <c r="PBQ2166" s="55"/>
      <c r="PBR2166" s="7"/>
      <c r="PBS2166" s="55"/>
      <c r="PBT2166" s="7"/>
      <c r="PBU2166" s="55"/>
      <c r="PBV2166" s="7"/>
      <c r="PBW2166" s="55"/>
      <c r="PBX2166" s="7"/>
      <c r="PBY2166" s="55"/>
      <c r="PBZ2166" s="7"/>
      <c r="PCA2166" s="55"/>
      <c r="PCB2166" s="7"/>
      <c r="PCC2166" s="55"/>
      <c r="PCD2166" s="7"/>
      <c r="PCE2166" s="55"/>
      <c r="PCF2166" s="7"/>
      <c r="PCG2166" s="55"/>
      <c r="PCH2166" s="7"/>
      <c r="PCI2166" s="55"/>
      <c r="PCJ2166" s="7"/>
      <c r="PCK2166" s="55"/>
      <c r="PCL2166" s="7"/>
      <c r="PCM2166" s="55"/>
      <c r="PCN2166" s="7"/>
      <c r="PCO2166" s="55"/>
      <c r="PCP2166" s="7"/>
      <c r="PCQ2166" s="55"/>
      <c r="PCR2166" s="7"/>
      <c r="PCS2166" s="55"/>
      <c r="PCT2166" s="7"/>
      <c r="PCU2166" s="55"/>
      <c r="PCV2166" s="7"/>
      <c r="PCW2166" s="55"/>
      <c r="PCX2166" s="7"/>
      <c r="PCY2166" s="55"/>
      <c r="PCZ2166" s="7"/>
      <c r="PDA2166" s="55"/>
      <c r="PDB2166" s="7"/>
      <c r="PDC2166" s="55"/>
      <c r="PDD2166" s="7"/>
      <c r="PDE2166" s="55"/>
      <c r="PDF2166" s="7"/>
      <c r="PDG2166" s="55"/>
      <c r="PDH2166" s="7"/>
      <c r="PDI2166" s="55"/>
      <c r="PDJ2166" s="7"/>
      <c r="PDK2166" s="55"/>
      <c r="PDL2166" s="7"/>
      <c r="PDM2166" s="55"/>
      <c r="PDN2166" s="7"/>
      <c r="PDO2166" s="55"/>
      <c r="PDP2166" s="7"/>
      <c r="PDQ2166" s="55"/>
      <c r="PDR2166" s="7"/>
      <c r="PDS2166" s="55"/>
      <c r="PDT2166" s="7"/>
      <c r="PDU2166" s="55"/>
      <c r="PDV2166" s="7"/>
      <c r="PDW2166" s="55"/>
      <c r="PDX2166" s="7"/>
      <c r="PDY2166" s="55"/>
      <c r="PDZ2166" s="7"/>
      <c r="PEA2166" s="55"/>
      <c r="PEB2166" s="7"/>
      <c r="PEC2166" s="55"/>
      <c r="PED2166" s="7"/>
      <c r="PEE2166" s="55"/>
      <c r="PEF2166" s="7"/>
      <c r="PEG2166" s="55"/>
      <c r="PEH2166" s="7"/>
      <c r="PEI2166" s="55"/>
      <c r="PEJ2166" s="7"/>
      <c r="PEK2166" s="55"/>
      <c r="PEL2166" s="7"/>
      <c r="PEM2166" s="55"/>
      <c r="PEN2166" s="7"/>
      <c r="PEO2166" s="55"/>
      <c r="PEP2166" s="7"/>
      <c r="PEQ2166" s="55"/>
      <c r="PER2166" s="7"/>
      <c r="PES2166" s="55"/>
      <c r="PET2166" s="7"/>
      <c r="PEU2166" s="55"/>
      <c r="PEV2166" s="7"/>
      <c r="PEW2166" s="55"/>
      <c r="PEX2166" s="7"/>
      <c r="PEY2166" s="55"/>
      <c r="PEZ2166" s="7"/>
      <c r="PFA2166" s="55"/>
      <c r="PFB2166" s="7"/>
      <c r="PFC2166" s="55"/>
      <c r="PFD2166" s="7"/>
      <c r="PFE2166" s="55"/>
      <c r="PFF2166" s="7"/>
      <c r="PFG2166" s="55"/>
      <c r="PFH2166" s="7"/>
      <c r="PFI2166" s="55"/>
      <c r="PFJ2166" s="7"/>
      <c r="PFK2166" s="55"/>
      <c r="PFL2166" s="7"/>
      <c r="PFM2166" s="55"/>
      <c r="PFN2166" s="7"/>
      <c r="PFO2166" s="55"/>
      <c r="PFP2166" s="7"/>
      <c r="PFQ2166" s="55"/>
      <c r="PFR2166" s="7"/>
      <c r="PFS2166" s="55"/>
      <c r="PFT2166" s="7"/>
      <c r="PFU2166" s="55"/>
      <c r="PFV2166" s="7"/>
      <c r="PFW2166" s="55"/>
      <c r="PFX2166" s="7"/>
      <c r="PFY2166" s="55"/>
      <c r="PFZ2166" s="7"/>
      <c r="PGA2166" s="55"/>
      <c r="PGB2166" s="7"/>
      <c r="PGC2166" s="55"/>
      <c r="PGD2166" s="7"/>
      <c r="PGE2166" s="55"/>
      <c r="PGF2166" s="7"/>
      <c r="PGG2166" s="55"/>
      <c r="PGH2166" s="7"/>
      <c r="PGI2166" s="55"/>
      <c r="PGJ2166" s="7"/>
      <c r="PGK2166" s="55"/>
      <c r="PGL2166" s="7"/>
      <c r="PGM2166" s="55"/>
      <c r="PGN2166" s="7"/>
      <c r="PGO2166" s="55"/>
      <c r="PGP2166" s="7"/>
      <c r="PGQ2166" s="55"/>
      <c r="PGR2166" s="7"/>
      <c r="PGS2166" s="55"/>
      <c r="PGT2166" s="7"/>
      <c r="PGU2166" s="55"/>
      <c r="PGV2166" s="7"/>
      <c r="PGW2166" s="55"/>
      <c r="PGX2166" s="7"/>
      <c r="PGY2166" s="55"/>
      <c r="PGZ2166" s="7"/>
      <c r="PHA2166" s="55"/>
      <c r="PHB2166" s="7"/>
      <c r="PHC2166" s="55"/>
      <c r="PHD2166" s="7"/>
      <c r="PHE2166" s="55"/>
      <c r="PHF2166" s="7"/>
      <c r="PHG2166" s="55"/>
      <c r="PHH2166" s="7"/>
      <c r="PHI2166" s="55"/>
      <c r="PHJ2166" s="7"/>
      <c r="PHK2166" s="55"/>
      <c r="PHL2166" s="7"/>
      <c r="PHM2166" s="55"/>
      <c r="PHN2166" s="7"/>
      <c r="PHO2166" s="55"/>
      <c r="PHP2166" s="7"/>
      <c r="PHQ2166" s="55"/>
      <c r="PHR2166" s="7"/>
      <c r="PHS2166" s="55"/>
      <c r="PHT2166" s="7"/>
      <c r="PHU2166" s="55"/>
      <c r="PHV2166" s="7"/>
      <c r="PHW2166" s="55"/>
      <c r="PHX2166" s="7"/>
      <c r="PHY2166" s="55"/>
      <c r="PHZ2166" s="7"/>
      <c r="PIA2166" s="55"/>
      <c r="PIB2166" s="7"/>
      <c r="PIC2166" s="55"/>
      <c r="PID2166" s="7"/>
      <c r="PIE2166" s="55"/>
      <c r="PIF2166" s="7"/>
      <c r="PIG2166" s="55"/>
      <c r="PIH2166" s="7"/>
      <c r="PII2166" s="55"/>
      <c r="PIJ2166" s="7"/>
      <c r="PIK2166" s="55"/>
      <c r="PIL2166" s="7"/>
      <c r="PIM2166" s="55"/>
      <c r="PIN2166" s="7"/>
      <c r="PIO2166" s="55"/>
      <c r="PIP2166" s="7"/>
      <c r="PIQ2166" s="55"/>
      <c r="PIR2166" s="7"/>
      <c r="PIS2166" s="55"/>
      <c r="PIT2166" s="7"/>
      <c r="PIU2166" s="55"/>
      <c r="PIV2166" s="7"/>
      <c r="PIW2166" s="55"/>
      <c r="PIX2166" s="7"/>
      <c r="PIY2166" s="55"/>
      <c r="PIZ2166" s="7"/>
      <c r="PJA2166" s="55"/>
      <c r="PJB2166" s="7"/>
      <c r="PJC2166" s="55"/>
      <c r="PJD2166" s="7"/>
      <c r="PJE2166" s="55"/>
      <c r="PJF2166" s="7"/>
      <c r="PJG2166" s="55"/>
      <c r="PJH2166" s="7"/>
      <c r="PJI2166" s="55"/>
      <c r="PJJ2166" s="7"/>
      <c r="PJK2166" s="55"/>
      <c r="PJL2166" s="7"/>
      <c r="PJM2166" s="55"/>
      <c r="PJN2166" s="7"/>
      <c r="PJO2166" s="55"/>
      <c r="PJP2166" s="7"/>
      <c r="PJQ2166" s="55"/>
      <c r="PJR2166" s="7"/>
      <c r="PJS2166" s="55"/>
      <c r="PJT2166" s="7"/>
      <c r="PJU2166" s="55"/>
      <c r="PJV2166" s="7"/>
      <c r="PJW2166" s="55"/>
      <c r="PJX2166" s="7"/>
      <c r="PJY2166" s="55"/>
      <c r="PJZ2166" s="7"/>
      <c r="PKA2166" s="55"/>
      <c r="PKB2166" s="7"/>
      <c r="PKC2166" s="55"/>
      <c r="PKD2166" s="7"/>
      <c r="PKE2166" s="55"/>
      <c r="PKF2166" s="7"/>
      <c r="PKG2166" s="55"/>
      <c r="PKH2166" s="7"/>
      <c r="PKI2166" s="55"/>
      <c r="PKJ2166" s="7"/>
      <c r="PKK2166" s="55"/>
      <c r="PKL2166" s="7"/>
      <c r="PKM2166" s="55"/>
      <c r="PKN2166" s="7"/>
      <c r="PKO2166" s="55"/>
      <c r="PKP2166" s="7"/>
      <c r="PKQ2166" s="55"/>
      <c r="PKR2166" s="7"/>
      <c r="PKS2166" s="55"/>
      <c r="PKT2166" s="7"/>
      <c r="PKU2166" s="55"/>
      <c r="PKV2166" s="7"/>
      <c r="PKW2166" s="55"/>
      <c r="PKX2166" s="7"/>
      <c r="PKY2166" s="55"/>
      <c r="PKZ2166" s="7"/>
      <c r="PLA2166" s="55"/>
      <c r="PLB2166" s="7"/>
      <c r="PLC2166" s="55"/>
      <c r="PLD2166" s="7"/>
      <c r="PLE2166" s="55"/>
      <c r="PLF2166" s="7"/>
      <c r="PLG2166" s="55"/>
      <c r="PLH2166" s="7"/>
      <c r="PLI2166" s="55"/>
      <c r="PLJ2166" s="7"/>
      <c r="PLK2166" s="55"/>
      <c r="PLL2166" s="7"/>
      <c r="PLM2166" s="55"/>
      <c r="PLN2166" s="7"/>
      <c r="PLO2166" s="55"/>
      <c r="PLP2166" s="7"/>
      <c r="PLQ2166" s="55"/>
      <c r="PLR2166" s="7"/>
      <c r="PLS2166" s="55"/>
      <c r="PLT2166" s="7"/>
      <c r="PLU2166" s="55"/>
      <c r="PLV2166" s="7"/>
      <c r="PLW2166" s="55"/>
      <c r="PLX2166" s="7"/>
      <c r="PLY2166" s="55"/>
      <c r="PLZ2166" s="7"/>
      <c r="PMA2166" s="55"/>
      <c r="PMB2166" s="7"/>
      <c r="PMC2166" s="55"/>
      <c r="PMD2166" s="7"/>
      <c r="PME2166" s="55"/>
      <c r="PMF2166" s="7"/>
      <c r="PMG2166" s="55"/>
      <c r="PMH2166" s="7"/>
      <c r="PMI2166" s="55"/>
      <c r="PMJ2166" s="7"/>
      <c r="PMK2166" s="55"/>
      <c r="PML2166" s="7"/>
      <c r="PMM2166" s="55"/>
      <c r="PMN2166" s="7"/>
      <c r="PMO2166" s="55"/>
      <c r="PMP2166" s="7"/>
      <c r="PMQ2166" s="55"/>
      <c r="PMR2166" s="7"/>
      <c r="PMS2166" s="55"/>
      <c r="PMT2166" s="7"/>
      <c r="PMU2166" s="55"/>
      <c r="PMV2166" s="7"/>
      <c r="PMW2166" s="55"/>
      <c r="PMX2166" s="7"/>
      <c r="PMY2166" s="55"/>
      <c r="PMZ2166" s="7"/>
      <c r="PNA2166" s="55"/>
      <c r="PNB2166" s="7"/>
      <c r="PNC2166" s="55"/>
      <c r="PND2166" s="7"/>
      <c r="PNE2166" s="55"/>
      <c r="PNF2166" s="7"/>
      <c r="PNG2166" s="55"/>
      <c r="PNH2166" s="7"/>
      <c r="PNI2166" s="55"/>
      <c r="PNJ2166" s="7"/>
      <c r="PNK2166" s="55"/>
      <c r="PNL2166" s="7"/>
      <c r="PNM2166" s="55"/>
      <c r="PNN2166" s="7"/>
      <c r="PNO2166" s="55"/>
      <c r="PNP2166" s="7"/>
      <c r="PNQ2166" s="55"/>
      <c r="PNR2166" s="7"/>
      <c r="PNS2166" s="55"/>
      <c r="PNT2166" s="7"/>
      <c r="PNU2166" s="55"/>
      <c r="PNV2166" s="7"/>
      <c r="PNW2166" s="55"/>
      <c r="PNX2166" s="7"/>
      <c r="PNY2166" s="55"/>
      <c r="PNZ2166" s="7"/>
      <c r="POA2166" s="55"/>
      <c r="POB2166" s="7"/>
      <c r="POC2166" s="55"/>
      <c r="POD2166" s="7"/>
      <c r="POE2166" s="55"/>
      <c r="POF2166" s="7"/>
      <c r="POG2166" s="55"/>
      <c r="POH2166" s="7"/>
      <c r="POI2166" s="55"/>
      <c r="POJ2166" s="7"/>
      <c r="POK2166" s="55"/>
      <c r="POL2166" s="7"/>
      <c r="POM2166" s="55"/>
      <c r="PON2166" s="7"/>
      <c r="POO2166" s="55"/>
      <c r="POP2166" s="7"/>
      <c r="POQ2166" s="55"/>
      <c r="POR2166" s="7"/>
      <c r="POS2166" s="55"/>
      <c r="POT2166" s="7"/>
      <c r="POU2166" s="55"/>
      <c r="POV2166" s="7"/>
      <c r="POW2166" s="55"/>
      <c r="POX2166" s="7"/>
      <c r="POY2166" s="55"/>
      <c r="POZ2166" s="7"/>
      <c r="PPA2166" s="55"/>
      <c r="PPB2166" s="7"/>
      <c r="PPC2166" s="55"/>
      <c r="PPD2166" s="7"/>
      <c r="PPE2166" s="55"/>
      <c r="PPF2166" s="7"/>
      <c r="PPG2166" s="55"/>
      <c r="PPH2166" s="7"/>
      <c r="PPI2166" s="55"/>
      <c r="PPJ2166" s="7"/>
      <c r="PPK2166" s="55"/>
      <c r="PPL2166" s="7"/>
      <c r="PPM2166" s="55"/>
      <c r="PPN2166" s="7"/>
      <c r="PPO2166" s="55"/>
      <c r="PPP2166" s="7"/>
      <c r="PPQ2166" s="55"/>
      <c r="PPR2166" s="7"/>
      <c r="PPS2166" s="55"/>
      <c r="PPT2166" s="7"/>
      <c r="PPU2166" s="55"/>
      <c r="PPV2166" s="7"/>
      <c r="PPW2166" s="55"/>
      <c r="PPX2166" s="7"/>
      <c r="PPY2166" s="55"/>
      <c r="PPZ2166" s="7"/>
      <c r="PQA2166" s="55"/>
      <c r="PQB2166" s="7"/>
      <c r="PQC2166" s="55"/>
      <c r="PQD2166" s="7"/>
      <c r="PQE2166" s="55"/>
      <c r="PQF2166" s="7"/>
      <c r="PQG2166" s="55"/>
      <c r="PQH2166" s="7"/>
      <c r="PQI2166" s="55"/>
      <c r="PQJ2166" s="7"/>
      <c r="PQK2166" s="55"/>
      <c r="PQL2166" s="7"/>
      <c r="PQM2166" s="55"/>
      <c r="PQN2166" s="7"/>
      <c r="PQO2166" s="55"/>
      <c r="PQP2166" s="7"/>
      <c r="PQQ2166" s="55"/>
      <c r="PQR2166" s="7"/>
      <c r="PQS2166" s="55"/>
      <c r="PQT2166" s="7"/>
      <c r="PQU2166" s="55"/>
      <c r="PQV2166" s="7"/>
      <c r="PQW2166" s="55"/>
      <c r="PQX2166" s="7"/>
      <c r="PQY2166" s="55"/>
      <c r="PQZ2166" s="7"/>
      <c r="PRA2166" s="55"/>
      <c r="PRB2166" s="7"/>
      <c r="PRC2166" s="55"/>
      <c r="PRD2166" s="7"/>
      <c r="PRE2166" s="55"/>
      <c r="PRF2166" s="7"/>
      <c r="PRG2166" s="55"/>
      <c r="PRH2166" s="7"/>
      <c r="PRI2166" s="55"/>
      <c r="PRJ2166" s="7"/>
      <c r="PRK2166" s="55"/>
      <c r="PRL2166" s="7"/>
      <c r="PRM2166" s="55"/>
      <c r="PRN2166" s="7"/>
      <c r="PRO2166" s="55"/>
      <c r="PRP2166" s="7"/>
      <c r="PRQ2166" s="55"/>
      <c r="PRR2166" s="7"/>
      <c r="PRS2166" s="55"/>
      <c r="PRT2166" s="7"/>
      <c r="PRU2166" s="55"/>
      <c r="PRV2166" s="7"/>
      <c r="PRW2166" s="55"/>
      <c r="PRX2166" s="7"/>
      <c r="PRY2166" s="55"/>
      <c r="PRZ2166" s="7"/>
      <c r="PSA2166" s="55"/>
      <c r="PSB2166" s="7"/>
      <c r="PSC2166" s="55"/>
      <c r="PSD2166" s="7"/>
      <c r="PSE2166" s="55"/>
      <c r="PSF2166" s="7"/>
      <c r="PSG2166" s="55"/>
      <c r="PSH2166" s="7"/>
      <c r="PSI2166" s="55"/>
      <c r="PSJ2166" s="7"/>
      <c r="PSK2166" s="55"/>
      <c r="PSL2166" s="7"/>
      <c r="PSM2166" s="55"/>
      <c r="PSN2166" s="7"/>
      <c r="PSO2166" s="55"/>
      <c r="PSP2166" s="7"/>
      <c r="PSQ2166" s="55"/>
      <c r="PSR2166" s="7"/>
      <c r="PSS2166" s="55"/>
      <c r="PST2166" s="7"/>
      <c r="PSU2166" s="55"/>
      <c r="PSV2166" s="7"/>
      <c r="PSW2166" s="55"/>
      <c r="PSX2166" s="7"/>
      <c r="PSY2166" s="55"/>
      <c r="PSZ2166" s="7"/>
      <c r="PTA2166" s="55"/>
      <c r="PTB2166" s="7"/>
      <c r="PTC2166" s="55"/>
      <c r="PTD2166" s="7"/>
      <c r="PTE2166" s="55"/>
      <c r="PTF2166" s="7"/>
      <c r="PTG2166" s="55"/>
      <c r="PTH2166" s="7"/>
      <c r="PTI2166" s="55"/>
      <c r="PTJ2166" s="7"/>
      <c r="PTK2166" s="55"/>
      <c r="PTL2166" s="7"/>
      <c r="PTM2166" s="55"/>
      <c r="PTN2166" s="7"/>
      <c r="PTO2166" s="55"/>
      <c r="PTP2166" s="7"/>
      <c r="PTQ2166" s="55"/>
      <c r="PTR2166" s="7"/>
      <c r="PTS2166" s="55"/>
      <c r="PTT2166" s="7"/>
      <c r="PTU2166" s="55"/>
      <c r="PTV2166" s="7"/>
      <c r="PTW2166" s="55"/>
      <c r="PTX2166" s="7"/>
      <c r="PTY2166" s="55"/>
      <c r="PTZ2166" s="7"/>
      <c r="PUA2166" s="55"/>
      <c r="PUB2166" s="7"/>
      <c r="PUC2166" s="55"/>
      <c r="PUD2166" s="7"/>
      <c r="PUE2166" s="55"/>
      <c r="PUF2166" s="7"/>
      <c r="PUG2166" s="55"/>
      <c r="PUH2166" s="7"/>
      <c r="PUI2166" s="55"/>
      <c r="PUJ2166" s="7"/>
      <c r="PUK2166" s="55"/>
      <c r="PUL2166" s="7"/>
      <c r="PUM2166" s="55"/>
      <c r="PUN2166" s="7"/>
      <c r="PUO2166" s="55"/>
      <c r="PUP2166" s="7"/>
      <c r="PUQ2166" s="55"/>
      <c r="PUR2166" s="7"/>
      <c r="PUS2166" s="55"/>
      <c r="PUT2166" s="7"/>
      <c r="PUU2166" s="55"/>
      <c r="PUV2166" s="7"/>
      <c r="PUW2166" s="55"/>
      <c r="PUX2166" s="7"/>
      <c r="PUY2166" s="55"/>
      <c r="PUZ2166" s="7"/>
      <c r="PVA2166" s="55"/>
      <c r="PVB2166" s="7"/>
      <c r="PVC2166" s="55"/>
      <c r="PVD2166" s="7"/>
      <c r="PVE2166" s="55"/>
      <c r="PVF2166" s="7"/>
      <c r="PVG2166" s="55"/>
      <c r="PVH2166" s="7"/>
      <c r="PVI2166" s="55"/>
      <c r="PVJ2166" s="7"/>
      <c r="PVK2166" s="55"/>
      <c r="PVL2166" s="7"/>
      <c r="PVM2166" s="55"/>
      <c r="PVN2166" s="7"/>
      <c r="PVO2166" s="55"/>
      <c r="PVP2166" s="7"/>
      <c r="PVQ2166" s="55"/>
      <c r="PVR2166" s="7"/>
      <c r="PVS2166" s="55"/>
      <c r="PVT2166" s="7"/>
      <c r="PVU2166" s="55"/>
      <c r="PVV2166" s="7"/>
      <c r="PVW2166" s="55"/>
      <c r="PVX2166" s="7"/>
      <c r="PVY2166" s="55"/>
      <c r="PVZ2166" s="7"/>
      <c r="PWA2166" s="55"/>
      <c r="PWB2166" s="7"/>
      <c r="PWC2166" s="55"/>
      <c r="PWD2166" s="7"/>
      <c r="PWE2166" s="55"/>
      <c r="PWF2166" s="7"/>
      <c r="PWG2166" s="55"/>
      <c r="PWH2166" s="7"/>
      <c r="PWI2166" s="55"/>
      <c r="PWJ2166" s="7"/>
      <c r="PWK2166" s="55"/>
      <c r="PWL2166" s="7"/>
      <c r="PWM2166" s="55"/>
      <c r="PWN2166" s="7"/>
      <c r="PWO2166" s="55"/>
      <c r="PWP2166" s="7"/>
      <c r="PWQ2166" s="55"/>
      <c r="PWR2166" s="7"/>
      <c r="PWS2166" s="55"/>
      <c r="PWT2166" s="7"/>
      <c r="PWU2166" s="55"/>
      <c r="PWV2166" s="7"/>
      <c r="PWW2166" s="55"/>
      <c r="PWX2166" s="7"/>
      <c r="PWY2166" s="55"/>
      <c r="PWZ2166" s="7"/>
      <c r="PXA2166" s="55"/>
      <c r="PXB2166" s="7"/>
      <c r="PXC2166" s="55"/>
      <c r="PXD2166" s="7"/>
      <c r="PXE2166" s="55"/>
      <c r="PXF2166" s="7"/>
      <c r="PXG2166" s="55"/>
      <c r="PXH2166" s="7"/>
      <c r="PXI2166" s="55"/>
      <c r="PXJ2166" s="7"/>
      <c r="PXK2166" s="55"/>
      <c r="PXL2166" s="7"/>
      <c r="PXM2166" s="55"/>
      <c r="PXN2166" s="7"/>
      <c r="PXO2166" s="55"/>
      <c r="PXP2166" s="7"/>
      <c r="PXQ2166" s="55"/>
      <c r="PXR2166" s="7"/>
      <c r="PXS2166" s="55"/>
      <c r="PXT2166" s="7"/>
      <c r="PXU2166" s="55"/>
      <c r="PXV2166" s="7"/>
      <c r="PXW2166" s="55"/>
      <c r="PXX2166" s="7"/>
      <c r="PXY2166" s="55"/>
      <c r="PXZ2166" s="7"/>
      <c r="PYA2166" s="55"/>
      <c r="PYB2166" s="7"/>
      <c r="PYC2166" s="55"/>
      <c r="PYD2166" s="7"/>
      <c r="PYE2166" s="55"/>
      <c r="PYF2166" s="7"/>
      <c r="PYG2166" s="55"/>
      <c r="PYH2166" s="7"/>
      <c r="PYI2166" s="55"/>
      <c r="PYJ2166" s="7"/>
      <c r="PYK2166" s="55"/>
      <c r="PYL2166" s="7"/>
      <c r="PYM2166" s="55"/>
      <c r="PYN2166" s="7"/>
      <c r="PYO2166" s="55"/>
      <c r="PYP2166" s="7"/>
      <c r="PYQ2166" s="55"/>
      <c r="PYR2166" s="7"/>
      <c r="PYS2166" s="55"/>
      <c r="PYT2166" s="7"/>
      <c r="PYU2166" s="55"/>
      <c r="PYV2166" s="7"/>
      <c r="PYW2166" s="55"/>
      <c r="PYX2166" s="7"/>
      <c r="PYY2166" s="55"/>
      <c r="PYZ2166" s="7"/>
      <c r="PZA2166" s="55"/>
      <c r="PZB2166" s="7"/>
      <c r="PZC2166" s="55"/>
      <c r="PZD2166" s="7"/>
      <c r="PZE2166" s="55"/>
      <c r="PZF2166" s="7"/>
      <c r="PZG2166" s="55"/>
      <c r="PZH2166" s="7"/>
      <c r="PZI2166" s="55"/>
      <c r="PZJ2166" s="7"/>
      <c r="PZK2166" s="55"/>
      <c r="PZL2166" s="7"/>
      <c r="PZM2166" s="55"/>
      <c r="PZN2166" s="7"/>
      <c r="PZO2166" s="55"/>
      <c r="PZP2166" s="7"/>
      <c r="PZQ2166" s="55"/>
      <c r="PZR2166" s="7"/>
      <c r="PZS2166" s="55"/>
      <c r="PZT2166" s="7"/>
      <c r="PZU2166" s="55"/>
      <c r="PZV2166" s="7"/>
      <c r="PZW2166" s="55"/>
      <c r="PZX2166" s="7"/>
      <c r="PZY2166" s="55"/>
      <c r="PZZ2166" s="7"/>
      <c r="QAA2166" s="55"/>
      <c r="QAB2166" s="7"/>
      <c r="QAC2166" s="55"/>
      <c r="QAD2166" s="7"/>
      <c r="QAE2166" s="55"/>
      <c r="QAF2166" s="7"/>
      <c r="QAG2166" s="55"/>
      <c r="QAH2166" s="7"/>
      <c r="QAI2166" s="55"/>
      <c r="QAJ2166" s="7"/>
      <c r="QAK2166" s="55"/>
      <c r="QAL2166" s="7"/>
      <c r="QAM2166" s="55"/>
      <c r="QAN2166" s="7"/>
      <c r="QAO2166" s="55"/>
      <c r="QAP2166" s="7"/>
      <c r="QAQ2166" s="55"/>
      <c r="QAR2166" s="7"/>
      <c r="QAS2166" s="55"/>
      <c r="QAT2166" s="7"/>
      <c r="QAU2166" s="55"/>
      <c r="QAV2166" s="7"/>
      <c r="QAW2166" s="55"/>
      <c r="QAX2166" s="7"/>
      <c r="QAY2166" s="55"/>
      <c r="QAZ2166" s="7"/>
      <c r="QBA2166" s="55"/>
      <c r="QBB2166" s="7"/>
      <c r="QBC2166" s="55"/>
      <c r="QBD2166" s="7"/>
      <c r="QBE2166" s="55"/>
      <c r="QBF2166" s="7"/>
      <c r="QBG2166" s="55"/>
      <c r="QBH2166" s="7"/>
      <c r="QBI2166" s="55"/>
      <c r="QBJ2166" s="7"/>
      <c r="QBK2166" s="55"/>
      <c r="QBL2166" s="7"/>
      <c r="QBM2166" s="55"/>
      <c r="QBN2166" s="7"/>
      <c r="QBO2166" s="55"/>
      <c r="QBP2166" s="7"/>
      <c r="QBQ2166" s="55"/>
      <c r="QBR2166" s="7"/>
      <c r="QBS2166" s="55"/>
      <c r="QBT2166" s="7"/>
      <c r="QBU2166" s="55"/>
      <c r="QBV2166" s="7"/>
      <c r="QBW2166" s="55"/>
      <c r="QBX2166" s="7"/>
      <c r="QBY2166" s="55"/>
      <c r="QBZ2166" s="7"/>
      <c r="QCA2166" s="55"/>
      <c r="QCB2166" s="7"/>
      <c r="QCC2166" s="55"/>
      <c r="QCD2166" s="7"/>
      <c r="QCE2166" s="55"/>
      <c r="QCF2166" s="7"/>
      <c r="QCG2166" s="55"/>
      <c r="QCH2166" s="7"/>
      <c r="QCI2166" s="55"/>
      <c r="QCJ2166" s="7"/>
      <c r="QCK2166" s="55"/>
      <c r="QCL2166" s="7"/>
      <c r="QCM2166" s="55"/>
      <c r="QCN2166" s="7"/>
      <c r="QCO2166" s="55"/>
      <c r="QCP2166" s="7"/>
      <c r="QCQ2166" s="55"/>
      <c r="QCR2166" s="7"/>
      <c r="QCS2166" s="55"/>
      <c r="QCT2166" s="7"/>
      <c r="QCU2166" s="55"/>
      <c r="QCV2166" s="7"/>
      <c r="QCW2166" s="55"/>
      <c r="QCX2166" s="7"/>
      <c r="QCY2166" s="55"/>
      <c r="QCZ2166" s="7"/>
      <c r="QDA2166" s="55"/>
      <c r="QDB2166" s="7"/>
      <c r="QDC2166" s="55"/>
      <c r="QDD2166" s="7"/>
      <c r="QDE2166" s="55"/>
      <c r="QDF2166" s="7"/>
      <c r="QDG2166" s="55"/>
      <c r="QDH2166" s="7"/>
      <c r="QDI2166" s="55"/>
      <c r="QDJ2166" s="7"/>
      <c r="QDK2166" s="55"/>
      <c r="QDL2166" s="7"/>
      <c r="QDM2166" s="55"/>
      <c r="QDN2166" s="7"/>
      <c r="QDO2166" s="55"/>
      <c r="QDP2166" s="7"/>
      <c r="QDQ2166" s="55"/>
      <c r="QDR2166" s="7"/>
      <c r="QDS2166" s="55"/>
      <c r="QDT2166" s="7"/>
      <c r="QDU2166" s="55"/>
      <c r="QDV2166" s="7"/>
      <c r="QDW2166" s="55"/>
      <c r="QDX2166" s="7"/>
      <c r="QDY2166" s="55"/>
      <c r="QDZ2166" s="7"/>
      <c r="QEA2166" s="55"/>
      <c r="QEB2166" s="7"/>
      <c r="QEC2166" s="55"/>
      <c r="QED2166" s="7"/>
      <c r="QEE2166" s="55"/>
      <c r="QEF2166" s="7"/>
      <c r="QEG2166" s="55"/>
      <c r="QEH2166" s="7"/>
      <c r="QEI2166" s="55"/>
      <c r="QEJ2166" s="7"/>
      <c r="QEK2166" s="55"/>
      <c r="QEL2166" s="7"/>
      <c r="QEM2166" s="55"/>
      <c r="QEN2166" s="7"/>
      <c r="QEO2166" s="55"/>
      <c r="QEP2166" s="7"/>
      <c r="QEQ2166" s="55"/>
      <c r="QER2166" s="7"/>
      <c r="QES2166" s="55"/>
      <c r="QET2166" s="7"/>
      <c r="QEU2166" s="55"/>
      <c r="QEV2166" s="7"/>
      <c r="QEW2166" s="55"/>
      <c r="QEX2166" s="7"/>
      <c r="QEY2166" s="55"/>
      <c r="QEZ2166" s="7"/>
      <c r="QFA2166" s="55"/>
      <c r="QFB2166" s="7"/>
      <c r="QFC2166" s="55"/>
      <c r="QFD2166" s="7"/>
      <c r="QFE2166" s="55"/>
      <c r="QFF2166" s="7"/>
      <c r="QFG2166" s="55"/>
      <c r="QFH2166" s="7"/>
      <c r="QFI2166" s="55"/>
      <c r="QFJ2166" s="7"/>
      <c r="QFK2166" s="55"/>
      <c r="QFL2166" s="7"/>
      <c r="QFM2166" s="55"/>
      <c r="QFN2166" s="7"/>
      <c r="QFO2166" s="55"/>
      <c r="QFP2166" s="7"/>
      <c r="QFQ2166" s="55"/>
      <c r="QFR2166" s="7"/>
      <c r="QFS2166" s="55"/>
      <c r="QFT2166" s="7"/>
      <c r="QFU2166" s="55"/>
      <c r="QFV2166" s="7"/>
      <c r="QFW2166" s="55"/>
      <c r="QFX2166" s="7"/>
      <c r="QFY2166" s="55"/>
      <c r="QFZ2166" s="7"/>
      <c r="QGA2166" s="55"/>
      <c r="QGB2166" s="7"/>
      <c r="QGC2166" s="55"/>
      <c r="QGD2166" s="7"/>
      <c r="QGE2166" s="55"/>
      <c r="QGF2166" s="7"/>
      <c r="QGG2166" s="55"/>
      <c r="QGH2166" s="7"/>
      <c r="QGI2166" s="55"/>
      <c r="QGJ2166" s="7"/>
      <c r="QGK2166" s="55"/>
      <c r="QGL2166" s="7"/>
      <c r="QGM2166" s="55"/>
      <c r="QGN2166" s="7"/>
      <c r="QGO2166" s="55"/>
      <c r="QGP2166" s="7"/>
      <c r="QGQ2166" s="55"/>
      <c r="QGR2166" s="7"/>
      <c r="QGS2166" s="55"/>
      <c r="QGT2166" s="7"/>
      <c r="QGU2166" s="55"/>
      <c r="QGV2166" s="7"/>
      <c r="QGW2166" s="55"/>
      <c r="QGX2166" s="7"/>
      <c r="QGY2166" s="55"/>
      <c r="QGZ2166" s="7"/>
      <c r="QHA2166" s="55"/>
      <c r="QHB2166" s="7"/>
      <c r="QHC2166" s="55"/>
      <c r="QHD2166" s="7"/>
      <c r="QHE2166" s="55"/>
      <c r="QHF2166" s="7"/>
      <c r="QHG2166" s="55"/>
      <c r="QHH2166" s="7"/>
      <c r="QHI2166" s="55"/>
      <c r="QHJ2166" s="7"/>
      <c r="QHK2166" s="55"/>
      <c r="QHL2166" s="7"/>
      <c r="QHM2166" s="55"/>
      <c r="QHN2166" s="7"/>
      <c r="QHO2166" s="55"/>
      <c r="QHP2166" s="7"/>
      <c r="QHQ2166" s="55"/>
      <c r="QHR2166" s="7"/>
      <c r="QHS2166" s="55"/>
      <c r="QHT2166" s="7"/>
      <c r="QHU2166" s="55"/>
      <c r="QHV2166" s="7"/>
      <c r="QHW2166" s="55"/>
      <c r="QHX2166" s="7"/>
      <c r="QHY2166" s="55"/>
      <c r="QHZ2166" s="7"/>
      <c r="QIA2166" s="55"/>
      <c r="QIB2166" s="7"/>
      <c r="QIC2166" s="55"/>
      <c r="QID2166" s="7"/>
      <c r="QIE2166" s="55"/>
      <c r="QIF2166" s="7"/>
      <c r="QIG2166" s="55"/>
      <c r="QIH2166" s="7"/>
      <c r="QII2166" s="55"/>
      <c r="QIJ2166" s="7"/>
      <c r="QIK2166" s="55"/>
      <c r="QIL2166" s="7"/>
      <c r="QIM2166" s="55"/>
      <c r="QIN2166" s="7"/>
      <c r="QIO2166" s="55"/>
      <c r="QIP2166" s="7"/>
      <c r="QIQ2166" s="55"/>
      <c r="QIR2166" s="7"/>
      <c r="QIS2166" s="55"/>
      <c r="QIT2166" s="7"/>
      <c r="QIU2166" s="55"/>
      <c r="QIV2166" s="7"/>
      <c r="QIW2166" s="55"/>
      <c r="QIX2166" s="7"/>
      <c r="QIY2166" s="55"/>
      <c r="QIZ2166" s="7"/>
      <c r="QJA2166" s="55"/>
      <c r="QJB2166" s="7"/>
      <c r="QJC2166" s="55"/>
      <c r="QJD2166" s="7"/>
      <c r="QJE2166" s="55"/>
      <c r="QJF2166" s="7"/>
      <c r="QJG2166" s="55"/>
      <c r="QJH2166" s="7"/>
      <c r="QJI2166" s="55"/>
      <c r="QJJ2166" s="7"/>
      <c r="QJK2166" s="55"/>
      <c r="QJL2166" s="7"/>
      <c r="QJM2166" s="55"/>
      <c r="QJN2166" s="7"/>
      <c r="QJO2166" s="55"/>
      <c r="QJP2166" s="7"/>
      <c r="QJQ2166" s="55"/>
      <c r="QJR2166" s="7"/>
      <c r="QJS2166" s="55"/>
      <c r="QJT2166" s="7"/>
      <c r="QJU2166" s="55"/>
      <c r="QJV2166" s="7"/>
      <c r="QJW2166" s="55"/>
      <c r="QJX2166" s="7"/>
      <c r="QJY2166" s="55"/>
      <c r="QJZ2166" s="7"/>
      <c r="QKA2166" s="55"/>
      <c r="QKB2166" s="7"/>
      <c r="QKC2166" s="55"/>
      <c r="QKD2166" s="7"/>
      <c r="QKE2166" s="55"/>
      <c r="QKF2166" s="7"/>
      <c r="QKG2166" s="55"/>
      <c r="QKH2166" s="7"/>
      <c r="QKI2166" s="55"/>
      <c r="QKJ2166" s="7"/>
      <c r="QKK2166" s="55"/>
      <c r="QKL2166" s="7"/>
      <c r="QKM2166" s="55"/>
      <c r="QKN2166" s="7"/>
      <c r="QKO2166" s="55"/>
      <c r="QKP2166" s="7"/>
      <c r="QKQ2166" s="55"/>
      <c r="QKR2166" s="7"/>
      <c r="QKS2166" s="55"/>
      <c r="QKT2166" s="7"/>
      <c r="QKU2166" s="55"/>
      <c r="QKV2166" s="7"/>
      <c r="QKW2166" s="55"/>
      <c r="QKX2166" s="7"/>
      <c r="QKY2166" s="55"/>
      <c r="QKZ2166" s="7"/>
      <c r="QLA2166" s="55"/>
      <c r="QLB2166" s="7"/>
      <c r="QLC2166" s="55"/>
      <c r="QLD2166" s="7"/>
      <c r="QLE2166" s="55"/>
      <c r="QLF2166" s="7"/>
      <c r="QLG2166" s="55"/>
      <c r="QLH2166" s="7"/>
      <c r="QLI2166" s="55"/>
      <c r="QLJ2166" s="7"/>
      <c r="QLK2166" s="55"/>
      <c r="QLL2166" s="7"/>
      <c r="QLM2166" s="55"/>
      <c r="QLN2166" s="7"/>
      <c r="QLO2166" s="55"/>
      <c r="QLP2166" s="7"/>
      <c r="QLQ2166" s="55"/>
      <c r="QLR2166" s="7"/>
      <c r="QLS2166" s="55"/>
      <c r="QLT2166" s="7"/>
      <c r="QLU2166" s="55"/>
      <c r="QLV2166" s="7"/>
      <c r="QLW2166" s="55"/>
      <c r="QLX2166" s="7"/>
      <c r="QLY2166" s="55"/>
      <c r="QLZ2166" s="7"/>
      <c r="QMA2166" s="55"/>
      <c r="QMB2166" s="7"/>
      <c r="QMC2166" s="55"/>
      <c r="QMD2166" s="7"/>
      <c r="QME2166" s="55"/>
      <c r="QMF2166" s="7"/>
      <c r="QMG2166" s="55"/>
      <c r="QMH2166" s="7"/>
      <c r="QMI2166" s="55"/>
      <c r="QMJ2166" s="7"/>
      <c r="QMK2166" s="55"/>
      <c r="QML2166" s="7"/>
      <c r="QMM2166" s="55"/>
      <c r="QMN2166" s="7"/>
      <c r="QMO2166" s="55"/>
      <c r="QMP2166" s="7"/>
      <c r="QMQ2166" s="55"/>
      <c r="QMR2166" s="7"/>
      <c r="QMS2166" s="55"/>
      <c r="QMT2166" s="7"/>
      <c r="QMU2166" s="55"/>
      <c r="QMV2166" s="7"/>
      <c r="QMW2166" s="55"/>
      <c r="QMX2166" s="7"/>
      <c r="QMY2166" s="55"/>
      <c r="QMZ2166" s="7"/>
      <c r="QNA2166" s="55"/>
      <c r="QNB2166" s="7"/>
      <c r="QNC2166" s="55"/>
      <c r="QND2166" s="7"/>
      <c r="QNE2166" s="55"/>
      <c r="QNF2166" s="7"/>
      <c r="QNG2166" s="55"/>
      <c r="QNH2166" s="7"/>
      <c r="QNI2166" s="55"/>
      <c r="QNJ2166" s="7"/>
      <c r="QNK2166" s="55"/>
      <c r="QNL2166" s="7"/>
      <c r="QNM2166" s="55"/>
      <c r="QNN2166" s="7"/>
      <c r="QNO2166" s="55"/>
      <c r="QNP2166" s="7"/>
      <c r="QNQ2166" s="55"/>
      <c r="QNR2166" s="7"/>
      <c r="QNS2166" s="55"/>
      <c r="QNT2166" s="7"/>
      <c r="QNU2166" s="55"/>
      <c r="QNV2166" s="7"/>
      <c r="QNW2166" s="55"/>
      <c r="QNX2166" s="7"/>
      <c r="QNY2166" s="55"/>
      <c r="QNZ2166" s="7"/>
      <c r="QOA2166" s="55"/>
      <c r="QOB2166" s="7"/>
      <c r="QOC2166" s="55"/>
      <c r="QOD2166" s="7"/>
      <c r="QOE2166" s="55"/>
      <c r="QOF2166" s="7"/>
      <c r="QOG2166" s="55"/>
      <c r="QOH2166" s="7"/>
      <c r="QOI2166" s="55"/>
      <c r="QOJ2166" s="7"/>
      <c r="QOK2166" s="55"/>
      <c r="QOL2166" s="7"/>
      <c r="QOM2166" s="55"/>
      <c r="QON2166" s="7"/>
      <c r="QOO2166" s="55"/>
      <c r="QOP2166" s="7"/>
      <c r="QOQ2166" s="55"/>
      <c r="QOR2166" s="7"/>
      <c r="QOS2166" s="55"/>
      <c r="QOT2166" s="7"/>
      <c r="QOU2166" s="55"/>
      <c r="QOV2166" s="7"/>
      <c r="QOW2166" s="55"/>
      <c r="QOX2166" s="7"/>
      <c r="QOY2166" s="55"/>
      <c r="QOZ2166" s="7"/>
      <c r="QPA2166" s="55"/>
      <c r="QPB2166" s="7"/>
      <c r="QPC2166" s="55"/>
      <c r="QPD2166" s="7"/>
      <c r="QPE2166" s="55"/>
      <c r="QPF2166" s="7"/>
      <c r="QPG2166" s="55"/>
      <c r="QPH2166" s="7"/>
      <c r="QPI2166" s="55"/>
      <c r="QPJ2166" s="7"/>
      <c r="QPK2166" s="55"/>
      <c r="QPL2166" s="7"/>
      <c r="QPM2166" s="55"/>
      <c r="QPN2166" s="7"/>
      <c r="QPO2166" s="55"/>
      <c r="QPP2166" s="7"/>
      <c r="QPQ2166" s="55"/>
      <c r="QPR2166" s="7"/>
      <c r="QPS2166" s="55"/>
      <c r="QPT2166" s="7"/>
      <c r="QPU2166" s="55"/>
      <c r="QPV2166" s="7"/>
      <c r="QPW2166" s="55"/>
      <c r="QPX2166" s="7"/>
      <c r="QPY2166" s="55"/>
      <c r="QPZ2166" s="7"/>
      <c r="QQA2166" s="55"/>
      <c r="QQB2166" s="7"/>
      <c r="QQC2166" s="55"/>
      <c r="QQD2166" s="7"/>
      <c r="QQE2166" s="55"/>
      <c r="QQF2166" s="7"/>
      <c r="QQG2166" s="55"/>
      <c r="QQH2166" s="7"/>
      <c r="QQI2166" s="55"/>
      <c r="QQJ2166" s="7"/>
      <c r="QQK2166" s="55"/>
      <c r="QQL2166" s="7"/>
      <c r="QQM2166" s="55"/>
      <c r="QQN2166" s="7"/>
      <c r="QQO2166" s="55"/>
      <c r="QQP2166" s="7"/>
      <c r="QQQ2166" s="55"/>
      <c r="QQR2166" s="7"/>
      <c r="QQS2166" s="55"/>
      <c r="QQT2166" s="7"/>
      <c r="QQU2166" s="55"/>
      <c r="QQV2166" s="7"/>
      <c r="QQW2166" s="55"/>
      <c r="QQX2166" s="7"/>
      <c r="QQY2166" s="55"/>
      <c r="QQZ2166" s="7"/>
      <c r="QRA2166" s="55"/>
      <c r="QRB2166" s="7"/>
      <c r="QRC2166" s="55"/>
      <c r="QRD2166" s="7"/>
      <c r="QRE2166" s="55"/>
      <c r="QRF2166" s="7"/>
      <c r="QRG2166" s="55"/>
      <c r="QRH2166" s="7"/>
      <c r="QRI2166" s="55"/>
      <c r="QRJ2166" s="7"/>
      <c r="QRK2166" s="55"/>
      <c r="QRL2166" s="7"/>
      <c r="QRM2166" s="55"/>
      <c r="QRN2166" s="7"/>
      <c r="QRO2166" s="55"/>
      <c r="QRP2166" s="7"/>
      <c r="QRQ2166" s="55"/>
      <c r="QRR2166" s="7"/>
      <c r="QRS2166" s="55"/>
      <c r="QRT2166" s="7"/>
      <c r="QRU2166" s="55"/>
      <c r="QRV2166" s="7"/>
      <c r="QRW2166" s="55"/>
      <c r="QRX2166" s="7"/>
      <c r="QRY2166" s="55"/>
      <c r="QRZ2166" s="7"/>
      <c r="QSA2166" s="55"/>
      <c r="QSB2166" s="7"/>
      <c r="QSC2166" s="55"/>
      <c r="QSD2166" s="7"/>
      <c r="QSE2166" s="55"/>
      <c r="QSF2166" s="7"/>
      <c r="QSG2166" s="55"/>
      <c r="QSH2166" s="7"/>
      <c r="QSI2166" s="55"/>
      <c r="QSJ2166" s="7"/>
      <c r="QSK2166" s="55"/>
      <c r="QSL2166" s="7"/>
      <c r="QSM2166" s="55"/>
      <c r="QSN2166" s="7"/>
      <c r="QSO2166" s="55"/>
      <c r="QSP2166" s="7"/>
      <c r="QSQ2166" s="55"/>
      <c r="QSR2166" s="7"/>
      <c r="QSS2166" s="55"/>
      <c r="QST2166" s="7"/>
      <c r="QSU2166" s="55"/>
      <c r="QSV2166" s="7"/>
      <c r="QSW2166" s="55"/>
      <c r="QSX2166" s="7"/>
      <c r="QSY2166" s="55"/>
      <c r="QSZ2166" s="7"/>
      <c r="QTA2166" s="55"/>
      <c r="QTB2166" s="7"/>
      <c r="QTC2166" s="55"/>
      <c r="QTD2166" s="7"/>
      <c r="QTE2166" s="55"/>
      <c r="QTF2166" s="7"/>
      <c r="QTG2166" s="55"/>
      <c r="QTH2166" s="7"/>
      <c r="QTI2166" s="55"/>
      <c r="QTJ2166" s="7"/>
      <c r="QTK2166" s="55"/>
      <c r="QTL2166" s="7"/>
      <c r="QTM2166" s="55"/>
      <c r="QTN2166" s="7"/>
      <c r="QTO2166" s="55"/>
      <c r="QTP2166" s="7"/>
      <c r="QTQ2166" s="55"/>
      <c r="QTR2166" s="7"/>
      <c r="QTS2166" s="55"/>
      <c r="QTT2166" s="7"/>
      <c r="QTU2166" s="55"/>
      <c r="QTV2166" s="7"/>
      <c r="QTW2166" s="55"/>
      <c r="QTX2166" s="7"/>
      <c r="QTY2166" s="55"/>
      <c r="QTZ2166" s="7"/>
      <c r="QUA2166" s="55"/>
      <c r="QUB2166" s="7"/>
      <c r="QUC2166" s="55"/>
      <c r="QUD2166" s="7"/>
      <c r="QUE2166" s="55"/>
      <c r="QUF2166" s="7"/>
      <c r="QUG2166" s="55"/>
      <c r="QUH2166" s="7"/>
      <c r="QUI2166" s="55"/>
      <c r="QUJ2166" s="7"/>
      <c r="QUK2166" s="55"/>
      <c r="QUL2166" s="7"/>
      <c r="QUM2166" s="55"/>
      <c r="QUN2166" s="7"/>
      <c r="QUO2166" s="55"/>
      <c r="QUP2166" s="7"/>
      <c r="QUQ2166" s="55"/>
      <c r="QUR2166" s="7"/>
      <c r="QUS2166" s="55"/>
      <c r="QUT2166" s="7"/>
      <c r="QUU2166" s="55"/>
      <c r="QUV2166" s="7"/>
      <c r="QUW2166" s="55"/>
      <c r="QUX2166" s="7"/>
      <c r="QUY2166" s="55"/>
      <c r="QUZ2166" s="7"/>
      <c r="QVA2166" s="55"/>
      <c r="QVB2166" s="7"/>
      <c r="QVC2166" s="55"/>
      <c r="QVD2166" s="7"/>
      <c r="QVE2166" s="55"/>
      <c r="QVF2166" s="7"/>
      <c r="QVG2166" s="55"/>
      <c r="QVH2166" s="7"/>
      <c r="QVI2166" s="55"/>
      <c r="QVJ2166" s="7"/>
      <c r="QVK2166" s="55"/>
      <c r="QVL2166" s="7"/>
      <c r="QVM2166" s="55"/>
      <c r="QVN2166" s="7"/>
      <c r="QVO2166" s="55"/>
      <c r="QVP2166" s="7"/>
      <c r="QVQ2166" s="55"/>
      <c r="QVR2166" s="7"/>
      <c r="QVS2166" s="55"/>
      <c r="QVT2166" s="7"/>
      <c r="QVU2166" s="55"/>
      <c r="QVV2166" s="7"/>
      <c r="QVW2166" s="55"/>
      <c r="QVX2166" s="7"/>
      <c r="QVY2166" s="55"/>
      <c r="QVZ2166" s="7"/>
      <c r="QWA2166" s="55"/>
      <c r="QWB2166" s="7"/>
      <c r="QWC2166" s="55"/>
      <c r="QWD2166" s="7"/>
      <c r="QWE2166" s="55"/>
      <c r="QWF2166" s="7"/>
      <c r="QWG2166" s="55"/>
      <c r="QWH2166" s="7"/>
      <c r="QWI2166" s="55"/>
      <c r="QWJ2166" s="7"/>
      <c r="QWK2166" s="55"/>
      <c r="QWL2166" s="7"/>
      <c r="QWM2166" s="55"/>
      <c r="QWN2166" s="7"/>
      <c r="QWO2166" s="55"/>
      <c r="QWP2166" s="7"/>
      <c r="QWQ2166" s="55"/>
      <c r="QWR2166" s="7"/>
      <c r="QWS2166" s="55"/>
      <c r="QWT2166" s="7"/>
      <c r="QWU2166" s="55"/>
      <c r="QWV2166" s="7"/>
      <c r="QWW2166" s="55"/>
      <c r="QWX2166" s="7"/>
      <c r="QWY2166" s="55"/>
      <c r="QWZ2166" s="7"/>
      <c r="QXA2166" s="55"/>
      <c r="QXB2166" s="7"/>
      <c r="QXC2166" s="55"/>
      <c r="QXD2166" s="7"/>
      <c r="QXE2166" s="55"/>
      <c r="QXF2166" s="7"/>
      <c r="QXG2166" s="55"/>
      <c r="QXH2166" s="7"/>
      <c r="QXI2166" s="55"/>
      <c r="QXJ2166" s="7"/>
      <c r="QXK2166" s="55"/>
      <c r="QXL2166" s="7"/>
      <c r="QXM2166" s="55"/>
      <c r="QXN2166" s="7"/>
      <c r="QXO2166" s="55"/>
      <c r="QXP2166" s="7"/>
      <c r="QXQ2166" s="55"/>
      <c r="QXR2166" s="7"/>
      <c r="QXS2166" s="55"/>
      <c r="QXT2166" s="7"/>
      <c r="QXU2166" s="55"/>
      <c r="QXV2166" s="7"/>
      <c r="QXW2166" s="55"/>
      <c r="QXX2166" s="7"/>
      <c r="QXY2166" s="55"/>
      <c r="QXZ2166" s="7"/>
      <c r="QYA2166" s="55"/>
      <c r="QYB2166" s="7"/>
      <c r="QYC2166" s="55"/>
      <c r="QYD2166" s="7"/>
      <c r="QYE2166" s="55"/>
      <c r="QYF2166" s="7"/>
      <c r="QYG2166" s="55"/>
      <c r="QYH2166" s="7"/>
      <c r="QYI2166" s="55"/>
      <c r="QYJ2166" s="7"/>
      <c r="QYK2166" s="55"/>
      <c r="QYL2166" s="7"/>
      <c r="QYM2166" s="55"/>
      <c r="QYN2166" s="7"/>
      <c r="QYO2166" s="55"/>
      <c r="QYP2166" s="7"/>
      <c r="QYQ2166" s="55"/>
      <c r="QYR2166" s="7"/>
      <c r="QYS2166" s="55"/>
      <c r="QYT2166" s="7"/>
      <c r="QYU2166" s="55"/>
      <c r="QYV2166" s="7"/>
      <c r="QYW2166" s="55"/>
      <c r="QYX2166" s="7"/>
      <c r="QYY2166" s="55"/>
      <c r="QYZ2166" s="7"/>
      <c r="QZA2166" s="55"/>
      <c r="QZB2166" s="7"/>
      <c r="QZC2166" s="55"/>
      <c r="QZD2166" s="7"/>
      <c r="QZE2166" s="55"/>
      <c r="QZF2166" s="7"/>
      <c r="QZG2166" s="55"/>
      <c r="QZH2166" s="7"/>
      <c r="QZI2166" s="55"/>
      <c r="QZJ2166" s="7"/>
      <c r="QZK2166" s="55"/>
      <c r="QZL2166" s="7"/>
      <c r="QZM2166" s="55"/>
      <c r="QZN2166" s="7"/>
      <c r="QZO2166" s="55"/>
      <c r="QZP2166" s="7"/>
      <c r="QZQ2166" s="55"/>
      <c r="QZR2166" s="7"/>
      <c r="QZS2166" s="55"/>
      <c r="QZT2166" s="7"/>
      <c r="QZU2166" s="55"/>
      <c r="QZV2166" s="7"/>
      <c r="QZW2166" s="55"/>
      <c r="QZX2166" s="7"/>
      <c r="QZY2166" s="55"/>
      <c r="QZZ2166" s="7"/>
      <c r="RAA2166" s="55"/>
      <c r="RAB2166" s="7"/>
      <c r="RAC2166" s="55"/>
      <c r="RAD2166" s="7"/>
      <c r="RAE2166" s="55"/>
      <c r="RAF2166" s="7"/>
      <c r="RAG2166" s="55"/>
      <c r="RAH2166" s="7"/>
      <c r="RAI2166" s="55"/>
      <c r="RAJ2166" s="7"/>
      <c r="RAK2166" s="55"/>
      <c r="RAL2166" s="7"/>
      <c r="RAM2166" s="55"/>
      <c r="RAN2166" s="7"/>
      <c r="RAO2166" s="55"/>
      <c r="RAP2166" s="7"/>
      <c r="RAQ2166" s="55"/>
      <c r="RAR2166" s="7"/>
      <c r="RAS2166" s="55"/>
      <c r="RAT2166" s="7"/>
      <c r="RAU2166" s="55"/>
      <c r="RAV2166" s="7"/>
      <c r="RAW2166" s="55"/>
      <c r="RAX2166" s="7"/>
      <c r="RAY2166" s="55"/>
      <c r="RAZ2166" s="7"/>
      <c r="RBA2166" s="55"/>
      <c r="RBB2166" s="7"/>
      <c r="RBC2166" s="55"/>
      <c r="RBD2166" s="7"/>
      <c r="RBE2166" s="55"/>
      <c r="RBF2166" s="7"/>
      <c r="RBG2166" s="55"/>
      <c r="RBH2166" s="7"/>
      <c r="RBI2166" s="55"/>
      <c r="RBJ2166" s="7"/>
      <c r="RBK2166" s="55"/>
      <c r="RBL2166" s="7"/>
      <c r="RBM2166" s="55"/>
      <c r="RBN2166" s="7"/>
      <c r="RBO2166" s="55"/>
      <c r="RBP2166" s="7"/>
      <c r="RBQ2166" s="55"/>
      <c r="RBR2166" s="7"/>
      <c r="RBS2166" s="55"/>
      <c r="RBT2166" s="7"/>
      <c r="RBU2166" s="55"/>
      <c r="RBV2166" s="7"/>
      <c r="RBW2166" s="55"/>
      <c r="RBX2166" s="7"/>
      <c r="RBY2166" s="55"/>
      <c r="RBZ2166" s="7"/>
      <c r="RCA2166" s="55"/>
      <c r="RCB2166" s="7"/>
      <c r="RCC2166" s="55"/>
      <c r="RCD2166" s="7"/>
      <c r="RCE2166" s="55"/>
      <c r="RCF2166" s="7"/>
      <c r="RCG2166" s="55"/>
      <c r="RCH2166" s="7"/>
      <c r="RCI2166" s="55"/>
      <c r="RCJ2166" s="7"/>
      <c r="RCK2166" s="55"/>
      <c r="RCL2166" s="7"/>
      <c r="RCM2166" s="55"/>
      <c r="RCN2166" s="7"/>
      <c r="RCO2166" s="55"/>
      <c r="RCP2166" s="7"/>
      <c r="RCQ2166" s="55"/>
      <c r="RCR2166" s="7"/>
      <c r="RCS2166" s="55"/>
      <c r="RCT2166" s="7"/>
      <c r="RCU2166" s="55"/>
      <c r="RCV2166" s="7"/>
      <c r="RCW2166" s="55"/>
      <c r="RCX2166" s="7"/>
      <c r="RCY2166" s="55"/>
      <c r="RCZ2166" s="7"/>
      <c r="RDA2166" s="55"/>
      <c r="RDB2166" s="7"/>
      <c r="RDC2166" s="55"/>
      <c r="RDD2166" s="7"/>
      <c r="RDE2166" s="55"/>
      <c r="RDF2166" s="7"/>
      <c r="RDG2166" s="55"/>
      <c r="RDH2166" s="7"/>
      <c r="RDI2166" s="55"/>
      <c r="RDJ2166" s="7"/>
      <c r="RDK2166" s="55"/>
      <c r="RDL2166" s="7"/>
      <c r="RDM2166" s="55"/>
      <c r="RDN2166" s="7"/>
      <c r="RDO2166" s="55"/>
      <c r="RDP2166" s="7"/>
      <c r="RDQ2166" s="55"/>
      <c r="RDR2166" s="7"/>
      <c r="RDS2166" s="55"/>
      <c r="RDT2166" s="7"/>
      <c r="RDU2166" s="55"/>
      <c r="RDV2166" s="7"/>
      <c r="RDW2166" s="55"/>
      <c r="RDX2166" s="7"/>
      <c r="RDY2166" s="55"/>
      <c r="RDZ2166" s="7"/>
      <c r="REA2166" s="55"/>
      <c r="REB2166" s="7"/>
      <c r="REC2166" s="55"/>
      <c r="RED2166" s="7"/>
      <c r="REE2166" s="55"/>
      <c r="REF2166" s="7"/>
      <c r="REG2166" s="55"/>
      <c r="REH2166" s="7"/>
      <c r="REI2166" s="55"/>
      <c r="REJ2166" s="7"/>
      <c r="REK2166" s="55"/>
      <c r="REL2166" s="7"/>
      <c r="REM2166" s="55"/>
      <c r="REN2166" s="7"/>
      <c r="REO2166" s="55"/>
      <c r="REP2166" s="7"/>
      <c r="REQ2166" s="55"/>
      <c r="RER2166" s="7"/>
      <c r="RES2166" s="55"/>
      <c r="RET2166" s="7"/>
      <c r="REU2166" s="55"/>
      <c r="REV2166" s="7"/>
      <c r="REW2166" s="55"/>
      <c r="REX2166" s="7"/>
      <c r="REY2166" s="55"/>
      <c r="REZ2166" s="7"/>
      <c r="RFA2166" s="55"/>
      <c r="RFB2166" s="7"/>
      <c r="RFC2166" s="55"/>
      <c r="RFD2166" s="7"/>
      <c r="RFE2166" s="55"/>
      <c r="RFF2166" s="7"/>
      <c r="RFG2166" s="55"/>
      <c r="RFH2166" s="7"/>
      <c r="RFI2166" s="55"/>
      <c r="RFJ2166" s="7"/>
      <c r="RFK2166" s="55"/>
      <c r="RFL2166" s="7"/>
      <c r="RFM2166" s="55"/>
      <c r="RFN2166" s="7"/>
      <c r="RFO2166" s="55"/>
      <c r="RFP2166" s="7"/>
      <c r="RFQ2166" s="55"/>
      <c r="RFR2166" s="7"/>
      <c r="RFS2166" s="55"/>
      <c r="RFT2166" s="7"/>
      <c r="RFU2166" s="55"/>
      <c r="RFV2166" s="7"/>
      <c r="RFW2166" s="55"/>
      <c r="RFX2166" s="7"/>
      <c r="RFY2166" s="55"/>
      <c r="RFZ2166" s="7"/>
      <c r="RGA2166" s="55"/>
      <c r="RGB2166" s="7"/>
      <c r="RGC2166" s="55"/>
      <c r="RGD2166" s="7"/>
      <c r="RGE2166" s="55"/>
      <c r="RGF2166" s="7"/>
      <c r="RGG2166" s="55"/>
      <c r="RGH2166" s="7"/>
      <c r="RGI2166" s="55"/>
      <c r="RGJ2166" s="7"/>
      <c r="RGK2166" s="55"/>
      <c r="RGL2166" s="7"/>
      <c r="RGM2166" s="55"/>
      <c r="RGN2166" s="7"/>
      <c r="RGO2166" s="55"/>
      <c r="RGP2166" s="7"/>
      <c r="RGQ2166" s="55"/>
      <c r="RGR2166" s="7"/>
      <c r="RGS2166" s="55"/>
      <c r="RGT2166" s="7"/>
      <c r="RGU2166" s="55"/>
      <c r="RGV2166" s="7"/>
      <c r="RGW2166" s="55"/>
      <c r="RGX2166" s="7"/>
      <c r="RGY2166" s="55"/>
      <c r="RGZ2166" s="7"/>
      <c r="RHA2166" s="55"/>
      <c r="RHB2166" s="7"/>
      <c r="RHC2166" s="55"/>
      <c r="RHD2166" s="7"/>
      <c r="RHE2166" s="55"/>
      <c r="RHF2166" s="7"/>
      <c r="RHG2166" s="55"/>
      <c r="RHH2166" s="7"/>
      <c r="RHI2166" s="55"/>
      <c r="RHJ2166" s="7"/>
      <c r="RHK2166" s="55"/>
      <c r="RHL2166" s="7"/>
      <c r="RHM2166" s="55"/>
      <c r="RHN2166" s="7"/>
      <c r="RHO2166" s="55"/>
      <c r="RHP2166" s="7"/>
      <c r="RHQ2166" s="55"/>
      <c r="RHR2166" s="7"/>
      <c r="RHS2166" s="55"/>
      <c r="RHT2166" s="7"/>
      <c r="RHU2166" s="55"/>
      <c r="RHV2166" s="7"/>
      <c r="RHW2166" s="55"/>
      <c r="RHX2166" s="7"/>
      <c r="RHY2166" s="55"/>
      <c r="RHZ2166" s="7"/>
      <c r="RIA2166" s="55"/>
      <c r="RIB2166" s="7"/>
      <c r="RIC2166" s="55"/>
      <c r="RID2166" s="7"/>
      <c r="RIE2166" s="55"/>
      <c r="RIF2166" s="7"/>
      <c r="RIG2166" s="55"/>
      <c r="RIH2166" s="7"/>
      <c r="RII2166" s="55"/>
      <c r="RIJ2166" s="7"/>
      <c r="RIK2166" s="55"/>
      <c r="RIL2166" s="7"/>
      <c r="RIM2166" s="55"/>
      <c r="RIN2166" s="7"/>
      <c r="RIO2166" s="55"/>
      <c r="RIP2166" s="7"/>
      <c r="RIQ2166" s="55"/>
      <c r="RIR2166" s="7"/>
      <c r="RIS2166" s="55"/>
      <c r="RIT2166" s="7"/>
      <c r="RIU2166" s="55"/>
      <c r="RIV2166" s="7"/>
      <c r="RIW2166" s="55"/>
      <c r="RIX2166" s="7"/>
      <c r="RIY2166" s="55"/>
      <c r="RIZ2166" s="7"/>
      <c r="RJA2166" s="55"/>
      <c r="RJB2166" s="7"/>
      <c r="RJC2166" s="55"/>
      <c r="RJD2166" s="7"/>
      <c r="RJE2166" s="55"/>
      <c r="RJF2166" s="7"/>
      <c r="RJG2166" s="55"/>
      <c r="RJH2166" s="7"/>
      <c r="RJI2166" s="55"/>
      <c r="RJJ2166" s="7"/>
      <c r="RJK2166" s="55"/>
      <c r="RJL2166" s="7"/>
      <c r="RJM2166" s="55"/>
      <c r="RJN2166" s="7"/>
      <c r="RJO2166" s="55"/>
      <c r="RJP2166" s="7"/>
      <c r="RJQ2166" s="55"/>
      <c r="RJR2166" s="7"/>
      <c r="RJS2166" s="55"/>
      <c r="RJT2166" s="7"/>
      <c r="RJU2166" s="55"/>
      <c r="RJV2166" s="7"/>
      <c r="RJW2166" s="55"/>
      <c r="RJX2166" s="7"/>
      <c r="RJY2166" s="55"/>
      <c r="RJZ2166" s="7"/>
      <c r="RKA2166" s="55"/>
      <c r="RKB2166" s="7"/>
      <c r="RKC2166" s="55"/>
      <c r="RKD2166" s="7"/>
      <c r="RKE2166" s="55"/>
      <c r="RKF2166" s="7"/>
      <c r="RKG2166" s="55"/>
      <c r="RKH2166" s="7"/>
      <c r="RKI2166" s="55"/>
      <c r="RKJ2166" s="7"/>
      <c r="RKK2166" s="55"/>
      <c r="RKL2166" s="7"/>
      <c r="RKM2166" s="55"/>
      <c r="RKN2166" s="7"/>
      <c r="RKO2166" s="55"/>
      <c r="RKP2166" s="7"/>
      <c r="RKQ2166" s="55"/>
      <c r="RKR2166" s="7"/>
      <c r="RKS2166" s="55"/>
      <c r="RKT2166" s="7"/>
      <c r="RKU2166" s="55"/>
      <c r="RKV2166" s="7"/>
      <c r="RKW2166" s="55"/>
      <c r="RKX2166" s="7"/>
      <c r="RKY2166" s="55"/>
      <c r="RKZ2166" s="7"/>
      <c r="RLA2166" s="55"/>
      <c r="RLB2166" s="7"/>
      <c r="RLC2166" s="55"/>
      <c r="RLD2166" s="7"/>
      <c r="RLE2166" s="55"/>
      <c r="RLF2166" s="7"/>
      <c r="RLG2166" s="55"/>
      <c r="RLH2166" s="7"/>
      <c r="RLI2166" s="55"/>
      <c r="RLJ2166" s="7"/>
      <c r="RLK2166" s="55"/>
      <c r="RLL2166" s="7"/>
      <c r="RLM2166" s="55"/>
      <c r="RLN2166" s="7"/>
      <c r="RLO2166" s="55"/>
      <c r="RLP2166" s="7"/>
      <c r="RLQ2166" s="55"/>
      <c r="RLR2166" s="7"/>
      <c r="RLS2166" s="55"/>
      <c r="RLT2166" s="7"/>
      <c r="RLU2166" s="55"/>
      <c r="RLV2166" s="7"/>
      <c r="RLW2166" s="55"/>
      <c r="RLX2166" s="7"/>
      <c r="RLY2166" s="55"/>
      <c r="RLZ2166" s="7"/>
      <c r="RMA2166" s="55"/>
      <c r="RMB2166" s="7"/>
      <c r="RMC2166" s="55"/>
      <c r="RMD2166" s="7"/>
      <c r="RME2166" s="55"/>
      <c r="RMF2166" s="7"/>
      <c r="RMG2166" s="55"/>
      <c r="RMH2166" s="7"/>
      <c r="RMI2166" s="55"/>
      <c r="RMJ2166" s="7"/>
      <c r="RMK2166" s="55"/>
      <c r="RML2166" s="7"/>
      <c r="RMM2166" s="55"/>
      <c r="RMN2166" s="7"/>
      <c r="RMO2166" s="55"/>
      <c r="RMP2166" s="7"/>
      <c r="RMQ2166" s="55"/>
      <c r="RMR2166" s="7"/>
      <c r="RMS2166" s="55"/>
      <c r="RMT2166" s="7"/>
      <c r="RMU2166" s="55"/>
      <c r="RMV2166" s="7"/>
      <c r="RMW2166" s="55"/>
      <c r="RMX2166" s="7"/>
      <c r="RMY2166" s="55"/>
      <c r="RMZ2166" s="7"/>
      <c r="RNA2166" s="55"/>
      <c r="RNB2166" s="7"/>
      <c r="RNC2166" s="55"/>
      <c r="RND2166" s="7"/>
      <c r="RNE2166" s="55"/>
      <c r="RNF2166" s="7"/>
      <c r="RNG2166" s="55"/>
      <c r="RNH2166" s="7"/>
      <c r="RNI2166" s="55"/>
      <c r="RNJ2166" s="7"/>
      <c r="RNK2166" s="55"/>
      <c r="RNL2166" s="7"/>
      <c r="RNM2166" s="55"/>
      <c r="RNN2166" s="7"/>
      <c r="RNO2166" s="55"/>
      <c r="RNP2166" s="7"/>
      <c r="RNQ2166" s="55"/>
      <c r="RNR2166" s="7"/>
      <c r="RNS2166" s="55"/>
      <c r="RNT2166" s="7"/>
      <c r="RNU2166" s="55"/>
      <c r="RNV2166" s="7"/>
      <c r="RNW2166" s="55"/>
      <c r="RNX2166" s="7"/>
      <c r="RNY2166" s="55"/>
      <c r="RNZ2166" s="7"/>
      <c r="ROA2166" s="55"/>
      <c r="ROB2166" s="7"/>
      <c r="ROC2166" s="55"/>
      <c r="ROD2166" s="7"/>
      <c r="ROE2166" s="55"/>
      <c r="ROF2166" s="7"/>
      <c r="ROG2166" s="55"/>
      <c r="ROH2166" s="7"/>
      <c r="ROI2166" s="55"/>
      <c r="ROJ2166" s="7"/>
      <c r="ROK2166" s="55"/>
      <c r="ROL2166" s="7"/>
      <c r="ROM2166" s="55"/>
      <c r="RON2166" s="7"/>
      <c r="ROO2166" s="55"/>
      <c r="ROP2166" s="7"/>
      <c r="ROQ2166" s="55"/>
      <c r="ROR2166" s="7"/>
      <c r="ROS2166" s="55"/>
      <c r="ROT2166" s="7"/>
      <c r="ROU2166" s="55"/>
      <c r="ROV2166" s="7"/>
      <c r="ROW2166" s="55"/>
      <c r="ROX2166" s="7"/>
      <c r="ROY2166" s="55"/>
      <c r="ROZ2166" s="7"/>
      <c r="RPA2166" s="55"/>
      <c r="RPB2166" s="7"/>
      <c r="RPC2166" s="55"/>
      <c r="RPD2166" s="7"/>
      <c r="RPE2166" s="55"/>
      <c r="RPF2166" s="7"/>
      <c r="RPG2166" s="55"/>
      <c r="RPH2166" s="7"/>
      <c r="RPI2166" s="55"/>
      <c r="RPJ2166" s="7"/>
      <c r="RPK2166" s="55"/>
      <c r="RPL2166" s="7"/>
      <c r="RPM2166" s="55"/>
      <c r="RPN2166" s="7"/>
      <c r="RPO2166" s="55"/>
      <c r="RPP2166" s="7"/>
      <c r="RPQ2166" s="55"/>
      <c r="RPR2166" s="7"/>
      <c r="RPS2166" s="55"/>
      <c r="RPT2166" s="7"/>
      <c r="RPU2166" s="55"/>
      <c r="RPV2166" s="7"/>
      <c r="RPW2166" s="55"/>
      <c r="RPX2166" s="7"/>
      <c r="RPY2166" s="55"/>
      <c r="RPZ2166" s="7"/>
      <c r="RQA2166" s="55"/>
      <c r="RQB2166" s="7"/>
      <c r="RQC2166" s="55"/>
      <c r="RQD2166" s="7"/>
      <c r="RQE2166" s="55"/>
      <c r="RQF2166" s="7"/>
      <c r="RQG2166" s="55"/>
      <c r="RQH2166" s="7"/>
      <c r="RQI2166" s="55"/>
      <c r="RQJ2166" s="7"/>
      <c r="RQK2166" s="55"/>
      <c r="RQL2166" s="7"/>
      <c r="RQM2166" s="55"/>
      <c r="RQN2166" s="7"/>
      <c r="RQO2166" s="55"/>
      <c r="RQP2166" s="7"/>
      <c r="RQQ2166" s="55"/>
      <c r="RQR2166" s="7"/>
      <c r="RQS2166" s="55"/>
      <c r="RQT2166" s="7"/>
      <c r="RQU2166" s="55"/>
      <c r="RQV2166" s="7"/>
      <c r="RQW2166" s="55"/>
      <c r="RQX2166" s="7"/>
      <c r="RQY2166" s="55"/>
      <c r="RQZ2166" s="7"/>
      <c r="RRA2166" s="55"/>
      <c r="RRB2166" s="7"/>
      <c r="RRC2166" s="55"/>
      <c r="RRD2166" s="7"/>
      <c r="RRE2166" s="55"/>
      <c r="RRF2166" s="7"/>
      <c r="RRG2166" s="55"/>
      <c r="RRH2166" s="7"/>
      <c r="RRI2166" s="55"/>
      <c r="RRJ2166" s="7"/>
      <c r="RRK2166" s="55"/>
      <c r="RRL2166" s="7"/>
      <c r="RRM2166" s="55"/>
      <c r="RRN2166" s="7"/>
      <c r="RRO2166" s="55"/>
      <c r="RRP2166" s="7"/>
      <c r="RRQ2166" s="55"/>
      <c r="RRR2166" s="7"/>
      <c r="RRS2166" s="55"/>
      <c r="RRT2166" s="7"/>
      <c r="RRU2166" s="55"/>
      <c r="RRV2166" s="7"/>
      <c r="RRW2166" s="55"/>
      <c r="RRX2166" s="7"/>
      <c r="RRY2166" s="55"/>
      <c r="RRZ2166" s="7"/>
      <c r="RSA2166" s="55"/>
      <c r="RSB2166" s="7"/>
      <c r="RSC2166" s="55"/>
      <c r="RSD2166" s="7"/>
      <c r="RSE2166" s="55"/>
      <c r="RSF2166" s="7"/>
      <c r="RSG2166" s="55"/>
      <c r="RSH2166" s="7"/>
      <c r="RSI2166" s="55"/>
      <c r="RSJ2166" s="7"/>
      <c r="RSK2166" s="55"/>
      <c r="RSL2166" s="7"/>
      <c r="RSM2166" s="55"/>
      <c r="RSN2166" s="7"/>
      <c r="RSO2166" s="55"/>
      <c r="RSP2166" s="7"/>
      <c r="RSQ2166" s="55"/>
      <c r="RSR2166" s="7"/>
      <c r="RSS2166" s="55"/>
      <c r="RST2166" s="7"/>
      <c r="RSU2166" s="55"/>
      <c r="RSV2166" s="7"/>
      <c r="RSW2166" s="55"/>
      <c r="RSX2166" s="7"/>
      <c r="RSY2166" s="55"/>
      <c r="RSZ2166" s="7"/>
      <c r="RTA2166" s="55"/>
      <c r="RTB2166" s="7"/>
      <c r="RTC2166" s="55"/>
      <c r="RTD2166" s="7"/>
      <c r="RTE2166" s="55"/>
      <c r="RTF2166" s="7"/>
      <c r="RTG2166" s="55"/>
      <c r="RTH2166" s="7"/>
      <c r="RTI2166" s="55"/>
      <c r="RTJ2166" s="7"/>
      <c r="RTK2166" s="55"/>
      <c r="RTL2166" s="7"/>
      <c r="RTM2166" s="55"/>
      <c r="RTN2166" s="7"/>
      <c r="RTO2166" s="55"/>
      <c r="RTP2166" s="7"/>
      <c r="RTQ2166" s="55"/>
      <c r="RTR2166" s="7"/>
      <c r="RTS2166" s="55"/>
      <c r="RTT2166" s="7"/>
      <c r="RTU2166" s="55"/>
      <c r="RTV2166" s="7"/>
      <c r="RTW2166" s="55"/>
      <c r="RTX2166" s="7"/>
      <c r="RTY2166" s="55"/>
      <c r="RTZ2166" s="7"/>
      <c r="RUA2166" s="55"/>
      <c r="RUB2166" s="7"/>
      <c r="RUC2166" s="55"/>
      <c r="RUD2166" s="7"/>
      <c r="RUE2166" s="55"/>
      <c r="RUF2166" s="7"/>
      <c r="RUG2166" s="55"/>
      <c r="RUH2166" s="7"/>
      <c r="RUI2166" s="55"/>
      <c r="RUJ2166" s="7"/>
      <c r="RUK2166" s="55"/>
      <c r="RUL2166" s="7"/>
      <c r="RUM2166" s="55"/>
      <c r="RUN2166" s="7"/>
      <c r="RUO2166" s="55"/>
      <c r="RUP2166" s="7"/>
      <c r="RUQ2166" s="55"/>
      <c r="RUR2166" s="7"/>
      <c r="RUS2166" s="55"/>
      <c r="RUT2166" s="7"/>
      <c r="RUU2166" s="55"/>
      <c r="RUV2166" s="7"/>
      <c r="RUW2166" s="55"/>
      <c r="RUX2166" s="7"/>
      <c r="RUY2166" s="55"/>
      <c r="RUZ2166" s="7"/>
      <c r="RVA2166" s="55"/>
      <c r="RVB2166" s="7"/>
      <c r="RVC2166" s="55"/>
      <c r="RVD2166" s="7"/>
      <c r="RVE2166" s="55"/>
      <c r="RVF2166" s="7"/>
      <c r="RVG2166" s="55"/>
      <c r="RVH2166" s="7"/>
      <c r="RVI2166" s="55"/>
      <c r="RVJ2166" s="7"/>
      <c r="RVK2166" s="55"/>
      <c r="RVL2166" s="7"/>
      <c r="RVM2166" s="55"/>
      <c r="RVN2166" s="7"/>
      <c r="RVO2166" s="55"/>
      <c r="RVP2166" s="7"/>
      <c r="RVQ2166" s="55"/>
      <c r="RVR2166" s="7"/>
      <c r="RVS2166" s="55"/>
      <c r="RVT2166" s="7"/>
      <c r="RVU2166" s="55"/>
      <c r="RVV2166" s="7"/>
      <c r="RVW2166" s="55"/>
      <c r="RVX2166" s="7"/>
      <c r="RVY2166" s="55"/>
      <c r="RVZ2166" s="7"/>
      <c r="RWA2166" s="55"/>
      <c r="RWB2166" s="7"/>
      <c r="RWC2166" s="55"/>
      <c r="RWD2166" s="7"/>
      <c r="RWE2166" s="55"/>
      <c r="RWF2166" s="7"/>
      <c r="RWG2166" s="55"/>
      <c r="RWH2166" s="7"/>
      <c r="RWI2166" s="55"/>
      <c r="RWJ2166" s="7"/>
      <c r="RWK2166" s="55"/>
      <c r="RWL2166" s="7"/>
      <c r="RWM2166" s="55"/>
      <c r="RWN2166" s="7"/>
      <c r="RWO2166" s="55"/>
      <c r="RWP2166" s="7"/>
      <c r="RWQ2166" s="55"/>
      <c r="RWR2166" s="7"/>
      <c r="RWS2166" s="55"/>
      <c r="RWT2166" s="7"/>
      <c r="RWU2166" s="55"/>
      <c r="RWV2166" s="7"/>
      <c r="RWW2166" s="55"/>
      <c r="RWX2166" s="7"/>
      <c r="RWY2166" s="55"/>
      <c r="RWZ2166" s="7"/>
      <c r="RXA2166" s="55"/>
      <c r="RXB2166" s="7"/>
      <c r="RXC2166" s="55"/>
      <c r="RXD2166" s="7"/>
      <c r="RXE2166" s="55"/>
      <c r="RXF2166" s="7"/>
      <c r="RXG2166" s="55"/>
      <c r="RXH2166" s="7"/>
      <c r="RXI2166" s="55"/>
      <c r="RXJ2166" s="7"/>
      <c r="RXK2166" s="55"/>
      <c r="RXL2166" s="7"/>
      <c r="RXM2166" s="55"/>
      <c r="RXN2166" s="7"/>
      <c r="RXO2166" s="55"/>
      <c r="RXP2166" s="7"/>
      <c r="RXQ2166" s="55"/>
      <c r="RXR2166" s="7"/>
      <c r="RXS2166" s="55"/>
      <c r="RXT2166" s="7"/>
      <c r="RXU2166" s="55"/>
      <c r="RXV2166" s="7"/>
      <c r="RXW2166" s="55"/>
      <c r="RXX2166" s="7"/>
      <c r="RXY2166" s="55"/>
      <c r="RXZ2166" s="7"/>
      <c r="RYA2166" s="55"/>
      <c r="RYB2166" s="7"/>
      <c r="RYC2166" s="55"/>
      <c r="RYD2166" s="7"/>
      <c r="RYE2166" s="55"/>
      <c r="RYF2166" s="7"/>
      <c r="RYG2166" s="55"/>
      <c r="RYH2166" s="7"/>
      <c r="RYI2166" s="55"/>
      <c r="RYJ2166" s="7"/>
      <c r="RYK2166" s="55"/>
      <c r="RYL2166" s="7"/>
      <c r="RYM2166" s="55"/>
      <c r="RYN2166" s="7"/>
      <c r="RYO2166" s="55"/>
      <c r="RYP2166" s="7"/>
      <c r="RYQ2166" s="55"/>
      <c r="RYR2166" s="7"/>
      <c r="RYS2166" s="55"/>
      <c r="RYT2166" s="7"/>
      <c r="RYU2166" s="55"/>
      <c r="RYV2166" s="7"/>
      <c r="RYW2166" s="55"/>
      <c r="RYX2166" s="7"/>
      <c r="RYY2166" s="55"/>
      <c r="RYZ2166" s="7"/>
      <c r="RZA2166" s="55"/>
      <c r="RZB2166" s="7"/>
      <c r="RZC2166" s="55"/>
      <c r="RZD2166" s="7"/>
      <c r="RZE2166" s="55"/>
      <c r="RZF2166" s="7"/>
      <c r="RZG2166" s="55"/>
      <c r="RZH2166" s="7"/>
      <c r="RZI2166" s="55"/>
      <c r="RZJ2166" s="7"/>
      <c r="RZK2166" s="55"/>
      <c r="RZL2166" s="7"/>
      <c r="RZM2166" s="55"/>
      <c r="RZN2166" s="7"/>
      <c r="RZO2166" s="55"/>
      <c r="RZP2166" s="7"/>
      <c r="RZQ2166" s="55"/>
      <c r="RZR2166" s="7"/>
      <c r="RZS2166" s="55"/>
      <c r="RZT2166" s="7"/>
      <c r="RZU2166" s="55"/>
      <c r="RZV2166" s="7"/>
      <c r="RZW2166" s="55"/>
      <c r="RZX2166" s="7"/>
      <c r="RZY2166" s="55"/>
      <c r="RZZ2166" s="7"/>
      <c r="SAA2166" s="55"/>
      <c r="SAB2166" s="7"/>
      <c r="SAC2166" s="55"/>
      <c r="SAD2166" s="7"/>
      <c r="SAE2166" s="55"/>
      <c r="SAF2166" s="7"/>
      <c r="SAG2166" s="55"/>
      <c r="SAH2166" s="7"/>
      <c r="SAI2166" s="55"/>
      <c r="SAJ2166" s="7"/>
      <c r="SAK2166" s="55"/>
      <c r="SAL2166" s="7"/>
      <c r="SAM2166" s="55"/>
      <c r="SAN2166" s="7"/>
      <c r="SAO2166" s="55"/>
      <c r="SAP2166" s="7"/>
      <c r="SAQ2166" s="55"/>
      <c r="SAR2166" s="7"/>
      <c r="SAS2166" s="55"/>
      <c r="SAT2166" s="7"/>
      <c r="SAU2166" s="55"/>
      <c r="SAV2166" s="7"/>
      <c r="SAW2166" s="55"/>
      <c r="SAX2166" s="7"/>
      <c r="SAY2166" s="55"/>
      <c r="SAZ2166" s="7"/>
      <c r="SBA2166" s="55"/>
      <c r="SBB2166" s="7"/>
      <c r="SBC2166" s="55"/>
      <c r="SBD2166" s="7"/>
      <c r="SBE2166" s="55"/>
      <c r="SBF2166" s="7"/>
      <c r="SBG2166" s="55"/>
      <c r="SBH2166" s="7"/>
      <c r="SBI2166" s="55"/>
      <c r="SBJ2166" s="7"/>
      <c r="SBK2166" s="55"/>
      <c r="SBL2166" s="7"/>
      <c r="SBM2166" s="55"/>
      <c r="SBN2166" s="7"/>
      <c r="SBO2166" s="55"/>
      <c r="SBP2166" s="7"/>
      <c r="SBQ2166" s="55"/>
      <c r="SBR2166" s="7"/>
      <c r="SBS2166" s="55"/>
      <c r="SBT2166" s="7"/>
      <c r="SBU2166" s="55"/>
      <c r="SBV2166" s="7"/>
      <c r="SBW2166" s="55"/>
      <c r="SBX2166" s="7"/>
      <c r="SBY2166" s="55"/>
      <c r="SBZ2166" s="7"/>
      <c r="SCA2166" s="55"/>
      <c r="SCB2166" s="7"/>
      <c r="SCC2166" s="55"/>
      <c r="SCD2166" s="7"/>
      <c r="SCE2166" s="55"/>
      <c r="SCF2166" s="7"/>
      <c r="SCG2166" s="55"/>
      <c r="SCH2166" s="7"/>
      <c r="SCI2166" s="55"/>
      <c r="SCJ2166" s="7"/>
      <c r="SCK2166" s="55"/>
      <c r="SCL2166" s="7"/>
      <c r="SCM2166" s="55"/>
      <c r="SCN2166" s="7"/>
      <c r="SCO2166" s="55"/>
      <c r="SCP2166" s="7"/>
      <c r="SCQ2166" s="55"/>
      <c r="SCR2166" s="7"/>
      <c r="SCS2166" s="55"/>
      <c r="SCT2166" s="7"/>
      <c r="SCU2166" s="55"/>
      <c r="SCV2166" s="7"/>
      <c r="SCW2166" s="55"/>
      <c r="SCX2166" s="7"/>
      <c r="SCY2166" s="55"/>
      <c r="SCZ2166" s="7"/>
      <c r="SDA2166" s="55"/>
      <c r="SDB2166" s="7"/>
      <c r="SDC2166" s="55"/>
      <c r="SDD2166" s="7"/>
      <c r="SDE2166" s="55"/>
      <c r="SDF2166" s="7"/>
      <c r="SDG2166" s="55"/>
      <c r="SDH2166" s="7"/>
      <c r="SDI2166" s="55"/>
      <c r="SDJ2166" s="7"/>
      <c r="SDK2166" s="55"/>
      <c r="SDL2166" s="7"/>
      <c r="SDM2166" s="55"/>
      <c r="SDN2166" s="7"/>
      <c r="SDO2166" s="55"/>
      <c r="SDP2166" s="7"/>
      <c r="SDQ2166" s="55"/>
      <c r="SDR2166" s="7"/>
      <c r="SDS2166" s="55"/>
      <c r="SDT2166" s="7"/>
      <c r="SDU2166" s="55"/>
      <c r="SDV2166" s="7"/>
      <c r="SDW2166" s="55"/>
      <c r="SDX2166" s="7"/>
      <c r="SDY2166" s="55"/>
      <c r="SDZ2166" s="7"/>
      <c r="SEA2166" s="55"/>
      <c r="SEB2166" s="7"/>
      <c r="SEC2166" s="55"/>
      <c r="SED2166" s="7"/>
      <c r="SEE2166" s="55"/>
      <c r="SEF2166" s="7"/>
      <c r="SEG2166" s="55"/>
      <c r="SEH2166" s="7"/>
      <c r="SEI2166" s="55"/>
      <c r="SEJ2166" s="7"/>
      <c r="SEK2166" s="55"/>
      <c r="SEL2166" s="7"/>
      <c r="SEM2166" s="55"/>
      <c r="SEN2166" s="7"/>
      <c r="SEO2166" s="55"/>
      <c r="SEP2166" s="7"/>
      <c r="SEQ2166" s="55"/>
      <c r="SER2166" s="7"/>
      <c r="SES2166" s="55"/>
      <c r="SET2166" s="7"/>
      <c r="SEU2166" s="55"/>
      <c r="SEV2166" s="7"/>
      <c r="SEW2166" s="55"/>
      <c r="SEX2166" s="7"/>
      <c r="SEY2166" s="55"/>
      <c r="SEZ2166" s="7"/>
      <c r="SFA2166" s="55"/>
      <c r="SFB2166" s="7"/>
      <c r="SFC2166" s="55"/>
      <c r="SFD2166" s="7"/>
      <c r="SFE2166" s="55"/>
      <c r="SFF2166" s="7"/>
      <c r="SFG2166" s="55"/>
      <c r="SFH2166" s="7"/>
      <c r="SFI2166" s="55"/>
      <c r="SFJ2166" s="7"/>
      <c r="SFK2166" s="55"/>
      <c r="SFL2166" s="7"/>
      <c r="SFM2166" s="55"/>
      <c r="SFN2166" s="7"/>
      <c r="SFO2166" s="55"/>
      <c r="SFP2166" s="7"/>
      <c r="SFQ2166" s="55"/>
      <c r="SFR2166" s="7"/>
      <c r="SFS2166" s="55"/>
      <c r="SFT2166" s="7"/>
      <c r="SFU2166" s="55"/>
      <c r="SFV2166" s="7"/>
      <c r="SFW2166" s="55"/>
      <c r="SFX2166" s="7"/>
      <c r="SFY2166" s="55"/>
      <c r="SFZ2166" s="7"/>
      <c r="SGA2166" s="55"/>
      <c r="SGB2166" s="7"/>
      <c r="SGC2166" s="55"/>
      <c r="SGD2166" s="7"/>
      <c r="SGE2166" s="55"/>
      <c r="SGF2166" s="7"/>
      <c r="SGG2166" s="55"/>
      <c r="SGH2166" s="7"/>
      <c r="SGI2166" s="55"/>
      <c r="SGJ2166" s="7"/>
      <c r="SGK2166" s="55"/>
      <c r="SGL2166" s="7"/>
      <c r="SGM2166" s="55"/>
      <c r="SGN2166" s="7"/>
      <c r="SGO2166" s="55"/>
      <c r="SGP2166" s="7"/>
      <c r="SGQ2166" s="55"/>
      <c r="SGR2166" s="7"/>
      <c r="SGS2166" s="55"/>
      <c r="SGT2166" s="7"/>
      <c r="SGU2166" s="55"/>
      <c r="SGV2166" s="7"/>
      <c r="SGW2166" s="55"/>
      <c r="SGX2166" s="7"/>
      <c r="SGY2166" s="55"/>
      <c r="SGZ2166" s="7"/>
      <c r="SHA2166" s="55"/>
      <c r="SHB2166" s="7"/>
      <c r="SHC2166" s="55"/>
      <c r="SHD2166" s="7"/>
      <c r="SHE2166" s="55"/>
      <c r="SHF2166" s="7"/>
      <c r="SHG2166" s="55"/>
      <c r="SHH2166" s="7"/>
      <c r="SHI2166" s="55"/>
      <c r="SHJ2166" s="7"/>
      <c r="SHK2166" s="55"/>
      <c r="SHL2166" s="7"/>
      <c r="SHM2166" s="55"/>
      <c r="SHN2166" s="7"/>
      <c r="SHO2166" s="55"/>
      <c r="SHP2166" s="7"/>
      <c r="SHQ2166" s="55"/>
      <c r="SHR2166" s="7"/>
      <c r="SHS2166" s="55"/>
      <c r="SHT2166" s="7"/>
      <c r="SHU2166" s="55"/>
      <c r="SHV2166" s="7"/>
      <c r="SHW2166" s="55"/>
      <c r="SHX2166" s="7"/>
      <c r="SHY2166" s="55"/>
      <c r="SHZ2166" s="7"/>
      <c r="SIA2166" s="55"/>
      <c r="SIB2166" s="7"/>
      <c r="SIC2166" s="55"/>
      <c r="SID2166" s="7"/>
      <c r="SIE2166" s="55"/>
      <c r="SIF2166" s="7"/>
      <c r="SIG2166" s="55"/>
      <c r="SIH2166" s="7"/>
      <c r="SII2166" s="55"/>
      <c r="SIJ2166" s="7"/>
      <c r="SIK2166" s="55"/>
      <c r="SIL2166" s="7"/>
      <c r="SIM2166" s="55"/>
      <c r="SIN2166" s="7"/>
      <c r="SIO2166" s="55"/>
      <c r="SIP2166" s="7"/>
      <c r="SIQ2166" s="55"/>
      <c r="SIR2166" s="7"/>
      <c r="SIS2166" s="55"/>
      <c r="SIT2166" s="7"/>
      <c r="SIU2166" s="55"/>
      <c r="SIV2166" s="7"/>
      <c r="SIW2166" s="55"/>
      <c r="SIX2166" s="7"/>
      <c r="SIY2166" s="55"/>
      <c r="SIZ2166" s="7"/>
      <c r="SJA2166" s="55"/>
      <c r="SJB2166" s="7"/>
      <c r="SJC2166" s="55"/>
      <c r="SJD2166" s="7"/>
      <c r="SJE2166" s="55"/>
      <c r="SJF2166" s="7"/>
      <c r="SJG2166" s="55"/>
      <c r="SJH2166" s="7"/>
      <c r="SJI2166" s="55"/>
      <c r="SJJ2166" s="7"/>
      <c r="SJK2166" s="55"/>
      <c r="SJL2166" s="7"/>
      <c r="SJM2166" s="55"/>
      <c r="SJN2166" s="7"/>
      <c r="SJO2166" s="55"/>
      <c r="SJP2166" s="7"/>
      <c r="SJQ2166" s="55"/>
      <c r="SJR2166" s="7"/>
      <c r="SJS2166" s="55"/>
      <c r="SJT2166" s="7"/>
      <c r="SJU2166" s="55"/>
      <c r="SJV2166" s="7"/>
      <c r="SJW2166" s="55"/>
      <c r="SJX2166" s="7"/>
      <c r="SJY2166" s="55"/>
      <c r="SJZ2166" s="7"/>
      <c r="SKA2166" s="55"/>
      <c r="SKB2166" s="7"/>
      <c r="SKC2166" s="55"/>
      <c r="SKD2166" s="7"/>
      <c r="SKE2166" s="55"/>
      <c r="SKF2166" s="7"/>
      <c r="SKG2166" s="55"/>
      <c r="SKH2166" s="7"/>
      <c r="SKI2166" s="55"/>
      <c r="SKJ2166" s="7"/>
      <c r="SKK2166" s="55"/>
      <c r="SKL2166" s="7"/>
      <c r="SKM2166" s="55"/>
      <c r="SKN2166" s="7"/>
      <c r="SKO2166" s="55"/>
      <c r="SKP2166" s="7"/>
      <c r="SKQ2166" s="55"/>
      <c r="SKR2166" s="7"/>
      <c r="SKS2166" s="55"/>
      <c r="SKT2166" s="7"/>
      <c r="SKU2166" s="55"/>
      <c r="SKV2166" s="7"/>
      <c r="SKW2166" s="55"/>
      <c r="SKX2166" s="7"/>
      <c r="SKY2166" s="55"/>
      <c r="SKZ2166" s="7"/>
      <c r="SLA2166" s="55"/>
      <c r="SLB2166" s="7"/>
      <c r="SLC2166" s="55"/>
      <c r="SLD2166" s="7"/>
      <c r="SLE2166" s="55"/>
      <c r="SLF2166" s="7"/>
      <c r="SLG2166" s="55"/>
      <c r="SLH2166" s="7"/>
      <c r="SLI2166" s="55"/>
      <c r="SLJ2166" s="7"/>
      <c r="SLK2166" s="55"/>
      <c r="SLL2166" s="7"/>
      <c r="SLM2166" s="55"/>
      <c r="SLN2166" s="7"/>
      <c r="SLO2166" s="55"/>
      <c r="SLP2166" s="7"/>
      <c r="SLQ2166" s="55"/>
      <c r="SLR2166" s="7"/>
      <c r="SLS2166" s="55"/>
      <c r="SLT2166" s="7"/>
      <c r="SLU2166" s="55"/>
      <c r="SLV2166" s="7"/>
      <c r="SLW2166" s="55"/>
      <c r="SLX2166" s="7"/>
      <c r="SLY2166" s="55"/>
      <c r="SLZ2166" s="7"/>
      <c r="SMA2166" s="55"/>
      <c r="SMB2166" s="7"/>
      <c r="SMC2166" s="55"/>
      <c r="SMD2166" s="7"/>
      <c r="SME2166" s="55"/>
      <c r="SMF2166" s="7"/>
      <c r="SMG2166" s="55"/>
      <c r="SMH2166" s="7"/>
      <c r="SMI2166" s="55"/>
      <c r="SMJ2166" s="7"/>
      <c r="SMK2166" s="55"/>
      <c r="SML2166" s="7"/>
      <c r="SMM2166" s="55"/>
      <c r="SMN2166" s="7"/>
      <c r="SMO2166" s="55"/>
      <c r="SMP2166" s="7"/>
      <c r="SMQ2166" s="55"/>
      <c r="SMR2166" s="7"/>
      <c r="SMS2166" s="55"/>
      <c r="SMT2166" s="7"/>
      <c r="SMU2166" s="55"/>
      <c r="SMV2166" s="7"/>
      <c r="SMW2166" s="55"/>
      <c r="SMX2166" s="7"/>
      <c r="SMY2166" s="55"/>
      <c r="SMZ2166" s="7"/>
      <c r="SNA2166" s="55"/>
      <c r="SNB2166" s="7"/>
      <c r="SNC2166" s="55"/>
      <c r="SND2166" s="7"/>
      <c r="SNE2166" s="55"/>
      <c r="SNF2166" s="7"/>
      <c r="SNG2166" s="55"/>
      <c r="SNH2166" s="7"/>
      <c r="SNI2166" s="55"/>
      <c r="SNJ2166" s="7"/>
      <c r="SNK2166" s="55"/>
      <c r="SNL2166" s="7"/>
      <c r="SNM2166" s="55"/>
      <c r="SNN2166" s="7"/>
      <c r="SNO2166" s="55"/>
      <c r="SNP2166" s="7"/>
      <c r="SNQ2166" s="55"/>
      <c r="SNR2166" s="7"/>
      <c r="SNS2166" s="55"/>
      <c r="SNT2166" s="7"/>
      <c r="SNU2166" s="55"/>
      <c r="SNV2166" s="7"/>
      <c r="SNW2166" s="55"/>
      <c r="SNX2166" s="7"/>
      <c r="SNY2166" s="55"/>
      <c r="SNZ2166" s="7"/>
      <c r="SOA2166" s="55"/>
      <c r="SOB2166" s="7"/>
      <c r="SOC2166" s="55"/>
      <c r="SOD2166" s="7"/>
      <c r="SOE2166" s="55"/>
      <c r="SOF2166" s="7"/>
      <c r="SOG2166" s="55"/>
      <c r="SOH2166" s="7"/>
      <c r="SOI2166" s="55"/>
      <c r="SOJ2166" s="7"/>
      <c r="SOK2166" s="55"/>
      <c r="SOL2166" s="7"/>
      <c r="SOM2166" s="55"/>
      <c r="SON2166" s="7"/>
      <c r="SOO2166" s="55"/>
      <c r="SOP2166" s="7"/>
      <c r="SOQ2166" s="55"/>
      <c r="SOR2166" s="7"/>
      <c r="SOS2166" s="55"/>
      <c r="SOT2166" s="7"/>
      <c r="SOU2166" s="55"/>
      <c r="SOV2166" s="7"/>
      <c r="SOW2166" s="55"/>
      <c r="SOX2166" s="7"/>
      <c r="SOY2166" s="55"/>
      <c r="SOZ2166" s="7"/>
      <c r="SPA2166" s="55"/>
      <c r="SPB2166" s="7"/>
      <c r="SPC2166" s="55"/>
      <c r="SPD2166" s="7"/>
      <c r="SPE2166" s="55"/>
      <c r="SPF2166" s="7"/>
      <c r="SPG2166" s="55"/>
      <c r="SPH2166" s="7"/>
      <c r="SPI2166" s="55"/>
      <c r="SPJ2166" s="7"/>
      <c r="SPK2166" s="55"/>
      <c r="SPL2166" s="7"/>
      <c r="SPM2166" s="55"/>
      <c r="SPN2166" s="7"/>
      <c r="SPO2166" s="55"/>
      <c r="SPP2166" s="7"/>
      <c r="SPQ2166" s="55"/>
      <c r="SPR2166" s="7"/>
      <c r="SPS2166" s="55"/>
      <c r="SPT2166" s="7"/>
      <c r="SPU2166" s="55"/>
      <c r="SPV2166" s="7"/>
      <c r="SPW2166" s="55"/>
      <c r="SPX2166" s="7"/>
      <c r="SPY2166" s="55"/>
      <c r="SPZ2166" s="7"/>
      <c r="SQA2166" s="55"/>
      <c r="SQB2166" s="7"/>
      <c r="SQC2166" s="55"/>
      <c r="SQD2166" s="7"/>
      <c r="SQE2166" s="55"/>
      <c r="SQF2166" s="7"/>
      <c r="SQG2166" s="55"/>
      <c r="SQH2166" s="7"/>
      <c r="SQI2166" s="55"/>
      <c r="SQJ2166" s="7"/>
      <c r="SQK2166" s="55"/>
      <c r="SQL2166" s="7"/>
      <c r="SQM2166" s="55"/>
      <c r="SQN2166" s="7"/>
      <c r="SQO2166" s="55"/>
      <c r="SQP2166" s="7"/>
      <c r="SQQ2166" s="55"/>
      <c r="SQR2166" s="7"/>
      <c r="SQS2166" s="55"/>
      <c r="SQT2166" s="7"/>
      <c r="SQU2166" s="55"/>
      <c r="SQV2166" s="7"/>
      <c r="SQW2166" s="55"/>
      <c r="SQX2166" s="7"/>
      <c r="SQY2166" s="55"/>
      <c r="SQZ2166" s="7"/>
      <c r="SRA2166" s="55"/>
      <c r="SRB2166" s="7"/>
      <c r="SRC2166" s="55"/>
      <c r="SRD2166" s="7"/>
      <c r="SRE2166" s="55"/>
      <c r="SRF2166" s="7"/>
      <c r="SRG2166" s="55"/>
      <c r="SRH2166" s="7"/>
      <c r="SRI2166" s="55"/>
      <c r="SRJ2166" s="7"/>
      <c r="SRK2166" s="55"/>
      <c r="SRL2166" s="7"/>
      <c r="SRM2166" s="55"/>
      <c r="SRN2166" s="7"/>
      <c r="SRO2166" s="55"/>
      <c r="SRP2166" s="7"/>
      <c r="SRQ2166" s="55"/>
      <c r="SRR2166" s="7"/>
      <c r="SRS2166" s="55"/>
      <c r="SRT2166" s="7"/>
      <c r="SRU2166" s="55"/>
      <c r="SRV2166" s="7"/>
      <c r="SRW2166" s="55"/>
      <c r="SRX2166" s="7"/>
      <c r="SRY2166" s="55"/>
      <c r="SRZ2166" s="7"/>
      <c r="SSA2166" s="55"/>
      <c r="SSB2166" s="7"/>
      <c r="SSC2166" s="55"/>
      <c r="SSD2166" s="7"/>
      <c r="SSE2166" s="55"/>
      <c r="SSF2166" s="7"/>
      <c r="SSG2166" s="55"/>
      <c r="SSH2166" s="7"/>
      <c r="SSI2166" s="55"/>
      <c r="SSJ2166" s="7"/>
      <c r="SSK2166" s="55"/>
      <c r="SSL2166" s="7"/>
      <c r="SSM2166" s="55"/>
      <c r="SSN2166" s="7"/>
      <c r="SSO2166" s="55"/>
      <c r="SSP2166" s="7"/>
      <c r="SSQ2166" s="55"/>
      <c r="SSR2166" s="7"/>
      <c r="SSS2166" s="55"/>
      <c r="SST2166" s="7"/>
      <c r="SSU2166" s="55"/>
      <c r="SSV2166" s="7"/>
      <c r="SSW2166" s="55"/>
      <c r="SSX2166" s="7"/>
      <c r="SSY2166" s="55"/>
      <c r="SSZ2166" s="7"/>
      <c r="STA2166" s="55"/>
      <c r="STB2166" s="7"/>
      <c r="STC2166" s="55"/>
      <c r="STD2166" s="7"/>
      <c r="STE2166" s="55"/>
      <c r="STF2166" s="7"/>
      <c r="STG2166" s="55"/>
      <c r="STH2166" s="7"/>
      <c r="STI2166" s="55"/>
      <c r="STJ2166" s="7"/>
      <c r="STK2166" s="55"/>
      <c r="STL2166" s="7"/>
      <c r="STM2166" s="55"/>
      <c r="STN2166" s="7"/>
      <c r="STO2166" s="55"/>
      <c r="STP2166" s="7"/>
      <c r="STQ2166" s="55"/>
      <c r="STR2166" s="7"/>
      <c r="STS2166" s="55"/>
      <c r="STT2166" s="7"/>
      <c r="STU2166" s="55"/>
      <c r="STV2166" s="7"/>
      <c r="STW2166" s="55"/>
      <c r="STX2166" s="7"/>
      <c r="STY2166" s="55"/>
      <c r="STZ2166" s="7"/>
      <c r="SUA2166" s="55"/>
      <c r="SUB2166" s="7"/>
      <c r="SUC2166" s="55"/>
      <c r="SUD2166" s="7"/>
      <c r="SUE2166" s="55"/>
      <c r="SUF2166" s="7"/>
      <c r="SUG2166" s="55"/>
      <c r="SUH2166" s="7"/>
      <c r="SUI2166" s="55"/>
      <c r="SUJ2166" s="7"/>
      <c r="SUK2166" s="55"/>
      <c r="SUL2166" s="7"/>
      <c r="SUM2166" s="55"/>
      <c r="SUN2166" s="7"/>
      <c r="SUO2166" s="55"/>
      <c r="SUP2166" s="7"/>
      <c r="SUQ2166" s="55"/>
      <c r="SUR2166" s="7"/>
      <c r="SUS2166" s="55"/>
      <c r="SUT2166" s="7"/>
      <c r="SUU2166" s="55"/>
      <c r="SUV2166" s="7"/>
      <c r="SUW2166" s="55"/>
      <c r="SUX2166" s="7"/>
      <c r="SUY2166" s="55"/>
      <c r="SUZ2166" s="7"/>
      <c r="SVA2166" s="55"/>
      <c r="SVB2166" s="7"/>
      <c r="SVC2166" s="55"/>
      <c r="SVD2166" s="7"/>
      <c r="SVE2166" s="55"/>
      <c r="SVF2166" s="7"/>
      <c r="SVG2166" s="55"/>
      <c r="SVH2166" s="7"/>
      <c r="SVI2166" s="55"/>
      <c r="SVJ2166" s="7"/>
      <c r="SVK2166" s="55"/>
      <c r="SVL2166" s="7"/>
      <c r="SVM2166" s="55"/>
      <c r="SVN2166" s="7"/>
      <c r="SVO2166" s="55"/>
      <c r="SVP2166" s="7"/>
      <c r="SVQ2166" s="55"/>
      <c r="SVR2166" s="7"/>
      <c r="SVS2166" s="55"/>
      <c r="SVT2166" s="7"/>
      <c r="SVU2166" s="55"/>
      <c r="SVV2166" s="7"/>
      <c r="SVW2166" s="55"/>
      <c r="SVX2166" s="7"/>
      <c r="SVY2166" s="55"/>
      <c r="SVZ2166" s="7"/>
      <c r="SWA2166" s="55"/>
      <c r="SWB2166" s="7"/>
      <c r="SWC2166" s="55"/>
      <c r="SWD2166" s="7"/>
      <c r="SWE2166" s="55"/>
      <c r="SWF2166" s="7"/>
      <c r="SWG2166" s="55"/>
      <c r="SWH2166" s="7"/>
      <c r="SWI2166" s="55"/>
      <c r="SWJ2166" s="7"/>
      <c r="SWK2166" s="55"/>
      <c r="SWL2166" s="7"/>
      <c r="SWM2166" s="55"/>
      <c r="SWN2166" s="7"/>
      <c r="SWO2166" s="55"/>
      <c r="SWP2166" s="7"/>
      <c r="SWQ2166" s="55"/>
      <c r="SWR2166" s="7"/>
      <c r="SWS2166" s="55"/>
      <c r="SWT2166" s="7"/>
      <c r="SWU2166" s="55"/>
      <c r="SWV2166" s="7"/>
      <c r="SWW2166" s="55"/>
      <c r="SWX2166" s="7"/>
      <c r="SWY2166" s="55"/>
      <c r="SWZ2166" s="7"/>
      <c r="SXA2166" s="55"/>
      <c r="SXB2166" s="7"/>
      <c r="SXC2166" s="55"/>
      <c r="SXD2166" s="7"/>
      <c r="SXE2166" s="55"/>
      <c r="SXF2166" s="7"/>
      <c r="SXG2166" s="55"/>
      <c r="SXH2166" s="7"/>
      <c r="SXI2166" s="55"/>
      <c r="SXJ2166" s="7"/>
      <c r="SXK2166" s="55"/>
      <c r="SXL2166" s="7"/>
      <c r="SXM2166" s="55"/>
      <c r="SXN2166" s="7"/>
      <c r="SXO2166" s="55"/>
      <c r="SXP2166" s="7"/>
      <c r="SXQ2166" s="55"/>
      <c r="SXR2166" s="7"/>
      <c r="SXS2166" s="55"/>
      <c r="SXT2166" s="7"/>
      <c r="SXU2166" s="55"/>
      <c r="SXV2166" s="7"/>
      <c r="SXW2166" s="55"/>
      <c r="SXX2166" s="7"/>
      <c r="SXY2166" s="55"/>
      <c r="SXZ2166" s="7"/>
      <c r="SYA2166" s="55"/>
      <c r="SYB2166" s="7"/>
      <c r="SYC2166" s="55"/>
      <c r="SYD2166" s="7"/>
      <c r="SYE2166" s="55"/>
      <c r="SYF2166" s="7"/>
      <c r="SYG2166" s="55"/>
      <c r="SYH2166" s="7"/>
      <c r="SYI2166" s="55"/>
      <c r="SYJ2166" s="7"/>
      <c r="SYK2166" s="55"/>
      <c r="SYL2166" s="7"/>
      <c r="SYM2166" s="55"/>
      <c r="SYN2166" s="7"/>
      <c r="SYO2166" s="55"/>
      <c r="SYP2166" s="7"/>
      <c r="SYQ2166" s="55"/>
      <c r="SYR2166" s="7"/>
      <c r="SYS2166" s="55"/>
      <c r="SYT2166" s="7"/>
      <c r="SYU2166" s="55"/>
      <c r="SYV2166" s="7"/>
      <c r="SYW2166" s="55"/>
      <c r="SYX2166" s="7"/>
      <c r="SYY2166" s="55"/>
      <c r="SYZ2166" s="7"/>
      <c r="SZA2166" s="55"/>
      <c r="SZB2166" s="7"/>
      <c r="SZC2166" s="55"/>
      <c r="SZD2166" s="7"/>
      <c r="SZE2166" s="55"/>
      <c r="SZF2166" s="7"/>
      <c r="SZG2166" s="55"/>
      <c r="SZH2166" s="7"/>
      <c r="SZI2166" s="55"/>
      <c r="SZJ2166" s="7"/>
      <c r="SZK2166" s="55"/>
      <c r="SZL2166" s="7"/>
      <c r="SZM2166" s="55"/>
      <c r="SZN2166" s="7"/>
      <c r="SZO2166" s="55"/>
      <c r="SZP2166" s="7"/>
      <c r="SZQ2166" s="55"/>
      <c r="SZR2166" s="7"/>
      <c r="SZS2166" s="55"/>
      <c r="SZT2166" s="7"/>
      <c r="SZU2166" s="55"/>
      <c r="SZV2166" s="7"/>
      <c r="SZW2166" s="55"/>
      <c r="SZX2166" s="7"/>
      <c r="SZY2166" s="55"/>
      <c r="SZZ2166" s="7"/>
      <c r="TAA2166" s="55"/>
      <c r="TAB2166" s="7"/>
      <c r="TAC2166" s="55"/>
      <c r="TAD2166" s="7"/>
      <c r="TAE2166" s="55"/>
      <c r="TAF2166" s="7"/>
      <c r="TAG2166" s="55"/>
      <c r="TAH2166" s="7"/>
      <c r="TAI2166" s="55"/>
      <c r="TAJ2166" s="7"/>
      <c r="TAK2166" s="55"/>
      <c r="TAL2166" s="7"/>
      <c r="TAM2166" s="55"/>
      <c r="TAN2166" s="7"/>
      <c r="TAO2166" s="55"/>
      <c r="TAP2166" s="7"/>
      <c r="TAQ2166" s="55"/>
      <c r="TAR2166" s="7"/>
      <c r="TAS2166" s="55"/>
      <c r="TAT2166" s="7"/>
      <c r="TAU2166" s="55"/>
      <c r="TAV2166" s="7"/>
      <c r="TAW2166" s="55"/>
      <c r="TAX2166" s="7"/>
      <c r="TAY2166" s="55"/>
      <c r="TAZ2166" s="7"/>
      <c r="TBA2166" s="55"/>
      <c r="TBB2166" s="7"/>
      <c r="TBC2166" s="55"/>
      <c r="TBD2166" s="7"/>
      <c r="TBE2166" s="55"/>
      <c r="TBF2166" s="7"/>
      <c r="TBG2166" s="55"/>
      <c r="TBH2166" s="7"/>
      <c r="TBI2166" s="55"/>
      <c r="TBJ2166" s="7"/>
      <c r="TBK2166" s="55"/>
      <c r="TBL2166" s="7"/>
      <c r="TBM2166" s="55"/>
      <c r="TBN2166" s="7"/>
      <c r="TBO2166" s="55"/>
      <c r="TBP2166" s="7"/>
      <c r="TBQ2166" s="55"/>
      <c r="TBR2166" s="7"/>
      <c r="TBS2166" s="55"/>
      <c r="TBT2166" s="7"/>
      <c r="TBU2166" s="55"/>
      <c r="TBV2166" s="7"/>
      <c r="TBW2166" s="55"/>
      <c r="TBX2166" s="7"/>
      <c r="TBY2166" s="55"/>
      <c r="TBZ2166" s="7"/>
      <c r="TCA2166" s="55"/>
      <c r="TCB2166" s="7"/>
      <c r="TCC2166" s="55"/>
      <c r="TCD2166" s="7"/>
      <c r="TCE2166" s="55"/>
      <c r="TCF2166" s="7"/>
      <c r="TCG2166" s="55"/>
      <c r="TCH2166" s="7"/>
      <c r="TCI2166" s="55"/>
      <c r="TCJ2166" s="7"/>
      <c r="TCK2166" s="55"/>
      <c r="TCL2166" s="7"/>
      <c r="TCM2166" s="55"/>
      <c r="TCN2166" s="7"/>
      <c r="TCO2166" s="55"/>
      <c r="TCP2166" s="7"/>
      <c r="TCQ2166" s="55"/>
      <c r="TCR2166" s="7"/>
      <c r="TCS2166" s="55"/>
      <c r="TCT2166" s="7"/>
      <c r="TCU2166" s="55"/>
      <c r="TCV2166" s="7"/>
      <c r="TCW2166" s="55"/>
      <c r="TCX2166" s="7"/>
      <c r="TCY2166" s="55"/>
      <c r="TCZ2166" s="7"/>
      <c r="TDA2166" s="55"/>
      <c r="TDB2166" s="7"/>
      <c r="TDC2166" s="55"/>
      <c r="TDD2166" s="7"/>
      <c r="TDE2166" s="55"/>
      <c r="TDF2166" s="7"/>
      <c r="TDG2166" s="55"/>
      <c r="TDH2166" s="7"/>
      <c r="TDI2166" s="55"/>
      <c r="TDJ2166" s="7"/>
      <c r="TDK2166" s="55"/>
      <c r="TDL2166" s="7"/>
      <c r="TDM2166" s="55"/>
      <c r="TDN2166" s="7"/>
      <c r="TDO2166" s="55"/>
      <c r="TDP2166" s="7"/>
      <c r="TDQ2166" s="55"/>
      <c r="TDR2166" s="7"/>
      <c r="TDS2166" s="55"/>
      <c r="TDT2166" s="7"/>
      <c r="TDU2166" s="55"/>
      <c r="TDV2166" s="7"/>
      <c r="TDW2166" s="55"/>
      <c r="TDX2166" s="7"/>
      <c r="TDY2166" s="55"/>
      <c r="TDZ2166" s="7"/>
      <c r="TEA2166" s="55"/>
      <c r="TEB2166" s="7"/>
      <c r="TEC2166" s="55"/>
      <c r="TED2166" s="7"/>
      <c r="TEE2166" s="55"/>
      <c r="TEF2166" s="7"/>
      <c r="TEG2166" s="55"/>
      <c r="TEH2166" s="7"/>
      <c r="TEI2166" s="55"/>
      <c r="TEJ2166" s="7"/>
      <c r="TEK2166" s="55"/>
      <c r="TEL2166" s="7"/>
      <c r="TEM2166" s="55"/>
      <c r="TEN2166" s="7"/>
      <c r="TEO2166" s="55"/>
      <c r="TEP2166" s="7"/>
      <c r="TEQ2166" s="55"/>
      <c r="TER2166" s="7"/>
      <c r="TES2166" s="55"/>
      <c r="TET2166" s="7"/>
      <c r="TEU2166" s="55"/>
      <c r="TEV2166" s="7"/>
      <c r="TEW2166" s="55"/>
      <c r="TEX2166" s="7"/>
      <c r="TEY2166" s="55"/>
      <c r="TEZ2166" s="7"/>
      <c r="TFA2166" s="55"/>
      <c r="TFB2166" s="7"/>
      <c r="TFC2166" s="55"/>
      <c r="TFD2166" s="7"/>
      <c r="TFE2166" s="55"/>
      <c r="TFF2166" s="7"/>
      <c r="TFG2166" s="55"/>
      <c r="TFH2166" s="7"/>
      <c r="TFI2166" s="55"/>
      <c r="TFJ2166" s="7"/>
      <c r="TFK2166" s="55"/>
      <c r="TFL2166" s="7"/>
      <c r="TFM2166" s="55"/>
      <c r="TFN2166" s="7"/>
      <c r="TFO2166" s="55"/>
      <c r="TFP2166" s="7"/>
      <c r="TFQ2166" s="55"/>
      <c r="TFR2166" s="7"/>
      <c r="TFS2166" s="55"/>
      <c r="TFT2166" s="7"/>
      <c r="TFU2166" s="55"/>
      <c r="TFV2166" s="7"/>
      <c r="TFW2166" s="55"/>
      <c r="TFX2166" s="7"/>
      <c r="TFY2166" s="55"/>
      <c r="TFZ2166" s="7"/>
      <c r="TGA2166" s="55"/>
      <c r="TGB2166" s="7"/>
      <c r="TGC2166" s="55"/>
      <c r="TGD2166" s="7"/>
      <c r="TGE2166" s="55"/>
      <c r="TGF2166" s="7"/>
      <c r="TGG2166" s="55"/>
      <c r="TGH2166" s="7"/>
      <c r="TGI2166" s="55"/>
      <c r="TGJ2166" s="7"/>
      <c r="TGK2166" s="55"/>
      <c r="TGL2166" s="7"/>
      <c r="TGM2166" s="55"/>
      <c r="TGN2166" s="7"/>
      <c r="TGO2166" s="55"/>
      <c r="TGP2166" s="7"/>
      <c r="TGQ2166" s="55"/>
      <c r="TGR2166" s="7"/>
      <c r="TGS2166" s="55"/>
      <c r="TGT2166" s="7"/>
      <c r="TGU2166" s="55"/>
      <c r="TGV2166" s="7"/>
      <c r="TGW2166" s="55"/>
      <c r="TGX2166" s="7"/>
      <c r="TGY2166" s="55"/>
      <c r="TGZ2166" s="7"/>
      <c r="THA2166" s="55"/>
      <c r="THB2166" s="7"/>
      <c r="THC2166" s="55"/>
      <c r="THD2166" s="7"/>
      <c r="THE2166" s="55"/>
      <c r="THF2166" s="7"/>
      <c r="THG2166" s="55"/>
      <c r="THH2166" s="7"/>
      <c r="THI2166" s="55"/>
      <c r="THJ2166" s="7"/>
      <c r="THK2166" s="55"/>
      <c r="THL2166" s="7"/>
      <c r="THM2166" s="55"/>
      <c r="THN2166" s="7"/>
      <c r="THO2166" s="55"/>
      <c r="THP2166" s="7"/>
      <c r="THQ2166" s="55"/>
      <c r="THR2166" s="7"/>
      <c r="THS2166" s="55"/>
      <c r="THT2166" s="7"/>
      <c r="THU2166" s="55"/>
      <c r="THV2166" s="7"/>
      <c r="THW2166" s="55"/>
      <c r="THX2166" s="7"/>
      <c r="THY2166" s="55"/>
      <c r="THZ2166" s="7"/>
      <c r="TIA2166" s="55"/>
      <c r="TIB2166" s="7"/>
      <c r="TIC2166" s="55"/>
      <c r="TID2166" s="7"/>
      <c r="TIE2166" s="55"/>
      <c r="TIF2166" s="7"/>
      <c r="TIG2166" s="55"/>
      <c r="TIH2166" s="7"/>
      <c r="TII2166" s="55"/>
      <c r="TIJ2166" s="7"/>
      <c r="TIK2166" s="55"/>
      <c r="TIL2166" s="7"/>
      <c r="TIM2166" s="55"/>
      <c r="TIN2166" s="7"/>
      <c r="TIO2166" s="55"/>
      <c r="TIP2166" s="7"/>
      <c r="TIQ2166" s="55"/>
      <c r="TIR2166" s="7"/>
      <c r="TIS2166" s="55"/>
      <c r="TIT2166" s="7"/>
      <c r="TIU2166" s="55"/>
      <c r="TIV2166" s="7"/>
      <c r="TIW2166" s="55"/>
      <c r="TIX2166" s="7"/>
      <c r="TIY2166" s="55"/>
      <c r="TIZ2166" s="7"/>
      <c r="TJA2166" s="55"/>
      <c r="TJB2166" s="7"/>
      <c r="TJC2166" s="55"/>
      <c r="TJD2166" s="7"/>
      <c r="TJE2166" s="55"/>
      <c r="TJF2166" s="7"/>
      <c r="TJG2166" s="55"/>
      <c r="TJH2166" s="7"/>
      <c r="TJI2166" s="55"/>
      <c r="TJJ2166" s="7"/>
      <c r="TJK2166" s="55"/>
      <c r="TJL2166" s="7"/>
      <c r="TJM2166" s="55"/>
      <c r="TJN2166" s="7"/>
      <c r="TJO2166" s="55"/>
      <c r="TJP2166" s="7"/>
      <c r="TJQ2166" s="55"/>
      <c r="TJR2166" s="7"/>
      <c r="TJS2166" s="55"/>
      <c r="TJT2166" s="7"/>
      <c r="TJU2166" s="55"/>
      <c r="TJV2166" s="7"/>
      <c r="TJW2166" s="55"/>
      <c r="TJX2166" s="7"/>
      <c r="TJY2166" s="55"/>
      <c r="TJZ2166" s="7"/>
      <c r="TKA2166" s="55"/>
      <c r="TKB2166" s="7"/>
      <c r="TKC2166" s="55"/>
      <c r="TKD2166" s="7"/>
      <c r="TKE2166" s="55"/>
      <c r="TKF2166" s="7"/>
      <c r="TKG2166" s="55"/>
      <c r="TKH2166" s="7"/>
      <c r="TKI2166" s="55"/>
      <c r="TKJ2166" s="7"/>
      <c r="TKK2166" s="55"/>
      <c r="TKL2166" s="7"/>
      <c r="TKM2166" s="55"/>
      <c r="TKN2166" s="7"/>
      <c r="TKO2166" s="55"/>
      <c r="TKP2166" s="7"/>
      <c r="TKQ2166" s="55"/>
      <c r="TKR2166" s="7"/>
      <c r="TKS2166" s="55"/>
      <c r="TKT2166" s="7"/>
      <c r="TKU2166" s="55"/>
      <c r="TKV2166" s="7"/>
      <c r="TKW2166" s="55"/>
      <c r="TKX2166" s="7"/>
      <c r="TKY2166" s="55"/>
      <c r="TKZ2166" s="7"/>
      <c r="TLA2166" s="55"/>
      <c r="TLB2166" s="7"/>
      <c r="TLC2166" s="55"/>
      <c r="TLD2166" s="7"/>
      <c r="TLE2166" s="55"/>
      <c r="TLF2166" s="7"/>
      <c r="TLG2166" s="55"/>
      <c r="TLH2166" s="7"/>
      <c r="TLI2166" s="55"/>
      <c r="TLJ2166" s="7"/>
      <c r="TLK2166" s="55"/>
      <c r="TLL2166" s="7"/>
      <c r="TLM2166" s="55"/>
      <c r="TLN2166" s="7"/>
      <c r="TLO2166" s="55"/>
      <c r="TLP2166" s="7"/>
      <c r="TLQ2166" s="55"/>
      <c r="TLR2166" s="7"/>
      <c r="TLS2166" s="55"/>
      <c r="TLT2166" s="7"/>
      <c r="TLU2166" s="55"/>
      <c r="TLV2166" s="7"/>
      <c r="TLW2166" s="55"/>
      <c r="TLX2166" s="7"/>
      <c r="TLY2166" s="55"/>
      <c r="TLZ2166" s="7"/>
      <c r="TMA2166" s="55"/>
      <c r="TMB2166" s="7"/>
      <c r="TMC2166" s="55"/>
      <c r="TMD2166" s="7"/>
      <c r="TME2166" s="55"/>
      <c r="TMF2166" s="7"/>
      <c r="TMG2166" s="55"/>
      <c r="TMH2166" s="7"/>
      <c r="TMI2166" s="55"/>
      <c r="TMJ2166" s="7"/>
      <c r="TMK2166" s="55"/>
      <c r="TML2166" s="7"/>
      <c r="TMM2166" s="55"/>
      <c r="TMN2166" s="7"/>
      <c r="TMO2166" s="55"/>
      <c r="TMP2166" s="7"/>
      <c r="TMQ2166" s="55"/>
      <c r="TMR2166" s="7"/>
      <c r="TMS2166" s="55"/>
      <c r="TMT2166" s="7"/>
      <c r="TMU2166" s="55"/>
      <c r="TMV2166" s="7"/>
      <c r="TMW2166" s="55"/>
      <c r="TMX2166" s="7"/>
      <c r="TMY2166" s="55"/>
      <c r="TMZ2166" s="7"/>
      <c r="TNA2166" s="55"/>
      <c r="TNB2166" s="7"/>
      <c r="TNC2166" s="55"/>
      <c r="TND2166" s="7"/>
      <c r="TNE2166" s="55"/>
      <c r="TNF2166" s="7"/>
      <c r="TNG2166" s="55"/>
      <c r="TNH2166" s="7"/>
      <c r="TNI2166" s="55"/>
      <c r="TNJ2166" s="7"/>
      <c r="TNK2166" s="55"/>
      <c r="TNL2166" s="7"/>
      <c r="TNM2166" s="55"/>
      <c r="TNN2166" s="7"/>
      <c r="TNO2166" s="55"/>
      <c r="TNP2166" s="7"/>
      <c r="TNQ2166" s="55"/>
      <c r="TNR2166" s="7"/>
      <c r="TNS2166" s="55"/>
      <c r="TNT2166" s="7"/>
      <c r="TNU2166" s="55"/>
      <c r="TNV2166" s="7"/>
      <c r="TNW2166" s="55"/>
      <c r="TNX2166" s="7"/>
      <c r="TNY2166" s="55"/>
      <c r="TNZ2166" s="7"/>
      <c r="TOA2166" s="55"/>
      <c r="TOB2166" s="7"/>
      <c r="TOC2166" s="55"/>
      <c r="TOD2166" s="7"/>
      <c r="TOE2166" s="55"/>
      <c r="TOF2166" s="7"/>
      <c r="TOG2166" s="55"/>
      <c r="TOH2166" s="7"/>
      <c r="TOI2166" s="55"/>
      <c r="TOJ2166" s="7"/>
      <c r="TOK2166" s="55"/>
      <c r="TOL2166" s="7"/>
      <c r="TOM2166" s="55"/>
      <c r="TON2166" s="7"/>
      <c r="TOO2166" s="55"/>
      <c r="TOP2166" s="7"/>
      <c r="TOQ2166" s="55"/>
      <c r="TOR2166" s="7"/>
      <c r="TOS2166" s="55"/>
      <c r="TOT2166" s="7"/>
      <c r="TOU2166" s="55"/>
      <c r="TOV2166" s="7"/>
      <c r="TOW2166" s="55"/>
      <c r="TOX2166" s="7"/>
      <c r="TOY2166" s="55"/>
      <c r="TOZ2166" s="7"/>
      <c r="TPA2166" s="55"/>
      <c r="TPB2166" s="7"/>
      <c r="TPC2166" s="55"/>
      <c r="TPD2166" s="7"/>
      <c r="TPE2166" s="55"/>
      <c r="TPF2166" s="7"/>
      <c r="TPG2166" s="55"/>
      <c r="TPH2166" s="7"/>
      <c r="TPI2166" s="55"/>
      <c r="TPJ2166" s="7"/>
      <c r="TPK2166" s="55"/>
      <c r="TPL2166" s="7"/>
      <c r="TPM2166" s="55"/>
      <c r="TPN2166" s="7"/>
      <c r="TPO2166" s="55"/>
      <c r="TPP2166" s="7"/>
      <c r="TPQ2166" s="55"/>
      <c r="TPR2166" s="7"/>
      <c r="TPS2166" s="55"/>
      <c r="TPT2166" s="7"/>
      <c r="TPU2166" s="55"/>
      <c r="TPV2166" s="7"/>
      <c r="TPW2166" s="55"/>
      <c r="TPX2166" s="7"/>
      <c r="TPY2166" s="55"/>
      <c r="TPZ2166" s="7"/>
      <c r="TQA2166" s="55"/>
      <c r="TQB2166" s="7"/>
      <c r="TQC2166" s="55"/>
      <c r="TQD2166" s="7"/>
      <c r="TQE2166" s="55"/>
      <c r="TQF2166" s="7"/>
      <c r="TQG2166" s="55"/>
      <c r="TQH2166" s="7"/>
      <c r="TQI2166" s="55"/>
      <c r="TQJ2166" s="7"/>
      <c r="TQK2166" s="55"/>
      <c r="TQL2166" s="7"/>
      <c r="TQM2166" s="55"/>
      <c r="TQN2166" s="7"/>
      <c r="TQO2166" s="55"/>
      <c r="TQP2166" s="7"/>
      <c r="TQQ2166" s="55"/>
      <c r="TQR2166" s="7"/>
      <c r="TQS2166" s="55"/>
      <c r="TQT2166" s="7"/>
      <c r="TQU2166" s="55"/>
      <c r="TQV2166" s="7"/>
      <c r="TQW2166" s="55"/>
      <c r="TQX2166" s="7"/>
      <c r="TQY2166" s="55"/>
      <c r="TQZ2166" s="7"/>
      <c r="TRA2166" s="55"/>
      <c r="TRB2166" s="7"/>
      <c r="TRC2166" s="55"/>
      <c r="TRD2166" s="7"/>
      <c r="TRE2166" s="55"/>
      <c r="TRF2166" s="7"/>
      <c r="TRG2166" s="55"/>
      <c r="TRH2166" s="7"/>
      <c r="TRI2166" s="55"/>
      <c r="TRJ2166" s="7"/>
      <c r="TRK2166" s="55"/>
      <c r="TRL2166" s="7"/>
      <c r="TRM2166" s="55"/>
      <c r="TRN2166" s="7"/>
      <c r="TRO2166" s="55"/>
      <c r="TRP2166" s="7"/>
      <c r="TRQ2166" s="55"/>
      <c r="TRR2166" s="7"/>
      <c r="TRS2166" s="55"/>
      <c r="TRT2166" s="7"/>
      <c r="TRU2166" s="55"/>
      <c r="TRV2166" s="7"/>
      <c r="TRW2166" s="55"/>
      <c r="TRX2166" s="7"/>
      <c r="TRY2166" s="55"/>
      <c r="TRZ2166" s="7"/>
      <c r="TSA2166" s="55"/>
      <c r="TSB2166" s="7"/>
      <c r="TSC2166" s="55"/>
      <c r="TSD2166" s="7"/>
      <c r="TSE2166" s="55"/>
      <c r="TSF2166" s="7"/>
      <c r="TSG2166" s="55"/>
      <c r="TSH2166" s="7"/>
      <c r="TSI2166" s="55"/>
      <c r="TSJ2166" s="7"/>
      <c r="TSK2166" s="55"/>
      <c r="TSL2166" s="7"/>
      <c r="TSM2166" s="55"/>
      <c r="TSN2166" s="7"/>
      <c r="TSO2166" s="55"/>
      <c r="TSP2166" s="7"/>
      <c r="TSQ2166" s="55"/>
      <c r="TSR2166" s="7"/>
      <c r="TSS2166" s="55"/>
      <c r="TST2166" s="7"/>
      <c r="TSU2166" s="55"/>
      <c r="TSV2166" s="7"/>
      <c r="TSW2166" s="55"/>
      <c r="TSX2166" s="7"/>
      <c r="TSY2166" s="55"/>
      <c r="TSZ2166" s="7"/>
      <c r="TTA2166" s="55"/>
      <c r="TTB2166" s="7"/>
      <c r="TTC2166" s="55"/>
      <c r="TTD2166" s="7"/>
      <c r="TTE2166" s="55"/>
      <c r="TTF2166" s="7"/>
      <c r="TTG2166" s="55"/>
      <c r="TTH2166" s="7"/>
      <c r="TTI2166" s="55"/>
      <c r="TTJ2166" s="7"/>
      <c r="TTK2166" s="55"/>
      <c r="TTL2166" s="7"/>
      <c r="TTM2166" s="55"/>
      <c r="TTN2166" s="7"/>
      <c r="TTO2166" s="55"/>
      <c r="TTP2166" s="7"/>
      <c r="TTQ2166" s="55"/>
      <c r="TTR2166" s="7"/>
      <c r="TTS2166" s="55"/>
      <c r="TTT2166" s="7"/>
      <c r="TTU2166" s="55"/>
      <c r="TTV2166" s="7"/>
      <c r="TTW2166" s="55"/>
      <c r="TTX2166" s="7"/>
      <c r="TTY2166" s="55"/>
      <c r="TTZ2166" s="7"/>
      <c r="TUA2166" s="55"/>
      <c r="TUB2166" s="7"/>
      <c r="TUC2166" s="55"/>
      <c r="TUD2166" s="7"/>
      <c r="TUE2166" s="55"/>
      <c r="TUF2166" s="7"/>
      <c r="TUG2166" s="55"/>
      <c r="TUH2166" s="7"/>
      <c r="TUI2166" s="55"/>
      <c r="TUJ2166" s="7"/>
      <c r="TUK2166" s="55"/>
      <c r="TUL2166" s="7"/>
      <c r="TUM2166" s="55"/>
      <c r="TUN2166" s="7"/>
      <c r="TUO2166" s="55"/>
      <c r="TUP2166" s="7"/>
      <c r="TUQ2166" s="55"/>
      <c r="TUR2166" s="7"/>
      <c r="TUS2166" s="55"/>
      <c r="TUT2166" s="7"/>
      <c r="TUU2166" s="55"/>
      <c r="TUV2166" s="7"/>
      <c r="TUW2166" s="55"/>
      <c r="TUX2166" s="7"/>
      <c r="TUY2166" s="55"/>
      <c r="TUZ2166" s="7"/>
      <c r="TVA2166" s="55"/>
      <c r="TVB2166" s="7"/>
      <c r="TVC2166" s="55"/>
      <c r="TVD2166" s="7"/>
      <c r="TVE2166" s="55"/>
      <c r="TVF2166" s="7"/>
      <c r="TVG2166" s="55"/>
      <c r="TVH2166" s="7"/>
      <c r="TVI2166" s="55"/>
      <c r="TVJ2166" s="7"/>
      <c r="TVK2166" s="55"/>
      <c r="TVL2166" s="7"/>
      <c r="TVM2166" s="55"/>
      <c r="TVN2166" s="7"/>
      <c r="TVO2166" s="55"/>
      <c r="TVP2166" s="7"/>
      <c r="TVQ2166" s="55"/>
      <c r="TVR2166" s="7"/>
      <c r="TVS2166" s="55"/>
      <c r="TVT2166" s="7"/>
      <c r="TVU2166" s="55"/>
      <c r="TVV2166" s="7"/>
      <c r="TVW2166" s="55"/>
      <c r="TVX2166" s="7"/>
      <c r="TVY2166" s="55"/>
      <c r="TVZ2166" s="7"/>
      <c r="TWA2166" s="55"/>
      <c r="TWB2166" s="7"/>
      <c r="TWC2166" s="55"/>
      <c r="TWD2166" s="7"/>
      <c r="TWE2166" s="55"/>
      <c r="TWF2166" s="7"/>
      <c r="TWG2166" s="55"/>
      <c r="TWH2166" s="7"/>
      <c r="TWI2166" s="55"/>
      <c r="TWJ2166" s="7"/>
      <c r="TWK2166" s="55"/>
      <c r="TWL2166" s="7"/>
      <c r="TWM2166" s="55"/>
      <c r="TWN2166" s="7"/>
      <c r="TWO2166" s="55"/>
      <c r="TWP2166" s="7"/>
      <c r="TWQ2166" s="55"/>
      <c r="TWR2166" s="7"/>
      <c r="TWS2166" s="55"/>
      <c r="TWT2166" s="7"/>
      <c r="TWU2166" s="55"/>
      <c r="TWV2166" s="7"/>
      <c r="TWW2166" s="55"/>
      <c r="TWX2166" s="7"/>
      <c r="TWY2166" s="55"/>
      <c r="TWZ2166" s="7"/>
      <c r="TXA2166" s="55"/>
      <c r="TXB2166" s="7"/>
      <c r="TXC2166" s="55"/>
      <c r="TXD2166" s="7"/>
      <c r="TXE2166" s="55"/>
      <c r="TXF2166" s="7"/>
      <c r="TXG2166" s="55"/>
      <c r="TXH2166" s="7"/>
      <c r="TXI2166" s="55"/>
      <c r="TXJ2166" s="7"/>
      <c r="TXK2166" s="55"/>
      <c r="TXL2166" s="7"/>
      <c r="TXM2166" s="55"/>
      <c r="TXN2166" s="7"/>
      <c r="TXO2166" s="55"/>
      <c r="TXP2166" s="7"/>
      <c r="TXQ2166" s="55"/>
      <c r="TXR2166" s="7"/>
      <c r="TXS2166" s="55"/>
      <c r="TXT2166" s="7"/>
      <c r="TXU2166" s="55"/>
      <c r="TXV2166" s="7"/>
      <c r="TXW2166" s="55"/>
      <c r="TXX2166" s="7"/>
      <c r="TXY2166" s="55"/>
      <c r="TXZ2166" s="7"/>
      <c r="TYA2166" s="55"/>
      <c r="TYB2166" s="7"/>
      <c r="TYC2166" s="55"/>
      <c r="TYD2166" s="7"/>
      <c r="TYE2166" s="55"/>
      <c r="TYF2166" s="7"/>
      <c r="TYG2166" s="55"/>
      <c r="TYH2166" s="7"/>
      <c r="TYI2166" s="55"/>
      <c r="TYJ2166" s="7"/>
      <c r="TYK2166" s="55"/>
      <c r="TYL2166" s="7"/>
      <c r="TYM2166" s="55"/>
      <c r="TYN2166" s="7"/>
      <c r="TYO2166" s="55"/>
      <c r="TYP2166" s="7"/>
      <c r="TYQ2166" s="55"/>
      <c r="TYR2166" s="7"/>
      <c r="TYS2166" s="55"/>
      <c r="TYT2166" s="7"/>
      <c r="TYU2166" s="55"/>
      <c r="TYV2166" s="7"/>
      <c r="TYW2166" s="55"/>
      <c r="TYX2166" s="7"/>
      <c r="TYY2166" s="55"/>
      <c r="TYZ2166" s="7"/>
      <c r="TZA2166" s="55"/>
      <c r="TZB2166" s="7"/>
      <c r="TZC2166" s="55"/>
      <c r="TZD2166" s="7"/>
      <c r="TZE2166" s="55"/>
      <c r="TZF2166" s="7"/>
      <c r="TZG2166" s="55"/>
      <c r="TZH2166" s="7"/>
      <c r="TZI2166" s="55"/>
      <c r="TZJ2166" s="7"/>
      <c r="TZK2166" s="55"/>
      <c r="TZL2166" s="7"/>
      <c r="TZM2166" s="55"/>
      <c r="TZN2166" s="7"/>
      <c r="TZO2166" s="55"/>
      <c r="TZP2166" s="7"/>
      <c r="TZQ2166" s="55"/>
      <c r="TZR2166" s="7"/>
      <c r="TZS2166" s="55"/>
      <c r="TZT2166" s="7"/>
      <c r="TZU2166" s="55"/>
      <c r="TZV2166" s="7"/>
      <c r="TZW2166" s="55"/>
      <c r="TZX2166" s="7"/>
      <c r="TZY2166" s="55"/>
      <c r="TZZ2166" s="7"/>
      <c r="UAA2166" s="55"/>
      <c r="UAB2166" s="7"/>
      <c r="UAC2166" s="55"/>
      <c r="UAD2166" s="7"/>
      <c r="UAE2166" s="55"/>
      <c r="UAF2166" s="7"/>
      <c r="UAG2166" s="55"/>
      <c r="UAH2166" s="7"/>
      <c r="UAI2166" s="55"/>
      <c r="UAJ2166" s="7"/>
      <c r="UAK2166" s="55"/>
      <c r="UAL2166" s="7"/>
      <c r="UAM2166" s="55"/>
      <c r="UAN2166" s="7"/>
      <c r="UAO2166" s="55"/>
      <c r="UAP2166" s="7"/>
      <c r="UAQ2166" s="55"/>
      <c r="UAR2166" s="7"/>
      <c r="UAS2166" s="55"/>
      <c r="UAT2166" s="7"/>
      <c r="UAU2166" s="55"/>
      <c r="UAV2166" s="7"/>
      <c r="UAW2166" s="55"/>
      <c r="UAX2166" s="7"/>
      <c r="UAY2166" s="55"/>
      <c r="UAZ2166" s="7"/>
      <c r="UBA2166" s="55"/>
      <c r="UBB2166" s="7"/>
      <c r="UBC2166" s="55"/>
      <c r="UBD2166" s="7"/>
      <c r="UBE2166" s="55"/>
      <c r="UBF2166" s="7"/>
      <c r="UBG2166" s="55"/>
      <c r="UBH2166" s="7"/>
      <c r="UBI2166" s="55"/>
      <c r="UBJ2166" s="7"/>
      <c r="UBK2166" s="55"/>
      <c r="UBL2166" s="7"/>
      <c r="UBM2166" s="55"/>
      <c r="UBN2166" s="7"/>
      <c r="UBO2166" s="55"/>
      <c r="UBP2166" s="7"/>
      <c r="UBQ2166" s="55"/>
      <c r="UBR2166" s="7"/>
      <c r="UBS2166" s="55"/>
      <c r="UBT2166" s="7"/>
      <c r="UBU2166" s="55"/>
      <c r="UBV2166" s="7"/>
      <c r="UBW2166" s="55"/>
      <c r="UBX2166" s="7"/>
      <c r="UBY2166" s="55"/>
      <c r="UBZ2166" s="7"/>
      <c r="UCA2166" s="55"/>
      <c r="UCB2166" s="7"/>
      <c r="UCC2166" s="55"/>
      <c r="UCD2166" s="7"/>
      <c r="UCE2166" s="55"/>
      <c r="UCF2166" s="7"/>
      <c r="UCG2166" s="55"/>
      <c r="UCH2166" s="7"/>
      <c r="UCI2166" s="55"/>
      <c r="UCJ2166" s="7"/>
      <c r="UCK2166" s="55"/>
      <c r="UCL2166" s="7"/>
      <c r="UCM2166" s="55"/>
      <c r="UCN2166" s="7"/>
      <c r="UCO2166" s="55"/>
      <c r="UCP2166" s="7"/>
      <c r="UCQ2166" s="55"/>
      <c r="UCR2166" s="7"/>
      <c r="UCS2166" s="55"/>
      <c r="UCT2166" s="7"/>
      <c r="UCU2166" s="55"/>
      <c r="UCV2166" s="7"/>
      <c r="UCW2166" s="55"/>
      <c r="UCX2166" s="7"/>
      <c r="UCY2166" s="55"/>
      <c r="UCZ2166" s="7"/>
      <c r="UDA2166" s="55"/>
      <c r="UDB2166" s="7"/>
      <c r="UDC2166" s="55"/>
      <c r="UDD2166" s="7"/>
      <c r="UDE2166" s="55"/>
      <c r="UDF2166" s="7"/>
      <c r="UDG2166" s="55"/>
      <c r="UDH2166" s="7"/>
      <c r="UDI2166" s="55"/>
      <c r="UDJ2166" s="7"/>
      <c r="UDK2166" s="55"/>
      <c r="UDL2166" s="7"/>
      <c r="UDM2166" s="55"/>
      <c r="UDN2166" s="7"/>
      <c r="UDO2166" s="55"/>
      <c r="UDP2166" s="7"/>
      <c r="UDQ2166" s="55"/>
      <c r="UDR2166" s="7"/>
      <c r="UDS2166" s="55"/>
      <c r="UDT2166" s="7"/>
      <c r="UDU2166" s="55"/>
      <c r="UDV2166" s="7"/>
      <c r="UDW2166" s="55"/>
      <c r="UDX2166" s="7"/>
      <c r="UDY2166" s="55"/>
      <c r="UDZ2166" s="7"/>
      <c r="UEA2166" s="55"/>
      <c r="UEB2166" s="7"/>
      <c r="UEC2166" s="55"/>
      <c r="UED2166" s="7"/>
      <c r="UEE2166" s="55"/>
      <c r="UEF2166" s="7"/>
      <c r="UEG2166" s="55"/>
      <c r="UEH2166" s="7"/>
      <c r="UEI2166" s="55"/>
      <c r="UEJ2166" s="7"/>
      <c r="UEK2166" s="55"/>
      <c r="UEL2166" s="7"/>
      <c r="UEM2166" s="55"/>
      <c r="UEN2166" s="7"/>
      <c r="UEO2166" s="55"/>
      <c r="UEP2166" s="7"/>
      <c r="UEQ2166" s="55"/>
      <c r="UER2166" s="7"/>
      <c r="UES2166" s="55"/>
      <c r="UET2166" s="7"/>
      <c r="UEU2166" s="55"/>
      <c r="UEV2166" s="7"/>
      <c r="UEW2166" s="55"/>
      <c r="UEX2166" s="7"/>
      <c r="UEY2166" s="55"/>
      <c r="UEZ2166" s="7"/>
      <c r="UFA2166" s="55"/>
      <c r="UFB2166" s="7"/>
      <c r="UFC2166" s="55"/>
      <c r="UFD2166" s="7"/>
      <c r="UFE2166" s="55"/>
      <c r="UFF2166" s="7"/>
      <c r="UFG2166" s="55"/>
      <c r="UFH2166" s="7"/>
      <c r="UFI2166" s="55"/>
      <c r="UFJ2166" s="7"/>
      <c r="UFK2166" s="55"/>
      <c r="UFL2166" s="7"/>
      <c r="UFM2166" s="55"/>
      <c r="UFN2166" s="7"/>
      <c r="UFO2166" s="55"/>
      <c r="UFP2166" s="7"/>
      <c r="UFQ2166" s="55"/>
      <c r="UFR2166" s="7"/>
      <c r="UFS2166" s="55"/>
      <c r="UFT2166" s="7"/>
      <c r="UFU2166" s="55"/>
      <c r="UFV2166" s="7"/>
      <c r="UFW2166" s="55"/>
      <c r="UFX2166" s="7"/>
      <c r="UFY2166" s="55"/>
      <c r="UFZ2166" s="7"/>
      <c r="UGA2166" s="55"/>
      <c r="UGB2166" s="7"/>
      <c r="UGC2166" s="55"/>
      <c r="UGD2166" s="7"/>
      <c r="UGE2166" s="55"/>
      <c r="UGF2166" s="7"/>
      <c r="UGG2166" s="55"/>
      <c r="UGH2166" s="7"/>
      <c r="UGI2166" s="55"/>
      <c r="UGJ2166" s="7"/>
      <c r="UGK2166" s="55"/>
      <c r="UGL2166" s="7"/>
      <c r="UGM2166" s="55"/>
      <c r="UGN2166" s="7"/>
      <c r="UGO2166" s="55"/>
      <c r="UGP2166" s="7"/>
      <c r="UGQ2166" s="55"/>
      <c r="UGR2166" s="7"/>
      <c r="UGS2166" s="55"/>
      <c r="UGT2166" s="7"/>
      <c r="UGU2166" s="55"/>
      <c r="UGV2166" s="7"/>
      <c r="UGW2166" s="55"/>
      <c r="UGX2166" s="7"/>
      <c r="UGY2166" s="55"/>
      <c r="UGZ2166" s="7"/>
      <c r="UHA2166" s="55"/>
      <c r="UHB2166" s="7"/>
      <c r="UHC2166" s="55"/>
      <c r="UHD2166" s="7"/>
      <c r="UHE2166" s="55"/>
      <c r="UHF2166" s="7"/>
      <c r="UHG2166" s="55"/>
      <c r="UHH2166" s="7"/>
      <c r="UHI2166" s="55"/>
      <c r="UHJ2166" s="7"/>
      <c r="UHK2166" s="55"/>
      <c r="UHL2166" s="7"/>
      <c r="UHM2166" s="55"/>
      <c r="UHN2166" s="7"/>
      <c r="UHO2166" s="55"/>
      <c r="UHP2166" s="7"/>
      <c r="UHQ2166" s="55"/>
      <c r="UHR2166" s="7"/>
      <c r="UHS2166" s="55"/>
      <c r="UHT2166" s="7"/>
      <c r="UHU2166" s="55"/>
      <c r="UHV2166" s="7"/>
      <c r="UHW2166" s="55"/>
      <c r="UHX2166" s="7"/>
      <c r="UHY2166" s="55"/>
      <c r="UHZ2166" s="7"/>
      <c r="UIA2166" s="55"/>
      <c r="UIB2166" s="7"/>
      <c r="UIC2166" s="55"/>
      <c r="UID2166" s="7"/>
      <c r="UIE2166" s="55"/>
      <c r="UIF2166" s="7"/>
      <c r="UIG2166" s="55"/>
      <c r="UIH2166" s="7"/>
      <c r="UII2166" s="55"/>
      <c r="UIJ2166" s="7"/>
      <c r="UIK2166" s="55"/>
      <c r="UIL2166" s="7"/>
      <c r="UIM2166" s="55"/>
      <c r="UIN2166" s="7"/>
      <c r="UIO2166" s="55"/>
      <c r="UIP2166" s="7"/>
      <c r="UIQ2166" s="55"/>
      <c r="UIR2166" s="7"/>
      <c r="UIS2166" s="55"/>
      <c r="UIT2166" s="7"/>
      <c r="UIU2166" s="55"/>
      <c r="UIV2166" s="7"/>
      <c r="UIW2166" s="55"/>
      <c r="UIX2166" s="7"/>
      <c r="UIY2166" s="55"/>
      <c r="UIZ2166" s="7"/>
      <c r="UJA2166" s="55"/>
      <c r="UJB2166" s="7"/>
      <c r="UJC2166" s="55"/>
      <c r="UJD2166" s="7"/>
      <c r="UJE2166" s="55"/>
      <c r="UJF2166" s="7"/>
      <c r="UJG2166" s="55"/>
      <c r="UJH2166" s="7"/>
      <c r="UJI2166" s="55"/>
      <c r="UJJ2166" s="7"/>
      <c r="UJK2166" s="55"/>
      <c r="UJL2166" s="7"/>
      <c r="UJM2166" s="55"/>
      <c r="UJN2166" s="7"/>
      <c r="UJO2166" s="55"/>
      <c r="UJP2166" s="7"/>
      <c r="UJQ2166" s="55"/>
      <c r="UJR2166" s="7"/>
      <c r="UJS2166" s="55"/>
      <c r="UJT2166" s="7"/>
      <c r="UJU2166" s="55"/>
      <c r="UJV2166" s="7"/>
      <c r="UJW2166" s="55"/>
      <c r="UJX2166" s="7"/>
      <c r="UJY2166" s="55"/>
      <c r="UJZ2166" s="7"/>
      <c r="UKA2166" s="55"/>
      <c r="UKB2166" s="7"/>
      <c r="UKC2166" s="55"/>
      <c r="UKD2166" s="7"/>
      <c r="UKE2166" s="55"/>
      <c r="UKF2166" s="7"/>
      <c r="UKG2166" s="55"/>
      <c r="UKH2166" s="7"/>
      <c r="UKI2166" s="55"/>
      <c r="UKJ2166" s="7"/>
      <c r="UKK2166" s="55"/>
      <c r="UKL2166" s="7"/>
      <c r="UKM2166" s="55"/>
      <c r="UKN2166" s="7"/>
      <c r="UKO2166" s="55"/>
      <c r="UKP2166" s="7"/>
      <c r="UKQ2166" s="55"/>
      <c r="UKR2166" s="7"/>
      <c r="UKS2166" s="55"/>
      <c r="UKT2166" s="7"/>
      <c r="UKU2166" s="55"/>
      <c r="UKV2166" s="7"/>
      <c r="UKW2166" s="55"/>
      <c r="UKX2166" s="7"/>
      <c r="UKY2166" s="55"/>
      <c r="UKZ2166" s="7"/>
      <c r="ULA2166" s="55"/>
      <c r="ULB2166" s="7"/>
      <c r="ULC2166" s="55"/>
      <c r="ULD2166" s="7"/>
      <c r="ULE2166" s="55"/>
      <c r="ULF2166" s="7"/>
      <c r="ULG2166" s="55"/>
      <c r="ULH2166" s="7"/>
      <c r="ULI2166" s="55"/>
      <c r="ULJ2166" s="7"/>
      <c r="ULK2166" s="55"/>
      <c r="ULL2166" s="7"/>
      <c r="ULM2166" s="55"/>
      <c r="ULN2166" s="7"/>
      <c r="ULO2166" s="55"/>
      <c r="ULP2166" s="7"/>
      <c r="ULQ2166" s="55"/>
      <c r="ULR2166" s="7"/>
      <c r="ULS2166" s="55"/>
      <c r="ULT2166" s="7"/>
      <c r="ULU2166" s="55"/>
      <c r="ULV2166" s="7"/>
      <c r="ULW2166" s="55"/>
      <c r="ULX2166" s="7"/>
      <c r="ULY2166" s="55"/>
      <c r="ULZ2166" s="7"/>
      <c r="UMA2166" s="55"/>
      <c r="UMB2166" s="7"/>
      <c r="UMC2166" s="55"/>
      <c r="UMD2166" s="7"/>
      <c r="UME2166" s="55"/>
      <c r="UMF2166" s="7"/>
      <c r="UMG2166" s="55"/>
      <c r="UMH2166" s="7"/>
      <c r="UMI2166" s="55"/>
      <c r="UMJ2166" s="7"/>
      <c r="UMK2166" s="55"/>
      <c r="UML2166" s="7"/>
      <c r="UMM2166" s="55"/>
      <c r="UMN2166" s="7"/>
      <c r="UMO2166" s="55"/>
      <c r="UMP2166" s="7"/>
      <c r="UMQ2166" s="55"/>
      <c r="UMR2166" s="7"/>
      <c r="UMS2166" s="55"/>
      <c r="UMT2166" s="7"/>
      <c r="UMU2166" s="55"/>
      <c r="UMV2166" s="7"/>
      <c r="UMW2166" s="55"/>
      <c r="UMX2166" s="7"/>
      <c r="UMY2166" s="55"/>
      <c r="UMZ2166" s="7"/>
      <c r="UNA2166" s="55"/>
      <c r="UNB2166" s="7"/>
      <c r="UNC2166" s="55"/>
      <c r="UND2166" s="7"/>
      <c r="UNE2166" s="55"/>
      <c r="UNF2166" s="7"/>
      <c r="UNG2166" s="55"/>
      <c r="UNH2166" s="7"/>
      <c r="UNI2166" s="55"/>
      <c r="UNJ2166" s="7"/>
      <c r="UNK2166" s="55"/>
      <c r="UNL2166" s="7"/>
      <c r="UNM2166" s="55"/>
      <c r="UNN2166" s="7"/>
      <c r="UNO2166" s="55"/>
      <c r="UNP2166" s="7"/>
      <c r="UNQ2166" s="55"/>
      <c r="UNR2166" s="7"/>
      <c r="UNS2166" s="55"/>
      <c r="UNT2166" s="7"/>
      <c r="UNU2166" s="55"/>
      <c r="UNV2166" s="7"/>
      <c r="UNW2166" s="55"/>
      <c r="UNX2166" s="7"/>
      <c r="UNY2166" s="55"/>
      <c r="UNZ2166" s="7"/>
      <c r="UOA2166" s="55"/>
      <c r="UOB2166" s="7"/>
      <c r="UOC2166" s="55"/>
      <c r="UOD2166" s="7"/>
      <c r="UOE2166" s="55"/>
      <c r="UOF2166" s="7"/>
      <c r="UOG2166" s="55"/>
      <c r="UOH2166" s="7"/>
      <c r="UOI2166" s="55"/>
      <c r="UOJ2166" s="7"/>
      <c r="UOK2166" s="55"/>
      <c r="UOL2166" s="7"/>
      <c r="UOM2166" s="55"/>
      <c r="UON2166" s="7"/>
      <c r="UOO2166" s="55"/>
      <c r="UOP2166" s="7"/>
      <c r="UOQ2166" s="55"/>
      <c r="UOR2166" s="7"/>
      <c r="UOS2166" s="55"/>
      <c r="UOT2166" s="7"/>
      <c r="UOU2166" s="55"/>
      <c r="UOV2166" s="7"/>
      <c r="UOW2166" s="55"/>
      <c r="UOX2166" s="7"/>
      <c r="UOY2166" s="55"/>
      <c r="UOZ2166" s="7"/>
      <c r="UPA2166" s="55"/>
      <c r="UPB2166" s="7"/>
      <c r="UPC2166" s="55"/>
      <c r="UPD2166" s="7"/>
      <c r="UPE2166" s="55"/>
      <c r="UPF2166" s="7"/>
      <c r="UPG2166" s="55"/>
      <c r="UPH2166" s="7"/>
      <c r="UPI2166" s="55"/>
      <c r="UPJ2166" s="7"/>
      <c r="UPK2166" s="55"/>
      <c r="UPL2166" s="7"/>
      <c r="UPM2166" s="55"/>
      <c r="UPN2166" s="7"/>
      <c r="UPO2166" s="55"/>
      <c r="UPP2166" s="7"/>
      <c r="UPQ2166" s="55"/>
      <c r="UPR2166" s="7"/>
      <c r="UPS2166" s="55"/>
      <c r="UPT2166" s="7"/>
      <c r="UPU2166" s="55"/>
      <c r="UPV2166" s="7"/>
      <c r="UPW2166" s="55"/>
      <c r="UPX2166" s="7"/>
      <c r="UPY2166" s="55"/>
      <c r="UPZ2166" s="7"/>
      <c r="UQA2166" s="55"/>
      <c r="UQB2166" s="7"/>
      <c r="UQC2166" s="55"/>
      <c r="UQD2166" s="7"/>
      <c r="UQE2166" s="55"/>
      <c r="UQF2166" s="7"/>
      <c r="UQG2166" s="55"/>
      <c r="UQH2166" s="7"/>
      <c r="UQI2166" s="55"/>
      <c r="UQJ2166" s="7"/>
      <c r="UQK2166" s="55"/>
      <c r="UQL2166" s="7"/>
      <c r="UQM2166" s="55"/>
      <c r="UQN2166" s="7"/>
      <c r="UQO2166" s="55"/>
      <c r="UQP2166" s="7"/>
      <c r="UQQ2166" s="55"/>
      <c r="UQR2166" s="7"/>
      <c r="UQS2166" s="55"/>
      <c r="UQT2166" s="7"/>
      <c r="UQU2166" s="55"/>
      <c r="UQV2166" s="7"/>
      <c r="UQW2166" s="55"/>
      <c r="UQX2166" s="7"/>
      <c r="UQY2166" s="55"/>
      <c r="UQZ2166" s="7"/>
      <c r="URA2166" s="55"/>
      <c r="URB2166" s="7"/>
      <c r="URC2166" s="55"/>
      <c r="URD2166" s="7"/>
      <c r="URE2166" s="55"/>
      <c r="URF2166" s="7"/>
      <c r="URG2166" s="55"/>
      <c r="URH2166" s="7"/>
      <c r="URI2166" s="55"/>
      <c r="URJ2166" s="7"/>
      <c r="URK2166" s="55"/>
      <c r="URL2166" s="7"/>
      <c r="URM2166" s="55"/>
      <c r="URN2166" s="7"/>
      <c r="URO2166" s="55"/>
      <c r="URP2166" s="7"/>
      <c r="URQ2166" s="55"/>
      <c r="URR2166" s="7"/>
      <c r="URS2166" s="55"/>
      <c r="URT2166" s="7"/>
      <c r="URU2166" s="55"/>
      <c r="URV2166" s="7"/>
      <c r="URW2166" s="55"/>
      <c r="URX2166" s="7"/>
      <c r="URY2166" s="55"/>
      <c r="URZ2166" s="7"/>
      <c r="USA2166" s="55"/>
      <c r="USB2166" s="7"/>
      <c r="USC2166" s="55"/>
      <c r="USD2166" s="7"/>
      <c r="USE2166" s="55"/>
      <c r="USF2166" s="7"/>
      <c r="USG2166" s="55"/>
      <c r="USH2166" s="7"/>
      <c r="USI2166" s="55"/>
      <c r="USJ2166" s="7"/>
      <c r="USK2166" s="55"/>
      <c r="USL2166" s="7"/>
      <c r="USM2166" s="55"/>
      <c r="USN2166" s="7"/>
      <c r="USO2166" s="55"/>
      <c r="USP2166" s="7"/>
      <c r="USQ2166" s="55"/>
      <c r="USR2166" s="7"/>
      <c r="USS2166" s="55"/>
      <c r="UST2166" s="7"/>
      <c r="USU2166" s="55"/>
      <c r="USV2166" s="7"/>
      <c r="USW2166" s="55"/>
      <c r="USX2166" s="7"/>
      <c r="USY2166" s="55"/>
      <c r="USZ2166" s="7"/>
      <c r="UTA2166" s="55"/>
      <c r="UTB2166" s="7"/>
      <c r="UTC2166" s="55"/>
      <c r="UTD2166" s="7"/>
      <c r="UTE2166" s="55"/>
      <c r="UTF2166" s="7"/>
      <c r="UTG2166" s="55"/>
      <c r="UTH2166" s="7"/>
      <c r="UTI2166" s="55"/>
      <c r="UTJ2166" s="7"/>
      <c r="UTK2166" s="55"/>
      <c r="UTL2166" s="7"/>
      <c r="UTM2166" s="55"/>
      <c r="UTN2166" s="7"/>
      <c r="UTO2166" s="55"/>
      <c r="UTP2166" s="7"/>
      <c r="UTQ2166" s="55"/>
      <c r="UTR2166" s="7"/>
      <c r="UTS2166" s="55"/>
      <c r="UTT2166" s="7"/>
      <c r="UTU2166" s="55"/>
      <c r="UTV2166" s="7"/>
      <c r="UTW2166" s="55"/>
      <c r="UTX2166" s="7"/>
      <c r="UTY2166" s="55"/>
      <c r="UTZ2166" s="7"/>
      <c r="UUA2166" s="55"/>
      <c r="UUB2166" s="7"/>
      <c r="UUC2166" s="55"/>
      <c r="UUD2166" s="7"/>
      <c r="UUE2166" s="55"/>
      <c r="UUF2166" s="7"/>
      <c r="UUG2166" s="55"/>
      <c r="UUH2166" s="7"/>
      <c r="UUI2166" s="55"/>
      <c r="UUJ2166" s="7"/>
      <c r="UUK2166" s="55"/>
      <c r="UUL2166" s="7"/>
      <c r="UUM2166" s="55"/>
      <c r="UUN2166" s="7"/>
      <c r="UUO2166" s="55"/>
      <c r="UUP2166" s="7"/>
      <c r="UUQ2166" s="55"/>
      <c r="UUR2166" s="7"/>
      <c r="UUS2166" s="55"/>
      <c r="UUT2166" s="7"/>
      <c r="UUU2166" s="55"/>
      <c r="UUV2166" s="7"/>
      <c r="UUW2166" s="55"/>
      <c r="UUX2166" s="7"/>
      <c r="UUY2166" s="55"/>
      <c r="UUZ2166" s="7"/>
      <c r="UVA2166" s="55"/>
      <c r="UVB2166" s="7"/>
      <c r="UVC2166" s="55"/>
      <c r="UVD2166" s="7"/>
      <c r="UVE2166" s="55"/>
      <c r="UVF2166" s="7"/>
      <c r="UVG2166" s="55"/>
      <c r="UVH2166" s="7"/>
      <c r="UVI2166" s="55"/>
      <c r="UVJ2166" s="7"/>
      <c r="UVK2166" s="55"/>
      <c r="UVL2166" s="7"/>
      <c r="UVM2166" s="55"/>
      <c r="UVN2166" s="7"/>
      <c r="UVO2166" s="55"/>
      <c r="UVP2166" s="7"/>
      <c r="UVQ2166" s="55"/>
      <c r="UVR2166" s="7"/>
      <c r="UVS2166" s="55"/>
      <c r="UVT2166" s="7"/>
      <c r="UVU2166" s="55"/>
      <c r="UVV2166" s="7"/>
      <c r="UVW2166" s="55"/>
      <c r="UVX2166" s="7"/>
      <c r="UVY2166" s="55"/>
      <c r="UVZ2166" s="7"/>
      <c r="UWA2166" s="55"/>
      <c r="UWB2166" s="7"/>
      <c r="UWC2166" s="55"/>
      <c r="UWD2166" s="7"/>
      <c r="UWE2166" s="55"/>
      <c r="UWF2166" s="7"/>
      <c r="UWG2166" s="55"/>
      <c r="UWH2166" s="7"/>
      <c r="UWI2166" s="55"/>
      <c r="UWJ2166" s="7"/>
      <c r="UWK2166" s="55"/>
      <c r="UWL2166" s="7"/>
      <c r="UWM2166" s="55"/>
      <c r="UWN2166" s="7"/>
      <c r="UWO2166" s="55"/>
      <c r="UWP2166" s="7"/>
      <c r="UWQ2166" s="55"/>
      <c r="UWR2166" s="7"/>
      <c r="UWS2166" s="55"/>
      <c r="UWT2166" s="7"/>
      <c r="UWU2166" s="55"/>
      <c r="UWV2166" s="7"/>
      <c r="UWW2166" s="55"/>
      <c r="UWX2166" s="7"/>
      <c r="UWY2166" s="55"/>
      <c r="UWZ2166" s="7"/>
      <c r="UXA2166" s="55"/>
      <c r="UXB2166" s="7"/>
      <c r="UXC2166" s="55"/>
      <c r="UXD2166" s="7"/>
      <c r="UXE2166" s="55"/>
      <c r="UXF2166" s="7"/>
      <c r="UXG2166" s="55"/>
      <c r="UXH2166" s="7"/>
      <c r="UXI2166" s="55"/>
      <c r="UXJ2166" s="7"/>
      <c r="UXK2166" s="55"/>
      <c r="UXL2166" s="7"/>
      <c r="UXM2166" s="55"/>
      <c r="UXN2166" s="7"/>
      <c r="UXO2166" s="55"/>
      <c r="UXP2166" s="7"/>
      <c r="UXQ2166" s="55"/>
      <c r="UXR2166" s="7"/>
      <c r="UXS2166" s="55"/>
      <c r="UXT2166" s="7"/>
      <c r="UXU2166" s="55"/>
      <c r="UXV2166" s="7"/>
      <c r="UXW2166" s="55"/>
      <c r="UXX2166" s="7"/>
      <c r="UXY2166" s="55"/>
      <c r="UXZ2166" s="7"/>
      <c r="UYA2166" s="55"/>
      <c r="UYB2166" s="7"/>
      <c r="UYC2166" s="55"/>
      <c r="UYD2166" s="7"/>
      <c r="UYE2166" s="55"/>
      <c r="UYF2166" s="7"/>
      <c r="UYG2166" s="55"/>
      <c r="UYH2166" s="7"/>
      <c r="UYI2166" s="55"/>
      <c r="UYJ2166" s="7"/>
      <c r="UYK2166" s="55"/>
      <c r="UYL2166" s="7"/>
      <c r="UYM2166" s="55"/>
      <c r="UYN2166" s="7"/>
      <c r="UYO2166" s="55"/>
      <c r="UYP2166" s="7"/>
      <c r="UYQ2166" s="55"/>
      <c r="UYR2166" s="7"/>
      <c r="UYS2166" s="55"/>
      <c r="UYT2166" s="7"/>
      <c r="UYU2166" s="55"/>
      <c r="UYV2166" s="7"/>
      <c r="UYW2166" s="55"/>
      <c r="UYX2166" s="7"/>
      <c r="UYY2166" s="55"/>
      <c r="UYZ2166" s="7"/>
      <c r="UZA2166" s="55"/>
      <c r="UZB2166" s="7"/>
      <c r="UZC2166" s="55"/>
      <c r="UZD2166" s="7"/>
      <c r="UZE2166" s="55"/>
      <c r="UZF2166" s="7"/>
      <c r="UZG2166" s="55"/>
      <c r="UZH2166" s="7"/>
      <c r="UZI2166" s="55"/>
      <c r="UZJ2166" s="7"/>
      <c r="UZK2166" s="55"/>
      <c r="UZL2166" s="7"/>
      <c r="UZM2166" s="55"/>
      <c r="UZN2166" s="7"/>
      <c r="UZO2166" s="55"/>
      <c r="UZP2166" s="7"/>
      <c r="UZQ2166" s="55"/>
      <c r="UZR2166" s="7"/>
      <c r="UZS2166" s="55"/>
      <c r="UZT2166" s="7"/>
      <c r="UZU2166" s="55"/>
      <c r="UZV2166" s="7"/>
      <c r="UZW2166" s="55"/>
      <c r="UZX2166" s="7"/>
      <c r="UZY2166" s="55"/>
      <c r="UZZ2166" s="7"/>
      <c r="VAA2166" s="55"/>
      <c r="VAB2166" s="7"/>
      <c r="VAC2166" s="55"/>
      <c r="VAD2166" s="7"/>
      <c r="VAE2166" s="55"/>
      <c r="VAF2166" s="7"/>
      <c r="VAG2166" s="55"/>
      <c r="VAH2166" s="7"/>
      <c r="VAI2166" s="55"/>
      <c r="VAJ2166" s="7"/>
      <c r="VAK2166" s="55"/>
      <c r="VAL2166" s="7"/>
      <c r="VAM2166" s="55"/>
      <c r="VAN2166" s="7"/>
      <c r="VAO2166" s="55"/>
      <c r="VAP2166" s="7"/>
      <c r="VAQ2166" s="55"/>
      <c r="VAR2166" s="7"/>
      <c r="VAS2166" s="55"/>
      <c r="VAT2166" s="7"/>
      <c r="VAU2166" s="55"/>
      <c r="VAV2166" s="7"/>
      <c r="VAW2166" s="55"/>
      <c r="VAX2166" s="7"/>
      <c r="VAY2166" s="55"/>
      <c r="VAZ2166" s="7"/>
      <c r="VBA2166" s="55"/>
      <c r="VBB2166" s="7"/>
      <c r="VBC2166" s="55"/>
      <c r="VBD2166" s="7"/>
      <c r="VBE2166" s="55"/>
      <c r="VBF2166" s="7"/>
      <c r="VBG2166" s="55"/>
      <c r="VBH2166" s="7"/>
      <c r="VBI2166" s="55"/>
      <c r="VBJ2166" s="7"/>
      <c r="VBK2166" s="55"/>
      <c r="VBL2166" s="7"/>
      <c r="VBM2166" s="55"/>
      <c r="VBN2166" s="7"/>
      <c r="VBO2166" s="55"/>
      <c r="VBP2166" s="7"/>
      <c r="VBQ2166" s="55"/>
      <c r="VBR2166" s="7"/>
      <c r="VBS2166" s="55"/>
      <c r="VBT2166" s="7"/>
      <c r="VBU2166" s="55"/>
      <c r="VBV2166" s="7"/>
      <c r="VBW2166" s="55"/>
      <c r="VBX2166" s="7"/>
      <c r="VBY2166" s="55"/>
      <c r="VBZ2166" s="7"/>
      <c r="VCA2166" s="55"/>
      <c r="VCB2166" s="7"/>
      <c r="VCC2166" s="55"/>
      <c r="VCD2166" s="7"/>
      <c r="VCE2166" s="55"/>
      <c r="VCF2166" s="7"/>
      <c r="VCG2166" s="55"/>
      <c r="VCH2166" s="7"/>
      <c r="VCI2166" s="55"/>
      <c r="VCJ2166" s="7"/>
      <c r="VCK2166" s="55"/>
      <c r="VCL2166" s="7"/>
      <c r="VCM2166" s="55"/>
      <c r="VCN2166" s="7"/>
      <c r="VCO2166" s="55"/>
      <c r="VCP2166" s="7"/>
      <c r="VCQ2166" s="55"/>
      <c r="VCR2166" s="7"/>
      <c r="VCS2166" s="55"/>
      <c r="VCT2166" s="7"/>
      <c r="VCU2166" s="55"/>
      <c r="VCV2166" s="7"/>
      <c r="VCW2166" s="55"/>
      <c r="VCX2166" s="7"/>
      <c r="VCY2166" s="55"/>
      <c r="VCZ2166" s="7"/>
      <c r="VDA2166" s="55"/>
      <c r="VDB2166" s="7"/>
      <c r="VDC2166" s="55"/>
      <c r="VDD2166" s="7"/>
      <c r="VDE2166" s="55"/>
      <c r="VDF2166" s="7"/>
      <c r="VDG2166" s="55"/>
      <c r="VDH2166" s="7"/>
      <c r="VDI2166" s="55"/>
      <c r="VDJ2166" s="7"/>
      <c r="VDK2166" s="55"/>
      <c r="VDL2166" s="7"/>
      <c r="VDM2166" s="55"/>
      <c r="VDN2166" s="7"/>
      <c r="VDO2166" s="55"/>
      <c r="VDP2166" s="7"/>
      <c r="VDQ2166" s="55"/>
      <c r="VDR2166" s="7"/>
      <c r="VDS2166" s="55"/>
      <c r="VDT2166" s="7"/>
      <c r="VDU2166" s="55"/>
      <c r="VDV2166" s="7"/>
      <c r="VDW2166" s="55"/>
      <c r="VDX2166" s="7"/>
      <c r="VDY2166" s="55"/>
      <c r="VDZ2166" s="7"/>
      <c r="VEA2166" s="55"/>
      <c r="VEB2166" s="7"/>
      <c r="VEC2166" s="55"/>
      <c r="VED2166" s="7"/>
      <c r="VEE2166" s="55"/>
      <c r="VEF2166" s="7"/>
      <c r="VEG2166" s="55"/>
      <c r="VEH2166" s="7"/>
      <c r="VEI2166" s="55"/>
      <c r="VEJ2166" s="7"/>
      <c r="VEK2166" s="55"/>
      <c r="VEL2166" s="7"/>
      <c r="VEM2166" s="55"/>
      <c r="VEN2166" s="7"/>
      <c r="VEO2166" s="55"/>
      <c r="VEP2166" s="7"/>
      <c r="VEQ2166" s="55"/>
      <c r="VER2166" s="7"/>
      <c r="VES2166" s="55"/>
      <c r="VET2166" s="7"/>
      <c r="VEU2166" s="55"/>
      <c r="VEV2166" s="7"/>
      <c r="VEW2166" s="55"/>
      <c r="VEX2166" s="7"/>
      <c r="VEY2166" s="55"/>
      <c r="VEZ2166" s="7"/>
      <c r="VFA2166" s="55"/>
      <c r="VFB2166" s="7"/>
      <c r="VFC2166" s="55"/>
      <c r="VFD2166" s="7"/>
      <c r="VFE2166" s="55"/>
      <c r="VFF2166" s="7"/>
      <c r="VFG2166" s="55"/>
      <c r="VFH2166" s="7"/>
      <c r="VFI2166" s="55"/>
      <c r="VFJ2166" s="7"/>
      <c r="VFK2166" s="55"/>
      <c r="VFL2166" s="7"/>
      <c r="VFM2166" s="55"/>
      <c r="VFN2166" s="7"/>
      <c r="VFO2166" s="55"/>
      <c r="VFP2166" s="7"/>
      <c r="VFQ2166" s="55"/>
      <c r="VFR2166" s="7"/>
      <c r="VFS2166" s="55"/>
      <c r="VFT2166" s="7"/>
      <c r="VFU2166" s="55"/>
      <c r="VFV2166" s="7"/>
      <c r="VFW2166" s="55"/>
      <c r="VFX2166" s="7"/>
      <c r="VFY2166" s="55"/>
      <c r="VFZ2166" s="7"/>
      <c r="VGA2166" s="55"/>
      <c r="VGB2166" s="7"/>
      <c r="VGC2166" s="55"/>
      <c r="VGD2166" s="7"/>
      <c r="VGE2166" s="55"/>
      <c r="VGF2166" s="7"/>
      <c r="VGG2166" s="55"/>
      <c r="VGH2166" s="7"/>
      <c r="VGI2166" s="55"/>
      <c r="VGJ2166" s="7"/>
      <c r="VGK2166" s="55"/>
      <c r="VGL2166" s="7"/>
      <c r="VGM2166" s="55"/>
      <c r="VGN2166" s="7"/>
      <c r="VGO2166" s="55"/>
      <c r="VGP2166" s="7"/>
      <c r="VGQ2166" s="55"/>
      <c r="VGR2166" s="7"/>
      <c r="VGS2166" s="55"/>
      <c r="VGT2166" s="7"/>
      <c r="VGU2166" s="55"/>
      <c r="VGV2166" s="7"/>
      <c r="VGW2166" s="55"/>
      <c r="VGX2166" s="7"/>
      <c r="VGY2166" s="55"/>
      <c r="VGZ2166" s="7"/>
      <c r="VHA2166" s="55"/>
      <c r="VHB2166" s="7"/>
      <c r="VHC2166" s="55"/>
      <c r="VHD2166" s="7"/>
      <c r="VHE2166" s="55"/>
      <c r="VHF2166" s="7"/>
      <c r="VHG2166" s="55"/>
      <c r="VHH2166" s="7"/>
      <c r="VHI2166" s="55"/>
      <c r="VHJ2166" s="7"/>
      <c r="VHK2166" s="55"/>
      <c r="VHL2166" s="7"/>
      <c r="VHM2166" s="55"/>
      <c r="VHN2166" s="7"/>
      <c r="VHO2166" s="55"/>
      <c r="VHP2166" s="7"/>
      <c r="VHQ2166" s="55"/>
      <c r="VHR2166" s="7"/>
      <c r="VHS2166" s="55"/>
      <c r="VHT2166" s="7"/>
      <c r="VHU2166" s="55"/>
      <c r="VHV2166" s="7"/>
      <c r="VHW2166" s="55"/>
      <c r="VHX2166" s="7"/>
      <c r="VHY2166" s="55"/>
      <c r="VHZ2166" s="7"/>
      <c r="VIA2166" s="55"/>
      <c r="VIB2166" s="7"/>
      <c r="VIC2166" s="55"/>
      <c r="VID2166" s="7"/>
      <c r="VIE2166" s="55"/>
      <c r="VIF2166" s="7"/>
      <c r="VIG2166" s="55"/>
      <c r="VIH2166" s="7"/>
      <c r="VII2166" s="55"/>
      <c r="VIJ2166" s="7"/>
      <c r="VIK2166" s="55"/>
      <c r="VIL2166" s="7"/>
      <c r="VIM2166" s="55"/>
      <c r="VIN2166" s="7"/>
      <c r="VIO2166" s="55"/>
      <c r="VIP2166" s="7"/>
      <c r="VIQ2166" s="55"/>
      <c r="VIR2166" s="7"/>
      <c r="VIS2166" s="55"/>
      <c r="VIT2166" s="7"/>
      <c r="VIU2166" s="55"/>
      <c r="VIV2166" s="7"/>
      <c r="VIW2166" s="55"/>
      <c r="VIX2166" s="7"/>
      <c r="VIY2166" s="55"/>
      <c r="VIZ2166" s="7"/>
      <c r="VJA2166" s="55"/>
      <c r="VJB2166" s="7"/>
      <c r="VJC2166" s="55"/>
      <c r="VJD2166" s="7"/>
      <c r="VJE2166" s="55"/>
      <c r="VJF2166" s="7"/>
      <c r="VJG2166" s="55"/>
      <c r="VJH2166" s="7"/>
      <c r="VJI2166" s="55"/>
      <c r="VJJ2166" s="7"/>
      <c r="VJK2166" s="55"/>
      <c r="VJL2166" s="7"/>
      <c r="VJM2166" s="55"/>
      <c r="VJN2166" s="7"/>
      <c r="VJO2166" s="55"/>
      <c r="VJP2166" s="7"/>
      <c r="VJQ2166" s="55"/>
      <c r="VJR2166" s="7"/>
      <c r="VJS2166" s="55"/>
      <c r="VJT2166" s="7"/>
      <c r="VJU2166" s="55"/>
      <c r="VJV2166" s="7"/>
      <c r="VJW2166" s="55"/>
      <c r="VJX2166" s="7"/>
      <c r="VJY2166" s="55"/>
      <c r="VJZ2166" s="7"/>
      <c r="VKA2166" s="55"/>
      <c r="VKB2166" s="7"/>
      <c r="VKC2166" s="55"/>
      <c r="VKD2166" s="7"/>
      <c r="VKE2166" s="55"/>
      <c r="VKF2166" s="7"/>
      <c r="VKG2166" s="55"/>
      <c r="VKH2166" s="7"/>
      <c r="VKI2166" s="55"/>
      <c r="VKJ2166" s="7"/>
      <c r="VKK2166" s="55"/>
      <c r="VKL2166" s="7"/>
      <c r="VKM2166" s="55"/>
      <c r="VKN2166" s="7"/>
      <c r="VKO2166" s="55"/>
      <c r="VKP2166" s="7"/>
      <c r="VKQ2166" s="55"/>
      <c r="VKR2166" s="7"/>
      <c r="VKS2166" s="55"/>
      <c r="VKT2166" s="7"/>
      <c r="VKU2166" s="55"/>
      <c r="VKV2166" s="7"/>
      <c r="VKW2166" s="55"/>
      <c r="VKX2166" s="7"/>
      <c r="VKY2166" s="55"/>
      <c r="VKZ2166" s="7"/>
      <c r="VLA2166" s="55"/>
      <c r="VLB2166" s="7"/>
      <c r="VLC2166" s="55"/>
      <c r="VLD2166" s="7"/>
      <c r="VLE2166" s="55"/>
      <c r="VLF2166" s="7"/>
      <c r="VLG2166" s="55"/>
      <c r="VLH2166" s="7"/>
      <c r="VLI2166" s="55"/>
      <c r="VLJ2166" s="7"/>
      <c r="VLK2166" s="55"/>
      <c r="VLL2166" s="7"/>
      <c r="VLM2166" s="55"/>
      <c r="VLN2166" s="7"/>
      <c r="VLO2166" s="55"/>
      <c r="VLP2166" s="7"/>
      <c r="VLQ2166" s="55"/>
      <c r="VLR2166" s="7"/>
      <c r="VLS2166" s="55"/>
      <c r="VLT2166" s="7"/>
      <c r="VLU2166" s="55"/>
      <c r="VLV2166" s="7"/>
      <c r="VLW2166" s="55"/>
      <c r="VLX2166" s="7"/>
      <c r="VLY2166" s="55"/>
      <c r="VLZ2166" s="7"/>
      <c r="VMA2166" s="55"/>
      <c r="VMB2166" s="7"/>
      <c r="VMC2166" s="55"/>
      <c r="VMD2166" s="7"/>
      <c r="VME2166" s="55"/>
      <c r="VMF2166" s="7"/>
      <c r="VMG2166" s="55"/>
      <c r="VMH2166" s="7"/>
      <c r="VMI2166" s="55"/>
      <c r="VMJ2166" s="7"/>
      <c r="VMK2166" s="55"/>
      <c r="VML2166" s="7"/>
      <c r="VMM2166" s="55"/>
      <c r="VMN2166" s="7"/>
      <c r="VMO2166" s="55"/>
      <c r="VMP2166" s="7"/>
      <c r="VMQ2166" s="55"/>
      <c r="VMR2166" s="7"/>
      <c r="VMS2166" s="55"/>
      <c r="VMT2166" s="7"/>
      <c r="VMU2166" s="55"/>
      <c r="VMV2166" s="7"/>
      <c r="VMW2166" s="55"/>
      <c r="VMX2166" s="7"/>
      <c r="VMY2166" s="55"/>
      <c r="VMZ2166" s="7"/>
      <c r="VNA2166" s="55"/>
      <c r="VNB2166" s="7"/>
      <c r="VNC2166" s="55"/>
      <c r="VND2166" s="7"/>
      <c r="VNE2166" s="55"/>
      <c r="VNF2166" s="7"/>
      <c r="VNG2166" s="55"/>
      <c r="VNH2166" s="7"/>
      <c r="VNI2166" s="55"/>
      <c r="VNJ2166" s="7"/>
      <c r="VNK2166" s="55"/>
      <c r="VNL2166" s="7"/>
      <c r="VNM2166" s="55"/>
      <c r="VNN2166" s="7"/>
      <c r="VNO2166" s="55"/>
      <c r="VNP2166" s="7"/>
      <c r="VNQ2166" s="55"/>
      <c r="VNR2166" s="7"/>
      <c r="VNS2166" s="55"/>
      <c r="VNT2166" s="7"/>
      <c r="VNU2166" s="55"/>
      <c r="VNV2166" s="7"/>
      <c r="VNW2166" s="55"/>
      <c r="VNX2166" s="7"/>
      <c r="VNY2166" s="55"/>
      <c r="VNZ2166" s="7"/>
      <c r="VOA2166" s="55"/>
      <c r="VOB2166" s="7"/>
      <c r="VOC2166" s="55"/>
      <c r="VOD2166" s="7"/>
      <c r="VOE2166" s="55"/>
      <c r="VOF2166" s="7"/>
      <c r="VOG2166" s="55"/>
      <c r="VOH2166" s="7"/>
      <c r="VOI2166" s="55"/>
      <c r="VOJ2166" s="7"/>
      <c r="VOK2166" s="55"/>
      <c r="VOL2166" s="7"/>
      <c r="VOM2166" s="55"/>
      <c r="VON2166" s="7"/>
      <c r="VOO2166" s="55"/>
      <c r="VOP2166" s="7"/>
      <c r="VOQ2166" s="55"/>
      <c r="VOR2166" s="7"/>
      <c r="VOS2166" s="55"/>
      <c r="VOT2166" s="7"/>
      <c r="VOU2166" s="55"/>
      <c r="VOV2166" s="7"/>
      <c r="VOW2166" s="55"/>
      <c r="VOX2166" s="7"/>
      <c r="VOY2166" s="55"/>
      <c r="VOZ2166" s="7"/>
      <c r="VPA2166" s="55"/>
      <c r="VPB2166" s="7"/>
      <c r="VPC2166" s="55"/>
      <c r="VPD2166" s="7"/>
      <c r="VPE2166" s="55"/>
      <c r="VPF2166" s="7"/>
      <c r="VPG2166" s="55"/>
      <c r="VPH2166" s="7"/>
      <c r="VPI2166" s="55"/>
      <c r="VPJ2166" s="7"/>
      <c r="VPK2166" s="55"/>
      <c r="VPL2166" s="7"/>
      <c r="VPM2166" s="55"/>
      <c r="VPN2166" s="7"/>
      <c r="VPO2166" s="55"/>
      <c r="VPP2166" s="7"/>
      <c r="VPQ2166" s="55"/>
      <c r="VPR2166" s="7"/>
      <c r="VPS2166" s="55"/>
      <c r="VPT2166" s="7"/>
      <c r="VPU2166" s="55"/>
      <c r="VPV2166" s="7"/>
      <c r="VPW2166" s="55"/>
      <c r="VPX2166" s="7"/>
      <c r="VPY2166" s="55"/>
      <c r="VPZ2166" s="7"/>
      <c r="VQA2166" s="55"/>
      <c r="VQB2166" s="7"/>
      <c r="VQC2166" s="55"/>
      <c r="VQD2166" s="7"/>
      <c r="VQE2166" s="55"/>
      <c r="VQF2166" s="7"/>
      <c r="VQG2166" s="55"/>
      <c r="VQH2166" s="7"/>
      <c r="VQI2166" s="55"/>
      <c r="VQJ2166" s="7"/>
      <c r="VQK2166" s="55"/>
      <c r="VQL2166" s="7"/>
      <c r="VQM2166" s="55"/>
      <c r="VQN2166" s="7"/>
      <c r="VQO2166" s="55"/>
      <c r="VQP2166" s="7"/>
      <c r="VQQ2166" s="55"/>
      <c r="VQR2166" s="7"/>
      <c r="VQS2166" s="55"/>
      <c r="VQT2166" s="7"/>
      <c r="VQU2166" s="55"/>
      <c r="VQV2166" s="7"/>
      <c r="VQW2166" s="55"/>
      <c r="VQX2166" s="7"/>
      <c r="VQY2166" s="55"/>
      <c r="VQZ2166" s="7"/>
      <c r="VRA2166" s="55"/>
      <c r="VRB2166" s="7"/>
      <c r="VRC2166" s="55"/>
      <c r="VRD2166" s="7"/>
      <c r="VRE2166" s="55"/>
      <c r="VRF2166" s="7"/>
      <c r="VRG2166" s="55"/>
      <c r="VRH2166" s="7"/>
      <c r="VRI2166" s="55"/>
      <c r="VRJ2166" s="7"/>
      <c r="VRK2166" s="55"/>
      <c r="VRL2166" s="7"/>
      <c r="VRM2166" s="55"/>
      <c r="VRN2166" s="7"/>
      <c r="VRO2166" s="55"/>
      <c r="VRP2166" s="7"/>
      <c r="VRQ2166" s="55"/>
      <c r="VRR2166" s="7"/>
      <c r="VRS2166" s="55"/>
      <c r="VRT2166" s="7"/>
      <c r="VRU2166" s="55"/>
      <c r="VRV2166" s="7"/>
      <c r="VRW2166" s="55"/>
      <c r="VRX2166" s="7"/>
      <c r="VRY2166" s="55"/>
      <c r="VRZ2166" s="7"/>
      <c r="VSA2166" s="55"/>
      <c r="VSB2166" s="7"/>
      <c r="VSC2166" s="55"/>
      <c r="VSD2166" s="7"/>
      <c r="VSE2166" s="55"/>
      <c r="VSF2166" s="7"/>
      <c r="VSG2166" s="55"/>
      <c r="VSH2166" s="7"/>
      <c r="VSI2166" s="55"/>
      <c r="VSJ2166" s="7"/>
      <c r="VSK2166" s="55"/>
      <c r="VSL2166" s="7"/>
      <c r="VSM2166" s="55"/>
      <c r="VSN2166" s="7"/>
      <c r="VSO2166" s="55"/>
      <c r="VSP2166" s="7"/>
      <c r="VSQ2166" s="55"/>
      <c r="VSR2166" s="7"/>
      <c r="VSS2166" s="55"/>
      <c r="VST2166" s="7"/>
      <c r="VSU2166" s="55"/>
      <c r="VSV2166" s="7"/>
      <c r="VSW2166" s="55"/>
      <c r="VSX2166" s="7"/>
      <c r="VSY2166" s="55"/>
      <c r="VSZ2166" s="7"/>
      <c r="VTA2166" s="55"/>
      <c r="VTB2166" s="7"/>
      <c r="VTC2166" s="55"/>
      <c r="VTD2166" s="7"/>
      <c r="VTE2166" s="55"/>
      <c r="VTF2166" s="7"/>
      <c r="VTG2166" s="55"/>
      <c r="VTH2166" s="7"/>
      <c r="VTI2166" s="55"/>
      <c r="VTJ2166" s="7"/>
      <c r="VTK2166" s="55"/>
      <c r="VTL2166" s="7"/>
      <c r="VTM2166" s="55"/>
      <c r="VTN2166" s="7"/>
      <c r="VTO2166" s="55"/>
      <c r="VTP2166" s="7"/>
      <c r="VTQ2166" s="55"/>
      <c r="VTR2166" s="7"/>
      <c r="VTS2166" s="55"/>
      <c r="VTT2166" s="7"/>
      <c r="VTU2166" s="55"/>
      <c r="VTV2166" s="7"/>
      <c r="VTW2166" s="55"/>
      <c r="VTX2166" s="7"/>
      <c r="VTY2166" s="55"/>
      <c r="VTZ2166" s="7"/>
      <c r="VUA2166" s="55"/>
      <c r="VUB2166" s="7"/>
      <c r="VUC2166" s="55"/>
      <c r="VUD2166" s="7"/>
      <c r="VUE2166" s="55"/>
      <c r="VUF2166" s="7"/>
      <c r="VUG2166" s="55"/>
      <c r="VUH2166" s="7"/>
      <c r="VUI2166" s="55"/>
      <c r="VUJ2166" s="7"/>
      <c r="VUK2166" s="55"/>
      <c r="VUL2166" s="7"/>
      <c r="VUM2166" s="55"/>
      <c r="VUN2166" s="7"/>
      <c r="VUO2166" s="55"/>
      <c r="VUP2166" s="7"/>
      <c r="VUQ2166" s="55"/>
      <c r="VUR2166" s="7"/>
      <c r="VUS2166" s="55"/>
      <c r="VUT2166" s="7"/>
      <c r="VUU2166" s="55"/>
      <c r="VUV2166" s="7"/>
      <c r="VUW2166" s="55"/>
      <c r="VUX2166" s="7"/>
      <c r="VUY2166" s="55"/>
      <c r="VUZ2166" s="7"/>
      <c r="VVA2166" s="55"/>
      <c r="VVB2166" s="7"/>
      <c r="VVC2166" s="55"/>
      <c r="VVD2166" s="7"/>
      <c r="VVE2166" s="55"/>
      <c r="VVF2166" s="7"/>
      <c r="VVG2166" s="55"/>
      <c r="VVH2166" s="7"/>
      <c r="VVI2166" s="55"/>
      <c r="VVJ2166" s="7"/>
      <c r="VVK2166" s="55"/>
      <c r="VVL2166" s="7"/>
      <c r="VVM2166" s="55"/>
      <c r="VVN2166" s="7"/>
      <c r="VVO2166" s="55"/>
      <c r="VVP2166" s="7"/>
      <c r="VVQ2166" s="55"/>
      <c r="VVR2166" s="7"/>
      <c r="VVS2166" s="55"/>
      <c r="VVT2166" s="7"/>
      <c r="VVU2166" s="55"/>
      <c r="VVV2166" s="7"/>
      <c r="VVW2166" s="55"/>
      <c r="VVX2166" s="7"/>
      <c r="VVY2166" s="55"/>
      <c r="VVZ2166" s="7"/>
      <c r="VWA2166" s="55"/>
      <c r="VWB2166" s="7"/>
      <c r="VWC2166" s="55"/>
      <c r="VWD2166" s="7"/>
      <c r="VWE2166" s="55"/>
      <c r="VWF2166" s="7"/>
      <c r="VWG2166" s="55"/>
      <c r="VWH2166" s="7"/>
      <c r="VWI2166" s="55"/>
      <c r="VWJ2166" s="7"/>
      <c r="VWK2166" s="55"/>
      <c r="VWL2166" s="7"/>
      <c r="VWM2166" s="55"/>
      <c r="VWN2166" s="7"/>
      <c r="VWO2166" s="55"/>
      <c r="VWP2166" s="7"/>
      <c r="VWQ2166" s="55"/>
      <c r="VWR2166" s="7"/>
      <c r="VWS2166" s="55"/>
      <c r="VWT2166" s="7"/>
      <c r="VWU2166" s="55"/>
      <c r="VWV2166" s="7"/>
      <c r="VWW2166" s="55"/>
      <c r="VWX2166" s="7"/>
      <c r="VWY2166" s="55"/>
      <c r="VWZ2166" s="7"/>
      <c r="VXA2166" s="55"/>
      <c r="VXB2166" s="7"/>
      <c r="VXC2166" s="55"/>
      <c r="VXD2166" s="7"/>
      <c r="VXE2166" s="55"/>
      <c r="VXF2166" s="7"/>
      <c r="VXG2166" s="55"/>
      <c r="VXH2166" s="7"/>
      <c r="VXI2166" s="55"/>
      <c r="VXJ2166" s="7"/>
      <c r="VXK2166" s="55"/>
      <c r="VXL2166" s="7"/>
      <c r="VXM2166" s="55"/>
      <c r="VXN2166" s="7"/>
      <c r="VXO2166" s="55"/>
      <c r="VXP2166" s="7"/>
      <c r="VXQ2166" s="55"/>
      <c r="VXR2166" s="7"/>
      <c r="VXS2166" s="55"/>
      <c r="VXT2166" s="7"/>
      <c r="VXU2166" s="55"/>
      <c r="VXV2166" s="7"/>
      <c r="VXW2166" s="55"/>
      <c r="VXX2166" s="7"/>
      <c r="VXY2166" s="55"/>
      <c r="VXZ2166" s="7"/>
      <c r="VYA2166" s="55"/>
      <c r="VYB2166" s="7"/>
      <c r="VYC2166" s="55"/>
      <c r="VYD2166" s="7"/>
      <c r="VYE2166" s="55"/>
      <c r="VYF2166" s="7"/>
      <c r="VYG2166" s="55"/>
      <c r="VYH2166" s="7"/>
      <c r="VYI2166" s="55"/>
      <c r="VYJ2166" s="7"/>
      <c r="VYK2166" s="55"/>
      <c r="VYL2166" s="7"/>
      <c r="VYM2166" s="55"/>
      <c r="VYN2166" s="7"/>
      <c r="VYO2166" s="55"/>
      <c r="VYP2166" s="7"/>
      <c r="VYQ2166" s="55"/>
      <c r="VYR2166" s="7"/>
      <c r="VYS2166" s="55"/>
      <c r="VYT2166" s="7"/>
      <c r="VYU2166" s="55"/>
      <c r="VYV2166" s="7"/>
      <c r="VYW2166" s="55"/>
      <c r="VYX2166" s="7"/>
      <c r="VYY2166" s="55"/>
      <c r="VYZ2166" s="7"/>
      <c r="VZA2166" s="55"/>
      <c r="VZB2166" s="7"/>
      <c r="VZC2166" s="55"/>
      <c r="VZD2166" s="7"/>
      <c r="VZE2166" s="55"/>
      <c r="VZF2166" s="7"/>
      <c r="VZG2166" s="55"/>
      <c r="VZH2166" s="7"/>
      <c r="VZI2166" s="55"/>
      <c r="VZJ2166" s="7"/>
      <c r="VZK2166" s="55"/>
      <c r="VZL2166" s="7"/>
      <c r="VZM2166" s="55"/>
      <c r="VZN2166" s="7"/>
      <c r="VZO2166" s="55"/>
      <c r="VZP2166" s="7"/>
      <c r="VZQ2166" s="55"/>
      <c r="VZR2166" s="7"/>
      <c r="VZS2166" s="55"/>
      <c r="VZT2166" s="7"/>
      <c r="VZU2166" s="55"/>
      <c r="VZV2166" s="7"/>
      <c r="VZW2166" s="55"/>
      <c r="VZX2166" s="7"/>
      <c r="VZY2166" s="55"/>
      <c r="VZZ2166" s="7"/>
      <c r="WAA2166" s="55"/>
      <c r="WAB2166" s="7"/>
      <c r="WAC2166" s="55"/>
      <c r="WAD2166" s="7"/>
      <c r="WAE2166" s="55"/>
      <c r="WAF2166" s="7"/>
      <c r="WAG2166" s="55"/>
      <c r="WAH2166" s="7"/>
      <c r="WAI2166" s="55"/>
      <c r="WAJ2166" s="7"/>
      <c r="WAK2166" s="55"/>
      <c r="WAL2166" s="7"/>
      <c r="WAM2166" s="55"/>
      <c r="WAN2166" s="7"/>
      <c r="WAO2166" s="55"/>
      <c r="WAP2166" s="7"/>
      <c r="WAQ2166" s="55"/>
      <c r="WAR2166" s="7"/>
      <c r="WAS2166" s="55"/>
      <c r="WAT2166" s="7"/>
      <c r="WAU2166" s="55"/>
      <c r="WAV2166" s="7"/>
      <c r="WAW2166" s="55"/>
      <c r="WAX2166" s="7"/>
      <c r="WAY2166" s="55"/>
      <c r="WAZ2166" s="7"/>
      <c r="WBA2166" s="55"/>
      <c r="WBB2166" s="7"/>
      <c r="WBC2166" s="55"/>
      <c r="WBD2166" s="7"/>
      <c r="WBE2166" s="55"/>
      <c r="WBF2166" s="7"/>
      <c r="WBG2166" s="55"/>
      <c r="WBH2166" s="7"/>
      <c r="WBI2166" s="55"/>
      <c r="WBJ2166" s="7"/>
      <c r="WBK2166" s="55"/>
      <c r="WBL2166" s="7"/>
      <c r="WBM2166" s="55"/>
      <c r="WBN2166" s="7"/>
      <c r="WBO2166" s="55"/>
      <c r="WBP2166" s="7"/>
      <c r="WBQ2166" s="55"/>
      <c r="WBR2166" s="7"/>
      <c r="WBS2166" s="55"/>
      <c r="WBT2166" s="7"/>
      <c r="WBU2166" s="55"/>
      <c r="WBV2166" s="7"/>
      <c r="WBW2166" s="55"/>
      <c r="WBX2166" s="7"/>
      <c r="WBY2166" s="55"/>
      <c r="WBZ2166" s="7"/>
      <c r="WCA2166" s="55"/>
      <c r="WCB2166" s="7"/>
      <c r="WCC2166" s="55"/>
      <c r="WCD2166" s="7"/>
      <c r="WCE2166" s="55"/>
      <c r="WCF2166" s="7"/>
      <c r="WCG2166" s="55"/>
      <c r="WCH2166" s="7"/>
      <c r="WCI2166" s="55"/>
      <c r="WCJ2166" s="7"/>
      <c r="WCK2166" s="55"/>
      <c r="WCL2166" s="7"/>
      <c r="WCM2166" s="55"/>
      <c r="WCN2166" s="7"/>
      <c r="WCO2166" s="55"/>
      <c r="WCP2166" s="7"/>
      <c r="WCQ2166" s="55"/>
      <c r="WCR2166" s="7"/>
      <c r="WCS2166" s="55"/>
      <c r="WCT2166" s="7"/>
      <c r="WCU2166" s="55"/>
      <c r="WCV2166" s="7"/>
      <c r="WCW2166" s="55"/>
      <c r="WCX2166" s="7"/>
      <c r="WCY2166" s="55"/>
      <c r="WCZ2166" s="7"/>
      <c r="WDA2166" s="55"/>
      <c r="WDB2166" s="7"/>
      <c r="WDC2166" s="55"/>
      <c r="WDD2166" s="7"/>
      <c r="WDE2166" s="55"/>
      <c r="WDF2166" s="7"/>
      <c r="WDG2166" s="55"/>
      <c r="WDH2166" s="7"/>
      <c r="WDI2166" s="55"/>
      <c r="WDJ2166" s="7"/>
      <c r="WDK2166" s="55"/>
      <c r="WDL2166" s="7"/>
      <c r="WDM2166" s="55"/>
      <c r="WDN2166" s="7"/>
      <c r="WDO2166" s="55"/>
      <c r="WDP2166" s="7"/>
      <c r="WDQ2166" s="55"/>
      <c r="WDR2166" s="7"/>
      <c r="WDS2166" s="55"/>
      <c r="WDT2166" s="7"/>
      <c r="WDU2166" s="55"/>
      <c r="WDV2166" s="7"/>
      <c r="WDW2166" s="55"/>
      <c r="WDX2166" s="7"/>
      <c r="WDY2166" s="55"/>
      <c r="WDZ2166" s="7"/>
      <c r="WEA2166" s="55"/>
      <c r="WEB2166" s="7"/>
      <c r="WEC2166" s="55"/>
      <c r="WED2166" s="7"/>
      <c r="WEE2166" s="55"/>
      <c r="WEF2166" s="7"/>
      <c r="WEG2166" s="55"/>
      <c r="WEH2166" s="7"/>
      <c r="WEI2166" s="55"/>
      <c r="WEJ2166" s="7"/>
      <c r="WEK2166" s="55"/>
      <c r="WEL2166" s="7"/>
      <c r="WEM2166" s="55"/>
      <c r="WEN2166" s="7"/>
      <c r="WEO2166" s="55"/>
      <c r="WEP2166" s="7"/>
      <c r="WEQ2166" s="55"/>
      <c r="WER2166" s="7"/>
      <c r="WES2166" s="55"/>
      <c r="WET2166" s="7"/>
      <c r="WEU2166" s="55"/>
      <c r="WEV2166" s="7"/>
      <c r="WEW2166" s="55"/>
      <c r="WEX2166" s="7"/>
      <c r="WEY2166" s="55"/>
      <c r="WEZ2166" s="7"/>
      <c r="WFA2166" s="55"/>
      <c r="WFB2166" s="7"/>
      <c r="WFC2166" s="55"/>
      <c r="WFD2166" s="7"/>
      <c r="WFE2166" s="55"/>
      <c r="WFF2166" s="7"/>
      <c r="WFG2166" s="55"/>
      <c r="WFH2166" s="7"/>
      <c r="WFI2166" s="55"/>
      <c r="WFJ2166" s="7"/>
      <c r="WFK2166" s="55"/>
      <c r="WFL2166" s="7"/>
      <c r="WFM2166" s="55"/>
      <c r="WFN2166" s="7"/>
      <c r="WFO2166" s="55"/>
      <c r="WFP2166" s="7"/>
      <c r="WFQ2166" s="55"/>
      <c r="WFR2166" s="7"/>
      <c r="WFS2166" s="55"/>
      <c r="WFT2166" s="7"/>
      <c r="WFU2166" s="55"/>
      <c r="WFV2166" s="7"/>
      <c r="WFW2166" s="55"/>
      <c r="WFX2166" s="7"/>
      <c r="WFY2166" s="55"/>
      <c r="WFZ2166" s="7"/>
      <c r="WGA2166" s="55"/>
      <c r="WGB2166" s="7"/>
      <c r="WGC2166" s="55"/>
      <c r="WGD2166" s="7"/>
      <c r="WGE2166" s="55"/>
      <c r="WGF2166" s="7"/>
      <c r="WGG2166" s="55"/>
      <c r="WGH2166" s="7"/>
      <c r="WGI2166" s="55"/>
      <c r="WGJ2166" s="7"/>
      <c r="WGK2166" s="55"/>
      <c r="WGL2166" s="7"/>
      <c r="WGM2166" s="55"/>
      <c r="WGN2166" s="7"/>
      <c r="WGO2166" s="55"/>
      <c r="WGP2166" s="7"/>
      <c r="WGQ2166" s="55"/>
      <c r="WGR2166" s="7"/>
      <c r="WGS2166" s="55"/>
      <c r="WGT2166" s="7"/>
      <c r="WGU2166" s="55"/>
      <c r="WGV2166" s="7"/>
      <c r="WGW2166" s="55"/>
      <c r="WGX2166" s="7"/>
      <c r="WGY2166" s="55"/>
      <c r="WGZ2166" s="7"/>
      <c r="WHA2166" s="55"/>
      <c r="WHB2166" s="7"/>
      <c r="WHC2166" s="55"/>
      <c r="WHD2166" s="7"/>
      <c r="WHE2166" s="55"/>
      <c r="WHF2166" s="7"/>
      <c r="WHG2166" s="55"/>
      <c r="WHH2166" s="7"/>
      <c r="WHI2166" s="55"/>
      <c r="WHJ2166" s="7"/>
      <c r="WHK2166" s="55"/>
      <c r="WHL2166" s="7"/>
      <c r="WHM2166" s="55"/>
      <c r="WHN2166" s="7"/>
      <c r="WHO2166" s="55"/>
      <c r="WHP2166" s="7"/>
      <c r="WHQ2166" s="55"/>
      <c r="WHR2166" s="7"/>
      <c r="WHS2166" s="55"/>
      <c r="WHT2166" s="7"/>
      <c r="WHU2166" s="55"/>
      <c r="WHV2166" s="7"/>
      <c r="WHW2166" s="55"/>
      <c r="WHX2166" s="7"/>
      <c r="WHY2166" s="55"/>
      <c r="WHZ2166" s="7"/>
      <c r="WIA2166" s="55"/>
      <c r="WIB2166" s="7"/>
      <c r="WIC2166" s="55"/>
      <c r="WID2166" s="7"/>
      <c r="WIE2166" s="55"/>
      <c r="WIF2166" s="7"/>
      <c r="WIG2166" s="55"/>
      <c r="WIH2166" s="7"/>
      <c r="WII2166" s="55"/>
      <c r="WIJ2166" s="7"/>
      <c r="WIK2166" s="55"/>
      <c r="WIL2166" s="7"/>
      <c r="WIM2166" s="55"/>
      <c r="WIN2166" s="7"/>
      <c r="WIO2166" s="55"/>
      <c r="WIP2166" s="7"/>
      <c r="WIQ2166" s="55"/>
      <c r="WIR2166" s="7"/>
      <c r="WIS2166" s="55"/>
      <c r="WIT2166" s="7"/>
      <c r="WIU2166" s="55"/>
      <c r="WIV2166" s="7"/>
      <c r="WIW2166" s="55"/>
      <c r="WIX2166" s="7"/>
      <c r="WIY2166" s="55"/>
      <c r="WIZ2166" s="7"/>
      <c r="WJA2166" s="55"/>
      <c r="WJB2166" s="7"/>
      <c r="WJC2166" s="55"/>
      <c r="WJD2166" s="7"/>
      <c r="WJE2166" s="55"/>
      <c r="WJF2166" s="7"/>
      <c r="WJG2166" s="55"/>
      <c r="WJH2166" s="7"/>
      <c r="WJI2166" s="55"/>
      <c r="WJJ2166" s="7"/>
      <c r="WJK2166" s="55"/>
      <c r="WJL2166" s="7"/>
      <c r="WJM2166" s="55"/>
      <c r="WJN2166" s="7"/>
      <c r="WJO2166" s="55"/>
      <c r="WJP2166" s="7"/>
      <c r="WJQ2166" s="55"/>
      <c r="WJR2166" s="7"/>
      <c r="WJS2166" s="55"/>
      <c r="WJT2166" s="7"/>
      <c r="WJU2166" s="55"/>
      <c r="WJV2166" s="7"/>
      <c r="WJW2166" s="55"/>
      <c r="WJX2166" s="7"/>
      <c r="WJY2166" s="55"/>
      <c r="WJZ2166" s="7"/>
      <c r="WKA2166" s="55"/>
      <c r="WKB2166" s="7"/>
      <c r="WKC2166" s="55"/>
      <c r="WKD2166" s="7"/>
      <c r="WKE2166" s="55"/>
      <c r="WKF2166" s="7"/>
      <c r="WKG2166" s="55"/>
      <c r="WKH2166" s="7"/>
      <c r="WKI2166" s="55"/>
      <c r="WKJ2166" s="7"/>
      <c r="WKK2166" s="55"/>
      <c r="WKL2166" s="7"/>
      <c r="WKM2166" s="55"/>
      <c r="WKN2166" s="7"/>
      <c r="WKO2166" s="55"/>
      <c r="WKP2166" s="7"/>
      <c r="WKQ2166" s="55"/>
      <c r="WKR2166" s="7"/>
      <c r="WKS2166" s="55"/>
      <c r="WKT2166" s="7"/>
      <c r="WKU2166" s="55"/>
      <c r="WKV2166" s="7"/>
      <c r="WKW2166" s="55"/>
      <c r="WKX2166" s="7"/>
      <c r="WKY2166" s="55"/>
      <c r="WKZ2166" s="7"/>
      <c r="WLA2166" s="55"/>
      <c r="WLB2166" s="7"/>
      <c r="WLC2166" s="55"/>
      <c r="WLD2166" s="7"/>
      <c r="WLE2166" s="55"/>
      <c r="WLF2166" s="7"/>
      <c r="WLG2166" s="55"/>
      <c r="WLH2166" s="7"/>
      <c r="WLI2166" s="55"/>
      <c r="WLJ2166" s="7"/>
      <c r="WLK2166" s="55"/>
      <c r="WLL2166" s="7"/>
      <c r="WLM2166" s="55"/>
      <c r="WLN2166" s="7"/>
      <c r="WLO2166" s="55"/>
      <c r="WLP2166" s="7"/>
      <c r="WLQ2166" s="55"/>
      <c r="WLR2166" s="7"/>
      <c r="WLS2166" s="55"/>
      <c r="WLT2166" s="7"/>
      <c r="WLU2166" s="55"/>
      <c r="WLV2166" s="7"/>
      <c r="WLW2166" s="55"/>
      <c r="WLX2166" s="7"/>
      <c r="WLY2166" s="55"/>
      <c r="WLZ2166" s="7"/>
      <c r="WMA2166" s="55"/>
      <c r="WMB2166" s="7"/>
      <c r="WMC2166" s="55"/>
      <c r="WMD2166" s="7"/>
      <c r="WME2166" s="55"/>
      <c r="WMF2166" s="7"/>
      <c r="WMG2166" s="55"/>
      <c r="WMH2166" s="7"/>
      <c r="WMI2166" s="55"/>
      <c r="WMJ2166" s="7"/>
      <c r="WMK2166" s="55"/>
      <c r="WML2166" s="7"/>
      <c r="WMM2166" s="55"/>
      <c r="WMN2166" s="7"/>
      <c r="WMO2166" s="55"/>
      <c r="WMP2166" s="7"/>
      <c r="WMQ2166" s="55"/>
      <c r="WMR2166" s="7"/>
      <c r="WMS2166" s="55"/>
      <c r="WMT2166" s="7"/>
      <c r="WMU2166" s="55"/>
      <c r="WMV2166" s="7"/>
      <c r="WMW2166" s="55"/>
      <c r="WMX2166" s="7"/>
      <c r="WMY2166" s="55"/>
      <c r="WMZ2166" s="7"/>
      <c r="WNA2166" s="55"/>
      <c r="WNB2166" s="7"/>
      <c r="WNC2166" s="55"/>
      <c r="WND2166" s="7"/>
      <c r="WNE2166" s="55"/>
      <c r="WNF2166" s="7"/>
      <c r="WNG2166" s="55"/>
      <c r="WNH2166" s="7"/>
      <c r="WNI2166" s="55"/>
      <c r="WNJ2166" s="7"/>
      <c r="WNK2166" s="55"/>
      <c r="WNL2166" s="7"/>
      <c r="WNM2166" s="55"/>
      <c r="WNN2166" s="7"/>
      <c r="WNO2166" s="55"/>
      <c r="WNP2166" s="7"/>
      <c r="WNQ2166" s="55"/>
      <c r="WNR2166" s="7"/>
      <c r="WNS2166" s="55"/>
      <c r="WNT2166" s="7"/>
      <c r="WNU2166" s="55"/>
      <c r="WNV2166" s="7"/>
      <c r="WNW2166" s="55"/>
      <c r="WNX2166" s="7"/>
      <c r="WNY2166" s="55"/>
      <c r="WNZ2166" s="7"/>
      <c r="WOA2166" s="55"/>
      <c r="WOB2166" s="7"/>
      <c r="WOC2166" s="55"/>
      <c r="WOD2166" s="7"/>
      <c r="WOE2166" s="55"/>
      <c r="WOF2166" s="7"/>
      <c r="WOG2166" s="55"/>
      <c r="WOH2166" s="7"/>
      <c r="WOI2166" s="55"/>
      <c r="WOJ2166" s="7"/>
      <c r="WOK2166" s="55"/>
      <c r="WOL2166" s="7"/>
      <c r="WOM2166" s="55"/>
      <c r="WON2166" s="7"/>
      <c r="WOO2166" s="55"/>
      <c r="WOP2166" s="7"/>
      <c r="WOQ2166" s="55"/>
      <c r="WOR2166" s="7"/>
      <c r="WOS2166" s="55"/>
      <c r="WOT2166" s="7"/>
      <c r="WOU2166" s="55"/>
      <c r="WOV2166" s="7"/>
      <c r="WOW2166" s="55"/>
      <c r="WOX2166" s="7"/>
      <c r="WOY2166" s="55"/>
      <c r="WOZ2166" s="7"/>
      <c r="WPA2166" s="55"/>
      <c r="WPB2166" s="7"/>
      <c r="WPC2166" s="55"/>
      <c r="WPD2166" s="7"/>
      <c r="WPE2166" s="55"/>
      <c r="WPF2166" s="7"/>
      <c r="WPG2166" s="55"/>
      <c r="WPH2166" s="7"/>
      <c r="WPI2166" s="55"/>
      <c r="WPJ2166" s="7"/>
      <c r="WPK2166" s="55"/>
      <c r="WPL2166" s="7"/>
      <c r="WPM2166" s="55"/>
      <c r="WPN2166" s="7"/>
      <c r="WPO2166" s="55"/>
      <c r="WPP2166" s="7"/>
      <c r="WPQ2166" s="55"/>
      <c r="WPR2166" s="7"/>
      <c r="WPS2166" s="55"/>
      <c r="WPT2166" s="7"/>
      <c r="WPU2166" s="55"/>
      <c r="WPV2166" s="7"/>
      <c r="WPW2166" s="55"/>
      <c r="WPX2166" s="7"/>
      <c r="WPY2166" s="55"/>
      <c r="WPZ2166" s="7"/>
      <c r="WQA2166" s="55"/>
      <c r="WQB2166" s="7"/>
      <c r="WQC2166" s="55"/>
      <c r="WQD2166" s="7"/>
      <c r="WQE2166" s="55"/>
      <c r="WQF2166" s="7"/>
      <c r="WQG2166" s="55"/>
      <c r="WQH2166" s="7"/>
      <c r="WQI2166" s="55"/>
      <c r="WQJ2166" s="7"/>
      <c r="WQK2166" s="55"/>
      <c r="WQL2166" s="7"/>
      <c r="WQM2166" s="55"/>
      <c r="WQN2166" s="7"/>
      <c r="WQO2166" s="55"/>
      <c r="WQP2166" s="7"/>
      <c r="WQQ2166" s="55"/>
      <c r="WQR2166" s="7"/>
      <c r="WQS2166" s="55"/>
      <c r="WQT2166" s="7"/>
      <c r="WQU2166" s="55"/>
      <c r="WQV2166" s="7"/>
      <c r="WQW2166" s="55"/>
      <c r="WQX2166" s="7"/>
      <c r="WQY2166" s="55"/>
      <c r="WQZ2166" s="7"/>
      <c r="WRA2166" s="55"/>
      <c r="WRB2166" s="7"/>
      <c r="WRC2166" s="55"/>
      <c r="WRD2166" s="7"/>
      <c r="WRE2166" s="55"/>
      <c r="WRF2166" s="7"/>
      <c r="WRG2166" s="55"/>
      <c r="WRH2166" s="7"/>
      <c r="WRI2166" s="55"/>
      <c r="WRJ2166" s="7"/>
      <c r="WRK2166" s="55"/>
      <c r="WRL2166" s="7"/>
      <c r="WRM2166" s="55"/>
      <c r="WRN2166" s="7"/>
      <c r="WRO2166" s="55"/>
      <c r="WRP2166" s="7"/>
      <c r="WRQ2166" s="55"/>
      <c r="WRR2166" s="7"/>
      <c r="WRS2166" s="55"/>
      <c r="WRT2166" s="7"/>
      <c r="WRU2166" s="55"/>
      <c r="WRV2166" s="7"/>
      <c r="WRW2166" s="55"/>
      <c r="WRX2166" s="7"/>
      <c r="WRY2166" s="55"/>
      <c r="WRZ2166" s="7"/>
      <c r="WSA2166" s="55"/>
      <c r="WSB2166" s="7"/>
      <c r="WSC2166" s="55"/>
      <c r="WSD2166" s="7"/>
      <c r="WSE2166" s="55"/>
      <c r="WSF2166" s="7"/>
      <c r="WSG2166" s="55"/>
      <c r="WSH2166" s="7"/>
      <c r="WSI2166" s="55"/>
      <c r="WSJ2166" s="7"/>
      <c r="WSK2166" s="55"/>
      <c r="WSL2166" s="7"/>
      <c r="WSM2166" s="55"/>
      <c r="WSN2166" s="7"/>
      <c r="WSO2166" s="55"/>
      <c r="WSP2166" s="7"/>
      <c r="WSQ2166" s="55"/>
      <c r="WSR2166" s="7"/>
      <c r="WSS2166" s="55"/>
      <c r="WST2166" s="7"/>
      <c r="WSU2166" s="55"/>
      <c r="WSV2166" s="7"/>
      <c r="WSW2166" s="55"/>
      <c r="WSX2166" s="7"/>
      <c r="WSY2166" s="55"/>
      <c r="WSZ2166" s="7"/>
      <c r="WTA2166" s="55"/>
      <c r="WTB2166" s="7"/>
      <c r="WTC2166" s="55"/>
      <c r="WTD2166" s="7"/>
      <c r="WTE2166" s="55"/>
      <c r="WTF2166" s="7"/>
      <c r="WTG2166" s="55"/>
      <c r="WTH2166" s="7"/>
      <c r="WTI2166" s="55"/>
      <c r="WTJ2166" s="7"/>
      <c r="WTK2166" s="55"/>
      <c r="WTL2166" s="7"/>
      <c r="WTM2166" s="55"/>
      <c r="WTN2166" s="7"/>
      <c r="WTO2166" s="55"/>
      <c r="WTP2166" s="7"/>
      <c r="WTQ2166" s="55"/>
      <c r="WTR2166" s="7"/>
      <c r="WTS2166" s="55"/>
      <c r="WTT2166" s="7"/>
      <c r="WTU2166" s="55"/>
      <c r="WTV2166" s="7"/>
      <c r="WTW2166" s="55"/>
      <c r="WTX2166" s="7"/>
      <c r="WTY2166" s="55"/>
      <c r="WTZ2166" s="7"/>
      <c r="WUA2166" s="55"/>
      <c r="WUB2166" s="7"/>
      <c r="WUC2166" s="55"/>
      <c r="WUD2166" s="7"/>
      <c r="WUE2166" s="55"/>
      <c r="WUF2166" s="7"/>
      <c r="WUG2166" s="55"/>
      <c r="WUH2166" s="7"/>
      <c r="WUI2166" s="55"/>
      <c r="WUJ2166" s="7"/>
      <c r="WUK2166" s="55"/>
      <c r="WUL2166" s="7"/>
      <c r="WUM2166" s="55"/>
      <c r="WUN2166" s="7"/>
      <c r="WUO2166" s="55"/>
      <c r="WUP2166" s="7"/>
      <c r="WUQ2166" s="55"/>
      <c r="WUR2166" s="7"/>
      <c r="WUS2166" s="55"/>
      <c r="WUT2166" s="7"/>
      <c r="WUU2166" s="55"/>
      <c r="WUV2166" s="7"/>
      <c r="WUW2166" s="55"/>
      <c r="WUX2166" s="7"/>
      <c r="WUY2166" s="55"/>
      <c r="WUZ2166" s="7"/>
      <c r="WVA2166" s="55"/>
      <c r="WVB2166" s="7"/>
      <c r="WVC2166" s="55"/>
      <c r="WVD2166" s="7"/>
      <c r="WVE2166" s="55"/>
      <c r="WVF2166" s="7"/>
      <c r="WVG2166" s="55"/>
      <c r="WVH2166" s="7"/>
      <c r="WVI2166" s="55"/>
      <c r="WVJ2166" s="7"/>
      <c r="WVK2166" s="55"/>
      <c r="WVL2166" s="7"/>
      <c r="WVM2166" s="55"/>
      <c r="WVN2166" s="7"/>
      <c r="WVO2166" s="55"/>
      <c r="WVP2166" s="7"/>
      <c r="WVQ2166" s="55"/>
      <c r="WVR2166" s="7"/>
      <c r="WVS2166" s="55"/>
      <c r="WVT2166" s="7"/>
      <c r="WVU2166" s="55"/>
      <c r="WVV2166" s="7"/>
      <c r="WVW2166" s="55"/>
      <c r="WVX2166" s="7"/>
      <c r="WVY2166" s="55"/>
      <c r="WVZ2166" s="7"/>
      <c r="WWA2166" s="55"/>
      <c r="WWB2166" s="7"/>
      <c r="WWC2166" s="55"/>
      <c r="WWD2166" s="7"/>
      <c r="WWE2166" s="55"/>
      <c r="WWF2166" s="7"/>
      <c r="WWG2166" s="55"/>
      <c r="WWH2166" s="7"/>
      <c r="WWI2166" s="55"/>
      <c r="WWJ2166" s="7"/>
      <c r="WWK2166" s="55"/>
      <c r="WWL2166" s="7"/>
      <c r="WWM2166" s="55"/>
      <c r="WWN2166" s="7"/>
      <c r="WWO2166" s="55"/>
      <c r="WWP2166" s="7"/>
      <c r="WWQ2166" s="55"/>
      <c r="WWR2166" s="7"/>
      <c r="WWS2166" s="55"/>
      <c r="WWT2166" s="7"/>
      <c r="WWU2166" s="55"/>
      <c r="WWV2166" s="7"/>
      <c r="WWW2166" s="55"/>
      <c r="WWX2166" s="7"/>
      <c r="WWY2166" s="55"/>
      <c r="WWZ2166" s="7"/>
      <c r="WXA2166" s="55"/>
      <c r="WXB2166" s="7"/>
      <c r="WXC2166" s="55"/>
      <c r="WXD2166" s="7"/>
      <c r="WXE2166" s="55"/>
      <c r="WXF2166" s="7"/>
      <c r="WXG2166" s="55"/>
      <c r="WXH2166" s="7"/>
      <c r="WXI2166" s="55"/>
      <c r="WXJ2166" s="7"/>
      <c r="WXK2166" s="55"/>
      <c r="WXL2166" s="7"/>
      <c r="WXM2166" s="55"/>
      <c r="WXN2166" s="7"/>
      <c r="WXO2166" s="55"/>
      <c r="WXP2166" s="7"/>
      <c r="WXQ2166" s="55"/>
      <c r="WXR2166" s="7"/>
      <c r="WXS2166" s="55"/>
      <c r="WXT2166" s="7"/>
      <c r="WXU2166" s="55"/>
      <c r="WXV2166" s="7"/>
      <c r="WXW2166" s="55"/>
      <c r="WXX2166" s="7"/>
      <c r="WXY2166" s="55"/>
      <c r="WXZ2166" s="7"/>
      <c r="WYA2166" s="55"/>
      <c r="WYB2166" s="7"/>
      <c r="WYC2166" s="55"/>
      <c r="WYD2166" s="7"/>
      <c r="WYE2166" s="55"/>
      <c r="WYF2166" s="7"/>
      <c r="WYG2166" s="55"/>
      <c r="WYH2166" s="7"/>
      <c r="WYI2166" s="55"/>
      <c r="WYJ2166" s="7"/>
      <c r="WYK2166" s="55"/>
      <c r="WYL2166" s="7"/>
      <c r="WYM2166" s="55"/>
      <c r="WYN2166" s="7"/>
      <c r="WYO2166" s="55"/>
      <c r="WYP2166" s="7"/>
      <c r="WYQ2166" s="55"/>
      <c r="WYR2166" s="7"/>
      <c r="WYS2166" s="55"/>
      <c r="WYT2166" s="7"/>
      <c r="WYU2166" s="55"/>
      <c r="WYV2166" s="7"/>
      <c r="WYW2166" s="55"/>
      <c r="WYX2166" s="7"/>
      <c r="WYY2166" s="55"/>
      <c r="WYZ2166" s="7"/>
      <c r="WZA2166" s="55"/>
      <c r="WZB2166" s="7"/>
      <c r="WZC2166" s="55"/>
      <c r="WZD2166" s="7"/>
      <c r="WZE2166" s="55"/>
      <c r="WZF2166" s="7"/>
      <c r="WZG2166" s="55"/>
      <c r="WZH2166" s="7"/>
      <c r="WZI2166" s="55"/>
      <c r="WZJ2166" s="7"/>
      <c r="WZK2166" s="55"/>
      <c r="WZL2166" s="7"/>
      <c r="WZM2166" s="55"/>
      <c r="WZN2166" s="7"/>
      <c r="WZO2166" s="55"/>
      <c r="WZP2166" s="7"/>
      <c r="WZQ2166" s="55"/>
      <c r="WZR2166" s="7"/>
      <c r="WZS2166" s="55"/>
      <c r="WZT2166" s="7"/>
      <c r="WZU2166" s="55"/>
      <c r="WZV2166" s="7"/>
      <c r="WZW2166" s="55"/>
      <c r="WZX2166" s="7"/>
      <c r="WZY2166" s="55"/>
      <c r="WZZ2166" s="7"/>
      <c r="XAA2166" s="55"/>
      <c r="XAB2166" s="7"/>
      <c r="XAC2166" s="55"/>
      <c r="XAD2166" s="7"/>
      <c r="XAE2166" s="55"/>
      <c r="XAF2166" s="7"/>
      <c r="XAG2166" s="55"/>
      <c r="XAH2166" s="7"/>
      <c r="XAI2166" s="55"/>
      <c r="XAJ2166" s="7"/>
      <c r="XAK2166" s="55"/>
      <c r="XAL2166" s="7"/>
      <c r="XAM2166" s="55"/>
      <c r="XAN2166" s="7"/>
      <c r="XAO2166" s="55"/>
      <c r="XAP2166" s="7"/>
      <c r="XAQ2166" s="55"/>
      <c r="XAR2166" s="7"/>
      <c r="XAS2166" s="55"/>
      <c r="XAT2166" s="7"/>
      <c r="XAU2166" s="55"/>
      <c r="XAV2166" s="7"/>
      <c r="XAW2166" s="55"/>
      <c r="XAX2166" s="7"/>
      <c r="XAY2166" s="55"/>
      <c r="XAZ2166" s="7"/>
      <c r="XBA2166" s="55"/>
      <c r="XBB2166" s="7"/>
      <c r="XBC2166" s="55"/>
      <c r="XBD2166" s="7"/>
      <c r="XBE2166" s="55"/>
      <c r="XBF2166" s="7"/>
      <c r="XBG2166" s="55"/>
      <c r="XBH2166" s="7"/>
      <c r="XBI2166" s="55"/>
      <c r="XBJ2166" s="7"/>
      <c r="XBK2166" s="55"/>
      <c r="XBL2166" s="7"/>
      <c r="XBM2166" s="55"/>
      <c r="XBN2166" s="7"/>
      <c r="XBO2166" s="55"/>
      <c r="XBP2166" s="7"/>
      <c r="XBQ2166" s="55"/>
      <c r="XBR2166" s="7"/>
      <c r="XBS2166" s="55"/>
      <c r="XBT2166" s="7"/>
      <c r="XBU2166" s="55"/>
      <c r="XBV2166" s="7"/>
      <c r="XBW2166" s="55"/>
      <c r="XBX2166" s="7"/>
      <c r="XBY2166" s="55"/>
      <c r="XBZ2166" s="7"/>
      <c r="XCA2166" s="55"/>
      <c r="XCB2166" s="7"/>
      <c r="XCC2166" s="55"/>
      <c r="XCD2166" s="7"/>
      <c r="XCE2166" s="55"/>
      <c r="XCF2166" s="7"/>
      <c r="XCG2166" s="55"/>
      <c r="XCH2166" s="7"/>
      <c r="XCI2166" s="55"/>
      <c r="XCJ2166" s="7"/>
      <c r="XCK2166" s="55"/>
      <c r="XCL2166" s="7"/>
      <c r="XCM2166" s="55"/>
      <c r="XCN2166" s="7"/>
      <c r="XCO2166" s="55"/>
      <c r="XCP2166" s="7"/>
      <c r="XCQ2166" s="55"/>
      <c r="XCR2166" s="7"/>
      <c r="XCS2166" s="55"/>
      <c r="XCT2166" s="7"/>
      <c r="XCU2166" s="55"/>
      <c r="XCV2166" s="7"/>
      <c r="XCW2166" s="55"/>
      <c r="XCX2166" s="7"/>
      <c r="XCY2166" s="55"/>
      <c r="XCZ2166" s="7"/>
      <c r="XDA2166" s="55"/>
      <c r="XDB2166" s="7"/>
      <c r="XDC2166" s="55"/>
      <c r="XDD2166" s="7"/>
      <c r="XDE2166" s="55"/>
      <c r="XDF2166" s="7"/>
      <c r="XDG2166" s="55"/>
      <c r="XDH2166" s="7"/>
      <c r="XDI2166" s="55"/>
      <c r="XDJ2166" s="7"/>
      <c r="XDK2166" s="55"/>
      <c r="XDL2166" s="7"/>
      <c r="XDM2166" s="55"/>
      <c r="XDN2166" s="7"/>
      <c r="XDO2166" s="55"/>
      <c r="XDP2166" s="7"/>
      <c r="XDQ2166" s="55"/>
      <c r="XDR2166" s="7"/>
      <c r="XDS2166" s="55"/>
      <c r="XDT2166" s="7"/>
      <c r="XDU2166" s="55"/>
      <c r="XDV2166" s="7"/>
      <c r="XDW2166" s="55"/>
      <c r="XDX2166" s="7"/>
      <c r="XDY2166" s="55"/>
      <c r="XDZ2166" s="7"/>
      <c r="XEA2166" s="55"/>
      <c r="XEB2166" s="7"/>
      <c r="XEC2166" s="55"/>
      <c r="XED2166" s="7"/>
      <c r="XEE2166" s="55"/>
      <c r="XEF2166" s="7"/>
      <c r="XEG2166" s="55"/>
      <c r="XEH2166" s="7"/>
      <c r="XEI2166" s="55"/>
      <c r="XEJ2166" s="7"/>
      <c r="XEK2166" s="55"/>
      <c r="XEL2166" s="7"/>
      <c r="XEM2166" s="55"/>
      <c r="XEN2166" s="7"/>
      <c r="XEO2166" s="55"/>
      <c r="XEP2166" s="7"/>
      <c r="XEQ2166" s="55"/>
      <c r="XER2166" s="7"/>
      <c r="XES2166" s="55"/>
      <c r="XET2166" s="7"/>
      <c r="XEU2166" s="55"/>
      <c r="XEV2166" s="7"/>
      <c r="XEW2166" s="55"/>
      <c r="XEX2166" s="7"/>
      <c r="XEY2166" s="55"/>
      <c r="XEZ2166" s="7"/>
      <c r="XFA2166" s="55"/>
      <c r="XFB2166" s="7"/>
    </row>
    <row r="2167" spans="1:16382" ht="18.75" hidden="1" customHeight="1">
      <c r="A2167" s="415" t="s">
        <v>94</v>
      </c>
      <c r="B2167" s="34" t="s">
        <v>96</v>
      </c>
      <c r="C2167" s="93"/>
      <c r="D2167" s="96">
        <f t="shared" si="266"/>
        <v>0</v>
      </c>
      <c r="E2167" s="97"/>
      <c r="F2167" s="155"/>
      <c r="G2167" s="93"/>
      <c r="H2167" s="93"/>
      <c r="I2167" s="93"/>
      <c r="J2167" s="93"/>
      <c r="K2167" s="93"/>
      <c r="L2167" s="93"/>
      <c r="M2167" s="93"/>
      <c r="N2167" s="93"/>
      <c r="O2167" s="93"/>
      <c r="P2167" s="93"/>
      <c r="Q2167" s="93"/>
      <c r="R2167" s="93"/>
      <c r="S2167" s="93"/>
      <c r="T2167" s="93"/>
      <c r="U2167" s="93"/>
      <c r="V2167" s="93"/>
      <c r="W2167" s="93"/>
      <c r="X2167" s="93"/>
      <c r="Y2167" s="93"/>
      <c r="Z2167" s="93"/>
      <c r="AA2167" s="93"/>
      <c r="AB2167" s="93"/>
      <c r="AC2167" s="93"/>
      <c r="AD2167" s="93"/>
      <c r="AE2167" s="93"/>
      <c r="AF2167" s="93"/>
      <c r="AG2167" s="93"/>
      <c r="AH2167" s="93"/>
      <c r="AI2167" s="93"/>
      <c r="AJ2167" s="83"/>
      <c r="AK2167" s="202">
        <f t="shared" si="267"/>
        <v>0</v>
      </c>
      <c r="AL2167" s="194">
        <f t="shared" si="268"/>
        <v>0</v>
      </c>
      <c r="AM2167" s="5"/>
      <c r="AN2167" s="5"/>
      <c r="AO2167" s="5"/>
      <c r="AP2167" s="5"/>
      <c r="AQ2167" s="5"/>
      <c r="AU2167" s="5"/>
      <c r="AV2167" s="5"/>
      <c r="AW2167" s="5"/>
      <c r="AX2167" s="5"/>
      <c r="AY2167" s="5"/>
      <c r="AZ2167" s="5"/>
      <c r="BH2167" s="94"/>
      <c r="BI2167" s="16"/>
      <c r="BJ2167" s="16"/>
      <c r="BK2167" s="75"/>
      <c r="BL2167" s="16"/>
      <c r="BM2167" s="16"/>
      <c r="BN2167" s="16"/>
      <c r="BO2167" s="16"/>
      <c r="BQ2167" s="16"/>
      <c r="BR2167" s="16"/>
      <c r="BS2167" s="16"/>
      <c r="BT2167" s="16"/>
      <c r="BU2167" s="16"/>
      <c r="BV2167" s="16"/>
      <c r="BW2167" s="385"/>
    </row>
    <row r="2168" spans="1:16382" hidden="1">
      <c r="A2168" s="411"/>
      <c r="B2168" s="138" t="s">
        <v>97</v>
      </c>
      <c r="C2168" s="93"/>
      <c r="D2168" s="96">
        <f t="shared" si="266"/>
        <v>0</v>
      </c>
      <c r="E2168" s="97"/>
      <c r="F2168" s="155"/>
      <c r="G2168" s="93"/>
      <c r="H2168" s="93"/>
      <c r="I2168" s="93"/>
      <c r="J2168" s="93"/>
      <c r="K2168" s="93"/>
      <c r="L2168" s="93"/>
      <c r="M2168" s="93"/>
      <c r="N2168" s="93"/>
      <c r="O2168" s="93"/>
      <c r="P2168" s="93"/>
      <c r="Q2168" s="93"/>
      <c r="R2168" s="93"/>
      <c r="S2168" s="93"/>
      <c r="T2168" s="93"/>
      <c r="U2168" s="93"/>
      <c r="V2168" s="93"/>
      <c r="W2168" s="93"/>
      <c r="X2168" s="93"/>
      <c r="Y2168" s="93"/>
      <c r="Z2168" s="93"/>
      <c r="AA2168" s="93"/>
      <c r="AB2168" s="93"/>
      <c r="AC2168" s="93"/>
      <c r="AD2168" s="93"/>
      <c r="AE2168" s="93"/>
      <c r="AF2168" s="93"/>
      <c r="AG2168" s="93"/>
      <c r="AH2168" s="93"/>
      <c r="AI2168" s="93"/>
      <c r="AJ2168" s="83"/>
      <c r="AK2168" s="202">
        <f t="shared" si="267"/>
        <v>0</v>
      </c>
      <c r="AL2168" s="194">
        <f t="shared" si="268"/>
        <v>0</v>
      </c>
      <c r="AM2168" s="5"/>
      <c r="AN2168" s="5"/>
      <c r="AO2168" s="5"/>
      <c r="AP2168" s="5"/>
      <c r="AQ2168" s="5"/>
      <c r="AU2168" s="5"/>
      <c r="AV2168" s="5"/>
      <c r="AW2168" s="5"/>
      <c r="AX2168" s="5"/>
      <c r="AY2168" s="5"/>
      <c r="AZ2168" s="5"/>
      <c r="BH2168" s="94"/>
      <c r="BI2168" s="94"/>
      <c r="BJ2168" s="16"/>
      <c r="BK2168" s="221"/>
      <c r="BL2168" s="16"/>
      <c r="BM2168" s="16"/>
      <c r="BN2168" s="16"/>
      <c r="BO2168" s="5"/>
      <c r="BQ2168" s="16"/>
      <c r="BR2168" s="16"/>
      <c r="BS2168" s="16"/>
      <c r="BT2168" s="16"/>
      <c r="BU2168" s="16"/>
      <c r="BV2168" s="16"/>
      <c r="BW2168" s="385"/>
    </row>
    <row r="2169" spans="1:16382" ht="18.75" hidden="1" customHeight="1">
      <c r="A2169" s="411"/>
      <c r="B2169" s="138"/>
      <c r="C2169" s="93"/>
      <c r="D2169" s="96">
        <f t="shared" si="266"/>
        <v>0</v>
      </c>
      <c r="E2169" s="100"/>
      <c r="F2169" s="155"/>
      <c r="G2169" s="93"/>
      <c r="H2169" s="93"/>
      <c r="I2169" s="93"/>
      <c r="J2169" s="93"/>
      <c r="K2169" s="93"/>
      <c r="L2169" s="93"/>
      <c r="M2169" s="93"/>
      <c r="N2169" s="93"/>
      <c r="O2169" s="93"/>
      <c r="P2169" s="93"/>
      <c r="Q2169" s="93"/>
      <c r="R2169" s="93"/>
      <c r="S2169" s="93"/>
      <c r="T2169" s="93"/>
      <c r="U2169" s="93"/>
      <c r="V2169" s="93"/>
      <c r="W2169" s="93"/>
      <c r="X2169" s="93"/>
      <c r="Y2169" s="93"/>
      <c r="Z2169" s="93"/>
      <c r="AA2169" s="93"/>
      <c r="AB2169" s="93"/>
      <c r="AC2169" s="93"/>
      <c r="AD2169" s="93"/>
      <c r="AE2169" s="93"/>
      <c r="AF2169" s="93"/>
      <c r="AG2169" s="93"/>
      <c r="AH2169" s="93"/>
      <c r="AI2169" s="93"/>
      <c r="AJ2169" s="83"/>
      <c r="AK2169" s="202">
        <f t="shared" si="267"/>
        <v>0</v>
      </c>
      <c r="AL2169" s="194">
        <f t="shared" si="268"/>
        <v>0</v>
      </c>
      <c r="AM2169" s="5"/>
      <c r="AN2169" s="5"/>
      <c r="AO2169" s="5"/>
      <c r="AP2169" s="5"/>
      <c r="AQ2169" s="5"/>
      <c r="AU2169" s="5"/>
      <c r="AV2169" s="5"/>
      <c r="AW2169" s="5"/>
      <c r="AX2169" s="5"/>
      <c r="AY2169" s="5"/>
      <c r="AZ2169" s="5"/>
      <c r="BH2169" s="94"/>
      <c r="BI2169" s="94"/>
      <c r="BJ2169" s="16"/>
      <c r="BK2169" s="221"/>
      <c r="BL2169" s="16"/>
      <c r="BM2169" s="16"/>
      <c r="BN2169" s="16"/>
      <c r="BO2169" s="5"/>
      <c r="BQ2169" s="16"/>
      <c r="BR2169" s="16"/>
      <c r="BS2169" s="16"/>
      <c r="BT2169" s="16"/>
      <c r="BU2169" s="16"/>
      <c r="BV2169" s="16"/>
      <c r="BW2169" s="385"/>
    </row>
    <row r="2170" spans="1:16382" ht="18.75" hidden="1" customHeight="1">
      <c r="A2170" s="416"/>
      <c r="B2170" s="139"/>
      <c r="C2170" s="93"/>
      <c r="D2170" s="96">
        <f t="shared" si="266"/>
        <v>0</v>
      </c>
      <c r="E2170" s="100"/>
      <c r="F2170" s="155"/>
      <c r="G2170" s="93"/>
      <c r="H2170" s="93"/>
      <c r="I2170" s="93"/>
      <c r="J2170" s="93"/>
      <c r="K2170" s="93"/>
      <c r="L2170" s="93"/>
      <c r="M2170" s="93"/>
      <c r="N2170" s="93"/>
      <c r="O2170" s="93"/>
      <c r="P2170" s="93"/>
      <c r="Q2170" s="93"/>
      <c r="R2170" s="93"/>
      <c r="S2170" s="93"/>
      <c r="T2170" s="93"/>
      <c r="U2170" s="93"/>
      <c r="V2170" s="93"/>
      <c r="W2170" s="93"/>
      <c r="X2170" s="93"/>
      <c r="Y2170" s="93"/>
      <c r="Z2170" s="93"/>
      <c r="AA2170" s="93"/>
      <c r="AB2170" s="93"/>
      <c r="AC2170" s="93"/>
      <c r="AD2170" s="93"/>
      <c r="AE2170" s="93"/>
      <c r="AF2170" s="93"/>
      <c r="AG2170" s="93"/>
      <c r="AH2170" s="93"/>
      <c r="AI2170" s="93"/>
      <c r="AJ2170" s="83"/>
      <c r="AK2170" s="202">
        <f t="shared" si="267"/>
        <v>0</v>
      </c>
      <c r="AL2170" s="194">
        <f t="shared" si="268"/>
        <v>0</v>
      </c>
      <c r="AM2170" s="5"/>
      <c r="AN2170" s="5"/>
      <c r="AO2170" s="5"/>
      <c r="AP2170" s="5"/>
      <c r="AQ2170" s="5"/>
      <c r="AU2170" s="5"/>
      <c r="AV2170" s="5"/>
      <c r="AW2170" s="5"/>
      <c r="AX2170" s="5"/>
      <c r="AY2170" s="5"/>
      <c r="AZ2170" s="5"/>
      <c r="BH2170" s="94"/>
      <c r="BI2170" s="94"/>
      <c r="BJ2170" s="16"/>
      <c r="BK2170" s="221"/>
      <c r="BL2170" s="16"/>
      <c r="BM2170" s="16"/>
      <c r="BN2170" s="16"/>
      <c r="BO2170" s="5"/>
      <c r="BQ2170" s="16"/>
      <c r="BR2170" s="16"/>
      <c r="BS2170" s="16"/>
      <c r="BT2170" s="16"/>
      <c r="BU2170" s="16"/>
      <c r="BV2170" s="16"/>
      <c r="BW2170" s="385"/>
    </row>
    <row r="2171" spans="1:16382" s="28" customFormat="1">
      <c r="A2171" s="199" t="s">
        <v>141</v>
      </c>
      <c r="B2171" s="31" t="s">
        <v>330</v>
      </c>
      <c r="C2171" s="85"/>
      <c r="D2171" s="96"/>
      <c r="E2171" s="97"/>
      <c r="F2171" s="155"/>
      <c r="G2171" s="83"/>
      <c r="H2171" s="83"/>
      <c r="I2171" s="83"/>
      <c r="J2171" s="83"/>
      <c r="K2171" s="83"/>
      <c r="L2171" s="83"/>
      <c r="M2171" s="83"/>
      <c r="N2171" s="83"/>
      <c r="O2171" s="83"/>
      <c r="P2171" s="83"/>
      <c r="Q2171" s="83"/>
      <c r="R2171" s="83"/>
      <c r="S2171" s="83"/>
      <c r="T2171" s="83"/>
      <c r="U2171" s="83"/>
      <c r="V2171" s="83"/>
      <c r="W2171" s="83"/>
      <c r="X2171" s="83"/>
      <c r="Y2171" s="83"/>
      <c r="Z2171" s="83"/>
      <c r="AA2171" s="83"/>
      <c r="AB2171" s="83"/>
      <c r="AC2171" s="83"/>
      <c r="AD2171" s="83"/>
      <c r="AE2171" s="83"/>
      <c r="AF2171" s="83"/>
      <c r="AG2171" s="83"/>
      <c r="AH2171" s="83"/>
      <c r="AI2171" s="84"/>
      <c r="AJ2171" s="83"/>
      <c r="AK2171" s="202">
        <f t="shared" si="267"/>
        <v>0</v>
      </c>
      <c r="AL2171" s="194">
        <f t="shared" si="268"/>
        <v>0</v>
      </c>
      <c r="AM2171" s="83"/>
      <c r="AN2171" s="83"/>
      <c r="AO2171" s="83"/>
      <c r="AP2171" s="83"/>
      <c r="AQ2171" s="83"/>
      <c r="AR2171" s="83"/>
      <c r="AS2171" s="83"/>
      <c r="AT2171" s="83"/>
      <c r="AU2171" s="83"/>
      <c r="AV2171" s="83"/>
      <c r="AW2171" s="83"/>
      <c r="AX2171" s="83"/>
      <c r="AY2171" s="83"/>
      <c r="AZ2171" s="83"/>
      <c r="BA2171" s="83"/>
      <c r="BB2171" s="83"/>
      <c r="BC2171" s="83"/>
      <c r="BD2171" s="83"/>
      <c r="BE2171" s="83"/>
      <c r="BF2171" s="83"/>
      <c r="BG2171" s="83"/>
      <c r="BH2171" s="83"/>
      <c r="BI2171" s="83"/>
      <c r="BJ2171" s="83"/>
      <c r="BK2171" s="83"/>
      <c r="BL2171" s="83"/>
      <c r="BM2171" s="83"/>
      <c r="BN2171" s="83"/>
      <c r="BO2171" s="83"/>
      <c r="BP2171" s="117"/>
      <c r="BQ2171" s="117"/>
      <c r="BR2171" s="83"/>
      <c r="BS2171" s="83"/>
      <c r="BT2171" s="83"/>
      <c r="BU2171" s="83"/>
      <c r="BV2171" s="83"/>
      <c r="BW2171" s="207"/>
    </row>
    <row r="2172" spans="1:16382" s="28" customFormat="1" ht="15.75" customHeight="1">
      <c r="A2172" s="199"/>
      <c r="B2172" s="31" t="s">
        <v>345</v>
      </c>
      <c r="C2172" s="85"/>
      <c r="D2172" s="96"/>
      <c r="E2172" s="97"/>
      <c r="F2172" s="155"/>
      <c r="G2172" s="83"/>
      <c r="H2172" s="83"/>
      <c r="I2172" s="83"/>
      <c r="J2172" s="83"/>
      <c r="K2172" s="83"/>
      <c r="L2172" s="83"/>
      <c r="M2172" s="83"/>
      <c r="N2172" s="83"/>
      <c r="O2172" s="83"/>
      <c r="P2172" s="83"/>
      <c r="Q2172" s="83"/>
      <c r="R2172" s="83"/>
      <c r="S2172" s="83"/>
      <c r="T2172" s="83"/>
      <c r="U2172" s="83"/>
      <c r="V2172" s="83"/>
      <c r="W2172" s="83"/>
      <c r="X2172" s="83"/>
      <c r="Y2172" s="83"/>
      <c r="Z2172" s="83"/>
      <c r="AA2172" s="83"/>
      <c r="AB2172" s="83"/>
      <c r="AC2172" s="83"/>
      <c r="AD2172" s="83"/>
      <c r="AE2172" s="83"/>
      <c r="AF2172" s="83"/>
      <c r="AG2172" s="83"/>
      <c r="AH2172" s="83"/>
      <c r="AI2172" s="84"/>
      <c r="AJ2172" s="83"/>
      <c r="AK2172" s="202">
        <f t="shared" si="267"/>
        <v>0</v>
      </c>
      <c r="AL2172" s="194">
        <f t="shared" si="268"/>
        <v>0</v>
      </c>
      <c r="AM2172" s="83"/>
      <c r="AN2172" s="83"/>
      <c r="AO2172" s="83"/>
      <c r="AP2172" s="83"/>
      <c r="AQ2172" s="83"/>
      <c r="AR2172" s="83"/>
      <c r="AS2172" s="83"/>
      <c r="AT2172" s="83"/>
      <c r="AU2172" s="83"/>
      <c r="AV2172" s="83"/>
      <c r="AW2172" s="83"/>
      <c r="AX2172" s="83"/>
      <c r="AY2172" s="83"/>
      <c r="AZ2172" s="83"/>
      <c r="BA2172" s="83"/>
      <c r="BB2172" s="83"/>
      <c r="BC2172" s="83"/>
      <c r="BD2172" s="83"/>
      <c r="BE2172" s="83"/>
      <c r="BF2172" s="83"/>
      <c r="BG2172" s="83"/>
      <c r="BH2172" s="83"/>
      <c r="BI2172" s="83"/>
      <c r="BJ2172" s="83"/>
      <c r="BK2172" s="83"/>
      <c r="BL2172" s="83"/>
      <c r="BM2172" s="83"/>
      <c r="BN2172" s="83"/>
      <c r="BO2172" s="83"/>
      <c r="BP2172" s="117"/>
      <c r="BQ2172" s="117"/>
      <c r="BR2172" s="83"/>
      <c r="BS2172" s="83"/>
      <c r="BT2172" s="83"/>
      <c r="BU2172" s="83"/>
      <c r="BV2172" s="83"/>
      <c r="BW2172" s="207"/>
    </row>
    <row r="2173" spans="1:16382" s="28" customFormat="1" ht="15.75" customHeight="1">
      <c r="A2173" s="297"/>
      <c r="B2173" s="30" t="s">
        <v>346</v>
      </c>
      <c r="C2173" s="85"/>
      <c r="D2173" s="96"/>
      <c r="E2173" s="97"/>
      <c r="F2173" s="155"/>
      <c r="G2173" s="83"/>
      <c r="H2173" s="83"/>
      <c r="I2173" s="83"/>
      <c r="J2173" s="83"/>
      <c r="K2173" s="83"/>
      <c r="L2173" s="83"/>
      <c r="M2173" s="83"/>
      <c r="N2173" s="83"/>
      <c r="O2173" s="83"/>
      <c r="P2173" s="83"/>
      <c r="Q2173" s="83"/>
      <c r="R2173" s="83"/>
      <c r="S2173" s="83"/>
      <c r="T2173" s="83"/>
      <c r="U2173" s="83"/>
      <c r="V2173" s="83"/>
      <c r="W2173" s="83"/>
      <c r="X2173" s="83"/>
      <c r="Y2173" s="83"/>
      <c r="Z2173" s="83"/>
      <c r="AA2173" s="83"/>
      <c r="AB2173" s="83"/>
      <c r="AC2173" s="83"/>
      <c r="AD2173" s="83"/>
      <c r="AE2173" s="83"/>
      <c r="AF2173" s="83"/>
      <c r="AG2173" s="83"/>
      <c r="AH2173" s="83"/>
      <c r="AI2173" s="84"/>
      <c r="AJ2173" s="83"/>
      <c r="AK2173" s="202">
        <f t="shared" si="267"/>
        <v>0</v>
      </c>
      <c r="AL2173" s="194">
        <f t="shared" si="268"/>
        <v>0</v>
      </c>
      <c r="AM2173" s="83"/>
      <c r="AN2173" s="83"/>
      <c r="AO2173" s="83"/>
      <c r="AP2173" s="83"/>
      <c r="AQ2173" s="83"/>
      <c r="AR2173" s="83"/>
      <c r="AS2173" s="83"/>
      <c r="AT2173" s="83"/>
      <c r="AU2173" s="83"/>
      <c r="AV2173" s="83"/>
      <c r="AW2173" s="83"/>
      <c r="AX2173" s="83"/>
      <c r="AY2173" s="83"/>
      <c r="AZ2173" s="83"/>
      <c r="BA2173" s="83"/>
      <c r="BB2173" s="83"/>
      <c r="BC2173" s="83"/>
      <c r="BD2173" s="83"/>
      <c r="BE2173" s="83"/>
      <c r="BF2173" s="83"/>
      <c r="BG2173" s="83"/>
      <c r="BH2173" s="83"/>
      <c r="BI2173" s="83"/>
      <c r="BJ2173" s="83"/>
      <c r="BK2173" s="83"/>
      <c r="BL2173" s="83"/>
      <c r="BM2173" s="83"/>
      <c r="BN2173" s="83"/>
      <c r="BO2173" s="83"/>
      <c r="BP2173" s="117"/>
      <c r="BQ2173" s="117"/>
      <c r="BR2173" s="83"/>
      <c r="BS2173" s="83"/>
      <c r="BT2173" s="83"/>
      <c r="BU2173" s="83"/>
      <c r="BV2173" s="83"/>
      <c r="BW2173" s="207"/>
    </row>
    <row r="2174" spans="1:16382" s="28" customFormat="1" ht="18.75" hidden="1" customHeight="1">
      <c r="A2174" s="270" t="s">
        <v>301</v>
      </c>
      <c r="B2174" s="46" t="s">
        <v>347</v>
      </c>
      <c r="C2174" s="27"/>
      <c r="D2174" s="96"/>
      <c r="E2174" s="97"/>
      <c r="F2174" s="155"/>
      <c r="G2174" s="83"/>
      <c r="H2174" s="83"/>
      <c r="I2174" s="83"/>
      <c r="J2174" s="83"/>
      <c r="K2174" s="83"/>
      <c r="L2174" s="83"/>
      <c r="M2174" s="83"/>
      <c r="N2174" s="83"/>
      <c r="O2174" s="83"/>
      <c r="P2174" s="83"/>
      <c r="Q2174" s="83"/>
      <c r="R2174" s="83"/>
      <c r="S2174" s="83"/>
      <c r="T2174" s="83"/>
      <c r="U2174" s="83"/>
      <c r="V2174" s="83"/>
      <c r="W2174" s="83"/>
      <c r="X2174" s="83"/>
      <c r="Y2174" s="83"/>
      <c r="Z2174" s="83"/>
      <c r="AA2174" s="83"/>
      <c r="AB2174" s="83"/>
      <c r="AC2174" s="83"/>
      <c r="AD2174" s="83"/>
      <c r="AE2174" s="83"/>
      <c r="AF2174" s="83"/>
      <c r="AG2174" s="83"/>
      <c r="AH2174" s="83"/>
      <c r="AI2174" s="84"/>
      <c r="AJ2174" s="83"/>
      <c r="AK2174" s="202">
        <f t="shared" ref="AK2174:AK2205" si="269">SUM(AM2174:BO2174)</f>
        <v>0</v>
      </c>
      <c r="AL2174" s="194">
        <f t="shared" ref="AL2174:AL2205" si="270">SUM(G2174:AK2174)</f>
        <v>0</v>
      </c>
      <c r="AM2174" s="83"/>
      <c r="AN2174" s="83"/>
      <c r="AO2174" s="83"/>
      <c r="AP2174" s="83"/>
      <c r="AQ2174" s="83"/>
      <c r="AR2174" s="83"/>
      <c r="AS2174" s="83"/>
      <c r="AT2174" s="83"/>
      <c r="AU2174" s="83"/>
      <c r="AV2174" s="83"/>
      <c r="AW2174" s="83"/>
      <c r="AX2174" s="83"/>
      <c r="AY2174" s="83"/>
      <c r="AZ2174" s="83"/>
      <c r="BA2174" s="83"/>
      <c r="BB2174" s="83"/>
      <c r="BC2174" s="83"/>
      <c r="BD2174" s="83"/>
      <c r="BE2174" s="83"/>
      <c r="BF2174" s="83"/>
      <c r="BG2174" s="83"/>
      <c r="BH2174" s="83"/>
      <c r="BI2174" s="83"/>
      <c r="BJ2174" s="83"/>
      <c r="BK2174" s="83"/>
      <c r="BL2174" s="83"/>
      <c r="BM2174" s="83"/>
      <c r="BN2174" s="83"/>
      <c r="BO2174" s="83"/>
      <c r="BP2174" s="117"/>
      <c r="BQ2174" s="117"/>
      <c r="BR2174" s="83"/>
      <c r="BS2174" s="83"/>
      <c r="BT2174" s="83"/>
      <c r="BU2174" s="83"/>
      <c r="BV2174" s="83"/>
      <c r="BW2174" s="207"/>
    </row>
    <row r="2175" spans="1:16382" s="28" customFormat="1" ht="18.75" hidden="1" customHeight="1">
      <c r="A2175" s="205"/>
      <c r="B2175" s="145" t="s">
        <v>348</v>
      </c>
      <c r="C2175" s="27"/>
      <c r="D2175" s="96"/>
      <c r="E2175" s="97"/>
      <c r="F2175" s="155"/>
      <c r="G2175" s="83"/>
      <c r="H2175" s="83"/>
      <c r="I2175" s="83"/>
      <c r="J2175" s="83"/>
      <c r="K2175" s="83"/>
      <c r="L2175" s="83"/>
      <c r="M2175" s="83"/>
      <c r="N2175" s="83"/>
      <c r="O2175" s="83"/>
      <c r="P2175" s="83"/>
      <c r="Q2175" s="83"/>
      <c r="R2175" s="83"/>
      <c r="S2175" s="83"/>
      <c r="T2175" s="83"/>
      <c r="U2175" s="83"/>
      <c r="V2175" s="83"/>
      <c r="W2175" s="83"/>
      <c r="X2175" s="83"/>
      <c r="Y2175" s="83"/>
      <c r="Z2175" s="83"/>
      <c r="AA2175" s="83"/>
      <c r="AB2175" s="83"/>
      <c r="AC2175" s="83"/>
      <c r="AD2175" s="83"/>
      <c r="AE2175" s="83"/>
      <c r="AF2175" s="83"/>
      <c r="AG2175" s="83"/>
      <c r="AH2175" s="83"/>
      <c r="AI2175" s="84"/>
      <c r="AJ2175" s="83"/>
      <c r="AK2175" s="202">
        <f t="shared" si="269"/>
        <v>0</v>
      </c>
      <c r="AL2175" s="194">
        <f t="shared" si="270"/>
        <v>0</v>
      </c>
      <c r="AM2175" s="83"/>
      <c r="AN2175" s="83"/>
      <c r="AO2175" s="83"/>
      <c r="AP2175" s="83"/>
      <c r="AQ2175" s="83"/>
      <c r="AR2175" s="83"/>
      <c r="AS2175" s="83"/>
      <c r="AT2175" s="83"/>
      <c r="AU2175" s="83"/>
      <c r="AV2175" s="83"/>
      <c r="AW2175" s="83"/>
      <c r="AX2175" s="83"/>
      <c r="AY2175" s="83"/>
      <c r="AZ2175" s="83"/>
      <c r="BA2175" s="83"/>
      <c r="BB2175" s="83"/>
      <c r="BC2175" s="83"/>
      <c r="BD2175" s="83"/>
      <c r="BE2175" s="83"/>
      <c r="BF2175" s="83"/>
      <c r="BG2175" s="83"/>
      <c r="BH2175" s="83"/>
      <c r="BI2175" s="83"/>
      <c r="BJ2175" s="83"/>
      <c r="BK2175" s="83"/>
      <c r="BL2175" s="83"/>
      <c r="BM2175" s="83"/>
      <c r="BN2175" s="83"/>
      <c r="BO2175" s="83"/>
      <c r="BP2175" s="117"/>
      <c r="BQ2175" s="117"/>
      <c r="BR2175" s="83"/>
      <c r="BS2175" s="83"/>
      <c r="BT2175" s="83"/>
      <c r="BU2175" s="83"/>
      <c r="BV2175" s="83"/>
      <c r="BW2175" s="207"/>
    </row>
    <row r="2176" spans="1:16382" s="28" customFormat="1" ht="18.75" hidden="1" customHeight="1">
      <c r="A2176" s="270"/>
      <c r="B2176" s="26" t="s">
        <v>56</v>
      </c>
      <c r="C2176" s="85"/>
      <c r="D2176" s="96">
        <f t="shared" ref="D2176:D2225" si="271">SUM(AL2176)</f>
        <v>0</v>
      </c>
      <c r="E2176" s="97"/>
      <c r="F2176" s="155"/>
      <c r="G2176" s="83"/>
      <c r="H2176" s="83"/>
      <c r="I2176" s="83"/>
      <c r="J2176" s="83"/>
      <c r="K2176" s="83"/>
      <c r="L2176" s="83"/>
      <c r="M2176" s="83"/>
      <c r="N2176" s="83"/>
      <c r="O2176" s="83"/>
      <c r="P2176" s="83"/>
      <c r="Q2176" s="83"/>
      <c r="R2176" s="83"/>
      <c r="S2176" s="83"/>
      <c r="T2176" s="83"/>
      <c r="U2176" s="83"/>
      <c r="V2176" s="83"/>
      <c r="W2176" s="83"/>
      <c r="X2176" s="83"/>
      <c r="Y2176" s="83"/>
      <c r="Z2176" s="83"/>
      <c r="AA2176" s="83"/>
      <c r="AB2176" s="83"/>
      <c r="AC2176" s="83"/>
      <c r="AD2176" s="83"/>
      <c r="AE2176" s="83"/>
      <c r="AF2176" s="83"/>
      <c r="AG2176" s="83"/>
      <c r="AH2176" s="83"/>
      <c r="AI2176" s="84"/>
      <c r="AJ2176" s="83"/>
      <c r="AK2176" s="202">
        <f t="shared" si="269"/>
        <v>0</v>
      </c>
      <c r="AL2176" s="194">
        <f t="shared" si="270"/>
        <v>0</v>
      </c>
      <c r="AM2176" s="83"/>
      <c r="AN2176" s="83"/>
      <c r="AO2176" s="83"/>
      <c r="AP2176" s="83"/>
      <c r="AQ2176" s="83"/>
      <c r="AR2176" s="83"/>
      <c r="AS2176" s="83"/>
      <c r="AT2176" s="83"/>
      <c r="AU2176" s="83"/>
      <c r="AV2176" s="83"/>
      <c r="AW2176" s="83"/>
      <c r="AX2176" s="83"/>
      <c r="AY2176" s="83"/>
      <c r="AZ2176" s="83"/>
      <c r="BA2176" s="83"/>
      <c r="BB2176" s="83"/>
      <c r="BC2176" s="83"/>
      <c r="BD2176" s="83"/>
      <c r="BE2176" s="83"/>
      <c r="BF2176" s="83"/>
      <c r="BG2176" s="83"/>
      <c r="BH2176" s="83"/>
      <c r="BI2176" s="83"/>
      <c r="BJ2176" s="83"/>
      <c r="BK2176" s="83"/>
      <c r="BL2176" s="83"/>
      <c r="BM2176" s="83"/>
      <c r="BN2176" s="83"/>
      <c r="BO2176" s="83"/>
      <c r="BP2176" s="117"/>
      <c r="BQ2176" s="117"/>
      <c r="BR2176" s="83"/>
      <c r="BS2176" s="83"/>
      <c r="BT2176" s="83"/>
      <c r="BU2176" s="83"/>
      <c r="BV2176" s="83"/>
      <c r="BW2176" s="207"/>
    </row>
    <row r="2177" spans="1:75" s="28" customFormat="1" ht="18.75" hidden="1" customHeight="1">
      <c r="A2177" s="270"/>
      <c r="B2177" s="59" t="s">
        <v>57</v>
      </c>
      <c r="C2177" s="85"/>
      <c r="D2177" s="96">
        <f t="shared" si="271"/>
        <v>0</v>
      </c>
      <c r="E2177" s="97"/>
      <c r="F2177" s="155"/>
      <c r="G2177" s="83"/>
      <c r="H2177" s="83"/>
      <c r="I2177" s="83"/>
      <c r="J2177" s="83"/>
      <c r="K2177" s="83"/>
      <c r="L2177" s="83"/>
      <c r="M2177" s="83"/>
      <c r="N2177" s="83"/>
      <c r="O2177" s="83"/>
      <c r="P2177" s="83"/>
      <c r="Q2177" s="83"/>
      <c r="R2177" s="83"/>
      <c r="S2177" s="83"/>
      <c r="T2177" s="83"/>
      <c r="U2177" s="83"/>
      <c r="V2177" s="83"/>
      <c r="W2177" s="83"/>
      <c r="X2177" s="83"/>
      <c r="Y2177" s="83"/>
      <c r="Z2177" s="83"/>
      <c r="AA2177" s="83"/>
      <c r="AB2177" s="83"/>
      <c r="AC2177" s="83"/>
      <c r="AD2177" s="83"/>
      <c r="AE2177" s="83"/>
      <c r="AF2177" s="83"/>
      <c r="AG2177" s="83"/>
      <c r="AH2177" s="83"/>
      <c r="AI2177" s="84"/>
      <c r="AJ2177" s="83"/>
      <c r="AK2177" s="202">
        <f t="shared" si="269"/>
        <v>0</v>
      </c>
      <c r="AL2177" s="194">
        <f t="shared" si="270"/>
        <v>0</v>
      </c>
      <c r="AM2177" s="83"/>
      <c r="AN2177" s="83"/>
      <c r="AO2177" s="83"/>
      <c r="AP2177" s="83"/>
      <c r="AQ2177" s="83"/>
      <c r="AR2177" s="83"/>
      <c r="AS2177" s="83"/>
      <c r="AT2177" s="83"/>
      <c r="AU2177" s="83"/>
      <c r="AV2177" s="83"/>
      <c r="AW2177" s="83"/>
      <c r="AX2177" s="83"/>
      <c r="AY2177" s="83"/>
      <c r="AZ2177" s="83"/>
      <c r="BA2177" s="83"/>
      <c r="BB2177" s="83"/>
      <c r="BC2177" s="83"/>
      <c r="BD2177" s="83"/>
      <c r="BE2177" s="83"/>
      <c r="BF2177" s="83"/>
      <c r="BG2177" s="83"/>
      <c r="BH2177" s="83"/>
      <c r="BI2177" s="83"/>
      <c r="BJ2177" s="83"/>
      <c r="BK2177" s="83"/>
      <c r="BL2177" s="83"/>
      <c r="BM2177" s="83"/>
      <c r="BN2177" s="83"/>
      <c r="BO2177" s="83"/>
      <c r="BP2177" s="117"/>
      <c r="BQ2177" s="117"/>
      <c r="BR2177" s="83"/>
      <c r="BS2177" s="83"/>
      <c r="BT2177" s="83"/>
      <c r="BU2177" s="83"/>
      <c r="BV2177" s="83"/>
      <c r="BW2177" s="207"/>
    </row>
    <row r="2178" spans="1:75" s="28" customFormat="1" ht="18.75" hidden="1" customHeight="1">
      <c r="A2178" s="270"/>
      <c r="B2178" s="34" t="s">
        <v>58</v>
      </c>
      <c r="C2178" s="85"/>
      <c r="D2178" s="96">
        <f t="shared" si="271"/>
        <v>0</v>
      </c>
      <c r="E2178" s="97"/>
      <c r="F2178" s="155"/>
      <c r="G2178" s="83"/>
      <c r="H2178" s="83"/>
      <c r="I2178" s="83"/>
      <c r="J2178" s="83"/>
      <c r="K2178" s="83"/>
      <c r="L2178" s="83"/>
      <c r="M2178" s="83"/>
      <c r="N2178" s="83"/>
      <c r="O2178" s="83"/>
      <c r="P2178" s="83"/>
      <c r="Q2178" s="83"/>
      <c r="R2178" s="83"/>
      <c r="S2178" s="83"/>
      <c r="T2178" s="83"/>
      <c r="U2178" s="83"/>
      <c r="V2178" s="83"/>
      <c r="W2178" s="83"/>
      <c r="X2178" s="83"/>
      <c r="Y2178" s="83"/>
      <c r="Z2178" s="83"/>
      <c r="AA2178" s="83"/>
      <c r="AB2178" s="83"/>
      <c r="AC2178" s="83"/>
      <c r="AD2178" s="83"/>
      <c r="AE2178" s="83"/>
      <c r="AF2178" s="83"/>
      <c r="AG2178" s="83"/>
      <c r="AH2178" s="83"/>
      <c r="AI2178" s="84"/>
      <c r="AJ2178" s="83"/>
      <c r="AK2178" s="202">
        <f t="shared" si="269"/>
        <v>0</v>
      </c>
      <c r="AL2178" s="194">
        <f t="shared" si="270"/>
        <v>0</v>
      </c>
      <c r="AM2178" s="83"/>
      <c r="AN2178" s="83"/>
      <c r="AO2178" s="83"/>
      <c r="AP2178" s="83"/>
      <c r="AQ2178" s="83"/>
      <c r="AR2178" s="83"/>
      <c r="AS2178" s="83"/>
      <c r="AT2178" s="83"/>
      <c r="AU2178" s="83"/>
      <c r="AV2178" s="83"/>
      <c r="AW2178" s="83"/>
      <c r="AX2178" s="83"/>
      <c r="AY2178" s="83"/>
      <c r="AZ2178" s="83"/>
      <c r="BA2178" s="83"/>
      <c r="BB2178" s="83"/>
      <c r="BC2178" s="83"/>
      <c r="BD2178" s="83"/>
      <c r="BE2178" s="83"/>
      <c r="BF2178" s="83"/>
      <c r="BG2178" s="83"/>
      <c r="BH2178" s="83"/>
      <c r="BI2178" s="83"/>
      <c r="BJ2178" s="83"/>
      <c r="BK2178" s="83"/>
      <c r="BL2178" s="83"/>
      <c r="BM2178" s="83"/>
      <c r="BN2178" s="83"/>
      <c r="BO2178" s="83"/>
      <c r="BP2178" s="117"/>
      <c r="BQ2178" s="117"/>
      <c r="BR2178" s="83"/>
      <c r="BS2178" s="83"/>
      <c r="BT2178" s="83"/>
      <c r="BU2178" s="83"/>
      <c r="BV2178" s="83"/>
      <c r="BW2178" s="207"/>
    </row>
    <row r="2179" spans="1:75" s="28" customFormat="1" ht="18.75" hidden="1" customHeight="1">
      <c r="A2179" s="270"/>
      <c r="B2179" s="26" t="s">
        <v>59</v>
      </c>
      <c r="C2179" s="85"/>
      <c r="D2179" s="96">
        <f t="shared" si="271"/>
        <v>0</v>
      </c>
      <c r="E2179" s="97"/>
      <c r="F2179" s="155"/>
      <c r="G2179" s="83"/>
      <c r="H2179" s="83"/>
      <c r="I2179" s="83"/>
      <c r="J2179" s="83"/>
      <c r="K2179" s="83"/>
      <c r="L2179" s="83"/>
      <c r="M2179" s="83"/>
      <c r="N2179" s="83"/>
      <c r="O2179" s="83"/>
      <c r="P2179" s="83"/>
      <c r="Q2179" s="83"/>
      <c r="R2179" s="83"/>
      <c r="S2179" s="83"/>
      <c r="T2179" s="83"/>
      <c r="U2179" s="83"/>
      <c r="V2179" s="83"/>
      <c r="W2179" s="83"/>
      <c r="X2179" s="83"/>
      <c r="Y2179" s="83"/>
      <c r="Z2179" s="83"/>
      <c r="AA2179" s="83"/>
      <c r="AB2179" s="83"/>
      <c r="AC2179" s="83"/>
      <c r="AD2179" s="83"/>
      <c r="AE2179" s="83"/>
      <c r="AF2179" s="83"/>
      <c r="AG2179" s="83"/>
      <c r="AH2179" s="83"/>
      <c r="AI2179" s="84"/>
      <c r="AJ2179" s="83"/>
      <c r="AK2179" s="202">
        <f t="shared" si="269"/>
        <v>0</v>
      </c>
      <c r="AL2179" s="194">
        <f t="shared" si="270"/>
        <v>0</v>
      </c>
      <c r="AM2179" s="83"/>
      <c r="AN2179" s="83"/>
      <c r="AO2179" s="83"/>
      <c r="AP2179" s="83"/>
      <c r="AQ2179" s="83"/>
      <c r="AR2179" s="83"/>
      <c r="AS2179" s="83"/>
      <c r="AT2179" s="83"/>
      <c r="AU2179" s="83"/>
      <c r="AV2179" s="83"/>
      <c r="AW2179" s="83"/>
      <c r="AX2179" s="83"/>
      <c r="AY2179" s="83"/>
      <c r="AZ2179" s="83"/>
      <c r="BA2179" s="83"/>
      <c r="BB2179" s="83"/>
      <c r="BC2179" s="83"/>
      <c r="BD2179" s="83"/>
      <c r="BE2179" s="83"/>
      <c r="BF2179" s="83"/>
      <c r="BG2179" s="83"/>
      <c r="BH2179" s="83"/>
      <c r="BI2179" s="83"/>
      <c r="BJ2179" s="83"/>
      <c r="BK2179" s="83"/>
      <c r="BL2179" s="83"/>
      <c r="BM2179" s="83"/>
      <c r="BN2179" s="83"/>
      <c r="BO2179" s="83"/>
      <c r="BP2179" s="117"/>
      <c r="BQ2179" s="117"/>
      <c r="BR2179" s="83"/>
      <c r="BS2179" s="83"/>
      <c r="BT2179" s="83"/>
      <c r="BU2179" s="83"/>
      <c r="BV2179" s="83"/>
      <c r="BW2179" s="207"/>
    </row>
    <row r="2180" spans="1:75" s="28" customFormat="1" ht="18.75" hidden="1" customHeight="1">
      <c r="A2180" s="270"/>
      <c r="B2180" s="49"/>
      <c r="C2180" s="85"/>
      <c r="D2180" s="96">
        <f t="shared" si="271"/>
        <v>0</v>
      </c>
      <c r="E2180" s="97"/>
      <c r="F2180" s="155"/>
      <c r="G2180" s="83"/>
      <c r="H2180" s="83"/>
      <c r="I2180" s="83"/>
      <c r="J2180" s="83"/>
      <c r="K2180" s="83"/>
      <c r="L2180" s="83"/>
      <c r="M2180" s="83"/>
      <c r="N2180" s="83"/>
      <c r="O2180" s="83"/>
      <c r="P2180" s="83"/>
      <c r="Q2180" s="83"/>
      <c r="R2180" s="83"/>
      <c r="S2180" s="83"/>
      <c r="T2180" s="83"/>
      <c r="U2180" s="83"/>
      <c r="V2180" s="83"/>
      <c r="W2180" s="83"/>
      <c r="X2180" s="83"/>
      <c r="Y2180" s="83"/>
      <c r="Z2180" s="83"/>
      <c r="AA2180" s="83"/>
      <c r="AB2180" s="83"/>
      <c r="AC2180" s="83"/>
      <c r="AD2180" s="83"/>
      <c r="AE2180" s="83"/>
      <c r="AF2180" s="83"/>
      <c r="AG2180" s="83"/>
      <c r="AH2180" s="83"/>
      <c r="AI2180" s="84"/>
      <c r="AJ2180" s="83"/>
      <c r="AK2180" s="202">
        <f t="shared" si="269"/>
        <v>0</v>
      </c>
      <c r="AL2180" s="194">
        <f t="shared" si="270"/>
        <v>0</v>
      </c>
      <c r="AM2180" s="83"/>
      <c r="AN2180" s="83"/>
      <c r="AO2180" s="83"/>
      <c r="AP2180" s="83"/>
      <c r="AQ2180" s="83"/>
      <c r="AR2180" s="83"/>
      <c r="AS2180" s="83"/>
      <c r="AT2180" s="83"/>
      <c r="AU2180" s="83"/>
      <c r="AV2180" s="83"/>
      <c r="AW2180" s="83"/>
      <c r="AX2180" s="83"/>
      <c r="AY2180" s="83"/>
      <c r="AZ2180" s="83"/>
      <c r="BA2180" s="83"/>
      <c r="BB2180" s="83"/>
      <c r="BC2180" s="83"/>
      <c r="BD2180" s="83"/>
      <c r="BE2180" s="83"/>
      <c r="BF2180" s="83"/>
      <c r="BG2180" s="83"/>
      <c r="BH2180" s="83"/>
      <c r="BI2180" s="83"/>
      <c r="BJ2180" s="83"/>
      <c r="BK2180" s="83"/>
      <c r="BL2180" s="83"/>
      <c r="BM2180" s="83"/>
      <c r="BN2180" s="83"/>
      <c r="BO2180" s="83"/>
      <c r="BP2180" s="117"/>
      <c r="BQ2180" s="117"/>
      <c r="BR2180" s="83"/>
      <c r="BS2180" s="83"/>
      <c r="BT2180" s="83"/>
      <c r="BU2180" s="83"/>
      <c r="BV2180" s="83"/>
      <c r="BW2180" s="207"/>
    </row>
    <row r="2181" spans="1:75" s="28" customFormat="1" ht="18.75" hidden="1" customHeight="1">
      <c r="A2181" s="270"/>
      <c r="B2181" s="34" t="s">
        <v>129</v>
      </c>
      <c r="C2181" s="85"/>
      <c r="D2181" s="96">
        <f t="shared" si="271"/>
        <v>0</v>
      </c>
      <c r="E2181" s="97"/>
      <c r="F2181" s="155"/>
      <c r="G2181" s="83"/>
      <c r="H2181" s="83"/>
      <c r="I2181" s="83"/>
      <c r="J2181" s="83"/>
      <c r="K2181" s="83"/>
      <c r="L2181" s="83"/>
      <c r="M2181" s="83"/>
      <c r="N2181" s="83"/>
      <c r="O2181" s="83"/>
      <c r="P2181" s="83"/>
      <c r="Q2181" s="83"/>
      <c r="R2181" s="83"/>
      <c r="S2181" s="83"/>
      <c r="T2181" s="83"/>
      <c r="U2181" s="83"/>
      <c r="V2181" s="83"/>
      <c r="W2181" s="83"/>
      <c r="X2181" s="83"/>
      <c r="Y2181" s="83"/>
      <c r="Z2181" s="83"/>
      <c r="AA2181" s="83"/>
      <c r="AB2181" s="83"/>
      <c r="AC2181" s="83"/>
      <c r="AD2181" s="83"/>
      <c r="AE2181" s="83"/>
      <c r="AF2181" s="83"/>
      <c r="AG2181" s="83"/>
      <c r="AH2181" s="83"/>
      <c r="AI2181" s="84"/>
      <c r="AJ2181" s="83"/>
      <c r="AK2181" s="202">
        <f t="shared" si="269"/>
        <v>0</v>
      </c>
      <c r="AL2181" s="194">
        <f t="shared" si="270"/>
        <v>0</v>
      </c>
      <c r="AM2181" s="83"/>
      <c r="AN2181" s="83"/>
      <c r="AO2181" s="83"/>
      <c r="AP2181" s="83"/>
      <c r="AQ2181" s="83"/>
      <c r="AR2181" s="83"/>
      <c r="AS2181" s="83"/>
      <c r="AT2181" s="83"/>
      <c r="AU2181" s="83"/>
      <c r="AV2181" s="83"/>
      <c r="AW2181" s="83"/>
      <c r="AX2181" s="83"/>
      <c r="AY2181" s="83"/>
      <c r="AZ2181" s="83"/>
      <c r="BA2181" s="83"/>
      <c r="BB2181" s="83"/>
      <c r="BC2181" s="83"/>
      <c r="BD2181" s="83"/>
      <c r="BE2181" s="83"/>
      <c r="BF2181" s="83"/>
      <c r="BG2181" s="83"/>
      <c r="BH2181" s="83"/>
      <c r="BI2181" s="83"/>
      <c r="BJ2181" s="83"/>
      <c r="BK2181" s="83"/>
      <c r="BL2181" s="83"/>
      <c r="BM2181" s="83"/>
      <c r="BN2181" s="83"/>
      <c r="BO2181" s="83"/>
      <c r="BP2181" s="117"/>
      <c r="BQ2181" s="117"/>
      <c r="BR2181" s="83"/>
      <c r="BS2181" s="83"/>
      <c r="BT2181" s="83"/>
      <c r="BU2181" s="83"/>
      <c r="BV2181" s="83"/>
      <c r="BW2181" s="207"/>
    </row>
    <row r="2182" spans="1:75" s="28" customFormat="1" ht="18.75" hidden="1" customHeight="1">
      <c r="A2182" s="270"/>
      <c r="B2182" s="26" t="s">
        <v>59</v>
      </c>
      <c r="C2182" s="85"/>
      <c r="D2182" s="96">
        <f t="shared" si="271"/>
        <v>0</v>
      </c>
      <c r="E2182" s="97"/>
      <c r="F2182" s="155"/>
      <c r="G2182" s="83"/>
      <c r="H2182" s="83"/>
      <c r="I2182" s="83"/>
      <c r="J2182" s="83"/>
      <c r="K2182" s="83"/>
      <c r="L2182" s="83"/>
      <c r="M2182" s="83"/>
      <c r="N2182" s="83"/>
      <c r="O2182" s="83"/>
      <c r="P2182" s="83"/>
      <c r="Q2182" s="83"/>
      <c r="R2182" s="83"/>
      <c r="S2182" s="83"/>
      <c r="T2182" s="83"/>
      <c r="U2182" s="83"/>
      <c r="V2182" s="83"/>
      <c r="W2182" s="83"/>
      <c r="X2182" s="83"/>
      <c r="Y2182" s="83"/>
      <c r="Z2182" s="83"/>
      <c r="AA2182" s="83"/>
      <c r="AB2182" s="83"/>
      <c r="AC2182" s="83"/>
      <c r="AD2182" s="83"/>
      <c r="AE2182" s="83"/>
      <c r="AF2182" s="83"/>
      <c r="AG2182" s="83"/>
      <c r="AH2182" s="83"/>
      <c r="AI2182" s="84"/>
      <c r="AJ2182" s="83"/>
      <c r="AK2182" s="202">
        <f t="shared" si="269"/>
        <v>0</v>
      </c>
      <c r="AL2182" s="194">
        <f t="shared" si="270"/>
        <v>0</v>
      </c>
      <c r="AM2182" s="83"/>
      <c r="AN2182" s="83"/>
      <c r="AO2182" s="83"/>
      <c r="AP2182" s="83"/>
      <c r="AQ2182" s="83"/>
      <c r="AR2182" s="83"/>
      <c r="AS2182" s="83"/>
      <c r="AT2182" s="83"/>
      <c r="AU2182" s="83"/>
      <c r="AV2182" s="83"/>
      <c r="AW2182" s="83"/>
      <c r="AX2182" s="83"/>
      <c r="AY2182" s="83"/>
      <c r="AZ2182" s="83"/>
      <c r="BA2182" s="83"/>
      <c r="BB2182" s="83"/>
      <c r="BC2182" s="83"/>
      <c r="BD2182" s="83"/>
      <c r="BE2182" s="83"/>
      <c r="BF2182" s="83"/>
      <c r="BG2182" s="83"/>
      <c r="BH2182" s="83"/>
      <c r="BI2182" s="83"/>
      <c r="BJ2182" s="83"/>
      <c r="BK2182" s="83"/>
      <c r="BL2182" s="83"/>
      <c r="BM2182" s="83"/>
      <c r="BN2182" s="83"/>
      <c r="BO2182" s="83"/>
      <c r="BP2182" s="117"/>
      <c r="BQ2182" s="117"/>
      <c r="BR2182" s="83"/>
      <c r="BS2182" s="83"/>
      <c r="BT2182" s="83"/>
      <c r="BU2182" s="83"/>
      <c r="BV2182" s="83"/>
      <c r="BW2182" s="207"/>
    </row>
    <row r="2183" spans="1:75" s="28" customFormat="1" ht="18.75" hidden="1" customHeight="1">
      <c r="A2183" s="270"/>
      <c r="B2183" s="26"/>
      <c r="C2183" s="85"/>
      <c r="D2183" s="96">
        <f t="shared" si="271"/>
        <v>0</v>
      </c>
      <c r="E2183" s="97"/>
      <c r="F2183" s="155"/>
      <c r="G2183" s="83"/>
      <c r="H2183" s="83"/>
      <c r="I2183" s="83"/>
      <c r="J2183" s="83"/>
      <c r="K2183" s="83"/>
      <c r="L2183" s="83"/>
      <c r="M2183" s="83"/>
      <c r="N2183" s="83"/>
      <c r="O2183" s="83"/>
      <c r="P2183" s="83"/>
      <c r="Q2183" s="83"/>
      <c r="R2183" s="83"/>
      <c r="S2183" s="83"/>
      <c r="T2183" s="83"/>
      <c r="U2183" s="83"/>
      <c r="V2183" s="83"/>
      <c r="W2183" s="83"/>
      <c r="X2183" s="83"/>
      <c r="Y2183" s="83"/>
      <c r="Z2183" s="83"/>
      <c r="AA2183" s="83"/>
      <c r="AB2183" s="83"/>
      <c r="AC2183" s="83"/>
      <c r="AD2183" s="83"/>
      <c r="AE2183" s="83"/>
      <c r="AF2183" s="83"/>
      <c r="AG2183" s="83"/>
      <c r="AH2183" s="83"/>
      <c r="AI2183" s="84"/>
      <c r="AJ2183" s="83"/>
      <c r="AK2183" s="202">
        <f t="shared" si="269"/>
        <v>0</v>
      </c>
      <c r="AL2183" s="194">
        <f t="shared" si="270"/>
        <v>0</v>
      </c>
      <c r="AM2183" s="83"/>
      <c r="AN2183" s="83"/>
      <c r="AO2183" s="83"/>
      <c r="AP2183" s="83"/>
      <c r="AQ2183" s="83"/>
      <c r="AR2183" s="83"/>
      <c r="AS2183" s="83"/>
      <c r="AT2183" s="83"/>
      <c r="AU2183" s="83"/>
      <c r="AV2183" s="83"/>
      <c r="AW2183" s="83"/>
      <c r="AX2183" s="83"/>
      <c r="AY2183" s="83"/>
      <c r="AZ2183" s="83"/>
      <c r="BA2183" s="83"/>
      <c r="BB2183" s="83"/>
      <c r="BC2183" s="83"/>
      <c r="BD2183" s="83"/>
      <c r="BE2183" s="83"/>
      <c r="BF2183" s="83"/>
      <c r="BG2183" s="83"/>
      <c r="BH2183" s="83"/>
      <c r="BI2183" s="83"/>
      <c r="BJ2183" s="83"/>
      <c r="BK2183" s="83"/>
      <c r="BL2183" s="83"/>
      <c r="BM2183" s="83"/>
      <c r="BN2183" s="83"/>
      <c r="BO2183" s="83"/>
      <c r="BP2183" s="117"/>
      <c r="BQ2183" s="117"/>
      <c r="BR2183" s="83"/>
      <c r="BS2183" s="83"/>
      <c r="BT2183" s="83"/>
      <c r="BU2183" s="83"/>
      <c r="BV2183" s="83"/>
      <c r="BW2183" s="207"/>
    </row>
    <row r="2184" spans="1:75" s="28" customFormat="1" ht="18.75" hidden="1" customHeight="1">
      <c r="A2184" s="270"/>
      <c r="B2184" s="26"/>
      <c r="C2184" s="85"/>
      <c r="D2184" s="96">
        <f t="shared" si="271"/>
        <v>0</v>
      </c>
      <c r="E2184" s="97"/>
      <c r="F2184" s="155"/>
      <c r="G2184" s="83"/>
      <c r="H2184" s="83"/>
      <c r="I2184" s="83"/>
      <c r="J2184" s="83"/>
      <c r="K2184" s="83"/>
      <c r="L2184" s="83"/>
      <c r="M2184" s="83"/>
      <c r="N2184" s="83"/>
      <c r="O2184" s="83"/>
      <c r="P2184" s="83"/>
      <c r="Q2184" s="83"/>
      <c r="R2184" s="83"/>
      <c r="S2184" s="83"/>
      <c r="T2184" s="83"/>
      <c r="U2184" s="83"/>
      <c r="V2184" s="83"/>
      <c r="W2184" s="83"/>
      <c r="X2184" s="83"/>
      <c r="Y2184" s="83"/>
      <c r="Z2184" s="83"/>
      <c r="AA2184" s="83"/>
      <c r="AB2184" s="83"/>
      <c r="AC2184" s="83"/>
      <c r="AD2184" s="83"/>
      <c r="AE2184" s="83"/>
      <c r="AF2184" s="83"/>
      <c r="AG2184" s="83"/>
      <c r="AH2184" s="83"/>
      <c r="AI2184" s="84"/>
      <c r="AJ2184" s="83"/>
      <c r="AK2184" s="202">
        <f t="shared" si="269"/>
        <v>0</v>
      </c>
      <c r="AL2184" s="194">
        <f t="shared" si="270"/>
        <v>0</v>
      </c>
      <c r="AM2184" s="83"/>
      <c r="AN2184" s="83"/>
      <c r="AO2184" s="83"/>
      <c r="AP2184" s="83"/>
      <c r="AQ2184" s="83"/>
      <c r="AR2184" s="83"/>
      <c r="AS2184" s="83"/>
      <c r="AT2184" s="83"/>
      <c r="AU2184" s="83"/>
      <c r="AV2184" s="83"/>
      <c r="AW2184" s="83"/>
      <c r="AX2184" s="83"/>
      <c r="AY2184" s="83"/>
      <c r="AZ2184" s="83"/>
      <c r="BA2184" s="83"/>
      <c r="BB2184" s="83"/>
      <c r="BC2184" s="83"/>
      <c r="BD2184" s="83"/>
      <c r="BE2184" s="83"/>
      <c r="BF2184" s="83"/>
      <c r="BG2184" s="83"/>
      <c r="BH2184" s="83"/>
      <c r="BI2184" s="83"/>
      <c r="BJ2184" s="83"/>
      <c r="BK2184" s="83"/>
      <c r="BL2184" s="83"/>
      <c r="BM2184" s="83"/>
      <c r="BN2184" s="83"/>
      <c r="BO2184" s="83"/>
      <c r="BP2184" s="117"/>
      <c r="BQ2184" s="117"/>
      <c r="BR2184" s="83"/>
      <c r="BS2184" s="83"/>
      <c r="BT2184" s="83"/>
      <c r="BU2184" s="83"/>
      <c r="BV2184" s="83"/>
      <c r="BW2184" s="207"/>
    </row>
    <row r="2185" spans="1:75" s="28" customFormat="1" ht="18.75" hidden="1" customHeight="1">
      <c r="A2185" s="270"/>
      <c r="B2185" s="34" t="s">
        <v>60</v>
      </c>
      <c r="C2185" s="85"/>
      <c r="D2185" s="96">
        <f t="shared" si="271"/>
        <v>0</v>
      </c>
      <c r="E2185" s="97"/>
      <c r="F2185" s="155"/>
      <c r="G2185" s="83"/>
      <c r="H2185" s="83"/>
      <c r="I2185" s="83"/>
      <c r="J2185" s="83"/>
      <c r="K2185" s="83"/>
      <c r="L2185" s="83"/>
      <c r="M2185" s="83"/>
      <c r="N2185" s="83"/>
      <c r="O2185" s="83"/>
      <c r="P2185" s="83"/>
      <c r="Q2185" s="83"/>
      <c r="R2185" s="83"/>
      <c r="S2185" s="83"/>
      <c r="T2185" s="83"/>
      <c r="U2185" s="83"/>
      <c r="V2185" s="83"/>
      <c r="W2185" s="83"/>
      <c r="X2185" s="83"/>
      <c r="Y2185" s="83"/>
      <c r="Z2185" s="83"/>
      <c r="AA2185" s="83"/>
      <c r="AB2185" s="83"/>
      <c r="AC2185" s="83"/>
      <c r="AD2185" s="83"/>
      <c r="AE2185" s="83"/>
      <c r="AF2185" s="83"/>
      <c r="AG2185" s="83"/>
      <c r="AH2185" s="83"/>
      <c r="AI2185" s="84"/>
      <c r="AJ2185" s="83"/>
      <c r="AK2185" s="202">
        <f t="shared" si="269"/>
        <v>0</v>
      </c>
      <c r="AL2185" s="194">
        <f t="shared" si="270"/>
        <v>0</v>
      </c>
      <c r="AM2185" s="83"/>
      <c r="AN2185" s="83"/>
      <c r="AO2185" s="83"/>
      <c r="AP2185" s="83"/>
      <c r="AQ2185" s="83"/>
      <c r="AR2185" s="83"/>
      <c r="AS2185" s="83"/>
      <c r="AT2185" s="83"/>
      <c r="AU2185" s="83"/>
      <c r="AV2185" s="83"/>
      <c r="AW2185" s="83"/>
      <c r="AX2185" s="83"/>
      <c r="AY2185" s="83"/>
      <c r="AZ2185" s="83"/>
      <c r="BA2185" s="83"/>
      <c r="BB2185" s="83"/>
      <c r="BC2185" s="83"/>
      <c r="BD2185" s="83"/>
      <c r="BE2185" s="83"/>
      <c r="BF2185" s="83"/>
      <c r="BG2185" s="83"/>
      <c r="BH2185" s="83"/>
      <c r="BI2185" s="83"/>
      <c r="BJ2185" s="83"/>
      <c r="BK2185" s="83"/>
      <c r="BL2185" s="83"/>
      <c r="BM2185" s="83"/>
      <c r="BN2185" s="83"/>
      <c r="BO2185" s="83"/>
      <c r="BP2185" s="117"/>
      <c r="BQ2185" s="117"/>
      <c r="BR2185" s="83"/>
      <c r="BS2185" s="83"/>
      <c r="BT2185" s="83"/>
      <c r="BU2185" s="83"/>
      <c r="BV2185" s="83"/>
      <c r="BW2185" s="207"/>
    </row>
    <row r="2186" spans="1:75" s="28" customFormat="1" ht="18.75" hidden="1" customHeight="1">
      <c r="A2186" s="270"/>
      <c r="B2186" s="26" t="s">
        <v>59</v>
      </c>
      <c r="C2186" s="85"/>
      <c r="D2186" s="96">
        <f t="shared" si="271"/>
        <v>0</v>
      </c>
      <c r="E2186" s="97"/>
      <c r="F2186" s="155"/>
      <c r="G2186" s="83"/>
      <c r="H2186" s="83"/>
      <c r="I2186" s="83"/>
      <c r="J2186" s="83"/>
      <c r="K2186" s="83"/>
      <c r="L2186" s="83"/>
      <c r="M2186" s="83"/>
      <c r="N2186" s="83"/>
      <c r="O2186" s="83"/>
      <c r="P2186" s="83"/>
      <c r="Q2186" s="83"/>
      <c r="R2186" s="83"/>
      <c r="S2186" s="83"/>
      <c r="T2186" s="83"/>
      <c r="U2186" s="83"/>
      <c r="V2186" s="83"/>
      <c r="W2186" s="83"/>
      <c r="X2186" s="83"/>
      <c r="Y2186" s="83"/>
      <c r="Z2186" s="83"/>
      <c r="AA2186" s="83"/>
      <c r="AB2186" s="83"/>
      <c r="AC2186" s="83"/>
      <c r="AD2186" s="83"/>
      <c r="AE2186" s="83"/>
      <c r="AF2186" s="83"/>
      <c r="AG2186" s="83"/>
      <c r="AH2186" s="83"/>
      <c r="AI2186" s="84"/>
      <c r="AJ2186" s="83"/>
      <c r="AK2186" s="202">
        <f t="shared" si="269"/>
        <v>0</v>
      </c>
      <c r="AL2186" s="194">
        <f t="shared" si="270"/>
        <v>0</v>
      </c>
      <c r="AM2186" s="83"/>
      <c r="AN2186" s="83"/>
      <c r="AO2186" s="83"/>
      <c r="AP2186" s="83"/>
      <c r="AQ2186" s="83"/>
      <c r="AR2186" s="83"/>
      <c r="AS2186" s="83"/>
      <c r="AT2186" s="83"/>
      <c r="AU2186" s="83"/>
      <c r="AV2186" s="83"/>
      <c r="AW2186" s="83"/>
      <c r="AX2186" s="83"/>
      <c r="AY2186" s="83"/>
      <c r="AZ2186" s="83"/>
      <c r="BA2186" s="83"/>
      <c r="BB2186" s="83"/>
      <c r="BC2186" s="83"/>
      <c r="BD2186" s="83"/>
      <c r="BE2186" s="83"/>
      <c r="BF2186" s="83"/>
      <c r="BG2186" s="83"/>
      <c r="BH2186" s="83"/>
      <c r="BI2186" s="83"/>
      <c r="BJ2186" s="83"/>
      <c r="BK2186" s="83"/>
      <c r="BL2186" s="83"/>
      <c r="BM2186" s="83"/>
      <c r="BN2186" s="83"/>
      <c r="BO2186" s="83"/>
      <c r="BP2186" s="117"/>
      <c r="BQ2186" s="117"/>
      <c r="BR2186" s="83"/>
      <c r="BS2186" s="83"/>
      <c r="BT2186" s="83"/>
      <c r="BU2186" s="83"/>
      <c r="BV2186" s="83"/>
      <c r="BW2186" s="207"/>
    </row>
    <row r="2187" spans="1:75" s="28" customFormat="1" ht="18.75" hidden="1" customHeight="1">
      <c r="A2187" s="270"/>
      <c r="B2187" s="26"/>
      <c r="C2187" s="85"/>
      <c r="D2187" s="96">
        <f t="shared" si="271"/>
        <v>0</v>
      </c>
      <c r="E2187" s="97"/>
      <c r="F2187" s="155"/>
      <c r="G2187" s="83"/>
      <c r="H2187" s="83"/>
      <c r="I2187" s="83"/>
      <c r="J2187" s="83"/>
      <c r="K2187" s="83"/>
      <c r="L2187" s="83"/>
      <c r="M2187" s="83"/>
      <c r="N2187" s="83"/>
      <c r="O2187" s="83"/>
      <c r="P2187" s="83"/>
      <c r="Q2187" s="83"/>
      <c r="R2187" s="83"/>
      <c r="S2187" s="83"/>
      <c r="T2187" s="83"/>
      <c r="U2187" s="83"/>
      <c r="V2187" s="83"/>
      <c r="W2187" s="83"/>
      <c r="X2187" s="83"/>
      <c r="Y2187" s="83"/>
      <c r="Z2187" s="83"/>
      <c r="AA2187" s="83"/>
      <c r="AB2187" s="83"/>
      <c r="AC2187" s="83"/>
      <c r="AD2187" s="83"/>
      <c r="AE2187" s="83"/>
      <c r="AF2187" s="83"/>
      <c r="AG2187" s="83"/>
      <c r="AH2187" s="83"/>
      <c r="AI2187" s="84"/>
      <c r="AJ2187" s="83"/>
      <c r="AK2187" s="202">
        <f t="shared" si="269"/>
        <v>0</v>
      </c>
      <c r="AL2187" s="194">
        <f t="shared" si="270"/>
        <v>0</v>
      </c>
      <c r="AM2187" s="83"/>
      <c r="AN2187" s="83"/>
      <c r="AO2187" s="83"/>
      <c r="AP2187" s="83"/>
      <c r="AQ2187" s="83"/>
      <c r="AR2187" s="83"/>
      <c r="AS2187" s="83"/>
      <c r="AT2187" s="83"/>
      <c r="AU2187" s="83"/>
      <c r="AV2187" s="83"/>
      <c r="AW2187" s="83"/>
      <c r="AX2187" s="83"/>
      <c r="AY2187" s="83"/>
      <c r="AZ2187" s="83"/>
      <c r="BA2187" s="83"/>
      <c r="BB2187" s="83"/>
      <c r="BC2187" s="83"/>
      <c r="BD2187" s="83"/>
      <c r="BE2187" s="83"/>
      <c r="BF2187" s="83"/>
      <c r="BG2187" s="83"/>
      <c r="BH2187" s="83"/>
      <c r="BI2187" s="83"/>
      <c r="BJ2187" s="83"/>
      <c r="BK2187" s="83"/>
      <c r="BL2187" s="83"/>
      <c r="BM2187" s="83"/>
      <c r="BN2187" s="83"/>
      <c r="BO2187" s="83"/>
      <c r="BP2187" s="117"/>
      <c r="BQ2187" s="117"/>
      <c r="BR2187" s="83"/>
      <c r="BS2187" s="83"/>
      <c r="BT2187" s="83"/>
      <c r="BU2187" s="83"/>
      <c r="BV2187" s="83"/>
      <c r="BW2187" s="207"/>
    </row>
    <row r="2188" spans="1:75" s="28" customFormat="1" ht="18.75" hidden="1" customHeight="1">
      <c r="A2188" s="270"/>
      <c r="B2188" s="34" t="s">
        <v>61</v>
      </c>
      <c r="C2188" s="85"/>
      <c r="D2188" s="96">
        <f t="shared" si="271"/>
        <v>0</v>
      </c>
      <c r="E2188" s="97"/>
      <c r="F2188" s="155"/>
      <c r="G2188" s="83"/>
      <c r="H2188" s="83"/>
      <c r="I2188" s="83"/>
      <c r="J2188" s="83"/>
      <c r="K2188" s="83"/>
      <c r="L2188" s="83"/>
      <c r="M2188" s="83"/>
      <c r="N2188" s="83"/>
      <c r="O2188" s="83"/>
      <c r="P2188" s="83"/>
      <c r="Q2188" s="83"/>
      <c r="R2188" s="83"/>
      <c r="S2188" s="83"/>
      <c r="T2188" s="83"/>
      <c r="U2188" s="83"/>
      <c r="V2188" s="83"/>
      <c r="W2188" s="83"/>
      <c r="X2188" s="83"/>
      <c r="Y2188" s="83"/>
      <c r="Z2188" s="83"/>
      <c r="AA2188" s="83"/>
      <c r="AB2188" s="83"/>
      <c r="AC2188" s="83"/>
      <c r="AD2188" s="83"/>
      <c r="AE2188" s="83"/>
      <c r="AF2188" s="83"/>
      <c r="AG2188" s="83"/>
      <c r="AH2188" s="83"/>
      <c r="AI2188" s="84"/>
      <c r="AJ2188" s="83"/>
      <c r="AK2188" s="202">
        <f t="shared" si="269"/>
        <v>0</v>
      </c>
      <c r="AL2188" s="194">
        <f t="shared" si="270"/>
        <v>0</v>
      </c>
      <c r="AM2188" s="83"/>
      <c r="AN2188" s="83"/>
      <c r="AO2188" s="83"/>
      <c r="AP2188" s="83"/>
      <c r="AQ2188" s="83"/>
      <c r="AR2188" s="83"/>
      <c r="AS2188" s="83"/>
      <c r="AT2188" s="83"/>
      <c r="AU2188" s="83"/>
      <c r="AV2188" s="83"/>
      <c r="AW2188" s="83"/>
      <c r="AX2188" s="83"/>
      <c r="AY2188" s="83"/>
      <c r="AZ2188" s="83"/>
      <c r="BA2188" s="83"/>
      <c r="BB2188" s="83"/>
      <c r="BC2188" s="83"/>
      <c r="BD2188" s="83"/>
      <c r="BE2188" s="83"/>
      <c r="BF2188" s="83"/>
      <c r="BG2188" s="83"/>
      <c r="BH2188" s="83"/>
      <c r="BI2188" s="83"/>
      <c r="BJ2188" s="83"/>
      <c r="BK2188" s="83"/>
      <c r="BL2188" s="83"/>
      <c r="BM2188" s="83"/>
      <c r="BN2188" s="83"/>
      <c r="BO2188" s="83"/>
      <c r="BP2188" s="117"/>
      <c r="BQ2188" s="117"/>
      <c r="BR2188" s="83"/>
      <c r="BS2188" s="83"/>
      <c r="BT2188" s="83"/>
      <c r="BU2188" s="83"/>
      <c r="BV2188" s="83"/>
      <c r="BW2188" s="207"/>
    </row>
    <row r="2189" spans="1:75" s="28" customFormat="1" ht="18.75" hidden="1" customHeight="1">
      <c r="A2189" s="270"/>
      <c r="B2189" s="26" t="s">
        <v>59</v>
      </c>
      <c r="C2189" s="85"/>
      <c r="D2189" s="96">
        <f t="shared" si="271"/>
        <v>0</v>
      </c>
      <c r="E2189" s="97"/>
      <c r="F2189" s="155"/>
      <c r="G2189" s="83"/>
      <c r="H2189" s="83"/>
      <c r="I2189" s="83"/>
      <c r="J2189" s="83"/>
      <c r="K2189" s="83"/>
      <c r="L2189" s="83"/>
      <c r="M2189" s="83"/>
      <c r="N2189" s="83"/>
      <c r="O2189" s="83"/>
      <c r="P2189" s="83"/>
      <c r="Q2189" s="83"/>
      <c r="R2189" s="83"/>
      <c r="S2189" s="83"/>
      <c r="T2189" s="83"/>
      <c r="U2189" s="83"/>
      <c r="V2189" s="83"/>
      <c r="W2189" s="83"/>
      <c r="X2189" s="83"/>
      <c r="Y2189" s="83"/>
      <c r="Z2189" s="83"/>
      <c r="AA2189" s="83"/>
      <c r="AB2189" s="83"/>
      <c r="AC2189" s="83"/>
      <c r="AD2189" s="83"/>
      <c r="AE2189" s="83"/>
      <c r="AF2189" s="83"/>
      <c r="AG2189" s="83"/>
      <c r="AH2189" s="83"/>
      <c r="AI2189" s="84"/>
      <c r="AJ2189" s="83"/>
      <c r="AK2189" s="202">
        <f t="shared" si="269"/>
        <v>0</v>
      </c>
      <c r="AL2189" s="194">
        <f t="shared" si="270"/>
        <v>0</v>
      </c>
      <c r="AM2189" s="83"/>
      <c r="AN2189" s="83"/>
      <c r="AO2189" s="83"/>
      <c r="AP2189" s="83"/>
      <c r="AQ2189" s="83"/>
      <c r="AR2189" s="83"/>
      <c r="AS2189" s="83"/>
      <c r="AT2189" s="83"/>
      <c r="AU2189" s="83"/>
      <c r="AV2189" s="83"/>
      <c r="AW2189" s="83"/>
      <c r="AX2189" s="83"/>
      <c r="AY2189" s="83"/>
      <c r="AZ2189" s="83"/>
      <c r="BA2189" s="83"/>
      <c r="BB2189" s="83"/>
      <c r="BC2189" s="83"/>
      <c r="BD2189" s="83"/>
      <c r="BE2189" s="83"/>
      <c r="BF2189" s="83"/>
      <c r="BG2189" s="83"/>
      <c r="BH2189" s="83"/>
      <c r="BI2189" s="83"/>
      <c r="BJ2189" s="83"/>
      <c r="BK2189" s="83"/>
      <c r="BL2189" s="83"/>
      <c r="BM2189" s="83"/>
      <c r="BN2189" s="83"/>
      <c r="BO2189" s="83"/>
      <c r="BP2189" s="117"/>
      <c r="BQ2189" s="117"/>
      <c r="BR2189" s="83"/>
      <c r="BS2189" s="83"/>
      <c r="BT2189" s="83"/>
      <c r="BU2189" s="83"/>
      <c r="BV2189" s="83"/>
      <c r="BW2189" s="207"/>
    </row>
    <row r="2190" spans="1:75" s="28" customFormat="1" ht="18.75" hidden="1" customHeight="1">
      <c r="A2190" s="270"/>
      <c r="B2190" s="13"/>
      <c r="C2190" s="85"/>
      <c r="D2190" s="96">
        <f t="shared" si="271"/>
        <v>0</v>
      </c>
      <c r="E2190" s="97"/>
      <c r="F2190" s="155"/>
      <c r="G2190" s="83"/>
      <c r="H2190" s="83"/>
      <c r="I2190" s="83"/>
      <c r="J2190" s="83"/>
      <c r="K2190" s="83"/>
      <c r="L2190" s="83"/>
      <c r="M2190" s="83"/>
      <c r="N2190" s="83"/>
      <c r="O2190" s="83"/>
      <c r="P2190" s="83"/>
      <c r="Q2190" s="83"/>
      <c r="R2190" s="83"/>
      <c r="S2190" s="83"/>
      <c r="T2190" s="83"/>
      <c r="U2190" s="83"/>
      <c r="V2190" s="83"/>
      <c r="W2190" s="83"/>
      <c r="X2190" s="83"/>
      <c r="Y2190" s="83"/>
      <c r="Z2190" s="83"/>
      <c r="AA2190" s="83"/>
      <c r="AB2190" s="83"/>
      <c r="AC2190" s="83"/>
      <c r="AD2190" s="83"/>
      <c r="AE2190" s="83"/>
      <c r="AF2190" s="83"/>
      <c r="AG2190" s="83"/>
      <c r="AH2190" s="83"/>
      <c r="AI2190" s="84"/>
      <c r="AJ2190" s="83"/>
      <c r="AK2190" s="202">
        <f t="shared" si="269"/>
        <v>0</v>
      </c>
      <c r="AL2190" s="194">
        <f t="shared" si="270"/>
        <v>0</v>
      </c>
      <c r="AM2190" s="83"/>
      <c r="AN2190" s="83"/>
      <c r="AO2190" s="83"/>
      <c r="AP2190" s="83"/>
      <c r="AQ2190" s="83"/>
      <c r="AR2190" s="83"/>
      <c r="AS2190" s="83"/>
      <c r="AT2190" s="83"/>
      <c r="AU2190" s="83"/>
      <c r="AV2190" s="83"/>
      <c r="AW2190" s="83"/>
      <c r="AX2190" s="83"/>
      <c r="AY2190" s="83"/>
      <c r="AZ2190" s="83"/>
      <c r="BA2190" s="83"/>
      <c r="BB2190" s="83"/>
      <c r="BC2190" s="83"/>
      <c r="BD2190" s="83"/>
      <c r="BE2190" s="83"/>
      <c r="BF2190" s="83"/>
      <c r="BG2190" s="83"/>
      <c r="BH2190" s="83"/>
      <c r="BI2190" s="83"/>
      <c r="BJ2190" s="83"/>
      <c r="BK2190" s="83"/>
      <c r="BL2190" s="83"/>
      <c r="BM2190" s="83"/>
      <c r="BN2190" s="83"/>
      <c r="BO2190" s="83"/>
      <c r="BP2190" s="117"/>
      <c r="BQ2190" s="117"/>
      <c r="BR2190" s="83"/>
      <c r="BS2190" s="83"/>
      <c r="BT2190" s="83"/>
      <c r="BU2190" s="83"/>
      <c r="BV2190" s="83"/>
      <c r="BW2190" s="207"/>
    </row>
    <row r="2191" spans="1:75" s="28" customFormat="1" ht="18.75" hidden="1" customHeight="1">
      <c r="A2191" s="270"/>
      <c r="B2191" s="14"/>
      <c r="C2191" s="85"/>
      <c r="D2191" s="96">
        <f t="shared" si="271"/>
        <v>0</v>
      </c>
      <c r="E2191" s="97"/>
      <c r="F2191" s="155"/>
      <c r="G2191" s="83"/>
      <c r="H2191" s="83"/>
      <c r="I2191" s="83"/>
      <c r="J2191" s="83"/>
      <c r="K2191" s="83"/>
      <c r="L2191" s="83"/>
      <c r="M2191" s="83"/>
      <c r="N2191" s="83"/>
      <c r="O2191" s="83"/>
      <c r="P2191" s="83"/>
      <c r="Q2191" s="83"/>
      <c r="R2191" s="83"/>
      <c r="S2191" s="83"/>
      <c r="T2191" s="83"/>
      <c r="U2191" s="83"/>
      <c r="V2191" s="83"/>
      <c r="W2191" s="83"/>
      <c r="X2191" s="83"/>
      <c r="Y2191" s="83"/>
      <c r="Z2191" s="83"/>
      <c r="AA2191" s="83"/>
      <c r="AB2191" s="83"/>
      <c r="AC2191" s="83"/>
      <c r="AD2191" s="83"/>
      <c r="AE2191" s="83"/>
      <c r="AF2191" s="83"/>
      <c r="AG2191" s="83"/>
      <c r="AH2191" s="83"/>
      <c r="AI2191" s="84"/>
      <c r="AJ2191" s="83"/>
      <c r="AK2191" s="202">
        <f t="shared" si="269"/>
        <v>0</v>
      </c>
      <c r="AL2191" s="194">
        <f t="shared" si="270"/>
        <v>0</v>
      </c>
      <c r="AM2191" s="83"/>
      <c r="AN2191" s="83"/>
      <c r="AO2191" s="83"/>
      <c r="AP2191" s="83"/>
      <c r="AQ2191" s="83"/>
      <c r="AR2191" s="83"/>
      <c r="AS2191" s="83"/>
      <c r="AT2191" s="83"/>
      <c r="AU2191" s="83"/>
      <c r="AV2191" s="83"/>
      <c r="AW2191" s="83"/>
      <c r="AX2191" s="83"/>
      <c r="AY2191" s="83"/>
      <c r="AZ2191" s="83"/>
      <c r="BA2191" s="83"/>
      <c r="BB2191" s="83"/>
      <c r="BC2191" s="83"/>
      <c r="BD2191" s="83"/>
      <c r="BE2191" s="83"/>
      <c r="BF2191" s="83"/>
      <c r="BG2191" s="83"/>
      <c r="BH2191" s="83"/>
      <c r="BI2191" s="83"/>
      <c r="BJ2191" s="83"/>
      <c r="BK2191" s="83"/>
      <c r="BL2191" s="83"/>
      <c r="BM2191" s="83"/>
      <c r="BN2191" s="83"/>
      <c r="BO2191" s="83"/>
      <c r="BP2191" s="117"/>
      <c r="BQ2191" s="117"/>
      <c r="BR2191" s="83"/>
      <c r="BS2191" s="83"/>
      <c r="BT2191" s="83"/>
      <c r="BU2191" s="83"/>
      <c r="BV2191" s="83"/>
      <c r="BW2191" s="207"/>
    </row>
    <row r="2192" spans="1:75" s="28" customFormat="1" ht="18.75" hidden="1" customHeight="1">
      <c r="A2192" s="270"/>
      <c r="B2192" s="34" t="s">
        <v>62</v>
      </c>
      <c r="C2192" s="85"/>
      <c r="D2192" s="96">
        <f t="shared" si="271"/>
        <v>0</v>
      </c>
      <c r="E2192" s="97"/>
      <c r="F2192" s="155"/>
      <c r="G2192" s="83"/>
      <c r="H2192" s="83"/>
      <c r="I2192" s="83"/>
      <c r="J2192" s="83"/>
      <c r="K2192" s="83"/>
      <c r="L2192" s="83"/>
      <c r="M2192" s="83"/>
      <c r="N2192" s="83"/>
      <c r="O2192" s="83"/>
      <c r="P2192" s="83"/>
      <c r="Q2192" s="83"/>
      <c r="R2192" s="83"/>
      <c r="S2192" s="83"/>
      <c r="T2192" s="83"/>
      <c r="U2192" s="83"/>
      <c r="V2192" s="83"/>
      <c r="W2192" s="83"/>
      <c r="X2192" s="83"/>
      <c r="Y2192" s="83"/>
      <c r="Z2192" s="83"/>
      <c r="AA2192" s="83"/>
      <c r="AB2192" s="83"/>
      <c r="AC2192" s="83"/>
      <c r="AD2192" s="83"/>
      <c r="AE2192" s="83"/>
      <c r="AF2192" s="83"/>
      <c r="AG2192" s="83"/>
      <c r="AH2192" s="83"/>
      <c r="AI2192" s="84"/>
      <c r="AJ2192" s="83"/>
      <c r="AK2192" s="202">
        <f t="shared" si="269"/>
        <v>0</v>
      </c>
      <c r="AL2192" s="194">
        <f t="shared" si="270"/>
        <v>0</v>
      </c>
      <c r="AM2192" s="83"/>
      <c r="AN2192" s="83"/>
      <c r="AO2192" s="83"/>
      <c r="AP2192" s="83"/>
      <c r="AQ2192" s="83"/>
      <c r="AR2192" s="83"/>
      <c r="AS2192" s="83"/>
      <c r="AT2192" s="83"/>
      <c r="AU2192" s="83"/>
      <c r="AV2192" s="83"/>
      <c r="AW2192" s="83"/>
      <c r="AX2192" s="83"/>
      <c r="AY2192" s="83"/>
      <c r="AZ2192" s="83"/>
      <c r="BA2192" s="83"/>
      <c r="BB2192" s="83"/>
      <c r="BC2192" s="83"/>
      <c r="BD2192" s="83"/>
      <c r="BE2192" s="83"/>
      <c r="BF2192" s="83"/>
      <c r="BG2192" s="83"/>
      <c r="BH2192" s="83"/>
      <c r="BI2192" s="83"/>
      <c r="BJ2192" s="83"/>
      <c r="BK2192" s="83"/>
      <c r="BL2192" s="83"/>
      <c r="BM2192" s="83"/>
      <c r="BN2192" s="83"/>
      <c r="BO2192" s="83"/>
      <c r="BP2192" s="117"/>
      <c r="BQ2192" s="117"/>
      <c r="BR2192" s="83"/>
      <c r="BS2192" s="83"/>
      <c r="BT2192" s="83"/>
      <c r="BU2192" s="83"/>
      <c r="BV2192" s="83"/>
      <c r="BW2192" s="207"/>
    </row>
    <row r="2193" spans="1:75" s="28" customFormat="1" ht="18.75" hidden="1" customHeight="1">
      <c r="A2193" s="270"/>
      <c r="B2193" s="26" t="s">
        <v>59</v>
      </c>
      <c r="C2193" s="85"/>
      <c r="D2193" s="96">
        <f t="shared" si="271"/>
        <v>0</v>
      </c>
      <c r="E2193" s="97"/>
      <c r="F2193" s="155"/>
      <c r="G2193" s="83"/>
      <c r="H2193" s="83"/>
      <c r="I2193" s="83"/>
      <c r="J2193" s="83"/>
      <c r="K2193" s="83"/>
      <c r="L2193" s="83"/>
      <c r="M2193" s="83"/>
      <c r="N2193" s="83"/>
      <c r="O2193" s="83"/>
      <c r="P2193" s="83"/>
      <c r="Q2193" s="83"/>
      <c r="R2193" s="83"/>
      <c r="S2193" s="83"/>
      <c r="T2193" s="83"/>
      <c r="U2193" s="83"/>
      <c r="V2193" s="83"/>
      <c r="W2193" s="83"/>
      <c r="X2193" s="83"/>
      <c r="Y2193" s="83"/>
      <c r="Z2193" s="83"/>
      <c r="AA2193" s="83"/>
      <c r="AB2193" s="83"/>
      <c r="AC2193" s="83"/>
      <c r="AD2193" s="83"/>
      <c r="AE2193" s="83"/>
      <c r="AF2193" s="83"/>
      <c r="AG2193" s="83"/>
      <c r="AH2193" s="83"/>
      <c r="AI2193" s="84"/>
      <c r="AJ2193" s="83"/>
      <c r="AK2193" s="202">
        <f t="shared" si="269"/>
        <v>0</v>
      </c>
      <c r="AL2193" s="194">
        <f t="shared" si="270"/>
        <v>0</v>
      </c>
      <c r="AM2193" s="83"/>
      <c r="AN2193" s="83"/>
      <c r="AO2193" s="83"/>
      <c r="AP2193" s="83"/>
      <c r="AQ2193" s="83"/>
      <c r="AR2193" s="83"/>
      <c r="AS2193" s="83"/>
      <c r="AT2193" s="83"/>
      <c r="AU2193" s="83"/>
      <c r="AV2193" s="83"/>
      <c r="AW2193" s="83"/>
      <c r="AX2193" s="83"/>
      <c r="AY2193" s="83"/>
      <c r="AZ2193" s="83"/>
      <c r="BA2193" s="83"/>
      <c r="BB2193" s="83"/>
      <c r="BC2193" s="83"/>
      <c r="BD2193" s="83"/>
      <c r="BE2193" s="83"/>
      <c r="BF2193" s="83"/>
      <c r="BG2193" s="83"/>
      <c r="BH2193" s="83"/>
      <c r="BI2193" s="83"/>
      <c r="BJ2193" s="83"/>
      <c r="BK2193" s="83"/>
      <c r="BL2193" s="83"/>
      <c r="BM2193" s="83"/>
      <c r="BN2193" s="83"/>
      <c r="BO2193" s="83"/>
      <c r="BP2193" s="117"/>
      <c r="BQ2193" s="117"/>
      <c r="BR2193" s="83"/>
      <c r="BS2193" s="83"/>
      <c r="BT2193" s="83"/>
      <c r="BU2193" s="83"/>
      <c r="BV2193" s="83"/>
      <c r="BW2193" s="207"/>
    </row>
    <row r="2194" spans="1:75" s="28" customFormat="1" ht="18.75" hidden="1" customHeight="1">
      <c r="A2194" s="270"/>
      <c r="B2194" s="34" t="s">
        <v>56</v>
      </c>
      <c r="C2194" s="85"/>
      <c r="D2194" s="96">
        <f t="shared" si="271"/>
        <v>0</v>
      </c>
      <c r="E2194" s="97"/>
      <c r="F2194" s="155"/>
      <c r="G2194" s="83"/>
      <c r="H2194" s="83"/>
      <c r="I2194" s="83"/>
      <c r="J2194" s="83"/>
      <c r="K2194" s="83"/>
      <c r="L2194" s="83"/>
      <c r="M2194" s="83"/>
      <c r="N2194" s="83"/>
      <c r="O2194" s="83"/>
      <c r="P2194" s="83"/>
      <c r="Q2194" s="83"/>
      <c r="R2194" s="83"/>
      <c r="S2194" s="83"/>
      <c r="T2194" s="83"/>
      <c r="U2194" s="83"/>
      <c r="V2194" s="83"/>
      <c r="W2194" s="83"/>
      <c r="X2194" s="83"/>
      <c r="Y2194" s="83"/>
      <c r="Z2194" s="83"/>
      <c r="AA2194" s="83"/>
      <c r="AB2194" s="83"/>
      <c r="AC2194" s="83"/>
      <c r="AD2194" s="83"/>
      <c r="AE2194" s="83"/>
      <c r="AF2194" s="83"/>
      <c r="AG2194" s="83"/>
      <c r="AH2194" s="83"/>
      <c r="AI2194" s="84"/>
      <c r="AJ2194" s="83"/>
      <c r="AK2194" s="202">
        <f t="shared" si="269"/>
        <v>0</v>
      </c>
      <c r="AL2194" s="194">
        <f t="shared" si="270"/>
        <v>0</v>
      </c>
      <c r="AM2194" s="83"/>
      <c r="AN2194" s="83"/>
      <c r="AO2194" s="83"/>
      <c r="AP2194" s="83"/>
      <c r="AQ2194" s="83"/>
      <c r="AR2194" s="83"/>
      <c r="AS2194" s="83"/>
      <c r="AT2194" s="83"/>
      <c r="AU2194" s="83"/>
      <c r="AV2194" s="83"/>
      <c r="AW2194" s="83"/>
      <c r="AX2194" s="83"/>
      <c r="AY2194" s="83"/>
      <c r="AZ2194" s="83"/>
      <c r="BA2194" s="83"/>
      <c r="BB2194" s="83"/>
      <c r="BC2194" s="83"/>
      <c r="BD2194" s="83"/>
      <c r="BE2194" s="83"/>
      <c r="BF2194" s="83"/>
      <c r="BG2194" s="83"/>
      <c r="BH2194" s="83"/>
      <c r="BI2194" s="83"/>
      <c r="BJ2194" s="83"/>
      <c r="BK2194" s="83"/>
      <c r="BL2194" s="83"/>
      <c r="BM2194" s="83"/>
      <c r="BN2194" s="83"/>
      <c r="BO2194" s="83"/>
      <c r="BP2194" s="117"/>
      <c r="BQ2194" s="117"/>
      <c r="BR2194" s="83"/>
      <c r="BS2194" s="83"/>
      <c r="BT2194" s="83"/>
      <c r="BU2194" s="83"/>
      <c r="BV2194" s="83"/>
      <c r="BW2194" s="207"/>
    </row>
    <row r="2195" spans="1:75" s="28" customFormat="1" ht="18.75" hidden="1" customHeight="1">
      <c r="A2195" s="270"/>
      <c r="B2195" s="26" t="s">
        <v>63</v>
      </c>
      <c r="C2195" s="85"/>
      <c r="D2195" s="96">
        <f t="shared" si="271"/>
        <v>0</v>
      </c>
      <c r="E2195" s="97"/>
      <c r="F2195" s="155"/>
      <c r="G2195" s="83"/>
      <c r="H2195" s="83"/>
      <c r="I2195" s="83"/>
      <c r="J2195" s="83"/>
      <c r="K2195" s="83"/>
      <c r="L2195" s="83"/>
      <c r="M2195" s="83"/>
      <c r="N2195" s="83"/>
      <c r="O2195" s="83"/>
      <c r="P2195" s="83"/>
      <c r="Q2195" s="83"/>
      <c r="R2195" s="83"/>
      <c r="S2195" s="83"/>
      <c r="T2195" s="83"/>
      <c r="U2195" s="83"/>
      <c r="V2195" s="83"/>
      <c r="W2195" s="83"/>
      <c r="X2195" s="83"/>
      <c r="Y2195" s="83"/>
      <c r="Z2195" s="83"/>
      <c r="AA2195" s="83"/>
      <c r="AB2195" s="83"/>
      <c r="AC2195" s="83"/>
      <c r="AD2195" s="83"/>
      <c r="AE2195" s="83"/>
      <c r="AF2195" s="83"/>
      <c r="AG2195" s="83"/>
      <c r="AH2195" s="83"/>
      <c r="AI2195" s="84"/>
      <c r="AJ2195" s="83"/>
      <c r="AK2195" s="202">
        <f t="shared" si="269"/>
        <v>0</v>
      </c>
      <c r="AL2195" s="194">
        <f t="shared" si="270"/>
        <v>0</v>
      </c>
      <c r="AM2195" s="83"/>
      <c r="AN2195" s="83"/>
      <c r="AO2195" s="83"/>
      <c r="AP2195" s="83"/>
      <c r="AQ2195" s="83"/>
      <c r="AR2195" s="83"/>
      <c r="AS2195" s="83"/>
      <c r="AT2195" s="83"/>
      <c r="AU2195" s="83"/>
      <c r="AV2195" s="83"/>
      <c r="AW2195" s="83"/>
      <c r="AX2195" s="83"/>
      <c r="AY2195" s="83"/>
      <c r="AZ2195" s="83"/>
      <c r="BA2195" s="83"/>
      <c r="BB2195" s="83"/>
      <c r="BC2195" s="83"/>
      <c r="BD2195" s="83"/>
      <c r="BE2195" s="83"/>
      <c r="BF2195" s="83"/>
      <c r="BG2195" s="83"/>
      <c r="BH2195" s="83"/>
      <c r="BI2195" s="83"/>
      <c r="BJ2195" s="83"/>
      <c r="BK2195" s="83"/>
      <c r="BL2195" s="83"/>
      <c r="BM2195" s="83"/>
      <c r="BN2195" s="83"/>
      <c r="BO2195" s="83"/>
      <c r="BP2195" s="117"/>
      <c r="BQ2195" s="117"/>
      <c r="BR2195" s="83"/>
      <c r="BS2195" s="83"/>
      <c r="BT2195" s="83"/>
      <c r="BU2195" s="83"/>
      <c r="BV2195" s="83"/>
      <c r="BW2195" s="207"/>
    </row>
    <row r="2196" spans="1:75" s="28" customFormat="1" ht="18.75" hidden="1" customHeight="1">
      <c r="A2196" s="270"/>
      <c r="B2196" s="26"/>
      <c r="C2196" s="85"/>
      <c r="D2196" s="96">
        <f t="shared" si="271"/>
        <v>0</v>
      </c>
      <c r="E2196" s="97"/>
      <c r="F2196" s="155"/>
      <c r="G2196" s="83"/>
      <c r="H2196" s="83"/>
      <c r="I2196" s="83"/>
      <c r="J2196" s="83"/>
      <c r="K2196" s="83"/>
      <c r="L2196" s="83"/>
      <c r="M2196" s="83"/>
      <c r="N2196" s="83"/>
      <c r="O2196" s="83"/>
      <c r="P2196" s="83"/>
      <c r="Q2196" s="83"/>
      <c r="R2196" s="83"/>
      <c r="S2196" s="83"/>
      <c r="T2196" s="83"/>
      <c r="U2196" s="83"/>
      <c r="V2196" s="83"/>
      <c r="W2196" s="83"/>
      <c r="X2196" s="83"/>
      <c r="Y2196" s="83"/>
      <c r="Z2196" s="83"/>
      <c r="AA2196" s="83"/>
      <c r="AB2196" s="83"/>
      <c r="AC2196" s="83"/>
      <c r="AD2196" s="83"/>
      <c r="AE2196" s="83"/>
      <c r="AF2196" s="83"/>
      <c r="AG2196" s="83"/>
      <c r="AH2196" s="83"/>
      <c r="AI2196" s="84"/>
      <c r="AJ2196" s="83"/>
      <c r="AK2196" s="202">
        <f t="shared" si="269"/>
        <v>0</v>
      </c>
      <c r="AL2196" s="194">
        <f t="shared" si="270"/>
        <v>0</v>
      </c>
      <c r="AM2196" s="83"/>
      <c r="AN2196" s="83"/>
      <c r="AO2196" s="83"/>
      <c r="AP2196" s="83"/>
      <c r="AQ2196" s="83"/>
      <c r="AR2196" s="83"/>
      <c r="AS2196" s="83"/>
      <c r="AT2196" s="83"/>
      <c r="AU2196" s="83"/>
      <c r="AV2196" s="83"/>
      <c r="AW2196" s="83"/>
      <c r="AX2196" s="83"/>
      <c r="AY2196" s="83"/>
      <c r="AZ2196" s="83"/>
      <c r="BA2196" s="83"/>
      <c r="BB2196" s="83"/>
      <c r="BC2196" s="83"/>
      <c r="BD2196" s="83"/>
      <c r="BE2196" s="83"/>
      <c r="BF2196" s="83"/>
      <c r="BG2196" s="83"/>
      <c r="BH2196" s="83"/>
      <c r="BI2196" s="83"/>
      <c r="BJ2196" s="83"/>
      <c r="BK2196" s="83"/>
      <c r="BL2196" s="83"/>
      <c r="BM2196" s="83"/>
      <c r="BN2196" s="83"/>
      <c r="BO2196" s="83"/>
      <c r="BP2196" s="117"/>
      <c r="BQ2196" s="117"/>
      <c r="BR2196" s="83"/>
      <c r="BS2196" s="83"/>
      <c r="BT2196" s="83"/>
      <c r="BU2196" s="83"/>
      <c r="BV2196" s="83"/>
      <c r="BW2196" s="207"/>
    </row>
    <row r="2197" spans="1:75" s="28" customFormat="1" ht="18.75" hidden="1" customHeight="1">
      <c r="A2197" s="270"/>
      <c r="B2197" s="34" t="s">
        <v>56</v>
      </c>
      <c r="C2197" s="85"/>
      <c r="D2197" s="96">
        <f t="shared" si="271"/>
        <v>0</v>
      </c>
      <c r="E2197" s="97"/>
      <c r="F2197" s="155"/>
      <c r="G2197" s="83"/>
      <c r="H2197" s="83"/>
      <c r="I2197" s="83"/>
      <c r="J2197" s="83"/>
      <c r="K2197" s="83"/>
      <c r="L2197" s="83"/>
      <c r="M2197" s="83"/>
      <c r="N2197" s="83"/>
      <c r="O2197" s="83"/>
      <c r="P2197" s="83"/>
      <c r="Q2197" s="83"/>
      <c r="R2197" s="83"/>
      <c r="S2197" s="83"/>
      <c r="T2197" s="83"/>
      <c r="U2197" s="83"/>
      <c r="V2197" s="83"/>
      <c r="W2197" s="83"/>
      <c r="X2197" s="83"/>
      <c r="Y2197" s="83"/>
      <c r="Z2197" s="83"/>
      <c r="AA2197" s="83"/>
      <c r="AB2197" s="83"/>
      <c r="AC2197" s="83"/>
      <c r="AD2197" s="83"/>
      <c r="AE2197" s="83"/>
      <c r="AF2197" s="83"/>
      <c r="AG2197" s="83"/>
      <c r="AH2197" s="83"/>
      <c r="AI2197" s="84"/>
      <c r="AJ2197" s="83"/>
      <c r="AK2197" s="202">
        <f t="shared" si="269"/>
        <v>0</v>
      </c>
      <c r="AL2197" s="194">
        <f t="shared" si="270"/>
        <v>0</v>
      </c>
      <c r="AM2197" s="83"/>
      <c r="AN2197" s="83"/>
      <c r="AO2197" s="83"/>
      <c r="AP2197" s="83"/>
      <c r="AQ2197" s="83"/>
      <c r="AR2197" s="83"/>
      <c r="AS2197" s="83"/>
      <c r="AT2197" s="83"/>
      <c r="AU2197" s="83"/>
      <c r="AV2197" s="83"/>
      <c r="AW2197" s="83"/>
      <c r="AX2197" s="83"/>
      <c r="AY2197" s="83"/>
      <c r="AZ2197" s="83"/>
      <c r="BA2197" s="83"/>
      <c r="BB2197" s="83"/>
      <c r="BC2197" s="83"/>
      <c r="BD2197" s="83"/>
      <c r="BE2197" s="83"/>
      <c r="BF2197" s="83"/>
      <c r="BG2197" s="83"/>
      <c r="BH2197" s="83"/>
      <c r="BI2197" s="83"/>
      <c r="BJ2197" s="83"/>
      <c r="BK2197" s="83"/>
      <c r="BL2197" s="83"/>
      <c r="BM2197" s="83"/>
      <c r="BN2197" s="83"/>
      <c r="BO2197" s="83"/>
      <c r="BP2197" s="117"/>
      <c r="BQ2197" s="117"/>
      <c r="BR2197" s="83"/>
      <c r="BS2197" s="83"/>
      <c r="BT2197" s="83"/>
      <c r="BU2197" s="83"/>
      <c r="BV2197" s="83"/>
      <c r="BW2197" s="207"/>
    </row>
    <row r="2198" spans="1:75" s="28" customFormat="1" ht="18.75" hidden="1" customHeight="1">
      <c r="A2198" s="270"/>
      <c r="B2198" s="26" t="s">
        <v>64</v>
      </c>
      <c r="C2198" s="85"/>
      <c r="D2198" s="96">
        <f t="shared" si="271"/>
        <v>0</v>
      </c>
      <c r="E2198" s="97"/>
      <c r="F2198" s="155"/>
      <c r="G2198" s="83"/>
      <c r="H2198" s="83"/>
      <c r="I2198" s="83"/>
      <c r="J2198" s="83"/>
      <c r="K2198" s="83"/>
      <c r="L2198" s="83"/>
      <c r="M2198" s="83"/>
      <c r="N2198" s="83"/>
      <c r="O2198" s="83"/>
      <c r="P2198" s="83"/>
      <c r="Q2198" s="83"/>
      <c r="R2198" s="83"/>
      <c r="S2198" s="83"/>
      <c r="T2198" s="83"/>
      <c r="U2198" s="83"/>
      <c r="V2198" s="83"/>
      <c r="W2198" s="83"/>
      <c r="X2198" s="83"/>
      <c r="Y2198" s="83"/>
      <c r="Z2198" s="83"/>
      <c r="AA2198" s="83"/>
      <c r="AB2198" s="83"/>
      <c r="AC2198" s="83"/>
      <c r="AD2198" s="83"/>
      <c r="AE2198" s="83"/>
      <c r="AF2198" s="83"/>
      <c r="AG2198" s="83"/>
      <c r="AH2198" s="83"/>
      <c r="AI2198" s="84"/>
      <c r="AJ2198" s="83"/>
      <c r="AK2198" s="202">
        <f t="shared" si="269"/>
        <v>0</v>
      </c>
      <c r="AL2198" s="194">
        <f t="shared" si="270"/>
        <v>0</v>
      </c>
      <c r="AM2198" s="83"/>
      <c r="AN2198" s="83"/>
      <c r="AO2198" s="83"/>
      <c r="AP2198" s="83"/>
      <c r="AQ2198" s="83"/>
      <c r="AR2198" s="83"/>
      <c r="AS2198" s="83"/>
      <c r="AT2198" s="83"/>
      <c r="AU2198" s="83"/>
      <c r="AV2198" s="83"/>
      <c r="AW2198" s="83"/>
      <c r="AX2198" s="83"/>
      <c r="AY2198" s="83"/>
      <c r="AZ2198" s="83"/>
      <c r="BA2198" s="83"/>
      <c r="BB2198" s="83"/>
      <c r="BC2198" s="83"/>
      <c r="BD2198" s="83"/>
      <c r="BE2198" s="83"/>
      <c r="BF2198" s="83"/>
      <c r="BG2198" s="83"/>
      <c r="BH2198" s="83"/>
      <c r="BI2198" s="83"/>
      <c r="BJ2198" s="83"/>
      <c r="BK2198" s="83"/>
      <c r="BL2198" s="83"/>
      <c r="BM2198" s="83"/>
      <c r="BN2198" s="83"/>
      <c r="BO2198" s="83"/>
      <c r="BP2198" s="117"/>
      <c r="BQ2198" s="117"/>
      <c r="BR2198" s="83"/>
      <c r="BS2198" s="83"/>
      <c r="BT2198" s="83"/>
      <c r="BU2198" s="83"/>
      <c r="BV2198" s="83"/>
      <c r="BW2198" s="207"/>
    </row>
    <row r="2199" spans="1:75" s="28" customFormat="1" ht="18.75" hidden="1" customHeight="1">
      <c r="A2199" s="270"/>
      <c r="B2199" s="34" t="s">
        <v>56</v>
      </c>
      <c r="C2199" s="85"/>
      <c r="D2199" s="96">
        <f t="shared" si="271"/>
        <v>0</v>
      </c>
      <c r="E2199" s="97"/>
      <c r="F2199" s="155"/>
      <c r="G2199" s="83"/>
      <c r="H2199" s="83"/>
      <c r="I2199" s="83"/>
      <c r="J2199" s="83"/>
      <c r="K2199" s="83"/>
      <c r="L2199" s="83"/>
      <c r="M2199" s="83"/>
      <c r="N2199" s="83"/>
      <c r="O2199" s="83"/>
      <c r="P2199" s="83"/>
      <c r="Q2199" s="83"/>
      <c r="R2199" s="83"/>
      <c r="S2199" s="83"/>
      <c r="T2199" s="83"/>
      <c r="U2199" s="83"/>
      <c r="V2199" s="83"/>
      <c r="W2199" s="83"/>
      <c r="X2199" s="83"/>
      <c r="Y2199" s="83"/>
      <c r="Z2199" s="83"/>
      <c r="AA2199" s="83"/>
      <c r="AB2199" s="83"/>
      <c r="AC2199" s="83"/>
      <c r="AD2199" s="83"/>
      <c r="AE2199" s="83"/>
      <c r="AF2199" s="83"/>
      <c r="AG2199" s="83"/>
      <c r="AH2199" s="83"/>
      <c r="AI2199" s="84"/>
      <c r="AJ2199" s="83"/>
      <c r="AK2199" s="202">
        <f t="shared" si="269"/>
        <v>0</v>
      </c>
      <c r="AL2199" s="194">
        <f t="shared" si="270"/>
        <v>0</v>
      </c>
      <c r="AM2199" s="83"/>
      <c r="AN2199" s="83"/>
      <c r="AO2199" s="83"/>
      <c r="AP2199" s="83"/>
      <c r="AQ2199" s="83"/>
      <c r="AR2199" s="83"/>
      <c r="AS2199" s="83"/>
      <c r="AT2199" s="83"/>
      <c r="AU2199" s="83"/>
      <c r="AV2199" s="83"/>
      <c r="AW2199" s="83"/>
      <c r="AX2199" s="83"/>
      <c r="AY2199" s="83"/>
      <c r="AZ2199" s="83"/>
      <c r="BA2199" s="83"/>
      <c r="BB2199" s="83"/>
      <c r="BC2199" s="83"/>
      <c r="BD2199" s="83"/>
      <c r="BE2199" s="83"/>
      <c r="BF2199" s="83"/>
      <c r="BG2199" s="83"/>
      <c r="BH2199" s="83"/>
      <c r="BI2199" s="83"/>
      <c r="BJ2199" s="83"/>
      <c r="BK2199" s="83"/>
      <c r="BL2199" s="83"/>
      <c r="BM2199" s="83"/>
      <c r="BN2199" s="83"/>
      <c r="BO2199" s="83"/>
      <c r="BP2199" s="117"/>
      <c r="BQ2199" s="117"/>
      <c r="BR2199" s="83"/>
      <c r="BS2199" s="83"/>
      <c r="BT2199" s="83"/>
      <c r="BU2199" s="83"/>
      <c r="BV2199" s="83"/>
      <c r="BW2199" s="207"/>
    </row>
    <row r="2200" spans="1:75" s="28" customFormat="1" ht="18.75" hidden="1" customHeight="1">
      <c r="A2200" s="270"/>
      <c r="B2200" s="26" t="s">
        <v>65</v>
      </c>
      <c r="C2200" s="85"/>
      <c r="D2200" s="96">
        <f t="shared" si="271"/>
        <v>0</v>
      </c>
      <c r="E2200" s="97"/>
      <c r="F2200" s="155"/>
      <c r="G2200" s="83"/>
      <c r="H2200" s="83"/>
      <c r="I2200" s="83"/>
      <c r="J2200" s="83"/>
      <c r="K2200" s="83"/>
      <c r="L2200" s="83"/>
      <c r="M2200" s="83"/>
      <c r="N2200" s="83"/>
      <c r="O2200" s="83"/>
      <c r="P2200" s="83"/>
      <c r="Q2200" s="83"/>
      <c r="R2200" s="83"/>
      <c r="S2200" s="83"/>
      <c r="T2200" s="83"/>
      <c r="U2200" s="83"/>
      <c r="V2200" s="83"/>
      <c r="W2200" s="83"/>
      <c r="X2200" s="83"/>
      <c r="Y2200" s="83"/>
      <c r="Z2200" s="83"/>
      <c r="AA2200" s="83"/>
      <c r="AB2200" s="83"/>
      <c r="AC2200" s="83"/>
      <c r="AD2200" s="83"/>
      <c r="AE2200" s="83"/>
      <c r="AF2200" s="83"/>
      <c r="AG2200" s="83"/>
      <c r="AH2200" s="83"/>
      <c r="AI2200" s="84"/>
      <c r="AJ2200" s="83"/>
      <c r="AK2200" s="202">
        <f t="shared" si="269"/>
        <v>0</v>
      </c>
      <c r="AL2200" s="194">
        <f t="shared" si="270"/>
        <v>0</v>
      </c>
      <c r="AM2200" s="83"/>
      <c r="AN2200" s="83"/>
      <c r="AO2200" s="83"/>
      <c r="AP2200" s="83"/>
      <c r="AQ2200" s="83"/>
      <c r="AR2200" s="83"/>
      <c r="AS2200" s="83"/>
      <c r="AT2200" s="83"/>
      <c r="AU2200" s="83"/>
      <c r="AV2200" s="83"/>
      <c r="AW2200" s="83"/>
      <c r="AX2200" s="83"/>
      <c r="AY2200" s="83"/>
      <c r="AZ2200" s="83"/>
      <c r="BA2200" s="83"/>
      <c r="BB2200" s="83"/>
      <c r="BC2200" s="83"/>
      <c r="BD2200" s="83"/>
      <c r="BE2200" s="83"/>
      <c r="BF2200" s="83"/>
      <c r="BG2200" s="83"/>
      <c r="BH2200" s="83"/>
      <c r="BI2200" s="83"/>
      <c r="BJ2200" s="83"/>
      <c r="BK2200" s="83"/>
      <c r="BL2200" s="83"/>
      <c r="BM2200" s="83"/>
      <c r="BN2200" s="83"/>
      <c r="BO2200" s="83"/>
      <c r="BP2200" s="117"/>
      <c r="BQ2200" s="117"/>
      <c r="BR2200" s="83"/>
      <c r="BS2200" s="83"/>
      <c r="BT2200" s="83"/>
      <c r="BU2200" s="83"/>
      <c r="BV2200" s="83"/>
      <c r="BW2200" s="207"/>
    </row>
    <row r="2201" spans="1:75" s="28" customFormat="1" ht="18.75" hidden="1" customHeight="1">
      <c r="A2201" s="270"/>
      <c r="B2201" s="26"/>
      <c r="C2201" s="85"/>
      <c r="D2201" s="96">
        <f t="shared" si="271"/>
        <v>0</v>
      </c>
      <c r="E2201" s="97"/>
      <c r="F2201" s="155"/>
      <c r="G2201" s="83"/>
      <c r="H2201" s="83"/>
      <c r="I2201" s="83"/>
      <c r="J2201" s="83"/>
      <c r="K2201" s="83"/>
      <c r="L2201" s="83"/>
      <c r="M2201" s="83"/>
      <c r="N2201" s="83"/>
      <c r="O2201" s="83"/>
      <c r="P2201" s="83"/>
      <c r="Q2201" s="83"/>
      <c r="R2201" s="83"/>
      <c r="S2201" s="83"/>
      <c r="T2201" s="83"/>
      <c r="U2201" s="83"/>
      <c r="V2201" s="83"/>
      <c r="W2201" s="83"/>
      <c r="X2201" s="83"/>
      <c r="Y2201" s="83"/>
      <c r="Z2201" s="83"/>
      <c r="AA2201" s="83"/>
      <c r="AB2201" s="83"/>
      <c r="AC2201" s="83"/>
      <c r="AD2201" s="83"/>
      <c r="AE2201" s="83"/>
      <c r="AF2201" s="83"/>
      <c r="AG2201" s="83"/>
      <c r="AH2201" s="83"/>
      <c r="AI2201" s="84"/>
      <c r="AJ2201" s="83"/>
      <c r="AK2201" s="202">
        <f t="shared" si="269"/>
        <v>0</v>
      </c>
      <c r="AL2201" s="194">
        <f t="shared" si="270"/>
        <v>0</v>
      </c>
      <c r="AM2201" s="83"/>
      <c r="AN2201" s="83"/>
      <c r="AO2201" s="83"/>
      <c r="AP2201" s="83"/>
      <c r="AQ2201" s="83"/>
      <c r="AR2201" s="83"/>
      <c r="AS2201" s="83"/>
      <c r="AT2201" s="83"/>
      <c r="AU2201" s="83"/>
      <c r="AV2201" s="83"/>
      <c r="AW2201" s="83"/>
      <c r="AX2201" s="83"/>
      <c r="AY2201" s="83"/>
      <c r="AZ2201" s="83"/>
      <c r="BA2201" s="83"/>
      <c r="BB2201" s="83"/>
      <c r="BC2201" s="83"/>
      <c r="BD2201" s="83"/>
      <c r="BE2201" s="83"/>
      <c r="BF2201" s="83"/>
      <c r="BG2201" s="83"/>
      <c r="BH2201" s="83"/>
      <c r="BI2201" s="83"/>
      <c r="BJ2201" s="83"/>
      <c r="BK2201" s="83"/>
      <c r="BL2201" s="83"/>
      <c r="BM2201" s="83"/>
      <c r="BN2201" s="83"/>
      <c r="BO2201" s="83"/>
      <c r="BP2201" s="117"/>
      <c r="BQ2201" s="117"/>
      <c r="BR2201" s="83"/>
      <c r="BS2201" s="83"/>
      <c r="BT2201" s="83"/>
      <c r="BU2201" s="83"/>
      <c r="BV2201" s="83"/>
      <c r="BW2201" s="207"/>
    </row>
    <row r="2202" spans="1:75" s="28" customFormat="1" ht="18.75" hidden="1" customHeight="1">
      <c r="A2202" s="270"/>
      <c r="B2202" s="34" t="s">
        <v>56</v>
      </c>
      <c r="C2202" s="85"/>
      <c r="D2202" s="96">
        <f t="shared" si="271"/>
        <v>0</v>
      </c>
      <c r="E2202" s="97"/>
      <c r="F2202" s="155"/>
      <c r="G2202" s="83"/>
      <c r="H2202" s="83"/>
      <c r="I2202" s="83"/>
      <c r="J2202" s="83"/>
      <c r="K2202" s="83"/>
      <c r="L2202" s="83"/>
      <c r="M2202" s="83"/>
      <c r="N2202" s="83"/>
      <c r="O2202" s="83"/>
      <c r="P2202" s="83"/>
      <c r="Q2202" s="83"/>
      <c r="R2202" s="83"/>
      <c r="S2202" s="83"/>
      <c r="T2202" s="83"/>
      <c r="U2202" s="83"/>
      <c r="V2202" s="83"/>
      <c r="W2202" s="83"/>
      <c r="X2202" s="83"/>
      <c r="Y2202" s="83"/>
      <c r="Z2202" s="83"/>
      <c r="AA2202" s="83"/>
      <c r="AB2202" s="83"/>
      <c r="AC2202" s="83"/>
      <c r="AD2202" s="83"/>
      <c r="AE2202" s="83"/>
      <c r="AF2202" s="83"/>
      <c r="AG2202" s="83"/>
      <c r="AH2202" s="83"/>
      <c r="AI2202" s="84"/>
      <c r="AJ2202" s="83"/>
      <c r="AK2202" s="202">
        <f t="shared" si="269"/>
        <v>0</v>
      </c>
      <c r="AL2202" s="194">
        <f t="shared" si="270"/>
        <v>0</v>
      </c>
      <c r="AM2202" s="83"/>
      <c r="AN2202" s="83"/>
      <c r="AO2202" s="83"/>
      <c r="AP2202" s="83"/>
      <c r="AQ2202" s="83"/>
      <c r="AR2202" s="83"/>
      <c r="AS2202" s="83"/>
      <c r="AT2202" s="83"/>
      <c r="AU2202" s="83"/>
      <c r="AV2202" s="83"/>
      <c r="AW2202" s="83"/>
      <c r="AX2202" s="83"/>
      <c r="AY2202" s="83"/>
      <c r="AZ2202" s="83"/>
      <c r="BA2202" s="83"/>
      <c r="BB2202" s="83"/>
      <c r="BC2202" s="83"/>
      <c r="BD2202" s="83"/>
      <c r="BE2202" s="83"/>
      <c r="BF2202" s="83"/>
      <c r="BG2202" s="83"/>
      <c r="BH2202" s="83"/>
      <c r="BI2202" s="83"/>
      <c r="BJ2202" s="83"/>
      <c r="BK2202" s="83"/>
      <c r="BL2202" s="83"/>
      <c r="BM2202" s="83"/>
      <c r="BN2202" s="83"/>
      <c r="BO2202" s="83"/>
      <c r="BP2202" s="117"/>
      <c r="BQ2202" s="117"/>
      <c r="BR2202" s="83"/>
      <c r="BS2202" s="83"/>
      <c r="BT2202" s="83"/>
      <c r="BU2202" s="83"/>
      <c r="BV2202" s="83"/>
      <c r="BW2202" s="207"/>
    </row>
    <row r="2203" spans="1:75" s="28" customFormat="1" ht="18.75" hidden="1" customHeight="1">
      <c r="A2203" s="270"/>
      <c r="B2203" s="26" t="s">
        <v>66</v>
      </c>
      <c r="C2203" s="85"/>
      <c r="D2203" s="96">
        <f t="shared" si="271"/>
        <v>0</v>
      </c>
      <c r="E2203" s="97"/>
      <c r="F2203" s="155"/>
      <c r="G2203" s="83"/>
      <c r="H2203" s="83"/>
      <c r="I2203" s="83"/>
      <c r="J2203" s="83"/>
      <c r="K2203" s="83"/>
      <c r="L2203" s="83"/>
      <c r="M2203" s="83"/>
      <c r="N2203" s="83"/>
      <c r="O2203" s="83"/>
      <c r="P2203" s="83"/>
      <c r="Q2203" s="83"/>
      <c r="R2203" s="83"/>
      <c r="S2203" s="83"/>
      <c r="T2203" s="83"/>
      <c r="U2203" s="83"/>
      <c r="V2203" s="83"/>
      <c r="W2203" s="83"/>
      <c r="X2203" s="83"/>
      <c r="Y2203" s="83"/>
      <c r="Z2203" s="83"/>
      <c r="AA2203" s="83"/>
      <c r="AB2203" s="83"/>
      <c r="AC2203" s="83"/>
      <c r="AD2203" s="83"/>
      <c r="AE2203" s="83"/>
      <c r="AF2203" s="83"/>
      <c r="AG2203" s="83"/>
      <c r="AH2203" s="83"/>
      <c r="AI2203" s="84"/>
      <c r="AJ2203" s="83"/>
      <c r="AK2203" s="202">
        <f t="shared" si="269"/>
        <v>0</v>
      </c>
      <c r="AL2203" s="194">
        <f t="shared" si="270"/>
        <v>0</v>
      </c>
      <c r="AM2203" s="83"/>
      <c r="AN2203" s="83"/>
      <c r="AO2203" s="83"/>
      <c r="AP2203" s="83"/>
      <c r="AQ2203" s="83"/>
      <c r="AR2203" s="83"/>
      <c r="AS2203" s="83"/>
      <c r="AT2203" s="83"/>
      <c r="AU2203" s="83"/>
      <c r="AV2203" s="83"/>
      <c r="AW2203" s="83"/>
      <c r="AX2203" s="83"/>
      <c r="AY2203" s="83"/>
      <c r="AZ2203" s="83"/>
      <c r="BA2203" s="83"/>
      <c r="BB2203" s="83"/>
      <c r="BC2203" s="83"/>
      <c r="BD2203" s="83"/>
      <c r="BE2203" s="83"/>
      <c r="BF2203" s="83"/>
      <c r="BG2203" s="83"/>
      <c r="BH2203" s="83"/>
      <c r="BI2203" s="83"/>
      <c r="BJ2203" s="83"/>
      <c r="BK2203" s="83"/>
      <c r="BL2203" s="83"/>
      <c r="BM2203" s="83"/>
      <c r="BN2203" s="83"/>
      <c r="BO2203" s="83"/>
      <c r="BP2203" s="117"/>
      <c r="BQ2203" s="117"/>
      <c r="BR2203" s="83"/>
      <c r="BS2203" s="83"/>
      <c r="BT2203" s="83"/>
      <c r="BU2203" s="83"/>
      <c r="BV2203" s="83"/>
      <c r="BW2203" s="207"/>
    </row>
    <row r="2204" spans="1:75" s="28" customFormat="1" ht="18.75" hidden="1" customHeight="1">
      <c r="A2204" s="270"/>
      <c r="B2204" s="26"/>
      <c r="C2204" s="85"/>
      <c r="D2204" s="96">
        <f t="shared" si="271"/>
        <v>0</v>
      </c>
      <c r="E2204" s="97"/>
      <c r="F2204" s="155"/>
      <c r="G2204" s="83"/>
      <c r="H2204" s="83"/>
      <c r="I2204" s="83"/>
      <c r="J2204" s="83"/>
      <c r="K2204" s="83"/>
      <c r="L2204" s="83"/>
      <c r="M2204" s="83"/>
      <c r="N2204" s="83"/>
      <c r="O2204" s="83"/>
      <c r="P2204" s="83"/>
      <c r="Q2204" s="83"/>
      <c r="R2204" s="83"/>
      <c r="S2204" s="83"/>
      <c r="T2204" s="83"/>
      <c r="U2204" s="83"/>
      <c r="V2204" s="83"/>
      <c r="W2204" s="83"/>
      <c r="X2204" s="83"/>
      <c r="Y2204" s="83"/>
      <c r="Z2204" s="83"/>
      <c r="AA2204" s="83"/>
      <c r="AB2204" s="83"/>
      <c r="AC2204" s="83"/>
      <c r="AD2204" s="83"/>
      <c r="AE2204" s="83"/>
      <c r="AF2204" s="83"/>
      <c r="AG2204" s="83"/>
      <c r="AH2204" s="83"/>
      <c r="AI2204" s="84"/>
      <c r="AJ2204" s="83"/>
      <c r="AK2204" s="202">
        <f t="shared" si="269"/>
        <v>0</v>
      </c>
      <c r="AL2204" s="194">
        <f t="shared" si="270"/>
        <v>0</v>
      </c>
      <c r="AM2204" s="83"/>
      <c r="AN2204" s="83"/>
      <c r="AO2204" s="83"/>
      <c r="AP2204" s="83"/>
      <c r="AQ2204" s="83"/>
      <c r="AR2204" s="83"/>
      <c r="AS2204" s="83"/>
      <c r="AT2204" s="83"/>
      <c r="AU2204" s="83"/>
      <c r="AV2204" s="83"/>
      <c r="AW2204" s="83"/>
      <c r="AX2204" s="83"/>
      <c r="AY2204" s="83"/>
      <c r="AZ2204" s="83"/>
      <c r="BA2204" s="83"/>
      <c r="BB2204" s="83"/>
      <c r="BC2204" s="83"/>
      <c r="BD2204" s="83"/>
      <c r="BE2204" s="83"/>
      <c r="BF2204" s="83"/>
      <c r="BG2204" s="83"/>
      <c r="BH2204" s="83"/>
      <c r="BI2204" s="83"/>
      <c r="BJ2204" s="83"/>
      <c r="BK2204" s="83"/>
      <c r="BL2204" s="83"/>
      <c r="BM2204" s="83"/>
      <c r="BN2204" s="83"/>
      <c r="BO2204" s="83"/>
      <c r="BP2204" s="117"/>
      <c r="BQ2204" s="117"/>
      <c r="BR2204" s="83"/>
      <c r="BS2204" s="83"/>
      <c r="BT2204" s="83"/>
      <c r="BU2204" s="83"/>
      <c r="BV2204" s="83"/>
      <c r="BW2204" s="207"/>
    </row>
    <row r="2205" spans="1:75" s="28" customFormat="1" ht="18.75" hidden="1" customHeight="1">
      <c r="A2205" s="270"/>
      <c r="B2205" s="26"/>
      <c r="C2205" s="85"/>
      <c r="D2205" s="96">
        <f t="shared" si="271"/>
        <v>0</v>
      </c>
      <c r="E2205" s="97"/>
      <c r="F2205" s="155"/>
      <c r="G2205" s="83"/>
      <c r="H2205" s="83"/>
      <c r="I2205" s="83"/>
      <c r="J2205" s="83"/>
      <c r="K2205" s="83"/>
      <c r="L2205" s="83"/>
      <c r="M2205" s="83"/>
      <c r="N2205" s="83"/>
      <c r="O2205" s="83"/>
      <c r="P2205" s="83"/>
      <c r="Q2205" s="83"/>
      <c r="R2205" s="83"/>
      <c r="S2205" s="83"/>
      <c r="T2205" s="83"/>
      <c r="U2205" s="83"/>
      <c r="V2205" s="83"/>
      <c r="W2205" s="83"/>
      <c r="X2205" s="83"/>
      <c r="Y2205" s="83"/>
      <c r="Z2205" s="83"/>
      <c r="AA2205" s="83"/>
      <c r="AB2205" s="83"/>
      <c r="AC2205" s="83"/>
      <c r="AD2205" s="83"/>
      <c r="AE2205" s="83"/>
      <c r="AF2205" s="83"/>
      <c r="AG2205" s="83"/>
      <c r="AH2205" s="83"/>
      <c r="AI2205" s="84"/>
      <c r="AJ2205" s="83"/>
      <c r="AK2205" s="202">
        <f t="shared" si="269"/>
        <v>0</v>
      </c>
      <c r="AL2205" s="194">
        <f t="shared" si="270"/>
        <v>0</v>
      </c>
      <c r="AM2205" s="83"/>
      <c r="AN2205" s="83"/>
      <c r="AO2205" s="83"/>
      <c r="AP2205" s="83"/>
      <c r="AQ2205" s="83"/>
      <c r="AR2205" s="83"/>
      <c r="AS2205" s="83"/>
      <c r="AT2205" s="83"/>
      <c r="AU2205" s="83"/>
      <c r="AV2205" s="83"/>
      <c r="AW2205" s="83"/>
      <c r="AX2205" s="83"/>
      <c r="AY2205" s="83"/>
      <c r="AZ2205" s="83"/>
      <c r="BA2205" s="83"/>
      <c r="BB2205" s="83"/>
      <c r="BC2205" s="83"/>
      <c r="BD2205" s="83"/>
      <c r="BE2205" s="83"/>
      <c r="BF2205" s="83"/>
      <c r="BG2205" s="83"/>
      <c r="BH2205" s="83"/>
      <c r="BI2205" s="83"/>
      <c r="BJ2205" s="83"/>
      <c r="BK2205" s="83"/>
      <c r="BL2205" s="83"/>
      <c r="BM2205" s="83"/>
      <c r="BN2205" s="83"/>
      <c r="BO2205" s="83"/>
      <c r="BP2205" s="117"/>
      <c r="BQ2205" s="117"/>
      <c r="BR2205" s="83"/>
      <c r="BS2205" s="83"/>
      <c r="BT2205" s="83"/>
      <c r="BU2205" s="83"/>
      <c r="BV2205" s="83"/>
      <c r="BW2205" s="207"/>
    </row>
    <row r="2206" spans="1:75" s="28" customFormat="1" ht="18.75" hidden="1" customHeight="1">
      <c r="A2206" s="270"/>
      <c r="B2206" s="34" t="s">
        <v>56</v>
      </c>
      <c r="C2206" s="85"/>
      <c r="D2206" s="96">
        <f t="shared" si="271"/>
        <v>0</v>
      </c>
      <c r="E2206" s="97"/>
      <c r="F2206" s="155"/>
      <c r="G2206" s="83"/>
      <c r="H2206" s="83"/>
      <c r="I2206" s="83"/>
      <c r="J2206" s="83"/>
      <c r="K2206" s="83"/>
      <c r="L2206" s="83"/>
      <c r="M2206" s="83"/>
      <c r="N2206" s="83"/>
      <c r="O2206" s="83"/>
      <c r="P2206" s="83"/>
      <c r="Q2206" s="83"/>
      <c r="R2206" s="83"/>
      <c r="S2206" s="83"/>
      <c r="T2206" s="83"/>
      <c r="U2206" s="83"/>
      <c r="V2206" s="83"/>
      <c r="W2206" s="83"/>
      <c r="X2206" s="83"/>
      <c r="Y2206" s="83"/>
      <c r="Z2206" s="83"/>
      <c r="AA2206" s="83"/>
      <c r="AB2206" s="83"/>
      <c r="AC2206" s="83"/>
      <c r="AD2206" s="83"/>
      <c r="AE2206" s="83"/>
      <c r="AF2206" s="83"/>
      <c r="AG2206" s="83"/>
      <c r="AH2206" s="83"/>
      <c r="AI2206" s="84"/>
      <c r="AJ2206" s="83"/>
      <c r="AK2206" s="202">
        <f t="shared" ref="AK2206:AK2237" si="272">SUM(AM2206:BO2206)</f>
        <v>0</v>
      </c>
      <c r="AL2206" s="194">
        <f t="shared" ref="AL2206:AL2237" si="273">SUM(G2206:AK2206)</f>
        <v>0</v>
      </c>
      <c r="AM2206" s="83"/>
      <c r="AN2206" s="83"/>
      <c r="AO2206" s="83"/>
      <c r="AP2206" s="83"/>
      <c r="AQ2206" s="83"/>
      <c r="AR2206" s="83"/>
      <c r="AS2206" s="83"/>
      <c r="AT2206" s="83"/>
      <c r="AU2206" s="83"/>
      <c r="AV2206" s="83"/>
      <c r="AW2206" s="83"/>
      <c r="AX2206" s="83"/>
      <c r="AY2206" s="83"/>
      <c r="AZ2206" s="83"/>
      <c r="BA2206" s="83"/>
      <c r="BB2206" s="83"/>
      <c r="BC2206" s="83"/>
      <c r="BD2206" s="83"/>
      <c r="BE2206" s="83"/>
      <c r="BF2206" s="83"/>
      <c r="BG2206" s="83"/>
      <c r="BH2206" s="83"/>
      <c r="BI2206" s="83"/>
      <c r="BJ2206" s="83"/>
      <c r="BK2206" s="83"/>
      <c r="BL2206" s="83"/>
      <c r="BM2206" s="83"/>
      <c r="BN2206" s="83"/>
      <c r="BO2206" s="83"/>
      <c r="BP2206" s="117"/>
      <c r="BQ2206" s="117"/>
      <c r="BR2206" s="83"/>
      <c r="BS2206" s="83"/>
      <c r="BT2206" s="83"/>
      <c r="BU2206" s="83"/>
      <c r="BV2206" s="83"/>
      <c r="BW2206" s="207"/>
    </row>
    <row r="2207" spans="1:75" s="19" customFormat="1" ht="18.75" hidden="1" customHeight="1">
      <c r="A2207" s="270"/>
      <c r="B2207" s="49" t="s">
        <v>231</v>
      </c>
      <c r="C2207" s="77"/>
      <c r="D2207" s="96">
        <f t="shared" si="271"/>
        <v>0</v>
      </c>
      <c r="E2207" s="97"/>
      <c r="F2207" s="155"/>
      <c r="G2207" s="76"/>
      <c r="H2207" s="76"/>
      <c r="I2207" s="76"/>
      <c r="J2207" s="76"/>
      <c r="K2207" s="76"/>
      <c r="L2207" s="76"/>
      <c r="M2207" s="76"/>
      <c r="N2207" s="76"/>
      <c r="O2207" s="83"/>
      <c r="P2207" s="76"/>
      <c r="Q2207" s="76"/>
      <c r="R2207" s="76"/>
      <c r="S2207" s="76"/>
      <c r="T2207" s="76"/>
      <c r="U2207" s="76"/>
      <c r="V2207" s="76"/>
      <c r="W2207" s="76"/>
      <c r="X2207" s="83"/>
      <c r="Y2207" s="76"/>
      <c r="Z2207" s="76"/>
      <c r="AA2207" s="83"/>
      <c r="AB2207" s="76"/>
      <c r="AC2207" s="76"/>
      <c r="AD2207" s="76"/>
      <c r="AE2207" s="76"/>
      <c r="AF2207" s="76"/>
      <c r="AG2207" s="76"/>
      <c r="AH2207" s="76"/>
      <c r="AI2207" s="458"/>
      <c r="AJ2207" s="224"/>
      <c r="AK2207" s="202">
        <f t="shared" si="272"/>
        <v>0</v>
      </c>
      <c r="AL2207" s="194">
        <f t="shared" si="273"/>
        <v>0</v>
      </c>
      <c r="AM2207" s="83"/>
      <c r="AN2207" s="76"/>
      <c r="AO2207" s="76"/>
      <c r="AP2207" s="76"/>
      <c r="AQ2207" s="76"/>
      <c r="AR2207" s="76"/>
      <c r="AS2207" s="76"/>
      <c r="AT2207" s="76"/>
      <c r="AU2207" s="76"/>
      <c r="AV2207" s="76"/>
      <c r="AW2207" s="76"/>
      <c r="AX2207" s="76"/>
      <c r="AY2207" s="76"/>
      <c r="AZ2207" s="76"/>
      <c r="BA2207" s="76"/>
      <c r="BB2207" s="76"/>
      <c r="BC2207" s="76"/>
      <c r="BD2207" s="76"/>
      <c r="BE2207" s="76"/>
      <c r="BF2207" s="76"/>
      <c r="BG2207" s="76"/>
      <c r="BH2207" s="76"/>
      <c r="BI2207" s="76"/>
      <c r="BJ2207" s="76"/>
      <c r="BK2207" s="76"/>
      <c r="BL2207" s="76"/>
      <c r="BM2207" s="76"/>
      <c r="BN2207" s="76"/>
      <c r="BO2207" s="76"/>
      <c r="BP2207" s="118"/>
      <c r="BQ2207" s="118"/>
      <c r="BR2207" s="76"/>
      <c r="BS2207" s="76"/>
      <c r="BT2207" s="76"/>
      <c r="BU2207" s="76"/>
      <c r="BV2207" s="76"/>
      <c r="BW2207" s="378"/>
    </row>
    <row r="2208" spans="1:75" s="28" customFormat="1" ht="18.75" hidden="1" customHeight="1">
      <c r="A2208" s="270"/>
      <c r="B2208" s="34" t="s">
        <v>56</v>
      </c>
      <c r="C2208" s="85"/>
      <c r="D2208" s="96">
        <f t="shared" si="271"/>
        <v>0</v>
      </c>
      <c r="E2208" s="97"/>
      <c r="F2208" s="155"/>
      <c r="G2208" s="83"/>
      <c r="H2208" s="83"/>
      <c r="I2208" s="83"/>
      <c r="J2208" s="83"/>
      <c r="K2208" s="83"/>
      <c r="L2208" s="83"/>
      <c r="M2208" s="83"/>
      <c r="N2208" s="83"/>
      <c r="O2208" s="83"/>
      <c r="P2208" s="83"/>
      <c r="Q2208" s="83"/>
      <c r="R2208" s="83"/>
      <c r="S2208" s="83"/>
      <c r="T2208" s="83"/>
      <c r="U2208" s="83"/>
      <c r="V2208" s="83"/>
      <c r="W2208" s="83"/>
      <c r="X2208" s="83"/>
      <c r="Y2208" s="83"/>
      <c r="Z2208" s="83"/>
      <c r="AA2208" s="83"/>
      <c r="AB2208" s="83"/>
      <c r="AC2208" s="83"/>
      <c r="AD2208" s="83"/>
      <c r="AE2208" s="83"/>
      <c r="AF2208" s="83"/>
      <c r="AG2208" s="83"/>
      <c r="AH2208" s="83"/>
      <c r="AI2208" s="84"/>
      <c r="AJ2208" s="83"/>
      <c r="AK2208" s="202">
        <f t="shared" si="272"/>
        <v>0</v>
      </c>
      <c r="AL2208" s="194">
        <f t="shared" si="273"/>
        <v>0</v>
      </c>
      <c r="AM2208" s="83"/>
      <c r="AN2208" s="83"/>
      <c r="AO2208" s="83"/>
      <c r="AP2208" s="83"/>
      <c r="AQ2208" s="83"/>
      <c r="AR2208" s="83"/>
      <c r="AS2208" s="83"/>
      <c r="AT2208" s="83"/>
      <c r="AU2208" s="83"/>
      <c r="AV2208" s="83"/>
      <c r="AW2208" s="83"/>
      <c r="AX2208" s="83"/>
      <c r="AY2208" s="83"/>
      <c r="AZ2208" s="83"/>
      <c r="BA2208" s="83"/>
      <c r="BB2208" s="83"/>
      <c r="BC2208" s="83"/>
      <c r="BD2208" s="83"/>
      <c r="BE2208" s="83"/>
      <c r="BF2208" s="83"/>
      <c r="BG2208" s="83"/>
      <c r="BH2208" s="83"/>
      <c r="BI2208" s="83"/>
      <c r="BJ2208" s="83"/>
      <c r="BK2208" s="83"/>
      <c r="BL2208" s="83"/>
      <c r="BM2208" s="83"/>
      <c r="BN2208" s="83"/>
      <c r="BO2208" s="83"/>
      <c r="BP2208" s="117"/>
      <c r="BQ2208" s="117"/>
      <c r="BR2208" s="83"/>
      <c r="BS2208" s="83"/>
      <c r="BT2208" s="83"/>
      <c r="BU2208" s="83"/>
      <c r="BV2208" s="83"/>
      <c r="BW2208" s="207"/>
    </row>
    <row r="2209" spans="1:75" s="28" customFormat="1" ht="18.75" hidden="1" customHeight="1">
      <c r="A2209" s="270"/>
      <c r="B2209" s="49" t="s">
        <v>232</v>
      </c>
      <c r="C2209" s="85"/>
      <c r="D2209" s="96">
        <f t="shared" si="271"/>
        <v>0</v>
      </c>
      <c r="E2209" s="97"/>
      <c r="F2209" s="155"/>
      <c r="G2209" s="83"/>
      <c r="H2209" s="83"/>
      <c r="I2209" s="83"/>
      <c r="J2209" s="83"/>
      <c r="K2209" s="83"/>
      <c r="L2209" s="83"/>
      <c r="M2209" s="83"/>
      <c r="N2209" s="83"/>
      <c r="O2209" s="83"/>
      <c r="P2209" s="83"/>
      <c r="Q2209" s="83"/>
      <c r="R2209" s="83"/>
      <c r="S2209" s="83"/>
      <c r="T2209" s="83"/>
      <c r="U2209" s="83"/>
      <c r="V2209" s="83"/>
      <c r="W2209" s="83"/>
      <c r="X2209" s="83"/>
      <c r="Y2209" s="83"/>
      <c r="Z2209" s="83"/>
      <c r="AA2209" s="83"/>
      <c r="AB2209" s="83"/>
      <c r="AC2209" s="83"/>
      <c r="AD2209" s="83"/>
      <c r="AE2209" s="83"/>
      <c r="AF2209" s="83"/>
      <c r="AG2209" s="83"/>
      <c r="AH2209" s="83"/>
      <c r="AI2209" s="84"/>
      <c r="AJ2209" s="83"/>
      <c r="AK2209" s="202">
        <f t="shared" si="272"/>
        <v>0</v>
      </c>
      <c r="AL2209" s="194">
        <f t="shared" si="273"/>
        <v>0</v>
      </c>
      <c r="AM2209" s="83"/>
      <c r="AN2209" s="83"/>
      <c r="AO2209" s="83"/>
      <c r="AP2209" s="83"/>
      <c r="AQ2209" s="83"/>
      <c r="AR2209" s="83"/>
      <c r="AS2209" s="83"/>
      <c r="AT2209" s="83"/>
      <c r="AU2209" s="83"/>
      <c r="AV2209" s="83"/>
      <c r="AW2209" s="83"/>
      <c r="AX2209" s="83"/>
      <c r="AY2209" s="83"/>
      <c r="AZ2209" s="83"/>
      <c r="BA2209" s="83"/>
      <c r="BB2209" s="83"/>
      <c r="BC2209" s="83"/>
      <c r="BD2209" s="83"/>
      <c r="BE2209" s="83"/>
      <c r="BF2209" s="83"/>
      <c r="BG2209" s="83"/>
      <c r="BH2209" s="83"/>
      <c r="BI2209" s="83"/>
      <c r="BJ2209" s="83"/>
      <c r="BK2209" s="83"/>
      <c r="BL2209" s="83"/>
      <c r="BM2209" s="83"/>
      <c r="BN2209" s="83"/>
      <c r="BO2209" s="83"/>
      <c r="BP2209" s="117"/>
      <c r="BQ2209" s="117"/>
      <c r="BR2209" s="83"/>
      <c r="BS2209" s="83"/>
      <c r="BT2209" s="83"/>
      <c r="BU2209" s="83"/>
      <c r="BV2209" s="83"/>
      <c r="BW2209" s="207"/>
    </row>
    <row r="2210" spans="1:75" s="28" customFormat="1" ht="18.75" hidden="1" customHeight="1">
      <c r="A2210" s="270"/>
      <c r="B2210" s="26"/>
      <c r="C2210" s="85"/>
      <c r="D2210" s="96">
        <f t="shared" si="271"/>
        <v>0</v>
      </c>
      <c r="E2210" s="97"/>
      <c r="F2210" s="155"/>
      <c r="G2210" s="83"/>
      <c r="H2210" s="83"/>
      <c r="I2210" s="83"/>
      <c r="J2210" s="83"/>
      <c r="K2210" s="83"/>
      <c r="L2210" s="83"/>
      <c r="M2210" s="83"/>
      <c r="N2210" s="83"/>
      <c r="O2210" s="83"/>
      <c r="P2210" s="83"/>
      <c r="Q2210" s="83"/>
      <c r="R2210" s="83"/>
      <c r="S2210" s="83"/>
      <c r="T2210" s="83"/>
      <c r="U2210" s="83"/>
      <c r="V2210" s="83"/>
      <c r="W2210" s="83"/>
      <c r="X2210" s="83"/>
      <c r="Y2210" s="83"/>
      <c r="Z2210" s="83"/>
      <c r="AA2210" s="83"/>
      <c r="AB2210" s="83"/>
      <c r="AC2210" s="83"/>
      <c r="AD2210" s="83"/>
      <c r="AE2210" s="83"/>
      <c r="AF2210" s="83"/>
      <c r="AG2210" s="83"/>
      <c r="AH2210" s="83"/>
      <c r="AI2210" s="84"/>
      <c r="AJ2210" s="83"/>
      <c r="AK2210" s="202">
        <f t="shared" si="272"/>
        <v>0</v>
      </c>
      <c r="AL2210" s="194">
        <f t="shared" si="273"/>
        <v>0</v>
      </c>
      <c r="AM2210" s="83"/>
      <c r="AN2210" s="83"/>
      <c r="AO2210" s="83"/>
      <c r="AP2210" s="83"/>
      <c r="AQ2210" s="83"/>
      <c r="AR2210" s="83"/>
      <c r="AS2210" s="83"/>
      <c r="AT2210" s="83"/>
      <c r="AU2210" s="83"/>
      <c r="AV2210" s="83"/>
      <c r="AW2210" s="83"/>
      <c r="AX2210" s="83"/>
      <c r="AY2210" s="83"/>
      <c r="AZ2210" s="83"/>
      <c r="BA2210" s="83"/>
      <c r="BB2210" s="83"/>
      <c r="BC2210" s="83"/>
      <c r="BD2210" s="83"/>
      <c r="BE2210" s="83"/>
      <c r="BF2210" s="83"/>
      <c r="BG2210" s="83"/>
      <c r="BH2210" s="83"/>
      <c r="BI2210" s="83"/>
      <c r="BJ2210" s="83"/>
      <c r="BK2210" s="83"/>
      <c r="BL2210" s="83"/>
      <c r="BM2210" s="83"/>
      <c r="BN2210" s="83"/>
      <c r="BO2210" s="83"/>
      <c r="BP2210" s="117"/>
      <c r="BQ2210" s="117"/>
      <c r="BR2210" s="83"/>
      <c r="BS2210" s="83"/>
      <c r="BT2210" s="83"/>
      <c r="BU2210" s="83"/>
      <c r="BV2210" s="83"/>
      <c r="BW2210" s="207"/>
    </row>
    <row r="2211" spans="1:75" s="28" customFormat="1" ht="18.75" hidden="1" customHeight="1">
      <c r="A2211" s="270"/>
      <c r="B2211" s="34" t="s">
        <v>56</v>
      </c>
      <c r="C2211" s="85"/>
      <c r="D2211" s="96">
        <f t="shared" si="271"/>
        <v>0</v>
      </c>
      <c r="E2211" s="97"/>
      <c r="F2211" s="155"/>
      <c r="G2211" s="83"/>
      <c r="H2211" s="83"/>
      <c r="I2211" s="83"/>
      <c r="J2211" s="83"/>
      <c r="K2211" s="83"/>
      <c r="L2211" s="83"/>
      <c r="M2211" s="83"/>
      <c r="N2211" s="83"/>
      <c r="O2211" s="83"/>
      <c r="P2211" s="83"/>
      <c r="Q2211" s="83"/>
      <c r="R2211" s="83"/>
      <c r="S2211" s="83"/>
      <c r="T2211" s="83"/>
      <c r="U2211" s="83"/>
      <c r="V2211" s="83"/>
      <c r="W2211" s="83"/>
      <c r="X2211" s="83"/>
      <c r="Y2211" s="83"/>
      <c r="Z2211" s="83"/>
      <c r="AA2211" s="83"/>
      <c r="AB2211" s="83"/>
      <c r="AC2211" s="83"/>
      <c r="AD2211" s="83"/>
      <c r="AE2211" s="83"/>
      <c r="AF2211" s="83"/>
      <c r="AG2211" s="83"/>
      <c r="AH2211" s="83"/>
      <c r="AI2211" s="84"/>
      <c r="AJ2211" s="83"/>
      <c r="AK2211" s="202">
        <f t="shared" si="272"/>
        <v>0</v>
      </c>
      <c r="AL2211" s="194">
        <f t="shared" si="273"/>
        <v>0</v>
      </c>
      <c r="AM2211" s="83"/>
      <c r="AN2211" s="83"/>
      <c r="AO2211" s="83"/>
      <c r="AP2211" s="83"/>
      <c r="AQ2211" s="83"/>
      <c r="AR2211" s="83"/>
      <c r="AS2211" s="83"/>
      <c r="AT2211" s="83"/>
      <c r="AU2211" s="83"/>
      <c r="AV2211" s="83"/>
      <c r="AW2211" s="83"/>
      <c r="AX2211" s="83"/>
      <c r="AY2211" s="83"/>
      <c r="AZ2211" s="83"/>
      <c r="BA2211" s="83"/>
      <c r="BB2211" s="83"/>
      <c r="BC2211" s="83"/>
      <c r="BD2211" s="83"/>
      <c r="BE2211" s="83"/>
      <c r="BF2211" s="83"/>
      <c r="BG2211" s="83"/>
      <c r="BH2211" s="83"/>
      <c r="BI2211" s="83"/>
      <c r="BJ2211" s="83"/>
      <c r="BK2211" s="83"/>
      <c r="BL2211" s="83"/>
      <c r="BM2211" s="83"/>
      <c r="BN2211" s="83"/>
      <c r="BO2211" s="83"/>
      <c r="BP2211" s="117"/>
      <c r="BQ2211" s="117"/>
      <c r="BR2211" s="83"/>
      <c r="BS2211" s="83"/>
      <c r="BT2211" s="83"/>
      <c r="BU2211" s="83"/>
      <c r="BV2211" s="83"/>
      <c r="BW2211" s="207"/>
    </row>
    <row r="2212" spans="1:75" s="28" customFormat="1" ht="18.75" hidden="1" customHeight="1">
      <c r="A2212" s="270"/>
      <c r="B2212" s="13" t="s">
        <v>67</v>
      </c>
      <c r="C2212" s="85"/>
      <c r="D2212" s="96">
        <f t="shared" si="271"/>
        <v>0</v>
      </c>
      <c r="E2212" s="97"/>
      <c r="F2212" s="155"/>
      <c r="G2212" s="83"/>
      <c r="H2212" s="83"/>
      <c r="I2212" s="83"/>
      <c r="J2212" s="83"/>
      <c r="K2212" s="83"/>
      <c r="L2212" s="83"/>
      <c r="M2212" s="83"/>
      <c r="N2212" s="83"/>
      <c r="O2212" s="83"/>
      <c r="P2212" s="83"/>
      <c r="Q2212" s="83"/>
      <c r="R2212" s="83"/>
      <c r="S2212" s="83"/>
      <c r="T2212" s="83"/>
      <c r="U2212" s="83"/>
      <c r="V2212" s="83"/>
      <c r="W2212" s="83"/>
      <c r="X2212" s="83"/>
      <c r="Y2212" s="83"/>
      <c r="Z2212" s="83"/>
      <c r="AA2212" s="83"/>
      <c r="AB2212" s="83"/>
      <c r="AC2212" s="83"/>
      <c r="AD2212" s="83"/>
      <c r="AE2212" s="83"/>
      <c r="AF2212" s="83"/>
      <c r="AG2212" s="83"/>
      <c r="AH2212" s="83"/>
      <c r="AI2212" s="84"/>
      <c r="AJ2212" s="83"/>
      <c r="AK2212" s="202">
        <f t="shared" si="272"/>
        <v>0</v>
      </c>
      <c r="AL2212" s="194">
        <f t="shared" si="273"/>
        <v>0</v>
      </c>
      <c r="AM2212" s="83"/>
      <c r="AN2212" s="83"/>
      <c r="AO2212" s="83"/>
      <c r="AP2212" s="83"/>
      <c r="AQ2212" s="83"/>
      <c r="AR2212" s="83"/>
      <c r="AS2212" s="83"/>
      <c r="AT2212" s="83"/>
      <c r="AU2212" s="83"/>
      <c r="AV2212" s="83"/>
      <c r="AW2212" s="83"/>
      <c r="AX2212" s="83"/>
      <c r="AY2212" s="83"/>
      <c r="AZ2212" s="83"/>
      <c r="BA2212" s="83"/>
      <c r="BB2212" s="83"/>
      <c r="BC2212" s="83"/>
      <c r="BD2212" s="83"/>
      <c r="BE2212" s="83"/>
      <c r="BF2212" s="83"/>
      <c r="BG2212" s="83"/>
      <c r="BH2212" s="83"/>
      <c r="BI2212" s="83"/>
      <c r="BJ2212" s="83"/>
      <c r="BK2212" s="83"/>
      <c r="BL2212" s="83"/>
      <c r="BM2212" s="83"/>
      <c r="BN2212" s="83"/>
      <c r="BO2212" s="83"/>
      <c r="BP2212" s="117"/>
      <c r="BQ2212" s="117"/>
      <c r="BR2212" s="83"/>
      <c r="BS2212" s="83"/>
      <c r="BT2212" s="83"/>
      <c r="BU2212" s="83"/>
      <c r="BV2212" s="83"/>
      <c r="BW2212" s="207"/>
    </row>
    <row r="2213" spans="1:75" s="28" customFormat="1" ht="18.75" hidden="1" customHeight="1">
      <c r="A2213" s="270"/>
      <c r="B2213" s="26"/>
      <c r="C2213" s="85"/>
      <c r="D2213" s="96">
        <f t="shared" si="271"/>
        <v>0</v>
      </c>
      <c r="E2213" s="97"/>
      <c r="F2213" s="155"/>
      <c r="G2213" s="83"/>
      <c r="H2213" s="83"/>
      <c r="I2213" s="83"/>
      <c r="J2213" s="83"/>
      <c r="K2213" s="83"/>
      <c r="L2213" s="83"/>
      <c r="M2213" s="83"/>
      <c r="N2213" s="83"/>
      <c r="O2213" s="83"/>
      <c r="P2213" s="83"/>
      <c r="Q2213" s="83"/>
      <c r="R2213" s="83"/>
      <c r="S2213" s="83"/>
      <c r="T2213" s="83"/>
      <c r="U2213" s="83"/>
      <c r="V2213" s="83"/>
      <c r="W2213" s="83"/>
      <c r="X2213" s="83"/>
      <c r="Y2213" s="83"/>
      <c r="Z2213" s="83"/>
      <c r="AA2213" s="83"/>
      <c r="AB2213" s="83"/>
      <c r="AC2213" s="83"/>
      <c r="AD2213" s="83"/>
      <c r="AE2213" s="83"/>
      <c r="AF2213" s="83"/>
      <c r="AG2213" s="83"/>
      <c r="AH2213" s="83"/>
      <c r="AI2213" s="84"/>
      <c r="AJ2213" s="83"/>
      <c r="AK2213" s="202">
        <f t="shared" si="272"/>
        <v>0</v>
      </c>
      <c r="AL2213" s="194">
        <f t="shared" si="273"/>
        <v>0</v>
      </c>
      <c r="AM2213" s="83"/>
      <c r="AN2213" s="83"/>
      <c r="AO2213" s="83"/>
      <c r="AP2213" s="83"/>
      <c r="AQ2213" s="83"/>
      <c r="AR2213" s="83"/>
      <c r="AS2213" s="83"/>
      <c r="AT2213" s="83"/>
      <c r="AU2213" s="83"/>
      <c r="AV2213" s="83"/>
      <c r="AW2213" s="83"/>
      <c r="AX2213" s="83"/>
      <c r="AY2213" s="83"/>
      <c r="AZ2213" s="83"/>
      <c r="BA2213" s="83"/>
      <c r="BB2213" s="83"/>
      <c r="BC2213" s="83"/>
      <c r="BD2213" s="83"/>
      <c r="BE2213" s="83"/>
      <c r="BF2213" s="83"/>
      <c r="BG2213" s="83"/>
      <c r="BH2213" s="83"/>
      <c r="BI2213" s="83"/>
      <c r="BJ2213" s="83"/>
      <c r="BK2213" s="83"/>
      <c r="BL2213" s="83"/>
      <c r="BM2213" s="83"/>
      <c r="BN2213" s="83"/>
      <c r="BO2213" s="83"/>
      <c r="BP2213" s="117"/>
      <c r="BQ2213" s="117"/>
      <c r="BR2213" s="83"/>
      <c r="BS2213" s="83"/>
      <c r="BT2213" s="83"/>
      <c r="BU2213" s="83"/>
      <c r="BV2213" s="83"/>
      <c r="BW2213" s="207"/>
    </row>
    <row r="2214" spans="1:75" s="28" customFormat="1" ht="18.75" hidden="1" customHeight="1">
      <c r="A2214" s="270"/>
      <c r="B2214" s="26"/>
      <c r="C2214" s="85"/>
      <c r="D2214" s="96">
        <f t="shared" si="271"/>
        <v>0</v>
      </c>
      <c r="E2214" s="97"/>
      <c r="F2214" s="155"/>
      <c r="G2214" s="83"/>
      <c r="H2214" s="83"/>
      <c r="I2214" s="83"/>
      <c r="J2214" s="83"/>
      <c r="K2214" s="83"/>
      <c r="L2214" s="83"/>
      <c r="M2214" s="83"/>
      <c r="N2214" s="83"/>
      <c r="O2214" s="83"/>
      <c r="P2214" s="83"/>
      <c r="Q2214" s="83"/>
      <c r="R2214" s="83"/>
      <c r="S2214" s="83"/>
      <c r="T2214" s="83"/>
      <c r="U2214" s="83"/>
      <c r="V2214" s="83"/>
      <c r="W2214" s="83"/>
      <c r="X2214" s="83"/>
      <c r="Y2214" s="83"/>
      <c r="Z2214" s="83"/>
      <c r="AA2214" s="83"/>
      <c r="AB2214" s="83"/>
      <c r="AC2214" s="83"/>
      <c r="AD2214" s="83"/>
      <c r="AE2214" s="83"/>
      <c r="AF2214" s="83"/>
      <c r="AG2214" s="83"/>
      <c r="AH2214" s="83"/>
      <c r="AI2214" s="84"/>
      <c r="AJ2214" s="83"/>
      <c r="AK2214" s="202">
        <f t="shared" si="272"/>
        <v>0</v>
      </c>
      <c r="AL2214" s="194">
        <f t="shared" si="273"/>
        <v>0</v>
      </c>
      <c r="AM2214" s="83"/>
      <c r="AN2214" s="83"/>
      <c r="AO2214" s="83"/>
      <c r="AP2214" s="83"/>
      <c r="AQ2214" s="83"/>
      <c r="AR2214" s="83"/>
      <c r="AS2214" s="83"/>
      <c r="AT2214" s="83"/>
      <c r="AU2214" s="83"/>
      <c r="AV2214" s="83"/>
      <c r="AW2214" s="83"/>
      <c r="AX2214" s="83"/>
      <c r="AY2214" s="83"/>
      <c r="AZ2214" s="83"/>
      <c r="BA2214" s="83"/>
      <c r="BB2214" s="83"/>
      <c r="BC2214" s="83"/>
      <c r="BD2214" s="83"/>
      <c r="BE2214" s="83"/>
      <c r="BF2214" s="83"/>
      <c r="BG2214" s="83"/>
      <c r="BH2214" s="83"/>
      <c r="BI2214" s="83"/>
      <c r="BJ2214" s="83"/>
      <c r="BK2214" s="83"/>
      <c r="BL2214" s="83"/>
      <c r="BM2214" s="83"/>
      <c r="BN2214" s="83"/>
      <c r="BO2214" s="83"/>
      <c r="BP2214" s="117"/>
      <c r="BQ2214" s="117"/>
      <c r="BR2214" s="83"/>
      <c r="BS2214" s="83"/>
      <c r="BT2214" s="83"/>
      <c r="BU2214" s="83"/>
      <c r="BV2214" s="83"/>
      <c r="BW2214" s="207"/>
    </row>
    <row r="2215" spans="1:75" s="28" customFormat="1" ht="18.75" hidden="1" customHeight="1">
      <c r="A2215" s="270"/>
      <c r="B2215" s="34" t="s">
        <v>320</v>
      </c>
      <c r="C2215" s="85"/>
      <c r="D2215" s="96">
        <f t="shared" si="271"/>
        <v>0</v>
      </c>
      <c r="E2215" s="97"/>
      <c r="F2215" s="155"/>
      <c r="G2215" s="83"/>
      <c r="H2215" s="83"/>
      <c r="I2215" s="83"/>
      <c r="J2215" s="83"/>
      <c r="K2215" s="83"/>
      <c r="L2215" s="83"/>
      <c r="M2215" s="83"/>
      <c r="N2215" s="83"/>
      <c r="O2215" s="83"/>
      <c r="P2215" s="83"/>
      <c r="Q2215" s="83"/>
      <c r="R2215" s="83"/>
      <c r="S2215" s="83"/>
      <c r="T2215" s="83"/>
      <c r="U2215" s="83"/>
      <c r="V2215" s="83"/>
      <c r="W2215" s="83"/>
      <c r="X2215" s="83"/>
      <c r="Y2215" s="83"/>
      <c r="Z2215" s="83"/>
      <c r="AA2215" s="83"/>
      <c r="AB2215" s="83"/>
      <c r="AC2215" s="83"/>
      <c r="AD2215" s="83"/>
      <c r="AE2215" s="83"/>
      <c r="AF2215" s="83"/>
      <c r="AG2215" s="83"/>
      <c r="AH2215" s="83"/>
      <c r="AI2215" s="84"/>
      <c r="AJ2215" s="83"/>
      <c r="AK2215" s="202">
        <f t="shared" si="272"/>
        <v>0</v>
      </c>
      <c r="AL2215" s="194">
        <f t="shared" si="273"/>
        <v>0</v>
      </c>
      <c r="AM2215" s="83"/>
      <c r="AN2215" s="83"/>
      <c r="AO2215" s="83"/>
      <c r="AP2215" s="83"/>
      <c r="AQ2215" s="83"/>
      <c r="AR2215" s="83"/>
      <c r="AS2215" s="83"/>
      <c r="AT2215" s="83"/>
      <c r="AU2215" s="83"/>
      <c r="AV2215" s="83"/>
      <c r="AW2215" s="83"/>
      <c r="AX2215" s="83"/>
      <c r="AY2215" s="83"/>
      <c r="AZ2215" s="83"/>
      <c r="BA2215" s="83"/>
      <c r="BB2215" s="83"/>
      <c r="BC2215" s="83"/>
      <c r="BD2215" s="83"/>
      <c r="BE2215" s="83"/>
      <c r="BF2215" s="83"/>
      <c r="BG2215" s="83"/>
      <c r="BH2215" s="83"/>
      <c r="BI2215" s="83"/>
      <c r="BJ2215" s="83"/>
      <c r="BK2215" s="83"/>
      <c r="BL2215" s="83"/>
      <c r="BM2215" s="83"/>
      <c r="BN2215" s="83"/>
      <c r="BO2215" s="83"/>
      <c r="BP2215" s="117"/>
      <c r="BQ2215" s="117"/>
      <c r="BR2215" s="83"/>
      <c r="BS2215" s="83"/>
      <c r="BT2215" s="83"/>
      <c r="BU2215" s="83"/>
      <c r="BV2215" s="83"/>
      <c r="BW2215" s="207"/>
    </row>
    <row r="2216" spans="1:75" s="28" customFormat="1" ht="18.75" hidden="1" customHeight="1">
      <c r="A2216" s="270"/>
      <c r="B2216" s="41" t="s">
        <v>179</v>
      </c>
      <c r="C2216" s="85"/>
      <c r="D2216" s="96">
        <f t="shared" si="271"/>
        <v>0</v>
      </c>
      <c r="E2216" s="97"/>
      <c r="F2216" s="155"/>
      <c r="G2216" s="83"/>
      <c r="H2216" s="83"/>
      <c r="I2216" s="83"/>
      <c r="J2216" s="83"/>
      <c r="K2216" s="83"/>
      <c r="L2216" s="83"/>
      <c r="M2216" s="83"/>
      <c r="N2216" s="83"/>
      <c r="O2216" s="83"/>
      <c r="P2216" s="83"/>
      <c r="Q2216" s="83"/>
      <c r="R2216" s="83"/>
      <c r="S2216" s="83"/>
      <c r="T2216" s="83"/>
      <c r="U2216" s="83"/>
      <c r="V2216" s="83"/>
      <c r="W2216" s="83"/>
      <c r="X2216" s="83"/>
      <c r="Y2216" s="83"/>
      <c r="Z2216" s="83"/>
      <c r="AA2216" s="83"/>
      <c r="AB2216" s="83"/>
      <c r="AC2216" s="83"/>
      <c r="AD2216" s="83"/>
      <c r="AE2216" s="83"/>
      <c r="AF2216" s="83"/>
      <c r="AG2216" s="83"/>
      <c r="AH2216" s="83"/>
      <c r="AI2216" s="84"/>
      <c r="AJ2216" s="83"/>
      <c r="AK2216" s="202">
        <f t="shared" si="272"/>
        <v>0</v>
      </c>
      <c r="AL2216" s="194">
        <f t="shared" si="273"/>
        <v>0</v>
      </c>
      <c r="AM2216" s="83"/>
      <c r="AN2216" s="83"/>
      <c r="AO2216" s="83"/>
      <c r="AP2216" s="83"/>
      <c r="AQ2216" s="83"/>
      <c r="AR2216" s="83"/>
      <c r="AS2216" s="83"/>
      <c r="AT2216" s="83"/>
      <c r="AU2216" s="83"/>
      <c r="AV2216" s="83"/>
      <c r="AW2216" s="83"/>
      <c r="AX2216" s="83"/>
      <c r="AY2216" s="83"/>
      <c r="AZ2216" s="83"/>
      <c r="BA2216" s="83"/>
      <c r="BB2216" s="83"/>
      <c r="BC2216" s="83"/>
      <c r="BD2216" s="83"/>
      <c r="BE2216" s="83"/>
      <c r="BF2216" s="83"/>
      <c r="BG2216" s="83"/>
      <c r="BH2216" s="83"/>
      <c r="BI2216" s="83"/>
      <c r="BJ2216" s="83"/>
      <c r="BK2216" s="83"/>
      <c r="BL2216" s="83"/>
      <c r="BM2216" s="83"/>
      <c r="BN2216" s="83"/>
      <c r="BO2216" s="83"/>
      <c r="BP2216" s="117"/>
      <c r="BQ2216" s="117"/>
      <c r="BR2216" s="83"/>
      <c r="BS2216" s="83"/>
      <c r="BT2216" s="83"/>
      <c r="BU2216" s="83"/>
      <c r="BV2216" s="83"/>
      <c r="BW2216" s="207"/>
    </row>
    <row r="2217" spans="1:75" s="28" customFormat="1" ht="18.75" hidden="1" customHeight="1">
      <c r="A2217" s="270"/>
      <c r="B2217" s="63"/>
      <c r="C2217" s="85"/>
      <c r="D2217" s="96">
        <f t="shared" si="271"/>
        <v>0</v>
      </c>
      <c r="E2217" s="97"/>
      <c r="F2217" s="155"/>
      <c r="G2217" s="83"/>
      <c r="H2217" s="83"/>
      <c r="I2217" s="83"/>
      <c r="J2217" s="83"/>
      <c r="K2217" s="83"/>
      <c r="L2217" s="83"/>
      <c r="M2217" s="83"/>
      <c r="N2217" s="83"/>
      <c r="O2217" s="83"/>
      <c r="P2217" s="83"/>
      <c r="Q2217" s="83"/>
      <c r="R2217" s="83"/>
      <c r="S2217" s="83"/>
      <c r="T2217" s="83"/>
      <c r="U2217" s="83"/>
      <c r="V2217" s="83"/>
      <c r="W2217" s="83"/>
      <c r="X2217" s="83"/>
      <c r="Y2217" s="83"/>
      <c r="Z2217" s="83"/>
      <c r="AA2217" s="83"/>
      <c r="AB2217" s="83"/>
      <c r="AC2217" s="83"/>
      <c r="AD2217" s="83"/>
      <c r="AE2217" s="83"/>
      <c r="AF2217" s="83"/>
      <c r="AG2217" s="83"/>
      <c r="AH2217" s="83"/>
      <c r="AI2217" s="84"/>
      <c r="AJ2217" s="83"/>
      <c r="AK2217" s="202">
        <f t="shared" si="272"/>
        <v>0</v>
      </c>
      <c r="AL2217" s="194">
        <f t="shared" si="273"/>
        <v>0</v>
      </c>
      <c r="AM2217" s="83"/>
      <c r="AN2217" s="83"/>
      <c r="AO2217" s="83"/>
      <c r="AP2217" s="83"/>
      <c r="AQ2217" s="83"/>
      <c r="AR2217" s="83"/>
      <c r="AS2217" s="83"/>
      <c r="AT2217" s="83"/>
      <c r="AU2217" s="83"/>
      <c r="AV2217" s="83"/>
      <c r="AW2217" s="83"/>
      <c r="AX2217" s="83"/>
      <c r="AY2217" s="83"/>
      <c r="AZ2217" s="83"/>
      <c r="BA2217" s="83"/>
      <c r="BB2217" s="83"/>
      <c r="BC2217" s="83"/>
      <c r="BD2217" s="83"/>
      <c r="BE2217" s="83"/>
      <c r="BF2217" s="83"/>
      <c r="BG2217" s="83"/>
      <c r="BH2217" s="83"/>
      <c r="BI2217" s="83"/>
      <c r="BJ2217" s="83"/>
      <c r="BK2217" s="83"/>
      <c r="BL2217" s="83"/>
      <c r="BM2217" s="83"/>
      <c r="BN2217" s="83"/>
      <c r="BO2217" s="83"/>
      <c r="BP2217" s="117"/>
      <c r="BQ2217" s="117"/>
      <c r="BR2217" s="83"/>
      <c r="BS2217" s="83"/>
      <c r="BT2217" s="83"/>
      <c r="BU2217" s="83"/>
      <c r="BV2217" s="83"/>
      <c r="BW2217" s="207"/>
    </row>
    <row r="2218" spans="1:75" s="28" customFormat="1" ht="18.75" hidden="1" customHeight="1">
      <c r="A2218" s="270"/>
      <c r="B2218" s="34" t="s">
        <v>56</v>
      </c>
      <c r="C2218" s="85"/>
      <c r="D2218" s="96">
        <f t="shared" si="271"/>
        <v>0</v>
      </c>
      <c r="E2218" s="97"/>
      <c r="F2218" s="155"/>
      <c r="G2218" s="83"/>
      <c r="H2218" s="83"/>
      <c r="I2218" s="83"/>
      <c r="J2218" s="83"/>
      <c r="K2218" s="83"/>
      <c r="L2218" s="83"/>
      <c r="M2218" s="83"/>
      <c r="N2218" s="83"/>
      <c r="O2218" s="83"/>
      <c r="P2218" s="83"/>
      <c r="Q2218" s="83"/>
      <c r="R2218" s="83"/>
      <c r="S2218" s="83"/>
      <c r="T2218" s="83"/>
      <c r="U2218" s="83"/>
      <c r="V2218" s="83"/>
      <c r="W2218" s="83"/>
      <c r="X2218" s="83"/>
      <c r="Y2218" s="83"/>
      <c r="Z2218" s="83"/>
      <c r="AA2218" s="83"/>
      <c r="AB2218" s="83"/>
      <c r="AC2218" s="83"/>
      <c r="AD2218" s="83"/>
      <c r="AE2218" s="83"/>
      <c r="AF2218" s="83"/>
      <c r="AG2218" s="83"/>
      <c r="AH2218" s="83"/>
      <c r="AI2218" s="84"/>
      <c r="AJ2218" s="83"/>
      <c r="AK2218" s="202">
        <f t="shared" si="272"/>
        <v>0</v>
      </c>
      <c r="AL2218" s="194">
        <f t="shared" si="273"/>
        <v>0</v>
      </c>
      <c r="AM2218" s="83"/>
      <c r="AN2218" s="83"/>
      <c r="AO2218" s="83"/>
      <c r="AP2218" s="83"/>
      <c r="AQ2218" s="83"/>
      <c r="AR2218" s="83"/>
      <c r="AS2218" s="83"/>
      <c r="AT2218" s="83"/>
      <c r="AU2218" s="83"/>
      <c r="AV2218" s="83"/>
      <c r="AW2218" s="83"/>
      <c r="AX2218" s="83"/>
      <c r="AY2218" s="83"/>
      <c r="AZ2218" s="83"/>
      <c r="BA2218" s="83"/>
      <c r="BB2218" s="83"/>
      <c r="BC2218" s="83"/>
      <c r="BD2218" s="83"/>
      <c r="BE2218" s="83"/>
      <c r="BF2218" s="83"/>
      <c r="BG2218" s="83"/>
      <c r="BH2218" s="83"/>
      <c r="BI2218" s="83"/>
      <c r="BJ2218" s="83"/>
      <c r="BK2218" s="83"/>
      <c r="BL2218" s="83"/>
      <c r="BM2218" s="83"/>
      <c r="BN2218" s="83"/>
      <c r="BO2218" s="83"/>
      <c r="BP2218" s="117"/>
      <c r="BQ2218" s="117"/>
      <c r="BR2218" s="83"/>
      <c r="BS2218" s="83"/>
      <c r="BT2218" s="83"/>
      <c r="BU2218" s="83"/>
      <c r="BV2218" s="83"/>
      <c r="BW2218" s="207"/>
    </row>
    <row r="2219" spans="1:75" s="28" customFormat="1" ht="18.75" hidden="1" customHeight="1">
      <c r="A2219" s="270"/>
      <c r="B2219" s="49" t="s">
        <v>233</v>
      </c>
      <c r="C2219" s="85"/>
      <c r="D2219" s="96">
        <f t="shared" si="271"/>
        <v>0</v>
      </c>
      <c r="E2219" s="97"/>
      <c r="F2219" s="155"/>
      <c r="G2219" s="83"/>
      <c r="H2219" s="83"/>
      <c r="I2219" s="83"/>
      <c r="J2219" s="83"/>
      <c r="K2219" s="83"/>
      <c r="L2219" s="83"/>
      <c r="M2219" s="83"/>
      <c r="N2219" s="83"/>
      <c r="O2219" s="83"/>
      <c r="P2219" s="83"/>
      <c r="Q2219" s="83"/>
      <c r="R2219" s="83"/>
      <c r="S2219" s="83"/>
      <c r="T2219" s="83"/>
      <c r="U2219" s="83"/>
      <c r="V2219" s="83"/>
      <c r="W2219" s="83"/>
      <c r="X2219" s="83"/>
      <c r="Y2219" s="83"/>
      <c r="Z2219" s="83"/>
      <c r="AA2219" s="83"/>
      <c r="AB2219" s="83"/>
      <c r="AC2219" s="83"/>
      <c r="AD2219" s="83"/>
      <c r="AE2219" s="83"/>
      <c r="AF2219" s="83"/>
      <c r="AG2219" s="83"/>
      <c r="AH2219" s="83"/>
      <c r="AI2219" s="84"/>
      <c r="AJ2219" s="83"/>
      <c r="AK2219" s="202">
        <f t="shared" si="272"/>
        <v>0</v>
      </c>
      <c r="AL2219" s="194">
        <f t="shared" si="273"/>
        <v>0</v>
      </c>
      <c r="AM2219" s="83"/>
      <c r="AN2219" s="83"/>
      <c r="AO2219" s="83"/>
      <c r="AP2219" s="83"/>
      <c r="AQ2219" s="83"/>
      <c r="AR2219" s="83"/>
      <c r="AS2219" s="83"/>
      <c r="AT2219" s="83"/>
      <c r="AU2219" s="83"/>
      <c r="AV2219" s="83"/>
      <c r="AW2219" s="83"/>
      <c r="AX2219" s="83"/>
      <c r="AY2219" s="83"/>
      <c r="AZ2219" s="83"/>
      <c r="BA2219" s="83"/>
      <c r="BB2219" s="83"/>
      <c r="BC2219" s="83"/>
      <c r="BD2219" s="83"/>
      <c r="BE2219" s="83"/>
      <c r="BF2219" s="83"/>
      <c r="BG2219" s="83"/>
      <c r="BH2219" s="83"/>
      <c r="BI2219" s="83"/>
      <c r="BJ2219" s="83"/>
      <c r="BK2219" s="83"/>
      <c r="BL2219" s="83"/>
      <c r="BM2219" s="83"/>
      <c r="BN2219" s="83"/>
      <c r="BO2219" s="83"/>
      <c r="BP2219" s="117"/>
      <c r="BQ2219" s="117"/>
      <c r="BR2219" s="83"/>
      <c r="BS2219" s="83"/>
      <c r="BT2219" s="83"/>
      <c r="BU2219" s="83"/>
      <c r="BV2219" s="83"/>
      <c r="BW2219" s="207"/>
    </row>
    <row r="2220" spans="1:75" s="28" customFormat="1" ht="18.75" hidden="1" customHeight="1">
      <c r="A2220" s="270"/>
      <c r="B2220" s="49" t="s">
        <v>234</v>
      </c>
      <c r="C2220" s="85"/>
      <c r="D2220" s="96">
        <f t="shared" si="271"/>
        <v>0</v>
      </c>
      <c r="E2220" s="97"/>
      <c r="F2220" s="155"/>
      <c r="G2220" s="83"/>
      <c r="H2220" s="83"/>
      <c r="I2220" s="83"/>
      <c r="J2220" s="83"/>
      <c r="K2220" s="83"/>
      <c r="L2220" s="83"/>
      <c r="M2220" s="83"/>
      <c r="N2220" s="83"/>
      <c r="O2220" s="83"/>
      <c r="P2220" s="83"/>
      <c r="Q2220" s="83"/>
      <c r="R2220" s="83"/>
      <c r="S2220" s="83"/>
      <c r="T2220" s="83"/>
      <c r="U2220" s="83"/>
      <c r="V2220" s="83"/>
      <c r="W2220" s="83"/>
      <c r="X2220" s="83"/>
      <c r="Y2220" s="83"/>
      <c r="Z2220" s="83"/>
      <c r="AA2220" s="83"/>
      <c r="AB2220" s="83"/>
      <c r="AC2220" s="83"/>
      <c r="AD2220" s="83"/>
      <c r="AE2220" s="83"/>
      <c r="AF2220" s="83"/>
      <c r="AG2220" s="83"/>
      <c r="AH2220" s="83"/>
      <c r="AI2220" s="84"/>
      <c r="AJ2220" s="83"/>
      <c r="AK2220" s="202">
        <f t="shared" si="272"/>
        <v>0</v>
      </c>
      <c r="AL2220" s="194">
        <f t="shared" si="273"/>
        <v>0</v>
      </c>
      <c r="AM2220" s="83"/>
      <c r="AN2220" s="83"/>
      <c r="AO2220" s="83"/>
      <c r="AP2220" s="83"/>
      <c r="AQ2220" s="83"/>
      <c r="AR2220" s="83"/>
      <c r="AS2220" s="83"/>
      <c r="AT2220" s="83"/>
      <c r="AU2220" s="83"/>
      <c r="AV2220" s="83"/>
      <c r="AW2220" s="83"/>
      <c r="AX2220" s="83"/>
      <c r="AY2220" s="83"/>
      <c r="AZ2220" s="83"/>
      <c r="BA2220" s="83"/>
      <c r="BB2220" s="83"/>
      <c r="BC2220" s="83"/>
      <c r="BD2220" s="83"/>
      <c r="BE2220" s="83"/>
      <c r="BF2220" s="83"/>
      <c r="BG2220" s="83"/>
      <c r="BH2220" s="83"/>
      <c r="BI2220" s="83"/>
      <c r="BJ2220" s="83"/>
      <c r="BK2220" s="83"/>
      <c r="BL2220" s="83"/>
      <c r="BM2220" s="83"/>
      <c r="BN2220" s="83"/>
      <c r="BO2220" s="83"/>
      <c r="BP2220" s="117"/>
      <c r="BQ2220" s="117"/>
      <c r="BR2220" s="83"/>
      <c r="BS2220" s="83"/>
      <c r="BT2220" s="83"/>
      <c r="BU2220" s="83"/>
      <c r="BV2220" s="83"/>
      <c r="BW2220" s="207"/>
    </row>
    <row r="2221" spans="1:75" s="28" customFormat="1" ht="18.75" hidden="1" customHeight="1">
      <c r="A2221" s="270"/>
      <c r="B2221" s="34" t="s">
        <v>236</v>
      </c>
      <c r="C2221" s="85"/>
      <c r="D2221" s="96">
        <f t="shared" si="271"/>
        <v>0</v>
      </c>
      <c r="E2221" s="97"/>
      <c r="F2221" s="155"/>
      <c r="G2221" s="83"/>
      <c r="H2221" s="83"/>
      <c r="I2221" s="83"/>
      <c r="J2221" s="83"/>
      <c r="K2221" s="83"/>
      <c r="L2221" s="83"/>
      <c r="M2221" s="83"/>
      <c r="N2221" s="83"/>
      <c r="O2221" s="83"/>
      <c r="P2221" s="83"/>
      <c r="Q2221" s="83"/>
      <c r="R2221" s="83"/>
      <c r="S2221" s="83"/>
      <c r="T2221" s="83"/>
      <c r="U2221" s="83"/>
      <c r="V2221" s="83"/>
      <c r="W2221" s="83"/>
      <c r="X2221" s="83"/>
      <c r="Y2221" s="83"/>
      <c r="Z2221" s="83"/>
      <c r="AA2221" s="83"/>
      <c r="AB2221" s="83"/>
      <c r="AC2221" s="83"/>
      <c r="AD2221" s="83"/>
      <c r="AE2221" s="83"/>
      <c r="AF2221" s="83"/>
      <c r="AG2221" s="83"/>
      <c r="AH2221" s="83"/>
      <c r="AI2221" s="84"/>
      <c r="AJ2221" s="83"/>
      <c r="AK2221" s="202">
        <f t="shared" si="272"/>
        <v>0</v>
      </c>
      <c r="AL2221" s="194">
        <f t="shared" si="273"/>
        <v>0</v>
      </c>
      <c r="AM2221" s="83"/>
      <c r="AN2221" s="83"/>
      <c r="AO2221" s="83"/>
      <c r="AP2221" s="83"/>
      <c r="AQ2221" s="83"/>
      <c r="AR2221" s="83"/>
      <c r="AS2221" s="83"/>
      <c r="AT2221" s="83"/>
      <c r="AU2221" s="83"/>
      <c r="AV2221" s="83"/>
      <c r="AW2221" s="83"/>
      <c r="AX2221" s="83"/>
      <c r="AY2221" s="83"/>
      <c r="AZ2221" s="83"/>
      <c r="BA2221" s="83"/>
      <c r="BB2221" s="83"/>
      <c r="BC2221" s="83"/>
      <c r="BD2221" s="83"/>
      <c r="BE2221" s="83"/>
      <c r="BF2221" s="83"/>
      <c r="BG2221" s="83"/>
      <c r="BH2221" s="83"/>
      <c r="BI2221" s="83"/>
      <c r="BJ2221" s="83"/>
      <c r="BK2221" s="83"/>
      <c r="BL2221" s="83"/>
      <c r="BM2221" s="83"/>
      <c r="BN2221" s="83"/>
      <c r="BO2221" s="83"/>
      <c r="BP2221" s="117"/>
      <c r="BQ2221" s="117"/>
      <c r="BR2221" s="83"/>
      <c r="BS2221" s="83"/>
      <c r="BT2221" s="83"/>
      <c r="BU2221" s="83"/>
      <c r="BV2221" s="83"/>
      <c r="BW2221" s="207"/>
    </row>
    <row r="2222" spans="1:75" s="28" customFormat="1" ht="18.75" hidden="1" customHeight="1">
      <c r="A2222" s="270"/>
      <c r="B2222" s="49" t="s">
        <v>235</v>
      </c>
      <c r="C2222" s="85"/>
      <c r="D2222" s="96">
        <f t="shared" si="271"/>
        <v>0</v>
      </c>
      <c r="E2222" s="97"/>
      <c r="F2222" s="155"/>
      <c r="G2222" s="83"/>
      <c r="H2222" s="83"/>
      <c r="I2222" s="83"/>
      <c r="J2222" s="83"/>
      <c r="K2222" s="83"/>
      <c r="L2222" s="83"/>
      <c r="M2222" s="83"/>
      <c r="N2222" s="83"/>
      <c r="O2222" s="83"/>
      <c r="P2222" s="83"/>
      <c r="Q2222" s="83"/>
      <c r="R2222" s="83"/>
      <c r="S2222" s="83"/>
      <c r="T2222" s="83"/>
      <c r="U2222" s="83"/>
      <c r="V2222" s="83"/>
      <c r="W2222" s="83"/>
      <c r="X2222" s="83"/>
      <c r="Y2222" s="83"/>
      <c r="Z2222" s="83"/>
      <c r="AA2222" s="83"/>
      <c r="AB2222" s="83"/>
      <c r="AC2222" s="83"/>
      <c r="AD2222" s="83"/>
      <c r="AE2222" s="83"/>
      <c r="AF2222" s="83"/>
      <c r="AG2222" s="83"/>
      <c r="AH2222" s="83"/>
      <c r="AI2222" s="84"/>
      <c r="AJ2222" s="83"/>
      <c r="AK2222" s="202">
        <f t="shared" si="272"/>
        <v>0</v>
      </c>
      <c r="AL2222" s="194">
        <f t="shared" si="273"/>
        <v>0</v>
      </c>
      <c r="AM2222" s="83"/>
      <c r="AN2222" s="83"/>
      <c r="AO2222" s="83"/>
      <c r="AP2222" s="83"/>
      <c r="AQ2222" s="83"/>
      <c r="AR2222" s="83"/>
      <c r="AS2222" s="83"/>
      <c r="AT2222" s="83"/>
      <c r="AU2222" s="83"/>
      <c r="AV2222" s="83"/>
      <c r="AW2222" s="83"/>
      <c r="AX2222" s="83"/>
      <c r="AY2222" s="83"/>
      <c r="AZ2222" s="83"/>
      <c r="BA2222" s="83"/>
      <c r="BB2222" s="83"/>
      <c r="BC2222" s="83"/>
      <c r="BD2222" s="83"/>
      <c r="BE2222" s="83"/>
      <c r="BF2222" s="83"/>
      <c r="BG2222" s="83"/>
      <c r="BH2222" s="83"/>
      <c r="BI2222" s="83"/>
      <c r="BJ2222" s="83"/>
      <c r="BK2222" s="83"/>
      <c r="BL2222" s="83"/>
      <c r="BM2222" s="83"/>
      <c r="BN2222" s="83"/>
      <c r="BO2222" s="83"/>
      <c r="BP2222" s="117"/>
      <c r="BQ2222" s="117"/>
      <c r="BR2222" s="83"/>
      <c r="BS2222" s="83"/>
      <c r="BT2222" s="83"/>
      <c r="BU2222" s="83"/>
      <c r="BV2222" s="83"/>
      <c r="BW2222" s="207"/>
    </row>
    <row r="2223" spans="1:75" s="28" customFormat="1" ht="18.75" hidden="1" customHeight="1">
      <c r="A2223" s="270"/>
      <c r="B2223" s="26"/>
      <c r="C2223" s="85"/>
      <c r="D2223" s="96">
        <f t="shared" si="271"/>
        <v>0</v>
      </c>
      <c r="E2223" s="97"/>
      <c r="F2223" s="155"/>
      <c r="G2223" s="83"/>
      <c r="H2223" s="83"/>
      <c r="I2223" s="83"/>
      <c r="J2223" s="83"/>
      <c r="K2223" s="83"/>
      <c r="L2223" s="83"/>
      <c r="M2223" s="83"/>
      <c r="N2223" s="83"/>
      <c r="O2223" s="83"/>
      <c r="P2223" s="83"/>
      <c r="Q2223" s="83"/>
      <c r="R2223" s="83"/>
      <c r="S2223" s="83"/>
      <c r="T2223" s="83"/>
      <c r="U2223" s="83"/>
      <c r="V2223" s="83"/>
      <c r="W2223" s="83"/>
      <c r="X2223" s="83"/>
      <c r="Y2223" s="83"/>
      <c r="Z2223" s="83"/>
      <c r="AA2223" s="83"/>
      <c r="AB2223" s="83"/>
      <c r="AC2223" s="83"/>
      <c r="AD2223" s="83"/>
      <c r="AE2223" s="83"/>
      <c r="AF2223" s="83"/>
      <c r="AG2223" s="83"/>
      <c r="AH2223" s="83"/>
      <c r="AI2223" s="84"/>
      <c r="AJ2223" s="83"/>
      <c r="AK2223" s="202">
        <f t="shared" si="272"/>
        <v>0</v>
      </c>
      <c r="AL2223" s="194">
        <f t="shared" si="273"/>
        <v>0</v>
      </c>
      <c r="AM2223" s="83"/>
      <c r="AN2223" s="83"/>
      <c r="AO2223" s="83"/>
      <c r="AP2223" s="83"/>
      <c r="AQ2223" s="83"/>
      <c r="AR2223" s="83"/>
      <c r="AS2223" s="83"/>
      <c r="AT2223" s="83"/>
      <c r="AU2223" s="83"/>
      <c r="AV2223" s="83"/>
      <c r="AW2223" s="83"/>
      <c r="AX2223" s="83"/>
      <c r="AY2223" s="83"/>
      <c r="AZ2223" s="83"/>
      <c r="BA2223" s="83"/>
      <c r="BB2223" s="83"/>
      <c r="BC2223" s="83"/>
      <c r="BD2223" s="83"/>
      <c r="BE2223" s="83"/>
      <c r="BF2223" s="83"/>
      <c r="BG2223" s="83"/>
      <c r="BH2223" s="83"/>
      <c r="BI2223" s="83"/>
      <c r="BJ2223" s="83"/>
      <c r="BK2223" s="83"/>
      <c r="BL2223" s="83"/>
      <c r="BM2223" s="83"/>
      <c r="BN2223" s="83"/>
      <c r="BO2223" s="83"/>
      <c r="BP2223" s="117"/>
      <c r="BQ2223" s="117"/>
      <c r="BR2223" s="83"/>
      <c r="BS2223" s="83"/>
      <c r="BT2223" s="83"/>
      <c r="BU2223" s="83"/>
      <c r="BV2223" s="83"/>
      <c r="BW2223" s="207"/>
    </row>
    <row r="2224" spans="1:75" s="28" customFormat="1" ht="18.75" hidden="1" customHeight="1">
      <c r="A2224" s="270"/>
      <c r="B2224" s="34" t="s">
        <v>56</v>
      </c>
      <c r="C2224" s="85"/>
      <c r="D2224" s="96">
        <f t="shared" si="271"/>
        <v>0</v>
      </c>
      <c r="E2224" s="97"/>
      <c r="F2224" s="155"/>
      <c r="G2224" s="83"/>
      <c r="H2224" s="83"/>
      <c r="I2224" s="83"/>
      <c r="J2224" s="83"/>
      <c r="K2224" s="83"/>
      <c r="L2224" s="83"/>
      <c r="M2224" s="83"/>
      <c r="N2224" s="83"/>
      <c r="O2224" s="83"/>
      <c r="P2224" s="83"/>
      <c r="Q2224" s="83"/>
      <c r="R2224" s="83"/>
      <c r="S2224" s="83"/>
      <c r="T2224" s="83"/>
      <c r="U2224" s="83"/>
      <c r="V2224" s="83"/>
      <c r="W2224" s="83"/>
      <c r="X2224" s="83"/>
      <c r="Y2224" s="83"/>
      <c r="Z2224" s="83"/>
      <c r="AA2224" s="83"/>
      <c r="AB2224" s="83"/>
      <c r="AC2224" s="83"/>
      <c r="AD2224" s="83"/>
      <c r="AE2224" s="83"/>
      <c r="AF2224" s="83"/>
      <c r="AG2224" s="83"/>
      <c r="AH2224" s="83"/>
      <c r="AI2224" s="84"/>
      <c r="AJ2224" s="83"/>
      <c r="AK2224" s="202">
        <f t="shared" si="272"/>
        <v>0</v>
      </c>
      <c r="AL2224" s="194">
        <f t="shared" si="273"/>
        <v>0</v>
      </c>
      <c r="AM2224" s="83"/>
      <c r="AN2224" s="83"/>
      <c r="AO2224" s="83"/>
      <c r="AP2224" s="83"/>
      <c r="AQ2224" s="83"/>
      <c r="AR2224" s="83"/>
      <c r="AS2224" s="83"/>
      <c r="AT2224" s="83"/>
      <c r="AU2224" s="83"/>
      <c r="AV2224" s="83"/>
      <c r="AW2224" s="83"/>
      <c r="AX2224" s="83"/>
      <c r="AY2224" s="83"/>
      <c r="AZ2224" s="83"/>
      <c r="BA2224" s="83"/>
      <c r="BB2224" s="83"/>
      <c r="BC2224" s="83"/>
      <c r="BD2224" s="83"/>
      <c r="BE2224" s="83"/>
      <c r="BF2224" s="83"/>
      <c r="BG2224" s="83"/>
      <c r="BH2224" s="83"/>
      <c r="BI2224" s="83"/>
      <c r="BJ2224" s="83"/>
      <c r="BK2224" s="83"/>
      <c r="BL2224" s="83"/>
      <c r="BM2224" s="83"/>
      <c r="BN2224" s="83"/>
      <c r="BO2224" s="83"/>
      <c r="BP2224" s="117"/>
      <c r="BQ2224" s="117"/>
      <c r="BR2224" s="83"/>
      <c r="BS2224" s="83"/>
      <c r="BT2224" s="83"/>
      <c r="BU2224" s="83"/>
      <c r="BV2224" s="83"/>
      <c r="BW2224" s="207"/>
    </row>
    <row r="2225" spans="1:75" s="28" customFormat="1" ht="18.75" hidden="1" customHeight="1">
      <c r="A2225" s="271"/>
      <c r="B2225" s="71" t="s">
        <v>237</v>
      </c>
      <c r="C2225" s="85"/>
      <c r="D2225" s="96">
        <f t="shared" si="271"/>
        <v>0</v>
      </c>
      <c r="E2225" s="97"/>
      <c r="F2225" s="155"/>
      <c r="G2225" s="83"/>
      <c r="H2225" s="83"/>
      <c r="I2225" s="83"/>
      <c r="J2225" s="83"/>
      <c r="K2225" s="83"/>
      <c r="L2225" s="83"/>
      <c r="M2225" s="83"/>
      <c r="N2225" s="83"/>
      <c r="O2225" s="83"/>
      <c r="P2225" s="83"/>
      <c r="Q2225" s="83"/>
      <c r="R2225" s="83"/>
      <c r="S2225" s="83"/>
      <c r="T2225" s="83"/>
      <c r="U2225" s="83"/>
      <c r="V2225" s="83"/>
      <c r="W2225" s="83"/>
      <c r="X2225" s="83"/>
      <c r="Y2225" s="83"/>
      <c r="Z2225" s="83"/>
      <c r="AA2225" s="83"/>
      <c r="AB2225" s="83"/>
      <c r="AC2225" s="83"/>
      <c r="AD2225" s="83"/>
      <c r="AE2225" s="83"/>
      <c r="AF2225" s="83"/>
      <c r="AG2225" s="83"/>
      <c r="AH2225" s="83"/>
      <c r="AI2225" s="84"/>
      <c r="AJ2225" s="83"/>
      <c r="AK2225" s="202">
        <f t="shared" si="272"/>
        <v>0</v>
      </c>
      <c r="AL2225" s="194">
        <f t="shared" si="273"/>
        <v>0</v>
      </c>
      <c r="AM2225" s="83"/>
      <c r="AN2225" s="83"/>
      <c r="AO2225" s="83"/>
      <c r="AP2225" s="83"/>
      <c r="AQ2225" s="83"/>
      <c r="AR2225" s="83"/>
      <c r="AS2225" s="83"/>
      <c r="AT2225" s="83"/>
      <c r="AU2225" s="83"/>
      <c r="AV2225" s="83"/>
      <c r="AW2225" s="83"/>
      <c r="AX2225" s="83"/>
      <c r="AY2225" s="83"/>
      <c r="AZ2225" s="83"/>
      <c r="BA2225" s="83"/>
      <c r="BB2225" s="83"/>
      <c r="BC2225" s="83"/>
      <c r="BD2225" s="83"/>
      <c r="BE2225" s="83"/>
      <c r="BF2225" s="83"/>
      <c r="BG2225" s="83"/>
      <c r="BH2225" s="83"/>
      <c r="BI2225" s="83"/>
      <c r="BJ2225" s="83"/>
      <c r="BK2225" s="83"/>
      <c r="BL2225" s="83"/>
      <c r="BM2225" s="83"/>
      <c r="BN2225" s="83"/>
      <c r="BO2225" s="83"/>
      <c r="BP2225" s="117"/>
      <c r="BQ2225" s="117"/>
      <c r="BR2225" s="83"/>
      <c r="BS2225" s="83"/>
      <c r="BT2225" s="83"/>
      <c r="BU2225" s="83"/>
      <c r="BV2225" s="83"/>
      <c r="BW2225" s="207"/>
    </row>
    <row r="2226" spans="1:75" s="28" customFormat="1" hidden="1">
      <c r="A2226" s="270" t="s">
        <v>301</v>
      </c>
      <c r="B2226" s="46" t="s">
        <v>349</v>
      </c>
      <c r="C2226" s="27"/>
      <c r="D2226" s="96"/>
      <c r="E2226" s="97"/>
      <c r="F2226" s="155"/>
      <c r="G2226" s="83"/>
      <c r="H2226" s="83"/>
      <c r="I2226" s="83"/>
      <c r="J2226" s="83"/>
      <c r="K2226" s="83"/>
      <c r="L2226" s="83"/>
      <c r="M2226" s="83"/>
      <c r="N2226" s="83"/>
      <c r="O2226" s="83"/>
      <c r="P2226" s="83"/>
      <c r="Q2226" s="83"/>
      <c r="R2226" s="83"/>
      <c r="S2226" s="83"/>
      <c r="T2226" s="83"/>
      <c r="U2226" s="83"/>
      <c r="V2226" s="83"/>
      <c r="W2226" s="83"/>
      <c r="X2226" s="83"/>
      <c r="Y2226" s="83"/>
      <c r="Z2226" s="83"/>
      <c r="AA2226" s="83"/>
      <c r="AB2226" s="83"/>
      <c r="AC2226" s="83"/>
      <c r="AD2226" s="83"/>
      <c r="AE2226" s="83"/>
      <c r="AF2226" s="83"/>
      <c r="AG2226" s="83"/>
      <c r="AH2226" s="83"/>
      <c r="AI2226" s="84"/>
      <c r="AJ2226" s="83"/>
      <c r="AK2226" s="202">
        <f t="shared" si="272"/>
        <v>0</v>
      </c>
      <c r="AL2226" s="194">
        <f t="shared" si="273"/>
        <v>0</v>
      </c>
      <c r="AM2226" s="83"/>
      <c r="AN2226" s="83"/>
      <c r="AO2226" s="83"/>
      <c r="AP2226" s="83"/>
      <c r="AQ2226" s="83"/>
      <c r="AR2226" s="83"/>
      <c r="AS2226" s="83"/>
      <c r="AT2226" s="83"/>
      <c r="AU2226" s="83"/>
      <c r="AV2226" s="83"/>
      <c r="AW2226" s="83"/>
      <c r="AX2226" s="83"/>
      <c r="AY2226" s="83"/>
      <c r="AZ2226" s="83"/>
      <c r="BA2226" s="83"/>
      <c r="BB2226" s="83"/>
      <c r="BC2226" s="83"/>
      <c r="BD2226" s="83"/>
      <c r="BE2226" s="83"/>
      <c r="BF2226" s="83"/>
      <c r="BG2226" s="83"/>
      <c r="BH2226" s="83"/>
      <c r="BI2226" s="83"/>
      <c r="BJ2226" s="83"/>
      <c r="BK2226" s="83"/>
      <c r="BL2226" s="83"/>
      <c r="BM2226" s="83"/>
      <c r="BN2226" s="83"/>
      <c r="BO2226" s="83"/>
      <c r="BP2226" s="117"/>
      <c r="BQ2226" s="117"/>
      <c r="BR2226" s="83"/>
      <c r="BS2226" s="83"/>
      <c r="BT2226" s="83"/>
      <c r="BU2226" s="83"/>
      <c r="BV2226" s="83"/>
      <c r="BW2226" s="207"/>
    </row>
    <row r="2227" spans="1:75" s="28" customFormat="1" hidden="1">
      <c r="A2227" s="205"/>
      <c r="B2227" s="25" t="s">
        <v>350</v>
      </c>
      <c r="C2227" s="150"/>
      <c r="D2227" s="96"/>
      <c r="E2227" s="97"/>
      <c r="F2227" s="155"/>
      <c r="G2227" s="83"/>
      <c r="H2227" s="83"/>
      <c r="I2227" s="83"/>
      <c r="J2227" s="83"/>
      <c r="K2227" s="83"/>
      <c r="L2227" s="83"/>
      <c r="M2227" s="83"/>
      <c r="N2227" s="83"/>
      <c r="O2227" s="83"/>
      <c r="P2227" s="83"/>
      <c r="Q2227" s="83"/>
      <c r="R2227" s="83"/>
      <c r="S2227" s="83"/>
      <c r="T2227" s="83"/>
      <c r="U2227" s="83"/>
      <c r="V2227" s="83"/>
      <c r="W2227" s="83"/>
      <c r="X2227" s="83"/>
      <c r="Y2227" s="83"/>
      <c r="Z2227" s="83"/>
      <c r="AA2227" s="83"/>
      <c r="AB2227" s="83"/>
      <c r="AC2227" s="83"/>
      <c r="AD2227" s="83"/>
      <c r="AE2227" s="83"/>
      <c r="AF2227" s="83"/>
      <c r="AG2227" s="83"/>
      <c r="AH2227" s="83"/>
      <c r="AI2227" s="84"/>
      <c r="AJ2227" s="83"/>
      <c r="AK2227" s="202">
        <f t="shared" si="272"/>
        <v>0</v>
      </c>
      <c r="AL2227" s="194">
        <f t="shared" si="273"/>
        <v>0</v>
      </c>
      <c r="AM2227" s="83"/>
      <c r="AN2227" s="83"/>
      <c r="AO2227" s="83"/>
      <c r="AP2227" s="83"/>
      <c r="AQ2227" s="83"/>
      <c r="AR2227" s="83"/>
      <c r="AS2227" s="83"/>
      <c r="AT2227" s="83"/>
      <c r="AU2227" s="83"/>
      <c r="AV2227" s="83"/>
      <c r="AW2227" s="83"/>
      <c r="AX2227" s="83"/>
      <c r="AY2227" s="83"/>
      <c r="AZ2227" s="83"/>
      <c r="BA2227" s="83"/>
      <c r="BB2227" s="83"/>
      <c r="BC2227" s="83"/>
      <c r="BD2227" s="83"/>
      <c r="BE2227" s="83"/>
      <c r="BF2227" s="83"/>
      <c r="BG2227" s="83"/>
      <c r="BH2227" s="83"/>
      <c r="BI2227" s="83"/>
      <c r="BJ2227" s="83"/>
      <c r="BK2227" s="83"/>
      <c r="BL2227" s="83"/>
      <c r="BM2227" s="83"/>
      <c r="BN2227" s="83"/>
      <c r="BO2227" s="83"/>
      <c r="BP2227" s="117"/>
      <c r="BQ2227" s="117"/>
      <c r="BR2227" s="83"/>
      <c r="BS2227" s="83"/>
      <c r="BT2227" s="83"/>
      <c r="BU2227" s="83"/>
      <c r="BV2227" s="83"/>
      <c r="BW2227" s="207"/>
    </row>
    <row r="2228" spans="1:75" s="28" customFormat="1" hidden="1">
      <c r="A2228" s="199"/>
      <c r="B2228" s="31" t="s">
        <v>348</v>
      </c>
      <c r="C2228" s="83"/>
      <c r="D2228" s="96"/>
      <c r="E2228" s="97"/>
      <c r="F2228" s="155"/>
      <c r="G2228" s="83"/>
      <c r="H2228" s="83"/>
      <c r="I2228" s="83"/>
      <c r="J2228" s="83"/>
      <c r="K2228" s="83"/>
      <c r="L2228" s="83"/>
      <c r="M2228" s="83"/>
      <c r="N2228" s="83"/>
      <c r="O2228" s="83"/>
      <c r="P2228" s="83"/>
      <c r="Q2228" s="83"/>
      <c r="R2228" s="83"/>
      <c r="S2228" s="83"/>
      <c r="T2228" s="83"/>
      <c r="U2228" s="83"/>
      <c r="V2228" s="83"/>
      <c r="W2228" s="83"/>
      <c r="X2228" s="83"/>
      <c r="Y2228" s="83"/>
      <c r="Z2228" s="83"/>
      <c r="AA2228" s="83"/>
      <c r="AB2228" s="83"/>
      <c r="AC2228" s="83"/>
      <c r="AD2228" s="83"/>
      <c r="AE2228" s="83"/>
      <c r="AF2228" s="83"/>
      <c r="AG2228" s="83"/>
      <c r="AH2228" s="83"/>
      <c r="AI2228" s="84"/>
      <c r="AJ2228" s="83"/>
      <c r="AK2228" s="202">
        <f t="shared" si="272"/>
        <v>0</v>
      </c>
      <c r="AL2228" s="194">
        <f t="shared" si="273"/>
        <v>0</v>
      </c>
      <c r="AM2228" s="83"/>
      <c r="AN2228" s="83"/>
      <c r="AO2228" s="83"/>
      <c r="AP2228" s="83"/>
      <c r="AQ2228" s="83"/>
      <c r="AR2228" s="83"/>
      <c r="AS2228" s="83"/>
      <c r="AT2228" s="83"/>
      <c r="AU2228" s="83"/>
      <c r="AV2228" s="83"/>
      <c r="AW2228" s="83"/>
      <c r="AX2228" s="83"/>
      <c r="AY2228" s="83"/>
      <c r="AZ2228" s="83"/>
      <c r="BA2228" s="83"/>
      <c r="BB2228" s="83"/>
      <c r="BC2228" s="83"/>
      <c r="BD2228" s="83"/>
      <c r="BE2228" s="83"/>
      <c r="BF2228" s="83"/>
      <c r="BG2228" s="83"/>
      <c r="BH2228" s="83"/>
      <c r="BI2228" s="83"/>
      <c r="BJ2228" s="83"/>
      <c r="BK2228" s="83"/>
      <c r="BL2228" s="83"/>
      <c r="BM2228" s="83"/>
      <c r="BN2228" s="83"/>
      <c r="BO2228" s="83"/>
      <c r="BP2228" s="117"/>
      <c r="BQ2228" s="117"/>
      <c r="BR2228" s="83"/>
      <c r="BS2228" s="83"/>
      <c r="BT2228" s="83"/>
      <c r="BU2228" s="83"/>
      <c r="BV2228" s="83"/>
      <c r="BW2228" s="207"/>
    </row>
    <row r="2229" spans="1:75" s="28" customFormat="1" ht="19.5" hidden="1" customHeight="1">
      <c r="A2229" s="270"/>
      <c r="B2229" s="65" t="s">
        <v>296</v>
      </c>
      <c r="C2229" s="83"/>
      <c r="D2229" s="96"/>
      <c r="E2229" s="97"/>
      <c r="F2229" s="155"/>
      <c r="G2229" s="83"/>
      <c r="H2229" s="83"/>
      <c r="I2229" s="83"/>
      <c r="J2229" s="83"/>
      <c r="K2229" s="83"/>
      <c r="L2229" s="83"/>
      <c r="M2229" s="83"/>
      <c r="N2229" s="83"/>
      <c r="O2229" s="83"/>
      <c r="P2229" s="83"/>
      <c r="Q2229" s="83"/>
      <c r="R2229" s="83"/>
      <c r="S2229" s="83"/>
      <c r="T2229" s="83"/>
      <c r="U2229" s="83"/>
      <c r="V2229" s="83"/>
      <c r="W2229" s="83"/>
      <c r="X2229" s="83"/>
      <c r="Y2229" s="83"/>
      <c r="Z2229" s="83"/>
      <c r="AA2229" s="83"/>
      <c r="AB2229" s="83"/>
      <c r="AC2229" s="83"/>
      <c r="AD2229" s="83"/>
      <c r="AE2229" s="83"/>
      <c r="AF2229" s="83"/>
      <c r="AG2229" s="83"/>
      <c r="AH2229" s="83"/>
      <c r="AI2229" s="84"/>
      <c r="AJ2229" s="83"/>
      <c r="AK2229" s="202">
        <f t="shared" si="272"/>
        <v>0</v>
      </c>
      <c r="AL2229" s="194">
        <f t="shared" si="273"/>
        <v>0</v>
      </c>
      <c r="AM2229" s="83"/>
      <c r="AN2229" s="83"/>
      <c r="AO2229" s="83"/>
      <c r="AP2229" s="83"/>
      <c r="AQ2229" s="83"/>
      <c r="AR2229" s="83"/>
      <c r="AS2229" s="83"/>
      <c r="AT2229" s="83"/>
      <c r="AU2229" s="83"/>
      <c r="AV2229" s="83"/>
      <c r="AW2229" s="83"/>
      <c r="AX2229" s="83"/>
      <c r="AY2229" s="83"/>
      <c r="AZ2229" s="83"/>
      <c r="BA2229" s="83"/>
      <c r="BB2229" s="83"/>
      <c r="BC2229" s="83"/>
      <c r="BD2229" s="83"/>
      <c r="BE2229" s="83"/>
      <c r="BF2229" s="83"/>
      <c r="BG2229" s="83"/>
      <c r="BH2229" s="83"/>
      <c r="BI2229" s="83"/>
      <c r="BJ2229" s="117"/>
      <c r="BK2229" s="223"/>
      <c r="BL2229" s="117"/>
      <c r="BM2229" s="117"/>
      <c r="BN2229" s="117"/>
      <c r="BO2229" s="83"/>
      <c r="BP2229" s="44"/>
      <c r="BQ2229" s="44"/>
      <c r="BR2229" s="44"/>
      <c r="BS2229" s="44"/>
      <c r="BT2229" s="44"/>
      <c r="BU2229" s="44"/>
      <c r="BV2229" s="44"/>
      <c r="BW2229" s="386"/>
    </row>
    <row r="2230" spans="1:75" s="28" customFormat="1" ht="18.75" hidden="1" customHeight="1">
      <c r="A2230" s="270"/>
      <c r="B2230" s="62" t="s">
        <v>162</v>
      </c>
      <c r="C2230" s="83"/>
      <c r="D2230" s="96">
        <f t="shared" ref="D2230:D2293" si="274">SUM(AL2230)</f>
        <v>0</v>
      </c>
      <c r="E2230" s="97"/>
      <c r="F2230" s="155"/>
      <c r="G2230" s="83"/>
      <c r="H2230" s="83"/>
      <c r="I2230" s="83"/>
      <c r="J2230" s="83"/>
      <c r="K2230" s="83"/>
      <c r="L2230" s="83"/>
      <c r="M2230" s="83"/>
      <c r="N2230" s="83"/>
      <c r="O2230" s="83"/>
      <c r="P2230" s="83"/>
      <c r="Q2230" s="83"/>
      <c r="R2230" s="83"/>
      <c r="S2230" s="83"/>
      <c r="T2230" s="83"/>
      <c r="U2230" s="83"/>
      <c r="V2230" s="83"/>
      <c r="W2230" s="83"/>
      <c r="X2230" s="83"/>
      <c r="Y2230" s="83"/>
      <c r="Z2230" s="83"/>
      <c r="AA2230" s="83"/>
      <c r="AB2230" s="83"/>
      <c r="AC2230" s="83"/>
      <c r="AD2230" s="83"/>
      <c r="AE2230" s="83"/>
      <c r="AF2230" s="83"/>
      <c r="AG2230" s="83"/>
      <c r="AH2230" s="83"/>
      <c r="AI2230" s="84"/>
      <c r="AJ2230" s="83"/>
      <c r="AK2230" s="202">
        <f t="shared" si="272"/>
        <v>0</v>
      </c>
      <c r="AL2230" s="194">
        <f t="shared" si="273"/>
        <v>0</v>
      </c>
      <c r="AM2230" s="83"/>
      <c r="AN2230" s="83"/>
      <c r="AO2230" s="83"/>
      <c r="AP2230" s="83"/>
      <c r="AQ2230" s="83"/>
      <c r="AR2230" s="83"/>
      <c r="AS2230" s="83"/>
      <c r="AT2230" s="83"/>
      <c r="AU2230" s="83"/>
      <c r="AV2230" s="83"/>
      <c r="AW2230" s="83"/>
      <c r="AX2230" s="83"/>
      <c r="AY2230" s="83"/>
      <c r="AZ2230" s="83"/>
      <c r="BA2230" s="83"/>
      <c r="BB2230" s="83"/>
      <c r="BC2230" s="83"/>
      <c r="BD2230" s="83"/>
      <c r="BE2230" s="83"/>
      <c r="BF2230" s="83"/>
      <c r="BG2230" s="83"/>
      <c r="BH2230" s="83"/>
      <c r="BI2230" s="83"/>
      <c r="BJ2230" s="117"/>
      <c r="BK2230" s="223"/>
      <c r="BL2230" s="117"/>
      <c r="BM2230" s="117"/>
      <c r="BN2230" s="117"/>
      <c r="BO2230" s="83"/>
      <c r="BP2230" s="44"/>
      <c r="BQ2230" s="44"/>
      <c r="BR2230" s="44"/>
      <c r="BS2230" s="44"/>
      <c r="BT2230" s="44"/>
      <c r="BU2230" s="44"/>
      <c r="BV2230" s="44"/>
      <c r="BW2230" s="386"/>
    </row>
    <row r="2231" spans="1:75" s="28" customFormat="1" ht="18.75" hidden="1" customHeight="1">
      <c r="A2231" s="270"/>
      <c r="B2231" s="41" t="s">
        <v>163</v>
      </c>
      <c r="C2231" s="83"/>
      <c r="D2231" s="96">
        <f t="shared" si="274"/>
        <v>0</v>
      </c>
      <c r="E2231" s="97"/>
      <c r="F2231" s="155"/>
      <c r="G2231" s="83"/>
      <c r="H2231" s="83"/>
      <c r="I2231" s="83"/>
      <c r="J2231" s="83"/>
      <c r="K2231" s="83"/>
      <c r="L2231" s="83"/>
      <c r="M2231" s="83"/>
      <c r="N2231" s="83"/>
      <c r="O2231" s="83"/>
      <c r="P2231" s="83"/>
      <c r="Q2231" s="83"/>
      <c r="R2231" s="83"/>
      <c r="S2231" s="83"/>
      <c r="T2231" s="83"/>
      <c r="U2231" s="83"/>
      <c r="V2231" s="83"/>
      <c r="W2231" s="83"/>
      <c r="X2231" s="83"/>
      <c r="Y2231" s="83"/>
      <c r="Z2231" s="83"/>
      <c r="AA2231" s="83"/>
      <c r="AB2231" s="83"/>
      <c r="AC2231" s="83"/>
      <c r="AD2231" s="83"/>
      <c r="AE2231" s="83"/>
      <c r="AF2231" s="83"/>
      <c r="AG2231" s="83"/>
      <c r="AH2231" s="83"/>
      <c r="AI2231" s="84"/>
      <c r="AJ2231" s="83"/>
      <c r="AK2231" s="202">
        <f t="shared" si="272"/>
        <v>0</v>
      </c>
      <c r="AL2231" s="194">
        <f t="shared" si="273"/>
        <v>0</v>
      </c>
      <c r="AM2231" s="83"/>
      <c r="AN2231" s="83"/>
      <c r="AO2231" s="83"/>
      <c r="AP2231" s="83"/>
      <c r="AQ2231" s="83"/>
      <c r="AR2231" s="83"/>
      <c r="AS2231" s="83"/>
      <c r="AT2231" s="83"/>
      <c r="AU2231" s="83"/>
      <c r="AV2231" s="83"/>
      <c r="AW2231" s="83"/>
      <c r="AX2231" s="83"/>
      <c r="AY2231" s="83"/>
      <c r="AZ2231" s="83"/>
      <c r="BA2231" s="83"/>
      <c r="BB2231" s="83"/>
      <c r="BC2231" s="83"/>
      <c r="BD2231" s="83"/>
      <c r="BE2231" s="83"/>
      <c r="BF2231" s="83"/>
      <c r="BG2231" s="83"/>
      <c r="BH2231" s="83"/>
      <c r="BI2231" s="83"/>
      <c r="BJ2231" s="117"/>
      <c r="BK2231" s="223"/>
      <c r="BL2231" s="117"/>
      <c r="BM2231" s="117"/>
      <c r="BN2231" s="117"/>
      <c r="BO2231" s="83"/>
      <c r="BP2231" s="44"/>
      <c r="BQ2231" s="44"/>
      <c r="BR2231" s="44"/>
      <c r="BS2231" s="44"/>
      <c r="BT2231" s="44"/>
      <c r="BU2231" s="44"/>
      <c r="BV2231" s="44"/>
      <c r="BW2231" s="386"/>
    </row>
    <row r="2232" spans="1:75" s="28" customFormat="1" ht="18.75" hidden="1" customHeight="1">
      <c r="A2232" s="270"/>
      <c r="B2232" s="62" t="s">
        <v>162</v>
      </c>
      <c r="C2232" s="83"/>
      <c r="D2232" s="96">
        <f t="shared" si="274"/>
        <v>0</v>
      </c>
      <c r="E2232" s="97"/>
      <c r="F2232" s="155"/>
      <c r="G2232" s="83"/>
      <c r="H2232" s="83"/>
      <c r="I2232" s="83"/>
      <c r="J2232" s="83"/>
      <c r="K2232" s="83"/>
      <c r="L2232" s="83"/>
      <c r="M2232" s="83"/>
      <c r="N2232" s="83"/>
      <c r="O2232" s="83"/>
      <c r="P2232" s="83"/>
      <c r="Q2232" s="83"/>
      <c r="R2232" s="83"/>
      <c r="S2232" s="83"/>
      <c r="T2232" s="83"/>
      <c r="U2232" s="83"/>
      <c r="V2232" s="83"/>
      <c r="W2232" s="83"/>
      <c r="X2232" s="83"/>
      <c r="Y2232" s="83"/>
      <c r="Z2232" s="83"/>
      <c r="AA2232" s="83"/>
      <c r="AB2232" s="83"/>
      <c r="AC2232" s="83"/>
      <c r="AD2232" s="83"/>
      <c r="AE2232" s="83"/>
      <c r="AF2232" s="83"/>
      <c r="AG2232" s="83"/>
      <c r="AH2232" s="83"/>
      <c r="AI2232" s="84"/>
      <c r="AJ2232" s="83"/>
      <c r="AK2232" s="202">
        <f t="shared" si="272"/>
        <v>0</v>
      </c>
      <c r="AL2232" s="194">
        <f t="shared" si="273"/>
        <v>0</v>
      </c>
      <c r="AM2232" s="83"/>
      <c r="AN2232" s="83"/>
      <c r="AO2232" s="83"/>
      <c r="AP2232" s="83"/>
      <c r="AQ2232" s="83"/>
      <c r="AR2232" s="83"/>
      <c r="AS2232" s="83"/>
      <c r="AT2232" s="83"/>
      <c r="AU2232" s="83"/>
      <c r="AV2232" s="83"/>
      <c r="AW2232" s="83"/>
      <c r="AX2232" s="83"/>
      <c r="AY2232" s="83"/>
      <c r="AZ2232" s="83"/>
      <c r="BA2232" s="83"/>
      <c r="BB2232" s="83"/>
      <c r="BC2232" s="83"/>
      <c r="BD2232" s="83"/>
      <c r="BE2232" s="83"/>
      <c r="BF2232" s="83"/>
      <c r="BG2232" s="83"/>
      <c r="BH2232" s="83"/>
      <c r="BI2232" s="83"/>
      <c r="BJ2232" s="117"/>
      <c r="BK2232" s="223"/>
      <c r="BL2232" s="117"/>
      <c r="BM2232" s="117"/>
      <c r="BN2232" s="117"/>
      <c r="BO2232" s="83"/>
      <c r="BP2232" s="44"/>
      <c r="BQ2232" s="44"/>
      <c r="BR2232" s="44"/>
      <c r="BS2232" s="44"/>
      <c r="BT2232" s="44"/>
      <c r="BU2232" s="44"/>
      <c r="BV2232" s="44"/>
      <c r="BW2232" s="386"/>
    </row>
    <row r="2233" spans="1:75" s="28" customFormat="1" ht="18.75" hidden="1" customHeight="1">
      <c r="A2233" s="270"/>
      <c r="B2233" s="41" t="s">
        <v>135</v>
      </c>
      <c r="C2233" s="83"/>
      <c r="D2233" s="96">
        <f t="shared" si="274"/>
        <v>0</v>
      </c>
      <c r="E2233" s="97"/>
      <c r="F2233" s="155"/>
      <c r="G2233" s="83"/>
      <c r="H2233" s="83"/>
      <c r="I2233" s="83"/>
      <c r="J2233" s="83"/>
      <c r="K2233" s="83"/>
      <c r="L2233" s="83"/>
      <c r="M2233" s="83"/>
      <c r="N2233" s="83"/>
      <c r="O2233" s="83"/>
      <c r="P2233" s="83"/>
      <c r="Q2233" s="83"/>
      <c r="R2233" s="83"/>
      <c r="S2233" s="83"/>
      <c r="T2233" s="83"/>
      <c r="U2233" s="83"/>
      <c r="V2233" s="83"/>
      <c r="W2233" s="83"/>
      <c r="X2233" s="83"/>
      <c r="Y2233" s="83"/>
      <c r="Z2233" s="83"/>
      <c r="AA2233" s="83"/>
      <c r="AB2233" s="83"/>
      <c r="AC2233" s="83"/>
      <c r="AD2233" s="83"/>
      <c r="AE2233" s="83"/>
      <c r="AF2233" s="83"/>
      <c r="AG2233" s="83"/>
      <c r="AH2233" s="83"/>
      <c r="AI2233" s="84"/>
      <c r="AJ2233" s="83"/>
      <c r="AK2233" s="202">
        <f t="shared" si="272"/>
        <v>0</v>
      </c>
      <c r="AL2233" s="194">
        <f t="shared" si="273"/>
        <v>0</v>
      </c>
      <c r="AM2233" s="83"/>
      <c r="AN2233" s="83"/>
      <c r="AO2233" s="83"/>
      <c r="AP2233" s="83"/>
      <c r="AQ2233" s="83"/>
      <c r="AR2233" s="83"/>
      <c r="AS2233" s="83"/>
      <c r="AT2233" s="83"/>
      <c r="AU2233" s="83"/>
      <c r="AV2233" s="83"/>
      <c r="AW2233" s="83"/>
      <c r="AX2233" s="83"/>
      <c r="AY2233" s="83"/>
      <c r="AZ2233" s="83"/>
      <c r="BA2233" s="83"/>
      <c r="BB2233" s="83"/>
      <c r="BC2233" s="83"/>
      <c r="BD2233" s="83"/>
      <c r="BE2233" s="83"/>
      <c r="BF2233" s="83"/>
      <c r="BG2233" s="83"/>
      <c r="BH2233" s="83"/>
      <c r="BI2233" s="83"/>
      <c r="BJ2233" s="117"/>
      <c r="BK2233" s="223"/>
      <c r="BL2233" s="117"/>
      <c r="BM2233" s="117"/>
      <c r="BN2233" s="117"/>
      <c r="BO2233" s="83"/>
      <c r="BP2233" s="44"/>
      <c r="BQ2233" s="44"/>
      <c r="BR2233" s="44"/>
      <c r="BS2233" s="44"/>
      <c r="BT2233" s="44"/>
      <c r="BU2233" s="44"/>
      <c r="BV2233" s="44"/>
      <c r="BW2233" s="386"/>
    </row>
    <row r="2234" spans="1:75" s="28" customFormat="1" ht="18.75" hidden="1" customHeight="1">
      <c r="A2234" s="270"/>
      <c r="B2234" s="62" t="s">
        <v>162</v>
      </c>
      <c r="C2234" s="83"/>
      <c r="D2234" s="96">
        <f t="shared" si="274"/>
        <v>0</v>
      </c>
      <c r="E2234" s="97"/>
      <c r="F2234" s="155"/>
      <c r="G2234" s="83"/>
      <c r="H2234" s="83"/>
      <c r="I2234" s="83"/>
      <c r="J2234" s="83"/>
      <c r="K2234" s="83"/>
      <c r="L2234" s="83"/>
      <c r="M2234" s="83"/>
      <c r="N2234" s="83"/>
      <c r="O2234" s="83"/>
      <c r="P2234" s="83"/>
      <c r="Q2234" s="83"/>
      <c r="R2234" s="83"/>
      <c r="S2234" s="83"/>
      <c r="T2234" s="83"/>
      <c r="U2234" s="83"/>
      <c r="V2234" s="83"/>
      <c r="W2234" s="83"/>
      <c r="X2234" s="83"/>
      <c r="Y2234" s="83"/>
      <c r="Z2234" s="83"/>
      <c r="AA2234" s="83"/>
      <c r="AB2234" s="83"/>
      <c r="AC2234" s="83"/>
      <c r="AD2234" s="83"/>
      <c r="AE2234" s="83"/>
      <c r="AF2234" s="83"/>
      <c r="AG2234" s="83"/>
      <c r="AH2234" s="83"/>
      <c r="AI2234" s="84"/>
      <c r="AJ2234" s="83"/>
      <c r="AK2234" s="202">
        <f t="shared" si="272"/>
        <v>0</v>
      </c>
      <c r="AL2234" s="194">
        <f t="shared" si="273"/>
        <v>0</v>
      </c>
      <c r="AM2234" s="83"/>
      <c r="AN2234" s="83"/>
      <c r="AO2234" s="83"/>
      <c r="AP2234" s="83"/>
      <c r="AQ2234" s="83"/>
      <c r="AR2234" s="83"/>
      <c r="AS2234" s="83"/>
      <c r="AT2234" s="83"/>
      <c r="AU2234" s="83"/>
      <c r="AV2234" s="83"/>
      <c r="AW2234" s="83"/>
      <c r="AX2234" s="83"/>
      <c r="AY2234" s="83"/>
      <c r="AZ2234" s="83"/>
      <c r="BA2234" s="83"/>
      <c r="BB2234" s="83"/>
      <c r="BC2234" s="83"/>
      <c r="BD2234" s="83"/>
      <c r="BE2234" s="83"/>
      <c r="BF2234" s="83"/>
      <c r="BG2234" s="83"/>
      <c r="BH2234" s="83"/>
      <c r="BI2234" s="83"/>
      <c r="BJ2234" s="117"/>
      <c r="BK2234" s="223"/>
      <c r="BL2234" s="117"/>
      <c r="BM2234" s="117"/>
      <c r="BN2234" s="117"/>
      <c r="BO2234" s="83"/>
      <c r="BP2234" s="44"/>
      <c r="BQ2234" s="44"/>
      <c r="BR2234" s="44"/>
      <c r="BS2234" s="44"/>
      <c r="BT2234" s="44"/>
      <c r="BU2234" s="44"/>
      <c r="BV2234" s="44"/>
      <c r="BW2234" s="386"/>
    </row>
    <row r="2235" spans="1:75" s="28" customFormat="1" ht="18.75" hidden="1" customHeight="1">
      <c r="A2235" s="270"/>
      <c r="B2235" s="41" t="s">
        <v>3</v>
      </c>
      <c r="C2235" s="83"/>
      <c r="D2235" s="96">
        <f t="shared" si="274"/>
        <v>0</v>
      </c>
      <c r="E2235" s="97"/>
      <c r="F2235" s="155"/>
      <c r="G2235" s="83"/>
      <c r="H2235" s="83"/>
      <c r="I2235" s="83"/>
      <c r="J2235" s="83"/>
      <c r="K2235" s="83"/>
      <c r="L2235" s="83"/>
      <c r="M2235" s="83"/>
      <c r="N2235" s="83"/>
      <c r="O2235" s="83"/>
      <c r="P2235" s="83"/>
      <c r="Q2235" s="83"/>
      <c r="R2235" s="83"/>
      <c r="S2235" s="83"/>
      <c r="T2235" s="83"/>
      <c r="U2235" s="83"/>
      <c r="V2235" s="83"/>
      <c r="W2235" s="83"/>
      <c r="X2235" s="83"/>
      <c r="Y2235" s="83"/>
      <c r="Z2235" s="83"/>
      <c r="AA2235" s="83"/>
      <c r="AB2235" s="83"/>
      <c r="AC2235" s="83"/>
      <c r="AD2235" s="83"/>
      <c r="AE2235" s="83"/>
      <c r="AF2235" s="83"/>
      <c r="AG2235" s="83"/>
      <c r="AH2235" s="83"/>
      <c r="AI2235" s="84"/>
      <c r="AJ2235" s="83"/>
      <c r="AK2235" s="202">
        <f t="shared" si="272"/>
        <v>0</v>
      </c>
      <c r="AL2235" s="194">
        <f t="shared" si="273"/>
        <v>0</v>
      </c>
      <c r="AM2235" s="83"/>
      <c r="AN2235" s="83"/>
      <c r="AO2235" s="83"/>
      <c r="AP2235" s="83"/>
      <c r="AQ2235" s="83"/>
      <c r="AR2235" s="83"/>
      <c r="AS2235" s="83"/>
      <c r="AT2235" s="83"/>
      <c r="AU2235" s="83"/>
      <c r="AV2235" s="83"/>
      <c r="AW2235" s="83"/>
      <c r="AX2235" s="83"/>
      <c r="AY2235" s="83"/>
      <c r="AZ2235" s="83"/>
      <c r="BA2235" s="83"/>
      <c r="BB2235" s="83"/>
      <c r="BC2235" s="83"/>
      <c r="BD2235" s="83"/>
      <c r="BE2235" s="83"/>
      <c r="BF2235" s="83"/>
      <c r="BG2235" s="83"/>
      <c r="BH2235" s="83"/>
      <c r="BI2235" s="83"/>
      <c r="BJ2235" s="117"/>
      <c r="BK2235" s="223"/>
      <c r="BL2235" s="117"/>
      <c r="BM2235" s="117"/>
      <c r="BN2235" s="117"/>
      <c r="BO2235" s="83"/>
      <c r="BP2235" s="44"/>
      <c r="BQ2235" s="44"/>
      <c r="BR2235" s="44"/>
      <c r="BS2235" s="44"/>
      <c r="BT2235" s="44"/>
      <c r="BU2235" s="44"/>
      <c r="BV2235" s="44"/>
      <c r="BW2235" s="386"/>
    </row>
    <row r="2236" spans="1:75" s="28" customFormat="1" ht="18.75" hidden="1" customHeight="1">
      <c r="A2236" s="270"/>
      <c r="B2236" s="62" t="s">
        <v>162</v>
      </c>
      <c r="C2236" s="83"/>
      <c r="D2236" s="96">
        <f t="shared" si="274"/>
        <v>0</v>
      </c>
      <c r="E2236" s="97"/>
      <c r="F2236" s="155"/>
      <c r="G2236" s="83"/>
      <c r="H2236" s="83"/>
      <c r="I2236" s="83"/>
      <c r="J2236" s="83"/>
      <c r="K2236" s="83"/>
      <c r="L2236" s="83"/>
      <c r="M2236" s="83"/>
      <c r="N2236" s="83"/>
      <c r="O2236" s="83"/>
      <c r="P2236" s="83"/>
      <c r="Q2236" s="83"/>
      <c r="R2236" s="83"/>
      <c r="S2236" s="83"/>
      <c r="T2236" s="83"/>
      <c r="U2236" s="83"/>
      <c r="V2236" s="83"/>
      <c r="W2236" s="83"/>
      <c r="X2236" s="83"/>
      <c r="Y2236" s="83"/>
      <c r="Z2236" s="83"/>
      <c r="AA2236" s="83"/>
      <c r="AB2236" s="83"/>
      <c r="AC2236" s="83"/>
      <c r="AD2236" s="83"/>
      <c r="AE2236" s="83"/>
      <c r="AF2236" s="83"/>
      <c r="AG2236" s="83"/>
      <c r="AH2236" s="83"/>
      <c r="AI2236" s="84"/>
      <c r="AJ2236" s="83"/>
      <c r="AK2236" s="202">
        <f t="shared" si="272"/>
        <v>0</v>
      </c>
      <c r="AL2236" s="194">
        <f t="shared" si="273"/>
        <v>0</v>
      </c>
      <c r="AM2236" s="83"/>
      <c r="AN2236" s="83"/>
      <c r="AO2236" s="83"/>
      <c r="AP2236" s="83"/>
      <c r="AQ2236" s="83"/>
      <c r="AR2236" s="83"/>
      <c r="AS2236" s="83"/>
      <c r="AT2236" s="83"/>
      <c r="AU2236" s="83"/>
      <c r="AV2236" s="83"/>
      <c r="AW2236" s="83"/>
      <c r="AX2236" s="83"/>
      <c r="AY2236" s="83"/>
      <c r="AZ2236" s="83"/>
      <c r="BA2236" s="83"/>
      <c r="BB2236" s="83"/>
      <c r="BC2236" s="83"/>
      <c r="BD2236" s="83"/>
      <c r="BE2236" s="83"/>
      <c r="BF2236" s="83"/>
      <c r="BG2236" s="83"/>
      <c r="BH2236" s="83"/>
      <c r="BI2236" s="83"/>
      <c r="BJ2236" s="117"/>
      <c r="BK2236" s="223"/>
      <c r="BL2236" s="117"/>
      <c r="BM2236" s="117"/>
      <c r="BN2236" s="117"/>
      <c r="BO2236" s="83"/>
      <c r="BP2236" s="44"/>
      <c r="BQ2236" s="44"/>
      <c r="BR2236" s="44"/>
      <c r="BS2236" s="44"/>
      <c r="BT2236" s="44"/>
      <c r="BU2236" s="44"/>
      <c r="BV2236" s="44"/>
      <c r="BW2236" s="386"/>
    </row>
    <row r="2237" spans="1:75" s="28" customFormat="1" ht="18.75" hidden="1" customHeight="1">
      <c r="A2237" s="270"/>
      <c r="B2237" s="41" t="s">
        <v>164</v>
      </c>
      <c r="C2237" s="83"/>
      <c r="D2237" s="96">
        <f t="shared" si="274"/>
        <v>0</v>
      </c>
      <c r="E2237" s="97"/>
      <c r="F2237" s="155"/>
      <c r="G2237" s="83"/>
      <c r="H2237" s="83"/>
      <c r="I2237" s="83"/>
      <c r="J2237" s="83"/>
      <c r="K2237" s="83"/>
      <c r="L2237" s="83"/>
      <c r="M2237" s="83"/>
      <c r="N2237" s="83"/>
      <c r="O2237" s="83"/>
      <c r="P2237" s="83"/>
      <c r="Q2237" s="83"/>
      <c r="R2237" s="83"/>
      <c r="S2237" s="83"/>
      <c r="T2237" s="83"/>
      <c r="U2237" s="83"/>
      <c r="V2237" s="83"/>
      <c r="W2237" s="83"/>
      <c r="X2237" s="83"/>
      <c r="Y2237" s="83"/>
      <c r="Z2237" s="83"/>
      <c r="AA2237" s="83"/>
      <c r="AB2237" s="83"/>
      <c r="AC2237" s="83"/>
      <c r="AD2237" s="83"/>
      <c r="AE2237" s="83"/>
      <c r="AF2237" s="83"/>
      <c r="AG2237" s="83"/>
      <c r="AH2237" s="83"/>
      <c r="AI2237" s="84"/>
      <c r="AJ2237" s="83"/>
      <c r="AK2237" s="202">
        <f t="shared" si="272"/>
        <v>0</v>
      </c>
      <c r="AL2237" s="194">
        <f t="shared" si="273"/>
        <v>0</v>
      </c>
      <c r="AM2237" s="83"/>
      <c r="AN2237" s="83"/>
      <c r="AO2237" s="83"/>
      <c r="AP2237" s="83"/>
      <c r="AQ2237" s="83"/>
      <c r="AR2237" s="83"/>
      <c r="AS2237" s="83"/>
      <c r="AT2237" s="83"/>
      <c r="AU2237" s="83"/>
      <c r="AV2237" s="83"/>
      <c r="AW2237" s="83"/>
      <c r="AX2237" s="83"/>
      <c r="AY2237" s="83"/>
      <c r="AZ2237" s="83"/>
      <c r="BA2237" s="83"/>
      <c r="BB2237" s="83"/>
      <c r="BC2237" s="83"/>
      <c r="BD2237" s="83"/>
      <c r="BE2237" s="83"/>
      <c r="BF2237" s="83"/>
      <c r="BG2237" s="83"/>
      <c r="BH2237" s="83"/>
      <c r="BI2237" s="83"/>
      <c r="BJ2237" s="117"/>
      <c r="BK2237" s="223"/>
      <c r="BL2237" s="117"/>
      <c r="BM2237" s="117"/>
      <c r="BN2237" s="117"/>
      <c r="BO2237" s="83"/>
      <c r="BP2237" s="44"/>
      <c r="BQ2237" s="44"/>
      <c r="BR2237" s="44"/>
      <c r="BS2237" s="44"/>
      <c r="BT2237" s="44"/>
      <c r="BU2237" s="44"/>
      <c r="BV2237" s="44"/>
      <c r="BW2237" s="386"/>
    </row>
    <row r="2238" spans="1:75" s="28" customFormat="1" ht="18.75" hidden="1" customHeight="1">
      <c r="A2238" s="270"/>
      <c r="B2238" s="41"/>
      <c r="C2238" s="83"/>
      <c r="D2238" s="96">
        <f t="shared" si="274"/>
        <v>0</v>
      </c>
      <c r="E2238" s="97"/>
      <c r="F2238" s="155"/>
      <c r="G2238" s="83"/>
      <c r="H2238" s="83"/>
      <c r="I2238" s="83"/>
      <c r="J2238" s="83"/>
      <c r="K2238" s="83"/>
      <c r="L2238" s="83"/>
      <c r="M2238" s="83"/>
      <c r="N2238" s="83"/>
      <c r="O2238" s="83"/>
      <c r="P2238" s="83"/>
      <c r="Q2238" s="83"/>
      <c r="R2238" s="83"/>
      <c r="S2238" s="83"/>
      <c r="T2238" s="83"/>
      <c r="U2238" s="83"/>
      <c r="V2238" s="83"/>
      <c r="W2238" s="83"/>
      <c r="X2238" s="83"/>
      <c r="Y2238" s="83"/>
      <c r="Z2238" s="83"/>
      <c r="AA2238" s="83"/>
      <c r="AB2238" s="83"/>
      <c r="AC2238" s="83"/>
      <c r="AD2238" s="83"/>
      <c r="AE2238" s="83"/>
      <c r="AF2238" s="83"/>
      <c r="AG2238" s="83"/>
      <c r="AH2238" s="83"/>
      <c r="AI2238" s="84"/>
      <c r="AJ2238" s="83"/>
      <c r="AK2238" s="202">
        <f t="shared" ref="AK2238:AK2269" si="275">SUM(AM2238:BO2238)</f>
        <v>0</v>
      </c>
      <c r="AL2238" s="194">
        <f t="shared" ref="AL2238:AL2269" si="276">SUM(G2238:AK2238)</f>
        <v>0</v>
      </c>
      <c r="AM2238" s="83"/>
      <c r="AN2238" s="83"/>
      <c r="AO2238" s="83"/>
      <c r="AP2238" s="83"/>
      <c r="AQ2238" s="83"/>
      <c r="AR2238" s="83"/>
      <c r="AS2238" s="83"/>
      <c r="AT2238" s="83"/>
      <c r="AU2238" s="83"/>
      <c r="AV2238" s="83"/>
      <c r="AW2238" s="83"/>
      <c r="AX2238" s="83"/>
      <c r="AY2238" s="83"/>
      <c r="AZ2238" s="83"/>
      <c r="BA2238" s="83"/>
      <c r="BB2238" s="83"/>
      <c r="BC2238" s="83"/>
      <c r="BD2238" s="83"/>
      <c r="BE2238" s="83"/>
      <c r="BF2238" s="83"/>
      <c r="BG2238" s="83"/>
      <c r="BH2238" s="83"/>
      <c r="BI2238" s="83"/>
      <c r="BJ2238" s="117"/>
      <c r="BK2238" s="223"/>
      <c r="BL2238" s="117"/>
      <c r="BM2238" s="117"/>
      <c r="BN2238" s="117"/>
      <c r="BO2238" s="83"/>
      <c r="BP2238" s="44"/>
      <c r="BQ2238" s="44"/>
      <c r="BR2238" s="44"/>
      <c r="BS2238" s="44"/>
      <c r="BT2238" s="44"/>
      <c r="BU2238" s="44"/>
      <c r="BV2238" s="44"/>
      <c r="BW2238" s="386"/>
    </row>
    <row r="2239" spans="1:75" s="28" customFormat="1" ht="18.75" hidden="1" customHeight="1">
      <c r="A2239" s="270"/>
      <c r="B2239" s="41"/>
      <c r="C2239" s="83"/>
      <c r="D2239" s="96">
        <f t="shared" si="274"/>
        <v>0</v>
      </c>
      <c r="E2239" s="97"/>
      <c r="F2239" s="155"/>
      <c r="G2239" s="83"/>
      <c r="H2239" s="83"/>
      <c r="I2239" s="83"/>
      <c r="J2239" s="83"/>
      <c r="K2239" s="83"/>
      <c r="L2239" s="83"/>
      <c r="M2239" s="83"/>
      <c r="N2239" s="83"/>
      <c r="O2239" s="83"/>
      <c r="P2239" s="83"/>
      <c r="Q2239" s="83"/>
      <c r="R2239" s="83"/>
      <c r="S2239" s="83"/>
      <c r="T2239" s="83"/>
      <c r="U2239" s="83"/>
      <c r="V2239" s="83"/>
      <c r="W2239" s="83"/>
      <c r="X2239" s="83"/>
      <c r="Y2239" s="83"/>
      <c r="Z2239" s="83"/>
      <c r="AA2239" s="83"/>
      <c r="AB2239" s="83"/>
      <c r="AC2239" s="83"/>
      <c r="AD2239" s="83"/>
      <c r="AE2239" s="83"/>
      <c r="AF2239" s="83"/>
      <c r="AG2239" s="83"/>
      <c r="AH2239" s="83"/>
      <c r="AI2239" s="84"/>
      <c r="AJ2239" s="83"/>
      <c r="AK2239" s="202">
        <f t="shared" si="275"/>
        <v>0</v>
      </c>
      <c r="AL2239" s="194">
        <f t="shared" si="276"/>
        <v>0</v>
      </c>
      <c r="AM2239" s="83"/>
      <c r="AN2239" s="83"/>
      <c r="AO2239" s="83"/>
      <c r="AP2239" s="83"/>
      <c r="AQ2239" s="83"/>
      <c r="AR2239" s="83"/>
      <c r="AS2239" s="83"/>
      <c r="AT2239" s="83"/>
      <c r="AU2239" s="83"/>
      <c r="AV2239" s="83"/>
      <c r="AW2239" s="83"/>
      <c r="AX2239" s="83"/>
      <c r="AY2239" s="83"/>
      <c r="AZ2239" s="83"/>
      <c r="BA2239" s="83"/>
      <c r="BB2239" s="83"/>
      <c r="BC2239" s="83"/>
      <c r="BD2239" s="83"/>
      <c r="BE2239" s="83"/>
      <c r="BF2239" s="83"/>
      <c r="BG2239" s="83"/>
      <c r="BH2239" s="83"/>
      <c r="BI2239" s="83"/>
      <c r="BJ2239" s="117"/>
      <c r="BK2239" s="223"/>
      <c r="BL2239" s="117"/>
      <c r="BM2239" s="117"/>
      <c r="BN2239" s="117"/>
      <c r="BO2239" s="83"/>
      <c r="BP2239" s="44"/>
      <c r="BQ2239" s="44"/>
      <c r="BR2239" s="44"/>
      <c r="BS2239" s="44"/>
      <c r="BT2239" s="44"/>
      <c r="BU2239" s="44"/>
      <c r="BV2239" s="44"/>
      <c r="BW2239" s="386"/>
    </row>
    <row r="2240" spans="1:75" s="28" customFormat="1" ht="18.75" hidden="1" customHeight="1">
      <c r="A2240" s="270"/>
      <c r="B2240" s="62" t="s">
        <v>162</v>
      </c>
      <c r="C2240" s="83"/>
      <c r="D2240" s="96">
        <f t="shared" si="274"/>
        <v>0</v>
      </c>
      <c r="E2240" s="97"/>
      <c r="F2240" s="155"/>
      <c r="G2240" s="83"/>
      <c r="H2240" s="83"/>
      <c r="I2240" s="83"/>
      <c r="J2240" s="83"/>
      <c r="K2240" s="83"/>
      <c r="L2240" s="83"/>
      <c r="M2240" s="83"/>
      <c r="N2240" s="83"/>
      <c r="O2240" s="83"/>
      <c r="P2240" s="83"/>
      <c r="Q2240" s="83"/>
      <c r="R2240" s="83"/>
      <c r="S2240" s="83"/>
      <c r="T2240" s="83"/>
      <c r="U2240" s="83"/>
      <c r="V2240" s="83"/>
      <c r="W2240" s="83"/>
      <c r="X2240" s="83"/>
      <c r="Y2240" s="83"/>
      <c r="Z2240" s="83"/>
      <c r="AA2240" s="83"/>
      <c r="AB2240" s="83"/>
      <c r="AC2240" s="83"/>
      <c r="AD2240" s="83"/>
      <c r="AE2240" s="83"/>
      <c r="AF2240" s="83"/>
      <c r="AG2240" s="83"/>
      <c r="AH2240" s="83"/>
      <c r="AI2240" s="84"/>
      <c r="AJ2240" s="83"/>
      <c r="AK2240" s="202">
        <f t="shared" si="275"/>
        <v>0</v>
      </c>
      <c r="AL2240" s="194">
        <f t="shared" si="276"/>
        <v>0</v>
      </c>
      <c r="AM2240" s="83"/>
      <c r="AN2240" s="83"/>
      <c r="AO2240" s="83"/>
      <c r="AP2240" s="83"/>
      <c r="AQ2240" s="83"/>
      <c r="AR2240" s="83"/>
      <c r="AS2240" s="83"/>
      <c r="AT2240" s="83"/>
      <c r="AU2240" s="83"/>
      <c r="AV2240" s="83"/>
      <c r="AW2240" s="83"/>
      <c r="AX2240" s="83"/>
      <c r="AY2240" s="83"/>
      <c r="AZ2240" s="83"/>
      <c r="BA2240" s="83"/>
      <c r="BB2240" s="83"/>
      <c r="BC2240" s="83"/>
      <c r="BD2240" s="83"/>
      <c r="BE2240" s="83"/>
      <c r="BF2240" s="83"/>
      <c r="BG2240" s="83"/>
      <c r="BH2240" s="83"/>
      <c r="BI2240" s="83"/>
      <c r="BJ2240" s="117"/>
      <c r="BK2240" s="223"/>
      <c r="BL2240" s="117"/>
      <c r="BM2240" s="117"/>
      <c r="BN2240" s="117"/>
      <c r="BO2240" s="83"/>
      <c r="BP2240" s="44"/>
      <c r="BQ2240" s="44"/>
      <c r="BR2240" s="44"/>
      <c r="BS2240" s="44"/>
      <c r="BT2240" s="44"/>
      <c r="BU2240" s="44"/>
      <c r="BV2240" s="44"/>
      <c r="BW2240" s="386"/>
    </row>
    <row r="2241" spans="1:75" s="28" customFormat="1" ht="18.75" hidden="1" customHeight="1">
      <c r="A2241" s="270"/>
      <c r="B2241" s="41" t="s">
        <v>238</v>
      </c>
      <c r="C2241" s="83"/>
      <c r="D2241" s="96">
        <f t="shared" si="274"/>
        <v>0</v>
      </c>
      <c r="E2241" s="97"/>
      <c r="F2241" s="155"/>
      <c r="G2241" s="83"/>
      <c r="H2241" s="83"/>
      <c r="I2241" s="83"/>
      <c r="J2241" s="83"/>
      <c r="K2241" s="83"/>
      <c r="L2241" s="83"/>
      <c r="M2241" s="83"/>
      <c r="N2241" s="83"/>
      <c r="O2241" s="83"/>
      <c r="P2241" s="83"/>
      <c r="Q2241" s="83"/>
      <c r="R2241" s="83"/>
      <c r="S2241" s="83"/>
      <c r="T2241" s="83"/>
      <c r="U2241" s="83"/>
      <c r="V2241" s="83"/>
      <c r="W2241" s="83"/>
      <c r="X2241" s="83"/>
      <c r="Y2241" s="83"/>
      <c r="Z2241" s="83"/>
      <c r="AA2241" s="83"/>
      <c r="AB2241" s="83"/>
      <c r="AC2241" s="83"/>
      <c r="AD2241" s="83"/>
      <c r="AE2241" s="83"/>
      <c r="AF2241" s="83"/>
      <c r="AG2241" s="83"/>
      <c r="AH2241" s="83"/>
      <c r="AI2241" s="84"/>
      <c r="AJ2241" s="83"/>
      <c r="AK2241" s="202">
        <f t="shared" si="275"/>
        <v>0</v>
      </c>
      <c r="AL2241" s="194">
        <f t="shared" si="276"/>
        <v>0</v>
      </c>
      <c r="AM2241" s="83"/>
      <c r="AN2241" s="83"/>
      <c r="AO2241" s="83"/>
      <c r="AP2241" s="83"/>
      <c r="AQ2241" s="83"/>
      <c r="AR2241" s="83"/>
      <c r="AS2241" s="83"/>
      <c r="AT2241" s="83"/>
      <c r="AU2241" s="83"/>
      <c r="AV2241" s="83"/>
      <c r="AW2241" s="83"/>
      <c r="AX2241" s="83"/>
      <c r="AY2241" s="83"/>
      <c r="AZ2241" s="83"/>
      <c r="BA2241" s="83"/>
      <c r="BB2241" s="83"/>
      <c r="BC2241" s="83"/>
      <c r="BD2241" s="83"/>
      <c r="BE2241" s="83"/>
      <c r="BF2241" s="83"/>
      <c r="BG2241" s="83"/>
      <c r="BH2241" s="83"/>
      <c r="BI2241" s="83"/>
      <c r="BJ2241" s="117"/>
      <c r="BK2241" s="223"/>
      <c r="BL2241" s="117"/>
      <c r="BM2241" s="117"/>
      <c r="BN2241" s="117"/>
      <c r="BO2241" s="83"/>
      <c r="BP2241" s="44"/>
      <c r="BQ2241" s="44"/>
      <c r="BR2241" s="44"/>
      <c r="BS2241" s="44"/>
      <c r="BT2241" s="44"/>
      <c r="BU2241" s="44"/>
      <c r="BV2241" s="44"/>
      <c r="BW2241" s="386"/>
    </row>
    <row r="2242" spans="1:75" s="28" customFormat="1" ht="18.75" hidden="1" customHeight="1">
      <c r="A2242" s="270"/>
      <c r="B2242" s="41" t="s">
        <v>239</v>
      </c>
      <c r="C2242" s="83"/>
      <c r="D2242" s="96">
        <f t="shared" si="274"/>
        <v>0</v>
      </c>
      <c r="E2242" s="97"/>
      <c r="F2242" s="155"/>
      <c r="G2242" s="83"/>
      <c r="H2242" s="83"/>
      <c r="I2242" s="83"/>
      <c r="J2242" s="83"/>
      <c r="K2242" s="83"/>
      <c r="L2242" s="83"/>
      <c r="M2242" s="83"/>
      <c r="N2242" s="83"/>
      <c r="O2242" s="83"/>
      <c r="P2242" s="83"/>
      <c r="Q2242" s="83"/>
      <c r="R2242" s="83"/>
      <c r="S2242" s="83"/>
      <c r="T2242" s="83"/>
      <c r="U2242" s="83"/>
      <c r="V2242" s="83"/>
      <c r="W2242" s="83"/>
      <c r="X2242" s="83"/>
      <c r="Y2242" s="83"/>
      <c r="Z2242" s="83"/>
      <c r="AA2242" s="83"/>
      <c r="AB2242" s="83"/>
      <c r="AC2242" s="83"/>
      <c r="AD2242" s="83"/>
      <c r="AE2242" s="83"/>
      <c r="AF2242" s="83"/>
      <c r="AG2242" s="83"/>
      <c r="AH2242" s="83"/>
      <c r="AI2242" s="84"/>
      <c r="AJ2242" s="83"/>
      <c r="AK2242" s="202">
        <f t="shared" si="275"/>
        <v>0</v>
      </c>
      <c r="AL2242" s="194">
        <f t="shared" si="276"/>
        <v>0</v>
      </c>
      <c r="AM2242" s="83"/>
      <c r="AN2242" s="83"/>
      <c r="AO2242" s="83"/>
      <c r="AP2242" s="83"/>
      <c r="AQ2242" s="83"/>
      <c r="AR2242" s="83"/>
      <c r="AS2242" s="83"/>
      <c r="AT2242" s="83"/>
      <c r="AU2242" s="83"/>
      <c r="AV2242" s="83"/>
      <c r="AW2242" s="83"/>
      <c r="AX2242" s="83"/>
      <c r="AY2242" s="83"/>
      <c r="AZ2242" s="83"/>
      <c r="BA2242" s="83"/>
      <c r="BB2242" s="83"/>
      <c r="BC2242" s="83"/>
      <c r="BD2242" s="83"/>
      <c r="BE2242" s="83"/>
      <c r="BF2242" s="83"/>
      <c r="BG2242" s="83"/>
      <c r="BH2242" s="83"/>
      <c r="BI2242" s="83"/>
      <c r="BJ2242" s="117"/>
      <c r="BK2242" s="223"/>
      <c r="BL2242" s="117"/>
      <c r="BM2242" s="117"/>
      <c r="BN2242" s="117"/>
      <c r="BO2242" s="83"/>
      <c r="BP2242" s="44"/>
      <c r="BQ2242" s="44"/>
      <c r="BR2242" s="44"/>
      <c r="BS2242" s="44"/>
      <c r="BT2242" s="44"/>
      <c r="BU2242" s="44"/>
      <c r="BV2242" s="44"/>
      <c r="BW2242" s="386"/>
    </row>
    <row r="2243" spans="1:75" s="28" customFormat="1" ht="18.75" hidden="1" customHeight="1">
      <c r="A2243" s="270"/>
      <c r="B2243" s="62" t="s">
        <v>162</v>
      </c>
      <c r="C2243" s="83"/>
      <c r="D2243" s="96">
        <f t="shared" si="274"/>
        <v>0</v>
      </c>
      <c r="E2243" s="97"/>
      <c r="F2243" s="155"/>
      <c r="G2243" s="83"/>
      <c r="H2243" s="83"/>
      <c r="I2243" s="83"/>
      <c r="J2243" s="83"/>
      <c r="K2243" s="83"/>
      <c r="L2243" s="83"/>
      <c r="M2243" s="83"/>
      <c r="N2243" s="83"/>
      <c r="O2243" s="83"/>
      <c r="P2243" s="83"/>
      <c r="Q2243" s="83"/>
      <c r="R2243" s="83"/>
      <c r="S2243" s="83"/>
      <c r="T2243" s="83"/>
      <c r="U2243" s="83"/>
      <c r="V2243" s="83"/>
      <c r="W2243" s="83"/>
      <c r="X2243" s="83"/>
      <c r="Y2243" s="83"/>
      <c r="Z2243" s="83"/>
      <c r="AA2243" s="83"/>
      <c r="AB2243" s="83"/>
      <c r="AC2243" s="83"/>
      <c r="AD2243" s="83"/>
      <c r="AE2243" s="83"/>
      <c r="AF2243" s="83"/>
      <c r="AG2243" s="83"/>
      <c r="AH2243" s="83"/>
      <c r="AI2243" s="84"/>
      <c r="AJ2243" s="83"/>
      <c r="AK2243" s="202">
        <f t="shared" si="275"/>
        <v>0</v>
      </c>
      <c r="AL2243" s="194">
        <f t="shared" si="276"/>
        <v>0</v>
      </c>
      <c r="AM2243" s="83"/>
      <c r="AN2243" s="83"/>
      <c r="AO2243" s="83"/>
      <c r="AP2243" s="83"/>
      <c r="AQ2243" s="83"/>
      <c r="AR2243" s="83"/>
      <c r="AS2243" s="83"/>
      <c r="AT2243" s="83"/>
      <c r="AU2243" s="83"/>
      <c r="AV2243" s="83"/>
      <c r="AW2243" s="83"/>
      <c r="AX2243" s="83"/>
      <c r="AY2243" s="83"/>
      <c r="AZ2243" s="83"/>
      <c r="BA2243" s="83"/>
      <c r="BB2243" s="83"/>
      <c r="BC2243" s="83"/>
      <c r="BD2243" s="83"/>
      <c r="BE2243" s="83"/>
      <c r="BF2243" s="83"/>
      <c r="BG2243" s="83"/>
      <c r="BH2243" s="83"/>
      <c r="BI2243" s="83"/>
      <c r="BJ2243" s="117"/>
      <c r="BK2243" s="223"/>
      <c r="BL2243" s="117"/>
      <c r="BM2243" s="117"/>
      <c r="BN2243" s="117"/>
      <c r="BO2243" s="83"/>
      <c r="BP2243" s="44"/>
      <c r="BQ2243" s="44"/>
      <c r="BR2243" s="44"/>
      <c r="BS2243" s="44"/>
      <c r="BT2243" s="44"/>
      <c r="BU2243" s="44"/>
      <c r="BV2243" s="44"/>
      <c r="BW2243" s="386"/>
    </row>
    <row r="2244" spans="1:75" s="28" customFormat="1" ht="18.75" hidden="1" customHeight="1">
      <c r="A2244" s="270"/>
      <c r="B2244" s="41" t="s">
        <v>240</v>
      </c>
      <c r="C2244" s="83"/>
      <c r="D2244" s="96">
        <f t="shared" si="274"/>
        <v>0</v>
      </c>
      <c r="E2244" s="97"/>
      <c r="F2244" s="155"/>
      <c r="G2244" s="83"/>
      <c r="H2244" s="83"/>
      <c r="I2244" s="83"/>
      <c r="J2244" s="83"/>
      <c r="K2244" s="83"/>
      <c r="L2244" s="83"/>
      <c r="M2244" s="83"/>
      <c r="N2244" s="83"/>
      <c r="O2244" s="83"/>
      <c r="P2244" s="83"/>
      <c r="Q2244" s="83"/>
      <c r="R2244" s="83"/>
      <c r="S2244" s="83"/>
      <c r="T2244" s="83"/>
      <c r="U2244" s="83"/>
      <c r="V2244" s="83"/>
      <c r="W2244" s="83"/>
      <c r="X2244" s="83"/>
      <c r="Y2244" s="83"/>
      <c r="Z2244" s="83"/>
      <c r="AA2244" s="83"/>
      <c r="AB2244" s="83"/>
      <c r="AC2244" s="83"/>
      <c r="AD2244" s="83"/>
      <c r="AE2244" s="83"/>
      <c r="AF2244" s="83"/>
      <c r="AG2244" s="83"/>
      <c r="AH2244" s="83"/>
      <c r="AI2244" s="84"/>
      <c r="AJ2244" s="83"/>
      <c r="AK2244" s="202">
        <f t="shared" si="275"/>
        <v>0</v>
      </c>
      <c r="AL2244" s="194">
        <f t="shared" si="276"/>
        <v>0</v>
      </c>
      <c r="AM2244" s="83"/>
      <c r="AN2244" s="83"/>
      <c r="AO2244" s="83"/>
      <c r="AP2244" s="83"/>
      <c r="AQ2244" s="83"/>
      <c r="AR2244" s="83"/>
      <c r="AS2244" s="83"/>
      <c r="AT2244" s="83"/>
      <c r="AU2244" s="83"/>
      <c r="AV2244" s="83"/>
      <c r="AW2244" s="83"/>
      <c r="AX2244" s="83"/>
      <c r="AY2244" s="83"/>
      <c r="AZ2244" s="83"/>
      <c r="BA2244" s="83"/>
      <c r="BB2244" s="83"/>
      <c r="BC2244" s="83"/>
      <c r="BD2244" s="83"/>
      <c r="BE2244" s="83"/>
      <c r="BF2244" s="83"/>
      <c r="BG2244" s="83"/>
      <c r="BH2244" s="83"/>
      <c r="BI2244" s="83"/>
      <c r="BJ2244" s="117"/>
      <c r="BK2244" s="223"/>
      <c r="BL2244" s="117"/>
      <c r="BM2244" s="117"/>
      <c r="BN2244" s="117"/>
      <c r="BO2244" s="83"/>
      <c r="BP2244" s="44"/>
      <c r="BQ2244" s="44"/>
      <c r="BR2244" s="44"/>
      <c r="BS2244" s="44"/>
      <c r="BT2244" s="44"/>
      <c r="BU2244" s="44"/>
      <c r="BV2244" s="44"/>
      <c r="BW2244" s="386"/>
    </row>
    <row r="2245" spans="1:75" s="28" customFormat="1" ht="18.75" hidden="1" customHeight="1">
      <c r="A2245" s="270"/>
      <c r="B2245" s="41" t="s">
        <v>239</v>
      </c>
      <c r="C2245" s="83"/>
      <c r="D2245" s="96">
        <f t="shared" si="274"/>
        <v>0</v>
      </c>
      <c r="E2245" s="97"/>
      <c r="F2245" s="155"/>
      <c r="G2245" s="83"/>
      <c r="H2245" s="83"/>
      <c r="I2245" s="83"/>
      <c r="J2245" s="83"/>
      <c r="K2245" s="83"/>
      <c r="L2245" s="83"/>
      <c r="M2245" s="83"/>
      <c r="N2245" s="83"/>
      <c r="O2245" s="83"/>
      <c r="P2245" s="83"/>
      <c r="Q2245" s="83"/>
      <c r="R2245" s="83"/>
      <c r="S2245" s="83"/>
      <c r="T2245" s="83"/>
      <c r="U2245" s="83"/>
      <c r="V2245" s="83"/>
      <c r="W2245" s="83"/>
      <c r="X2245" s="83"/>
      <c r="Y2245" s="83"/>
      <c r="Z2245" s="83"/>
      <c r="AA2245" s="83"/>
      <c r="AB2245" s="83"/>
      <c r="AC2245" s="83"/>
      <c r="AD2245" s="83"/>
      <c r="AE2245" s="83"/>
      <c r="AF2245" s="83"/>
      <c r="AG2245" s="83"/>
      <c r="AH2245" s="83"/>
      <c r="AI2245" s="84"/>
      <c r="AJ2245" s="83"/>
      <c r="AK2245" s="202">
        <f t="shared" si="275"/>
        <v>0</v>
      </c>
      <c r="AL2245" s="194">
        <f t="shared" si="276"/>
        <v>0</v>
      </c>
      <c r="AM2245" s="83"/>
      <c r="AN2245" s="83"/>
      <c r="AO2245" s="83"/>
      <c r="AP2245" s="83"/>
      <c r="AQ2245" s="83"/>
      <c r="AR2245" s="83"/>
      <c r="AS2245" s="83"/>
      <c r="AT2245" s="83"/>
      <c r="AU2245" s="83"/>
      <c r="AV2245" s="83"/>
      <c r="AW2245" s="83"/>
      <c r="AX2245" s="83"/>
      <c r="AY2245" s="83"/>
      <c r="AZ2245" s="83"/>
      <c r="BA2245" s="83"/>
      <c r="BB2245" s="83"/>
      <c r="BC2245" s="83"/>
      <c r="BD2245" s="83"/>
      <c r="BE2245" s="83"/>
      <c r="BF2245" s="83"/>
      <c r="BG2245" s="83"/>
      <c r="BH2245" s="83"/>
      <c r="BI2245" s="83"/>
      <c r="BJ2245" s="117"/>
      <c r="BK2245" s="223"/>
      <c r="BL2245" s="117"/>
      <c r="BM2245" s="117"/>
      <c r="BN2245" s="117"/>
      <c r="BO2245" s="83"/>
      <c r="BP2245" s="44"/>
      <c r="BQ2245" s="44"/>
      <c r="BR2245" s="44"/>
      <c r="BS2245" s="44"/>
      <c r="BT2245" s="44"/>
      <c r="BU2245" s="44"/>
      <c r="BV2245" s="44"/>
      <c r="BW2245" s="386"/>
    </row>
    <row r="2246" spans="1:75" s="28" customFormat="1" ht="18.75" hidden="1" customHeight="1">
      <c r="A2246" s="270"/>
      <c r="B2246" s="62" t="s">
        <v>162</v>
      </c>
      <c r="C2246" s="83"/>
      <c r="D2246" s="96">
        <f t="shared" si="274"/>
        <v>0</v>
      </c>
      <c r="E2246" s="97"/>
      <c r="F2246" s="155"/>
      <c r="G2246" s="83"/>
      <c r="H2246" s="83"/>
      <c r="I2246" s="83"/>
      <c r="J2246" s="83"/>
      <c r="K2246" s="83"/>
      <c r="L2246" s="83"/>
      <c r="M2246" s="83"/>
      <c r="N2246" s="83"/>
      <c r="O2246" s="83"/>
      <c r="P2246" s="83"/>
      <c r="Q2246" s="83"/>
      <c r="R2246" s="83"/>
      <c r="S2246" s="83"/>
      <c r="T2246" s="83"/>
      <c r="U2246" s="83"/>
      <c r="V2246" s="83"/>
      <c r="W2246" s="83"/>
      <c r="X2246" s="83"/>
      <c r="Y2246" s="83"/>
      <c r="Z2246" s="83"/>
      <c r="AA2246" s="83"/>
      <c r="AB2246" s="83"/>
      <c r="AC2246" s="83"/>
      <c r="AD2246" s="83"/>
      <c r="AE2246" s="83"/>
      <c r="AF2246" s="83"/>
      <c r="AG2246" s="83"/>
      <c r="AH2246" s="83"/>
      <c r="AI2246" s="84"/>
      <c r="AJ2246" s="83"/>
      <c r="AK2246" s="202">
        <f t="shared" si="275"/>
        <v>0</v>
      </c>
      <c r="AL2246" s="194">
        <f t="shared" si="276"/>
        <v>0</v>
      </c>
      <c r="AM2246" s="83"/>
      <c r="AN2246" s="83"/>
      <c r="AO2246" s="83"/>
      <c r="AP2246" s="83"/>
      <c r="AQ2246" s="83"/>
      <c r="AR2246" s="83"/>
      <c r="AS2246" s="83"/>
      <c r="AT2246" s="83"/>
      <c r="AU2246" s="83"/>
      <c r="AV2246" s="83"/>
      <c r="AW2246" s="83"/>
      <c r="AX2246" s="83"/>
      <c r="AY2246" s="83"/>
      <c r="AZ2246" s="83"/>
      <c r="BA2246" s="83"/>
      <c r="BB2246" s="83"/>
      <c r="BC2246" s="83"/>
      <c r="BD2246" s="83"/>
      <c r="BE2246" s="83"/>
      <c r="BF2246" s="83"/>
      <c r="BG2246" s="83"/>
      <c r="BH2246" s="83"/>
      <c r="BI2246" s="83"/>
      <c r="BJ2246" s="117"/>
      <c r="BK2246" s="223"/>
      <c r="BL2246" s="117"/>
      <c r="BM2246" s="117"/>
      <c r="BN2246" s="117"/>
      <c r="BO2246" s="83"/>
      <c r="BP2246" s="44"/>
      <c r="BQ2246" s="44"/>
      <c r="BR2246" s="44"/>
      <c r="BS2246" s="44"/>
      <c r="BT2246" s="44"/>
      <c r="BU2246" s="44"/>
      <c r="BV2246" s="44"/>
      <c r="BW2246" s="386"/>
    </row>
    <row r="2247" spans="1:75" s="28" customFormat="1" ht="18.75" hidden="1" customHeight="1">
      <c r="A2247" s="270"/>
      <c r="B2247" s="41" t="s">
        <v>166</v>
      </c>
      <c r="C2247" s="83"/>
      <c r="D2247" s="96">
        <f t="shared" si="274"/>
        <v>0</v>
      </c>
      <c r="E2247" s="97"/>
      <c r="F2247" s="155"/>
      <c r="G2247" s="83"/>
      <c r="H2247" s="83"/>
      <c r="I2247" s="83"/>
      <c r="J2247" s="83"/>
      <c r="K2247" s="83"/>
      <c r="L2247" s="83"/>
      <c r="M2247" s="83"/>
      <c r="N2247" s="83"/>
      <c r="O2247" s="83"/>
      <c r="P2247" s="83"/>
      <c r="Q2247" s="83"/>
      <c r="R2247" s="83"/>
      <c r="S2247" s="83"/>
      <c r="T2247" s="83"/>
      <c r="U2247" s="83"/>
      <c r="V2247" s="83"/>
      <c r="W2247" s="83"/>
      <c r="X2247" s="83"/>
      <c r="Y2247" s="83"/>
      <c r="Z2247" s="83"/>
      <c r="AA2247" s="83"/>
      <c r="AB2247" s="83"/>
      <c r="AC2247" s="83"/>
      <c r="AD2247" s="83"/>
      <c r="AE2247" s="83"/>
      <c r="AF2247" s="83"/>
      <c r="AG2247" s="83"/>
      <c r="AH2247" s="83"/>
      <c r="AI2247" s="84"/>
      <c r="AJ2247" s="83"/>
      <c r="AK2247" s="202">
        <f t="shared" si="275"/>
        <v>0</v>
      </c>
      <c r="AL2247" s="194">
        <f t="shared" si="276"/>
        <v>0</v>
      </c>
      <c r="AM2247" s="83"/>
      <c r="AN2247" s="83"/>
      <c r="AO2247" s="83"/>
      <c r="AP2247" s="83"/>
      <c r="AQ2247" s="83"/>
      <c r="AR2247" s="83"/>
      <c r="AS2247" s="83"/>
      <c r="AT2247" s="83"/>
      <c r="AU2247" s="83"/>
      <c r="AV2247" s="83"/>
      <c r="AW2247" s="83"/>
      <c r="AX2247" s="83"/>
      <c r="AY2247" s="83"/>
      <c r="AZ2247" s="83"/>
      <c r="BA2247" s="83"/>
      <c r="BB2247" s="83"/>
      <c r="BC2247" s="83"/>
      <c r="BD2247" s="83"/>
      <c r="BE2247" s="83"/>
      <c r="BF2247" s="83"/>
      <c r="BG2247" s="83"/>
      <c r="BH2247" s="83"/>
      <c r="BI2247" s="83"/>
      <c r="BJ2247" s="117"/>
      <c r="BK2247" s="223"/>
      <c r="BL2247" s="117"/>
      <c r="BM2247" s="117"/>
      <c r="BN2247" s="117"/>
      <c r="BO2247" s="83"/>
      <c r="BP2247" s="44"/>
      <c r="BQ2247" s="44"/>
      <c r="BR2247" s="44"/>
      <c r="BS2247" s="44"/>
      <c r="BT2247" s="44"/>
      <c r="BU2247" s="44"/>
      <c r="BV2247" s="44"/>
      <c r="BW2247" s="386"/>
    </row>
    <row r="2248" spans="1:75" s="28" customFormat="1" ht="18.75" hidden="1" customHeight="1">
      <c r="A2248" s="270"/>
      <c r="B2248" s="41" t="s">
        <v>239</v>
      </c>
      <c r="C2248" s="83"/>
      <c r="D2248" s="96">
        <f t="shared" si="274"/>
        <v>0</v>
      </c>
      <c r="E2248" s="97"/>
      <c r="F2248" s="155"/>
      <c r="G2248" s="83"/>
      <c r="H2248" s="83"/>
      <c r="I2248" s="83"/>
      <c r="J2248" s="83"/>
      <c r="K2248" s="83"/>
      <c r="L2248" s="83"/>
      <c r="M2248" s="83"/>
      <c r="N2248" s="83"/>
      <c r="O2248" s="83"/>
      <c r="P2248" s="83"/>
      <c r="Q2248" s="83"/>
      <c r="R2248" s="83"/>
      <c r="S2248" s="83"/>
      <c r="T2248" s="83"/>
      <c r="U2248" s="83"/>
      <c r="V2248" s="83"/>
      <c r="W2248" s="83"/>
      <c r="X2248" s="83"/>
      <c r="Y2248" s="83"/>
      <c r="Z2248" s="83"/>
      <c r="AA2248" s="83"/>
      <c r="AB2248" s="83"/>
      <c r="AC2248" s="83"/>
      <c r="AD2248" s="83"/>
      <c r="AE2248" s="83"/>
      <c r="AF2248" s="83"/>
      <c r="AG2248" s="83"/>
      <c r="AH2248" s="83"/>
      <c r="AI2248" s="84"/>
      <c r="AJ2248" s="83"/>
      <c r="AK2248" s="202">
        <f t="shared" si="275"/>
        <v>0</v>
      </c>
      <c r="AL2248" s="194">
        <f t="shared" si="276"/>
        <v>0</v>
      </c>
      <c r="AM2248" s="83"/>
      <c r="AN2248" s="83"/>
      <c r="AO2248" s="83"/>
      <c r="AP2248" s="83"/>
      <c r="AQ2248" s="83"/>
      <c r="AR2248" s="83"/>
      <c r="AS2248" s="83"/>
      <c r="AT2248" s="83"/>
      <c r="AU2248" s="83"/>
      <c r="AV2248" s="83"/>
      <c r="AW2248" s="83"/>
      <c r="AX2248" s="83"/>
      <c r="AY2248" s="83"/>
      <c r="AZ2248" s="83"/>
      <c r="BA2248" s="83"/>
      <c r="BB2248" s="83"/>
      <c r="BC2248" s="83"/>
      <c r="BD2248" s="83"/>
      <c r="BE2248" s="83"/>
      <c r="BF2248" s="83"/>
      <c r="BG2248" s="83"/>
      <c r="BH2248" s="83"/>
      <c r="BI2248" s="83"/>
      <c r="BJ2248" s="117"/>
      <c r="BK2248" s="223"/>
      <c r="BL2248" s="117"/>
      <c r="BM2248" s="117"/>
      <c r="BN2248" s="117"/>
      <c r="BO2248" s="83"/>
      <c r="BP2248" s="44"/>
      <c r="BQ2248" s="44"/>
      <c r="BR2248" s="44"/>
      <c r="BS2248" s="44"/>
      <c r="BT2248" s="44"/>
      <c r="BU2248" s="44"/>
      <c r="BV2248" s="44"/>
      <c r="BW2248" s="386"/>
    </row>
    <row r="2249" spans="1:75" s="28" customFormat="1" ht="18.75" hidden="1" customHeight="1">
      <c r="A2249" s="270"/>
      <c r="B2249" s="62" t="s">
        <v>162</v>
      </c>
      <c r="C2249" s="83"/>
      <c r="D2249" s="96">
        <f t="shared" si="274"/>
        <v>0</v>
      </c>
      <c r="E2249" s="97"/>
      <c r="F2249" s="155"/>
      <c r="G2249" s="83"/>
      <c r="H2249" s="83"/>
      <c r="I2249" s="83"/>
      <c r="J2249" s="83"/>
      <c r="K2249" s="83"/>
      <c r="L2249" s="83"/>
      <c r="M2249" s="83"/>
      <c r="N2249" s="83"/>
      <c r="O2249" s="83"/>
      <c r="P2249" s="83"/>
      <c r="Q2249" s="83"/>
      <c r="R2249" s="83"/>
      <c r="S2249" s="83"/>
      <c r="T2249" s="83"/>
      <c r="U2249" s="83"/>
      <c r="V2249" s="83"/>
      <c r="W2249" s="83"/>
      <c r="X2249" s="83"/>
      <c r="Y2249" s="83"/>
      <c r="Z2249" s="83"/>
      <c r="AA2249" s="83"/>
      <c r="AB2249" s="83"/>
      <c r="AC2249" s="83"/>
      <c r="AD2249" s="83"/>
      <c r="AE2249" s="83"/>
      <c r="AF2249" s="83"/>
      <c r="AG2249" s="83"/>
      <c r="AH2249" s="83"/>
      <c r="AI2249" s="84"/>
      <c r="AJ2249" s="83"/>
      <c r="AK2249" s="202">
        <f t="shared" si="275"/>
        <v>0</v>
      </c>
      <c r="AL2249" s="194">
        <f t="shared" si="276"/>
        <v>0</v>
      </c>
      <c r="AM2249" s="83"/>
      <c r="AN2249" s="83"/>
      <c r="AO2249" s="83"/>
      <c r="AP2249" s="83"/>
      <c r="AQ2249" s="83"/>
      <c r="AR2249" s="83"/>
      <c r="AS2249" s="83"/>
      <c r="AT2249" s="83"/>
      <c r="AU2249" s="83"/>
      <c r="AV2249" s="83"/>
      <c r="AW2249" s="83"/>
      <c r="AX2249" s="83"/>
      <c r="AY2249" s="83"/>
      <c r="AZ2249" s="83"/>
      <c r="BA2249" s="83"/>
      <c r="BB2249" s="83"/>
      <c r="BC2249" s="83"/>
      <c r="BD2249" s="83"/>
      <c r="BE2249" s="83"/>
      <c r="BF2249" s="83"/>
      <c r="BG2249" s="83"/>
      <c r="BH2249" s="83"/>
      <c r="BI2249" s="83"/>
      <c r="BJ2249" s="117"/>
      <c r="BK2249" s="223"/>
      <c r="BL2249" s="117"/>
      <c r="BM2249" s="117"/>
      <c r="BN2249" s="117"/>
      <c r="BO2249" s="83"/>
      <c r="BP2249" s="44"/>
      <c r="BQ2249" s="44"/>
      <c r="BR2249" s="44"/>
      <c r="BS2249" s="44"/>
      <c r="BT2249" s="44"/>
      <c r="BU2249" s="44"/>
      <c r="BV2249" s="44"/>
      <c r="BW2249" s="386"/>
    </row>
    <row r="2250" spans="1:75" s="28" customFormat="1" ht="18.75" hidden="1" customHeight="1">
      <c r="A2250" s="270"/>
      <c r="B2250" s="41" t="s">
        <v>167</v>
      </c>
      <c r="C2250" s="83"/>
      <c r="D2250" s="96">
        <f t="shared" si="274"/>
        <v>0</v>
      </c>
      <c r="E2250" s="97"/>
      <c r="F2250" s="155"/>
      <c r="G2250" s="83"/>
      <c r="H2250" s="83"/>
      <c r="I2250" s="83"/>
      <c r="J2250" s="83"/>
      <c r="K2250" s="83"/>
      <c r="L2250" s="83"/>
      <c r="M2250" s="83"/>
      <c r="N2250" s="83"/>
      <c r="O2250" s="83"/>
      <c r="P2250" s="83"/>
      <c r="Q2250" s="83"/>
      <c r="R2250" s="83"/>
      <c r="S2250" s="83"/>
      <c r="T2250" s="83"/>
      <c r="U2250" s="83"/>
      <c r="V2250" s="83"/>
      <c r="W2250" s="83"/>
      <c r="X2250" s="83"/>
      <c r="Y2250" s="83"/>
      <c r="Z2250" s="83"/>
      <c r="AA2250" s="83"/>
      <c r="AB2250" s="83"/>
      <c r="AC2250" s="83"/>
      <c r="AD2250" s="83"/>
      <c r="AE2250" s="83"/>
      <c r="AF2250" s="83"/>
      <c r="AG2250" s="83"/>
      <c r="AH2250" s="83"/>
      <c r="AI2250" s="84"/>
      <c r="AJ2250" s="83"/>
      <c r="AK2250" s="202">
        <f t="shared" si="275"/>
        <v>0</v>
      </c>
      <c r="AL2250" s="194">
        <f t="shared" si="276"/>
        <v>0</v>
      </c>
      <c r="AM2250" s="83"/>
      <c r="AN2250" s="83"/>
      <c r="AO2250" s="83"/>
      <c r="AP2250" s="83"/>
      <c r="AQ2250" s="83"/>
      <c r="AR2250" s="83"/>
      <c r="AS2250" s="83"/>
      <c r="AT2250" s="83"/>
      <c r="AU2250" s="83"/>
      <c r="AV2250" s="83"/>
      <c r="AW2250" s="83"/>
      <c r="AX2250" s="83"/>
      <c r="AY2250" s="83"/>
      <c r="AZ2250" s="83"/>
      <c r="BA2250" s="83"/>
      <c r="BB2250" s="83"/>
      <c r="BC2250" s="83"/>
      <c r="BD2250" s="83"/>
      <c r="BE2250" s="83"/>
      <c r="BF2250" s="83"/>
      <c r="BG2250" s="83"/>
      <c r="BH2250" s="83"/>
      <c r="BI2250" s="83"/>
      <c r="BJ2250" s="117"/>
      <c r="BK2250" s="223"/>
      <c r="BL2250" s="117"/>
      <c r="BM2250" s="117"/>
      <c r="BN2250" s="117"/>
      <c r="BO2250" s="83"/>
      <c r="BP2250" s="44"/>
      <c r="BQ2250" s="44"/>
      <c r="BR2250" s="44"/>
      <c r="BS2250" s="44"/>
      <c r="BT2250" s="44"/>
      <c r="BU2250" s="44"/>
      <c r="BV2250" s="44"/>
      <c r="BW2250" s="386"/>
    </row>
    <row r="2251" spans="1:75" s="28" customFormat="1" ht="18.75" hidden="1" customHeight="1">
      <c r="A2251" s="270"/>
      <c r="B2251" s="41" t="s">
        <v>239</v>
      </c>
      <c r="C2251" s="83"/>
      <c r="D2251" s="96">
        <f t="shared" si="274"/>
        <v>0</v>
      </c>
      <c r="E2251" s="97"/>
      <c r="F2251" s="155"/>
      <c r="G2251" s="83"/>
      <c r="H2251" s="83"/>
      <c r="I2251" s="83"/>
      <c r="J2251" s="83"/>
      <c r="K2251" s="83"/>
      <c r="L2251" s="83"/>
      <c r="M2251" s="83"/>
      <c r="N2251" s="83"/>
      <c r="O2251" s="83"/>
      <c r="P2251" s="83"/>
      <c r="Q2251" s="83"/>
      <c r="R2251" s="83"/>
      <c r="S2251" s="83"/>
      <c r="T2251" s="83"/>
      <c r="U2251" s="83"/>
      <c r="V2251" s="83"/>
      <c r="W2251" s="83"/>
      <c r="X2251" s="83"/>
      <c r="Y2251" s="83"/>
      <c r="Z2251" s="83"/>
      <c r="AA2251" s="83"/>
      <c r="AB2251" s="83"/>
      <c r="AC2251" s="83"/>
      <c r="AD2251" s="83"/>
      <c r="AE2251" s="83"/>
      <c r="AF2251" s="83"/>
      <c r="AG2251" s="83"/>
      <c r="AH2251" s="83"/>
      <c r="AI2251" s="84"/>
      <c r="AJ2251" s="83"/>
      <c r="AK2251" s="202">
        <f t="shared" si="275"/>
        <v>0</v>
      </c>
      <c r="AL2251" s="194">
        <f t="shared" si="276"/>
        <v>0</v>
      </c>
      <c r="AM2251" s="83"/>
      <c r="AN2251" s="83"/>
      <c r="AO2251" s="83"/>
      <c r="AP2251" s="83"/>
      <c r="AQ2251" s="83"/>
      <c r="AR2251" s="83"/>
      <c r="AS2251" s="83"/>
      <c r="AT2251" s="83"/>
      <c r="AU2251" s="83"/>
      <c r="AV2251" s="83"/>
      <c r="AW2251" s="83"/>
      <c r="AX2251" s="83"/>
      <c r="AY2251" s="83"/>
      <c r="AZ2251" s="83"/>
      <c r="BA2251" s="83"/>
      <c r="BB2251" s="83"/>
      <c r="BC2251" s="83"/>
      <c r="BD2251" s="83"/>
      <c r="BE2251" s="83"/>
      <c r="BF2251" s="83"/>
      <c r="BG2251" s="83"/>
      <c r="BH2251" s="83"/>
      <c r="BI2251" s="83"/>
      <c r="BJ2251" s="117"/>
      <c r="BK2251" s="223"/>
      <c r="BL2251" s="117"/>
      <c r="BM2251" s="117"/>
      <c r="BN2251" s="117"/>
      <c r="BO2251" s="83"/>
      <c r="BP2251" s="44"/>
      <c r="BQ2251" s="44"/>
      <c r="BR2251" s="44"/>
      <c r="BS2251" s="44"/>
      <c r="BT2251" s="44"/>
      <c r="BU2251" s="44"/>
      <c r="BV2251" s="44"/>
      <c r="BW2251" s="386"/>
    </row>
    <row r="2252" spans="1:75" s="28" customFormat="1" ht="18.75" hidden="1" customHeight="1">
      <c r="A2252" s="270"/>
      <c r="B2252" s="62" t="s">
        <v>162</v>
      </c>
      <c r="C2252" s="83"/>
      <c r="D2252" s="96">
        <f t="shared" si="274"/>
        <v>0</v>
      </c>
      <c r="E2252" s="97"/>
      <c r="F2252" s="155"/>
      <c r="G2252" s="83"/>
      <c r="H2252" s="83"/>
      <c r="I2252" s="83"/>
      <c r="J2252" s="83"/>
      <c r="K2252" s="83"/>
      <c r="L2252" s="83"/>
      <c r="M2252" s="83"/>
      <c r="N2252" s="83"/>
      <c r="O2252" s="83"/>
      <c r="P2252" s="83"/>
      <c r="Q2252" s="83"/>
      <c r="R2252" s="83"/>
      <c r="S2252" s="83"/>
      <c r="T2252" s="83"/>
      <c r="U2252" s="83"/>
      <c r="V2252" s="83"/>
      <c r="W2252" s="83"/>
      <c r="X2252" s="83"/>
      <c r="Y2252" s="83"/>
      <c r="Z2252" s="83"/>
      <c r="AA2252" s="83"/>
      <c r="AB2252" s="83"/>
      <c r="AC2252" s="83"/>
      <c r="AD2252" s="83"/>
      <c r="AE2252" s="83"/>
      <c r="AF2252" s="83"/>
      <c r="AG2252" s="83"/>
      <c r="AH2252" s="83"/>
      <c r="AI2252" s="84"/>
      <c r="AJ2252" s="83"/>
      <c r="AK2252" s="202">
        <f t="shared" si="275"/>
        <v>0</v>
      </c>
      <c r="AL2252" s="194">
        <f t="shared" si="276"/>
        <v>0</v>
      </c>
      <c r="AM2252" s="83"/>
      <c r="AN2252" s="83"/>
      <c r="AO2252" s="83"/>
      <c r="AP2252" s="83"/>
      <c r="AQ2252" s="83"/>
      <c r="AR2252" s="83"/>
      <c r="AS2252" s="83"/>
      <c r="AT2252" s="83"/>
      <c r="AU2252" s="83"/>
      <c r="AV2252" s="83"/>
      <c r="AW2252" s="83"/>
      <c r="AX2252" s="83"/>
      <c r="AY2252" s="83"/>
      <c r="AZ2252" s="83"/>
      <c r="BA2252" s="83"/>
      <c r="BB2252" s="83"/>
      <c r="BC2252" s="83"/>
      <c r="BD2252" s="83"/>
      <c r="BE2252" s="83"/>
      <c r="BF2252" s="83"/>
      <c r="BG2252" s="83"/>
      <c r="BH2252" s="83"/>
      <c r="BI2252" s="83"/>
      <c r="BJ2252" s="117"/>
      <c r="BK2252" s="223"/>
      <c r="BL2252" s="117"/>
      <c r="BM2252" s="117"/>
      <c r="BN2252" s="117"/>
      <c r="BO2252" s="83"/>
      <c r="BP2252" s="44"/>
      <c r="BQ2252" s="44"/>
      <c r="BR2252" s="44"/>
      <c r="BS2252" s="44"/>
      <c r="BT2252" s="44"/>
      <c r="BU2252" s="44"/>
      <c r="BV2252" s="44"/>
      <c r="BW2252" s="386"/>
    </row>
    <row r="2253" spans="1:75" s="28" customFormat="1" ht="18.75" hidden="1" customHeight="1">
      <c r="A2253" s="270"/>
      <c r="B2253" s="49" t="s">
        <v>165</v>
      </c>
      <c r="C2253" s="83"/>
      <c r="D2253" s="96">
        <f t="shared" si="274"/>
        <v>0</v>
      </c>
      <c r="E2253" s="97"/>
      <c r="F2253" s="155"/>
      <c r="G2253" s="83"/>
      <c r="H2253" s="83"/>
      <c r="I2253" s="83"/>
      <c r="J2253" s="83"/>
      <c r="K2253" s="83"/>
      <c r="L2253" s="83"/>
      <c r="M2253" s="83"/>
      <c r="N2253" s="83"/>
      <c r="O2253" s="83"/>
      <c r="P2253" s="83"/>
      <c r="Q2253" s="83"/>
      <c r="R2253" s="83"/>
      <c r="S2253" s="83"/>
      <c r="T2253" s="83"/>
      <c r="U2253" s="83"/>
      <c r="V2253" s="83"/>
      <c r="W2253" s="83"/>
      <c r="X2253" s="83"/>
      <c r="Y2253" s="83"/>
      <c r="Z2253" s="83"/>
      <c r="AA2253" s="83"/>
      <c r="AB2253" s="83"/>
      <c r="AC2253" s="83"/>
      <c r="AD2253" s="83"/>
      <c r="AE2253" s="83"/>
      <c r="AF2253" s="83"/>
      <c r="AG2253" s="83"/>
      <c r="AH2253" s="83"/>
      <c r="AI2253" s="84"/>
      <c r="AJ2253" s="83"/>
      <c r="AK2253" s="202">
        <f t="shared" si="275"/>
        <v>0</v>
      </c>
      <c r="AL2253" s="194">
        <f t="shared" si="276"/>
        <v>0</v>
      </c>
      <c r="AM2253" s="83"/>
      <c r="AN2253" s="83"/>
      <c r="AO2253" s="83"/>
      <c r="AP2253" s="83"/>
      <c r="AQ2253" s="83"/>
      <c r="AR2253" s="83"/>
      <c r="AS2253" s="83"/>
      <c r="AT2253" s="83"/>
      <c r="AU2253" s="83"/>
      <c r="AV2253" s="83"/>
      <c r="AW2253" s="83"/>
      <c r="AX2253" s="83"/>
      <c r="AY2253" s="83"/>
      <c r="AZ2253" s="83"/>
      <c r="BA2253" s="83"/>
      <c r="BB2253" s="83"/>
      <c r="BC2253" s="83"/>
      <c r="BD2253" s="83"/>
      <c r="BE2253" s="83"/>
      <c r="BF2253" s="83"/>
      <c r="BG2253" s="83"/>
      <c r="BH2253" s="83"/>
      <c r="BI2253" s="83"/>
      <c r="BJ2253" s="117"/>
      <c r="BK2253" s="223"/>
      <c r="BL2253" s="117"/>
      <c r="BM2253" s="117"/>
      <c r="BN2253" s="117"/>
      <c r="BO2253" s="83"/>
      <c r="BP2253" s="44"/>
      <c r="BQ2253" s="44"/>
      <c r="BR2253" s="44"/>
      <c r="BS2253" s="44"/>
      <c r="BT2253" s="44"/>
      <c r="BU2253" s="44"/>
      <c r="BV2253" s="44"/>
      <c r="BW2253" s="386"/>
    </row>
    <row r="2254" spans="1:75" s="28" customFormat="1" ht="18.75" hidden="1" customHeight="1">
      <c r="A2254" s="270"/>
      <c r="B2254" s="62" t="s">
        <v>162</v>
      </c>
      <c r="C2254" s="83"/>
      <c r="D2254" s="96">
        <f t="shared" si="274"/>
        <v>0</v>
      </c>
      <c r="E2254" s="97"/>
      <c r="F2254" s="155"/>
      <c r="G2254" s="83"/>
      <c r="H2254" s="83"/>
      <c r="I2254" s="83"/>
      <c r="J2254" s="83"/>
      <c r="K2254" s="83"/>
      <c r="L2254" s="83"/>
      <c r="M2254" s="83"/>
      <c r="N2254" s="83"/>
      <c r="O2254" s="83"/>
      <c r="P2254" s="83"/>
      <c r="Q2254" s="83"/>
      <c r="R2254" s="83"/>
      <c r="S2254" s="83"/>
      <c r="T2254" s="83"/>
      <c r="U2254" s="83"/>
      <c r="V2254" s="83"/>
      <c r="W2254" s="83"/>
      <c r="X2254" s="83"/>
      <c r="Y2254" s="83"/>
      <c r="Z2254" s="83"/>
      <c r="AA2254" s="83"/>
      <c r="AB2254" s="83"/>
      <c r="AC2254" s="83"/>
      <c r="AD2254" s="83"/>
      <c r="AE2254" s="83"/>
      <c r="AF2254" s="83"/>
      <c r="AG2254" s="83"/>
      <c r="AH2254" s="83"/>
      <c r="AI2254" s="84"/>
      <c r="AJ2254" s="83"/>
      <c r="AK2254" s="202">
        <f t="shared" si="275"/>
        <v>0</v>
      </c>
      <c r="AL2254" s="194">
        <f t="shared" si="276"/>
        <v>0</v>
      </c>
      <c r="AM2254" s="83"/>
      <c r="AN2254" s="83"/>
      <c r="AO2254" s="83"/>
      <c r="AP2254" s="83"/>
      <c r="AQ2254" s="83"/>
      <c r="AR2254" s="83"/>
      <c r="AS2254" s="83"/>
      <c r="AT2254" s="83"/>
      <c r="AU2254" s="83"/>
      <c r="AV2254" s="83"/>
      <c r="AW2254" s="83"/>
      <c r="AX2254" s="83"/>
      <c r="AY2254" s="83"/>
      <c r="AZ2254" s="83"/>
      <c r="BA2254" s="83"/>
      <c r="BB2254" s="83"/>
      <c r="BC2254" s="83"/>
      <c r="BD2254" s="83"/>
      <c r="BE2254" s="83"/>
      <c r="BF2254" s="83"/>
      <c r="BG2254" s="83"/>
      <c r="BH2254" s="83"/>
      <c r="BI2254" s="83"/>
      <c r="BJ2254" s="117"/>
      <c r="BK2254" s="223"/>
      <c r="BL2254" s="117"/>
      <c r="BM2254" s="117"/>
      <c r="BN2254" s="117"/>
      <c r="BO2254" s="83"/>
      <c r="BP2254" s="44"/>
      <c r="BQ2254" s="44"/>
      <c r="BR2254" s="44"/>
      <c r="BS2254" s="44"/>
      <c r="BT2254" s="44"/>
      <c r="BU2254" s="44"/>
      <c r="BV2254" s="44"/>
      <c r="BW2254" s="386"/>
    </row>
    <row r="2255" spans="1:75" s="28" customFormat="1" ht="18.75" hidden="1" customHeight="1">
      <c r="A2255" s="270"/>
      <c r="B2255" s="49" t="s">
        <v>241</v>
      </c>
      <c r="C2255" s="83"/>
      <c r="D2255" s="96">
        <f t="shared" si="274"/>
        <v>0</v>
      </c>
      <c r="E2255" s="97"/>
      <c r="F2255" s="155"/>
      <c r="G2255" s="83"/>
      <c r="H2255" s="83"/>
      <c r="I2255" s="83"/>
      <c r="J2255" s="83"/>
      <c r="K2255" s="83"/>
      <c r="L2255" s="83"/>
      <c r="M2255" s="83"/>
      <c r="N2255" s="83"/>
      <c r="O2255" s="83"/>
      <c r="P2255" s="83"/>
      <c r="Q2255" s="83"/>
      <c r="R2255" s="83"/>
      <c r="S2255" s="83"/>
      <c r="T2255" s="83"/>
      <c r="U2255" s="83"/>
      <c r="V2255" s="83"/>
      <c r="W2255" s="83"/>
      <c r="X2255" s="83"/>
      <c r="Y2255" s="83"/>
      <c r="Z2255" s="83"/>
      <c r="AA2255" s="83"/>
      <c r="AB2255" s="83"/>
      <c r="AC2255" s="83"/>
      <c r="AD2255" s="83"/>
      <c r="AE2255" s="83"/>
      <c r="AF2255" s="83"/>
      <c r="AG2255" s="83"/>
      <c r="AH2255" s="83"/>
      <c r="AI2255" s="84"/>
      <c r="AJ2255" s="83"/>
      <c r="AK2255" s="202">
        <f t="shared" si="275"/>
        <v>0</v>
      </c>
      <c r="AL2255" s="194">
        <f t="shared" si="276"/>
        <v>0</v>
      </c>
      <c r="AM2255" s="83"/>
      <c r="AN2255" s="83"/>
      <c r="AO2255" s="83"/>
      <c r="AP2255" s="83"/>
      <c r="AQ2255" s="83"/>
      <c r="AR2255" s="83"/>
      <c r="AS2255" s="83"/>
      <c r="AT2255" s="83"/>
      <c r="AU2255" s="83"/>
      <c r="AV2255" s="83"/>
      <c r="AW2255" s="83"/>
      <c r="AX2255" s="83"/>
      <c r="AY2255" s="83"/>
      <c r="AZ2255" s="83"/>
      <c r="BA2255" s="83"/>
      <c r="BB2255" s="83"/>
      <c r="BC2255" s="83"/>
      <c r="BD2255" s="83"/>
      <c r="BE2255" s="83"/>
      <c r="BF2255" s="83"/>
      <c r="BG2255" s="83"/>
      <c r="BH2255" s="83"/>
      <c r="BI2255" s="83"/>
      <c r="BJ2255" s="117"/>
      <c r="BK2255" s="223"/>
      <c r="BL2255" s="117"/>
      <c r="BM2255" s="117"/>
      <c r="BN2255" s="117"/>
      <c r="BO2255" s="83"/>
      <c r="BP2255" s="44"/>
      <c r="BQ2255" s="44"/>
      <c r="BR2255" s="44"/>
      <c r="BS2255" s="44"/>
      <c r="BT2255" s="44"/>
      <c r="BU2255" s="44"/>
      <c r="BV2255" s="44"/>
      <c r="BW2255" s="386"/>
    </row>
    <row r="2256" spans="1:75" s="28" customFormat="1" ht="18.75" hidden="1" customHeight="1">
      <c r="A2256" s="270"/>
      <c r="B2256" s="62" t="s">
        <v>162</v>
      </c>
      <c r="C2256" s="83"/>
      <c r="D2256" s="96">
        <f t="shared" si="274"/>
        <v>0</v>
      </c>
      <c r="E2256" s="97"/>
      <c r="F2256" s="155"/>
      <c r="G2256" s="83"/>
      <c r="H2256" s="83"/>
      <c r="I2256" s="83"/>
      <c r="J2256" s="83"/>
      <c r="K2256" s="83"/>
      <c r="L2256" s="83"/>
      <c r="M2256" s="83"/>
      <c r="N2256" s="83"/>
      <c r="O2256" s="83"/>
      <c r="P2256" s="83"/>
      <c r="Q2256" s="83"/>
      <c r="R2256" s="83"/>
      <c r="S2256" s="83"/>
      <c r="T2256" s="83"/>
      <c r="U2256" s="83"/>
      <c r="V2256" s="83"/>
      <c r="W2256" s="83"/>
      <c r="X2256" s="83"/>
      <c r="Y2256" s="83"/>
      <c r="Z2256" s="83"/>
      <c r="AA2256" s="83"/>
      <c r="AB2256" s="83"/>
      <c r="AC2256" s="83"/>
      <c r="AD2256" s="83"/>
      <c r="AE2256" s="83"/>
      <c r="AF2256" s="83"/>
      <c r="AG2256" s="83"/>
      <c r="AH2256" s="83"/>
      <c r="AI2256" s="84"/>
      <c r="AJ2256" s="83"/>
      <c r="AK2256" s="202">
        <f t="shared" si="275"/>
        <v>0</v>
      </c>
      <c r="AL2256" s="194">
        <f t="shared" si="276"/>
        <v>0</v>
      </c>
      <c r="AM2256" s="83"/>
      <c r="AN2256" s="83"/>
      <c r="AO2256" s="83"/>
      <c r="AP2256" s="83"/>
      <c r="AQ2256" s="83"/>
      <c r="AR2256" s="83"/>
      <c r="AS2256" s="83"/>
      <c r="AT2256" s="83"/>
      <c r="AU2256" s="83"/>
      <c r="AV2256" s="83"/>
      <c r="AW2256" s="83"/>
      <c r="AX2256" s="83"/>
      <c r="AY2256" s="83"/>
      <c r="AZ2256" s="83"/>
      <c r="BA2256" s="83"/>
      <c r="BB2256" s="83"/>
      <c r="BC2256" s="83"/>
      <c r="BD2256" s="83"/>
      <c r="BE2256" s="83"/>
      <c r="BF2256" s="83"/>
      <c r="BG2256" s="83"/>
      <c r="BH2256" s="83"/>
      <c r="BI2256" s="83"/>
      <c r="BJ2256" s="117"/>
      <c r="BK2256" s="223"/>
      <c r="BL2256" s="117"/>
      <c r="BM2256" s="117"/>
      <c r="BN2256" s="117"/>
      <c r="BO2256" s="83"/>
      <c r="BP2256" s="44"/>
      <c r="BQ2256" s="44"/>
      <c r="BR2256" s="44"/>
      <c r="BS2256" s="44"/>
      <c r="BT2256" s="44"/>
      <c r="BU2256" s="44"/>
      <c r="BV2256" s="44"/>
      <c r="BW2256" s="386"/>
    </row>
    <row r="2257" spans="1:75" s="28" customFormat="1" ht="18.75" hidden="1" customHeight="1">
      <c r="A2257" s="270"/>
      <c r="B2257" s="49" t="s">
        <v>203</v>
      </c>
      <c r="C2257" s="83"/>
      <c r="D2257" s="96">
        <f t="shared" si="274"/>
        <v>0</v>
      </c>
      <c r="E2257" s="97"/>
      <c r="F2257" s="155"/>
      <c r="G2257" s="83"/>
      <c r="H2257" s="83"/>
      <c r="I2257" s="83"/>
      <c r="J2257" s="83"/>
      <c r="K2257" s="83"/>
      <c r="L2257" s="83"/>
      <c r="M2257" s="83"/>
      <c r="N2257" s="83"/>
      <c r="O2257" s="83"/>
      <c r="P2257" s="83"/>
      <c r="Q2257" s="83"/>
      <c r="R2257" s="83"/>
      <c r="S2257" s="83"/>
      <c r="T2257" s="83"/>
      <c r="U2257" s="83"/>
      <c r="V2257" s="83"/>
      <c r="W2257" s="83"/>
      <c r="X2257" s="83"/>
      <c r="Y2257" s="83"/>
      <c r="Z2257" s="83"/>
      <c r="AA2257" s="83"/>
      <c r="AB2257" s="83"/>
      <c r="AC2257" s="83"/>
      <c r="AD2257" s="83"/>
      <c r="AE2257" s="83"/>
      <c r="AF2257" s="83"/>
      <c r="AG2257" s="83"/>
      <c r="AH2257" s="83"/>
      <c r="AI2257" s="84"/>
      <c r="AJ2257" s="83"/>
      <c r="AK2257" s="202">
        <f t="shared" si="275"/>
        <v>0</v>
      </c>
      <c r="AL2257" s="194">
        <f t="shared" si="276"/>
        <v>0</v>
      </c>
      <c r="AM2257" s="83"/>
      <c r="AN2257" s="83"/>
      <c r="AO2257" s="83"/>
      <c r="AP2257" s="83"/>
      <c r="AQ2257" s="83"/>
      <c r="AR2257" s="83"/>
      <c r="AS2257" s="83"/>
      <c r="AT2257" s="83"/>
      <c r="AU2257" s="83"/>
      <c r="AV2257" s="83"/>
      <c r="AW2257" s="83"/>
      <c r="AX2257" s="83"/>
      <c r="AY2257" s="83"/>
      <c r="AZ2257" s="83"/>
      <c r="BA2257" s="83"/>
      <c r="BB2257" s="83"/>
      <c r="BC2257" s="83"/>
      <c r="BD2257" s="83"/>
      <c r="BE2257" s="83"/>
      <c r="BF2257" s="83"/>
      <c r="BG2257" s="83"/>
      <c r="BH2257" s="83"/>
      <c r="BI2257" s="83"/>
      <c r="BJ2257" s="117"/>
      <c r="BK2257" s="223"/>
      <c r="BL2257" s="117"/>
      <c r="BM2257" s="117"/>
      <c r="BN2257" s="117"/>
      <c r="BO2257" s="83"/>
      <c r="BP2257" s="44"/>
      <c r="BQ2257" s="44"/>
      <c r="BR2257" s="44"/>
      <c r="BS2257" s="44"/>
      <c r="BT2257" s="44"/>
      <c r="BU2257" s="44"/>
      <c r="BV2257" s="44"/>
      <c r="BW2257" s="386"/>
    </row>
    <row r="2258" spans="1:75" s="28" customFormat="1" ht="18.75" hidden="1" customHeight="1">
      <c r="A2258" s="270"/>
      <c r="B2258" s="62" t="s">
        <v>162</v>
      </c>
      <c r="C2258" s="83"/>
      <c r="D2258" s="96">
        <f t="shared" si="274"/>
        <v>0</v>
      </c>
      <c r="E2258" s="97"/>
      <c r="F2258" s="155"/>
      <c r="G2258" s="83"/>
      <c r="H2258" s="83"/>
      <c r="I2258" s="83"/>
      <c r="J2258" s="83"/>
      <c r="K2258" s="83"/>
      <c r="L2258" s="83"/>
      <c r="M2258" s="83"/>
      <c r="N2258" s="83"/>
      <c r="O2258" s="83"/>
      <c r="P2258" s="83"/>
      <c r="Q2258" s="83"/>
      <c r="R2258" s="83"/>
      <c r="S2258" s="83"/>
      <c r="T2258" s="83"/>
      <c r="U2258" s="83"/>
      <c r="V2258" s="83"/>
      <c r="W2258" s="83"/>
      <c r="X2258" s="83"/>
      <c r="Y2258" s="83"/>
      <c r="Z2258" s="83"/>
      <c r="AA2258" s="83"/>
      <c r="AB2258" s="83"/>
      <c r="AC2258" s="83"/>
      <c r="AD2258" s="83"/>
      <c r="AE2258" s="83"/>
      <c r="AF2258" s="83"/>
      <c r="AG2258" s="83"/>
      <c r="AH2258" s="83"/>
      <c r="AI2258" s="84"/>
      <c r="AJ2258" s="83"/>
      <c r="AK2258" s="202">
        <f t="shared" si="275"/>
        <v>0</v>
      </c>
      <c r="AL2258" s="194">
        <f t="shared" si="276"/>
        <v>0</v>
      </c>
      <c r="AM2258" s="83"/>
      <c r="AN2258" s="83"/>
      <c r="AO2258" s="83"/>
      <c r="AP2258" s="83"/>
      <c r="AQ2258" s="83"/>
      <c r="AR2258" s="83"/>
      <c r="AS2258" s="83"/>
      <c r="AT2258" s="83"/>
      <c r="AU2258" s="83"/>
      <c r="AV2258" s="83"/>
      <c r="AW2258" s="83"/>
      <c r="AX2258" s="83"/>
      <c r="AY2258" s="83"/>
      <c r="AZ2258" s="83"/>
      <c r="BA2258" s="83"/>
      <c r="BB2258" s="83"/>
      <c r="BC2258" s="83"/>
      <c r="BD2258" s="83"/>
      <c r="BE2258" s="83"/>
      <c r="BF2258" s="83"/>
      <c r="BG2258" s="83"/>
      <c r="BH2258" s="83"/>
      <c r="BI2258" s="83"/>
      <c r="BJ2258" s="117"/>
      <c r="BK2258" s="223"/>
      <c r="BL2258" s="117"/>
      <c r="BM2258" s="117"/>
      <c r="BN2258" s="117"/>
      <c r="BO2258" s="83"/>
      <c r="BP2258" s="44"/>
      <c r="BQ2258" s="44"/>
      <c r="BR2258" s="44"/>
      <c r="BS2258" s="44"/>
      <c r="BT2258" s="44"/>
      <c r="BU2258" s="44"/>
      <c r="BV2258" s="44"/>
      <c r="BW2258" s="386"/>
    </row>
    <row r="2259" spans="1:75" s="28" customFormat="1" ht="18.75" hidden="1" customHeight="1">
      <c r="A2259" s="270"/>
      <c r="B2259" s="49" t="s">
        <v>242</v>
      </c>
      <c r="C2259" s="83"/>
      <c r="D2259" s="96">
        <f t="shared" si="274"/>
        <v>0</v>
      </c>
      <c r="E2259" s="97"/>
      <c r="F2259" s="155"/>
      <c r="G2259" s="83"/>
      <c r="H2259" s="83"/>
      <c r="I2259" s="83"/>
      <c r="J2259" s="83"/>
      <c r="K2259" s="83"/>
      <c r="L2259" s="83"/>
      <c r="M2259" s="83"/>
      <c r="N2259" s="83"/>
      <c r="O2259" s="83"/>
      <c r="P2259" s="83"/>
      <c r="Q2259" s="83"/>
      <c r="R2259" s="83"/>
      <c r="S2259" s="83"/>
      <c r="T2259" s="83"/>
      <c r="U2259" s="83"/>
      <c r="V2259" s="83"/>
      <c r="W2259" s="83"/>
      <c r="X2259" s="83"/>
      <c r="Y2259" s="83"/>
      <c r="Z2259" s="83"/>
      <c r="AA2259" s="83"/>
      <c r="AB2259" s="83"/>
      <c r="AC2259" s="83"/>
      <c r="AD2259" s="83"/>
      <c r="AE2259" s="83"/>
      <c r="AF2259" s="83"/>
      <c r="AG2259" s="83"/>
      <c r="AH2259" s="83"/>
      <c r="AI2259" s="84"/>
      <c r="AJ2259" s="83"/>
      <c r="AK2259" s="202">
        <f t="shared" si="275"/>
        <v>0</v>
      </c>
      <c r="AL2259" s="194">
        <f t="shared" si="276"/>
        <v>0</v>
      </c>
      <c r="AM2259" s="83"/>
      <c r="AN2259" s="83"/>
      <c r="AO2259" s="83"/>
      <c r="AP2259" s="83"/>
      <c r="AQ2259" s="83"/>
      <c r="AR2259" s="83"/>
      <c r="AS2259" s="83"/>
      <c r="AT2259" s="83"/>
      <c r="AU2259" s="83"/>
      <c r="AV2259" s="83"/>
      <c r="AW2259" s="83"/>
      <c r="AX2259" s="83"/>
      <c r="AY2259" s="83"/>
      <c r="AZ2259" s="83"/>
      <c r="BA2259" s="83"/>
      <c r="BB2259" s="83"/>
      <c r="BC2259" s="83"/>
      <c r="BD2259" s="83"/>
      <c r="BE2259" s="83"/>
      <c r="BF2259" s="83"/>
      <c r="BG2259" s="83"/>
      <c r="BH2259" s="83"/>
      <c r="BI2259" s="83"/>
      <c r="BJ2259" s="117"/>
      <c r="BK2259" s="223"/>
      <c r="BL2259" s="117"/>
      <c r="BM2259" s="117"/>
      <c r="BN2259" s="117"/>
      <c r="BO2259" s="83"/>
      <c r="BP2259" s="44"/>
      <c r="BQ2259" s="44"/>
      <c r="BR2259" s="44"/>
      <c r="BS2259" s="44"/>
      <c r="BT2259" s="44"/>
      <c r="BU2259" s="44"/>
      <c r="BV2259" s="44"/>
      <c r="BW2259" s="386"/>
    </row>
    <row r="2260" spans="1:75" s="28" customFormat="1" ht="18.75" hidden="1" customHeight="1">
      <c r="A2260" s="270"/>
      <c r="B2260" s="62" t="s">
        <v>162</v>
      </c>
      <c r="C2260" s="83"/>
      <c r="D2260" s="96">
        <f t="shared" si="274"/>
        <v>0</v>
      </c>
      <c r="E2260" s="97"/>
      <c r="F2260" s="155"/>
      <c r="G2260" s="83"/>
      <c r="H2260" s="83"/>
      <c r="I2260" s="83"/>
      <c r="J2260" s="83"/>
      <c r="K2260" s="83"/>
      <c r="L2260" s="83"/>
      <c r="M2260" s="83"/>
      <c r="N2260" s="83"/>
      <c r="O2260" s="83"/>
      <c r="P2260" s="83"/>
      <c r="Q2260" s="83"/>
      <c r="R2260" s="83"/>
      <c r="S2260" s="83"/>
      <c r="T2260" s="83"/>
      <c r="U2260" s="83"/>
      <c r="V2260" s="83"/>
      <c r="W2260" s="83"/>
      <c r="X2260" s="83"/>
      <c r="Y2260" s="83"/>
      <c r="Z2260" s="83"/>
      <c r="AA2260" s="83"/>
      <c r="AB2260" s="83"/>
      <c r="AC2260" s="83"/>
      <c r="AD2260" s="83"/>
      <c r="AE2260" s="83"/>
      <c r="AF2260" s="83"/>
      <c r="AG2260" s="83"/>
      <c r="AH2260" s="83"/>
      <c r="AI2260" s="84"/>
      <c r="AJ2260" s="83"/>
      <c r="AK2260" s="202">
        <f t="shared" si="275"/>
        <v>0</v>
      </c>
      <c r="AL2260" s="194">
        <f t="shared" si="276"/>
        <v>0</v>
      </c>
      <c r="AM2260" s="83"/>
      <c r="AN2260" s="83"/>
      <c r="AO2260" s="83"/>
      <c r="AP2260" s="83"/>
      <c r="AQ2260" s="83"/>
      <c r="AR2260" s="83"/>
      <c r="AS2260" s="83"/>
      <c r="AT2260" s="83"/>
      <c r="AU2260" s="83"/>
      <c r="AV2260" s="83"/>
      <c r="AW2260" s="83"/>
      <c r="AX2260" s="83"/>
      <c r="AY2260" s="83"/>
      <c r="AZ2260" s="83"/>
      <c r="BA2260" s="83"/>
      <c r="BB2260" s="83"/>
      <c r="BC2260" s="83"/>
      <c r="BD2260" s="83"/>
      <c r="BE2260" s="83"/>
      <c r="BF2260" s="83"/>
      <c r="BG2260" s="83"/>
      <c r="BH2260" s="83"/>
      <c r="BI2260" s="83"/>
      <c r="BJ2260" s="117"/>
      <c r="BK2260" s="223"/>
      <c r="BL2260" s="117"/>
      <c r="BM2260" s="117"/>
      <c r="BN2260" s="117"/>
      <c r="BO2260" s="83"/>
      <c r="BP2260" s="44"/>
      <c r="BQ2260" s="44"/>
      <c r="BR2260" s="44"/>
      <c r="BS2260" s="44"/>
      <c r="BT2260" s="44"/>
      <c r="BU2260" s="44"/>
      <c r="BV2260" s="44"/>
      <c r="BW2260" s="386"/>
    </row>
    <row r="2261" spans="1:75" s="28" customFormat="1" ht="18.75" hidden="1" customHeight="1">
      <c r="A2261" s="270"/>
      <c r="B2261" s="49" t="s">
        <v>244</v>
      </c>
      <c r="C2261" s="83"/>
      <c r="D2261" s="96">
        <f t="shared" si="274"/>
        <v>0</v>
      </c>
      <c r="E2261" s="97"/>
      <c r="F2261" s="155"/>
      <c r="G2261" s="83"/>
      <c r="H2261" s="83"/>
      <c r="I2261" s="83"/>
      <c r="J2261" s="83"/>
      <c r="K2261" s="83"/>
      <c r="L2261" s="83"/>
      <c r="M2261" s="83"/>
      <c r="N2261" s="83"/>
      <c r="O2261" s="83"/>
      <c r="P2261" s="83"/>
      <c r="Q2261" s="83"/>
      <c r="R2261" s="83"/>
      <c r="S2261" s="83"/>
      <c r="T2261" s="83"/>
      <c r="U2261" s="83"/>
      <c r="V2261" s="83"/>
      <c r="W2261" s="83"/>
      <c r="X2261" s="83"/>
      <c r="Y2261" s="83"/>
      <c r="Z2261" s="83"/>
      <c r="AA2261" s="83"/>
      <c r="AB2261" s="83"/>
      <c r="AC2261" s="83"/>
      <c r="AD2261" s="83"/>
      <c r="AE2261" s="83"/>
      <c r="AF2261" s="83"/>
      <c r="AG2261" s="83"/>
      <c r="AH2261" s="83"/>
      <c r="AI2261" s="84"/>
      <c r="AJ2261" s="83"/>
      <c r="AK2261" s="202">
        <f t="shared" si="275"/>
        <v>0</v>
      </c>
      <c r="AL2261" s="194">
        <f t="shared" si="276"/>
        <v>0</v>
      </c>
      <c r="AM2261" s="83"/>
      <c r="AN2261" s="83"/>
      <c r="AO2261" s="83"/>
      <c r="AP2261" s="83"/>
      <c r="AQ2261" s="83"/>
      <c r="AR2261" s="83"/>
      <c r="AS2261" s="83"/>
      <c r="AT2261" s="83"/>
      <c r="AU2261" s="83"/>
      <c r="AV2261" s="83"/>
      <c r="AW2261" s="83"/>
      <c r="AX2261" s="83"/>
      <c r="AY2261" s="83"/>
      <c r="AZ2261" s="83"/>
      <c r="BA2261" s="83"/>
      <c r="BB2261" s="83"/>
      <c r="BC2261" s="83"/>
      <c r="BD2261" s="83"/>
      <c r="BE2261" s="83"/>
      <c r="BF2261" s="83"/>
      <c r="BG2261" s="83"/>
      <c r="BH2261" s="83"/>
      <c r="BI2261" s="83"/>
      <c r="BJ2261" s="117"/>
      <c r="BK2261" s="223"/>
      <c r="BL2261" s="117"/>
      <c r="BM2261" s="117"/>
      <c r="BN2261" s="117"/>
      <c r="BO2261" s="83"/>
      <c r="BP2261" s="44"/>
      <c r="BQ2261" s="44"/>
      <c r="BR2261" s="44"/>
      <c r="BS2261" s="44"/>
      <c r="BT2261" s="44"/>
      <c r="BU2261" s="44"/>
      <c r="BV2261" s="44"/>
      <c r="BW2261" s="386"/>
    </row>
    <row r="2262" spans="1:75" s="28" customFormat="1" ht="18.75" hidden="1" customHeight="1">
      <c r="A2262" s="270"/>
      <c r="B2262" s="63" t="s">
        <v>243</v>
      </c>
      <c r="C2262" s="83"/>
      <c r="D2262" s="96">
        <f t="shared" si="274"/>
        <v>0</v>
      </c>
      <c r="E2262" s="97"/>
      <c r="F2262" s="155"/>
      <c r="G2262" s="83"/>
      <c r="H2262" s="83"/>
      <c r="I2262" s="83"/>
      <c r="J2262" s="83"/>
      <c r="K2262" s="83"/>
      <c r="L2262" s="83"/>
      <c r="M2262" s="83"/>
      <c r="N2262" s="83"/>
      <c r="O2262" s="83"/>
      <c r="P2262" s="83"/>
      <c r="Q2262" s="83"/>
      <c r="R2262" s="83"/>
      <c r="S2262" s="83"/>
      <c r="T2262" s="83"/>
      <c r="U2262" s="83"/>
      <c r="V2262" s="83"/>
      <c r="W2262" s="83"/>
      <c r="X2262" s="83"/>
      <c r="Y2262" s="83"/>
      <c r="Z2262" s="83"/>
      <c r="AA2262" s="83"/>
      <c r="AB2262" s="83"/>
      <c r="AC2262" s="83"/>
      <c r="AD2262" s="83"/>
      <c r="AE2262" s="83"/>
      <c r="AF2262" s="83"/>
      <c r="AG2262" s="83"/>
      <c r="AH2262" s="83"/>
      <c r="AI2262" s="84"/>
      <c r="AJ2262" s="83"/>
      <c r="AK2262" s="202">
        <f t="shared" si="275"/>
        <v>0</v>
      </c>
      <c r="AL2262" s="194">
        <f t="shared" si="276"/>
        <v>0</v>
      </c>
      <c r="AM2262" s="83"/>
      <c r="AN2262" s="83"/>
      <c r="AO2262" s="83"/>
      <c r="AP2262" s="83"/>
      <c r="AQ2262" s="83"/>
      <c r="AR2262" s="83"/>
      <c r="AS2262" s="83"/>
      <c r="AT2262" s="83"/>
      <c r="AU2262" s="83"/>
      <c r="AV2262" s="83"/>
      <c r="AW2262" s="83"/>
      <c r="AX2262" s="83"/>
      <c r="AY2262" s="83"/>
      <c r="AZ2262" s="83"/>
      <c r="BA2262" s="83"/>
      <c r="BB2262" s="83"/>
      <c r="BC2262" s="83"/>
      <c r="BD2262" s="83"/>
      <c r="BE2262" s="83"/>
      <c r="BF2262" s="83"/>
      <c r="BG2262" s="83"/>
      <c r="BH2262" s="83"/>
      <c r="BI2262" s="83"/>
      <c r="BJ2262" s="117"/>
      <c r="BK2262" s="223"/>
      <c r="BL2262" s="117"/>
      <c r="BM2262" s="117"/>
      <c r="BN2262" s="117"/>
      <c r="BO2262" s="83"/>
      <c r="BP2262" s="44"/>
      <c r="BQ2262" s="44"/>
      <c r="BR2262" s="44"/>
      <c r="BS2262" s="44"/>
      <c r="BT2262" s="44"/>
      <c r="BU2262" s="44"/>
      <c r="BV2262" s="44"/>
      <c r="BW2262" s="386"/>
    </row>
    <row r="2263" spans="1:75" s="28" customFormat="1" ht="18.75" hidden="1" customHeight="1">
      <c r="A2263" s="270"/>
      <c r="B2263" s="49" t="s">
        <v>245</v>
      </c>
      <c r="C2263" s="83"/>
      <c r="D2263" s="96">
        <f t="shared" si="274"/>
        <v>0</v>
      </c>
      <c r="E2263" s="97"/>
      <c r="F2263" s="155"/>
      <c r="G2263" s="83"/>
      <c r="H2263" s="83"/>
      <c r="I2263" s="83"/>
      <c r="J2263" s="83"/>
      <c r="K2263" s="83"/>
      <c r="L2263" s="83"/>
      <c r="M2263" s="83"/>
      <c r="N2263" s="83"/>
      <c r="O2263" s="83"/>
      <c r="P2263" s="83"/>
      <c r="Q2263" s="83"/>
      <c r="R2263" s="83"/>
      <c r="S2263" s="83"/>
      <c r="T2263" s="83"/>
      <c r="U2263" s="83"/>
      <c r="V2263" s="83"/>
      <c r="W2263" s="83"/>
      <c r="X2263" s="83"/>
      <c r="Y2263" s="83"/>
      <c r="Z2263" s="83"/>
      <c r="AA2263" s="83"/>
      <c r="AB2263" s="83"/>
      <c r="AC2263" s="83"/>
      <c r="AD2263" s="83"/>
      <c r="AE2263" s="83"/>
      <c r="AF2263" s="83"/>
      <c r="AG2263" s="83"/>
      <c r="AH2263" s="83"/>
      <c r="AI2263" s="84"/>
      <c r="AJ2263" s="83"/>
      <c r="AK2263" s="202">
        <f t="shared" si="275"/>
        <v>0</v>
      </c>
      <c r="AL2263" s="194">
        <f t="shared" si="276"/>
        <v>0</v>
      </c>
      <c r="AM2263" s="83"/>
      <c r="AN2263" s="83"/>
      <c r="AO2263" s="83"/>
      <c r="AP2263" s="83"/>
      <c r="AQ2263" s="83"/>
      <c r="AR2263" s="83"/>
      <c r="AS2263" s="83"/>
      <c r="AT2263" s="83"/>
      <c r="AU2263" s="83"/>
      <c r="AV2263" s="83"/>
      <c r="AW2263" s="83"/>
      <c r="AX2263" s="83"/>
      <c r="AY2263" s="83"/>
      <c r="AZ2263" s="83"/>
      <c r="BA2263" s="83"/>
      <c r="BB2263" s="83"/>
      <c r="BC2263" s="83"/>
      <c r="BD2263" s="83"/>
      <c r="BE2263" s="83"/>
      <c r="BF2263" s="83"/>
      <c r="BG2263" s="83"/>
      <c r="BH2263" s="83"/>
      <c r="BI2263" s="83"/>
      <c r="BJ2263" s="117"/>
      <c r="BK2263" s="223"/>
      <c r="BL2263" s="117"/>
      <c r="BM2263" s="117"/>
      <c r="BN2263" s="117"/>
      <c r="BO2263" s="83"/>
      <c r="BP2263" s="44"/>
      <c r="BQ2263" s="44"/>
      <c r="BR2263" s="44"/>
      <c r="BS2263" s="44"/>
      <c r="BT2263" s="44"/>
      <c r="BU2263" s="44"/>
      <c r="BV2263" s="44"/>
      <c r="BW2263" s="386"/>
    </row>
    <row r="2264" spans="1:75" s="28" customFormat="1" ht="18.75" hidden="1" customHeight="1">
      <c r="A2264" s="270"/>
      <c r="B2264" s="49" t="s">
        <v>246</v>
      </c>
      <c r="C2264" s="83"/>
      <c r="D2264" s="96">
        <f t="shared" si="274"/>
        <v>0</v>
      </c>
      <c r="E2264" s="97"/>
      <c r="F2264" s="155"/>
      <c r="G2264" s="83"/>
      <c r="H2264" s="83"/>
      <c r="I2264" s="83"/>
      <c r="J2264" s="83"/>
      <c r="K2264" s="83"/>
      <c r="L2264" s="83"/>
      <c r="M2264" s="83"/>
      <c r="N2264" s="83"/>
      <c r="O2264" s="83"/>
      <c r="P2264" s="83"/>
      <c r="Q2264" s="83"/>
      <c r="R2264" s="83"/>
      <c r="S2264" s="83"/>
      <c r="T2264" s="83"/>
      <c r="U2264" s="83"/>
      <c r="V2264" s="83"/>
      <c r="W2264" s="83"/>
      <c r="X2264" s="83"/>
      <c r="Y2264" s="83"/>
      <c r="Z2264" s="83"/>
      <c r="AA2264" s="83"/>
      <c r="AB2264" s="83"/>
      <c r="AC2264" s="83"/>
      <c r="AD2264" s="83"/>
      <c r="AE2264" s="83"/>
      <c r="AF2264" s="83"/>
      <c r="AG2264" s="83"/>
      <c r="AH2264" s="83"/>
      <c r="AI2264" s="84"/>
      <c r="AJ2264" s="83"/>
      <c r="AK2264" s="202">
        <f t="shared" si="275"/>
        <v>0</v>
      </c>
      <c r="AL2264" s="194">
        <f t="shared" si="276"/>
        <v>0</v>
      </c>
      <c r="AM2264" s="83"/>
      <c r="AN2264" s="83"/>
      <c r="AO2264" s="83"/>
      <c r="AP2264" s="83"/>
      <c r="AQ2264" s="83"/>
      <c r="AR2264" s="83"/>
      <c r="AS2264" s="83"/>
      <c r="AT2264" s="83"/>
      <c r="AU2264" s="83"/>
      <c r="AV2264" s="83"/>
      <c r="AW2264" s="83"/>
      <c r="AX2264" s="83"/>
      <c r="AY2264" s="83"/>
      <c r="AZ2264" s="83"/>
      <c r="BA2264" s="83"/>
      <c r="BB2264" s="83"/>
      <c r="BC2264" s="83"/>
      <c r="BD2264" s="83"/>
      <c r="BE2264" s="83"/>
      <c r="BF2264" s="83"/>
      <c r="BG2264" s="83"/>
      <c r="BH2264" s="83"/>
      <c r="BI2264" s="83"/>
      <c r="BJ2264" s="117"/>
      <c r="BK2264" s="223"/>
      <c r="BL2264" s="117"/>
      <c r="BM2264" s="117"/>
      <c r="BN2264" s="117"/>
      <c r="BO2264" s="83"/>
      <c r="BP2264" s="44"/>
      <c r="BQ2264" s="44"/>
      <c r="BR2264" s="44"/>
      <c r="BS2264" s="44"/>
      <c r="BT2264" s="44"/>
      <c r="BU2264" s="44"/>
      <c r="BV2264" s="44"/>
      <c r="BW2264" s="386"/>
    </row>
    <row r="2265" spans="1:75" s="28" customFormat="1" ht="18.75" hidden="1" customHeight="1">
      <c r="A2265" s="270"/>
      <c r="B2265" s="49"/>
      <c r="C2265" s="83"/>
      <c r="D2265" s="96">
        <f t="shared" si="274"/>
        <v>0</v>
      </c>
      <c r="E2265" s="97"/>
      <c r="F2265" s="155"/>
      <c r="G2265" s="83"/>
      <c r="H2265" s="83"/>
      <c r="I2265" s="83"/>
      <c r="J2265" s="83"/>
      <c r="K2265" s="83"/>
      <c r="L2265" s="83"/>
      <c r="M2265" s="83"/>
      <c r="N2265" s="83"/>
      <c r="O2265" s="83"/>
      <c r="P2265" s="83"/>
      <c r="Q2265" s="83"/>
      <c r="R2265" s="83"/>
      <c r="S2265" s="83"/>
      <c r="T2265" s="83"/>
      <c r="U2265" s="83"/>
      <c r="V2265" s="83"/>
      <c r="W2265" s="83"/>
      <c r="X2265" s="83"/>
      <c r="Y2265" s="83"/>
      <c r="Z2265" s="83"/>
      <c r="AA2265" s="83"/>
      <c r="AB2265" s="83"/>
      <c r="AC2265" s="83"/>
      <c r="AD2265" s="83"/>
      <c r="AE2265" s="83"/>
      <c r="AF2265" s="83"/>
      <c r="AG2265" s="83"/>
      <c r="AH2265" s="83"/>
      <c r="AI2265" s="84"/>
      <c r="AJ2265" s="83"/>
      <c r="AK2265" s="202">
        <f t="shared" si="275"/>
        <v>0</v>
      </c>
      <c r="AL2265" s="194">
        <f t="shared" si="276"/>
        <v>0</v>
      </c>
      <c r="AM2265" s="83"/>
      <c r="AN2265" s="83"/>
      <c r="AO2265" s="83"/>
      <c r="AP2265" s="83"/>
      <c r="AQ2265" s="83"/>
      <c r="AR2265" s="83"/>
      <c r="AS2265" s="83"/>
      <c r="AT2265" s="83"/>
      <c r="AU2265" s="83"/>
      <c r="AV2265" s="83"/>
      <c r="AW2265" s="83"/>
      <c r="AX2265" s="83"/>
      <c r="AY2265" s="83"/>
      <c r="AZ2265" s="83"/>
      <c r="BA2265" s="83"/>
      <c r="BB2265" s="83"/>
      <c r="BC2265" s="83"/>
      <c r="BD2265" s="83"/>
      <c r="BE2265" s="83"/>
      <c r="BF2265" s="83"/>
      <c r="BG2265" s="83"/>
      <c r="BH2265" s="83"/>
      <c r="BI2265" s="83"/>
      <c r="BJ2265" s="117"/>
      <c r="BK2265" s="223"/>
      <c r="BL2265" s="117"/>
      <c r="BM2265" s="117"/>
      <c r="BN2265" s="117"/>
      <c r="BO2265" s="83"/>
      <c r="BP2265" s="44"/>
      <c r="BQ2265" s="44"/>
      <c r="BR2265" s="44"/>
      <c r="BS2265" s="44"/>
      <c r="BT2265" s="44"/>
      <c r="BU2265" s="44"/>
      <c r="BV2265" s="44"/>
      <c r="BW2265" s="386"/>
    </row>
    <row r="2266" spans="1:75" s="28" customFormat="1" ht="19.5" hidden="1">
      <c r="A2266" s="270"/>
      <c r="B2266" s="60" t="s">
        <v>302</v>
      </c>
      <c r="C2266" s="83"/>
      <c r="D2266" s="96">
        <f t="shared" si="274"/>
        <v>0</v>
      </c>
      <c r="E2266" s="97"/>
      <c r="F2266" s="155"/>
      <c r="G2266" s="83"/>
      <c r="H2266" s="83"/>
      <c r="I2266" s="83"/>
      <c r="J2266" s="83"/>
      <c r="K2266" s="83"/>
      <c r="L2266" s="83"/>
      <c r="M2266" s="83"/>
      <c r="N2266" s="83"/>
      <c r="O2266" s="83"/>
      <c r="P2266" s="83"/>
      <c r="Q2266" s="83"/>
      <c r="R2266" s="83"/>
      <c r="S2266" s="83"/>
      <c r="T2266" s="83"/>
      <c r="U2266" s="83"/>
      <c r="V2266" s="83"/>
      <c r="W2266" s="83"/>
      <c r="X2266" s="83"/>
      <c r="Y2266" s="83"/>
      <c r="Z2266" s="83"/>
      <c r="AA2266" s="83"/>
      <c r="AB2266" s="83"/>
      <c r="AC2266" s="83"/>
      <c r="AD2266" s="83"/>
      <c r="AE2266" s="83"/>
      <c r="AF2266" s="83"/>
      <c r="AG2266" s="83"/>
      <c r="AH2266" s="83"/>
      <c r="AI2266" s="84"/>
      <c r="AJ2266" s="83"/>
      <c r="AK2266" s="202">
        <f t="shared" si="275"/>
        <v>0</v>
      </c>
      <c r="AL2266" s="194">
        <f t="shared" si="276"/>
        <v>0</v>
      </c>
      <c r="AM2266" s="83"/>
      <c r="AN2266" s="83"/>
      <c r="AO2266" s="83"/>
      <c r="AP2266" s="83"/>
      <c r="AQ2266" s="83"/>
      <c r="AR2266" s="83"/>
      <c r="AS2266" s="83"/>
      <c r="AT2266" s="83"/>
      <c r="AU2266" s="83"/>
      <c r="AV2266" s="83"/>
      <c r="AW2266" s="83"/>
      <c r="AX2266" s="83"/>
      <c r="AY2266" s="83"/>
      <c r="AZ2266" s="83"/>
      <c r="BA2266" s="83"/>
      <c r="BB2266" s="83"/>
      <c r="BC2266" s="83"/>
      <c r="BD2266" s="83"/>
      <c r="BE2266" s="83"/>
      <c r="BF2266" s="83"/>
      <c r="BG2266" s="83"/>
      <c r="BH2266" s="83"/>
      <c r="BI2266" s="83"/>
      <c r="BJ2266" s="117"/>
      <c r="BK2266" s="223"/>
      <c r="BL2266" s="117"/>
      <c r="BM2266" s="117"/>
      <c r="BN2266" s="117"/>
      <c r="BO2266" s="83"/>
      <c r="BP2266" s="44"/>
      <c r="BQ2266" s="44"/>
      <c r="BR2266" s="44"/>
      <c r="BS2266" s="44"/>
      <c r="BT2266" s="44"/>
      <c r="BU2266" s="44"/>
      <c r="BV2266" s="44"/>
      <c r="BW2266" s="386"/>
    </row>
    <row r="2267" spans="1:75" s="28" customFormat="1" ht="18.75" hidden="1" customHeight="1">
      <c r="A2267" s="270"/>
      <c r="B2267" s="123" t="s">
        <v>162</v>
      </c>
      <c r="C2267" s="83"/>
      <c r="D2267" s="96">
        <f t="shared" si="274"/>
        <v>0</v>
      </c>
      <c r="E2267" s="97"/>
      <c r="F2267" s="155"/>
      <c r="G2267" s="83"/>
      <c r="H2267" s="83"/>
      <c r="I2267" s="83"/>
      <c r="J2267" s="83"/>
      <c r="K2267" s="83"/>
      <c r="L2267" s="83"/>
      <c r="M2267" s="83"/>
      <c r="N2267" s="83"/>
      <c r="O2267" s="83"/>
      <c r="P2267" s="83"/>
      <c r="Q2267" s="83"/>
      <c r="R2267" s="83"/>
      <c r="S2267" s="83"/>
      <c r="T2267" s="83"/>
      <c r="U2267" s="83"/>
      <c r="V2267" s="83"/>
      <c r="W2267" s="83"/>
      <c r="X2267" s="83"/>
      <c r="Y2267" s="83"/>
      <c r="Z2267" s="83"/>
      <c r="AA2267" s="83"/>
      <c r="AB2267" s="83"/>
      <c r="AC2267" s="83"/>
      <c r="AD2267" s="83"/>
      <c r="AE2267" s="83"/>
      <c r="AF2267" s="83"/>
      <c r="AG2267" s="83"/>
      <c r="AH2267" s="83"/>
      <c r="AI2267" s="84"/>
      <c r="AJ2267" s="83"/>
      <c r="AK2267" s="202">
        <f t="shared" si="275"/>
        <v>0</v>
      </c>
      <c r="AL2267" s="194">
        <f t="shared" si="276"/>
        <v>0</v>
      </c>
      <c r="AM2267" s="83"/>
      <c r="AN2267" s="83"/>
      <c r="AO2267" s="83"/>
      <c r="AP2267" s="83"/>
      <c r="AQ2267" s="83"/>
      <c r="AR2267" s="83"/>
      <c r="AS2267" s="83"/>
      <c r="AT2267" s="83"/>
      <c r="AU2267" s="83"/>
      <c r="AV2267" s="83"/>
      <c r="AW2267" s="83"/>
      <c r="AX2267" s="83"/>
      <c r="AY2267" s="83"/>
      <c r="AZ2267" s="83"/>
      <c r="BA2267" s="83"/>
      <c r="BB2267" s="83"/>
      <c r="BC2267" s="83"/>
      <c r="BD2267" s="83"/>
      <c r="BE2267" s="83"/>
      <c r="BF2267" s="83"/>
      <c r="BG2267" s="83"/>
      <c r="BH2267" s="83"/>
      <c r="BI2267" s="83"/>
      <c r="BJ2267" s="117"/>
      <c r="BK2267" s="223"/>
      <c r="BL2267" s="117"/>
      <c r="BM2267" s="117"/>
      <c r="BN2267" s="117"/>
      <c r="BO2267" s="83"/>
      <c r="BP2267" s="44"/>
      <c r="BQ2267" s="44"/>
      <c r="BR2267" s="44"/>
      <c r="BS2267" s="44"/>
      <c r="BT2267" s="44"/>
      <c r="BU2267" s="44"/>
      <c r="BV2267" s="44"/>
      <c r="BW2267" s="386"/>
    </row>
    <row r="2268" spans="1:75" s="28" customFormat="1" ht="18.75" hidden="1" customHeight="1">
      <c r="A2268" s="270"/>
      <c r="B2268" s="124" t="s">
        <v>163</v>
      </c>
      <c r="C2268" s="83"/>
      <c r="D2268" s="96">
        <f t="shared" si="274"/>
        <v>0</v>
      </c>
      <c r="E2268" s="97"/>
      <c r="F2268" s="155"/>
      <c r="G2268" s="83"/>
      <c r="H2268" s="83"/>
      <c r="I2268" s="83"/>
      <c r="J2268" s="83"/>
      <c r="K2268" s="83"/>
      <c r="L2268" s="83"/>
      <c r="M2268" s="83"/>
      <c r="N2268" s="83"/>
      <c r="O2268" s="83"/>
      <c r="P2268" s="83"/>
      <c r="Q2268" s="83"/>
      <c r="R2268" s="83"/>
      <c r="S2268" s="83"/>
      <c r="T2268" s="83"/>
      <c r="U2268" s="83"/>
      <c r="V2268" s="83"/>
      <c r="W2268" s="83"/>
      <c r="X2268" s="83"/>
      <c r="Y2268" s="83"/>
      <c r="Z2268" s="83"/>
      <c r="AA2268" s="83"/>
      <c r="AB2268" s="83"/>
      <c r="AC2268" s="83"/>
      <c r="AD2268" s="83"/>
      <c r="AE2268" s="83"/>
      <c r="AF2268" s="83"/>
      <c r="AG2268" s="83"/>
      <c r="AH2268" s="83"/>
      <c r="AI2268" s="84"/>
      <c r="AJ2268" s="83"/>
      <c r="AK2268" s="202">
        <f t="shared" si="275"/>
        <v>0</v>
      </c>
      <c r="AL2268" s="194">
        <f t="shared" si="276"/>
        <v>0</v>
      </c>
      <c r="AM2268" s="83"/>
      <c r="AN2268" s="83"/>
      <c r="AO2268" s="83"/>
      <c r="AP2268" s="83"/>
      <c r="AQ2268" s="83"/>
      <c r="AR2268" s="83"/>
      <c r="AS2268" s="83"/>
      <c r="AT2268" s="83"/>
      <c r="AU2268" s="83"/>
      <c r="AV2268" s="83"/>
      <c r="AW2268" s="83"/>
      <c r="AX2268" s="83"/>
      <c r="AY2268" s="83"/>
      <c r="AZ2268" s="83"/>
      <c r="BA2268" s="83"/>
      <c r="BB2268" s="83"/>
      <c r="BC2268" s="83"/>
      <c r="BD2268" s="83"/>
      <c r="BE2268" s="83"/>
      <c r="BF2268" s="83"/>
      <c r="BG2268" s="83"/>
      <c r="BH2268" s="83"/>
      <c r="BI2268" s="83"/>
      <c r="BJ2268" s="117"/>
      <c r="BK2268" s="223"/>
      <c r="BL2268" s="117"/>
      <c r="BM2268" s="117"/>
      <c r="BN2268" s="117"/>
      <c r="BO2268" s="83"/>
      <c r="BP2268" s="44"/>
      <c r="BQ2268" s="44"/>
      <c r="BR2268" s="44"/>
      <c r="BS2268" s="44"/>
      <c r="BT2268" s="44"/>
      <c r="BU2268" s="44"/>
      <c r="BV2268" s="44"/>
      <c r="BW2268" s="386"/>
    </row>
    <row r="2269" spans="1:75" s="28" customFormat="1" ht="18.75" hidden="1" customHeight="1">
      <c r="A2269" s="270"/>
      <c r="B2269" s="123" t="s">
        <v>162</v>
      </c>
      <c r="C2269" s="83"/>
      <c r="D2269" s="96">
        <f t="shared" si="274"/>
        <v>0</v>
      </c>
      <c r="E2269" s="97"/>
      <c r="F2269" s="155"/>
      <c r="G2269" s="83"/>
      <c r="H2269" s="83"/>
      <c r="I2269" s="83"/>
      <c r="J2269" s="83"/>
      <c r="K2269" s="83"/>
      <c r="L2269" s="83"/>
      <c r="M2269" s="83"/>
      <c r="N2269" s="83"/>
      <c r="O2269" s="83"/>
      <c r="P2269" s="83"/>
      <c r="Q2269" s="83"/>
      <c r="R2269" s="83"/>
      <c r="S2269" s="83"/>
      <c r="T2269" s="83"/>
      <c r="U2269" s="83"/>
      <c r="V2269" s="83"/>
      <c r="W2269" s="83"/>
      <c r="X2269" s="83"/>
      <c r="Y2269" s="83"/>
      <c r="Z2269" s="83"/>
      <c r="AA2269" s="83"/>
      <c r="AB2269" s="83"/>
      <c r="AC2269" s="83"/>
      <c r="AD2269" s="83"/>
      <c r="AE2269" s="83"/>
      <c r="AF2269" s="83"/>
      <c r="AG2269" s="83"/>
      <c r="AH2269" s="83"/>
      <c r="AI2269" s="84"/>
      <c r="AJ2269" s="83"/>
      <c r="AK2269" s="202">
        <f t="shared" si="275"/>
        <v>0</v>
      </c>
      <c r="AL2269" s="194">
        <f t="shared" si="276"/>
        <v>0</v>
      </c>
      <c r="AM2269" s="83"/>
      <c r="AN2269" s="83"/>
      <c r="AO2269" s="83"/>
      <c r="AP2269" s="83"/>
      <c r="AQ2269" s="83"/>
      <c r="AR2269" s="83"/>
      <c r="AS2269" s="83"/>
      <c r="AT2269" s="83"/>
      <c r="AU2269" s="83"/>
      <c r="AV2269" s="83"/>
      <c r="AW2269" s="83"/>
      <c r="AX2269" s="83"/>
      <c r="AY2269" s="83"/>
      <c r="AZ2269" s="83"/>
      <c r="BA2269" s="83"/>
      <c r="BB2269" s="83"/>
      <c r="BC2269" s="83"/>
      <c r="BD2269" s="83"/>
      <c r="BE2269" s="83"/>
      <c r="BF2269" s="83"/>
      <c r="BG2269" s="83"/>
      <c r="BH2269" s="83"/>
      <c r="BI2269" s="83"/>
      <c r="BJ2269" s="117"/>
      <c r="BK2269" s="223"/>
      <c r="BL2269" s="117"/>
      <c r="BM2269" s="117"/>
      <c r="BN2269" s="117"/>
      <c r="BO2269" s="83"/>
      <c r="BP2269" s="44"/>
      <c r="BQ2269" s="44"/>
      <c r="BR2269" s="44"/>
      <c r="BS2269" s="44"/>
      <c r="BT2269" s="44"/>
      <c r="BU2269" s="44"/>
      <c r="BV2269" s="44"/>
      <c r="BW2269" s="386"/>
    </row>
    <row r="2270" spans="1:75" s="28" customFormat="1" ht="18.75" hidden="1" customHeight="1">
      <c r="A2270" s="270"/>
      <c r="B2270" s="124" t="s">
        <v>135</v>
      </c>
      <c r="C2270" s="83"/>
      <c r="D2270" s="96">
        <f t="shared" si="274"/>
        <v>0</v>
      </c>
      <c r="E2270" s="97"/>
      <c r="F2270" s="155"/>
      <c r="G2270" s="83"/>
      <c r="H2270" s="83"/>
      <c r="I2270" s="83"/>
      <c r="J2270" s="83"/>
      <c r="K2270" s="83"/>
      <c r="L2270" s="83"/>
      <c r="M2270" s="83"/>
      <c r="N2270" s="83"/>
      <c r="O2270" s="83"/>
      <c r="P2270" s="83"/>
      <c r="Q2270" s="83"/>
      <c r="R2270" s="83"/>
      <c r="S2270" s="83"/>
      <c r="T2270" s="83"/>
      <c r="U2270" s="83"/>
      <c r="V2270" s="83"/>
      <c r="W2270" s="83"/>
      <c r="X2270" s="83"/>
      <c r="Y2270" s="83"/>
      <c r="Z2270" s="83"/>
      <c r="AA2270" s="83"/>
      <c r="AB2270" s="83"/>
      <c r="AC2270" s="83"/>
      <c r="AD2270" s="83"/>
      <c r="AE2270" s="83"/>
      <c r="AF2270" s="83"/>
      <c r="AG2270" s="83"/>
      <c r="AH2270" s="83"/>
      <c r="AI2270" s="84"/>
      <c r="AJ2270" s="83"/>
      <c r="AK2270" s="202">
        <f t="shared" ref="AK2270:AK2301" si="277">SUM(AM2270:BO2270)</f>
        <v>0</v>
      </c>
      <c r="AL2270" s="194">
        <f t="shared" ref="AL2270:AL2301" si="278">SUM(G2270:AK2270)</f>
        <v>0</v>
      </c>
      <c r="AM2270" s="83"/>
      <c r="AN2270" s="83"/>
      <c r="AO2270" s="83"/>
      <c r="AP2270" s="83"/>
      <c r="AQ2270" s="83"/>
      <c r="AR2270" s="83"/>
      <c r="AS2270" s="83"/>
      <c r="AT2270" s="83"/>
      <c r="AU2270" s="83"/>
      <c r="AV2270" s="83"/>
      <c r="AW2270" s="83"/>
      <c r="AX2270" s="83"/>
      <c r="AY2270" s="83"/>
      <c r="AZ2270" s="83"/>
      <c r="BA2270" s="83"/>
      <c r="BB2270" s="83"/>
      <c r="BC2270" s="83"/>
      <c r="BD2270" s="83"/>
      <c r="BE2270" s="83"/>
      <c r="BF2270" s="83"/>
      <c r="BG2270" s="83"/>
      <c r="BH2270" s="83"/>
      <c r="BI2270" s="83"/>
      <c r="BJ2270" s="117"/>
      <c r="BK2270" s="223"/>
      <c r="BL2270" s="117"/>
      <c r="BM2270" s="117"/>
      <c r="BN2270" s="117"/>
      <c r="BO2270" s="83"/>
      <c r="BP2270" s="44"/>
      <c r="BQ2270" s="44"/>
      <c r="BR2270" s="44"/>
      <c r="BS2270" s="44"/>
      <c r="BT2270" s="44"/>
      <c r="BU2270" s="44"/>
      <c r="BV2270" s="44"/>
      <c r="BW2270" s="386"/>
    </row>
    <row r="2271" spans="1:75" s="28" customFormat="1" ht="18.75" hidden="1" customHeight="1">
      <c r="A2271" s="270"/>
      <c r="B2271" s="125" t="s">
        <v>162</v>
      </c>
      <c r="C2271" s="83"/>
      <c r="D2271" s="96">
        <f t="shared" si="274"/>
        <v>0</v>
      </c>
      <c r="E2271" s="97"/>
      <c r="F2271" s="155"/>
      <c r="G2271" s="83"/>
      <c r="H2271" s="83"/>
      <c r="I2271" s="83"/>
      <c r="J2271" s="83"/>
      <c r="K2271" s="83"/>
      <c r="L2271" s="83"/>
      <c r="M2271" s="83"/>
      <c r="N2271" s="83"/>
      <c r="O2271" s="83"/>
      <c r="P2271" s="83"/>
      <c r="Q2271" s="83"/>
      <c r="R2271" s="83"/>
      <c r="S2271" s="83"/>
      <c r="T2271" s="83"/>
      <c r="U2271" s="83"/>
      <c r="V2271" s="83"/>
      <c r="W2271" s="83"/>
      <c r="X2271" s="83"/>
      <c r="Y2271" s="83"/>
      <c r="Z2271" s="83"/>
      <c r="AA2271" s="83"/>
      <c r="AB2271" s="83"/>
      <c r="AC2271" s="83"/>
      <c r="AD2271" s="83"/>
      <c r="AE2271" s="83"/>
      <c r="AF2271" s="83"/>
      <c r="AG2271" s="83"/>
      <c r="AH2271" s="83"/>
      <c r="AI2271" s="84"/>
      <c r="AJ2271" s="83"/>
      <c r="AK2271" s="202">
        <f t="shared" si="277"/>
        <v>0</v>
      </c>
      <c r="AL2271" s="194">
        <f t="shared" si="278"/>
        <v>0</v>
      </c>
      <c r="AM2271" s="83"/>
      <c r="AN2271" s="83"/>
      <c r="AO2271" s="83"/>
      <c r="AP2271" s="83"/>
      <c r="AQ2271" s="83"/>
      <c r="AR2271" s="83"/>
      <c r="AS2271" s="83"/>
      <c r="AT2271" s="83"/>
      <c r="AU2271" s="83"/>
      <c r="AV2271" s="83"/>
      <c r="AW2271" s="83"/>
      <c r="AX2271" s="83"/>
      <c r="AY2271" s="83"/>
      <c r="AZ2271" s="83"/>
      <c r="BA2271" s="83"/>
      <c r="BB2271" s="83"/>
      <c r="BC2271" s="83"/>
      <c r="BD2271" s="83"/>
      <c r="BE2271" s="83"/>
      <c r="BF2271" s="83"/>
      <c r="BG2271" s="83"/>
      <c r="BH2271" s="83"/>
      <c r="BI2271" s="83"/>
      <c r="BJ2271" s="117"/>
      <c r="BK2271" s="223"/>
      <c r="BL2271" s="117"/>
      <c r="BM2271" s="117"/>
      <c r="BN2271" s="117"/>
      <c r="BO2271" s="83"/>
      <c r="BP2271" s="44"/>
      <c r="BQ2271" s="44"/>
      <c r="BR2271" s="44"/>
      <c r="BS2271" s="44"/>
      <c r="BT2271" s="44"/>
      <c r="BU2271" s="44"/>
      <c r="BV2271" s="44"/>
      <c r="BW2271" s="386"/>
    </row>
    <row r="2272" spans="1:75" s="28" customFormat="1" ht="18.75" hidden="1" customHeight="1">
      <c r="A2272" s="270"/>
      <c r="B2272" s="124" t="s">
        <v>3</v>
      </c>
      <c r="C2272" s="83"/>
      <c r="D2272" s="96">
        <f t="shared" si="274"/>
        <v>0</v>
      </c>
      <c r="E2272" s="97"/>
      <c r="F2272" s="155"/>
      <c r="G2272" s="83"/>
      <c r="H2272" s="83"/>
      <c r="I2272" s="83"/>
      <c r="J2272" s="83"/>
      <c r="K2272" s="83"/>
      <c r="L2272" s="83"/>
      <c r="M2272" s="83"/>
      <c r="N2272" s="83"/>
      <c r="O2272" s="83"/>
      <c r="P2272" s="83"/>
      <c r="Q2272" s="83"/>
      <c r="R2272" s="83"/>
      <c r="S2272" s="83"/>
      <c r="T2272" s="83"/>
      <c r="U2272" s="83"/>
      <c r="V2272" s="83"/>
      <c r="W2272" s="83"/>
      <c r="X2272" s="83"/>
      <c r="Y2272" s="83"/>
      <c r="Z2272" s="83"/>
      <c r="AA2272" s="83"/>
      <c r="AB2272" s="83"/>
      <c r="AC2272" s="83"/>
      <c r="AD2272" s="83"/>
      <c r="AE2272" s="83"/>
      <c r="AF2272" s="83"/>
      <c r="AG2272" s="83"/>
      <c r="AH2272" s="83"/>
      <c r="AI2272" s="84"/>
      <c r="AJ2272" s="83"/>
      <c r="AK2272" s="202">
        <f t="shared" si="277"/>
        <v>0</v>
      </c>
      <c r="AL2272" s="194">
        <f t="shared" si="278"/>
        <v>0</v>
      </c>
      <c r="AM2272" s="83"/>
      <c r="AN2272" s="83"/>
      <c r="AO2272" s="83"/>
      <c r="AP2272" s="83"/>
      <c r="AQ2272" s="83"/>
      <c r="AR2272" s="83"/>
      <c r="AS2272" s="83"/>
      <c r="AT2272" s="83"/>
      <c r="AU2272" s="83"/>
      <c r="AV2272" s="83"/>
      <c r="AW2272" s="83"/>
      <c r="AX2272" s="83"/>
      <c r="AY2272" s="83"/>
      <c r="AZ2272" s="83"/>
      <c r="BA2272" s="83"/>
      <c r="BB2272" s="83"/>
      <c r="BC2272" s="83"/>
      <c r="BD2272" s="83"/>
      <c r="BE2272" s="83"/>
      <c r="BF2272" s="83"/>
      <c r="BG2272" s="83"/>
      <c r="BH2272" s="83"/>
      <c r="BI2272" s="83"/>
      <c r="BJ2272" s="117"/>
      <c r="BK2272" s="223"/>
      <c r="BL2272" s="117"/>
      <c r="BM2272" s="117"/>
      <c r="BN2272" s="117"/>
      <c r="BO2272" s="83"/>
      <c r="BP2272" s="44"/>
      <c r="BQ2272" s="44"/>
      <c r="BR2272" s="44"/>
      <c r="BS2272" s="44"/>
      <c r="BT2272" s="44"/>
      <c r="BU2272" s="44"/>
      <c r="BV2272" s="44"/>
      <c r="BW2272" s="386"/>
    </row>
    <row r="2273" spans="1:75" s="28" customFormat="1" ht="18.75" hidden="1" customHeight="1">
      <c r="A2273" s="270"/>
      <c r="B2273" s="123" t="s">
        <v>162</v>
      </c>
      <c r="C2273" s="83"/>
      <c r="D2273" s="96">
        <f t="shared" si="274"/>
        <v>0</v>
      </c>
      <c r="E2273" s="97"/>
      <c r="F2273" s="155"/>
      <c r="G2273" s="83"/>
      <c r="H2273" s="83"/>
      <c r="I2273" s="83"/>
      <c r="J2273" s="83"/>
      <c r="K2273" s="83"/>
      <c r="L2273" s="83"/>
      <c r="M2273" s="83"/>
      <c r="N2273" s="83"/>
      <c r="O2273" s="83"/>
      <c r="P2273" s="83"/>
      <c r="Q2273" s="83"/>
      <c r="R2273" s="83"/>
      <c r="S2273" s="83"/>
      <c r="T2273" s="83"/>
      <c r="U2273" s="83"/>
      <c r="V2273" s="83"/>
      <c r="W2273" s="83"/>
      <c r="X2273" s="83"/>
      <c r="Y2273" s="83"/>
      <c r="Z2273" s="83"/>
      <c r="AA2273" s="83"/>
      <c r="AB2273" s="83"/>
      <c r="AC2273" s="83"/>
      <c r="AD2273" s="83"/>
      <c r="AE2273" s="83"/>
      <c r="AF2273" s="83"/>
      <c r="AG2273" s="83"/>
      <c r="AH2273" s="83"/>
      <c r="AI2273" s="84"/>
      <c r="AJ2273" s="83"/>
      <c r="AK2273" s="202">
        <f t="shared" si="277"/>
        <v>0</v>
      </c>
      <c r="AL2273" s="194">
        <f t="shared" si="278"/>
        <v>0</v>
      </c>
      <c r="AM2273" s="83"/>
      <c r="AN2273" s="83"/>
      <c r="AO2273" s="83"/>
      <c r="AP2273" s="83"/>
      <c r="AQ2273" s="83"/>
      <c r="AR2273" s="83"/>
      <c r="AS2273" s="83"/>
      <c r="AT2273" s="83"/>
      <c r="AU2273" s="83"/>
      <c r="AV2273" s="83"/>
      <c r="AW2273" s="83"/>
      <c r="AX2273" s="83"/>
      <c r="AY2273" s="83"/>
      <c r="AZ2273" s="83"/>
      <c r="BA2273" s="83"/>
      <c r="BB2273" s="83"/>
      <c r="BC2273" s="83"/>
      <c r="BD2273" s="83"/>
      <c r="BE2273" s="83"/>
      <c r="BF2273" s="83"/>
      <c r="BG2273" s="83"/>
      <c r="BH2273" s="83"/>
      <c r="BI2273" s="83"/>
      <c r="BJ2273" s="117"/>
      <c r="BK2273" s="223"/>
      <c r="BL2273" s="117"/>
      <c r="BM2273" s="117"/>
      <c r="BN2273" s="117"/>
      <c r="BO2273" s="83"/>
      <c r="BP2273" s="44"/>
      <c r="BQ2273" s="44"/>
      <c r="BR2273" s="44"/>
      <c r="BS2273" s="44"/>
      <c r="BT2273" s="44"/>
      <c r="BU2273" s="44"/>
      <c r="BV2273" s="44"/>
      <c r="BW2273" s="386"/>
    </row>
    <row r="2274" spans="1:75" s="28" customFormat="1" ht="18.75" hidden="1" customHeight="1">
      <c r="A2274" s="270"/>
      <c r="B2274" s="124" t="s">
        <v>164</v>
      </c>
      <c r="C2274" s="83"/>
      <c r="D2274" s="96">
        <f t="shared" si="274"/>
        <v>0</v>
      </c>
      <c r="E2274" s="97"/>
      <c r="F2274" s="155"/>
      <c r="G2274" s="83"/>
      <c r="H2274" s="83"/>
      <c r="I2274" s="83"/>
      <c r="J2274" s="83"/>
      <c r="K2274" s="83"/>
      <c r="L2274" s="83"/>
      <c r="M2274" s="83"/>
      <c r="N2274" s="83"/>
      <c r="O2274" s="83"/>
      <c r="P2274" s="83"/>
      <c r="Q2274" s="83"/>
      <c r="R2274" s="83"/>
      <c r="S2274" s="83"/>
      <c r="T2274" s="83"/>
      <c r="U2274" s="83"/>
      <c r="V2274" s="83"/>
      <c r="W2274" s="83"/>
      <c r="X2274" s="83"/>
      <c r="Y2274" s="83"/>
      <c r="Z2274" s="83"/>
      <c r="AA2274" s="83"/>
      <c r="AB2274" s="83"/>
      <c r="AC2274" s="83"/>
      <c r="AD2274" s="83"/>
      <c r="AE2274" s="83"/>
      <c r="AF2274" s="83"/>
      <c r="AG2274" s="83"/>
      <c r="AH2274" s="83"/>
      <c r="AI2274" s="84"/>
      <c r="AJ2274" s="83"/>
      <c r="AK2274" s="202">
        <f t="shared" si="277"/>
        <v>0</v>
      </c>
      <c r="AL2274" s="194">
        <f t="shared" si="278"/>
        <v>0</v>
      </c>
      <c r="AM2274" s="83"/>
      <c r="AN2274" s="83"/>
      <c r="AO2274" s="83"/>
      <c r="AP2274" s="83"/>
      <c r="AQ2274" s="83"/>
      <c r="AR2274" s="83"/>
      <c r="AS2274" s="83"/>
      <c r="AT2274" s="83"/>
      <c r="AU2274" s="83"/>
      <c r="AV2274" s="83"/>
      <c r="AW2274" s="83"/>
      <c r="AX2274" s="83"/>
      <c r="AY2274" s="83"/>
      <c r="AZ2274" s="83"/>
      <c r="BA2274" s="83"/>
      <c r="BB2274" s="83"/>
      <c r="BC2274" s="83"/>
      <c r="BD2274" s="83"/>
      <c r="BE2274" s="83"/>
      <c r="BF2274" s="83"/>
      <c r="BG2274" s="83"/>
      <c r="BH2274" s="83"/>
      <c r="BI2274" s="83"/>
      <c r="BJ2274" s="117"/>
      <c r="BK2274" s="223"/>
      <c r="BL2274" s="117"/>
      <c r="BM2274" s="117"/>
      <c r="BN2274" s="117"/>
      <c r="BO2274" s="83"/>
      <c r="BP2274" s="44"/>
      <c r="BQ2274" s="44"/>
      <c r="BR2274" s="44"/>
      <c r="BS2274" s="44"/>
      <c r="BT2274" s="44"/>
      <c r="BU2274" s="44"/>
      <c r="BV2274" s="44"/>
      <c r="BW2274" s="386"/>
    </row>
    <row r="2275" spans="1:75" s="28" customFormat="1" ht="18.75" hidden="1" customHeight="1">
      <c r="A2275" s="270"/>
      <c r="B2275" s="123" t="s">
        <v>162</v>
      </c>
      <c r="C2275" s="83"/>
      <c r="D2275" s="96">
        <f t="shared" si="274"/>
        <v>0</v>
      </c>
      <c r="E2275" s="97"/>
      <c r="F2275" s="155"/>
      <c r="G2275" s="83"/>
      <c r="H2275" s="83"/>
      <c r="I2275" s="83"/>
      <c r="J2275" s="83"/>
      <c r="K2275" s="83"/>
      <c r="L2275" s="83"/>
      <c r="M2275" s="83"/>
      <c r="N2275" s="83"/>
      <c r="O2275" s="83"/>
      <c r="P2275" s="83"/>
      <c r="Q2275" s="83"/>
      <c r="R2275" s="83"/>
      <c r="S2275" s="83"/>
      <c r="T2275" s="83"/>
      <c r="U2275" s="83"/>
      <c r="V2275" s="83"/>
      <c r="W2275" s="83"/>
      <c r="X2275" s="83"/>
      <c r="Y2275" s="83"/>
      <c r="Z2275" s="83"/>
      <c r="AA2275" s="83"/>
      <c r="AB2275" s="83"/>
      <c r="AC2275" s="83"/>
      <c r="AD2275" s="83"/>
      <c r="AE2275" s="83"/>
      <c r="AF2275" s="83"/>
      <c r="AG2275" s="83"/>
      <c r="AH2275" s="83"/>
      <c r="AI2275" s="84"/>
      <c r="AJ2275" s="83"/>
      <c r="AK2275" s="202">
        <f t="shared" si="277"/>
        <v>0</v>
      </c>
      <c r="AL2275" s="194">
        <f t="shared" si="278"/>
        <v>0</v>
      </c>
      <c r="AM2275" s="83"/>
      <c r="AN2275" s="83"/>
      <c r="AO2275" s="83"/>
      <c r="AP2275" s="83"/>
      <c r="AQ2275" s="83"/>
      <c r="AR2275" s="83"/>
      <c r="AS2275" s="83"/>
      <c r="AT2275" s="83"/>
      <c r="AU2275" s="83"/>
      <c r="AV2275" s="83"/>
      <c r="AW2275" s="83"/>
      <c r="AX2275" s="83"/>
      <c r="AY2275" s="83"/>
      <c r="AZ2275" s="83"/>
      <c r="BA2275" s="83"/>
      <c r="BB2275" s="83"/>
      <c r="BC2275" s="83"/>
      <c r="BD2275" s="83"/>
      <c r="BE2275" s="83"/>
      <c r="BF2275" s="83"/>
      <c r="BG2275" s="83"/>
      <c r="BH2275" s="83"/>
      <c r="BI2275" s="83"/>
      <c r="BJ2275" s="117"/>
      <c r="BK2275" s="223"/>
      <c r="BL2275" s="117"/>
      <c r="BM2275" s="117"/>
      <c r="BN2275" s="117"/>
      <c r="BO2275" s="83"/>
      <c r="BP2275" s="44"/>
      <c r="BQ2275" s="44"/>
      <c r="BR2275" s="44"/>
      <c r="BS2275" s="44"/>
      <c r="BT2275" s="44"/>
      <c r="BU2275" s="44"/>
      <c r="BV2275" s="44"/>
      <c r="BW2275" s="386"/>
    </row>
    <row r="2276" spans="1:75" s="28" customFormat="1" ht="18.75" hidden="1" customHeight="1">
      <c r="A2276" s="270"/>
      <c r="B2276" s="208" t="s">
        <v>247</v>
      </c>
      <c r="C2276" s="83"/>
      <c r="D2276" s="96">
        <f t="shared" si="274"/>
        <v>0</v>
      </c>
      <c r="E2276" s="97"/>
      <c r="F2276" s="155"/>
      <c r="G2276" s="83"/>
      <c r="H2276" s="83"/>
      <c r="I2276" s="83"/>
      <c r="J2276" s="83"/>
      <c r="K2276" s="83"/>
      <c r="L2276" s="83"/>
      <c r="M2276" s="83"/>
      <c r="N2276" s="83"/>
      <c r="O2276" s="83"/>
      <c r="P2276" s="83"/>
      <c r="Q2276" s="83"/>
      <c r="R2276" s="83"/>
      <c r="S2276" s="83"/>
      <c r="T2276" s="83"/>
      <c r="U2276" s="83"/>
      <c r="V2276" s="83"/>
      <c r="W2276" s="83"/>
      <c r="X2276" s="83"/>
      <c r="Y2276" s="83"/>
      <c r="Z2276" s="83"/>
      <c r="AA2276" s="83"/>
      <c r="AB2276" s="83"/>
      <c r="AC2276" s="83"/>
      <c r="AD2276" s="83"/>
      <c r="AE2276" s="83"/>
      <c r="AF2276" s="83"/>
      <c r="AG2276" s="83"/>
      <c r="AH2276" s="83"/>
      <c r="AI2276" s="84"/>
      <c r="AJ2276" s="83"/>
      <c r="AK2276" s="202">
        <f t="shared" si="277"/>
        <v>0</v>
      </c>
      <c r="AL2276" s="194">
        <f t="shared" si="278"/>
        <v>0</v>
      </c>
      <c r="AM2276" s="83"/>
      <c r="AN2276" s="83"/>
      <c r="AO2276" s="83"/>
      <c r="AP2276" s="83"/>
      <c r="AQ2276" s="83"/>
      <c r="AR2276" s="83"/>
      <c r="AS2276" s="83"/>
      <c r="AT2276" s="83"/>
      <c r="AU2276" s="83"/>
      <c r="AV2276" s="83"/>
      <c r="AW2276" s="83"/>
      <c r="AX2276" s="83"/>
      <c r="AY2276" s="83"/>
      <c r="AZ2276" s="83"/>
      <c r="BA2276" s="83"/>
      <c r="BB2276" s="83"/>
      <c r="BC2276" s="83"/>
      <c r="BD2276" s="83"/>
      <c r="BE2276" s="83"/>
      <c r="BF2276" s="83"/>
      <c r="BG2276" s="83"/>
      <c r="BH2276" s="83"/>
      <c r="BI2276" s="83"/>
      <c r="BJ2276" s="117"/>
      <c r="BK2276" s="223"/>
      <c r="BL2276" s="117"/>
      <c r="BM2276" s="117"/>
      <c r="BN2276" s="117"/>
      <c r="BO2276" s="83"/>
      <c r="BP2276" s="44"/>
      <c r="BQ2276" s="44"/>
      <c r="BR2276" s="44"/>
      <c r="BS2276" s="44"/>
      <c r="BT2276" s="44"/>
      <c r="BU2276" s="44"/>
      <c r="BV2276" s="44"/>
      <c r="BW2276" s="386"/>
    </row>
    <row r="2277" spans="1:75" s="28" customFormat="1" ht="18.75" hidden="1" customHeight="1">
      <c r="A2277" s="270"/>
      <c r="B2277" s="126" t="s">
        <v>248</v>
      </c>
      <c r="C2277" s="83"/>
      <c r="D2277" s="96">
        <f t="shared" si="274"/>
        <v>0</v>
      </c>
      <c r="E2277" s="97"/>
      <c r="F2277" s="155"/>
      <c r="G2277" s="83"/>
      <c r="H2277" s="83"/>
      <c r="I2277" s="83"/>
      <c r="J2277" s="83"/>
      <c r="K2277" s="83"/>
      <c r="L2277" s="83"/>
      <c r="M2277" s="83"/>
      <c r="N2277" s="83"/>
      <c r="O2277" s="83"/>
      <c r="P2277" s="83"/>
      <c r="Q2277" s="83"/>
      <c r="R2277" s="83"/>
      <c r="S2277" s="83"/>
      <c r="T2277" s="83"/>
      <c r="U2277" s="83"/>
      <c r="V2277" s="83"/>
      <c r="W2277" s="83"/>
      <c r="X2277" s="83"/>
      <c r="Y2277" s="83"/>
      <c r="Z2277" s="83"/>
      <c r="AA2277" s="83"/>
      <c r="AB2277" s="83"/>
      <c r="AC2277" s="83"/>
      <c r="AD2277" s="83"/>
      <c r="AE2277" s="83"/>
      <c r="AF2277" s="83"/>
      <c r="AG2277" s="83"/>
      <c r="AH2277" s="83"/>
      <c r="AI2277" s="84"/>
      <c r="AJ2277" s="83"/>
      <c r="AK2277" s="202">
        <f t="shared" si="277"/>
        <v>0</v>
      </c>
      <c r="AL2277" s="194">
        <f t="shared" si="278"/>
        <v>0</v>
      </c>
      <c r="AM2277" s="83"/>
      <c r="AN2277" s="83"/>
      <c r="AO2277" s="83"/>
      <c r="AP2277" s="83"/>
      <c r="AQ2277" s="83"/>
      <c r="AR2277" s="83"/>
      <c r="AS2277" s="83"/>
      <c r="AT2277" s="83"/>
      <c r="AU2277" s="83"/>
      <c r="AV2277" s="83"/>
      <c r="AW2277" s="83"/>
      <c r="AX2277" s="83"/>
      <c r="AY2277" s="83"/>
      <c r="AZ2277" s="83"/>
      <c r="BA2277" s="83"/>
      <c r="BB2277" s="83"/>
      <c r="BC2277" s="83"/>
      <c r="BD2277" s="83"/>
      <c r="BE2277" s="83"/>
      <c r="BF2277" s="83"/>
      <c r="BG2277" s="83"/>
      <c r="BH2277" s="83"/>
      <c r="BI2277" s="83"/>
      <c r="BJ2277" s="117"/>
      <c r="BK2277" s="223"/>
      <c r="BL2277" s="117"/>
      <c r="BM2277" s="117"/>
      <c r="BN2277" s="117"/>
      <c r="BO2277" s="83"/>
      <c r="BP2277" s="44"/>
      <c r="BQ2277" s="44"/>
      <c r="BR2277" s="44"/>
      <c r="BS2277" s="44"/>
      <c r="BT2277" s="44"/>
      <c r="BU2277" s="44"/>
      <c r="BV2277" s="44"/>
      <c r="BW2277" s="386"/>
    </row>
    <row r="2278" spans="1:75" s="28" customFormat="1" ht="18.75" hidden="1" customHeight="1">
      <c r="A2278" s="270"/>
      <c r="B2278" s="123" t="s">
        <v>162</v>
      </c>
      <c r="C2278" s="83"/>
      <c r="D2278" s="96">
        <f t="shared" si="274"/>
        <v>0</v>
      </c>
      <c r="E2278" s="97"/>
      <c r="F2278" s="155"/>
      <c r="G2278" s="83"/>
      <c r="H2278" s="83"/>
      <c r="I2278" s="83"/>
      <c r="J2278" s="83"/>
      <c r="K2278" s="83"/>
      <c r="L2278" s="83"/>
      <c r="M2278" s="83"/>
      <c r="N2278" s="83"/>
      <c r="O2278" s="83"/>
      <c r="P2278" s="83"/>
      <c r="Q2278" s="83"/>
      <c r="R2278" s="83"/>
      <c r="S2278" s="83"/>
      <c r="T2278" s="83"/>
      <c r="U2278" s="83"/>
      <c r="V2278" s="83"/>
      <c r="W2278" s="83"/>
      <c r="X2278" s="83"/>
      <c r="Y2278" s="83"/>
      <c r="Z2278" s="83"/>
      <c r="AA2278" s="83"/>
      <c r="AB2278" s="83"/>
      <c r="AC2278" s="83"/>
      <c r="AD2278" s="83"/>
      <c r="AE2278" s="83"/>
      <c r="AF2278" s="83"/>
      <c r="AG2278" s="83"/>
      <c r="AH2278" s="83"/>
      <c r="AI2278" s="84"/>
      <c r="AJ2278" s="83"/>
      <c r="AK2278" s="202">
        <f t="shared" si="277"/>
        <v>0</v>
      </c>
      <c r="AL2278" s="194">
        <f t="shared" si="278"/>
        <v>0</v>
      </c>
      <c r="AM2278" s="83"/>
      <c r="AN2278" s="83"/>
      <c r="AO2278" s="83"/>
      <c r="AP2278" s="83"/>
      <c r="AQ2278" s="83"/>
      <c r="AR2278" s="83"/>
      <c r="AS2278" s="83"/>
      <c r="AT2278" s="83"/>
      <c r="AU2278" s="83"/>
      <c r="AV2278" s="83"/>
      <c r="AW2278" s="83"/>
      <c r="AX2278" s="83"/>
      <c r="AY2278" s="83"/>
      <c r="AZ2278" s="83"/>
      <c r="BA2278" s="83"/>
      <c r="BB2278" s="83"/>
      <c r="BC2278" s="83"/>
      <c r="BD2278" s="83"/>
      <c r="BE2278" s="83"/>
      <c r="BF2278" s="83"/>
      <c r="BG2278" s="83"/>
      <c r="BH2278" s="83"/>
      <c r="BI2278" s="83"/>
      <c r="BJ2278" s="117"/>
      <c r="BK2278" s="223"/>
      <c r="BL2278" s="117"/>
      <c r="BM2278" s="117"/>
      <c r="BN2278" s="117"/>
      <c r="BO2278" s="83"/>
      <c r="BP2278" s="44"/>
      <c r="BQ2278" s="44"/>
      <c r="BR2278" s="44"/>
      <c r="BS2278" s="44"/>
      <c r="BT2278" s="44"/>
      <c r="BU2278" s="44"/>
      <c r="BV2278" s="44"/>
      <c r="BW2278" s="386"/>
    </row>
    <row r="2279" spans="1:75" s="28" customFormat="1" ht="18.75" hidden="1" customHeight="1">
      <c r="A2279" s="270"/>
      <c r="B2279" s="208" t="s">
        <v>249</v>
      </c>
      <c r="C2279" s="83"/>
      <c r="D2279" s="96">
        <f t="shared" si="274"/>
        <v>0</v>
      </c>
      <c r="E2279" s="97"/>
      <c r="F2279" s="155"/>
      <c r="G2279" s="83"/>
      <c r="H2279" s="83"/>
      <c r="I2279" s="83"/>
      <c r="J2279" s="83"/>
      <c r="K2279" s="83"/>
      <c r="L2279" s="83"/>
      <c r="M2279" s="83"/>
      <c r="N2279" s="83"/>
      <c r="O2279" s="83"/>
      <c r="P2279" s="83"/>
      <c r="Q2279" s="83"/>
      <c r="R2279" s="83"/>
      <c r="S2279" s="83"/>
      <c r="T2279" s="83"/>
      <c r="U2279" s="83"/>
      <c r="V2279" s="83"/>
      <c r="W2279" s="83"/>
      <c r="X2279" s="83"/>
      <c r="Y2279" s="83"/>
      <c r="Z2279" s="83"/>
      <c r="AA2279" s="83"/>
      <c r="AB2279" s="83"/>
      <c r="AC2279" s="83"/>
      <c r="AD2279" s="83"/>
      <c r="AE2279" s="83"/>
      <c r="AF2279" s="83"/>
      <c r="AG2279" s="83"/>
      <c r="AH2279" s="83"/>
      <c r="AI2279" s="84"/>
      <c r="AJ2279" s="83"/>
      <c r="AK2279" s="202">
        <f t="shared" si="277"/>
        <v>0</v>
      </c>
      <c r="AL2279" s="194">
        <f t="shared" si="278"/>
        <v>0</v>
      </c>
      <c r="AM2279" s="83"/>
      <c r="AN2279" s="83"/>
      <c r="AO2279" s="83"/>
      <c r="AP2279" s="83"/>
      <c r="AQ2279" s="83"/>
      <c r="AR2279" s="83"/>
      <c r="AS2279" s="83"/>
      <c r="AT2279" s="83"/>
      <c r="AU2279" s="83"/>
      <c r="AV2279" s="83"/>
      <c r="AW2279" s="83"/>
      <c r="AX2279" s="83"/>
      <c r="AY2279" s="83"/>
      <c r="AZ2279" s="83"/>
      <c r="BA2279" s="83"/>
      <c r="BB2279" s="83"/>
      <c r="BC2279" s="83"/>
      <c r="BD2279" s="83"/>
      <c r="BE2279" s="83"/>
      <c r="BF2279" s="83"/>
      <c r="BG2279" s="83"/>
      <c r="BH2279" s="83"/>
      <c r="BI2279" s="83"/>
      <c r="BJ2279" s="117"/>
      <c r="BK2279" s="223"/>
      <c r="BL2279" s="117"/>
      <c r="BM2279" s="117"/>
      <c r="BN2279" s="117"/>
      <c r="BO2279" s="83"/>
      <c r="BP2279" s="44"/>
      <c r="BQ2279" s="44"/>
      <c r="BR2279" s="44"/>
      <c r="BS2279" s="44"/>
      <c r="BT2279" s="44"/>
      <c r="BU2279" s="44"/>
      <c r="BV2279" s="44"/>
      <c r="BW2279" s="386"/>
    </row>
    <row r="2280" spans="1:75" s="28" customFormat="1" ht="18.75" hidden="1" customHeight="1">
      <c r="A2280" s="270"/>
      <c r="B2280" s="126" t="s">
        <v>248</v>
      </c>
      <c r="C2280" s="83"/>
      <c r="D2280" s="96">
        <f t="shared" si="274"/>
        <v>0</v>
      </c>
      <c r="E2280" s="97"/>
      <c r="F2280" s="155"/>
      <c r="G2280" s="83"/>
      <c r="H2280" s="83"/>
      <c r="I2280" s="83"/>
      <c r="J2280" s="83"/>
      <c r="K2280" s="83"/>
      <c r="L2280" s="83"/>
      <c r="M2280" s="83"/>
      <c r="N2280" s="83"/>
      <c r="O2280" s="83"/>
      <c r="P2280" s="83"/>
      <c r="Q2280" s="83"/>
      <c r="R2280" s="83"/>
      <c r="S2280" s="83"/>
      <c r="T2280" s="83"/>
      <c r="U2280" s="83"/>
      <c r="V2280" s="83"/>
      <c r="W2280" s="83"/>
      <c r="X2280" s="83"/>
      <c r="Y2280" s="83"/>
      <c r="Z2280" s="83"/>
      <c r="AA2280" s="83"/>
      <c r="AB2280" s="83"/>
      <c r="AC2280" s="83"/>
      <c r="AD2280" s="83"/>
      <c r="AE2280" s="83"/>
      <c r="AF2280" s="83"/>
      <c r="AG2280" s="83"/>
      <c r="AH2280" s="83"/>
      <c r="AI2280" s="84"/>
      <c r="AJ2280" s="83"/>
      <c r="AK2280" s="202">
        <f t="shared" si="277"/>
        <v>0</v>
      </c>
      <c r="AL2280" s="194">
        <f t="shared" si="278"/>
        <v>0</v>
      </c>
      <c r="AM2280" s="83"/>
      <c r="AN2280" s="83"/>
      <c r="AO2280" s="83"/>
      <c r="AP2280" s="83"/>
      <c r="AQ2280" s="83"/>
      <c r="AR2280" s="83"/>
      <c r="AS2280" s="83"/>
      <c r="AT2280" s="83"/>
      <c r="AU2280" s="83"/>
      <c r="AV2280" s="83"/>
      <c r="AW2280" s="83"/>
      <c r="AX2280" s="83"/>
      <c r="AY2280" s="83"/>
      <c r="AZ2280" s="83"/>
      <c r="BA2280" s="83"/>
      <c r="BB2280" s="83"/>
      <c r="BC2280" s="83"/>
      <c r="BD2280" s="83"/>
      <c r="BE2280" s="83"/>
      <c r="BF2280" s="83"/>
      <c r="BG2280" s="83"/>
      <c r="BH2280" s="83"/>
      <c r="BI2280" s="83"/>
      <c r="BJ2280" s="117"/>
      <c r="BK2280" s="223"/>
      <c r="BL2280" s="117"/>
      <c r="BM2280" s="117"/>
      <c r="BN2280" s="117"/>
      <c r="BO2280" s="83"/>
      <c r="BP2280" s="44"/>
      <c r="BQ2280" s="44"/>
      <c r="BR2280" s="44"/>
      <c r="BS2280" s="44"/>
      <c r="BT2280" s="44"/>
      <c r="BU2280" s="44"/>
      <c r="BV2280" s="44"/>
      <c r="BW2280" s="386"/>
    </row>
    <row r="2281" spans="1:75" s="28" customFormat="1" ht="18.75" hidden="1" customHeight="1">
      <c r="A2281" s="270"/>
      <c r="B2281" s="123" t="s">
        <v>162</v>
      </c>
      <c r="C2281" s="83"/>
      <c r="D2281" s="96">
        <f t="shared" si="274"/>
        <v>0</v>
      </c>
      <c r="E2281" s="97"/>
      <c r="F2281" s="155"/>
      <c r="G2281" s="83"/>
      <c r="H2281" s="83"/>
      <c r="I2281" s="83"/>
      <c r="J2281" s="83"/>
      <c r="K2281" s="83"/>
      <c r="L2281" s="83"/>
      <c r="M2281" s="83"/>
      <c r="N2281" s="83"/>
      <c r="O2281" s="83"/>
      <c r="P2281" s="83"/>
      <c r="Q2281" s="83"/>
      <c r="R2281" s="83"/>
      <c r="S2281" s="83"/>
      <c r="T2281" s="83"/>
      <c r="U2281" s="83"/>
      <c r="V2281" s="83"/>
      <c r="W2281" s="83"/>
      <c r="X2281" s="83"/>
      <c r="Y2281" s="83"/>
      <c r="Z2281" s="83"/>
      <c r="AA2281" s="83"/>
      <c r="AB2281" s="83"/>
      <c r="AC2281" s="83"/>
      <c r="AD2281" s="83"/>
      <c r="AE2281" s="83"/>
      <c r="AF2281" s="83"/>
      <c r="AG2281" s="83"/>
      <c r="AH2281" s="83"/>
      <c r="AI2281" s="84"/>
      <c r="AJ2281" s="83"/>
      <c r="AK2281" s="202">
        <f t="shared" si="277"/>
        <v>0</v>
      </c>
      <c r="AL2281" s="194">
        <f t="shared" si="278"/>
        <v>0</v>
      </c>
      <c r="AM2281" s="83"/>
      <c r="AN2281" s="83"/>
      <c r="AO2281" s="83"/>
      <c r="AP2281" s="83"/>
      <c r="AQ2281" s="83"/>
      <c r="AR2281" s="83"/>
      <c r="AS2281" s="83"/>
      <c r="AT2281" s="83"/>
      <c r="AU2281" s="83"/>
      <c r="AV2281" s="83"/>
      <c r="AW2281" s="83"/>
      <c r="AX2281" s="83"/>
      <c r="AY2281" s="83"/>
      <c r="AZ2281" s="83"/>
      <c r="BA2281" s="83"/>
      <c r="BB2281" s="83"/>
      <c r="BC2281" s="83"/>
      <c r="BD2281" s="83"/>
      <c r="BE2281" s="83"/>
      <c r="BF2281" s="83"/>
      <c r="BG2281" s="83"/>
      <c r="BH2281" s="83"/>
      <c r="BI2281" s="83"/>
      <c r="BJ2281" s="117"/>
      <c r="BK2281" s="223"/>
      <c r="BL2281" s="117"/>
      <c r="BM2281" s="117"/>
      <c r="BN2281" s="117"/>
      <c r="BO2281" s="83"/>
      <c r="BP2281" s="44"/>
      <c r="BQ2281" s="44"/>
      <c r="BR2281" s="44"/>
      <c r="BS2281" s="44"/>
      <c r="BT2281" s="44"/>
      <c r="BU2281" s="44"/>
      <c r="BV2281" s="44"/>
      <c r="BW2281" s="386"/>
    </row>
    <row r="2282" spans="1:75" s="28" customFormat="1" ht="18.75" hidden="1" customHeight="1">
      <c r="A2282" s="270"/>
      <c r="B2282" s="208" t="s">
        <v>252</v>
      </c>
      <c r="C2282" s="83"/>
      <c r="D2282" s="96">
        <f t="shared" si="274"/>
        <v>0</v>
      </c>
      <c r="E2282" s="97"/>
      <c r="F2282" s="155"/>
      <c r="G2282" s="83"/>
      <c r="H2282" s="83"/>
      <c r="I2282" s="83"/>
      <c r="J2282" s="83"/>
      <c r="K2282" s="83"/>
      <c r="L2282" s="83"/>
      <c r="M2282" s="83"/>
      <c r="N2282" s="83"/>
      <c r="O2282" s="83"/>
      <c r="P2282" s="83"/>
      <c r="Q2282" s="83"/>
      <c r="R2282" s="83"/>
      <c r="S2282" s="83"/>
      <c r="T2282" s="83"/>
      <c r="U2282" s="83"/>
      <c r="V2282" s="83"/>
      <c r="W2282" s="83"/>
      <c r="X2282" s="83"/>
      <c r="Y2282" s="83"/>
      <c r="Z2282" s="83"/>
      <c r="AA2282" s="83"/>
      <c r="AB2282" s="83"/>
      <c r="AC2282" s="83"/>
      <c r="AD2282" s="83"/>
      <c r="AE2282" s="83"/>
      <c r="AF2282" s="83"/>
      <c r="AG2282" s="83"/>
      <c r="AH2282" s="83"/>
      <c r="AI2282" s="84"/>
      <c r="AJ2282" s="83"/>
      <c r="AK2282" s="202">
        <f t="shared" si="277"/>
        <v>0</v>
      </c>
      <c r="AL2282" s="194">
        <f t="shared" si="278"/>
        <v>0</v>
      </c>
      <c r="AM2282" s="83"/>
      <c r="AN2282" s="83"/>
      <c r="AO2282" s="83"/>
      <c r="AP2282" s="83"/>
      <c r="AQ2282" s="83"/>
      <c r="AR2282" s="83"/>
      <c r="AS2282" s="83"/>
      <c r="AT2282" s="83"/>
      <c r="AU2282" s="83"/>
      <c r="AV2282" s="83"/>
      <c r="AW2282" s="83"/>
      <c r="AX2282" s="83"/>
      <c r="AY2282" s="83"/>
      <c r="AZ2282" s="83"/>
      <c r="BA2282" s="83"/>
      <c r="BB2282" s="83"/>
      <c r="BC2282" s="83"/>
      <c r="BD2282" s="83"/>
      <c r="BE2282" s="83"/>
      <c r="BF2282" s="83"/>
      <c r="BG2282" s="83"/>
      <c r="BH2282" s="83"/>
      <c r="BI2282" s="83"/>
      <c r="BJ2282" s="117"/>
      <c r="BK2282" s="223"/>
      <c r="BL2282" s="117"/>
      <c r="BM2282" s="117"/>
      <c r="BN2282" s="117"/>
      <c r="BO2282" s="83"/>
      <c r="BP2282" s="44"/>
      <c r="BQ2282" s="44"/>
      <c r="BR2282" s="44"/>
      <c r="BS2282" s="44"/>
      <c r="BT2282" s="44"/>
      <c r="BU2282" s="44"/>
      <c r="BV2282" s="44"/>
      <c r="BW2282" s="386"/>
    </row>
    <row r="2283" spans="1:75" s="28" customFormat="1" ht="18.75" hidden="1" customHeight="1">
      <c r="A2283" s="270"/>
      <c r="B2283" s="126" t="s">
        <v>248</v>
      </c>
      <c r="C2283" s="83"/>
      <c r="D2283" s="96">
        <f t="shared" si="274"/>
        <v>0</v>
      </c>
      <c r="E2283" s="97"/>
      <c r="F2283" s="155"/>
      <c r="G2283" s="83"/>
      <c r="H2283" s="83"/>
      <c r="I2283" s="83"/>
      <c r="J2283" s="83"/>
      <c r="K2283" s="83"/>
      <c r="L2283" s="83"/>
      <c r="M2283" s="83"/>
      <c r="N2283" s="83"/>
      <c r="O2283" s="83"/>
      <c r="P2283" s="83"/>
      <c r="Q2283" s="83"/>
      <c r="R2283" s="83"/>
      <c r="S2283" s="83"/>
      <c r="T2283" s="83"/>
      <c r="U2283" s="83"/>
      <c r="V2283" s="83"/>
      <c r="W2283" s="83"/>
      <c r="X2283" s="83"/>
      <c r="Y2283" s="83"/>
      <c r="Z2283" s="83"/>
      <c r="AA2283" s="83"/>
      <c r="AB2283" s="83"/>
      <c r="AC2283" s="83"/>
      <c r="AD2283" s="83"/>
      <c r="AE2283" s="83"/>
      <c r="AF2283" s="83"/>
      <c r="AG2283" s="83"/>
      <c r="AH2283" s="83"/>
      <c r="AI2283" s="84"/>
      <c r="AJ2283" s="83"/>
      <c r="AK2283" s="202">
        <f t="shared" si="277"/>
        <v>0</v>
      </c>
      <c r="AL2283" s="194">
        <f t="shared" si="278"/>
        <v>0</v>
      </c>
      <c r="AM2283" s="83"/>
      <c r="AN2283" s="83"/>
      <c r="AO2283" s="83"/>
      <c r="AP2283" s="83"/>
      <c r="AQ2283" s="83"/>
      <c r="AR2283" s="83"/>
      <c r="AS2283" s="83"/>
      <c r="AT2283" s="83"/>
      <c r="AU2283" s="83"/>
      <c r="AV2283" s="83"/>
      <c r="AW2283" s="83"/>
      <c r="AX2283" s="83"/>
      <c r="AY2283" s="83"/>
      <c r="AZ2283" s="83"/>
      <c r="BA2283" s="83"/>
      <c r="BB2283" s="83"/>
      <c r="BC2283" s="83"/>
      <c r="BD2283" s="83"/>
      <c r="BE2283" s="83"/>
      <c r="BF2283" s="83"/>
      <c r="BG2283" s="83"/>
      <c r="BH2283" s="83"/>
      <c r="BI2283" s="83"/>
      <c r="BJ2283" s="117"/>
      <c r="BK2283" s="223"/>
      <c r="BL2283" s="117"/>
      <c r="BM2283" s="117"/>
      <c r="BN2283" s="117"/>
      <c r="BO2283" s="83"/>
      <c r="BP2283" s="44"/>
      <c r="BQ2283" s="44"/>
      <c r="BR2283" s="44"/>
      <c r="BS2283" s="44"/>
      <c r="BT2283" s="44"/>
      <c r="BU2283" s="44"/>
      <c r="BV2283" s="44"/>
      <c r="BW2283" s="386"/>
    </row>
    <row r="2284" spans="1:75" s="28" customFormat="1" ht="18.75" hidden="1" customHeight="1">
      <c r="A2284" s="270"/>
      <c r="B2284" s="123" t="s">
        <v>162</v>
      </c>
      <c r="C2284" s="83"/>
      <c r="D2284" s="96">
        <f t="shared" si="274"/>
        <v>0</v>
      </c>
      <c r="E2284" s="97"/>
      <c r="F2284" s="155"/>
      <c r="G2284" s="83"/>
      <c r="H2284" s="83"/>
      <c r="I2284" s="83"/>
      <c r="J2284" s="83"/>
      <c r="K2284" s="83"/>
      <c r="L2284" s="83"/>
      <c r="M2284" s="83"/>
      <c r="N2284" s="83"/>
      <c r="O2284" s="83"/>
      <c r="P2284" s="83"/>
      <c r="Q2284" s="83"/>
      <c r="R2284" s="83"/>
      <c r="S2284" s="83"/>
      <c r="T2284" s="83"/>
      <c r="U2284" s="83"/>
      <c r="V2284" s="83"/>
      <c r="W2284" s="83"/>
      <c r="X2284" s="83"/>
      <c r="Y2284" s="83"/>
      <c r="Z2284" s="83"/>
      <c r="AA2284" s="83"/>
      <c r="AB2284" s="83"/>
      <c r="AC2284" s="83"/>
      <c r="AD2284" s="83"/>
      <c r="AE2284" s="83"/>
      <c r="AF2284" s="83"/>
      <c r="AG2284" s="83"/>
      <c r="AH2284" s="83"/>
      <c r="AI2284" s="84"/>
      <c r="AJ2284" s="83"/>
      <c r="AK2284" s="202">
        <f t="shared" si="277"/>
        <v>0</v>
      </c>
      <c r="AL2284" s="194">
        <f t="shared" si="278"/>
        <v>0</v>
      </c>
      <c r="AM2284" s="83"/>
      <c r="AN2284" s="83"/>
      <c r="AO2284" s="83"/>
      <c r="AP2284" s="83"/>
      <c r="AQ2284" s="83"/>
      <c r="AR2284" s="83"/>
      <c r="AS2284" s="83"/>
      <c r="AT2284" s="83"/>
      <c r="AU2284" s="83"/>
      <c r="AV2284" s="83"/>
      <c r="AW2284" s="83"/>
      <c r="AX2284" s="83"/>
      <c r="AY2284" s="83"/>
      <c r="AZ2284" s="83"/>
      <c r="BA2284" s="83"/>
      <c r="BB2284" s="83"/>
      <c r="BC2284" s="83"/>
      <c r="BD2284" s="83"/>
      <c r="BE2284" s="83"/>
      <c r="BF2284" s="83"/>
      <c r="BG2284" s="83"/>
      <c r="BH2284" s="83"/>
      <c r="BI2284" s="83"/>
      <c r="BJ2284" s="117"/>
      <c r="BK2284" s="223"/>
      <c r="BL2284" s="117"/>
      <c r="BM2284" s="117"/>
      <c r="BN2284" s="117"/>
      <c r="BO2284" s="83"/>
      <c r="BP2284" s="44"/>
      <c r="BQ2284" s="44"/>
      <c r="BR2284" s="44"/>
      <c r="BS2284" s="44"/>
      <c r="BT2284" s="44"/>
      <c r="BU2284" s="44"/>
      <c r="BV2284" s="44"/>
      <c r="BW2284" s="386"/>
    </row>
    <row r="2285" spans="1:75" s="28" customFormat="1" ht="18.75" hidden="1" customHeight="1">
      <c r="A2285" s="270"/>
      <c r="B2285" s="208" t="s">
        <v>253</v>
      </c>
      <c r="C2285" s="83"/>
      <c r="D2285" s="96">
        <f t="shared" si="274"/>
        <v>0</v>
      </c>
      <c r="E2285" s="97"/>
      <c r="F2285" s="155"/>
      <c r="G2285" s="83"/>
      <c r="H2285" s="83"/>
      <c r="I2285" s="83"/>
      <c r="J2285" s="83"/>
      <c r="K2285" s="83"/>
      <c r="L2285" s="83"/>
      <c r="M2285" s="83"/>
      <c r="N2285" s="83"/>
      <c r="O2285" s="83"/>
      <c r="P2285" s="83"/>
      <c r="Q2285" s="83"/>
      <c r="R2285" s="83"/>
      <c r="S2285" s="83"/>
      <c r="T2285" s="83"/>
      <c r="U2285" s="83"/>
      <c r="V2285" s="83"/>
      <c r="W2285" s="83"/>
      <c r="X2285" s="83"/>
      <c r="Y2285" s="83"/>
      <c r="Z2285" s="83"/>
      <c r="AA2285" s="83"/>
      <c r="AB2285" s="83"/>
      <c r="AC2285" s="83"/>
      <c r="AD2285" s="83"/>
      <c r="AE2285" s="83"/>
      <c r="AF2285" s="83"/>
      <c r="AG2285" s="83"/>
      <c r="AH2285" s="83"/>
      <c r="AI2285" s="84"/>
      <c r="AJ2285" s="83"/>
      <c r="AK2285" s="202">
        <f t="shared" si="277"/>
        <v>0</v>
      </c>
      <c r="AL2285" s="194">
        <f t="shared" si="278"/>
        <v>0</v>
      </c>
      <c r="AM2285" s="83"/>
      <c r="AN2285" s="83"/>
      <c r="AO2285" s="83"/>
      <c r="AP2285" s="83"/>
      <c r="AQ2285" s="83"/>
      <c r="AR2285" s="83"/>
      <c r="AS2285" s="83"/>
      <c r="AT2285" s="83"/>
      <c r="AU2285" s="83"/>
      <c r="AV2285" s="83"/>
      <c r="AW2285" s="83"/>
      <c r="AX2285" s="83"/>
      <c r="AY2285" s="83"/>
      <c r="AZ2285" s="83"/>
      <c r="BA2285" s="83"/>
      <c r="BB2285" s="83"/>
      <c r="BC2285" s="83"/>
      <c r="BD2285" s="83"/>
      <c r="BE2285" s="83"/>
      <c r="BF2285" s="83"/>
      <c r="BG2285" s="83"/>
      <c r="BH2285" s="83"/>
      <c r="BI2285" s="83"/>
      <c r="BJ2285" s="117"/>
      <c r="BK2285" s="223"/>
      <c r="BL2285" s="117"/>
      <c r="BM2285" s="117"/>
      <c r="BN2285" s="117"/>
      <c r="BO2285" s="83"/>
      <c r="BP2285" s="44"/>
      <c r="BQ2285" s="44"/>
      <c r="BR2285" s="44"/>
      <c r="BS2285" s="44"/>
      <c r="BT2285" s="44"/>
      <c r="BU2285" s="44"/>
      <c r="BV2285" s="44"/>
      <c r="BW2285" s="386"/>
    </row>
    <row r="2286" spans="1:75" s="28" customFormat="1" ht="18.75" hidden="1" customHeight="1">
      <c r="A2286" s="270"/>
      <c r="B2286" s="126" t="s">
        <v>248</v>
      </c>
      <c r="C2286" s="83"/>
      <c r="D2286" s="96">
        <f t="shared" si="274"/>
        <v>0</v>
      </c>
      <c r="E2286" s="97"/>
      <c r="F2286" s="155"/>
      <c r="G2286" s="83"/>
      <c r="H2286" s="83"/>
      <c r="I2286" s="83"/>
      <c r="J2286" s="83"/>
      <c r="K2286" s="83"/>
      <c r="L2286" s="83"/>
      <c r="M2286" s="83"/>
      <c r="N2286" s="83"/>
      <c r="O2286" s="83"/>
      <c r="P2286" s="83"/>
      <c r="Q2286" s="83"/>
      <c r="R2286" s="83"/>
      <c r="S2286" s="83"/>
      <c r="T2286" s="83"/>
      <c r="U2286" s="83"/>
      <c r="V2286" s="83"/>
      <c r="W2286" s="83"/>
      <c r="X2286" s="83"/>
      <c r="Y2286" s="83"/>
      <c r="Z2286" s="83"/>
      <c r="AA2286" s="83"/>
      <c r="AB2286" s="83"/>
      <c r="AC2286" s="83"/>
      <c r="AD2286" s="83"/>
      <c r="AE2286" s="83"/>
      <c r="AF2286" s="83"/>
      <c r="AG2286" s="83"/>
      <c r="AH2286" s="83"/>
      <c r="AI2286" s="84"/>
      <c r="AJ2286" s="83"/>
      <c r="AK2286" s="202">
        <f t="shared" si="277"/>
        <v>0</v>
      </c>
      <c r="AL2286" s="194">
        <f t="shared" si="278"/>
        <v>0</v>
      </c>
      <c r="AM2286" s="83"/>
      <c r="AN2286" s="83"/>
      <c r="AO2286" s="83"/>
      <c r="AP2286" s="83"/>
      <c r="AQ2286" s="83"/>
      <c r="AR2286" s="83"/>
      <c r="AS2286" s="83"/>
      <c r="AT2286" s="83"/>
      <c r="AU2286" s="83"/>
      <c r="AV2286" s="83"/>
      <c r="AW2286" s="83"/>
      <c r="AX2286" s="83"/>
      <c r="AY2286" s="83"/>
      <c r="AZ2286" s="83"/>
      <c r="BA2286" s="83"/>
      <c r="BB2286" s="83"/>
      <c r="BC2286" s="83"/>
      <c r="BD2286" s="83"/>
      <c r="BE2286" s="83"/>
      <c r="BF2286" s="83"/>
      <c r="BG2286" s="83"/>
      <c r="BH2286" s="83"/>
      <c r="BI2286" s="83"/>
      <c r="BJ2286" s="117"/>
      <c r="BK2286" s="223"/>
      <c r="BL2286" s="117"/>
      <c r="BM2286" s="117"/>
      <c r="BN2286" s="117"/>
      <c r="BO2286" s="83"/>
      <c r="BP2286" s="44"/>
      <c r="BQ2286" s="44"/>
      <c r="BR2286" s="44"/>
      <c r="BS2286" s="44"/>
      <c r="BT2286" s="44"/>
      <c r="BU2286" s="44"/>
      <c r="BV2286" s="44"/>
      <c r="BW2286" s="386"/>
    </row>
    <row r="2287" spans="1:75" s="28" customFormat="1" ht="18.75" hidden="1" customHeight="1">
      <c r="A2287" s="270"/>
      <c r="B2287" s="123" t="s">
        <v>168</v>
      </c>
      <c r="C2287" s="83"/>
      <c r="D2287" s="96">
        <f t="shared" si="274"/>
        <v>0</v>
      </c>
      <c r="E2287" s="97"/>
      <c r="F2287" s="155"/>
      <c r="G2287" s="83"/>
      <c r="H2287" s="83"/>
      <c r="I2287" s="83"/>
      <c r="J2287" s="83"/>
      <c r="K2287" s="83"/>
      <c r="L2287" s="83"/>
      <c r="M2287" s="83"/>
      <c r="N2287" s="83"/>
      <c r="O2287" s="83"/>
      <c r="P2287" s="83"/>
      <c r="Q2287" s="83"/>
      <c r="R2287" s="83"/>
      <c r="S2287" s="83"/>
      <c r="T2287" s="83"/>
      <c r="U2287" s="83"/>
      <c r="V2287" s="83"/>
      <c r="W2287" s="83"/>
      <c r="X2287" s="83"/>
      <c r="Y2287" s="83"/>
      <c r="Z2287" s="83"/>
      <c r="AA2287" s="83"/>
      <c r="AB2287" s="83"/>
      <c r="AC2287" s="83"/>
      <c r="AD2287" s="83"/>
      <c r="AE2287" s="83"/>
      <c r="AF2287" s="83"/>
      <c r="AG2287" s="83"/>
      <c r="AH2287" s="83"/>
      <c r="AI2287" s="84"/>
      <c r="AJ2287" s="83"/>
      <c r="AK2287" s="202">
        <f t="shared" si="277"/>
        <v>0</v>
      </c>
      <c r="AL2287" s="194">
        <f t="shared" si="278"/>
        <v>0</v>
      </c>
      <c r="AM2287" s="83"/>
      <c r="AN2287" s="83"/>
      <c r="AO2287" s="83"/>
      <c r="AP2287" s="83"/>
      <c r="AQ2287" s="83"/>
      <c r="AR2287" s="83"/>
      <c r="AS2287" s="83"/>
      <c r="AT2287" s="83"/>
      <c r="AU2287" s="83"/>
      <c r="AV2287" s="83"/>
      <c r="AW2287" s="83"/>
      <c r="AX2287" s="83"/>
      <c r="AY2287" s="83"/>
      <c r="AZ2287" s="83"/>
      <c r="BA2287" s="83"/>
      <c r="BB2287" s="83"/>
      <c r="BC2287" s="83"/>
      <c r="BD2287" s="83"/>
      <c r="BE2287" s="83"/>
      <c r="BF2287" s="83"/>
      <c r="BG2287" s="83"/>
      <c r="BH2287" s="83"/>
      <c r="BI2287" s="83"/>
      <c r="BJ2287" s="117"/>
      <c r="BK2287" s="223"/>
      <c r="BL2287" s="117"/>
      <c r="BM2287" s="117"/>
      <c r="BN2287" s="117"/>
      <c r="BO2287" s="83"/>
      <c r="BP2287" s="44"/>
      <c r="BQ2287" s="44"/>
      <c r="BR2287" s="44"/>
      <c r="BS2287" s="44"/>
      <c r="BT2287" s="44"/>
      <c r="BU2287" s="44"/>
      <c r="BV2287" s="44"/>
      <c r="BW2287" s="386"/>
    </row>
    <row r="2288" spans="1:75" s="28" customFormat="1" ht="18.75" hidden="1" customHeight="1">
      <c r="A2288" s="270"/>
      <c r="B2288" s="127" t="s">
        <v>135</v>
      </c>
      <c r="C2288" s="83"/>
      <c r="D2288" s="96">
        <f t="shared" si="274"/>
        <v>0</v>
      </c>
      <c r="E2288" s="97"/>
      <c r="F2288" s="155"/>
      <c r="G2288" s="83"/>
      <c r="H2288" s="83"/>
      <c r="I2288" s="83"/>
      <c r="J2288" s="83"/>
      <c r="K2288" s="83"/>
      <c r="L2288" s="83"/>
      <c r="M2288" s="83"/>
      <c r="N2288" s="83"/>
      <c r="O2288" s="83"/>
      <c r="P2288" s="83"/>
      <c r="Q2288" s="83"/>
      <c r="R2288" s="83"/>
      <c r="S2288" s="83"/>
      <c r="T2288" s="83"/>
      <c r="U2288" s="83"/>
      <c r="V2288" s="83"/>
      <c r="W2288" s="83"/>
      <c r="X2288" s="83"/>
      <c r="Y2288" s="83"/>
      <c r="Z2288" s="83"/>
      <c r="AA2288" s="83"/>
      <c r="AB2288" s="83"/>
      <c r="AC2288" s="83"/>
      <c r="AD2288" s="83"/>
      <c r="AE2288" s="83"/>
      <c r="AF2288" s="83"/>
      <c r="AG2288" s="83"/>
      <c r="AH2288" s="83"/>
      <c r="AI2288" s="84"/>
      <c r="AJ2288" s="83"/>
      <c r="AK2288" s="202">
        <f t="shared" si="277"/>
        <v>0</v>
      </c>
      <c r="AL2288" s="194">
        <f t="shared" si="278"/>
        <v>0</v>
      </c>
      <c r="AM2288" s="83"/>
      <c r="AN2288" s="83"/>
      <c r="AO2288" s="83"/>
      <c r="AP2288" s="83"/>
      <c r="AQ2288" s="83"/>
      <c r="AR2288" s="83"/>
      <c r="AS2288" s="83"/>
      <c r="AT2288" s="83"/>
      <c r="AU2288" s="83"/>
      <c r="AV2288" s="83"/>
      <c r="AW2288" s="83"/>
      <c r="AX2288" s="83"/>
      <c r="AY2288" s="83"/>
      <c r="AZ2288" s="83"/>
      <c r="BA2288" s="83"/>
      <c r="BB2288" s="83"/>
      <c r="BC2288" s="83"/>
      <c r="BD2288" s="83"/>
      <c r="BE2288" s="83"/>
      <c r="BF2288" s="83"/>
      <c r="BG2288" s="83"/>
      <c r="BH2288" s="83"/>
      <c r="BI2288" s="83"/>
      <c r="BJ2288" s="117"/>
      <c r="BK2288" s="223"/>
      <c r="BL2288" s="117"/>
      <c r="BM2288" s="117"/>
      <c r="BN2288" s="117"/>
      <c r="BO2288" s="83"/>
      <c r="BP2288" s="44"/>
      <c r="BQ2288" s="44"/>
      <c r="BR2288" s="44"/>
      <c r="BS2288" s="44"/>
      <c r="BT2288" s="44"/>
      <c r="BU2288" s="44"/>
      <c r="BV2288" s="44"/>
      <c r="BW2288" s="386"/>
    </row>
    <row r="2289" spans="1:75" s="28" customFormat="1" ht="18.75" hidden="1" customHeight="1">
      <c r="A2289" s="270"/>
      <c r="B2289" s="123" t="s">
        <v>168</v>
      </c>
      <c r="C2289" s="83"/>
      <c r="D2289" s="96">
        <f t="shared" si="274"/>
        <v>0</v>
      </c>
      <c r="E2289" s="97"/>
      <c r="F2289" s="155"/>
      <c r="G2289" s="83"/>
      <c r="H2289" s="83"/>
      <c r="I2289" s="83"/>
      <c r="J2289" s="83"/>
      <c r="K2289" s="83"/>
      <c r="L2289" s="83"/>
      <c r="M2289" s="83"/>
      <c r="N2289" s="83"/>
      <c r="O2289" s="83"/>
      <c r="P2289" s="83"/>
      <c r="Q2289" s="83"/>
      <c r="R2289" s="83"/>
      <c r="S2289" s="83"/>
      <c r="T2289" s="83"/>
      <c r="U2289" s="83"/>
      <c r="V2289" s="83"/>
      <c r="W2289" s="83"/>
      <c r="X2289" s="83"/>
      <c r="Y2289" s="83"/>
      <c r="Z2289" s="83"/>
      <c r="AA2289" s="83"/>
      <c r="AB2289" s="83"/>
      <c r="AC2289" s="83"/>
      <c r="AD2289" s="83"/>
      <c r="AE2289" s="83"/>
      <c r="AF2289" s="83"/>
      <c r="AG2289" s="83"/>
      <c r="AH2289" s="83"/>
      <c r="AI2289" s="84"/>
      <c r="AJ2289" s="83"/>
      <c r="AK2289" s="202">
        <f t="shared" si="277"/>
        <v>0</v>
      </c>
      <c r="AL2289" s="194">
        <f t="shared" si="278"/>
        <v>0</v>
      </c>
      <c r="AM2289" s="83"/>
      <c r="AN2289" s="83"/>
      <c r="AO2289" s="83"/>
      <c r="AP2289" s="83"/>
      <c r="AQ2289" s="83"/>
      <c r="AR2289" s="83"/>
      <c r="AS2289" s="83"/>
      <c r="AT2289" s="83"/>
      <c r="AU2289" s="83"/>
      <c r="AV2289" s="83"/>
      <c r="AW2289" s="83"/>
      <c r="AX2289" s="83"/>
      <c r="AY2289" s="83"/>
      <c r="AZ2289" s="83"/>
      <c r="BA2289" s="83"/>
      <c r="BB2289" s="83"/>
      <c r="BC2289" s="83"/>
      <c r="BD2289" s="83"/>
      <c r="BE2289" s="83"/>
      <c r="BF2289" s="83"/>
      <c r="BG2289" s="83"/>
      <c r="BH2289" s="83"/>
      <c r="BI2289" s="83"/>
      <c r="BJ2289" s="117"/>
      <c r="BK2289" s="223"/>
      <c r="BL2289" s="117"/>
      <c r="BM2289" s="117"/>
      <c r="BN2289" s="117"/>
      <c r="BO2289" s="83"/>
      <c r="BP2289" s="44"/>
      <c r="BQ2289" s="44"/>
      <c r="BR2289" s="44"/>
      <c r="BS2289" s="44"/>
      <c r="BT2289" s="44"/>
      <c r="BU2289" s="44"/>
      <c r="BV2289" s="44"/>
      <c r="BW2289" s="386"/>
    </row>
    <row r="2290" spans="1:75" s="28" customFormat="1" ht="18.75" hidden="1" customHeight="1">
      <c r="A2290" s="270"/>
      <c r="B2290" s="127" t="s">
        <v>3</v>
      </c>
      <c r="C2290" s="83"/>
      <c r="D2290" s="96">
        <f t="shared" si="274"/>
        <v>0</v>
      </c>
      <c r="E2290" s="97"/>
      <c r="F2290" s="155"/>
      <c r="G2290" s="83"/>
      <c r="H2290" s="83"/>
      <c r="I2290" s="83"/>
      <c r="J2290" s="83"/>
      <c r="K2290" s="83"/>
      <c r="L2290" s="83"/>
      <c r="M2290" s="83"/>
      <c r="N2290" s="83"/>
      <c r="O2290" s="83"/>
      <c r="P2290" s="83"/>
      <c r="Q2290" s="83"/>
      <c r="R2290" s="83"/>
      <c r="S2290" s="83"/>
      <c r="T2290" s="83"/>
      <c r="U2290" s="83"/>
      <c r="V2290" s="83"/>
      <c r="W2290" s="83"/>
      <c r="X2290" s="83"/>
      <c r="Y2290" s="83"/>
      <c r="Z2290" s="83"/>
      <c r="AA2290" s="83"/>
      <c r="AB2290" s="83"/>
      <c r="AC2290" s="83"/>
      <c r="AD2290" s="83"/>
      <c r="AE2290" s="83"/>
      <c r="AF2290" s="83"/>
      <c r="AG2290" s="83"/>
      <c r="AH2290" s="83"/>
      <c r="AI2290" s="84"/>
      <c r="AJ2290" s="83"/>
      <c r="AK2290" s="202">
        <f t="shared" si="277"/>
        <v>0</v>
      </c>
      <c r="AL2290" s="194">
        <f t="shared" si="278"/>
        <v>0</v>
      </c>
      <c r="AM2290" s="83"/>
      <c r="AN2290" s="83"/>
      <c r="AO2290" s="83"/>
      <c r="AP2290" s="83"/>
      <c r="AQ2290" s="83"/>
      <c r="AR2290" s="83"/>
      <c r="AS2290" s="83"/>
      <c r="AT2290" s="83"/>
      <c r="AU2290" s="83"/>
      <c r="AV2290" s="83"/>
      <c r="AW2290" s="83"/>
      <c r="AX2290" s="83"/>
      <c r="AY2290" s="83"/>
      <c r="AZ2290" s="83"/>
      <c r="BA2290" s="83"/>
      <c r="BB2290" s="83"/>
      <c r="BC2290" s="83"/>
      <c r="BD2290" s="83"/>
      <c r="BE2290" s="83"/>
      <c r="BF2290" s="83"/>
      <c r="BG2290" s="83"/>
      <c r="BH2290" s="83"/>
      <c r="BI2290" s="83"/>
      <c r="BJ2290" s="117"/>
      <c r="BK2290" s="223"/>
      <c r="BL2290" s="117"/>
      <c r="BM2290" s="117"/>
      <c r="BN2290" s="117"/>
      <c r="BO2290" s="83"/>
      <c r="BP2290" s="44"/>
      <c r="BQ2290" s="44"/>
      <c r="BR2290" s="44"/>
      <c r="BS2290" s="44"/>
      <c r="BT2290" s="44"/>
      <c r="BU2290" s="44"/>
      <c r="BV2290" s="44"/>
      <c r="BW2290" s="386"/>
    </row>
    <row r="2291" spans="1:75" s="28" customFormat="1" hidden="1">
      <c r="A2291" s="270"/>
      <c r="B2291" s="123" t="s">
        <v>168</v>
      </c>
      <c r="C2291" s="83"/>
      <c r="D2291" s="96">
        <f t="shared" si="274"/>
        <v>0</v>
      </c>
      <c r="E2291" s="97"/>
      <c r="F2291" s="155"/>
      <c r="G2291" s="83"/>
      <c r="H2291" s="83"/>
      <c r="I2291" s="83"/>
      <c r="J2291" s="83"/>
      <c r="K2291" s="83"/>
      <c r="L2291" s="83"/>
      <c r="M2291" s="83"/>
      <c r="N2291" s="83"/>
      <c r="O2291" s="83"/>
      <c r="P2291" s="83"/>
      <c r="Q2291" s="83"/>
      <c r="R2291" s="83"/>
      <c r="S2291" s="83"/>
      <c r="T2291" s="83"/>
      <c r="U2291" s="83"/>
      <c r="V2291" s="83"/>
      <c r="W2291" s="83"/>
      <c r="X2291" s="83"/>
      <c r="Y2291" s="83"/>
      <c r="Z2291" s="83"/>
      <c r="AA2291" s="83"/>
      <c r="AB2291" s="83"/>
      <c r="AC2291" s="83"/>
      <c r="AD2291" s="83"/>
      <c r="AE2291" s="83"/>
      <c r="AF2291" s="83"/>
      <c r="AG2291" s="83"/>
      <c r="AH2291" s="83"/>
      <c r="AI2291" s="84"/>
      <c r="AJ2291" s="83"/>
      <c r="AK2291" s="202">
        <f t="shared" si="277"/>
        <v>0</v>
      </c>
      <c r="AL2291" s="194">
        <f t="shared" si="278"/>
        <v>0</v>
      </c>
      <c r="AM2291" s="83"/>
      <c r="AN2291" s="83"/>
      <c r="AO2291" s="83"/>
      <c r="AP2291" s="83"/>
      <c r="AQ2291" s="83"/>
      <c r="AR2291" s="83"/>
      <c r="AS2291" s="83"/>
      <c r="AT2291" s="83"/>
      <c r="AU2291" s="83"/>
      <c r="AV2291" s="83"/>
      <c r="AW2291" s="83"/>
      <c r="AX2291" s="83"/>
      <c r="AY2291" s="83"/>
      <c r="AZ2291" s="83"/>
      <c r="BA2291" s="83"/>
      <c r="BB2291" s="83"/>
      <c r="BC2291" s="83"/>
      <c r="BD2291" s="83"/>
      <c r="BE2291" s="83"/>
      <c r="BF2291" s="83"/>
      <c r="BG2291" s="83"/>
      <c r="BH2291" s="83"/>
      <c r="BI2291" s="83"/>
      <c r="BJ2291" s="117"/>
      <c r="BK2291" s="223"/>
      <c r="BL2291" s="117"/>
      <c r="BM2291" s="117"/>
      <c r="BN2291" s="117"/>
      <c r="BO2291" s="83"/>
      <c r="BP2291" s="44"/>
      <c r="BQ2291" s="44"/>
      <c r="BR2291" s="44"/>
      <c r="BS2291" s="44"/>
      <c r="BT2291" s="44"/>
      <c r="BU2291" s="44"/>
      <c r="BV2291" s="44"/>
      <c r="BW2291" s="386"/>
    </row>
    <row r="2292" spans="1:75" s="28" customFormat="1" hidden="1">
      <c r="A2292" s="270"/>
      <c r="B2292" s="127" t="s">
        <v>164</v>
      </c>
      <c r="C2292" s="83"/>
      <c r="D2292" s="96">
        <f t="shared" si="274"/>
        <v>0</v>
      </c>
      <c r="E2292" s="97"/>
      <c r="F2292" s="259"/>
      <c r="G2292" s="83"/>
      <c r="H2292" s="83"/>
      <c r="I2292" s="83"/>
      <c r="J2292" s="83"/>
      <c r="K2292" s="83"/>
      <c r="L2292" s="83"/>
      <c r="M2292" s="83"/>
      <c r="N2292" s="83"/>
      <c r="O2292" s="83"/>
      <c r="P2292" s="83"/>
      <c r="Q2292" s="83"/>
      <c r="R2292" s="83"/>
      <c r="S2292" s="83"/>
      <c r="T2292" s="83"/>
      <c r="U2292" s="83"/>
      <c r="V2292" s="83"/>
      <c r="W2292" s="83"/>
      <c r="X2292" s="83"/>
      <c r="Y2292" s="83"/>
      <c r="Z2292" s="83"/>
      <c r="AA2292" s="83"/>
      <c r="AB2292" s="83"/>
      <c r="AC2292" s="83"/>
      <c r="AD2292" s="83"/>
      <c r="AE2292" s="83"/>
      <c r="AF2292" s="83"/>
      <c r="AG2292" s="83"/>
      <c r="AH2292" s="83"/>
      <c r="AI2292" s="84"/>
      <c r="AJ2292" s="83"/>
      <c r="AK2292" s="202">
        <f t="shared" si="277"/>
        <v>0</v>
      </c>
      <c r="AL2292" s="194">
        <f t="shared" si="278"/>
        <v>0</v>
      </c>
      <c r="AM2292" s="83"/>
      <c r="AN2292" s="83"/>
      <c r="AO2292" s="83"/>
      <c r="AP2292" s="83"/>
      <c r="AQ2292" s="83"/>
      <c r="AR2292" s="83"/>
      <c r="AS2292" s="83"/>
      <c r="AT2292" s="83"/>
      <c r="AU2292" s="83"/>
      <c r="AV2292" s="83"/>
      <c r="AW2292" s="83"/>
      <c r="AX2292" s="83"/>
      <c r="AY2292" s="83"/>
      <c r="AZ2292" s="83"/>
      <c r="BA2292" s="83"/>
      <c r="BB2292" s="83"/>
      <c r="BC2292" s="83"/>
      <c r="BD2292" s="83"/>
      <c r="BE2292" s="83"/>
      <c r="BF2292" s="83"/>
      <c r="BG2292" s="83"/>
      <c r="BH2292" s="83"/>
      <c r="BI2292" s="83"/>
      <c r="BJ2292" s="117"/>
      <c r="BK2292" s="223"/>
      <c r="BL2292" s="117"/>
      <c r="BM2292" s="117"/>
      <c r="BN2292" s="117"/>
      <c r="BO2292" s="83"/>
      <c r="BP2292" s="44"/>
      <c r="BQ2292" s="44"/>
      <c r="BR2292" s="44"/>
      <c r="BS2292" s="44"/>
      <c r="BT2292" s="44"/>
      <c r="BU2292" s="44"/>
      <c r="BV2292" s="44"/>
      <c r="BW2292" s="386"/>
    </row>
    <row r="2293" spans="1:75" s="28" customFormat="1" ht="18.75" hidden="1" customHeight="1">
      <c r="A2293" s="270"/>
      <c r="B2293" s="123" t="s">
        <v>250</v>
      </c>
      <c r="C2293" s="83"/>
      <c r="D2293" s="96">
        <f t="shared" si="274"/>
        <v>0</v>
      </c>
      <c r="E2293" s="97"/>
      <c r="F2293" s="155"/>
      <c r="G2293" s="83"/>
      <c r="H2293" s="83"/>
      <c r="I2293" s="83"/>
      <c r="J2293" s="83"/>
      <c r="K2293" s="83"/>
      <c r="L2293" s="83"/>
      <c r="M2293" s="83"/>
      <c r="N2293" s="83"/>
      <c r="O2293" s="83"/>
      <c r="P2293" s="83"/>
      <c r="Q2293" s="83"/>
      <c r="R2293" s="83"/>
      <c r="S2293" s="83"/>
      <c r="T2293" s="83"/>
      <c r="U2293" s="83"/>
      <c r="V2293" s="83"/>
      <c r="W2293" s="83"/>
      <c r="X2293" s="83"/>
      <c r="Y2293" s="83"/>
      <c r="Z2293" s="83"/>
      <c r="AA2293" s="83"/>
      <c r="AB2293" s="83"/>
      <c r="AC2293" s="83"/>
      <c r="AD2293" s="83"/>
      <c r="AE2293" s="83"/>
      <c r="AF2293" s="83"/>
      <c r="AG2293" s="83"/>
      <c r="AH2293" s="83"/>
      <c r="AI2293" s="84"/>
      <c r="AJ2293" s="83"/>
      <c r="AK2293" s="202">
        <f t="shared" si="277"/>
        <v>0</v>
      </c>
      <c r="AL2293" s="194">
        <f t="shared" si="278"/>
        <v>0</v>
      </c>
      <c r="AM2293" s="83"/>
      <c r="AN2293" s="83"/>
      <c r="AO2293" s="83"/>
      <c r="AP2293" s="83"/>
      <c r="AQ2293" s="83"/>
      <c r="AR2293" s="83"/>
      <c r="AS2293" s="83"/>
      <c r="AT2293" s="83"/>
      <c r="AU2293" s="83"/>
      <c r="AV2293" s="83"/>
      <c r="AW2293" s="83"/>
      <c r="AX2293" s="83"/>
      <c r="AY2293" s="83"/>
      <c r="AZ2293" s="83"/>
      <c r="BA2293" s="83"/>
      <c r="BB2293" s="83"/>
      <c r="BC2293" s="83"/>
      <c r="BD2293" s="83"/>
      <c r="BE2293" s="83"/>
      <c r="BF2293" s="83"/>
      <c r="BG2293" s="83"/>
      <c r="BH2293" s="83"/>
      <c r="BI2293" s="83"/>
      <c r="BJ2293" s="117"/>
      <c r="BK2293" s="223"/>
      <c r="BL2293" s="117"/>
      <c r="BM2293" s="117"/>
      <c r="BN2293" s="117"/>
      <c r="BO2293" s="83"/>
      <c r="BP2293" s="44"/>
      <c r="BQ2293" s="44"/>
      <c r="BR2293" s="44"/>
      <c r="BS2293" s="44"/>
      <c r="BT2293" s="44"/>
      <c r="BU2293" s="44"/>
      <c r="BV2293" s="44"/>
      <c r="BW2293" s="386"/>
    </row>
    <row r="2294" spans="1:75" s="28" customFormat="1" ht="18.75" hidden="1" customHeight="1">
      <c r="A2294" s="270"/>
      <c r="B2294" s="208" t="s">
        <v>251</v>
      </c>
      <c r="C2294" s="83"/>
      <c r="D2294" s="96">
        <f t="shared" ref="D2294:D2312" si="279">SUM(AL2294)</f>
        <v>0</v>
      </c>
      <c r="E2294" s="97"/>
      <c r="F2294" s="155"/>
      <c r="G2294" s="83"/>
      <c r="H2294" s="83"/>
      <c r="I2294" s="83"/>
      <c r="J2294" s="83"/>
      <c r="K2294" s="83"/>
      <c r="L2294" s="83"/>
      <c r="M2294" s="83"/>
      <c r="N2294" s="83"/>
      <c r="O2294" s="83"/>
      <c r="P2294" s="83"/>
      <c r="Q2294" s="83"/>
      <c r="R2294" s="83"/>
      <c r="S2294" s="83"/>
      <c r="T2294" s="83"/>
      <c r="U2294" s="83"/>
      <c r="V2294" s="83"/>
      <c r="W2294" s="83"/>
      <c r="X2294" s="83"/>
      <c r="Y2294" s="83"/>
      <c r="Z2294" s="83"/>
      <c r="AA2294" s="83"/>
      <c r="AB2294" s="83"/>
      <c r="AC2294" s="83"/>
      <c r="AD2294" s="83"/>
      <c r="AE2294" s="83"/>
      <c r="AF2294" s="83"/>
      <c r="AG2294" s="83"/>
      <c r="AH2294" s="83"/>
      <c r="AI2294" s="84"/>
      <c r="AJ2294" s="83"/>
      <c r="AK2294" s="202">
        <f t="shared" si="277"/>
        <v>0</v>
      </c>
      <c r="AL2294" s="194">
        <f t="shared" si="278"/>
        <v>0</v>
      </c>
      <c r="AM2294" s="83"/>
      <c r="AN2294" s="83"/>
      <c r="AO2294" s="83"/>
      <c r="AP2294" s="83"/>
      <c r="AQ2294" s="83"/>
      <c r="AR2294" s="83"/>
      <c r="AS2294" s="83"/>
      <c r="AT2294" s="83"/>
      <c r="AU2294" s="83"/>
      <c r="AV2294" s="83"/>
      <c r="AW2294" s="83"/>
      <c r="AX2294" s="83"/>
      <c r="AY2294" s="83"/>
      <c r="AZ2294" s="83"/>
      <c r="BA2294" s="83"/>
      <c r="BB2294" s="83"/>
      <c r="BC2294" s="83"/>
      <c r="BD2294" s="83"/>
      <c r="BE2294" s="83"/>
      <c r="BF2294" s="83"/>
      <c r="BG2294" s="83"/>
      <c r="BH2294" s="83"/>
      <c r="BI2294" s="83"/>
      <c r="BJ2294" s="117"/>
      <c r="BK2294" s="223"/>
      <c r="BL2294" s="117"/>
      <c r="BM2294" s="117"/>
      <c r="BN2294" s="117"/>
      <c r="BO2294" s="83"/>
      <c r="BP2294" s="44"/>
      <c r="BQ2294" s="44"/>
      <c r="BR2294" s="44"/>
      <c r="BS2294" s="44"/>
      <c r="BT2294" s="44"/>
      <c r="BU2294" s="44"/>
      <c r="BV2294" s="44"/>
      <c r="BW2294" s="386"/>
    </row>
    <row r="2295" spans="1:75" s="28" customFormat="1" ht="18.75" hidden="1" customHeight="1">
      <c r="A2295" s="270"/>
      <c r="B2295" s="123" t="s">
        <v>162</v>
      </c>
      <c r="C2295" s="83"/>
      <c r="D2295" s="96">
        <f t="shared" si="279"/>
        <v>0</v>
      </c>
      <c r="E2295" s="97"/>
      <c r="F2295" s="155"/>
      <c r="G2295" s="83"/>
      <c r="H2295" s="83"/>
      <c r="I2295" s="83"/>
      <c r="J2295" s="83"/>
      <c r="K2295" s="83"/>
      <c r="L2295" s="83"/>
      <c r="M2295" s="83"/>
      <c r="N2295" s="83"/>
      <c r="O2295" s="83"/>
      <c r="P2295" s="83"/>
      <c r="Q2295" s="83"/>
      <c r="R2295" s="83"/>
      <c r="S2295" s="83"/>
      <c r="T2295" s="83"/>
      <c r="U2295" s="83"/>
      <c r="V2295" s="83"/>
      <c r="W2295" s="83"/>
      <c r="X2295" s="83"/>
      <c r="Y2295" s="83"/>
      <c r="Z2295" s="83"/>
      <c r="AA2295" s="83"/>
      <c r="AB2295" s="83"/>
      <c r="AC2295" s="83"/>
      <c r="AD2295" s="83"/>
      <c r="AE2295" s="83"/>
      <c r="AF2295" s="83"/>
      <c r="AG2295" s="83"/>
      <c r="AH2295" s="83"/>
      <c r="AI2295" s="84"/>
      <c r="AJ2295" s="83"/>
      <c r="AK2295" s="202">
        <f t="shared" si="277"/>
        <v>0</v>
      </c>
      <c r="AL2295" s="194">
        <f t="shared" si="278"/>
        <v>0</v>
      </c>
      <c r="AM2295" s="83"/>
      <c r="AN2295" s="83"/>
      <c r="AO2295" s="83"/>
      <c r="AP2295" s="83"/>
      <c r="AQ2295" s="83"/>
      <c r="AR2295" s="83"/>
      <c r="AS2295" s="83"/>
      <c r="AT2295" s="83"/>
      <c r="AU2295" s="83"/>
      <c r="AV2295" s="83"/>
      <c r="AW2295" s="83"/>
      <c r="AX2295" s="83"/>
      <c r="AY2295" s="83"/>
      <c r="AZ2295" s="83"/>
      <c r="BA2295" s="83"/>
      <c r="BB2295" s="83"/>
      <c r="BC2295" s="83"/>
      <c r="BD2295" s="83"/>
      <c r="BE2295" s="83"/>
      <c r="BF2295" s="83"/>
      <c r="BG2295" s="83"/>
      <c r="BH2295" s="83"/>
      <c r="BI2295" s="83"/>
      <c r="BJ2295" s="117"/>
      <c r="BK2295" s="223"/>
      <c r="BL2295" s="117"/>
      <c r="BM2295" s="117"/>
      <c r="BN2295" s="117"/>
      <c r="BO2295" s="83"/>
      <c r="BP2295" s="44"/>
      <c r="BQ2295" s="44"/>
      <c r="BR2295" s="44"/>
      <c r="BS2295" s="44"/>
      <c r="BT2295" s="44"/>
      <c r="BU2295" s="44"/>
      <c r="BV2295" s="44"/>
      <c r="BW2295" s="386"/>
    </row>
    <row r="2296" spans="1:75" s="28" customFormat="1" ht="18.75" hidden="1" customHeight="1">
      <c r="A2296" s="270"/>
      <c r="B2296" s="208" t="s">
        <v>165</v>
      </c>
      <c r="C2296" s="83"/>
      <c r="D2296" s="96">
        <f t="shared" si="279"/>
        <v>0</v>
      </c>
      <c r="E2296" s="97"/>
      <c r="F2296" s="155"/>
      <c r="G2296" s="83"/>
      <c r="H2296" s="83"/>
      <c r="I2296" s="83"/>
      <c r="J2296" s="83"/>
      <c r="K2296" s="83"/>
      <c r="L2296" s="83"/>
      <c r="M2296" s="83"/>
      <c r="N2296" s="83"/>
      <c r="O2296" s="83"/>
      <c r="P2296" s="83"/>
      <c r="Q2296" s="83"/>
      <c r="R2296" s="83"/>
      <c r="S2296" s="83"/>
      <c r="T2296" s="83"/>
      <c r="U2296" s="83"/>
      <c r="V2296" s="83"/>
      <c r="W2296" s="83"/>
      <c r="X2296" s="83"/>
      <c r="Y2296" s="83"/>
      <c r="Z2296" s="83"/>
      <c r="AA2296" s="83"/>
      <c r="AB2296" s="83"/>
      <c r="AC2296" s="83"/>
      <c r="AD2296" s="83"/>
      <c r="AE2296" s="83"/>
      <c r="AF2296" s="83"/>
      <c r="AG2296" s="83"/>
      <c r="AH2296" s="83"/>
      <c r="AI2296" s="84"/>
      <c r="AJ2296" s="83"/>
      <c r="AK2296" s="202">
        <f t="shared" si="277"/>
        <v>0</v>
      </c>
      <c r="AL2296" s="194">
        <f t="shared" si="278"/>
        <v>0</v>
      </c>
      <c r="AM2296" s="83"/>
      <c r="AN2296" s="83"/>
      <c r="AO2296" s="83"/>
      <c r="AP2296" s="83"/>
      <c r="AQ2296" s="83"/>
      <c r="AR2296" s="83"/>
      <c r="AS2296" s="83"/>
      <c r="AT2296" s="83"/>
      <c r="AU2296" s="83"/>
      <c r="AV2296" s="83"/>
      <c r="AW2296" s="83"/>
      <c r="AX2296" s="83"/>
      <c r="AY2296" s="83"/>
      <c r="AZ2296" s="83"/>
      <c r="BA2296" s="83"/>
      <c r="BB2296" s="83"/>
      <c r="BC2296" s="83"/>
      <c r="BD2296" s="83"/>
      <c r="BE2296" s="83"/>
      <c r="BF2296" s="83"/>
      <c r="BG2296" s="83"/>
      <c r="BH2296" s="83"/>
      <c r="BI2296" s="83"/>
      <c r="BJ2296" s="117"/>
      <c r="BK2296" s="223"/>
      <c r="BL2296" s="117"/>
      <c r="BM2296" s="117"/>
      <c r="BN2296" s="117"/>
      <c r="BO2296" s="83"/>
      <c r="BP2296" s="44"/>
      <c r="BQ2296" s="44"/>
      <c r="BR2296" s="44"/>
      <c r="BS2296" s="44"/>
      <c r="BT2296" s="44"/>
      <c r="BU2296" s="44"/>
      <c r="BV2296" s="44"/>
      <c r="BW2296" s="386"/>
    </row>
    <row r="2297" spans="1:75" s="28" customFormat="1" ht="18.75" hidden="1" customHeight="1">
      <c r="A2297" s="270"/>
      <c r="B2297" s="125" t="s">
        <v>162</v>
      </c>
      <c r="C2297" s="83"/>
      <c r="D2297" s="96">
        <f t="shared" si="279"/>
        <v>0</v>
      </c>
      <c r="E2297" s="97"/>
      <c r="F2297" s="155"/>
      <c r="G2297" s="83"/>
      <c r="H2297" s="83"/>
      <c r="I2297" s="83"/>
      <c r="J2297" s="83"/>
      <c r="K2297" s="83"/>
      <c r="L2297" s="83"/>
      <c r="M2297" s="83"/>
      <c r="N2297" s="83"/>
      <c r="O2297" s="83"/>
      <c r="P2297" s="83"/>
      <c r="Q2297" s="83"/>
      <c r="R2297" s="83"/>
      <c r="S2297" s="83"/>
      <c r="T2297" s="83"/>
      <c r="U2297" s="83"/>
      <c r="V2297" s="83"/>
      <c r="W2297" s="83"/>
      <c r="X2297" s="83"/>
      <c r="Y2297" s="83"/>
      <c r="Z2297" s="83"/>
      <c r="AA2297" s="83"/>
      <c r="AB2297" s="83"/>
      <c r="AC2297" s="83"/>
      <c r="AD2297" s="83"/>
      <c r="AE2297" s="83"/>
      <c r="AF2297" s="83"/>
      <c r="AG2297" s="83"/>
      <c r="AH2297" s="83"/>
      <c r="AI2297" s="84"/>
      <c r="AJ2297" s="83"/>
      <c r="AK2297" s="202">
        <f t="shared" si="277"/>
        <v>0</v>
      </c>
      <c r="AL2297" s="194">
        <f t="shared" si="278"/>
        <v>0</v>
      </c>
      <c r="AM2297" s="83"/>
      <c r="AN2297" s="83"/>
      <c r="AO2297" s="83"/>
      <c r="AP2297" s="83"/>
      <c r="AQ2297" s="83"/>
      <c r="AR2297" s="83"/>
      <c r="AS2297" s="83"/>
      <c r="AT2297" s="83"/>
      <c r="AU2297" s="83"/>
      <c r="AV2297" s="83"/>
      <c r="AW2297" s="83"/>
      <c r="AX2297" s="83"/>
      <c r="AY2297" s="83"/>
      <c r="AZ2297" s="83"/>
      <c r="BA2297" s="83"/>
      <c r="BB2297" s="83"/>
      <c r="BC2297" s="83"/>
      <c r="BD2297" s="83"/>
      <c r="BE2297" s="83"/>
      <c r="BF2297" s="83"/>
      <c r="BG2297" s="83"/>
      <c r="BH2297" s="83"/>
      <c r="BI2297" s="83"/>
      <c r="BJ2297" s="117"/>
      <c r="BK2297" s="223"/>
      <c r="BL2297" s="117"/>
      <c r="BM2297" s="117"/>
      <c r="BN2297" s="117"/>
      <c r="BO2297" s="83"/>
      <c r="BP2297" s="44"/>
      <c r="BQ2297" s="44"/>
      <c r="BR2297" s="44"/>
      <c r="BS2297" s="44"/>
      <c r="BT2297" s="44"/>
      <c r="BU2297" s="44"/>
      <c r="BV2297" s="44"/>
      <c r="BW2297" s="386"/>
    </row>
    <row r="2298" spans="1:75" s="28" customFormat="1" ht="18.75" hidden="1" customHeight="1">
      <c r="A2298" s="270"/>
      <c r="B2298" s="208" t="s">
        <v>254</v>
      </c>
      <c r="C2298" s="83"/>
      <c r="D2298" s="96">
        <f t="shared" si="279"/>
        <v>0</v>
      </c>
      <c r="E2298" s="97"/>
      <c r="F2298" s="155"/>
      <c r="G2298" s="83"/>
      <c r="H2298" s="83"/>
      <c r="I2298" s="83"/>
      <c r="J2298" s="83"/>
      <c r="K2298" s="83"/>
      <c r="L2298" s="83"/>
      <c r="M2298" s="83"/>
      <c r="N2298" s="83"/>
      <c r="O2298" s="83"/>
      <c r="P2298" s="83"/>
      <c r="Q2298" s="83"/>
      <c r="R2298" s="83"/>
      <c r="S2298" s="83"/>
      <c r="T2298" s="83"/>
      <c r="U2298" s="83"/>
      <c r="V2298" s="83"/>
      <c r="W2298" s="83"/>
      <c r="X2298" s="83"/>
      <c r="Y2298" s="83"/>
      <c r="Z2298" s="83"/>
      <c r="AA2298" s="83"/>
      <c r="AB2298" s="83"/>
      <c r="AC2298" s="83"/>
      <c r="AD2298" s="83"/>
      <c r="AE2298" s="83"/>
      <c r="AF2298" s="83"/>
      <c r="AG2298" s="83"/>
      <c r="AH2298" s="83"/>
      <c r="AI2298" s="84"/>
      <c r="AJ2298" s="83"/>
      <c r="AK2298" s="202">
        <f t="shared" si="277"/>
        <v>0</v>
      </c>
      <c r="AL2298" s="194">
        <f t="shared" si="278"/>
        <v>0</v>
      </c>
      <c r="AM2298" s="83"/>
      <c r="AN2298" s="83"/>
      <c r="AO2298" s="83"/>
      <c r="AP2298" s="83"/>
      <c r="AQ2298" s="83"/>
      <c r="AR2298" s="83"/>
      <c r="AS2298" s="83"/>
      <c r="AT2298" s="83"/>
      <c r="AU2298" s="83"/>
      <c r="AV2298" s="83"/>
      <c r="AW2298" s="83"/>
      <c r="AX2298" s="83"/>
      <c r="AY2298" s="83"/>
      <c r="AZ2298" s="83"/>
      <c r="BA2298" s="83"/>
      <c r="BB2298" s="83"/>
      <c r="BC2298" s="83"/>
      <c r="BD2298" s="83"/>
      <c r="BE2298" s="83"/>
      <c r="BF2298" s="83"/>
      <c r="BG2298" s="83"/>
      <c r="BH2298" s="83"/>
      <c r="BI2298" s="83"/>
      <c r="BJ2298" s="117"/>
      <c r="BK2298" s="223"/>
      <c r="BL2298" s="117"/>
      <c r="BM2298" s="117"/>
      <c r="BN2298" s="117"/>
      <c r="BO2298" s="83"/>
      <c r="BP2298" s="44"/>
      <c r="BQ2298" s="44"/>
      <c r="BR2298" s="44"/>
      <c r="BS2298" s="44"/>
      <c r="BT2298" s="44"/>
      <c r="BU2298" s="44"/>
      <c r="BV2298" s="44"/>
      <c r="BW2298" s="386"/>
    </row>
    <row r="2299" spans="1:75" s="28" customFormat="1" ht="18.75" hidden="1" customHeight="1">
      <c r="A2299" s="270"/>
      <c r="B2299" s="123" t="s">
        <v>162</v>
      </c>
      <c r="C2299" s="83"/>
      <c r="D2299" s="96">
        <f t="shared" si="279"/>
        <v>0</v>
      </c>
      <c r="E2299" s="97"/>
      <c r="F2299" s="155"/>
      <c r="G2299" s="83"/>
      <c r="H2299" s="83"/>
      <c r="I2299" s="83"/>
      <c r="J2299" s="83"/>
      <c r="K2299" s="83"/>
      <c r="L2299" s="83"/>
      <c r="M2299" s="83"/>
      <c r="N2299" s="83"/>
      <c r="O2299" s="83"/>
      <c r="P2299" s="83"/>
      <c r="Q2299" s="83"/>
      <c r="R2299" s="83"/>
      <c r="S2299" s="83"/>
      <c r="T2299" s="83"/>
      <c r="U2299" s="83"/>
      <c r="V2299" s="83"/>
      <c r="W2299" s="83"/>
      <c r="X2299" s="83"/>
      <c r="Y2299" s="83"/>
      <c r="Z2299" s="83"/>
      <c r="AA2299" s="83"/>
      <c r="AB2299" s="83"/>
      <c r="AC2299" s="83"/>
      <c r="AD2299" s="83"/>
      <c r="AE2299" s="83"/>
      <c r="AF2299" s="83"/>
      <c r="AG2299" s="83"/>
      <c r="AH2299" s="83"/>
      <c r="AI2299" s="84"/>
      <c r="AJ2299" s="83"/>
      <c r="AK2299" s="202">
        <f t="shared" si="277"/>
        <v>0</v>
      </c>
      <c r="AL2299" s="194">
        <f t="shared" si="278"/>
        <v>0</v>
      </c>
      <c r="AM2299" s="83"/>
      <c r="AN2299" s="83"/>
      <c r="AO2299" s="83"/>
      <c r="AP2299" s="83"/>
      <c r="AQ2299" s="83"/>
      <c r="AR2299" s="83"/>
      <c r="AS2299" s="83"/>
      <c r="AT2299" s="83"/>
      <c r="AU2299" s="83"/>
      <c r="AV2299" s="83"/>
      <c r="AW2299" s="83"/>
      <c r="AX2299" s="83"/>
      <c r="AY2299" s="83"/>
      <c r="AZ2299" s="83"/>
      <c r="BA2299" s="83"/>
      <c r="BB2299" s="83"/>
      <c r="BC2299" s="83"/>
      <c r="BD2299" s="83"/>
      <c r="BE2299" s="83"/>
      <c r="BF2299" s="83"/>
      <c r="BG2299" s="83"/>
      <c r="BH2299" s="83"/>
      <c r="BI2299" s="83"/>
      <c r="BJ2299" s="117"/>
      <c r="BK2299" s="223"/>
      <c r="BL2299" s="117"/>
      <c r="BM2299" s="117"/>
      <c r="BN2299" s="117"/>
      <c r="BO2299" s="83"/>
      <c r="BP2299" s="44"/>
      <c r="BQ2299" s="44"/>
      <c r="BR2299" s="44"/>
      <c r="BS2299" s="44"/>
      <c r="BT2299" s="44"/>
      <c r="BU2299" s="44"/>
      <c r="BV2299" s="44"/>
      <c r="BW2299" s="386"/>
    </row>
    <row r="2300" spans="1:75" s="28" customFormat="1" ht="18.75" hidden="1" customHeight="1">
      <c r="A2300" s="270"/>
      <c r="B2300" s="208" t="s">
        <v>253</v>
      </c>
      <c r="C2300" s="83"/>
      <c r="D2300" s="96">
        <f t="shared" si="279"/>
        <v>0</v>
      </c>
      <c r="E2300" s="97"/>
      <c r="F2300" s="155"/>
      <c r="G2300" s="83"/>
      <c r="H2300" s="83"/>
      <c r="I2300" s="83"/>
      <c r="J2300" s="83"/>
      <c r="K2300" s="83"/>
      <c r="L2300" s="83"/>
      <c r="M2300" s="83"/>
      <c r="N2300" s="83"/>
      <c r="O2300" s="83"/>
      <c r="P2300" s="83"/>
      <c r="Q2300" s="83"/>
      <c r="R2300" s="83"/>
      <c r="S2300" s="83"/>
      <c r="T2300" s="83"/>
      <c r="U2300" s="83"/>
      <c r="V2300" s="83"/>
      <c r="W2300" s="83"/>
      <c r="X2300" s="83"/>
      <c r="Y2300" s="83"/>
      <c r="Z2300" s="83"/>
      <c r="AA2300" s="83"/>
      <c r="AB2300" s="83"/>
      <c r="AC2300" s="83"/>
      <c r="AD2300" s="83"/>
      <c r="AE2300" s="83"/>
      <c r="AF2300" s="83"/>
      <c r="AG2300" s="83"/>
      <c r="AH2300" s="83"/>
      <c r="AI2300" s="84"/>
      <c r="AJ2300" s="83"/>
      <c r="AK2300" s="202">
        <f t="shared" si="277"/>
        <v>0</v>
      </c>
      <c r="AL2300" s="194">
        <f t="shared" si="278"/>
        <v>0</v>
      </c>
      <c r="AM2300" s="83"/>
      <c r="AN2300" s="83"/>
      <c r="AO2300" s="83"/>
      <c r="AP2300" s="83"/>
      <c r="AQ2300" s="83"/>
      <c r="AR2300" s="83"/>
      <c r="AS2300" s="83"/>
      <c r="AT2300" s="83"/>
      <c r="AU2300" s="83"/>
      <c r="AV2300" s="83"/>
      <c r="AW2300" s="83"/>
      <c r="AX2300" s="83"/>
      <c r="AY2300" s="83"/>
      <c r="AZ2300" s="83"/>
      <c r="BA2300" s="83"/>
      <c r="BB2300" s="83"/>
      <c r="BC2300" s="83"/>
      <c r="BD2300" s="83"/>
      <c r="BE2300" s="83"/>
      <c r="BF2300" s="83"/>
      <c r="BG2300" s="83"/>
      <c r="BH2300" s="83"/>
      <c r="BI2300" s="83"/>
      <c r="BJ2300" s="117"/>
      <c r="BK2300" s="223"/>
      <c r="BL2300" s="117"/>
      <c r="BM2300" s="117"/>
      <c r="BN2300" s="117"/>
      <c r="BO2300" s="83"/>
      <c r="BP2300" s="44"/>
      <c r="BQ2300" s="44"/>
      <c r="BR2300" s="44"/>
      <c r="BS2300" s="44"/>
      <c r="BT2300" s="44"/>
      <c r="BU2300" s="44"/>
      <c r="BV2300" s="44"/>
      <c r="BW2300" s="386"/>
    </row>
    <row r="2301" spans="1:75" s="28" customFormat="1" ht="18.75" hidden="1" customHeight="1">
      <c r="A2301" s="270"/>
      <c r="B2301" s="208" t="s">
        <v>255</v>
      </c>
      <c r="C2301" s="83"/>
      <c r="D2301" s="96">
        <f t="shared" si="279"/>
        <v>0</v>
      </c>
      <c r="E2301" s="97"/>
      <c r="F2301" s="155"/>
      <c r="G2301" s="83"/>
      <c r="H2301" s="83"/>
      <c r="I2301" s="83"/>
      <c r="J2301" s="83"/>
      <c r="K2301" s="83"/>
      <c r="L2301" s="83"/>
      <c r="M2301" s="83"/>
      <c r="N2301" s="83"/>
      <c r="O2301" s="83"/>
      <c r="P2301" s="83"/>
      <c r="Q2301" s="83"/>
      <c r="R2301" s="83"/>
      <c r="S2301" s="83"/>
      <c r="T2301" s="83"/>
      <c r="U2301" s="83"/>
      <c r="V2301" s="83"/>
      <c r="W2301" s="83"/>
      <c r="X2301" s="83"/>
      <c r="Y2301" s="83"/>
      <c r="Z2301" s="83"/>
      <c r="AA2301" s="83"/>
      <c r="AB2301" s="83"/>
      <c r="AC2301" s="83"/>
      <c r="AD2301" s="83"/>
      <c r="AE2301" s="83"/>
      <c r="AF2301" s="83"/>
      <c r="AG2301" s="83"/>
      <c r="AH2301" s="83"/>
      <c r="AI2301" s="84"/>
      <c r="AJ2301" s="83"/>
      <c r="AK2301" s="202">
        <f t="shared" si="277"/>
        <v>0</v>
      </c>
      <c r="AL2301" s="194">
        <f t="shared" si="278"/>
        <v>0</v>
      </c>
      <c r="AM2301" s="83"/>
      <c r="AN2301" s="83"/>
      <c r="AO2301" s="83"/>
      <c r="AP2301" s="83"/>
      <c r="AQ2301" s="83"/>
      <c r="AR2301" s="83"/>
      <c r="AS2301" s="83"/>
      <c r="AT2301" s="83"/>
      <c r="AU2301" s="83"/>
      <c r="AV2301" s="83"/>
      <c r="AW2301" s="83"/>
      <c r="AX2301" s="83"/>
      <c r="AY2301" s="83"/>
      <c r="AZ2301" s="83"/>
      <c r="BA2301" s="83"/>
      <c r="BB2301" s="83"/>
      <c r="BC2301" s="83"/>
      <c r="BD2301" s="83"/>
      <c r="BE2301" s="83"/>
      <c r="BF2301" s="83"/>
      <c r="BG2301" s="83"/>
      <c r="BH2301" s="83"/>
      <c r="BI2301" s="83"/>
      <c r="BJ2301" s="117"/>
      <c r="BK2301" s="223"/>
      <c r="BL2301" s="117"/>
      <c r="BM2301" s="117"/>
      <c r="BN2301" s="117"/>
      <c r="BO2301" s="83"/>
      <c r="BP2301" s="44"/>
      <c r="BQ2301" s="44"/>
      <c r="BR2301" s="44"/>
      <c r="BS2301" s="44"/>
      <c r="BT2301" s="44"/>
      <c r="BU2301" s="44"/>
      <c r="BV2301" s="44"/>
      <c r="BW2301" s="386"/>
    </row>
    <row r="2302" spans="1:75" s="28" customFormat="1" ht="18.75" hidden="1" customHeight="1">
      <c r="A2302" s="270"/>
      <c r="B2302" s="123" t="s">
        <v>162</v>
      </c>
      <c r="C2302" s="83"/>
      <c r="D2302" s="96">
        <f t="shared" si="279"/>
        <v>0</v>
      </c>
      <c r="E2302" s="97"/>
      <c r="F2302" s="155"/>
      <c r="G2302" s="83"/>
      <c r="H2302" s="83"/>
      <c r="I2302" s="83"/>
      <c r="J2302" s="83"/>
      <c r="K2302" s="83"/>
      <c r="L2302" s="83"/>
      <c r="M2302" s="83"/>
      <c r="N2302" s="83"/>
      <c r="O2302" s="83"/>
      <c r="P2302" s="83"/>
      <c r="Q2302" s="83"/>
      <c r="R2302" s="83"/>
      <c r="S2302" s="83"/>
      <c r="T2302" s="83"/>
      <c r="U2302" s="83"/>
      <c r="V2302" s="83"/>
      <c r="W2302" s="83"/>
      <c r="X2302" s="83"/>
      <c r="Y2302" s="83"/>
      <c r="Z2302" s="83"/>
      <c r="AA2302" s="83"/>
      <c r="AB2302" s="83"/>
      <c r="AC2302" s="83"/>
      <c r="AD2302" s="83"/>
      <c r="AE2302" s="83"/>
      <c r="AF2302" s="83"/>
      <c r="AG2302" s="83"/>
      <c r="AH2302" s="83"/>
      <c r="AI2302" s="84"/>
      <c r="AJ2302" s="83"/>
      <c r="AK2302" s="202">
        <f t="shared" ref="AK2302:AK2312" si="280">SUM(AM2302:BO2302)</f>
        <v>0</v>
      </c>
      <c r="AL2302" s="194">
        <f t="shared" ref="AL2302:AL2312" si="281">SUM(G2302:AK2302)</f>
        <v>0</v>
      </c>
      <c r="AM2302" s="83"/>
      <c r="AN2302" s="83"/>
      <c r="AO2302" s="83"/>
      <c r="AP2302" s="83"/>
      <c r="AQ2302" s="83"/>
      <c r="AR2302" s="83"/>
      <c r="AS2302" s="83"/>
      <c r="AT2302" s="83"/>
      <c r="AU2302" s="83"/>
      <c r="AV2302" s="83"/>
      <c r="AW2302" s="83"/>
      <c r="AX2302" s="83"/>
      <c r="AY2302" s="83"/>
      <c r="AZ2302" s="83"/>
      <c r="BA2302" s="83"/>
      <c r="BB2302" s="83"/>
      <c r="BC2302" s="83"/>
      <c r="BD2302" s="83"/>
      <c r="BE2302" s="83"/>
      <c r="BF2302" s="83"/>
      <c r="BG2302" s="83"/>
      <c r="BH2302" s="83"/>
      <c r="BI2302" s="83"/>
      <c r="BJ2302" s="117"/>
      <c r="BK2302" s="223"/>
      <c r="BL2302" s="117"/>
      <c r="BM2302" s="117"/>
      <c r="BN2302" s="117"/>
      <c r="BO2302" s="83"/>
      <c r="BP2302" s="44"/>
      <c r="BQ2302" s="44"/>
      <c r="BR2302" s="44"/>
      <c r="BS2302" s="44"/>
      <c r="BT2302" s="44"/>
      <c r="BU2302" s="44"/>
      <c r="BV2302" s="44"/>
      <c r="BW2302" s="386"/>
    </row>
    <row r="2303" spans="1:75" s="28" customFormat="1" ht="18.75" hidden="1" customHeight="1">
      <c r="A2303" s="270"/>
      <c r="B2303" s="208" t="s">
        <v>242</v>
      </c>
      <c r="C2303" s="83"/>
      <c r="D2303" s="96">
        <f t="shared" si="279"/>
        <v>0</v>
      </c>
      <c r="E2303" s="97"/>
      <c r="F2303" s="155"/>
      <c r="G2303" s="83"/>
      <c r="H2303" s="83"/>
      <c r="I2303" s="83"/>
      <c r="J2303" s="83"/>
      <c r="K2303" s="83"/>
      <c r="L2303" s="83"/>
      <c r="M2303" s="83"/>
      <c r="N2303" s="83"/>
      <c r="O2303" s="83"/>
      <c r="P2303" s="83"/>
      <c r="Q2303" s="83"/>
      <c r="R2303" s="83"/>
      <c r="S2303" s="83"/>
      <c r="T2303" s="83"/>
      <c r="U2303" s="83"/>
      <c r="V2303" s="83"/>
      <c r="W2303" s="83"/>
      <c r="X2303" s="83"/>
      <c r="Y2303" s="83"/>
      <c r="Z2303" s="83"/>
      <c r="AA2303" s="83"/>
      <c r="AB2303" s="83"/>
      <c r="AC2303" s="83"/>
      <c r="AD2303" s="83"/>
      <c r="AE2303" s="83"/>
      <c r="AF2303" s="83"/>
      <c r="AG2303" s="83"/>
      <c r="AH2303" s="83"/>
      <c r="AI2303" s="84"/>
      <c r="AJ2303" s="83"/>
      <c r="AK2303" s="202">
        <f t="shared" si="280"/>
        <v>0</v>
      </c>
      <c r="AL2303" s="194">
        <f t="shared" si="281"/>
        <v>0</v>
      </c>
      <c r="AM2303" s="83"/>
      <c r="AN2303" s="83"/>
      <c r="AO2303" s="83"/>
      <c r="AP2303" s="83"/>
      <c r="AQ2303" s="83"/>
      <c r="AR2303" s="83"/>
      <c r="AS2303" s="83"/>
      <c r="AT2303" s="83"/>
      <c r="AU2303" s="83"/>
      <c r="AV2303" s="83"/>
      <c r="AW2303" s="83"/>
      <c r="AX2303" s="83"/>
      <c r="AY2303" s="83"/>
      <c r="AZ2303" s="83"/>
      <c r="BA2303" s="83"/>
      <c r="BB2303" s="83"/>
      <c r="BC2303" s="83"/>
      <c r="BD2303" s="83"/>
      <c r="BE2303" s="83"/>
      <c r="BF2303" s="83"/>
      <c r="BG2303" s="83"/>
      <c r="BH2303" s="83"/>
      <c r="BI2303" s="83"/>
      <c r="BJ2303" s="117"/>
      <c r="BK2303" s="223"/>
      <c r="BL2303" s="117"/>
      <c r="BM2303" s="117"/>
      <c r="BN2303" s="117"/>
      <c r="BO2303" s="83"/>
      <c r="BP2303" s="44"/>
      <c r="BQ2303" s="44"/>
      <c r="BR2303" s="44"/>
      <c r="BS2303" s="44"/>
      <c r="BT2303" s="44"/>
      <c r="BU2303" s="44"/>
      <c r="BV2303" s="44"/>
      <c r="BW2303" s="386"/>
    </row>
    <row r="2304" spans="1:75" s="28" customFormat="1" ht="18.75" hidden="1" customHeight="1">
      <c r="A2304" s="270"/>
      <c r="B2304" s="123" t="s">
        <v>162</v>
      </c>
      <c r="C2304" s="83"/>
      <c r="D2304" s="96">
        <f t="shared" si="279"/>
        <v>0</v>
      </c>
      <c r="E2304" s="97"/>
      <c r="F2304" s="155"/>
      <c r="G2304" s="83"/>
      <c r="H2304" s="83"/>
      <c r="I2304" s="83"/>
      <c r="J2304" s="83"/>
      <c r="K2304" s="83"/>
      <c r="L2304" s="83"/>
      <c r="M2304" s="83"/>
      <c r="N2304" s="83"/>
      <c r="O2304" s="83"/>
      <c r="P2304" s="83"/>
      <c r="Q2304" s="83"/>
      <c r="R2304" s="83"/>
      <c r="S2304" s="83"/>
      <c r="T2304" s="83"/>
      <c r="U2304" s="83"/>
      <c r="V2304" s="83"/>
      <c r="W2304" s="83"/>
      <c r="X2304" s="83"/>
      <c r="Y2304" s="83"/>
      <c r="Z2304" s="83"/>
      <c r="AA2304" s="83"/>
      <c r="AB2304" s="83"/>
      <c r="AC2304" s="83"/>
      <c r="AD2304" s="83"/>
      <c r="AE2304" s="83"/>
      <c r="AF2304" s="83"/>
      <c r="AG2304" s="83"/>
      <c r="AH2304" s="83"/>
      <c r="AI2304" s="84"/>
      <c r="AJ2304" s="83"/>
      <c r="AK2304" s="202">
        <f t="shared" si="280"/>
        <v>0</v>
      </c>
      <c r="AL2304" s="194">
        <f t="shared" si="281"/>
        <v>0</v>
      </c>
      <c r="AM2304" s="83"/>
      <c r="AN2304" s="83"/>
      <c r="AO2304" s="83"/>
      <c r="AP2304" s="83"/>
      <c r="AQ2304" s="83"/>
      <c r="AR2304" s="83"/>
      <c r="AS2304" s="83"/>
      <c r="AT2304" s="83"/>
      <c r="AU2304" s="83"/>
      <c r="AV2304" s="83"/>
      <c r="AW2304" s="83"/>
      <c r="AX2304" s="83"/>
      <c r="AY2304" s="83"/>
      <c r="AZ2304" s="83"/>
      <c r="BA2304" s="83"/>
      <c r="BB2304" s="83"/>
      <c r="BC2304" s="83"/>
      <c r="BD2304" s="83"/>
      <c r="BE2304" s="83"/>
      <c r="BF2304" s="83"/>
      <c r="BG2304" s="83"/>
      <c r="BH2304" s="83"/>
      <c r="BI2304" s="83"/>
      <c r="BJ2304" s="117"/>
      <c r="BK2304" s="223"/>
      <c r="BL2304" s="117"/>
      <c r="BM2304" s="117"/>
      <c r="BN2304" s="117"/>
      <c r="BO2304" s="83"/>
      <c r="BP2304" s="44"/>
      <c r="BQ2304" s="44"/>
      <c r="BR2304" s="44"/>
      <c r="BS2304" s="44"/>
      <c r="BT2304" s="44"/>
      <c r="BU2304" s="44"/>
      <c r="BV2304" s="44"/>
      <c r="BW2304" s="386"/>
    </row>
    <row r="2305" spans="1:75" s="28" customFormat="1" ht="18.75" hidden="1" customHeight="1">
      <c r="A2305" s="270"/>
      <c r="B2305" s="208" t="s">
        <v>256</v>
      </c>
      <c r="C2305" s="83"/>
      <c r="D2305" s="96">
        <f t="shared" si="279"/>
        <v>0</v>
      </c>
      <c r="E2305" s="97"/>
      <c r="F2305" s="155"/>
      <c r="G2305" s="83"/>
      <c r="H2305" s="83"/>
      <c r="I2305" s="83"/>
      <c r="J2305" s="83"/>
      <c r="K2305" s="83"/>
      <c r="L2305" s="83"/>
      <c r="M2305" s="83"/>
      <c r="N2305" s="83"/>
      <c r="O2305" s="83"/>
      <c r="P2305" s="83"/>
      <c r="Q2305" s="83"/>
      <c r="R2305" s="83"/>
      <c r="S2305" s="83"/>
      <c r="T2305" s="83"/>
      <c r="U2305" s="83"/>
      <c r="V2305" s="83"/>
      <c r="W2305" s="83"/>
      <c r="X2305" s="83"/>
      <c r="Y2305" s="83"/>
      <c r="Z2305" s="83"/>
      <c r="AA2305" s="83"/>
      <c r="AB2305" s="83"/>
      <c r="AC2305" s="83"/>
      <c r="AD2305" s="83"/>
      <c r="AE2305" s="83"/>
      <c r="AF2305" s="83"/>
      <c r="AG2305" s="83"/>
      <c r="AH2305" s="83"/>
      <c r="AI2305" s="84"/>
      <c r="AJ2305" s="83"/>
      <c r="AK2305" s="202">
        <f t="shared" si="280"/>
        <v>0</v>
      </c>
      <c r="AL2305" s="194">
        <f t="shared" si="281"/>
        <v>0</v>
      </c>
      <c r="AM2305" s="83"/>
      <c r="AN2305" s="83"/>
      <c r="AO2305" s="83"/>
      <c r="AP2305" s="83"/>
      <c r="AQ2305" s="83"/>
      <c r="AR2305" s="83"/>
      <c r="AS2305" s="83"/>
      <c r="AT2305" s="83"/>
      <c r="AU2305" s="83"/>
      <c r="AV2305" s="83"/>
      <c r="AW2305" s="83"/>
      <c r="AX2305" s="83"/>
      <c r="AY2305" s="83"/>
      <c r="AZ2305" s="83"/>
      <c r="BA2305" s="83"/>
      <c r="BB2305" s="83"/>
      <c r="BC2305" s="83"/>
      <c r="BD2305" s="83"/>
      <c r="BE2305" s="83"/>
      <c r="BF2305" s="83"/>
      <c r="BG2305" s="83"/>
      <c r="BH2305" s="83"/>
      <c r="BI2305" s="83"/>
      <c r="BJ2305" s="117"/>
      <c r="BK2305" s="223"/>
      <c r="BL2305" s="117"/>
      <c r="BM2305" s="117"/>
      <c r="BN2305" s="117"/>
      <c r="BO2305" s="83"/>
      <c r="BP2305" s="44"/>
      <c r="BQ2305" s="44"/>
      <c r="BR2305" s="44"/>
      <c r="BS2305" s="44"/>
      <c r="BT2305" s="44"/>
      <c r="BU2305" s="44"/>
      <c r="BV2305" s="44"/>
      <c r="BW2305" s="386"/>
    </row>
    <row r="2306" spans="1:75" s="28" customFormat="1" ht="18.75" hidden="1" customHeight="1">
      <c r="A2306" s="270"/>
      <c r="B2306" s="208" t="s">
        <v>257</v>
      </c>
      <c r="C2306" s="83"/>
      <c r="D2306" s="96">
        <f t="shared" si="279"/>
        <v>0</v>
      </c>
      <c r="E2306" s="97"/>
      <c r="F2306" s="155"/>
      <c r="G2306" s="83"/>
      <c r="H2306" s="83"/>
      <c r="I2306" s="83"/>
      <c r="J2306" s="83"/>
      <c r="K2306" s="83"/>
      <c r="L2306" s="83"/>
      <c r="M2306" s="83"/>
      <c r="N2306" s="83"/>
      <c r="O2306" s="83"/>
      <c r="P2306" s="83"/>
      <c r="Q2306" s="83"/>
      <c r="R2306" s="83"/>
      <c r="S2306" s="83"/>
      <c r="T2306" s="83"/>
      <c r="U2306" s="83"/>
      <c r="V2306" s="83"/>
      <c r="W2306" s="83"/>
      <c r="X2306" s="83"/>
      <c r="Y2306" s="83"/>
      <c r="Z2306" s="83"/>
      <c r="AA2306" s="83"/>
      <c r="AB2306" s="83"/>
      <c r="AC2306" s="83"/>
      <c r="AD2306" s="83"/>
      <c r="AE2306" s="83"/>
      <c r="AF2306" s="83"/>
      <c r="AG2306" s="83"/>
      <c r="AH2306" s="83"/>
      <c r="AI2306" s="84"/>
      <c r="AJ2306" s="83"/>
      <c r="AK2306" s="202">
        <f t="shared" si="280"/>
        <v>0</v>
      </c>
      <c r="AL2306" s="194">
        <f t="shared" si="281"/>
        <v>0</v>
      </c>
      <c r="AM2306" s="83"/>
      <c r="AN2306" s="83"/>
      <c r="AO2306" s="83"/>
      <c r="AP2306" s="83"/>
      <c r="AQ2306" s="83"/>
      <c r="AR2306" s="83"/>
      <c r="AS2306" s="83"/>
      <c r="AT2306" s="83"/>
      <c r="AU2306" s="83"/>
      <c r="AV2306" s="83"/>
      <c r="AW2306" s="83"/>
      <c r="AX2306" s="83"/>
      <c r="AY2306" s="83"/>
      <c r="AZ2306" s="83"/>
      <c r="BA2306" s="83"/>
      <c r="BB2306" s="83"/>
      <c r="BC2306" s="83"/>
      <c r="BD2306" s="83"/>
      <c r="BE2306" s="83"/>
      <c r="BF2306" s="83"/>
      <c r="BG2306" s="83"/>
      <c r="BH2306" s="83"/>
      <c r="BI2306" s="83"/>
      <c r="BJ2306" s="117"/>
      <c r="BK2306" s="223"/>
      <c r="BL2306" s="117"/>
      <c r="BM2306" s="117"/>
      <c r="BN2306" s="117"/>
      <c r="BO2306" s="83"/>
      <c r="BP2306" s="44"/>
      <c r="BQ2306" s="44"/>
      <c r="BR2306" s="44"/>
      <c r="BS2306" s="44"/>
      <c r="BT2306" s="44"/>
      <c r="BU2306" s="44"/>
      <c r="BV2306" s="44"/>
      <c r="BW2306" s="386"/>
    </row>
    <row r="2307" spans="1:75" s="28" customFormat="1" ht="18.75" hidden="1" customHeight="1">
      <c r="A2307" s="270"/>
      <c r="B2307" s="123" t="s">
        <v>162</v>
      </c>
      <c r="C2307" s="83"/>
      <c r="D2307" s="96">
        <f t="shared" si="279"/>
        <v>0</v>
      </c>
      <c r="E2307" s="97"/>
      <c r="F2307" s="155"/>
      <c r="G2307" s="83"/>
      <c r="H2307" s="83"/>
      <c r="I2307" s="83"/>
      <c r="J2307" s="83"/>
      <c r="K2307" s="83"/>
      <c r="L2307" s="83"/>
      <c r="M2307" s="83"/>
      <c r="N2307" s="83"/>
      <c r="O2307" s="83"/>
      <c r="P2307" s="83"/>
      <c r="Q2307" s="83"/>
      <c r="R2307" s="83"/>
      <c r="S2307" s="83"/>
      <c r="T2307" s="83"/>
      <c r="U2307" s="83"/>
      <c r="V2307" s="83"/>
      <c r="W2307" s="83"/>
      <c r="X2307" s="83"/>
      <c r="Y2307" s="83"/>
      <c r="Z2307" s="83"/>
      <c r="AA2307" s="83"/>
      <c r="AB2307" s="83"/>
      <c r="AC2307" s="83"/>
      <c r="AD2307" s="83"/>
      <c r="AE2307" s="83"/>
      <c r="AF2307" s="83"/>
      <c r="AG2307" s="83"/>
      <c r="AH2307" s="83"/>
      <c r="AI2307" s="84"/>
      <c r="AJ2307" s="83"/>
      <c r="AK2307" s="202">
        <f t="shared" si="280"/>
        <v>0</v>
      </c>
      <c r="AL2307" s="194">
        <f t="shared" si="281"/>
        <v>0</v>
      </c>
      <c r="AM2307" s="83"/>
      <c r="AN2307" s="83"/>
      <c r="AO2307" s="83"/>
      <c r="AP2307" s="83"/>
      <c r="AQ2307" s="83"/>
      <c r="AR2307" s="83"/>
      <c r="AS2307" s="83"/>
      <c r="AT2307" s="83"/>
      <c r="AU2307" s="83"/>
      <c r="AV2307" s="83"/>
      <c r="AW2307" s="83"/>
      <c r="AX2307" s="83"/>
      <c r="AY2307" s="83"/>
      <c r="AZ2307" s="83"/>
      <c r="BA2307" s="83"/>
      <c r="BB2307" s="83"/>
      <c r="BC2307" s="83"/>
      <c r="BD2307" s="83"/>
      <c r="BE2307" s="83"/>
      <c r="BF2307" s="83"/>
      <c r="BG2307" s="83"/>
      <c r="BH2307" s="83"/>
      <c r="BI2307" s="83"/>
      <c r="BJ2307" s="117"/>
      <c r="BK2307" s="223"/>
      <c r="BL2307" s="117"/>
      <c r="BM2307" s="117"/>
      <c r="BN2307" s="117"/>
      <c r="BO2307" s="83"/>
      <c r="BP2307" s="44"/>
      <c r="BQ2307" s="44"/>
      <c r="BR2307" s="44"/>
      <c r="BS2307" s="44"/>
      <c r="BT2307" s="44"/>
      <c r="BU2307" s="44"/>
      <c r="BV2307" s="44"/>
      <c r="BW2307" s="386"/>
    </row>
    <row r="2308" spans="1:75" s="28" customFormat="1" ht="18.75" hidden="1" customHeight="1">
      <c r="A2308" s="270"/>
      <c r="B2308" s="208" t="s">
        <v>244</v>
      </c>
      <c r="C2308" s="83"/>
      <c r="D2308" s="96">
        <f t="shared" si="279"/>
        <v>0</v>
      </c>
      <c r="E2308" s="97"/>
      <c r="F2308" s="155"/>
      <c r="G2308" s="83"/>
      <c r="H2308" s="83"/>
      <c r="I2308" s="83"/>
      <c r="J2308" s="83"/>
      <c r="K2308" s="83"/>
      <c r="L2308" s="83"/>
      <c r="M2308" s="83"/>
      <c r="N2308" s="83"/>
      <c r="O2308" s="83"/>
      <c r="P2308" s="83"/>
      <c r="Q2308" s="83"/>
      <c r="R2308" s="83"/>
      <c r="S2308" s="83"/>
      <c r="T2308" s="83"/>
      <c r="U2308" s="83"/>
      <c r="V2308" s="83"/>
      <c r="W2308" s="83"/>
      <c r="X2308" s="83"/>
      <c r="Y2308" s="83"/>
      <c r="Z2308" s="83"/>
      <c r="AA2308" s="83"/>
      <c r="AB2308" s="83"/>
      <c r="AC2308" s="83"/>
      <c r="AD2308" s="83"/>
      <c r="AE2308" s="83"/>
      <c r="AF2308" s="83"/>
      <c r="AG2308" s="83"/>
      <c r="AH2308" s="83"/>
      <c r="AI2308" s="84"/>
      <c r="AJ2308" s="83"/>
      <c r="AK2308" s="202">
        <f t="shared" si="280"/>
        <v>0</v>
      </c>
      <c r="AL2308" s="194">
        <f t="shared" si="281"/>
        <v>0</v>
      </c>
      <c r="AM2308" s="83"/>
      <c r="AN2308" s="83"/>
      <c r="AO2308" s="83"/>
      <c r="AP2308" s="83"/>
      <c r="AQ2308" s="83"/>
      <c r="AR2308" s="83"/>
      <c r="AS2308" s="83"/>
      <c r="AT2308" s="83"/>
      <c r="AU2308" s="83"/>
      <c r="AV2308" s="83"/>
      <c r="AW2308" s="83"/>
      <c r="AX2308" s="83"/>
      <c r="AY2308" s="83"/>
      <c r="AZ2308" s="83"/>
      <c r="BA2308" s="83"/>
      <c r="BB2308" s="83"/>
      <c r="BC2308" s="83"/>
      <c r="BD2308" s="83"/>
      <c r="BE2308" s="83"/>
      <c r="BF2308" s="83"/>
      <c r="BG2308" s="83"/>
      <c r="BH2308" s="83"/>
      <c r="BI2308" s="83"/>
      <c r="BJ2308" s="117"/>
      <c r="BK2308" s="223"/>
      <c r="BL2308" s="117"/>
      <c r="BM2308" s="117"/>
      <c r="BN2308" s="117"/>
      <c r="BO2308" s="83"/>
      <c r="BP2308" s="44"/>
      <c r="BQ2308" s="44"/>
      <c r="BR2308" s="44"/>
      <c r="BS2308" s="44"/>
      <c r="BT2308" s="44"/>
      <c r="BU2308" s="44"/>
      <c r="BV2308" s="44"/>
      <c r="BW2308" s="386"/>
    </row>
    <row r="2309" spans="1:75" s="28" customFormat="1" ht="18.75" hidden="1" customHeight="1">
      <c r="A2309" s="270"/>
      <c r="B2309" s="127" t="s">
        <v>243</v>
      </c>
      <c r="C2309" s="83"/>
      <c r="D2309" s="96">
        <f t="shared" si="279"/>
        <v>0</v>
      </c>
      <c r="E2309" s="97"/>
      <c r="F2309" s="155"/>
      <c r="G2309" s="83"/>
      <c r="H2309" s="83"/>
      <c r="I2309" s="83"/>
      <c r="J2309" s="83"/>
      <c r="K2309" s="83"/>
      <c r="L2309" s="83"/>
      <c r="M2309" s="83"/>
      <c r="N2309" s="83"/>
      <c r="O2309" s="83"/>
      <c r="P2309" s="83"/>
      <c r="Q2309" s="83"/>
      <c r="R2309" s="83"/>
      <c r="S2309" s="83"/>
      <c r="T2309" s="83"/>
      <c r="U2309" s="83"/>
      <c r="V2309" s="83"/>
      <c r="W2309" s="83"/>
      <c r="X2309" s="83"/>
      <c r="Y2309" s="83"/>
      <c r="Z2309" s="83"/>
      <c r="AA2309" s="83"/>
      <c r="AB2309" s="83"/>
      <c r="AC2309" s="83"/>
      <c r="AD2309" s="83"/>
      <c r="AE2309" s="83"/>
      <c r="AF2309" s="83"/>
      <c r="AG2309" s="83"/>
      <c r="AH2309" s="83"/>
      <c r="AI2309" s="84"/>
      <c r="AJ2309" s="83"/>
      <c r="AK2309" s="202">
        <f t="shared" si="280"/>
        <v>0</v>
      </c>
      <c r="AL2309" s="194">
        <f t="shared" si="281"/>
        <v>0</v>
      </c>
      <c r="AM2309" s="83"/>
      <c r="AN2309" s="83"/>
      <c r="AO2309" s="83"/>
      <c r="AP2309" s="83"/>
      <c r="AQ2309" s="83"/>
      <c r="AR2309" s="83"/>
      <c r="AS2309" s="83"/>
      <c r="AT2309" s="83"/>
      <c r="AU2309" s="83"/>
      <c r="AV2309" s="83"/>
      <c r="AW2309" s="83"/>
      <c r="AX2309" s="83"/>
      <c r="AY2309" s="83"/>
      <c r="AZ2309" s="83"/>
      <c r="BA2309" s="83"/>
      <c r="BB2309" s="83"/>
      <c r="BC2309" s="83"/>
      <c r="BD2309" s="83"/>
      <c r="BE2309" s="83"/>
      <c r="BF2309" s="83"/>
      <c r="BG2309" s="83"/>
      <c r="BH2309" s="83"/>
      <c r="BI2309" s="83"/>
      <c r="BJ2309" s="117"/>
      <c r="BK2309" s="223"/>
      <c r="BL2309" s="117"/>
      <c r="BM2309" s="117"/>
      <c r="BN2309" s="117"/>
      <c r="BO2309" s="83"/>
      <c r="BP2309" s="44"/>
      <c r="BQ2309" s="44"/>
      <c r="BR2309" s="44"/>
      <c r="BS2309" s="44"/>
      <c r="BT2309" s="44"/>
      <c r="BU2309" s="44"/>
      <c r="BV2309" s="44"/>
      <c r="BW2309" s="386"/>
    </row>
    <row r="2310" spans="1:75" s="28" customFormat="1" ht="18.75" hidden="1" customHeight="1">
      <c r="A2310" s="270"/>
      <c r="B2310" s="208" t="s">
        <v>245</v>
      </c>
      <c r="C2310" s="83"/>
      <c r="D2310" s="96">
        <f t="shared" si="279"/>
        <v>0</v>
      </c>
      <c r="E2310" s="97"/>
      <c r="F2310" s="155"/>
      <c r="G2310" s="83"/>
      <c r="H2310" s="83"/>
      <c r="I2310" s="83"/>
      <c r="J2310" s="83"/>
      <c r="K2310" s="83"/>
      <c r="L2310" s="83"/>
      <c r="M2310" s="83"/>
      <c r="N2310" s="83"/>
      <c r="O2310" s="83"/>
      <c r="P2310" s="83"/>
      <c r="Q2310" s="83"/>
      <c r="R2310" s="83"/>
      <c r="S2310" s="83"/>
      <c r="T2310" s="83"/>
      <c r="U2310" s="83"/>
      <c r="V2310" s="83"/>
      <c r="W2310" s="83"/>
      <c r="X2310" s="83"/>
      <c r="Y2310" s="83"/>
      <c r="Z2310" s="83"/>
      <c r="AA2310" s="83"/>
      <c r="AB2310" s="83"/>
      <c r="AC2310" s="83"/>
      <c r="AD2310" s="83"/>
      <c r="AE2310" s="83"/>
      <c r="AF2310" s="83"/>
      <c r="AG2310" s="83"/>
      <c r="AH2310" s="83"/>
      <c r="AI2310" s="84"/>
      <c r="AJ2310" s="83"/>
      <c r="AK2310" s="202">
        <f t="shared" si="280"/>
        <v>0</v>
      </c>
      <c r="AL2310" s="194">
        <f t="shared" si="281"/>
        <v>0</v>
      </c>
      <c r="AM2310" s="83"/>
      <c r="AN2310" s="83"/>
      <c r="AO2310" s="83"/>
      <c r="AP2310" s="83"/>
      <c r="AQ2310" s="83"/>
      <c r="AR2310" s="83"/>
      <c r="AS2310" s="83"/>
      <c r="AT2310" s="83"/>
      <c r="AU2310" s="83"/>
      <c r="AV2310" s="83"/>
      <c r="AW2310" s="83"/>
      <c r="AX2310" s="83"/>
      <c r="AY2310" s="83"/>
      <c r="AZ2310" s="83"/>
      <c r="BA2310" s="83"/>
      <c r="BB2310" s="83"/>
      <c r="BC2310" s="83"/>
      <c r="BD2310" s="83"/>
      <c r="BE2310" s="83"/>
      <c r="BF2310" s="83"/>
      <c r="BG2310" s="83"/>
      <c r="BH2310" s="83"/>
      <c r="BI2310" s="83"/>
      <c r="BJ2310" s="117"/>
      <c r="BK2310" s="223"/>
      <c r="BL2310" s="117"/>
      <c r="BM2310" s="117"/>
      <c r="BN2310" s="117"/>
      <c r="BO2310" s="83"/>
      <c r="BP2310" s="44"/>
      <c r="BQ2310" s="44"/>
      <c r="BR2310" s="44"/>
      <c r="BS2310" s="44"/>
      <c r="BT2310" s="44"/>
      <c r="BU2310" s="44"/>
      <c r="BV2310" s="44"/>
      <c r="BW2310" s="386"/>
    </row>
    <row r="2311" spans="1:75" s="28" customFormat="1" ht="18.75" hidden="1" customHeight="1">
      <c r="A2311" s="270"/>
      <c r="B2311" s="208" t="s">
        <v>246</v>
      </c>
      <c r="C2311" s="83"/>
      <c r="D2311" s="96">
        <f t="shared" si="279"/>
        <v>0</v>
      </c>
      <c r="E2311" s="97"/>
      <c r="F2311" s="155"/>
      <c r="G2311" s="83"/>
      <c r="H2311" s="83"/>
      <c r="I2311" s="83"/>
      <c r="J2311" s="83"/>
      <c r="K2311" s="83"/>
      <c r="L2311" s="83"/>
      <c r="M2311" s="83"/>
      <c r="N2311" s="83"/>
      <c r="O2311" s="83"/>
      <c r="P2311" s="83"/>
      <c r="Q2311" s="83"/>
      <c r="R2311" s="83"/>
      <c r="S2311" s="83"/>
      <c r="T2311" s="83"/>
      <c r="U2311" s="83"/>
      <c r="V2311" s="83"/>
      <c r="W2311" s="83"/>
      <c r="X2311" s="83"/>
      <c r="Y2311" s="83"/>
      <c r="Z2311" s="83"/>
      <c r="AA2311" s="83"/>
      <c r="AB2311" s="83"/>
      <c r="AC2311" s="83"/>
      <c r="AD2311" s="83"/>
      <c r="AE2311" s="83"/>
      <c r="AF2311" s="83"/>
      <c r="AG2311" s="83"/>
      <c r="AH2311" s="83"/>
      <c r="AI2311" s="84"/>
      <c r="AJ2311" s="83"/>
      <c r="AK2311" s="202">
        <f t="shared" si="280"/>
        <v>0</v>
      </c>
      <c r="AL2311" s="194">
        <f t="shared" si="281"/>
        <v>0</v>
      </c>
      <c r="AM2311" s="83"/>
      <c r="AN2311" s="83"/>
      <c r="AO2311" s="83"/>
      <c r="AP2311" s="83"/>
      <c r="AQ2311" s="83"/>
      <c r="AR2311" s="83"/>
      <c r="AS2311" s="83"/>
      <c r="AT2311" s="83"/>
      <c r="AU2311" s="83"/>
      <c r="AV2311" s="83"/>
      <c r="AW2311" s="83"/>
      <c r="AX2311" s="83"/>
      <c r="AY2311" s="83"/>
      <c r="AZ2311" s="83"/>
      <c r="BA2311" s="83"/>
      <c r="BB2311" s="83"/>
      <c r="BC2311" s="83"/>
      <c r="BD2311" s="83"/>
      <c r="BE2311" s="83"/>
      <c r="BF2311" s="83"/>
      <c r="BG2311" s="83"/>
      <c r="BH2311" s="83"/>
      <c r="BI2311" s="83"/>
      <c r="BJ2311" s="117"/>
      <c r="BK2311" s="223"/>
      <c r="BL2311" s="117"/>
      <c r="BM2311" s="117"/>
      <c r="BN2311" s="117"/>
      <c r="BO2311" s="83"/>
      <c r="BP2311" s="44"/>
      <c r="BQ2311" s="44"/>
      <c r="BR2311" s="44"/>
      <c r="BS2311" s="44"/>
      <c r="BT2311" s="44"/>
      <c r="BU2311" s="44"/>
      <c r="BV2311" s="44"/>
      <c r="BW2311" s="386"/>
    </row>
    <row r="2312" spans="1:75" s="28" customFormat="1" ht="18.75" hidden="1" customHeight="1">
      <c r="A2312" s="270"/>
      <c r="B2312" s="208"/>
      <c r="C2312" s="83"/>
      <c r="D2312" s="96">
        <f t="shared" si="279"/>
        <v>0</v>
      </c>
      <c r="E2312" s="97"/>
      <c r="F2312" s="155"/>
      <c r="G2312" s="83"/>
      <c r="H2312" s="83"/>
      <c r="I2312" s="83"/>
      <c r="J2312" s="83"/>
      <c r="K2312" s="83"/>
      <c r="L2312" s="83"/>
      <c r="M2312" s="83"/>
      <c r="N2312" s="83"/>
      <c r="O2312" s="83"/>
      <c r="P2312" s="83"/>
      <c r="Q2312" s="83"/>
      <c r="R2312" s="83"/>
      <c r="S2312" s="83"/>
      <c r="T2312" s="83"/>
      <c r="U2312" s="83"/>
      <c r="V2312" s="83"/>
      <c r="W2312" s="83"/>
      <c r="X2312" s="83"/>
      <c r="Y2312" s="83"/>
      <c r="Z2312" s="83"/>
      <c r="AA2312" s="83"/>
      <c r="AB2312" s="83"/>
      <c r="AC2312" s="83"/>
      <c r="AD2312" s="83"/>
      <c r="AE2312" s="83"/>
      <c r="AF2312" s="83"/>
      <c r="AG2312" s="83"/>
      <c r="AH2312" s="83"/>
      <c r="AI2312" s="84"/>
      <c r="AJ2312" s="83"/>
      <c r="AK2312" s="202">
        <f t="shared" si="280"/>
        <v>0</v>
      </c>
      <c r="AL2312" s="194">
        <f t="shared" si="281"/>
        <v>0</v>
      </c>
      <c r="AM2312" s="83"/>
      <c r="AN2312" s="83"/>
      <c r="AO2312" s="83"/>
      <c r="AP2312" s="83"/>
      <c r="AQ2312" s="83"/>
      <c r="AR2312" s="83"/>
      <c r="AS2312" s="83"/>
      <c r="AT2312" s="83"/>
      <c r="AU2312" s="83"/>
      <c r="AV2312" s="83"/>
      <c r="AW2312" s="83"/>
      <c r="AX2312" s="83"/>
      <c r="AY2312" s="83"/>
      <c r="AZ2312" s="83"/>
      <c r="BA2312" s="83"/>
      <c r="BB2312" s="83"/>
      <c r="BC2312" s="83"/>
      <c r="BD2312" s="83"/>
      <c r="BE2312" s="83"/>
      <c r="BF2312" s="83"/>
      <c r="BG2312" s="83"/>
      <c r="BH2312" s="83"/>
      <c r="BI2312" s="83"/>
      <c r="BJ2312" s="117"/>
      <c r="BK2312" s="223"/>
      <c r="BL2312" s="117"/>
      <c r="BM2312" s="117"/>
      <c r="BN2312" s="117"/>
      <c r="BO2312" s="83"/>
      <c r="BP2312" s="44"/>
      <c r="BQ2312" s="44"/>
      <c r="BR2312" s="44"/>
      <c r="BS2312" s="44"/>
      <c r="BT2312" s="44"/>
      <c r="BU2312" s="44"/>
      <c r="BV2312" s="44"/>
      <c r="BW2312" s="386"/>
    </row>
    <row r="2313" spans="1:75" s="28" customFormat="1">
      <c r="A2313" s="204" t="s">
        <v>301</v>
      </c>
      <c r="B2313" s="146" t="s">
        <v>295</v>
      </c>
      <c r="C2313" s="27"/>
      <c r="D2313" s="96"/>
      <c r="E2313" s="97"/>
      <c r="F2313" s="155"/>
      <c r="G2313" s="83"/>
      <c r="H2313" s="83"/>
      <c r="I2313" s="83"/>
      <c r="J2313" s="83"/>
      <c r="K2313" s="83"/>
      <c r="L2313" s="83"/>
      <c r="M2313" s="83"/>
      <c r="N2313" s="83"/>
      <c r="O2313" s="83"/>
      <c r="P2313" s="83"/>
      <c r="Q2313" s="83"/>
      <c r="R2313" s="83"/>
      <c r="S2313" s="83"/>
      <c r="T2313" s="83"/>
      <c r="U2313" s="83"/>
      <c r="V2313" s="83"/>
      <c r="W2313" s="83"/>
      <c r="X2313" s="83"/>
      <c r="Y2313" s="83"/>
      <c r="Z2313" s="83"/>
      <c r="AA2313" s="83"/>
      <c r="AB2313" s="83"/>
      <c r="AC2313" s="83"/>
      <c r="AD2313" s="83"/>
      <c r="AE2313" s="83"/>
      <c r="AF2313" s="83"/>
      <c r="AG2313" s="83"/>
      <c r="AH2313" s="83"/>
      <c r="AI2313" s="84"/>
      <c r="AJ2313" s="83"/>
      <c r="AK2313" s="202"/>
      <c r="AL2313" s="194"/>
      <c r="AM2313" s="83"/>
      <c r="AN2313" s="83"/>
      <c r="AO2313" s="83"/>
      <c r="AP2313" s="83"/>
      <c r="AQ2313" s="83"/>
      <c r="AR2313" s="83"/>
      <c r="AS2313" s="83"/>
      <c r="AT2313" s="83"/>
      <c r="AU2313" s="83"/>
      <c r="AV2313" s="83"/>
      <c r="AW2313" s="83"/>
      <c r="AX2313" s="83"/>
      <c r="AY2313" s="83"/>
      <c r="AZ2313" s="83"/>
      <c r="BA2313" s="83"/>
      <c r="BB2313" s="83"/>
      <c r="BC2313" s="83"/>
      <c r="BD2313" s="83"/>
      <c r="BE2313" s="83"/>
      <c r="BF2313" s="83"/>
      <c r="BG2313" s="83"/>
      <c r="BH2313" s="83"/>
      <c r="BI2313" s="83"/>
      <c r="BJ2313" s="83"/>
      <c r="BK2313" s="83"/>
      <c r="BL2313" s="83"/>
      <c r="BM2313" s="83"/>
      <c r="BN2313" s="83"/>
      <c r="BO2313" s="83"/>
      <c r="BP2313" s="117"/>
      <c r="BQ2313" s="117"/>
      <c r="BR2313" s="83"/>
      <c r="BS2313" s="83"/>
      <c r="BT2313" s="83"/>
      <c r="BU2313" s="83"/>
      <c r="BV2313" s="83"/>
      <c r="BW2313" s="207"/>
    </row>
    <row r="2314" spans="1:75" s="28" customFormat="1" ht="15" customHeight="1">
      <c r="A2314" s="270"/>
      <c r="B2314" s="147" t="s">
        <v>321</v>
      </c>
      <c r="C2314" s="27"/>
      <c r="D2314" s="96"/>
      <c r="E2314" s="97"/>
      <c r="F2314" s="155"/>
      <c r="G2314" s="83"/>
      <c r="H2314" s="83"/>
      <c r="I2314" s="83"/>
      <c r="J2314" s="83"/>
      <c r="K2314" s="83"/>
      <c r="L2314" s="83"/>
      <c r="M2314" s="83"/>
      <c r="N2314" s="83"/>
      <c r="O2314" s="83"/>
      <c r="P2314" s="83"/>
      <c r="Q2314" s="83"/>
      <c r="R2314" s="83"/>
      <c r="S2314" s="83"/>
      <c r="T2314" s="83"/>
      <c r="U2314" s="83"/>
      <c r="V2314" s="83"/>
      <c r="W2314" s="83"/>
      <c r="X2314" s="83"/>
      <c r="Y2314" s="83"/>
      <c r="Z2314" s="83"/>
      <c r="AA2314" s="83"/>
      <c r="AB2314" s="83"/>
      <c r="AC2314" s="83"/>
      <c r="AD2314" s="83"/>
      <c r="AE2314" s="83"/>
      <c r="AF2314" s="83"/>
      <c r="AG2314" s="83"/>
      <c r="AH2314" s="83"/>
      <c r="AI2314" s="84"/>
      <c r="AJ2314" s="83"/>
      <c r="AK2314" s="202"/>
      <c r="AL2314" s="194"/>
      <c r="AM2314" s="83"/>
      <c r="AN2314" s="83"/>
      <c r="AO2314" s="83"/>
      <c r="AP2314" s="83"/>
      <c r="AQ2314" s="83"/>
      <c r="AR2314" s="83"/>
      <c r="AS2314" s="83"/>
      <c r="AT2314" s="83"/>
      <c r="AU2314" s="83"/>
      <c r="AV2314" s="83"/>
      <c r="AW2314" s="83"/>
      <c r="AX2314" s="83"/>
      <c r="AY2314" s="83"/>
      <c r="AZ2314" s="83"/>
      <c r="BA2314" s="83"/>
      <c r="BB2314" s="83"/>
      <c r="BC2314" s="83"/>
      <c r="BD2314" s="83"/>
      <c r="BE2314" s="83"/>
      <c r="BF2314" s="83"/>
      <c r="BG2314" s="83"/>
      <c r="BH2314" s="83"/>
      <c r="BI2314" s="83"/>
      <c r="BJ2314" s="83"/>
      <c r="BK2314" s="83"/>
      <c r="BL2314" s="83"/>
      <c r="BM2314" s="83"/>
      <c r="BN2314" s="83"/>
      <c r="BO2314" s="83"/>
      <c r="BP2314" s="117"/>
      <c r="BQ2314" s="117"/>
      <c r="BR2314" s="83"/>
      <c r="BS2314" s="83"/>
      <c r="BT2314" s="83"/>
      <c r="BU2314" s="83"/>
      <c r="BV2314" s="83"/>
      <c r="BW2314" s="207"/>
    </row>
    <row r="2315" spans="1:75" s="28" customFormat="1" ht="15.75" customHeight="1">
      <c r="A2315" s="277"/>
      <c r="B2315" s="228" t="s">
        <v>322</v>
      </c>
      <c r="C2315" s="150"/>
      <c r="D2315" s="96"/>
      <c r="E2315" s="97"/>
      <c r="F2315" s="155"/>
      <c r="G2315" s="83"/>
      <c r="H2315" s="83"/>
      <c r="I2315" s="83"/>
      <c r="J2315" s="83"/>
      <c r="K2315" s="83"/>
      <c r="L2315" s="83"/>
      <c r="M2315" s="83"/>
      <c r="N2315" s="83"/>
      <c r="O2315" s="83"/>
      <c r="P2315" s="83"/>
      <c r="Q2315" s="83"/>
      <c r="R2315" s="83"/>
      <c r="S2315" s="83"/>
      <c r="T2315" s="83"/>
      <c r="U2315" s="83"/>
      <c r="V2315" s="83"/>
      <c r="W2315" s="83"/>
      <c r="X2315" s="83"/>
      <c r="Y2315" s="83"/>
      <c r="Z2315" s="83"/>
      <c r="AA2315" s="83"/>
      <c r="AB2315" s="83"/>
      <c r="AC2315" s="83"/>
      <c r="AD2315" s="83"/>
      <c r="AE2315" s="83"/>
      <c r="AF2315" s="83"/>
      <c r="AG2315" s="83"/>
      <c r="AH2315" s="83"/>
      <c r="AI2315" s="84"/>
      <c r="AJ2315" s="83"/>
      <c r="AK2315" s="202"/>
      <c r="AL2315" s="194"/>
      <c r="AM2315" s="83"/>
      <c r="AN2315" s="83"/>
      <c r="AO2315" s="83"/>
      <c r="AP2315" s="83"/>
      <c r="AQ2315" s="83"/>
      <c r="AR2315" s="83"/>
      <c r="AS2315" s="83"/>
      <c r="AT2315" s="83"/>
      <c r="AU2315" s="83"/>
      <c r="AV2315" s="83"/>
      <c r="AW2315" s="83"/>
      <c r="AX2315" s="83"/>
      <c r="AY2315" s="83"/>
      <c r="AZ2315" s="83"/>
      <c r="BA2315" s="83"/>
      <c r="BB2315" s="83"/>
      <c r="BC2315" s="83"/>
      <c r="BD2315" s="83"/>
      <c r="BE2315" s="83"/>
      <c r="BF2315" s="83"/>
      <c r="BG2315" s="83"/>
      <c r="BH2315" s="83"/>
      <c r="BI2315" s="83"/>
      <c r="BJ2315" s="83"/>
      <c r="BK2315" s="83"/>
      <c r="BL2315" s="83"/>
      <c r="BM2315" s="83"/>
      <c r="BN2315" s="83"/>
      <c r="BO2315" s="83"/>
      <c r="BP2315" s="117"/>
      <c r="BQ2315" s="117"/>
      <c r="BR2315" s="83"/>
      <c r="BS2315" s="83"/>
      <c r="BT2315" s="83"/>
      <c r="BU2315" s="83"/>
      <c r="BV2315" s="83"/>
      <c r="BW2315" s="207"/>
    </row>
    <row r="2316" spans="1:75" s="28" customFormat="1">
      <c r="A2316" s="280"/>
      <c r="B2316" s="30" t="s">
        <v>348</v>
      </c>
      <c r="C2316" s="83"/>
      <c r="D2316" s="96"/>
      <c r="E2316" s="97"/>
      <c r="F2316" s="155"/>
      <c r="G2316" s="83"/>
      <c r="H2316" s="83"/>
      <c r="I2316" s="83"/>
      <c r="J2316" s="83"/>
      <c r="K2316" s="83"/>
      <c r="L2316" s="83"/>
      <c r="M2316" s="83"/>
      <c r="N2316" s="83"/>
      <c r="O2316" s="83"/>
      <c r="P2316" s="83"/>
      <c r="Q2316" s="83"/>
      <c r="R2316" s="83"/>
      <c r="S2316" s="83"/>
      <c r="T2316" s="83"/>
      <c r="U2316" s="83"/>
      <c r="V2316" s="83"/>
      <c r="W2316" s="83"/>
      <c r="X2316" s="83"/>
      <c r="Y2316" s="83"/>
      <c r="Z2316" s="83"/>
      <c r="AA2316" s="83"/>
      <c r="AB2316" s="83"/>
      <c r="AC2316" s="83"/>
      <c r="AD2316" s="83"/>
      <c r="AE2316" s="83"/>
      <c r="AF2316" s="83"/>
      <c r="AG2316" s="83"/>
      <c r="AH2316" s="83"/>
      <c r="AI2316" s="84"/>
      <c r="AJ2316" s="83"/>
      <c r="AK2316" s="202"/>
      <c r="AL2316" s="194"/>
      <c r="AM2316" s="83"/>
      <c r="AN2316" s="83"/>
      <c r="AO2316" s="83"/>
      <c r="AP2316" s="83"/>
      <c r="AQ2316" s="83"/>
      <c r="AR2316" s="83"/>
      <c r="AS2316" s="83"/>
      <c r="AT2316" s="83"/>
      <c r="AU2316" s="83"/>
      <c r="AV2316" s="83"/>
      <c r="AW2316" s="83"/>
      <c r="AX2316" s="83"/>
      <c r="AY2316" s="83"/>
      <c r="AZ2316" s="83"/>
      <c r="BA2316" s="83"/>
      <c r="BB2316" s="83"/>
      <c r="BC2316" s="83"/>
      <c r="BD2316" s="83"/>
      <c r="BE2316" s="83"/>
      <c r="BF2316" s="83"/>
      <c r="BG2316" s="83"/>
      <c r="BH2316" s="83"/>
      <c r="BI2316" s="83"/>
      <c r="BJ2316" s="83"/>
      <c r="BK2316" s="83"/>
      <c r="BL2316" s="83"/>
      <c r="BM2316" s="83"/>
      <c r="BN2316" s="83"/>
      <c r="BO2316" s="83"/>
      <c r="BP2316" s="117"/>
      <c r="BQ2316" s="117"/>
      <c r="BR2316" s="83"/>
      <c r="BS2316" s="83"/>
      <c r="BT2316" s="83"/>
      <c r="BU2316" s="83"/>
      <c r="BV2316" s="83"/>
      <c r="BW2316" s="207"/>
    </row>
    <row r="2317" spans="1:75" s="28" customFormat="1" ht="19.5">
      <c r="A2317" s="455"/>
      <c r="B2317" s="469" t="s">
        <v>492</v>
      </c>
      <c r="C2317" s="27"/>
      <c r="D2317" s="96"/>
      <c r="E2317" s="100"/>
      <c r="F2317" s="155"/>
      <c r="G2317" s="83"/>
      <c r="H2317" s="83"/>
      <c r="I2317" s="83"/>
      <c r="J2317" s="83"/>
      <c r="K2317" s="83"/>
      <c r="L2317" s="83"/>
      <c r="M2317" s="83"/>
      <c r="N2317" s="83"/>
      <c r="O2317" s="83"/>
      <c r="P2317" s="83"/>
      <c r="Q2317" s="83"/>
      <c r="R2317" s="83"/>
      <c r="S2317" s="83"/>
      <c r="T2317" s="83"/>
      <c r="U2317" s="83"/>
      <c r="V2317" s="83"/>
      <c r="W2317" s="83"/>
      <c r="X2317" s="83"/>
      <c r="Y2317" s="83"/>
      <c r="Z2317" s="83"/>
      <c r="AA2317" s="83"/>
      <c r="AB2317" s="83"/>
      <c r="AC2317" s="83"/>
      <c r="AD2317" s="83"/>
      <c r="AE2317" s="83"/>
      <c r="AF2317" s="83"/>
      <c r="AG2317" s="83"/>
      <c r="AH2317" s="83"/>
      <c r="AI2317" s="84"/>
      <c r="AJ2317" s="83"/>
      <c r="AK2317" s="202"/>
      <c r="AL2317" s="194"/>
      <c r="AM2317" s="83"/>
      <c r="AN2317" s="83"/>
      <c r="AO2317" s="83"/>
      <c r="AP2317" s="83"/>
      <c r="AQ2317" s="83"/>
      <c r="AR2317" s="83"/>
      <c r="AS2317" s="83"/>
      <c r="AT2317" s="83"/>
      <c r="AU2317" s="83"/>
      <c r="AV2317" s="83"/>
      <c r="AW2317" s="83"/>
      <c r="AX2317" s="83"/>
      <c r="AY2317" s="83"/>
      <c r="AZ2317" s="83"/>
      <c r="BA2317" s="83"/>
      <c r="BB2317" s="83"/>
      <c r="BC2317" s="83"/>
      <c r="BD2317" s="83"/>
      <c r="BE2317" s="83"/>
      <c r="BF2317" s="83"/>
      <c r="BG2317" s="83"/>
      <c r="BH2317" s="83"/>
      <c r="BI2317" s="83"/>
      <c r="BJ2317" s="83"/>
      <c r="BK2317" s="83"/>
      <c r="BL2317" s="83"/>
      <c r="BM2317" s="83"/>
      <c r="BN2317" s="83"/>
      <c r="BO2317" s="83"/>
      <c r="BP2317" s="117"/>
      <c r="BQ2317" s="117"/>
      <c r="BR2317" s="83"/>
      <c r="BS2317" s="83"/>
      <c r="BT2317" s="83"/>
      <c r="BU2317" s="83"/>
      <c r="BV2317" s="83"/>
      <c r="BW2317" s="207"/>
    </row>
    <row r="2318" spans="1:75" s="28" customFormat="1" ht="19.5">
      <c r="A2318" s="455"/>
      <c r="B2318" s="435" t="s">
        <v>493</v>
      </c>
      <c r="C2318" s="27"/>
      <c r="D2318" s="96"/>
      <c r="E2318" s="97"/>
      <c r="F2318" s="155"/>
      <c r="G2318" s="83"/>
      <c r="H2318" s="83"/>
      <c r="I2318" s="83"/>
      <c r="J2318" s="83"/>
      <c r="K2318" s="83"/>
      <c r="L2318" s="83"/>
      <c r="M2318" s="83"/>
      <c r="N2318" s="83"/>
      <c r="O2318" s="83"/>
      <c r="P2318" s="83"/>
      <c r="Q2318" s="83"/>
      <c r="R2318" s="83"/>
      <c r="S2318" s="83"/>
      <c r="T2318" s="83"/>
      <c r="U2318" s="83"/>
      <c r="V2318" s="83"/>
      <c r="W2318" s="83"/>
      <c r="X2318" s="83"/>
      <c r="Y2318" s="83"/>
      <c r="Z2318" s="83"/>
      <c r="AA2318" s="83"/>
      <c r="AB2318" s="83"/>
      <c r="AC2318" s="83"/>
      <c r="AD2318" s="83"/>
      <c r="AE2318" s="83"/>
      <c r="AF2318" s="83"/>
      <c r="AG2318" s="83"/>
      <c r="AH2318" s="83"/>
      <c r="AI2318" s="84"/>
      <c r="AJ2318" s="83"/>
      <c r="AK2318" s="202"/>
      <c r="AL2318" s="194"/>
      <c r="AM2318" s="83"/>
      <c r="AN2318" s="83"/>
      <c r="AO2318" s="83"/>
      <c r="AP2318" s="83"/>
      <c r="AQ2318" s="83"/>
      <c r="AR2318" s="83"/>
      <c r="AS2318" s="83"/>
      <c r="AT2318" s="83"/>
      <c r="AU2318" s="83"/>
      <c r="AV2318" s="83"/>
      <c r="AW2318" s="83"/>
      <c r="AX2318" s="83"/>
      <c r="AY2318" s="83"/>
      <c r="AZ2318" s="83"/>
      <c r="BA2318" s="83"/>
      <c r="BB2318" s="83"/>
      <c r="BC2318" s="83"/>
      <c r="BD2318" s="83"/>
      <c r="BE2318" s="83"/>
      <c r="BF2318" s="83"/>
      <c r="BG2318" s="83"/>
      <c r="BH2318" s="83"/>
      <c r="BI2318" s="83"/>
      <c r="BJ2318" s="83"/>
      <c r="BK2318" s="83"/>
      <c r="BL2318" s="83"/>
      <c r="BM2318" s="83"/>
      <c r="BN2318" s="83"/>
      <c r="BO2318" s="83"/>
      <c r="BP2318" s="117"/>
      <c r="BQ2318" s="117"/>
      <c r="BR2318" s="83"/>
      <c r="BS2318" s="83"/>
      <c r="BT2318" s="83"/>
      <c r="BU2318" s="83"/>
      <c r="BV2318" s="83"/>
      <c r="BW2318" s="207"/>
    </row>
    <row r="2319" spans="1:75" s="28" customFormat="1" ht="19.5">
      <c r="A2319" s="455"/>
      <c r="B2319" s="436" t="s">
        <v>494</v>
      </c>
      <c r="C2319" s="27"/>
      <c r="D2319" s="96"/>
      <c r="E2319" s="97"/>
      <c r="F2319" s="155"/>
      <c r="G2319" s="83"/>
      <c r="H2319" s="83"/>
      <c r="I2319" s="83"/>
      <c r="J2319" s="83"/>
      <c r="K2319" s="83"/>
      <c r="L2319" s="83"/>
      <c r="M2319" s="83"/>
      <c r="N2319" s="83"/>
      <c r="O2319" s="83"/>
      <c r="P2319" s="83"/>
      <c r="Q2319" s="83"/>
      <c r="R2319" s="83"/>
      <c r="S2319" s="83"/>
      <c r="T2319" s="83"/>
      <c r="U2319" s="83"/>
      <c r="V2319" s="83"/>
      <c r="W2319" s="83"/>
      <c r="X2319" s="83"/>
      <c r="Y2319" s="83"/>
      <c r="Z2319" s="83"/>
      <c r="AA2319" s="83"/>
      <c r="AB2319" s="83"/>
      <c r="AC2319" s="83"/>
      <c r="AD2319" s="83"/>
      <c r="AE2319" s="83"/>
      <c r="AF2319" s="83"/>
      <c r="AG2319" s="83"/>
      <c r="AH2319" s="83"/>
      <c r="AI2319" s="84"/>
      <c r="AJ2319" s="83"/>
      <c r="AK2319" s="202"/>
      <c r="AL2319" s="194"/>
      <c r="AM2319" s="83"/>
      <c r="AN2319" s="83"/>
      <c r="AO2319" s="83"/>
      <c r="AP2319" s="83"/>
      <c r="AQ2319" s="83"/>
      <c r="AR2319" s="83"/>
      <c r="AS2319" s="83"/>
      <c r="AT2319" s="83"/>
      <c r="AU2319" s="83"/>
      <c r="AV2319" s="83"/>
      <c r="AW2319" s="83"/>
      <c r="AX2319" s="83"/>
      <c r="AY2319" s="83"/>
      <c r="AZ2319" s="83"/>
      <c r="BA2319" s="83"/>
      <c r="BB2319" s="83"/>
      <c r="BC2319" s="83"/>
      <c r="BD2319" s="83"/>
      <c r="BE2319" s="83"/>
      <c r="BF2319" s="83"/>
      <c r="BG2319" s="83"/>
      <c r="BH2319" s="83"/>
      <c r="BI2319" s="83"/>
      <c r="BJ2319" s="83"/>
      <c r="BK2319" s="83"/>
      <c r="BL2319" s="83"/>
      <c r="BM2319" s="83"/>
      <c r="BN2319" s="83"/>
      <c r="BO2319" s="83"/>
      <c r="BP2319" s="117"/>
      <c r="BQ2319" s="117"/>
      <c r="BR2319" s="83"/>
      <c r="BS2319" s="83"/>
      <c r="BT2319" s="83"/>
      <c r="BU2319" s="83"/>
      <c r="BV2319" s="83"/>
      <c r="BW2319" s="207"/>
    </row>
    <row r="2320" spans="1:75" s="28" customFormat="1" ht="18.75" hidden="1" customHeight="1">
      <c r="A2320" s="455"/>
      <c r="B2320" s="124" t="s">
        <v>134</v>
      </c>
      <c r="C2320" s="27"/>
      <c r="D2320" s="96">
        <f t="shared" ref="D2320:D2332" si="282">SUM(AL2320)</f>
        <v>0</v>
      </c>
      <c r="E2320" s="97"/>
      <c r="F2320" s="155"/>
      <c r="G2320" s="83"/>
      <c r="H2320" s="83"/>
      <c r="I2320" s="83"/>
      <c r="J2320" s="83"/>
      <c r="K2320" s="83"/>
      <c r="L2320" s="83"/>
      <c r="M2320" s="83"/>
      <c r="N2320" s="83"/>
      <c r="O2320" s="83"/>
      <c r="P2320" s="83"/>
      <c r="Q2320" s="83"/>
      <c r="R2320" s="83"/>
      <c r="S2320" s="83"/>
      <c r="T2320" s="83"/>
      <c r="U2320" s="83"/>
      <c r="V2320" s="83"/>
      <c r="W2320" s="83"/>
      <c r="X2320" s="83"/>
      <c r="Y2320" s="83"/>
      <c r="Z2320" s="83"/>
      <c r="AA2320" s="83"/>
      <c r="AB2320" s="83"/>
      <c r="AC2320" s="83"/>
      <c r="AD2320" s="83"/>
      <c r="AE2320" s="83"/>
      <c r="AF2320" s="83"/>
      <c r="AG2320" s="83"/>
      <c r="AH2320" s="83"/>
      <c r="AI2320" s="84"/>
      <c r="AJ2320" s="83"/>
      <c r="AK2320" s="202">
        <f t="shared" ref="AK2320:AK2359" si="283">SUM(AM2320:BW2320)</f>
        <v>0</v>
      </c>
      <c r="AL2320" s="194">
        <f t="shared" ref="AL2320:AL2359" si="284">SUM(G2320:AK2320)</f>
        <v>0</v>
      </c>
      <c r="AM2320" s="83"/>
      <c r="AN2320" s="83"/>
      <c r="AO2320" s="83"/>
      <c r="AP2320" s="83"/>
      <c r="AQ2320" s="83"/>
      <c r="AR2320" s="83"/>
      <c r="AS2320" s="83"/>
      <c r="AT2320" s="83"/>
      <c r="AU2320" s="83"/>
      <c r="AV2320" s="83"/>
      <c r="AW2320" s="83"/>
      <c r="AX2320" s="83"/>
      <c r="AY2320" s="83"/>
      <c r="AZ2320" s="83"/>
      <c r="BA2320" s="83"/>
      <c r="BB2320" s="83"/>
      <c r="BC2320" s="83"/>
      <c r="BD2320" s="83"/>
      <c r="BE2320" s="83"/>
      <c r="BF2320" s="83"/>
      <c r="BG2320" s="83"/>
      <c r="BH2320" s="83"/>
      <c r="BI2320" s="83"/>
      <c r="BJ2320" s="83"/>
      <c r="BK2320" s="83"/>
      <c r="BL2320" s="83"/>
      <c r="BM2320" s="83"/>
      <c r="BN2320" s="83"/>
      <c r="BO2320" s="83"/>
      <c r="BP2320" s="117"/>
      <c r="BQ2320" s="117"/>
      <c r="BR2320" s="83"/>
      <c r="BS2320" s="83"/>
      <c r="BT2320" s="83"/>
      <c r="BU2320" s="83"/>
      <c r="BV2320" s="83"/>
      <c r="BW2320" s="207"/>
    </row>
    <row r="2321" spans="1:75" s="28" customFormat="1" ht="18.75" hidden="1" customHeight="1">
      <c r="A2321" s="455"/>
      <c r="B2321" s="124" t="s">
        <v>116</v>
      </c>
      <c r="C2321" s="27"/>
      <c r="D2321" s="96">
        <f t="shared" si="282"/>
        <v>0</v>
      </c>
      <c r="E2321" s="97"/>
      <c r="F2321" s="155"/>
      <c r="G2321" s="83"/>
      <c r="H2321" s="83"/>
      <c r="I2321" s="83"/>
      <c r="J2321" s="83"/>
      <c r="K2321" s="83"/>
      <c r="L2321" s="83"/>
      <c r="M2321" s="83"/>
      <c r="N2321" s="83"/>
      <c r="O2321" s="83"/>
      <c r="P2321" s="83"/>
      <c r="Q2321" s="83"/>
      <c r="R2321" s="83"/>
      <c r="S2321" s="83"/>
      <c r="T2321" s="83"/>
      <c r="U2321" s="83"/>
      <c r="V2321" s="83"/>
      <c r="W2321" s="83"/>
      <c r="X2321" s="83"/>
      <c r="Y2321" s="83"/>
      <c r="Z2321" s="83"/>
      <c r="AA2321" s="83"/>
      <c r="AB2321" s="83"/>
      <c r="AC2321" s="83"/>
      <c r="AD2321" s="83"/>
      <c r="AE2321" s="83"/>
      <c r="AF2321" s="83"/>
      <c r="AG2321" s="83"/>
      <c r="AH2321" s="83"/>
      <c r="AI2321" s="84"/>
      <c r="AJ2321" s="83"/>
      <c r="AK2321" s="202">
        <f t="shared" si="283"/>
        <v>0</v>
      </c>
      <c r="AL2321" s="194">
        <f t="shared" si="284"/>
        <v>0</v>
      </c>
      <c r="AM2321" s="83"/>
      <c r="AN2321" s="83"/>
      <c r="AO2321" s="83"/>
      <c r="AP2321" s="83"/>
      <c r="AQ2321" s="83"/>
      <c r="AR2321" s="83"/>
      <c r="AS2321" s="83"/>
      <c r="AT2321" s="83"/>
      <c r="AU2321" s="83"/>
      <c r="AV2321" s="83"/>
      <c r="AW2321" s="83"/>
      <c r="AX2321" s="83"/>
      <c r="AY2321" s="83"/>
      <c r="AZ2321" s="83"/>
      <c r="BA2321" s="83"/>
      <c r="BB2321" s="83"/>
      <c r="BC2321" s="83"/>
      <c r="BD2321" s="83"/>
      <c r="BE2321" s="83"/>
      <c r="BF2321" s="83"/>
      <c r="BG2321" s="83"/>
      <c r="BH2321" s="83"/>
      <c r="BI2321" s="83"/>
      <c r="BJ2321" s="83"/>
      <c r="BK2321" s="83"/>
      <c r="BL2321" s="83"/>
      <c r="BM2321" s="83"/>
      <c r="BN2321" s="83"/>
      <c r="BO2321" s="83"/>
      <c r="BP2321" s="117"/>
      <c r="BQ2321" s="117"/>
      <c r="BR2321" s="83"/>
      <c r="BS2321" s="83"/>
      <c r="BT2321" s="83"/>
      <c r="BU2321" s="83"/>
      <c r="BV2321" s="83"/>
      <c r="BW2321" s="207"/>
    </row>
    <row r="2322" spans="1:75" ht="18.75" hidden="1" customHeight="1">
      <c r="A2322" s="455"/>
      <c r="B2322" s="123" t="s">
        <v>175</v>
      </c>
      <c r="C2322" s="5"/>
      <c r="D2322" s="96">
        <f t="shared" si="282"/>
        <v>0</v>
      </c>
      <c r="E2322" s="97"/>
      <c r="F2322" s="262"/>
      <c r="G2322" s="93"/>
      <c r="H2322" s="93"/>
      <c r="I2322" s="93"/>
      <c r="J2322" s="93"/>
      <c r="K2322" s="93"/>
      <c r="L2322" s="93"/>
      <c r="M2322" s="93"/>
      <c r="N2322" s="93"/>
      <c r="O2322" s="93"/>
      <c r="P2322" s="93"/>
      <c r="Q2322" s="93"/>
      <c r="R2322" s="93"/>
      <c r="S2322" s="93"/>
      <c r="T2322" s="93"/>
      <c r="U2322" s="93"/>
      <c r="V2322" s="93"/>
      <c r="W2322" s="93"/>
      <c r="X2322" s="93"/>
      <c r="Y2322" s="93"/>
      <c r="Z2322" s="93"/>
      <c r="AA2322" s="93"/>
      <c r="AB2322" s="93"/>
      <c r="AC2322" s="93"/>
      <c r="AD2322" s="93"/>
      <c r="AE2322" s="93"/>
      <c r="AF2322" s="93"/>
      <c r="AG2322" s="93"/>
      <c r="AH2322" s="93"/>
      <c r="AI2322" s="111"/>
      <c r="AJ2322" s="83"/>
      <c r="AK2322" s="202">
        <f t="shared" si="283"/>
        <v>0</v>
      </c>
      <c r="AL2322" s="194">
        <f t="shared" si="284"/>
        <v>0</v>
      </c>
      <c r="AM2322" s="93"/>
      <c r="AN2322" s="93"/>
      <c r="AO2322" s="93"/>
      <c r="AP2322" s="93"/>
      <c r="AQ2322" s="93"/>
      <c r="AR2322" s="93"/>
      <c r="AS2322" s="93"/>
      <c r="AT2322" s="93"/>
      <c r="AU2322" s="93"/>
      <c r="AV2322" s="93"/>
      <c r="AW2322" s="93"/>
      <c r="AX2322" s="93"/>
      <c r="AY2322" s="93"/>
      <c r="AZ2322" s="93"/>
      <c r="BA2322" s="93"/>
      <c r="BB2322" s="93"/>
      <c r="BC2322" s="93"/>
      <c r="BD2322" s="93"/>
      <c r="BE2322" s="93"/>
      <c r="BF2322" s="93"/>
      <c r="BG2322" s="93"/>
      <c r="BH2322" s="93"/>
      <c r="BI2322" s="93"/>
      <c r="BJ2322" s="93"/>
      <c r="BK2322" s="93"/>
      <c r="BL2322" s="93"/>
      <c r="BM2322" s="93"/>
      <c r="BN2322" s="93"/>
      <c r="BO2322" s="116"/>
      <c r="BP2322" s="116"/>
      <c r="BQ2322" s="116"/>
      <c r="BR2322" s="93"/>
      <c r="BS2322" s="93"/>
      <c r="BT2322" s="93"/>
      <c r="BU2322" s="93"/>
      <c r="BV2322" s="93"/>
      <c r="BW2322" s="376"/>
    </row>
    <row r="2323" spans="1:75" ht="18.75" hidden="1" customHeight="1">
      <c r="A2323" s="455"/>
      <c r="B2323" s="124" t="s">
        <v>176</v>
      </c>
      <c r="C2323" s="5"/>
      <c r="D2323" s="96">
        <f t="shared" si="282"/>
        <v>0</v>
      </c>
      <c r="E2323" s="97"/>
      <c r="F2323" s="155"/>
      <c r="G2323" s="93"/>
      <c r="H2323" s="93"/>
      <c r="I2323" s="93"/>
      <c r="J2323" s="93"/>
      <c r="K2323" s="93"/>
      <c r="L2323" s="93"/>
      <c r="M2323" s="93"/>
      <c r="N2323" s="93"/>
      <c r="O2323" s="93"/>
      <c r="P2323" s="93"/>
      <c r="Q2323" s="93"/>
      <c r="R2323" s="93"/>
      <c r="S2323" s="93"/>
      <c r="T2323" s="93"/>
      <c r="U2323" s="93"/>
      <c r="V2323" s="93"/>
      <c r="W2323" s="93"/>
      <c r="X2323" s="93"/>
      <c r="Y2323" s="93"/>
      <c r="Z2323" s="93"/>
      <c r="AA2323" s="93"/>
      <c r="AB2323" s="93"/>
      <c r="AC2323" s="93"/>
      <c r="AD2323" s="93"/>
      <c r="AE2323" s="93"/>
      <c r="AF2323" s="93"/>
      <c r="AG2323" s="93"/>
      <c r="AH2323" s="93"/>
      <c r="AI2323" s="111"/>
      <c r="AJ2323" s="83"/>
      <c r="AK2323" s="202">
        <f t="shared" si="283"/>
        <v>0</v>
      </c>
      <c r="AL2323" s="194">
        <f t="shared" si="284"/>
        <v>0</v>
      </c>
      <c r="AM2323" s="93"/>
      <c r="AN2323" s="93"/>
      <c r="AO2323" s="93"/>
      <c r="AP2323" s="93"/>
      <c r="AQ2323" s="93"/>
      <c r="AR2323" s="93"/>
      <c r="AS2323" s="93"/>
      <c r="AT2323" s="93"/>
      <c r="AU2323" s="93"/>
      <c r="AV2323" s="93"/>
      <c r="AW2323" s="93"/>
      <c r="AX2323" s="93"/>
      <c r="AY2323" s="93"/>
      <c r="AZ2323" s="93"/>
      <c r="BA2323" s="93"/>
      <c r="BB2323" s="93"/>
      <c r="BC2323" s="93"/>
      <c r="BD2323" s="93"/>
      <c r="BE2323" s="93"/>
      <c r="BF2323" s="93"/>
      <c r="BG2323" s="93"/>
      <c r="BH2323" s="93"/>
      <c r="BI2323" s="93"/>
      <c r="BJ2323" s="93"/>
      <c r="BK2323" s="93"/>
      <c r="BL2323" s="93"/>
      <c r="BM2323" s="93"/>
      <c r="BN2323" s="93"/>
      <c r="BO2323" s="116"/>
      <c r="BP2323" s="116"/>
      <c r="BQ2323" s="116"/>
      <c r="BR2323" s="93"/>
      <c r="BS2323" s="93"/>
      <c r="BT2323" s="93"/>
      <c r="BU2323" s="93"/>
      <c r="BV2323" s="93"/>
      <c r="BW2323" s="376"/>
    </row>
    <row r="2324" spans="1:75" ht="18.75" hidden="1" customHeight="1">
      <c r="A2324" s="455"/>
      <c r="B2324" s="124" t="s">
        <v>177</v>
      </c>
      <c r="C2324" s="5"/>
      <c r="D2324" s="96">
        <f t="shared" si="282"/>
        <v>0</v>
      </c>
      <c r="E2324" s="97"/>
      <c r="F2324" s="155"/>
      <c r="G2324" s="93"/>
      <c r="H2324" s="93"/>
      <c r="I2324" s="93"/>
      <c r="J2324" s="93"/>
      <c r="K2324" s="93"/>
      <c r="L2324" s="93"/>
      <c r="M2324" s="93"/>
      <c r="N2324" s="93"/>
      <c r="O2324" s="93"/>
      <c r="P2324" s="93"/>
      <c r="Q2324" s="93"/>
      <c r="R2324" s="93"/>
      <c r="S2324" s="93"/>
      <c r="T2324" s="93"/>
      <c r="U2324" s="93"/>
      <c r="V2324" s="93"/>
      <c r="W2324" s="93"/>
      <c r="X2324" s="93"/>
      <c r="Y2324" s="93"/>
      <c r="Z2324" s="93"/>
      <c r="AA2324" s="93"/>
      <c r="AB2324" s="93"/>
      <c r="AC2324" s="93"/>
      <c r="AD2324" s="93"/>
      <c r="AE2324" s="93"/>
      <c r="AF2324" s="93"/>
      <c r="AG2324" s="93"/>
      <c r="AH2324" s="93"/>
      <c r="AI2324" s="111"/>
      <c r="AJ2324" s="83"/>
      <c r="AK2324" s="202">
        <f t="shared" si="283"/>
        <v>0</v>
      </c>
      <c r="AL2324" s="194">
        <f t="shared" si="284"/>
        <v>0</v>
      </c>
      <c r="AM2324" s="93"/>
      <c r="AN2324" s="93"/>
      <c r="AO2324" s="93"/>
      <c r="AP2324" s="93"/>
      <c r="AQ2324" s="93"/>
      <c r="AR2324" s="93"/>
      <c r="AS2324" s="93"/>
      <c r="AT2324" s="93"/>
      <c r="AU2324" s="93"/>
      <c r="AV2324" s="93"/>
      <c r="AW2324" s="93"/>
      <c r="AX2324" s="93"/>
      <c r="AY2324" s="93"/>
      <c r="AZ2324" s="93"/>
      <c r="BA2324" s="93"/>
      <c r="BB2324" s="93"/>
      <c r="BC2324" s="93"/>
      <c r="BD2324" s="93"/>
      <c r="BE2324" s="93"/>
      <c r="BF2324" s="93"/>
      <c r="BG2324" s="93"/>
      <c r="BH2324" s="93"/>
      <c r="BI2324" s="93"/>
      <c r="BJ2324" s="93"/>
      <c r="BK2324" s="93"/>
      <c r="BL2324" s="93"/>
      <c r="BM2324" s="93"/>
      <c r="BN2324" s="93"/>
      <c r="BO2324" s="116"/>
      <c r="BP2324" s="116"/>
      <c r="BQ2324" s="116"/>
      <c r="BR2324" s="93"/>
      <c r="BS2324" s="93"/>
      <c r="BT2324" s="93"/>
      <c r="BU2324" s="93"/>
      <c r="BV2324" s="93"/>
      <c r="BW2324" s="376"/>
    </row>
    <row r="2325" spans="1:75" ht="18.75" hidden="1" customHeight="1">
      <c r="A2325" s="455"/>
      <c r="B2325" s="62" t="s">
        <v>117</v>
      </c>
      <c r="C2325" s="5"/>
      <c r="D2325" s="96">
        <f t="shared" si="282"/>
        <v>0</v>
      </c>
      <c r="E2325" s="97"/>
      <c r="F2325" s="155"/>
      <c r="G2325" s="93"/>
      <c r="H2325" s="93"/>
      <c r="I2325" s="93"/>
      <c r="J2325" s="93"/>
      <c r="K2325" s="93"/>
      <c r="L2325" s="93"/>
      <c r="M2325" s="93"/>
      <c r="N2325" s="93"/>
      <c r="O2325" s="93"/>
      <c r="P2325" s="93"/>
      <c r="Q2325" s="93"/>
      <c r="R2325" s="93"/>
      <c r="S2325" s="93"/>
      <c r="T2325" s="93"/>
      <c r="U2325" s="93"/>
      <c r="V2325" s="93"/>
      <c r="W2325" s="93"/>
      <c r="X2325" s="93"/>
      <c r="Y2325" s="93"/>
      <c r="Z2325" s="93"/>
      <c r="AA2325" s="93"/>
      <c r="AB2325" s="93"/>
      <c r="AC2325" s="93"/>
      <c r="AD2325" s="93"/>
      <c r="AE2325" s="93"/>
      <c r="AF2325" s="93"/>
      <c r="AG2325" s="93"/>
      <c r="AH2325" s="93"/>
      <c r="AI2325" s="111"/>
      <c r="AJ2325" s="83"/>
      <c r="AK2325" s="202">
        <f t="shared" si="283"/>
        <v>0</v>
      </c>
      <c r="AL2325" s="194">
        <f t="shared" si="284"/>
        <v>0</v>
      </c>
      <c r="AM2325" s="93"/>
      <c r="AN2325" s="93"/>
      <c r="AO2325" s="93"/>
      <c r="AP2325" s="93"/>
      <c r="AQ2325" s="93"/>
      <c r="AR2325" s="93"/>
      <c r="AS2325" s="93"/>
      <c r="AT2325" s="93"/>
      <c r="AU2325" s="93"/>
      <c r="AV2325" s="93"/>
      <c r="AW2325" s="93"/>
      <c r="AX2325" s="93"/>
      <c r="AY2325" s="93"/>
      <c r="AZ2325" s="93"/>
      <c r="BA2325" s="93"/>
      <c r="BB2325" s="93"/>
      <c r="BC2325" s="93"/>
      <c r="BD2325" s="93"/>
      <c r="BE2325" s="93"/>
      <c r="BF2325" s="93"/>
      <c r="BG2325" s="93"/>
      <c r="BH2325" s="93"/>
      <c r="BI2325" s="93"/>
      <c r="BJ2325" s="93"/>
      <c r="BK2325" s="93"/>
      <c r="BL2325" s="93"/>
      <c r="BM2325" s="93"/>
      <c r="BN2325" s="93"/>
      <c r="BO2325" s="93"/>
      <c r="BP2325" s="116"/>
      <c r="BQ2325" s="116"/>
      <c r="BR2325" s="93"/>
      <c r="BS2325" s="93"/>
      <c r="BT2325" s="93"/>
      <c r="BU2325" s="93"/>
      <c r="BV2325" s="93"/>
      <c r="BW2325" s="210"/>
    </row>
    <row r="2326" spans="1:75" ht="18.75" hidden="1" customHeight="1">
      <c r="A2326" s="455"/>
      <c r="B2326" s="63" t="s">
        <v>70</v>
      </c>
      <c r="C2326" s="5"/>
      <c r="D2326" s="96">
        <f t="shared" si="282"/>
        <v>0</v>
      </c>
      <c r="E2326" s="97"/>
      <c r="F2326" s="155"/>
      <c r="G2326" s="93"/>
      <c r="H2326" s="93"/>
      <c r="I2326" s="93"/>
      <c r="J2326" s="93"/>
      <c r="K2326" s="93"/>
      <c r="L2326" s="93"/>
      <c r="M2326" s="93"/>
      <c r="N2326" s="93"/>
      <c r="O2326" s="93"/>
      <c r="P2326" s="93"/>
      <c r="Q2326" s="93"/>
      <c r="R2326" s="93"/>
      <c r="S2326" s="93"/>
      <c r="T2326" s="93"/>
      <c r="U2326" s="93"/>
      <c r="V2326" s="93"/>
      <c r="W2326" s="93"/>
      <c r="X2326" s="93"/>
      <c r="Y2326" s="93"/>
      <c r="Z2326" s="93"/>
      <c r="AA2326" s="93"/>
      <c r="AB2326" s="93"/>
      <c r="AC2326" s="93"/>
      <c r="AD2326" s="93"/>
      <c r="AE2326" s="93"/>
      <c r="AF2326" s="93"/>
      <c r="AG2326" s="93"/>
      <c r="AH2326" s="93"/>
      <c r="AI2326" s="111"/>
      <c r="AJ2326" s="83"/>
      <c r="AK2326" s="202">
        <f t="shared" si="283"/>
        <v>0</v>
      </c>
      <c r="AL2326" s="194">
        <f t="shared" si="284"/>
        <v>0</v>
      </c>
      <c r="AM2326" s="93"/>
      <c r="AN2326" s="93"/>
      <c r="AO2326" s="93"/>
      <c r="AP2326" s="93"/>
      <c r="AQ2326" s="93"/>
      <c r="AR2326" s="93"/>
      <c r="AS2326" s="93"/>
      <c r="AT2326" s="93"/>
      <c r="AU2326" s="93"/>
      <c r="AV2326" s="93"/>
      <c r="AW2326" s="93"/>
      <c r="AX2326" s="93"/>
      <c r="AY2326" s="93"/>
      <c r="AZ2326" s="93"/>
      <c r="BA2326" s="93"/>
      <c r="BB2326" s="93"/>
      <c r="BC2326" s="93"/>
      <c r="BD2326" s="93"/>
      <c r="BE2326" s="93"/>
      <c r="BF2326" s="93"/>
      <c r="BG2326" s="93"/>
      <c r="BH2326" s="93"/>
      <c r="BI2326" s="93"/>
      <c r="BJ2326" s="93"/>
      <c r="BK2326" s="93"/>
      <c r="BL2326" s="93"/>
      <c r="BM2326" s="93"/>
      <c r="BN2326" s="93"/>
      <c r="BO2326" s="93"/>
      <c r="BP2326" s="116"/>
      <c r="BQ2326" s="116"/>
      <c r="BR2326" s="93"/>
      <c r="BS2326" s="93"/>
      <c r="BT2326" s="93"/>
      <c r="BU2326" s="93"/>
      <c r="BV2326" s="93"/>
      <c r="BW2326" s="210"/>
    </row>
    <row r="2327" spans="1:75" s="28" customFormat="1" ht="18.75" hidden="1" customHeight="1">
      <c r="A2327" s="455"/>
      <c r="B2327" s="62" t="s">
        <v>178</v>
      </c>
      <c r="C2327" s="27"/>
      <c r="D2327" s="96">
        <f t="shared" si="282"/>
        <v>0</v>
      </c>
      <c r="E2327" s="97"/>
      <c r="F2327" s="155"/>
      <c r="G2327" s="83"/>
      <c r="H2327" s="83"/>
      <c r="I2327" s="83"/>
      <c r="J2327" s="83"/>
      <c r="K2327" s="83"/>
      <c r="L2327" s="83"/>
      <c r="M2327" s="83"/>
      <c r="N2327" s="83"/>
      <c r="O2327" s="83"/>
      <c r="P2327" s="83"/>
      <c r="Q2327" s="83"/>
      <c r="R2327" s="83"/>
      <c r="S2327" s="83"/>
      <c r="T2327" s="83"/>
      <c r="U2327" s="83"/>
      <c r="V2327" s="83"/>
      <c r="W2327" s="83"/>
      <c r="X2327" s="83"/>
      <c r="Y2327" s="83"/>
      <c r="Z2327" s="83"/>
      <c r="AA2327" s="83"/>
      <c r="AB2327" s="83"/>
      <c r="AC2327" s="83"/>
      <c r="AD2327" s="83"/>
      <c r="AE2327" s="83"/>
      <c r="AF2327" s="83"/>
      <c r="AG2327" s="83"/>
      <c r="AH2327" s="83"/>
      <c r="AI2327" s="84"/>
      <c r="AJ2327" s="83"/>
      <c r="AK2327" s="202">
        <f t="shared" si="283"/>
        <v>0</v>
      </c>
      <c r="AL2327" s="194">
        <f t="shared" si="284"/>
        <v>0</v>
      </c>
      <c r="AM2327" s="83"/>
      <c r="AN2327" s="83"/>
      <c r="AO2327" s="83"/>
      <c r="AP2327" s="83"/>
      <c r="AQ2327" s="83"/>
      <c r="AR2327" s="83"/>
      <c r="AS2327" s="83"/>
      <c r="AT2327" s="83"/>
      <c r="AU2327" s="83"/>
      <c r="AV2327" s="83"/>
      <c r="AW2327" s="83"/>
      <c r="AX2327" s="83"/>
      <c r="AY2327" s="83"/>
      <c r="AZ2327" s="83"/>
      <c r="BA2327" s="83"/>
      <c r="BB2327" s="83"/>
      <c r="BC2327" s="83"/>
      <c r="BD2327" s="83"/>
      <c r="BE2327" s="83"/>
      <c r="BF2327" s="83"/>
      <c r="BG2327" s="83"/>
      <c r="BH2327" s="83"/>
      <c r="BI2327" s="83"/>
      <c r="BJ2327" s="83"/>
      <c r="BK2327" s="83"/>
      <c r="BL2327" s="83"/>
      <c r="BM2327" s="83"/>
      <c r="BN2327" s="83"/>
      <c r="BO2327" s="83"/>
      <c r="BP2327" s="117"/>
      <c r="BQ2327" s="117"/>
      <c r="BR2327" s="83"/>
      <c r="BS2327" s="83"/>
      <c r="BT2327" s="83"/>
      <c r="BU2327" s="83"/>
      <c r="BV2327" s="83"/>
      <c r="BW2327" s="207"/>
    </row>
    <row r="2328" spans="1:75" s="28" customFormat="1" ht="18.75" hidden="1" customHeight="1">
      <c r="A2328" s="455"/>
      <c r="B2328" s="41" t="s">
        <v>179</v>
      </c>
      <c r="C2328" s="27"/>
      <c r="D2328" s="96">
        <f t="shared" si="282"/>
        <v>0</v>
      </c>
      <c r="E2328" s="97"/>
      <c r="F2328" s="155"/>
      <c r="G2328" s="83"/>
      <c r="H2328" s="83"/>
      <c r="I2328" s="83"/>
      <c r="J2328" s="83"/>
      <c r="K2328" s="83"/>
      <c r="L2328" s="83"/>
      <c r="M2328" s="83"/>
      <c r="N2328" s="83"/>
      <c r="O2328" s="83"/>
      <c r="P2328" s="83"/>
      <c r="Q2328" s="83"/>
      <c r="R2328" s="83"/>
      <c r="S2328" s="83"/>
      <c r="T2328" s="83"/>
      <c r="U2328" s="83"/>
      <c r="V2328" s="83"/>
      <c r="W2328" s="83"/>
      <c r="X2328" s="83"/>
      <c r="Y2328" s="83"/>
      <c r="Z2328" s="83"/>
      <c r="AA2328" s="83"/>
      <c r="AB2328" s="83"/>
      <c r="AC2328" s="83"/>
      <c r="AD2328" s="83"/>
      <c r="AE2328" s="83"/>
      <c r="AF2328" s="83"/>
      <c r="AG2328" s="83"/>
      <c r="AH2328" s="83"/>
      <c r="AI2328" s="84"/>
      <c r="AJ2328" s="83"/>
      <c r="AK2328" s="202">
        <f t="shared" si="283"/>
        <v>0</v>
      </c>
      <c r="AL2328" s="194">
        <f t="shared" si="284"/>
        <v>0</v>
      </c>
      <c r="AM2328" s="83"/>
      <c r="AN2328" s="83"/>
      <c r="AO2328" s="83"/>
      <c r="AP2328" s="83"/>
      <c r="AQ2328" s="83"/>
      <c r="AR2328" s="83"/>
      <c r="AS2328" s="83"/>
      <c r="AT2328" s="83"/>
      <c r="AU2328" s="83"/>
      <c r="AV2328" s="83"/>
      <c r="AW2328" s="83"/>
      <c r="AX2328" s="83"/>
      <c r="AY2328" s="83"/>
      <c r="AZ2328" s="83"/>
      <c r="BA2328" s="83"/>
      <c r="BB2328" s="83"/>
      <c r="BC2328" s="83"/>
      <c r="BD2328" s="83"/>
      <c r="BE2328" s="83"/>
      <c r="BF2328" s="83"/>
      <c r="BG2328" s="83"/>
      <c r="BH2328" s="83"/>
      <c r="BI2328" s="83"/>
      <c r="BJ2328" s="83"/>
      <c r="BK2328" s="83"/>
      <c r="BL2328" s="83"/>
      <c r="BM2328" s="83"/>
      <c r="BN2328" s="83"/>
      <c r="BO2328" s="83"/>
      <c r="BP2328" s="117"/>
      <c r="BQ2328" s="117"/>
      <c r="BR2328" s="83"/>
      <c r="BS2328" s="83"/>
      <c r="BT2328" s="83"/>
      <c r="BU2328" s="83"/>
      <c r="BV2328" s="83"/>
      <c r="BW2328" s="207"/>
    </row>
    <row r="2329" spans="1:75" s="28" customFormat="1">
      <c r="A2329" s="455"/>
      <c r="B2329" s="62" t="s">
        <v>205</v>
      </c>
      <c r="C2329" s="27">
        <v>1</v>
      </c>
      <c r="D2329" s="96">
        <f t="shared" si="282"/>
        <v>11</v>
      </c>
      <c r="E2329" s="97" t="s">
        <v>562</v>
      </c>
      <c r="F2329" s="155" t="s">
        <v>580</v>
      </c>
      <c r="G2329" s="83"/>
      <c r="H2329" s="83"/>
      <c r="I2329" s="83"/>
      <c r="J2329" s="83"/>
      <c r="K2329" s="83"/>
      <c r="L2329" s="83"/>
      <c r="M2329" s="83"/>
      <c r="N2329" s="83"/>
      <c r="O2329" s="83"/>
      <c r="P2329" s="83"/>
      <c r="Q2329" s="83"/>
      <c r="R2329" s="83"/>
      <c r="S2329" s="83"/>
      <c r="T2329" s="83"/>
      <c r="U2329" s="83"/>
      <c r="V2329" s="83"/>
      <c r="W2329" s="83"/>
      <c r="X2329" s="83"/>
      <c r="Y2329" s="83"/>
      <c r="Z2329" s="83"/>
      <c r="AA2329" s="83"/>
      <c r="AB2329" s="83"/>
      <c r="AC2329" s="83"/>
      <c r="AD2329" s="83"/>
      <c r="AE2329" s="83"/>
      <c r="AF2329" s="83"/>
      <c r="AG2329" s="83"/>
      <c r="AH2329" s="83"/>
      <c r="AI2329" s="84"/>
      <c r="AJ2329" s="83"/>
      <c r="AK2329" s="202">
        <f t="shared" si="283"/>
        <v>11</v>
      </c>
      <c r="AL2329" s="194">
        <f t="shared" si="284"/>
        <v>11</v>
      </c>
      <c r="AM2329" s="83"/>
      <c r="AN2329" s="83"/>
      <c r="AO2329" s="83"/>
      <c r="AP2329" s="83"/>
      <c r="AQ2329" s="83"/>
      <c r="AR2329" s="83"/>
      <c r="AS2329" s="83"/>
      <c r="AT2329" s="83"/>
      <c r="AU2329" s="83"/>
      <c r="AV2329" s="83"/>
      <c r="AW2329" s="83"/>
      <c r="AX2329" s="83">
        <v>11</v>
      </c>
      <c r="AY2329" s="83"/>
      <c r="AZ2329" s="83"/>
      <c r="BA2329" s="83"/>
      <c r="BB2329" s="83"/>
      <c r="BC2329" s="83"/>
      <c r="BD2329" s="83"/>
      <c r="BE2329" s="83"/>
      <c r="BF2329" s="83"/>
      <c r="BG2329" s="83"/>
      <c r="BH2329" s="83"/>
      <c r="BI2329" s="83"/>
      <c r="BJ2329" s="83"/>
      <c r="BK2329" s="83"/>
      <c r="BL2329" s="83"/>
      <c r="BM2329" s="83"/>
      <c r="BN2329" s="83"/>
      <c r="BO2329" s="83"/>
      <c r="BP2329" s="117"/>
      <c r="BQ2329" s="117"/>
      <c r="BR2329" s="83"/>
      <c r="BS2329" s="83"/>
      <c r="BT2329" s="83"/>
      <c r="BU2329" s="83"/>
      <c r="BV2329" s="83"/>
      <c r="BW2329" s="207"/>
    </row>
    <row r="2330" spans="1:75" s="28" customFormat="1">
      <c r="A2330" s="455"/>
      <c r="B2330" s="63" t="s">
        <v>206</v>
      </c>
      <c r="C2330" s="27"/>
      <c r="D2330" s="96">
        <f t="shared" si="282"/>
        <v>0</v>
      </c>
      <c r="E2330" s="97"/>
      <c r="F2330" s="155"/>
      <c r="G2330" s="83"/>
      <c r="H2330" s="83"/>
      <c r="I2330" s="83"/>
      <c r="J2330" s="83"/>
      <c r="K2330" s="83"/>
      <c r="L2330" s="83"/>
      <c r="M2330" s="83"/>
      <c r="N2330" s="83"/>
      <c r="O2330" s="83"/>
      <c r="P2330" s="83"/>
      <c r="Q2330" s="83"/>
      <c r="R2330" s="83"/>
      <c r="S2330" s="83"/>
      <c r="T2330" s="83"/>
      <c r="U2330" s="83"/>
      <c r="V2330" s="83"/>
      <c r="W2330" s="83"/>
      <c r="X2330" s="83"/>
      <c r="Y2330" s="83"/>
      <c r="Z2330" s="83"/>
      <c r="AA2330" s="83"/>
      <c r="AB2330" s="83"/>
      <c r="AC2330" s="83"/>
      <c r="AD2330" s="83"/>
      <c r="AE2330" s="83"/>
      <c r="AF2330" s="83"/>
      <c r="AG2330" s="83"/>
      <c r="AH2330" s="83"/>
      <c r="AI2330" s="84"/>
      <c r="AJ2330" s="83"/>
      <c r="AK2330" s="202">
        <f t="shared" si="283"/>
        <v>0</v>
      </c>
      <c r="AL2330" s="194">
        <f t="shared" si="284"/>
        <v>0</v>
      </c>
      <c r="AM2330" s="83"/>
      <c r="AN2330" s="83"/>
      <c r="AO2330" s="83"/>
      <c r="AP2330" s="83"/>
      <c r="AQ2330" s="83"/>
      <c r="AR2330" s="83"/>
      <c r="AS2330" s="83"/>
      <c r="AT2330" s="83"/>
      <c r="AU2330" s="83"/>
      <c r="AV2330" s="83"/>
      <c r="AW2330" s="83"/>
      <c r="AX2330" s="83"/>
      <c r="AY2330" s="83"/>
      <c r="AZ2330" s="83"/>
      <c r="BA2330" s="83"/>
      <c r="BB2330" s="83"/>
      <c r="BC2330" s="83"/>
      <c r="BD2330" s="83"/>
      <c r="BE2330" s="83"/>
      <c r="BF2330" s="83"/>
      <c r="BG2330" s="83"/>
      <c r="BH2330" s="83"/>
      <c r="BI2330" s="83"/>
      <c r="BJ2330" s="83"/>
      <c r="BK2330" s="83"/>
      <c r="BL2330" s="83"/>
      <c r="BM2330" s="83"/>
      <c r="BN2330" s="83"/>
      <c r="BO2330" s="83"/>
      <c r="BP2330" s="117"/>
      <c r="BQ2330" s="117"/>
      <c r="BR2330" s="83"/>
      <c r="BS2330" s="83"/>
      <c r="BT2330" s="83"/>
      <c r="BU2330" s="83"/>
      <c r="BV2330" s="83"/>
      <c r="BW2330" s="207"/>
    </row>
    <row r="2331" spans="1:75" ht="18.75" hidden="1" customHeight="1">
      <c r="A2331" s="455"/>
      <c r="B2331" s="12" t="s">
        <v>258</v>
      </c>
      <c r="C2331" s="5"/>
      <c r="D2331" s="96">
        <f t="shared" si="282"/>
        <v>0</v>
      </c>
      <c r="E2331" s="100"/>
      <c r="F2331" s="152"/>
      <c r="G2331" s="93"/>
      <c r="H2331" s="93"/>
      <c r="I2331" s="93"/>
      <c r="J2331" s="93"/>
      <c r="K2331" s="93"/>
      <c r="L2331" s="93"/>
      <c r="M2331" s="93"/>
      <c r="N2331" s="93"/>
      <c r="O2331" s="93"/>
      <c r="P2331" s="93"/>
      <c r="Q2331" s="93"/>
      <c r="R2331" s="93"/>
      <c r="S2331" s="93"/>
      <c r="T2331" s="93"/>
      <c r="U2331" s="93"/>
      <c r="V2331" s="93"/>
      <c r="W2331" s="93"/>
      <c r="X2331" s="93"/>
      <c r="Y2331" s="93"/>
      <c r="Z2331" s="93"/>
      <c r="AA2331" s="93"/>
      <c r="AB2331" s="93"/>
      <c r="AC2331" s="93"/>
      <c r="AD2331" s="93"/>
      <c r="AE2331" s="93"/>
      <c r="AF2331" s="93"/>
      <c r="AG2331" s="93"/>
      <c r="AH2331" s="93"/>
      <c r="AI2331" s="111"/>
      <c r="AJ2331" s="83"/>
      <c r="AK2331" s="202">
        <f t="shared" si="283"/>
        <v>0</v>
      </c>
      <c r="AL2331" s="194">
        <f t="shared" si="284"/>
        <v>0</v>
      </c>
      <c r="AM2331" s="93"/>
      <c r="AN2331" s="93"/>
      <c r="AO2331" s="93"/>
      <c r="AP2331" s="93"/>
      <c r="AQ2331" s="93"/>
      <c r="AR2331" s="93"/>
      <c r="AS2331" s="93"/>
      <c r="AT2331" s="93"/>
      <c r="AU2331" s="93"/>
      <c r="AV2331" s="93"/>
      <c r="AW2331" s="93"/>
      <c r="AX2331" s="93"/>
      <c r="AY2331" s="93"/>
      <c r="AZ2331" s="93"/>
      <c r="BA2331" s="93"/>
      <c r="BB2331" s="93"/>
      <c r="BC2331" s="93"/>
      <c r="BD2331" s="93"/>
      <c r="BE2331" s="93"/>
      <c r="BF2331" s="93"/>
      <c r="BG2331" s="93"/>
      <c r="BH2331" s="93"/>
      <c r="BI2331" s="93"/>
      <c r="BJ2331" s="93"/>
      <c r="BK2331" s="93"/>
      <c r="BL2331" s="93"/>
      <c r="BM2331" s="93"/>
      <c r="BN2331" s="93"/>
      <c r="BO2331" s="93"/>
      <c r="BP2331" s="116"/>
      <c r="BQ2331" s="116"/>
      <c r="BR2331" s="93"/>
      <c r="BS2331" s="93"/>
      <c r="BT2331" s="93"/>
      <c r="BU2331" s="93"/>
      <c r="BV2331" s="93"/>
      <c r="BW2331" s="210"/>
    </row>
    <row r="2332" spans="1:75" ht="18.75" hidden="1" customHeight="1">
      <c r="A2332" s="455"/>
      <c r="B2332" s="59" t="s">
        <v>259</v>
      </c>
      <c r="C2332" s="5"/>
      <c r="D2332" s="96">
        <f t="shared" si="282"/>
        <v>0</v>
      </c>
      <c r="E2332" s="97"/>
      <c r="F2332" s="155"/>
      <c r="G2332" s="93"/>
      <c r="H2332" s="93"/>
      <c r="I2332" s="93"/>
      <c r="J2332" s="93"/>
      <c r="K2332" s="93"/>
      <c r="L2332" s="93"/>
      <c r="M2332" s="93"/>
      <c r="N2332" s="93"/>
      <c r="O2332" s="93"/>
      <c r="P2332" s="93"/>
      <c r="Q2332" s="93"/>
      <c r="R2332" s="93"/>
      <c r="S2332" s="93"/>
      <c r="T2332" s="93"/>
      <c r="U2332" s="93"/>
      <c r="V2332" s="93"/>
      <c r="W2332" s="93"/>
      <c r="X2332" s="93"/>
      <c r="Y2332" s="93"/>
      <c r="Z2332" s="93"/>
      <c r="AA2332" s="93"/>
      <c r="AB2332" s="93"/>
      <c r="AC2332" s="93"/>
      <c r="AD2332" s="93"/>
      <c r="AE2332" s="93"/>
      <c r="AF2332" s="93"/>
      <c r="AG2332" s="93"/>
      <c r="AH2332" s="93"/>
      <c r="AI2332" s="111"/>
      <c r="AJ2332" s="83"/>
      <c r="AK2332" s="202">
        <f t="shared" si="283"/>
        <v>0</v>
      </c>
      <c r="AL2332" s="194">
        <f t="shared" si="284"/>
        <v>0</v>
      </c>
      <c r="AM2332" s="93"/>
      <c r="AN2332" s="93"/>
      <c r="AO2332" s="93"/>
      <c r="AP2332" s="93"/>
      <c r="AQ2332" s="93"/>
      <c r="AR2332" s="93"/>
      <c r="AS2332" s="93"/>
      <c r="AT2332" s="93"/>
      <c r="AU2332" s="93"/>
      <c r="AV2332" s="93"/>
      <c r="AW2332" s="93"/>
      <c r="AX2332" s="93"/>
      <c r="AY2332" s="93"/>
      <c r="AZ2332" s="93"/>
      <c r="BA2332" s="93"/>
      <c r="BB2332" s="93"/>
      <c r="BC2332" s="93"/>
      <c r="BD2332" s="93"/>
      <c r="BE2332" s="93"/>
      <c r="BF2332" s="93"/>
      <c r="BG2332" s="93"/>
      <c r="BH2332" s="93"/>
      <c r="BI2332" s="93"/>
      <c r="BJ2332" s="93"/>
      <c r="BK2332" s="93"/>
      <c r="BL2332" s="93"/>
      <c r="BM2332" s="93"/>
      <c r="BN2332" s="93"/>
      <c r="BO2332" s="93"/>
      <c r="BP2332" s="116"/>
      <c r="BQ2332" s="116"/>
      <c r="BR2332" s="93"/>
      <c r="BS2332" s="93"/>
      <c r="BT2332" s="93"/>
      <c r="BU2332" s="93"/>
      <c r="BV2332" s="93"/>
      <c r="BW2332" s="210"/>
    </row>
    <row r="2333" spans="1:75" ht="18.75" hidden="1" customHeight="1">
      <c r="A2333" s="455"/>
      <c r="B2333" s="12" t="s">
        <v>260</v>
      </c>
      <c r="C2333" s="5"/>
      <c r="D2333" s="96">
        <f t="shared" ref="D2333:D2359" si="285">SUM(AL2333)</f>
        <v>0</v>
      </c>
      <c r="E2333" s="97"/>
      <c r="F2333" s="155"/>
      <c r="G2333" s="93"/>
      <c r="H2333" s="93"/>
      <c r="I2333" s="93"/>
      <c r="J2333" s="93"/>
      <c r="K2333" s="93"/>
      <c r="L2333" s="93"/>
      <c r="M2333" s="93"/>
      <c r="N2333" s="93"/>
      <c r="O2333" s="93"/>
      <c r="P2333" s="93"/>
      <c r="Q2333" s="93"/>
      <c r="R2333" s="93"/>
      <c r="S2333" s="93"/>
      <c r="T2333" s="93"/>
      <c r="U2333" s="93"/>
      <c r="V2333" s="93"/>
      <c r="W2333" s="93"/>
      <c r="X2333" s="93"/>
      <c r="Y2333" s="93"/>
      <c r="Z2333" s="93"/>
      <c r="AA2333" s="93"/>
      <c r="AB2333" s="93"/>
      <c r="AC2333" s="93"/>
      <c r="AD2333" s="93"/>
      <c r="AE2333" s="93"/>
      <c r="AF2333" s="93"/>
      <c r="AG2333" s="93"/>
      <c r="AH2333" s="93"/>
      <c r="AI2333" s="111"/>
      <c r="AJ2333" s="83"/>
      <c r="AK2333" s="202">
        <f t="shared" si="283"/>
        <v>0</v>
      </c>
      <c r="AL2333" s="194">
        <f t="shared" si="284"/>
        <v>0</v>
      </c>
      <c r="AM2333" s="93"/>
      <c r="AN2333" s="93"/>
      <c r="AO2333" s="93"/>
      <c r="AP2333" s="93"/>
      <c r="AQ2333" s="93"/>
      <c r="AR2333" s="93"/>
      <c r="AS2333" s="93"/>
      <c r="AT2333" s="93"/>
      <c r="AU2333" s="93"/>
      <c r="AV2333" s="93"/>
      <c r="AW2333" s="93"/>
      <c r="AX2333" s="93"/>
      <c r="AY2333" s="93"/>
      <c r="AZ2333" s="93"/>
      <c r="BA2333" s="93"/>
      <c r="BB2333" s="93"/>
      <c r="BC2333" s="93"/>
      <c r="BD2333" s="93"/>
      <c r="BE2333" s="93"/>
      <c r="BF2333" s="93"/>
      <c r="BG2333" s="93"/>
      <c r="BH2333" s="93"/>
      <c r="BI2333" s="93"/>
      <c r="BJ2333" s="93"/>
      <c r="BK2333" s="93"/>
      <c r="BL2333" s="93"/>
      <c r="BM2333" s="93"/>
      <c r="BN2333" s="93"/>
      <c r="BO2333" s="93"/>
      <c r="BP2333" s="116"/>
      <c r="BQ2333" s="116"/>
      <c r="BR2333" s="93"/>
      <c r="BS2333" s="93"/>
      <c r="BT2333" s="93"/>
      <c r="BU2333" s="93"/>
      <c r="BV2333" s="93"/>
      <c r="BW2333" s="210"/>
    </row>
    <row r="2334" spans="1:75" ht="18.75" hidden="1" customHeight="1">
      <c r="A2334" s="455"/>
      <c r="B2334" s="14"/>
      <c r="C2334" s="5"/>
      <c r="D2334" s="96">
        <f t="shared" si="285"/>
        <v>0</v>
      </c>
      <c r="E2334" s="97"/>
      <c r="F2334" s="155"/>
      <c r="G2334" s="93"/>
      <c r="H2334" s="93"/>
      <c r="I2334" s="93"/>
      <c r="J2334" s="93"/>
      <c r="K2334" s="93"/>
      <c r="L2334" s="93"/>
      <c r="M2334" s="93"/>
      <c r="N2334" s="93"/>
      <c r="O2334" s="93"/>
      <c r="P2334" s="93"/>
      <c r="Q2334" s="93"/>
      <c r="R2334" s="93"/>
      <c r="S2334" s="93"/>
      <c r="T2334" s="93"/>
      <c r="U2334" s="93"/>
      <c r="V2334" s="93"/>
      <c r="W2334" s="93"/>
      <c r="X2334" s="93"/>
      <c r="Y2334" s="93"/>
      <c r="Z2334" s="93"/>
      <c r="AA2334" s="93"/>
      <c r="AB2334" s="93"/>
      <c r="AC2334" s="93"/>
      <c r="AD2334" s="93"/>
      <c r="AE2334" s="93"/>
      <c r="AF2334" s="93"/>
      <c r="AG2334" s="93"/>
      <c r="AH2334" s="93"/>
      <c r="AI2334" s="111"/>
      <c r="AJ2334" s="83"/>
      <c r="AK2334" s="202">
        <f t="shared" si="283"/>
        <v>0</v>
      </c>
      <c r="AL2334" s="194">
        <f t="shared" si="284"/>
        <v>0</v>
      </c>
      <c r="AM2334" s="93"/>
      <c r="AN2334" s="93"/>
      <c r="AO2334" s="93"/>
      <c r="AP2334" s="93"/>
      <c r="AQ2334" s="93"/>
      <c r="AR2334" s="93"/>
      <c r="AS2334" s="93"/>
      <c r="AT2334" s="93"/>
      <c r="AU2334" s="93"/>
      <c r="AV2334" s="93"/>
      <c r="AW2334" s="93"/>
      <c r="AX2334" s="93"/>
      <c r="AY2334" s="93"/>
      <c r="AZ2334" s="93"/>
      <c r="BA2334" s="93"/>
      <c r="BB2334" s="93"/>
      <c r="BC2334" s="93"/>
      <c r="BD2334" s="93"/>
      <c r="BE2334" s="93"/>
      <c r="BF2334" s="93"/>
      <c r="BG2334" s="93"/>
      <c r="BH2334" s="93"/>
      <c r="BI2334" s="93"/>
      <c r="BJ2334" s="93"/>
      <c r="BK2334" s="93"/>
      <c r="BL2334" s="93"/>
      <c r="BM2334" s="93"/>
      <c r="BN2334" s="93"/>
      <c r="BO2334" s="93"/>
      <c r="BP2334" s="116"/>
      <c r="BQ2334" s="116"/>
      <c r="BR2334" s="93"/>
      <c r="BS2334" s="93"/>
      <c r="BT2334" s="93"/>
      <c r="BU2334" s="93"/>
      <c r="BV2334" s="93"/>
      <c r="BW2334" s="210"/>
    </row>
    <row r="2335" spans="1:75" ht="18.75" hidden="1" customHeight="1">
      <c r="A2335" s="455"/>
      <c r="B2335" s="49" t="s">
        <v>261</v>
      </c>
      <c r="C2335" s="5"/>
      <c r="D2335" s="96">
        <f t="shared" si="285"/>
        <v>0</v>
      </c>
      <c r="E2335" s="97"/>
      <c r="F2335" s="155"/>
      <c r="G2335" s="93"/>
      <c r="H2335" s="93"/>
      <c r="I2335" s="93"/>
      <c r="J2335" s="93"/>
      <c r="K2335" s="93"/>
      <c r="L2335" s="93"/>
      <c r="M2335" s="93"/>
      <c r="N2335" s="93"/>
      <c r="O2335" s="93"/>
      <c r="P2335" s="93"/>
      <c r="Q2335" s="93"/>
      <c r="R2335" s="93"/>
      <c r="S2335" s="93"/>
      <c r="T2335" s="93"/>
      <c r="U2335" s="93"/>
      <c r="V2335" s="93"/>
      <c r="W2335" s="93"/>
      <c r="X2335" s="93"/>
      <c r="Y2335" s="93"/>
      <c r="Z2335" s="93"/>
      <c r="AA2335" s="93"/>
      <c r="AB2335" s="93"/>
      <c r="AC2335" s="93"/>
      <c r="AD2335" s="93"/>
      <c r="AE2335" s="93"/>
      <c r="AF2335" s="93"/>
      <c r="AG2335" s="93"/>
      <c r="AH2335" s="93"/>
      <c r="AI2335" s="111"/>
      <c r="AJ2335" s="83"/>
      <c r="AK2335" s="202">
        <f t="shared" si="283"/>
        <v>0</v>
      </c>
      <c r="AL2335" s="194">
        <f t="shared" si="284"/>
        <v>0</v>
      </c>
      <c r="AM2335" s="93"/>
      <c r="AN2335" s="93"/>
      <c r="AO2335" s="93"/>
      <c r="AP2335" s="93"/>
      <c r="AQ2335" s="93"/>
      <c r="AR2335" s="93"/>
      <c r="AS2335" s="93"/>
      <c r="AT2335" s="93"/>
      <c r="AU2335" s="93"/>
      <c r="AV2335" s="93"/>
      <c r="AW2335" s="93"/>
      <c r="AX2335" s="93"/>
      <c r="AY2335" s="93"/>
      <c r="AZ2335" s="93"/>
      <c r="BA2335" s="93"/>
      <c r="BB2335" s="93"/>
      <c r="BC2335" s="93"/>
      <c r="BD2335" s="93"/>
      <c r="BE2335" s="93"/>
      <c r="BF2335" s="93"/>
      <c r="BG2335" s="93"/>
      <c r="BH2335" s="93"/>
      <c r="BI2335" s="93"/>
      <c r="BJ2335" s="93"/>
      <c r="BK2335" s="93"/>
      <c r="BL2335" s="93"/>
      <c r="BM2335" s="93"/>
      <c r="BN2335" s="93"/>
      <c r="BO2335" s="116"/>
      <c r="BP2335" s="116"/>
      <c r="BQ2335" s="116"/>
      <c r="BR2335" s="93"/>
      <c r="BS2335" s="93"/>
      <c r="BT2335" s="93"/>
      <c r="BU2335" s="93"/>
      <c r="BV2335" s="93"/>
      <c r="BW2335" s="376"/>
    </row>
    <row r="2336" spans="1:75" ht="18.75" hidden="1" customHeight="1">
      <c r="A2336" s="455"/>
      <c r="B2336" s="49" t="s">
        <v>262</v>
      </c>
      <c r="C2336" s="5"/>
      <c r="D2336" s="96">
        <f t="shared" si="285"/>
        <v>0</v>
      </c>
      <c r="E2336" s="97"/>
      <c r="F2336" s="155"/>
      <c r="G2336" s="93"/>
      <c r="H2336" s="93"/>
      <c r="I2336" s="93"/>
      <c r="J2336" s="93"/>
      <c r="K2336" s="93"/>
      <c r="L2336" s="93"/>
      <c r="M2336" s="93"/>
      <c r="N2336" s="93"/>
      <c r="O2336" s="93"/>
      <c r="P2336" s="93"/>
      <c r="Q2336" s="93"/>
      <c r="R2336" s="93"/>
      <c r="S2336" s="93"/>
      <c r="T2336" s="93"/>
      <c r="U2336" s="93"/>
      <c r="V2336" s="93"/>
      <c r="W2336" s="93"/>
      <c r="X2336" s="93"/>
      <c r="Y2336" s="93"/>
      <c r="Z2336" s="93"/>
      <c r="AA2336" s="93"/>
      <c r="AB2336" s="93"/>
      <c r="AC2336" s="93"/>
      <c r="AD2336" s="93"/>
      <c r="AE2336" s="93"/>
      <c r="AF2336" s="93"/>
      <c r="AG2336" s="93"/>
      <c r="AH2336" s="93"/>
      <c r="AI2336" s="111"/>
      <c r="AJ2336" s="83"/>
      <c r="AK2336" s="202">
        <f t="shared" si="283"/>
        <v>0</v>
      </c>
      <c r="AL2336" s="194">
        <f t="shared" si="284"/>
        <v>0</v>
      </c>
      <c r="AM2336" s="93"/>
      <c r="AN2336" s="93"/>
      <c r="AO2336" s="93"/>
      <c r="AP2336" s="93"/>
      <c r="AQ2336" s="93"/>
      <c r="AR2336" s="93"/>
      <c r="AS2336" s="93"/>
      <c r="AT2336" s="93"/>
      <c r="AU2336" s="93"/>
      <c r="AV2336" s="93"/>
      <c r="AW2336" s="93"/>
      <c r="AX2336" s="93"/>
      <c r="AY2336" s="93"/>
      <c r="AZ2336" s="93"/>
      <c r="BA2336" s="93"/>
      <c r="BB2336" s="93"/>
      <c r="BC2336" s="93"/>
      <c r="BD2336" s="93"/>
      <c r="BE2336" s="93"/>
      <c r="BF2336" s="93"/>
      <c r="BG2336" s="93"/>
      <c r="BH2336" s="93"/>
      <c r="BI2336" s="93"/>
      <c r="BJ2336" s="93"/>
      <c r="BK2336" s="93"/>
      <c r="BL2336" s="93"/>
      <c r="BM2336" s="93"/>
      <c r="BN2336" s="93"/>
      <c r="BO2336" s="116"/>
      <c r="BP2336" s="116"/>
      <c r="BQ2336" s="116"/>
      <c r="BR2336" s="93"/>
      <c r="BS2336" s="93"/>
      <c r="BT2336" s="93"/>
      <c r="BU2336" s="93"/>
      <c r="BV2336" s="93"/>
      <c r="BW2336" s="376"/>
    </row>
    <row r="2337" spans="1:75" ht="18.75" hidden="1" customHeight="1">
      <c r="A2337" s="455"/>
      <c r="B2337" s="49"/>
      <c r="C2337" s="5"/>
      <c r="D2337" s="96">
        <f t="shared" si="285"/>
        <v>0</v>
      </c>
      <c r="E2337" s="97"/>
      <c r="F2337" s="155"/>
      <c r="G2337" s="93"/>
      <c r="H2337" s="93"/>
      <c r="I2337" s="93"/>
      <c r="J2337" s="93"/>
      <c r="K2337" s="93"/>
      <c r="L2337" s="93"/>
      <c r="M2337" s="93"/>
      <c r="N2337" s="93"/>
      <c r="O2337" s="93"/>
      <c r="P2337" s="93"/>
      <c r="Q2337" s="93"/>
      <c r="R2337" s="93"/>
      <c r="S2337" s="93"/>
      <c r="T2337" s="93"/>
      <c r="U2337" s="93"/>
      <c r="V2337" s="93"/>
      <c r="W2337" s="93"/>
      <c r="X2337" s="93"/>
      <c r="Y2337" s="93"/>
      <c r="Z2337" s="93"/>
      <c r="AA2337" s="93"/>
      <c r="AB2337" s="93"/>
      <c r="AC2337" s="93"/>
      <c r="AD2337" s="93"/>
      <c r="AE2337" s="93"/>
      <c r="AF2337" s="93"/>
      <c r="AG2337" s="93"/>
      <c r="AH2337" s="93"/>
      <c r="AI2337" s="111"/>
      <c r="AJ2337" s="83"/>
      <c r="AK2337" s="202">
        <f t="shared" si="283"/>
        <v>0</v>
      </c>
      <c r="AL2337" s="194">
        <f t="shared" si="284"/>
        <v>0</v>
      </c>
      <c r="AM2337" s="93"/>
      <c r="AN2337" s="93"/>
      <c r="AO2337" s="93"/>
      <c r="AP2337" s="93"/>
      <c r="AQ2337" s="93"/>
      <c r="AR2337" s="93"/>
      <c r="AS2337" s="93"/>
      <c r="AT2337" s="93"/>
      <c r="AU2337" s="93"/>
      <c r="AV2337" s="93"/>
      <c r="AW2337" s="93"/>
      <c r="AX2337" s="93"/>
      <c r="AY2337" s="93"/>
      <c r="AZ2337" s="93"/>
      <c r="BA2337" s="93"/>
      <c r="BB2337" s="93"/>
      <c r="BC2337" s="93"/>
      <c r="BD2337" s="93"/>
      <c r="BE2337" s="93"/>
      <c r="BF2337" s="93"/>
      <c r="BG2337" s="93"/>
      <c r="BH2337" s="93"/>
      <c r="BI2337" s="93"/>
      <c r="BJ2337" s="93"/>
      <c r="BK2337" s="93"/>
      <c r="BL2337" s="93"/>
      <c r="BM2337" s="93"/>
      <c r="BN2337" s="93"/>
      <c r="BO2337" s="116"/>
      <c r="BP2337" s="116"/>
      <c r="BQ2337" s="116"/>
      <c r="BR2337" s="93"/>
      <c r="BS2337" s="93"/>
      <c r="BT2337" s="93"/>
      <c r="BU2337" s="93"/>
      <c r="BV2337" s="93"/>
      <c r="BW2337" s="376"/>
    </row>
    <row r="2338" spans="1:75" ht="18.75" hidden="1" customHeight="1">
      <c r="A2338" s="455"/>
      <c r="B2338" s="12" t="s">
        <v>263</v>
      </c>
      <c r="C2338" s="5"/>
      <c r="D2338" s="96">
        <f t="shared" si="285"/>
        <v>0</v>
      </c>
      <c r="E2338" s="97"/>
      <c r="F2338" s="155"/>
      <c r="G2338" s="93"/>
      <c r="H2338" s="93"/>
      <c r="I2338" s="93"/>
      <c r="J2338" s="93"/>
      <c r="K2338" s="93"/>
      <c r="L2338" s="93"/>
      <c r="M2338" s="93"/>
      <c r="N2338" s="93"/>
      <c r="O2338" s="93"/>
      <c r="P2338" s="93"/>
      <c r="Q2338" s="93"/>
      <c r="R2338" s="93"/>
      <c r="S2338" s="93"/>
      <c r="T2338" s="93"/>
      <c r="U2338" s="93"/>
      <c r="V2338" s="93"/>
      <c r="W2338" s="93"/>
      <c r="X2338" s="93"/>
      <c r="Y2338" s="93"/>
      <c r="Z2338" s="93"/>
      <c r="AA2338" s="93"/>
      <c r="AB2338" s="93"/>
      <c r="AC2338" s="93"/>
      <c r="AD2338" s="93"/>
      <c r="AE2338" s="93"/>
      <c r="AF2338" s="93"/>
      <c r="AG2338" s="93"/>
      <c r="AH2338" s="93"/>
      <c r="AI2338" s="111"/>
      <c r="AJ2338" s="83"/>
      <c r="AK2338" s="202">
        <f t="shared" si="283"/>
        <v>0</v>
      </c>
      <c r="AL2338" s="194">
        <f t="shared" si="284"/>
        <v>0</v>
      </c>
      <c r="AM2338" s="93"/>
      <c r="AN2338" s="93"/>
      <c r="AO2338" s="93"/>
      <c r="AP2338" s="93"/>
      <c r="AQ2338" s="93"/>
      <c r="AR2338" s="93"/>
      <c r="AS2338" s="93"/>
      <c r="AT2338" s="93"/>
      <c r="AU2338" s="93"/>
      <c r="AV2338" s="93"/>
      <c r="AW2338" s="93"/>
      <c r="AX2338" s="93"/>
      <c r="AY2338" s="93"/>
      <c r="AZ2338" s="93"/>
      <c r="BA2338" s="93"/>
      <c r="BB2338" s="93"/>
      <c r="BC2338" s="93"/>
      <c r="BD2338" s="93"/>
      <c r="BE2338" s="93"/>
      <c r="BF2338" s="93"/>
      <c r="BG2338" s="93"/>
      <c r="BH2338" s="93"/>
      <c r="BI2338" s="93"/>
      <c r="BJ2338" s="93"/>
      <c r="BK2338" s="93"/>
      <c r="BL2338" s="93"/>
      <c r="BM2338" s="93"/>
      <c r="BN2338" s="93"/>
      <c r="BO2338" s="93"/>
      <c r="BP2338" s="116"/>
      <c r="BQ2338" s="116"/>
      <c r="BR2338" s="93"/>
      <c r="BS2338" s="93"/>
      <c r="BT2338" s="93"/>
      <c r="BU2338" s="93"/>
      <c r="BV2338" s="93"/>
      <c r="BW2338" s="210"/>
    </row>
    <row r="2339" spans="1:75" ht="18.75" hidden="1" customHeight="1">
      <c r="A2339" s="455"/>
      <c r="B2339" s="14" t="s">
        <v>180</v>
      </c>
      <c r="C2339" s="5"/>
      <c r="D2339" s="96">
        <f t="shared" si="285"/>
        <v>0</v>
      </c>
      <c r="E2339" s="97"/>
      <c r="F2339" s="155"/>
      <c r="G2339" s="93"/>
      <c r="H2339" s="93"/>
      <c r="I2339" s="93"/>
      <c r="J2339" s="93"/>
      <c r="K2339" s="93"/>
      <c r="L2339" s="93"/>
      <c r="M2339" s="93"/>
      <c r="N2339" s="93"/>
      <c r="O2339" s="93"/>
      <c r="P2339" s="93"/>
      <c r="Q2339" s="93"/>
      <c r="R2339" s="93"/>
      <c r="S2339" s="93"/>
      <c r="T2339" s="93"/>
      <c r="U2339" s="93"/>
      <c r="V2339" s="93"/>
      <c r="W2339" s="93"/>
      <c r="X2339" s="93"/>
      <c r="Y2339" s="93"/>
      <c r="Z2339" s="93"/>
      <c r="AA2339" s="93"/>
      <c r="AB2339" s="93"/>
      <c r="AC2339" s="93"/>
      <c r="AD2339" s="93"/>
      <c r="AE2339" s="93"/>
      <c r="AF2339" s="93"/>
      <c r="AG2339" s="93"/>
      <c r="AH2339" s="93"/>
      <c r="AI2339" s="111"/>
      <c r="AJ2339" s="83"/>
      <c r="AK2339" s="202">
        <f t="shared" si="283"/>
        <v>0</v>
      </c>
      <c r="AL2339" s="194">
        <f t="shared" si="284"/>
        <v>0</v>
      </c>
      <c r="AM2339" s="93"/>
      <c r="AN2339" s="93"/>
      <c r="AO2339" s="93"/>
      <c r="AP2339" s="93"/>
      <c r="AQ2339" s="93"/>
      <c r="AR2339" s="93"/>
      <c r="AS2339" s="93"/>
      <c r="AT2339" s="93"/>
      <c r="AU2339" s="93"/>
      <c r="AV2339" s="93"/>
      <c r="AW2339" s="93"/>
      <c r="AX2339" s="93"/>
      <c r="AY2339" s="93"/>
      <c r="AZ2339" s="93"/>
      <c r="BA2339" s="93"/>
      <c r="BB2339" s="93"/>
      <c r="BC2339" s="93"/>
      <c r="BD2339" s="93"/>
      <c r="BE2339" s="93"/>
      <c r="BF2339" s="93"/>
      <c r="BG2339" s="93"/>
      <c r="BH2339" s="93"/>
      <c r="BI2339" s="93"/>
      <c r="BJ2339" s="93"/>
      <c r="BK2339" s="93"/>
      <c r="BL2339" s="93"/>
      <c r="BM2339" s="93"/>
      <c r="BN2339" s="93"/>
      <c r="BO2339" s="93"/>
      <c r="BP2339" s="116"/>
      <c r="BQ2339" s="116"/>
      <c r="BR2339" s="93"/>
      <c r="BS2339" s="93"/>
      <c r="BT2339" s="93"/>
      <c r="BU2339" s="93"/>
      <c r="BV2339" s="93"/>
      <c r="BW2339" s="210"/>
    </row>
    <row r="2340" spans="1:75" s="28" customFormat="1" ht="18.75" hidden="1" customHeight="1">
      <c r="A2340" s="455"/>
      <c r="B2340" s="49" t="s">
        <v>264</v>
      </c>
      <c r="C2340" s="27"/>
      <c r="D2340" s="96">
        <f t="shared" si="285"/>
        <v>0</v>
      </c>
      <c r="E2340" s="97"/>
      <c r="F2340" s="155"/>
      <c r="G2340" s="83"/>
      <c r="H2340" s="83"/>
      <c r="I2340" s="83"/>
      <c r="J2340" s="83"/>
      <c r="K2340" s="83"/>
      <c r="L2340" s="83"/>
      <c r="M2340" s="83"/>
      <c r="N2340" s="83"/>
      <c r="O2340" s="83"/>
      <c r="P2340" s="83"/>
      <c r="Q2340" s="83"/>
      <c r="R2340" s="83"/>
      <c r="S2340" s="83"/>
      <c r="T2340" s="83"/>
      <c r="U2340" s="83"/>
      <c r="V2340" s="83"/>
      <c r="W2340" s="83"/>
      <c r="X2340" s="83"/>
      <c r="Y2340" s="83"/>
      <c r="Z2340" s="83"/>
      <c r="AA2340" s="83"/>
      <c r="AB2340" s="83"/>
      <c r="AC2340" s="83"/>
      <c r="AD2340" s="83"/>
      <c r="AE2340" s="83"/>
      <c r="AF2340" s="83"/>
      <c r="AG2340" s="83"/>
      <c r="AH2340" s="83"/>
      <c r="AI2340" s="84"/>
      <c r="AJ2340" s="83"/>
      <c r="AK2340" s="202">
        <f t="shared" si="283"/>
        <v>0</v>
      </c>
      <c r="AL2340" s="194">
        <f t="shared" si="284"/>
        <v>0</v>
      </c>
      <c r="AM2340" s="83"/>
      <c r="AN2340" s="83"/>
      <c r="AO2340" s="83"/>
      <c r="AP2340" s="83"/>
      <c r="AQ2340" s="83"/>
      <c r="AR2340" s="83"/>
      <c r="AS2340" s="83"/>
      <c r="AT2340" s="83"/>
      <c r="AU2340" s="83"/>
      <c r="AV2340" s="83"/>
      <c r="AW2340" s="83"/>
      <c r="AX2340" s="83"/>
      <c r="AY2340" s="83"/>
      <c r="AZ2340" s="83"/>
      <c r="BA2340" s="83"/>
      <c r="BB2340" s="83"/>
      <c r="BC2340" s="83"/>
      <c r="BD2340" s="83"/>
      <c r="BE2340" s="83"/>
      <c r="BF2340" s="83"/>
      <c r="BG2340" s="83"/>
      <c r="BH2340" s="83"/>
      <c r="BI2340" s="83"/>
      <c r="BJ2340" s="83"/>
      <c r="BK2340" s="83"/>
      <c r="BL2340" s="83"/>
      <c r="BM2340" s="83"/>
      <c r="BN2340" s="83"/>
      <c r="BO2340" s="83"/>
      <c r="BP2340" s="117"/>
      <c r="BQ2340" s="117"/>
      <c r="BR2340" s="83"/>
      <c r="BS2340" s="83"/>
      <c r="BT2340" s="83"/>
      <c r="BU2340" s="83"/>
      <c r="BV2340" s="83"/>
      <c r="BW2340" s="207"/>
    </row>
    <row r="2341" spans="1:75" s="28" customFormat="1" ht="18.75" hidden="1" customHeight="1">
      <c r="A2341" s="455"/>
      <c r="B2341" s="59" t="s">
        <v>181</v>
      </c>
      <c r="C2341" s="27"/>
      <c r="D2341" s="96">
        <f t="shared" si="285"/>
        <v>0</v>
      </c>
      <c r="E2341" s="97"/>
      <c r="F2341" s="155"/>
      <c r="G2341" s="83"/>
      <c r="H2341" s="83"/>
      <c r="I2341" s="83"/>
      <c r="J2341" s="83"/>
      <c r="K2341" s="83"/>
      <c r="L2341" s="83"/>
      <c r="M2341" s="83"/>
      <c r="N2341" s="83"/>
      <c r="O2341" s="83"/>
      <c r="P2341" s="83"/>
      <c r="Q2341" s="83"/>
      <c r="R2341" s="83"/>
      <c r="S2341" s="83"/>
      <c r="T2341" s="83"/>
      <c r="U2341" s="83"/>
      <c r="V2341" s="83"/>
      <c r="W2341" s="83"/>
      <c r="X2341" s="83"/>
      <c r="Y2341" s="83"/>
      <c r="Z2341" s="83"/>
      <c r="AA2341" s="83"/>
      <c r="AB2341" s="83"/>
      <c r="AC2341" s="83"/>
      <c r="AD2341" s="83"/>
      <c r="AE2341" s="83"/>
      <c r="AF2341" s="83"/>
      <c r="AG2341" s="83"/>
      <c r="AH2341" s="83"/>
      <c r="AI2341" s="84"/>
      <c r="AJ2341" s="83"/>
      <c r="AK2341" s="202">
        <f t="shared" si="283"/>
        <v>0</v>
      </c>
      <c r="AL2341" s="194">
        <f t="shared" si="284"/>
        <v>0</v>
      </c>
      <c r="AM2341" s="83"/>
      <c r="AN2341" s="83"/>
      <c r="AO2341" s="83"/>
      <c r="AP2341" s="83"/>
      <c r="AQ2341" s="83"/>
      <c r="AR2341" s="83"/>
      <c r="AS2341" s="83"/>
      <c r="AT2341" s="83"/>
      <c r="AU2341" s="83"/>
      <c r="AV2341" s="83"/>
      <c r="AW2341" s="83"/>
      <c r="AX2341" s="83"/>
      <c r="AY2341" s="83"/>
      <c r="AZ2341" s="83"/>
      <c r="BA2341" s="83"/>
      <c r="BB2341" s="83"/>
      <c r="BC2341" s="83"/>
      <c r="BD2341" s="83"/>
      <c r="BE2341" s="83"/>
      <c r="BF2341" s="83"/>
      <c r="BG2341" s="83"/>
      <c r="BH2341" s="83"/>
      <c r="BI2341" s="83"/>
      <c r="BJ2341" s="83"/>
      <c r="BK2341" s="83"/>
      <c r="BL2341" s="83"/>
      <c r="BM2341" s="83"/>
      <c r="BN2341" s="83"/>
      <c r="BO2341" s="83"/>
      <c r="BP2341" s="117"/>
      <c r="BQ2341" s="117"/>
      <c r="BR2341" s="83"/>
      <c r="BS2341" s="83"/>
      <c r="BT2341" s="83"/>
      <c r="BU2341" s="83"/>
      <c r="BV2341" s="83"/>
      <c r="BW2341" s="207"/>
    </row>
    <row r="2342" spans="1:75" s="28" customFormat="1" ht="18.75" hidden="1" customHeight="1">
      <c r="A2342" s="455"/>
      <c r="B2342" s="49" t="s">
        <v>204</v>
      </c>
      <c r="C2342" s="27"/>
      <c r="D2342" s="96">
        <f t="shared" si="285"/>
        <v>0</v>
      </c>
      <c r="E2342" s="97"/>
      <c r="F2342" s="451"/>
      <c r="G2342" s="83"/>
      <c r="H2342" s="83"/>
      <c r="I2342" s="83"/>
      <c r="J2342" s="83"/>
      <c r="K2342" s="83"/>
      <c r="L2342" s="83"/>
      <c r="M2342" s="83"/>
      <c r="N2342" s="83"/>
      <c r="O2342" s="83"/>
      <c r="P2342" s="83"/>
      <c r="Q2342" s="83"/>
      <c r="R2342" s="83"/>
      <c r="S2342" s="83"/>
      <c r="T2342" s="83"/>
      <c r="U2342" s="83"/>
      <c r="V2342" s="83"/>
      <c r="W2342" s="83"/>
      <c r="X2342" s="83"/>
      <c r="Y2342" s="83"/>
      <c r="Z2342" s="83"/>
      <c r="AA2342" s="83"/>
      <c r="AB2342" s="83"/>
      <c r="AC2342" s="83"/>
      <c r="AD2342" s="83"/>
      <c r="AE2342" s="83"/>
      <c r="AF2342" s="83"/>
      <c r="AG2342" s="83"/>
      <c r="AH2342" s="83"/>
      <c r="AI2342" s="84"/>
      <c r="AJ2342" s="83"/>
      <c r="AK2342" s="202">
        <f t="shared" si="283"/>
        <v>0</v>
      </c>
      <c r="AL2342" s="194">
        <f t="shared" si="284"/>
        <v>0</v>
      </c>
      <c r="AM2342" s="83"/>
      <c r="AN2342" s="83"/>
      <c r="AO2342" s="83"/>
      <c r="AP2342" s="83"/>
      <c r="AQ2342" s="83"/>
      <c r="AR2342" s="83"/>
      <c r="AS2342" s="83"/>
      <c r="AT2342" s="83"/>
      <c r="AU2342" s="83"/>
      <c r="AV2342" s="83"/>
      <c r="AW2342" s="83"/>
      <c r="AX2342" s="83"/>
      <c r="AY2342" s="83"/>
      <c r="AZ2342" s="83"/>
      <c r="BA2342" s="83"/>
      <c r="BB2342" s="83"/>
      <c r="BC2342" s="83"/>
      <c r="BD2342" s="83"/>
      <c r="BE2342" s="83"/>
      <c r="BF2342" s="83"/>
      <c r="BG2342" s="83"/>
      <c r="BH2342" s="83"/>
      <c r="BI2342" s="83"/>
      <c r="BJ2342" s="83"/>
      <c r="BK2342" s="83"/>
      <c r="BL2342" s="83"/>
      <c r="BM2342" s="83"/>
      <c r="BN2342" s="83"/>
      <c r="BO2342" s="83"/>
      <c r="BP2342" s="117"/>
      <c r="BQ2342" s="117"/>
      <c r="BR2342" s="83"/>
      <c r="BS2342" s="83"/>
      <c r="BT2342" s="83"/>
      <c r="BU2342" s="83"/>
      <c r="BV2342" s="83"/>
      <c r="BW2342" s="207"/>
    </row>
    <row r="2343" spans="1:75" s="28" customFormat="1" ht="18.75" hidden="1" customHeight="1">
      <c r="A2343" s="455"/>
      <c r="B2343" s="63"/>
      <c r="C2343" s="27"/>
      <c r="D2343" s="96">
        <f t="shared" si="285"/>
        <v>0</v>
      </c>
      <c r="E2343" s="97"/>
      <c r="F2343" s="155"/>
      <c r="G2343" s="83"/>
      <c r="H2343" s="83"/>
      <c r="I2343" s="83"/>
      <c r="J2343" s="83"/>
      <c r="K2343" s="83"/>
      <c r="L2343" s="83"/>
      <c r="M2343" s="83"/>
      <c r="N2343" s="83"/>
      <c r="O2343" s="83"/>
      <c r="P2343" s="83"/>
      <c r="Q2343" s="83"/>
      <c r="R2343" s="83"/>
      <c r="S2343" s="83"/>
      <c r="T2343" s="83"/>
      <c r="U2343" s="83"/>
      <c r="V2343" s="83"/>
      <c r="W2343" s="83"/>
      <c r="X2343" s="83"/>
      <c r="Y2343" s="83"/>
      <c r="Z2343" s="83"/>
      <c r="AA2343" s="83"/>
      <c r="AB2343" s="83"/>
      <c r="AC2343" s="83"/>
      <c r="AD2343" s="83"/>
      <c r="AE2343" s="83"/>
      <c r="AF2343" s="83"/>
      <c r="AG2343" s="83"/>
      <c r="AH2343" s="83"/>
      <c r="AI2343" s="84"/>
      <c r="AJ2343" s="83"/>
      <c r="AK2343" s="202">
        <f t="shared" si="283"/>
        <v>0</v>
      </c>
      <c r="AL2343" s="194">
        <f t="shared" si="284"/>
        <v>0</v>
      </c>
      <c r="AM2343" s="83"/>
      <c r="AN2343" s="83"/>
      <c r="AO2343" s="83"/>
      <c r="AP2343" s="83"/>
      <c r="AQ2343" s="83"/>
      <c r="AR2343" s="83"/>
      <c r="AS2343" s="83"/>
      <c r="AT2343" s="83"/>
      <c r="AU2343" s="83"/>
      <c r="AV2343" s="83"/>
      <c r="AW2343" s="83"/>
      <c r="AX2343" s="83"/>
      <c r="AY2343" s="83"/>
      <c r="AZ2343" s="83"/>
      <c r="BA2343" s="83"/>
      <c r="BB2343" s="83"/>
      <c r="BC2343" s="83"/>
      <c r="BD2343" s="83"/>
      <c r="BE2343" s="83"/>
      <c r="BF2343" s="83"/>
      <c r="BG2343" s="83"/>
      <c r="BH2343" s="83"/>
      <c r="BI2343" s="83"/>
      <c r="BJ2343" s="83"/>
      <c r="BK2343" s="83"/>
      <c r="BL2343" s="83"/>
      <c r="BM2343" s="83"/>
      <c r="BN2343" s="83"/>
      <c r="BO2343" s="83"/>
      <c r="BP2343" s="117"/>
      <c r="BQ2343" s="117"/>
      <c r="BR2343" s="83"/>
      <c r="BS2343" s="83"/>
      <c r="BT2343" s="83"/>
      <c r="BU2343" s="83"/>
      <c r="BV2343" s="83"/>
      <c r="BW2343" s="207"/>
    </row>
    <row r="2344" spans="1:75" ht="18.75" hidden="1" customHeight="1">
      <c r="A2344" s="455"/>
      <c r="B2344" s="49" t="s">
        <v>265</v>
      </c>
      <c r="C2344" s="5"/>
      <c r="D2344" s="96">
        <f t="shared" si="285"/>
        <v>0</v>
      </c>
      <c r="E2344" s="97"/>
      <c r="F2344" s="262"/>
      <c r="G2344" s="93"/>
      <c r="H2344" s="93"/>
      <c r="I2344" s="93"/>
      <c r="J2344" s="93"/>
      <c r="K2344" s="93"/>
      <c r="L2344" s="93"/>
      <c r="M2344" s="93"/>
      <c r="N2344" s="93"/>
      <c r="O2344" s="93"/>
      <c r="P2344" s="93"/>
      <c r="Q2344" s="93"/>
      <c r="R2344" s="93"/>
      <c r="S2344" s="93"/>
      <c r="T2344" s="93"/>
      <c r="U2344" s="93"/>
      <c r="V2344" s="93"/>
      <c r="W2344" s="93"/>
      <c r="X2344" s="93"/>
      <c r="Y2344" s="93"/>
      <c r="Z2344" s="93"/>
      <c r="AA2344" s="93"/>
      <c r="AB2344" s="93"/>
      <c r="AC2344" s="93"/>
      <c r="AD2344" s="93"/>
      <c r="AE2344" s="93"/>
      <c r="AF2344" s="93"/>
      <c r="AG2344" s="93"/>
      <c r="AH2344" s="93"/>
      <c r="AI2344" s="111"/>
      <c r="AJ2344" s="83"/>
      <c r="AK2344" s="202">
        <f t="shared" si="283"/>
        <v>0</v>
      </c>
      <c r="AL2344" s="194">
        <f t="shared" si="284"/>
        <v>0</v>
      </c>
      <c r="AM2344" s="93"/>
      <c r="AN2344" s="93"/>
      <c r="AO2344" s="93"/>
      <c r="AP2344" s="93"/>
      <c r="AQ2344" s="93"/>
      <c r="AR2344" s="93"/>
      <c r="AS2344" s="93"/>
      <c r="AT2344" s="93"/>
      <c r="AU2344" s="93"/>
      <c r="AV2344" s="93"/>
      <c r="AW2344" s="93"/>
      <c r="AX2344" s="93"/>
      <c r="AY2344" s="93"/>
      <c r="AZ2344" s="93"/>
      <c r="BA2344" s="93"/>
      <c r="BB2344" s="93"/>
      <c r="BC2344" s="93"/>
      <c r="BD2344" s="93"/>
      <c r="BE2344" s="93"/>
      <c r="BF2344" s="93"/>
      <c r="BG2344" s="93"/>
      <c r="BH2344" s="93"/>
      <c r="BI2344" s="93"/>
      <c r="BJ2344" s="93"/>
      <c r="BK2344" s="93"/>
      <c r="BL2344" s="93"/>
      <c r="BM2344" s="93"/>
      <c r="BN2344" s="93"/>
      <c r="BO2344" s="93"/>
      <c r="BP2344" s="116"/>
      <c r="BQ2344" s="116"/>
      <c r="BR2344" s="93"/>
      <c r="BS2344" s="93"/>
      <c r="BT2344" s="93"/>
      <c r="BU2344" s="93"/>
      <c r="BV2344" s="93"/>
      <c r="BW2344" s="210"/>
    </row>
    <row r="2345" spans="1:75" ht="18.75" hidden="1" customHeight="1">
      <c r="A2345" s="455"/>
      <c r="B2345" s="26" t="s">
        <v>266</v>
      </c>
      <c r="C2345" s="95"/>
      <c r="D2345" s="96">
        <f t="shared" si="285"/>
        <v>0</v>
      </c>
      <c r="E2345" s="97"/>
      <c r="F2345" s="155"/>
      <c r="G2345" s="93"/>
      <c r="H2345" s="93"/>
      <c r="I2345" s="93"/>
      <c r="J2345" s="93"/>
      <c r="K2345" s="93"/>
      <c r="L2345" s="93"/>
      <c r="M2345" s="93"/>
      <c r="N2345" s="93"/>
      <c r="O2345" s="93"/>
      <c r="P2345" s="93"/>
      <c r="Q2345" s="93"/>
      <c r="R2345" s="93"/>
      <c r="S2345" s="93"/>
      <c r="T2345" s="93"/>
      <c r="U2345" s="93"/>
      <c r="V2345" s="93"/>
      <c r="W2345" s="93"/>
      <c r="X2345" s="93"/>
      <c r="Y2345" s="93"/>
      <c r="Z2345" s="93"/>
      <c r="AA2345" s="93"/>
      <c r="AB2345" s="93"/>
      <c r="AC2345" s="93"/>
      <c r="AD2345" s="93"/>
      <c r="AE2345" s="93"/>
      <c r="AF2345" s="93"/>
      <c r="AG2345" s="93"/>
      <c r="AH2345" s="93"/>
      <c r="AI2345" s="111"/>
      <c r="AJ2345" s="83"/>
      <c r="AK2345" s="202">
        <f t="shared" si="283"/>
        <v>0</v>
      </c>
      <c r="AL2345" s="194">
        <f t="shared" si="284"/>
        <v>0</v>
      </c>
      <c r="AM2345" s="93"/>
      <c r="AN2345" s="93"/>
      <c r="AO2345" s="93"/>
      <c r="AP2345" s="93"/>
      <c r="AQ2345" s="93"/>
      <c r="AR2345" s="93"/>
      <c r="AS2345" s="93"/>
      <c r="AT2345" s="93"/>
      <c r="AU2345" s="93"/>
      <c r="AV2345" s="93"/>
      <c r="AW2345" s="93"/>
      <c r="AX2345" s="93"/>
      <c r="AY2345" s="93"/>
      <c r="AZ2345" s="93"/>
      <c r="BA2345" s="93"/>
      <c r="BB2345" s="93"/>
      <c r="BC2345" s="93"/>
      <c r="BD2345" s="93"/>
      <c r="BE2345" s="93"/>
      <c r="BF2345" s="93"/>
      <c r="BG2345" s="93"/>
      <c r="BH2345" s="93"/>
      <c r="BI2345" s="93"/>
      <c r="BJ2345" s="93"/>
      <c r="BK2345" s="93"/>
      <c r="BL2345" s="93"/>
      <c r="BM2345" s="93"/>
      <c r="BN2345" s="93"/>
      <c r="BO2345" s="93"/>
      <c r="BP2345" s="116"/>
      <c r="BQ2345" s="116"/>
      <c r="BR2345" s="93"/>
      <c r="BS2345" s="93"/>
      <c r="BT2345" s="93"/>
      <c r="BU2345" s="93"/>
      <c r="BV2345" s="93"/>
      <c r="BW2345" s="210"/>
    </row>
    <row r="2346" spans="1:75" ht="18.75" hidden="1" customHeight="1">
      <c r="A2346" s="455"/>
      <c r="B2346" s="13" t="s">
        <v>439</v>
      </c>
      <c r="C2346" s="5"/>
      <c r="D2346" s="96">
        <f t="shared" si="285"/>
        <v>0</v>
      </c>
      <c r="E2346" s="97"/>
      <c r="F2346" s="155"/>
      <c r="G2346" s="93"/>
      <c r="H2346" s="93"/>
      <c r="I2346" s="93"/>
      <c r="J2346" s="93"/>
      <c r="K2346" s="93"/>
      <c r="L2346" s="93"/>
      <c r="M2346" s="93"/>
      <c r="N2346" s="93"/>
      <c r="O2346" s="93"/>
      <c r="P2346" s="93"/>
      <c r="Q2346" s="93"/>
      <c r="R2346" s="93"/>
      <c r="S2346" s="93"/>
      <c r="T2346" s="93"/>
      <c r="U2346" s="93"/>
      <c r="V2346" s="93"/>
      <c r="W2346" s="93"/>
      <c r="X2346" s="93"/>
      <c r="Y2346" s="93"/>
      <c r="Z2346" s="93"/>
      <c r="AA2346" s="93"/>
      <c r="AB2346" s="93"/>
      <c r="AC2346" s="93"/>
      <c r="AD2346" s="93"/>
      <c r="AE2346" s="93"/>
      <c r="AF2346" s="93"/>
      <c r="AG2346" s="93"/>
      <c r="AH2346" s="93"/>
      <c r="AI2346" s="111"/>
      <c r="AJ2346" s="83"/>
      <c r="AK2346" s="202">
        <f t="shared" si="283"/>
        <v>0</v>
      </c>
      <c r="AL2346" s="194">
        <f t="shared" si="284"/>
        <v>0</v>
      </c>
      <c r="AM2346" s="93"/>
      <c r="AN2346" s="93"/>
      <c r="AO2346" s="93"/>
      <c r="AP2346" s="93"/>
      <c r="AQ2346" s="93"/>
      <c r="AR2346" s="93"/>
      <c r="AS2346" s="93"/>
      <c r="AT2346" s="93"/>
      <c r="AU2346" s="93"/>
      <c r="AV2346" s="93"/>
      <c r="AW2346" s="93"/>
      <c r="AX2346" s="93"/>
      <c r="AY2346" s="93"/>
      <c r="AZ2346" s="93"/>
      <c r="BA2346" s="93"/>
      <c r="BB2346" s="93"/>
      <c r="BC2346" s="93"/>
      <c r="BD2346" s="93"/>
      <c r="BE2346" s="93"/>
      <c r="BF2346" s="93"/>
      <c r="BG2346" s="93"/>
      <c r="BH2346" s="93"/>
      <c r="BI2346" s="93"/>
      <c r="BJ2346" s="93"/>
      <c r="BK2346" s="93"/>
      <c r="BL2346" s="93"/>
      <c r="BM2346" s="93"/>
      <c r="BN2346" s="93"/>
      <c r="BO2346" s="93"/>
      <c r="BP2346" s="116"/>
      <c r="BQ2346" s="116"/>
      <c r="BR2346" s="93"/>
      <c r="BS2346" s="93"/>
      <c r="BT2346" s="93"/>
      <c r="BU2346" s="93"/>
      <c r="BV2346" s="93"/>
      <c r="BW2346" s="210"/>
    </row>
    <row r="2347" spans="1:75" ht="18.75" hidden="1" customHeight="1">
      <c r="A2347" s="455"/>
      <c r="B2347" s="14"/>
      <c r="C2347" s="5"/>
      <c r="D2347" s="96">
        <f t="shared" si="285"/>
        <v>0</v>
      </c>
      <c r="E2347" s="97"/>
      <c r="F2347" s="155"/>
      <c r="G2347" s="93"/>
      <c r="H2347" s="93"/>
      <c r="I2347" s="93"/>
      <c r="J2347" s="93"/>
      <c r="K2347" s="93"/>
      <c r="L2347" s="93"/>
      <c r="M2347" s="93"/>
      <c r="N2347" s="93"/>
      <c r="O2347" s="93"/>
      <c r="P2347" s="93"/>
      <c r="Q2347" s="93"/>
      <c r="R2347" s="93"/>
      <c r="S2347" s="93"/>
      <c r="T2347" s="93"/>
      <c r="U2347" s="93"/>
      <c r="V2347" s="93"/>
      <c r="W2347" s="93"/>
      <c r="X2347" s="93"/>
      <c r="Y2347" s="93"/>
      <c r="Z2347" s="93"/>
      <c r="AA2347" s="93"/>
      <c r="AB2347" s="93"/>
      <c r="AC2347" s="93"/>
      <c r="AD2347" s="93"/>
      <c r="AE2347" s="93"/>
      <c r="AF2347" s="93"/>
      <c r="AG2347" s="93"/>
      <c r="AH2347" s="93"/>
      <c r="AI2347" s="111"/>
      <c r="AJ2347" s="83"/>
      <c r="AK2347" s="202">
        <f t="shared" si="283"/>
        <v>0</v>
      </c>
      <c r="AL2347" s="194">
        <f t="shared" si="284"/>
        <v>0</v>
      </c>
      <c r="AM2347" s="93"/>
      <c r="AN2347" s="93"/>
      <c r="AO2347" s="93"/>
      <c r="AP2347" s="93"/>
      <c r="AQ2347" s="93"/>
      <c r="AR2347" s="93"/>
      <c r="AS2347" s="93"/>
      <c r="AT2347" s="93"/>
      <c r="AU2347" s="93"/>
      <c r="AV2347" s="93"/>
      <c r="AW2347" s="93"/>
      <c r="AX2347" s="93"/>
      <c r="AY2347" s="93"/>
      <c r="AZ2347" s="93"/>
      <c r="BA2347" s="93"/>
      <c r="BB2347" s="93"/>
      <c r="BC2347" s="93"/>
      <c r="BD2347" s="93"/>
      <c r="BE2347" s="93"/>
      <c r="BF2347" s="93"/>
      <c r="BG2347" s="93"/>
      <c r="BH2347" s="93"/>
      <c r="BI2347" s="93"/>
      <c r="BJ2347" s="93"/>
      <c r="BK2347" s="93"/>
      <c r="BL2347" s="93"/>
      <c r="BM2347" s="93"/>
      <c r="BN2347" s="93"/>
      <c r="BO2347" s="93"/>
      <c r="BP2347" s="116"/>
      <c r="BQ2347" s="116"/>
      <c r="BR2347" s="93"/>
      <c r="BS2347" s="93"/>
      <c r="BT2347" s="93"/>
      <c r="BU2347" s="93"/>
      <c r="BV2347" s="93"/>
      <c r="BW2347" s="210"/>
    </row>
    <row r="2348" spans="1:75" ht="18.75" hidden="1" customHeight="1">
      <c r="A2348" s="455"/>
      <c r="B2348" s="62" t="s">
        <v>71</v>
      </c>
      <c r="C2348" s="5"/>
      <c r="D2348" s="96">
        <f t="shared" si="285"/>
        <v>0</v>
      </c>
      <c r="E2348" s="97"/>
      <c r="F2348" s="155"/>
      <c r="G2348" s="93"/>
      <c r="H2348" s="93"/>
      <c r="I2348" s="93"/>
      <c r="J2348" s="93"/>
      <c r="K2348" s="93"/>
      <c r="L2348" s="93"/>
      <c r="M2348" s="93"/>
      <c r="N2348" s="93"/>
      <c r="O2348" s="93"/>
      <c r="P2348" s="93"/>
      <c r="Q2348" s="93"/>
      <c r="R2348" s="93"/>
      <c r="S2348" s="93"/>
      <c r="T2348" s="93"/>
      <c r="U2348" s="93"/>
      <c r="V2348" s="93"/>
      <c r="W2348" s="93"/>
      <c r="X2348" s="93"/>
      <c r="Y2348" s="93"/>
      <c r="Z2348" s="93"/>
      <c r="AA2348" s="93"/>
      <c r="AB2348" s="93"/>
      <c r="AC2348" s="93"/>
      <c r="AD2348" s="93"/>
      <c r="AE2348" s="93"/>
      <c r="AF2348" s="93"/>
      <c r="AG2348" s="93"/>
      <c r="AH2348" s="93"/>
      <c r="AI2348" s="111"/>
      <c r="AJ2348" s="83"/>
      <c r="AK2348" s="202">
        <f t="shared" si="283"/>
        <v>0</v>
      </c>
      <c r="AL2348" s="194">
        <f t="shared" si="284"/>
        <v>0</v>
      </c>
      <c r="AM2348" s="93"/>
      <c r="AN2348" s="93"/>
      <c r="AO2348" s="93"/>
      <c r="AP2348" s="93"/>
      <c r="AQ2348" s="93"/>
      <c r="AR2348" s="93"/>
      <c r="AS2348" s="93"/>
      <c r="AT2348" s="93"/>
      <c r="AU2348" s="93"/>
      <c r="AV2348" s="93"/>
      <c r="AW2348" s="93"/>
      <c r="AX2348" s="93"/>
      <c r="AY2348" s="93"/>
      <c r="AZ2348" s="93"/>
      <c r="BA2348" s="93"/>
      <c r="BB2348" s="93"/>
      <c r="BC2348" s="93"/>
      <c r="BD2348" s="93"/>
      <c r="BE2348" s="93"/>
      <c r="BF2348" s="93"/>
      <c r="BG2348" s="93"/>
      <c r="BH2348" s="93"/>
      <c r="BI2348" s="93"/>
      <c r="BJ2348" s="93"/>
      <c r="BK2348" s="93"/>
      <c r="BL2348" s="93"/>
      <c r="BM2348" s="93"/>
      <c r="BN2348" s="93"/>
      <c r="BO2348" s="93"/>
      <c r="BP2348" s="116"/>
      <c r="BQ2348" s="116"/>
      <c r="BR2348" s="93"/>
      <c r="BS2348" s="93"/>
      <c r="BT2348" s="93"/>
      <c r="BU2348" s="93"/>
      <c r="BV2348" s="93"/>
      <c r="BW2348" s="210"/>
    </row>
    <row r="2349" spans="1:75" ht="18.75" hidden="1" customHeight="1">
      <c r="A2349" s="455"/>
      <c r="B2349" s="63" t="s">
        <v>70</v>
      </c>
      <c r="C2349" s="5"/>
      <c r="D2349" s="96">
        <f t="shared" si="285"/>
        <v>0</v>
      </c>
      <c r="E2349" s="263"/>
      <c r="F2349" s="262"/>
      <c r="G2349" s="93"/>
      <c r="H2349" s="93"/>
      <c r="I2349" s="93"/>
      <c r="J2349" s="93"/>
      <c r="K2349" s="93"/>
      <c r="L2349" s="93"/>
      <c r="M2349" s="93"/>
      <c r="N2349" s="93"/>
      <c r="O2349" s="93"/>
      <c r="P2349" s="93"/>
      <c r="Q2349" s="93"/>
      <c r="R2349" s="93"/>
      <c r="S2349" s="93"/>
      <c r="T2349" s="93"/>
      <c r="U2349" s="93"/>
      <c r="V2349" s="93"/>
      <c r="W2349" s="93"/>
      <c r="X2349" s="93"/>
      <c r="Y2349" s="93"/>
      <c r="Z2349" s="93"/>
      <c r="AA2349" s="93"/>
      <c r="AB2349" s="93"/>
      <c r="AC2349" s="93"/>
      <c r="AD2349" s="93"/>
      <c r="AE2349" s="93"/>
      <c r="AF2349" s="93"/>
      <c r="AG2349" s="93"/>
      <c r="AH2349" s="93"/>
      <c r="AI2349" s="111"/>
      <c r="AJ2349" s="83"/>
      <c r="AK2349" s="202">
        <f t="shared" si="283"/>
        <v>0</v>
      </c>
      <c r="AL2349" s="194">
        <f t="shared" si="284"/>
        <v>0</v>
      </c>
      <c r="AM2349" s="93"/>
      <c r="AN2349" s="93"/>
      <c r="AO2349" s="93"/>
      <c r="AP2349" s="93"/>
      <c r="AQ2349" s="93"/>
      <c r="AR2349" s="93"/>
      <c r="AS2349" s="93"/>
      <c r="AT2349" s="93"/>
      <c r="AU2349" s="93"/>
      <c r="AV2349" s="93"/>
      <c r="AW2349" s="93"/>
      <c r="AX2349" s="93"/>
      <c r="AY2349" s="93"/>
      <c r="AZ2349" s="93"/>
      <c r="BA2349" s="93"/>
      <c r="BB2349" s="93"/>
      <c r="BC2349" s="93"/>
      <c r="BD2349" s="93"/>
      <c r="BE2349" s="93"/>
      <c r="BF2349" s="93"/>
      <c r="BG2349" s="93"/>
      <c r="BH2349" s="93"/>
      <c r="BI2349" s="93"/>
      <c r="BJ2349" s="93"/>
      <c r="BK2349" s="93"/>
      <c r="BL2349" s="93"/>
      <c r="BM2349" s="93"/>
      <c r="BN2349" s="93"/>
      <c r="BO2349" s="93"/>
      <c r="BP2349" s="116"/>
      <c r="BQ2349" s="116"/>
      <c r="BR2349" s="93"/>
      <c r="BS2349" s="93"/>
      <c r="BT2349" s="93"/>
      <c r="BU2349" s="93"/>
      <c r="BV2349" s="93"/>
      <c r="BW2349" s="210"/>
    </row>
    <row r="2350" spans="1:75" ht="18.75" hidden="1" customHeight="1">
      <c r="A2350" s="455"/>
      <c r="B2350" s="16" t="s">
        <v>184</v>
      </c>
      <c r="C2350" s="5"/>
      <c r="D2350" s="96">
        <f t="shared" si="285"/>
        <v>0</v>
      </c>
      <c r="E2350" s="97"/>
      <c r="F2350" s="262"/>
      <c r="G2350" s="93"/>
      <c r="H2350" s="93"/>
      <c r="I2350" s="93"/>
      <c r="J2350" s="93"/>
      <c r="K2350" s="93"/>
      <c r="L2350" s="93"/>
      <c r="M2350" s="93"/>
      <c r="N2350" s="93"/>
      <c r="O2350" s="93"/>
      <c r="P2350" s="93"/>
      <c r="Q2350" s="93"/>
      <c r="R2350" s="93"/>
      <c r="S2350" s="93"/>
      <c r="T2350" s="93"/>
      <c r="U2350" s="93"/>
      <c r="V2350" s="93"/>
      <c r="W2350" s="93"/>
      <c r="X2350" s="93"/>
      <c r="Y2350" s="93"/>
      <c r="Z2350" s="93"/>
      <c r="AA2350" s="93"/>
      <c r="AB2350" s="93"/>
      <c r="AC2350" s="93"/>
      <c r="AD2350" s="93"/>
      <c r="AE2350" s="93"/>
      <c r="AF2350" s="93"/>
      <c r="AG2350" s="93"/>
      <c r="AH2350" s="93"/>
      <c r="AI2350" s="111"/>
      <c r="AJ2350" s="83"/>
      <c r="AK2350" s="202">
        <f t="shared" si="283"/>
        <v>0</v>
      </c>
      <c r="AL2350" s="194">
        <f t="shared" si="284"/>
        <v>0</v>
      </c>
      <c r="AM2350" s="93"/>
      <c r="AN2350" s="93"/>
      <c r="AO2350" s="93"/>
      <c r="AP2350" s="93"/>
      <c r="AQ2350" s="93"/>
      <c r="AR2350" s="93"/>
      <c r="AS2350" s="93"/>
      <c r="AT2350" s="93"/>
      <c r="AU2350" s="93"/>
      <c r="AV2350" s="93"/>
      <c r="AW2350" s="93"/>
      <c r="AX2350" s="93"/>
      <c r="AY2350" s="93"/>
      <c r="AZ2350" s="93"/>
      <c r="BA2350" s="93"/>
      <c r="BB2350" s="93"/>
      <c r="BC2350" s="93"/>
      <c r="BD2350" s="93"/>
      <c r="BE2350" s="93"/>
      <c r="BF2350" s="93"/>
      <c r="BG2350" s="93"/>
      <c r="BH2350" s="93"/>
      <c r="BI2350" s="93"/>
      <c r="BJ2350" s="93"/>
      <c r="BK2350" s="93"/>
      <c r="BL2350" s="93"/>
      <c r="BM2350" s="93"/>
      <c r="BN2350" s="93"/>
      <c r="BO2350" s="93"/>
      <c r="BP2350" s="116"/>
      <c r="BQ2350" s="116"/>
      <c r="BR2350" s="93"/>
      <c r="BS2350" s="93"/>
      <c r="BT2350" s="93"/>
      <c r="BU2350" s="93"/>
      <c r="BV2350" s="93"/>
      <c r="BW2350" s="210"/>
    </row>
    <row r="2351" spans="1:75" ht="18.75" hidden="1" customHeight="1">
      <c r="A2351" s="455"/>
      <c r="B2351" s="14"/>
      <c r="C2351" s="5"/>
      <c r="D2351" s="96">
        <f t="shared" si="285"/>
        <v>0</v>
      </c>
      <c r="E2351" s="97"/>
      <c r="F2351" s="262"/>
      <c r="G2351" s="93"/>
      <c r="H2351" s="93"/>
      <c r="I2351" s="93"/>
      <c r="J2351" s="93"/>
      <c r="K2351" s="93"/>
      <c r="L2351" s="93"/>
      <c r="M2351" s="93"/>
      <c r="N2351" s="93"/>
      <c r="O2351" s="93"/>
      <c r="P2351" s="93"/>
      <c r="Q2351" s="93"/>
      <c r="R2351" s="93"/>
      <c r="S2351" s="93"/>
      <c r="T2351" s="93"/>
      <c r="U2351" s="93"/>
      <c r="V2351" s="93"/>
      <c r="W2351" s="93"/>
      <c r="X2351" s="93"/>
      <c r="Y2351" s="93"/>
      <c r="Z2351" s="93"/>
      <c r="AA2351" s="93"/>
      <c r="AB2351" s="93"/>
      <c r="AC2351" s="93"/>
      <c r="AD2351" s="93"/>
      <c r="AE2351" s="93"/>
      <c r="AF2351" s="93"/>
      <c r="AG2351" s="93"/>
      <c r="AH2351" s="93"/>
      <c r="AI2351" s="111"/>
      <c r="AJ2351" s="83"/>
      <c r="AK2351" s="202">
        <f t="shared" si="283"/>
        <v>0</v>
      </c>
      <c r="AL2351" s="194">
        <f t="shared" si="284"/>
        <v>0</v>
      </c>
      <c r="AM2351" s="93"/>
      <c r="AN2351" s="93"/>
      <c r="AO2351" s="93"/>
      <c r="AP2351" s="93"/>
      <c r="AQ2351" s="93"/>
      <c r="AR2351" s="93"/>
      <c r="AS2351" s="93"/>
      <c r="AT2351" s="93"/>
      <c r="AU2351" s="93"/>
      <c r="AV2351" s="93"/>
      <c r="AW2351" s="93"/>
      <c r="AX2351" s="93"/>
      <c r="AY2351" s="93"/>
      <c r="AZ2351" s="93"/>
      <c r="BA2351" s="93"/>
      <c r="BB2351" s="93"/>
      <c r="BC2351" s="93"/>
      <c r="BD2351" s="93"/>
      <c r="BE2351" s="93"/>
      <c r="BF2351" s="93"/>
      <c r="BG2351" s="93"/>
      <c r="BH2351" s="93"/>
      <c r="BI2351" s="93"/>
      <c r="BJ2351" s="93"/>
      <c r="BK2351" s="93"/>
      <c r="BL2351" s="93"/>
      <c r="BM2351" s="93"/>
      <c r="BN2351" s="93"/>
      <c r="BO2351" s="93"/>
      <c r="BP2351" s="116"/>
      <c r="BQ2351" s="116"/>
      <c r="BR2351" s="93"/>
      <c r="BS2351" s="93"/>
      <c r="BT2351" s="93"/>
      <c r="BU2351" s="93"/>
      <c r="BV2351" s="93"/>
      <c r="BW2351" s="210"/>
    </row>
    <row r="2352" spans="1:75" ht="18.75" hidden="1" customHeight="1">
      <c r="A2352" s="455"/>
      <c r="B2352" s="49" t="s">
        <v>267</v>
      </c>
      <c r="C2352" s="5"/>
      <c r="D2352" s="96">
        <f t="shared" si="285"/>
        <v>0</v>
      </c>
      <c r="E2352" s="97"/>
      <c r="F2352" s="155"/>
      <c r="G2352" s="93"/>
      <c r="H2352" s="93"/>
      <c r="I2352" s="93"/>
      <c r="J2352" s="93"/>
      <c r="K2352" s="93"/>
      <c r="L2352" s="93"/>
      <c r="M2352" s="93"/>
      <c r="N2352" s="93"/>
      <c r="O2352" s="93"/>
      <c r="P2352" s="93"/>
      <c r="Q2352" s="93"/>
      <c r="R2352" s="93"/>
      <c r="S2352" s="93"/>
      <c r="T2352" s="93"/>
      <c r="U2352" s="93"/>
      <c r="V2352" s="93"/>
      <c r="W2352" s="93"/>
      <c r="X2352" s="93"/>
      <c r="Y2352" s="93"/>
      <c r="Z2352" s="93"/>
      <c r="AA2352" s="93"/>
      <c r="AB2352" s="93"/>
      <c r="AC2352" s="93"/>
      <c r="AD2352" s="93"/>
      <c r="AE2352" s="93"/>
      <c r="AF2352" s="93"/>
      <c r="AG2352" s="93"/>
      <c r="AH2352" s="93"/>
      <c r="AI2352" s="111"/>
      <c r="AJ2352" s="83"/>
      <c r="AK2352" s="202">
        <f t="shared" si="283"/>
        <v>0</v>
      </c>
      <c r="AL2352" s="194">
        <f t="shared" si="284"/>
        <v>0</v>
      </c>
      <c r="AM2352" s="93"/>
      <c r="AN2352" s="93"/>
      <c r="AO2352" s="93"/>
      <c r="AP2352" s="93"/>
      <c r="AQ2352" s="93"/>
      <c r="AR2352" s="93"/>
      <c r="AS2352" s="93"/>
      <c r="AT2352" s="93"/>
      <c r="AU2352" s="93"/>
      <c r="AV2352" s="93"/>
      <c r="AW2352" s="93"/>
      <c r="AX2352" s="93"/>
      <c r="AY2352" s="93"/>
      <c r="AZ2352" s="93"/>
      <c r="BA2352" s="93"/>
      <c r="BB2352" s="93"/>
      <c r="BC2352" s="93"/>
      <c r="BD2352" s="93"/>
      <c r="BE2352" s="93"/>
      <c r="BF2352" s="93"/>
      <c r="BG2352" s="93"/>
      <c r="BH2352" s="93"/>
      <c r="BI2352" s="93"/>
      <c r="BJ2352" s="93"/>
      <c r="BK2352" s="93"/>
      <c r="BL2352" s="93"/>
      <c r="BM2352" s="93"/>
      <c r="BN2352" s="93"/>
      <c r="BO2352" s="93"/>
      <c r="BP2352" s="116"/>
      <c r="BQ2352" s="116"/>
      <c r="BR2352" s="93"/>
      <c r="BS2352" s="93"/>
      <c r="BT2352" s="93"/>
      <c r="BU2352" s="93"/>
      <c r="BV2352" s="93"/>
      <c r="BW2352" s="210"/>
    </row>
    <row r="2353" spans="1:75" ht="18.75" hidden="1" customHeight="1">
      <c r="A2353" s="455"/>
      <c r="B2353" s="14" t="s">
        <v>3</v>
      </c>
      <c r="C2353" s="5"/>
      <c r="D2353" s="96">
        <f t="shared" si="285"/>
        <v>0</v>
      </c>
      <c r="E2353" s="97"/>
      <c r="F2353" s="155"/>
      <c r="G2353" s="93"/>
      <c r="H2353" s="93"/>
      <c r="I2353" s="93"/>
      <c r="J2353" s="93"/>
      <c r="K2353" s="93"/>
      <c r="L2353" s="93"/>
      <c r="M2353" s="93"/>
      <c r="N2353" s="93"/>
      <c r="O2353" s="93"/>
      <c r="P2353" s="93"/>
      <c r="Q2353" s="93"/>
      <c r="R2353" s="93"/>
      <c r="S2353" s="93"/>
      <c r="T2353" s="93"/>
      <c r="U2353" s="93"/>
      <c r="V2353" s="93"/>
      <c r="W2353" s="93"/>
      <c r="X2353" s="93"/>
      <c r="Y2353" s="93"/>
      <c r="Z2353" s="93"/>
      <c r="AA2353" s="93"/>
      <c r="AB2353" s="93"/>
      <c r="AC2353" s="93"/>
      <c r="AD2353" s="93"/>
      <c r="AE2353" s="93"/>
      <c r="AF2353" s="93"/>
      <c r="AG2353" s="93"/>
      <c r="AH2353" s="93"/>
      <c r="AI2353" s="111"/>
      <c r="AJ2353" s="83"/>
      <c r="AK2353" s="202">
        <f t="shared" si="283"/>
        <v>0</v>
      </c>
      <c r="AL2353" s="194">
        <f t="shared" si="284"/>
        <v>0</v>
      </c>
      <c r="AM2353" s="93"/>
      <c r="AN2353" s="93"/>
      <c r="AO2353" s="93"/>
      <c r="AP2353" s="93"/>
      <c r="AQ2353" s="93"/>
      <c r="AR2353" s="93"/>
      <c r="AS2353" s="93"/>
      <c r="AT2353" s="93"/>
      <c r="AU2353" s="93"/>
      <c r="AV2353" s="93"/>
      <c r="AW2353" s="93"/>
      <c r="AX2353" s="93"/>
      <c r="AY2353" s="93"/>
      <c r="AZ2353" s="93"/>
      <c r="BA2353" s="93"/>
      <c r="BB2353" s="93"/>
      <c r="BC2353" s="93"/>
      <c r="BD2353" s="93"/>
      <c r="BE2353" s="93"/>
      <c r="BF2353" s="93"/>
      <c r="BG2353" s="93"/>
      <c r="BH2353" s="93"/>
      <c r="BI2353" s="93"/>
      <c r="BJ2353" s="93"/>
      <c r="BK2353" s="93"/>
      <c r="BL2353" s="93"/>
      <c r="BM2353" s="93"/>
      <c r="BN2353" s="93"/>
      <c r="BO2353" s="93"/>
      <c r="BP2353" s="116"/>
      <c r="BQ2353" s="116"/>
      <c r="BR2353" s="93"/>
      <c r="BS2353" s="93"/>
      <c r="BT2353" s="93"/>
      <c r="BU2353" s="93"/>
      <c r="BV2353" s="93"/>
      <c r="BW2353" s="210"/>
    </row>
    <row r="2354" spans="1:75" ht="18.75" customHeight="1">
      <c r="A2354" s="455"/>
      <c r="B2354" s="49" t="s">
        <v>268</v>
      </c>
      <c r="C2354" s="5"/>
      <c r="D2354" s="96">
        <f t="shared" si="285"/>
        <v>9</v>
      </c>
      <c r="E2354" s="97" t="s">
        <v>562</v>
      </c>
      <c r="F2354" s="155" t="s">
        <v>580</v>
      </c>
      <c r="G2354" s="93"/>
      <c r="H2354" s="93"/>
      <c r="I2354" s="93"/>
      <c r="J2354" s="93"/>
      <c r="K2354" s="93"/>
      <c r="L2354" s="93"/>
      <c r="M2354" s="93"/>
      <c r="N2354" s="93"/>
      <c r="O2354" s="93"/>
      <c r="P2354" s="93"/>
      <c r="Q2354" s="93"/>
      <c r="R2354" s="93"/>
      <c r="S2354" s="93"/>
      <c r="T2354" s="93"/>
      <c r="U2354" s="93"/>
      <c r="V2354" s="93"/>
      <c r="W2354" s="93"/>
      <c r="X2354" s="93"/>
      <c r="Y2354" s="93"/>
      <c r="Z2354" s="93"/>
      <c r="AA2354" s="93"/>
      <c r="AB2354" s="93"/>
      <c r="AC2354" s="93"/>
      <c r="AD2354" s="93"/>
      <c r="AE2354" s="93"/>
      <c r="AF2354" s="93"/>
      <c r="AG2354" s="93"/>
      <c r="AH2354" s="93"/>
      <c r="AI2354" s="111"/>
      <c r="AJ2354" s="83"/>
      <c r="AK2354" s="202">
        <f t="shared" si="283"/>
        <v>9</v>
      </c>
      <c r="AL2354" s="194">
        <f t="shared" si="284"/>
        <v>9</v>
      </c>
      <c r="AM2354" s="93"/>
      <c r="AN2354" s="93"/>
      <c r="AO2354" s="93"/>
      <c r="AP2354" s="93"/>
      <c r="AQ2354" s="93"/>
      <c r="AR2354" s="93"/>
      <c r="AS2354" s="93"/>
      <c r="AT2354" s="93"/>
      <c r="AU2354" s="93"/>
      <c r="AV2354" s="93"/>
      <c r="AW2354" s="93"/>
      <c r="AX2354" s="93">
        <v>9</v>
      </c>
      <c r="AY2354" s="93"/>
      <c r="AZ2354" s="93"/>
      <c r="BA2354" s="93"/>
      <c r="BB2354" s="93"/>
      <c r="BC2354" s="93"/>
      <c r="BD2354" s="93"/>
      <c r="BE2354" s="93"/>
      <c r="BF2354" s="93"/>
      <c r="BG2354" s="93"/>
      <c r="BH2354" s="93"/>
      <c r="BI2354" s="93"/>
      <c r="BJ2354" s="93"/>
      <c r="BK2354" s="93"/>
      <c r="BL2354" s="93"/>
      <c r="BM2354" s="93"/>
      <c r="BN2354" s="93"/>
      <c r="BO2354" s="93"/>
      <c r="BP2354" s="116"/>
      <c r="BQ2354" s="116"/>
      <c r="BR2354" s="93"/>
      <c r="BS2354" s="93"/>
      <c r="BT2354" s="93"/>
      <c r="BU2354" s="93"/>
      <c r="BV2354" s="93"/>
      <c r="BW2354" s="210"/>
    </row>
    <row r="2355" spans="1:75" ht="18.75" customHeight="1">
      <c r="A2355" s="455"/>
      <c r="B2355" s="139" t="s">
        <v>269</v>
      </c>
      <c r="C2355" s="5"/>
      <c r="D2355" s="96">
        <f t="shared" si="285"/>
        <v>0</v>
      </c>
      <c r="E2355" s="97"/>
      <c r="F2355" s="262"/>
      <c r="G2355" s="93"/>
      <c r="H2355" s="93"/>
      <c r="I2355" s="93"/>
      <c r="J2355" s="93"/>
      <c r="K2355" s="93"/>
      <c r="L2355" s="93"/>
      <c r="M2355" s="93"/>
      <c r="N2355" s="93"/>
      <c r="O2355" s="93"/>
      <c r="P2355" s="93"/>
      <c r="Q2355" s="93"/>
      <c r="R2355" s="93"/>
      <c r="S2355" s="93"/>
      <c r="T2355" s="93"/>
      <c r="U2355" s="93"/>
      <c r="V2355" s="93"/>
      <c r="W2355" s="93"/>
      <c r="X2355" s="93"/>
      <c r="Y2355" s="93"/>
      <c r="Z2355" s="93"/>
      <c r="AA2355" s="93"/>
      <c r="AB2355" s="93"/>
      <c r="AC2355" s="93"/>
      <c r="AD2355" s="93"/>
      <c r="AE2355" s="93"/>
      <c r="AF2355" s="93"/>
      <c r="AG2355" s="93"/>
      <c r="AH2355" s="93"/>
      <c r="AI2355" s="111"/>
      <c r="AJ2355" s="83"/>
      <c r="AK2355" s="202">
        <f t="shared" si="283"/>
        <v>0</v>
      </c>
      <c r="AL2355" s="194">
        <f t="shared" si="284"/>
        <v>0</v>
      </c>
      <c r="AM2355" s="93"/>
      <c r="AN2355" s="93"/>
      <c r="AO2355" s="93"/>
      <c r="AP2355" s="93"/>
      <c r="AQ2355" s="93"/>
      <c r="AR2355" s="93"/>
      <c r="AS2355" s="93"/>
      <c r="AT2355" s="93"/>
      <c r="AU2355" s="93"/>
      <c r="AV2355" s="93"/>
      <c r="AW2355" s="93"/>
      <c r="AX2355" s="93"/>
      <c r="AY2355" s="93"/>
      <c r="AZ2355" s="93"/>
      <c r="BA2355" s="93"/>
      <c r="BB2355" s="93"/>
      <c r="BC2355" s="93"/>
      <c r="BD2355" s="93"/>
      <c r="BE2355" s="93"/>
      <c r="BF2355" s="93"/>
      <c r="BG2355" s="93"/>
      <c r="BH2355" s="93"/>
      <c r="BI2355" s="93"/>
      <c r="BJ2355" s="93"/>
      <c r="BK2355" s="93"/>
      <c r="BL2355" s="93"/>
      <c r="BM2355" s="93"/>
      <c r="BN2355" s="93"/>
      <c r="BO2355" s="93"/>
      <c r="BP2355" s="116"/>
      <c r="BQ2355" s="116"/>
      <c r="BR2355" s="93"/>
      <c r="BS2355" s="93"/>
      <c r="BT2355" s="93"/>
      <c r="BU2355" s="93"/>
      <c r="BV2355" s="93"/>
      <c r="BW2355" s="210"/>
    </row>
    <row r="2356" spans="1:75" s="28" customFormat="1" ht="18.75" hidden="1" customHeight="1">
      <c r="A2356" s="455"/>
      <c r="B2356" s="264"/>
      <c r="C2356" s="27"/>
      <c r="D2356" s="96">
        <f t="shared" si="285"/>
        <v>0</v>
      </c>
      <c r="E2356" s="97"/>
      <c r="F2356" s="262"/>
      <c r="G2356" s="83"/>
      <c r="H2356" s="83"/>
      <c r="I2356" s="83"/>
      <c r="J2356" s="83"/>
      <c r="K2356" s="83"/>
      <c r="L2356" s="83"/>
      <c r="M2356" s="83"/>
      <c r="N2356" s="83"/>
      <c r="O2356" s="83"/>
      <c r="P2356" s="83"/>
      <c r="Q2356" s="83"/>
      <c r="R2356" s="83"/>
      <c r="S2356" s="83"/>
      <c r="T2356" s="83"/>
      <c r="U2356" s="83"/>
      <c r="V2356" s="83"/>
      <c r="W2356" s="83"/>
      <c r="X2356" s="83"/>
      <c r="Y2356" s="83"/>
      <c r="Z2356" s="83"/>
      <c r="AA2356" s="83"/>
      <c r="AB2356" s="83"/>
      <c r="AC2356" s="83"/>
      <c r="AD2356" s="83"/>
      <c r="AE2356" s="83"/>
      <c r="AF2356" s="83"/>
      <c r="AG2356" s="83"/>
      <c r="AH2356" s="83"/>
      <c r="AI2356" s="84"/>
      <c r="AJ2356" s="83"/>
      <c r="AK2356" s="202">
        <f t="shared" si="283"/>
        <v>0</v>
      </c>
      <c r="AL2356" s="194">
        <f t="shared" si="284"/>
        <v>0</v>
      </c>
      <c r="AM2356" s="83"/>
      <c r="AN2356" s="83"/>
      <c r="AO2356" s="83"/>
      <c r="AP2356" s="83"/>
      <c r="AQ2356" s="83"/>
      <c r="AR2356" s="83"/>
      <c r="AS2356" s="83"/>
      <c r="AT2356" s="83"/>
      <c r="AU2356" s="83"/>
      <c r="AV2356" s="83"/>
      <c r="AW2356" s="83"/>
      <c r="AX2356" s="83"/>
      <c r="AY2356" s="83"/>
      <c r="AZ2356" s="83"/>
      <c r="BA2356" s="83"/>
      <c r="BB2356" s="83"/>
      <c r="BC2356" s="83"/>
      <c r="BD2356" s="83"/>
      <c r="BE2356" s="83"/>
      <c r="BF2356" s="83"/>
      <c r="BG2356" s="83"/>
      <c r="BH2356" s="83"/>
      <c r="BI2356" s="83"/>
      <c r="BJ2356" s="83"/>
      <c r="BK2356" s="83"/>
      <c r="BL2356" s="83"/>
      <c r="BM2356" s="83"/>
      <c r="BN2356" s="83"/>
      <c r="BO2356" s="83"/>
      <c r="BP2356" s="117"/>
      <c r="BQ2356" s="117"/>
      <c r="BR2356" s="83"/>
      <c r="BS2356" s="83"/>
      <c r="BT2356" s="83"/>
      <c r="BU2356" s="83"/>
      <c r="BV2356" s="83"/>
      <c r="BW2356" s="207"/>
    </row>
    <row r="2357" spans="1:75" s="28" customFormat="1" ht="18.75" hidden="1" customHeight="1">
      <c r="A2357" s="455"/>
      <c r="B2357" s="44" t="s">
        <v>72</v>
      </c>
      <c r="C2357" s="27"/>
      <c r="D2357" s="96">
        <f t="shared" si="285"/>
        <v>0</v>
      </c>
      <c r="E2357" s="97"/>
      <c r="F2357" s="262"/>
      <c r="G2357" s="83"/>
      <c r="H2357" s="83"/>
      <c r="I2357" s="83"/>
      <c r="J2357" s="83"/>
      <c r="K2357" s="83"/>
      <c r="L2357" s="83"/>
      <c r="M2357" s="83"/>
      <c r="N2357" s="83"/>
      <c r="O2357" s="83"/>
      <c r="P2357" s="83"/>
      <c r="Q2357" s="83"/>
      <c r="R2357" s="83"/>
      <c r="S2357" s="83"/>
      <c r="T2357" s="83"/>
      <c r="U2357" s="83"/>
      <c r="V2357" s="83"/>
      <c r="W2357" s="83"/>
      <c r="X2357" s="83"/>
      <c r="Y2357" s="83"/>
      <c r="Z2357" s="83"/>
      <c r="AA2357" s="83"/>
      <c r="AB2357" s="83"/>
      <c r="AC2357" s="83"/>
      <c r="AD2357" s="83"/>
      <c r="AE2357" s="83"/>
      <c r="AF2357" s="83"/>
      <c r="AG2357" s="83"/>
      <c r="AH2357" s="83"/>
      <c r="AI2357" s="84"/>
      <c r="AJ2357" s="83"/>
      <c r="AK2357" s="202">
        <f t="shared" si="283"/>
        <v>0</v>
      </c>
      <c r="AL2357" s="194">
        <f t="shared" si="284"/>
        <v>0</v>
      </c>
      <c r="AM2357" s="83"/>
      <c r="AN2357" s="83"/>
      <c r="AO2357" s="83"/>
      <c r="AP2357" s="83"/>
      <c r="AQ2357" s="83"/>
      <c r="AR2357" s="83"/>
      <c r="AS2357" s="83"/>
      <c r="AT2357" s="83"/>
      <c r="AU2357" s="83"/>
      <c r="AV2357" s="83"/>
      <c r="AW2357" s="83"/>
      <c r="AX2357" s="83"/>
      <c r="AY2357" s="83"/>
      <c r="AZ2357" s="83"/>
      <c r="BA2357" s="83"/>
      <c r="BB2357" s="83"/>
      <c r="BC2357" s="83"/>
      <c r="BD2357" s="83"/>
      <c r="BE2357" s="83"/>
      <c r="BF2357" s="83"/>
      <c r="BG2357" s="83"/>
      <c r="BH2357" s="83"/>
      <c r="BI2357" s="83"/>
      <c r="BJ2357" s="83"/>
      <c r="BK2357" s="83"/>
      <c r="BL2357" s="83"/>
      <c r="BM2357" s="83"/>
      <c r="BN2357" s="83"/>
      <c r="BO2357" s="83"/>
      <c r="BP2357" s="117"/>
      <c r="BQ2357" s="117"/>
      <c r="BR2357" s="83"/>
      <c r="BS2357" s="83"/>
      <c r="BT2357" s="83"/>
      <c r="BU2357" s="83"/>
      <c r="BV2357" s="83"/>
      <c r="BW2357" s="207"/>
    </row>
    <row r="2358" spans="1:75" s="28" customFormat="1" ht="18.75" customHeight="1">
      <c r="A2358" s="455"/>
      <c r="B2358" s="49" t="s">
        <v>187</v>
      </c>
      <c r="C2358" s="27"/>
      <c r="D2358" s="96">
        <f t="shared" si="285"/>
        <v>1</v>
      </c>
      <c r="E2358" s="97" t="s">
        <v>562</v>
      </c>
      <c r="F2358" s="155" t="s">
        <v>580</v>
      </c>
      <c r="G2358" s="83"/>
      <c r="H2358" s="83"/>
      <c r="I2358" s="83"/>
      <c r="J2358" s="83"/>
      <c r="K2358" s="83"/>
      <c r="L2358" s="83"/>
      <c r="M2358" s="83"/>
      <c r="N2358" s="83"/>
      <c r="O2358" s="83"/>
      <c r="P2358" s="83"/>
      <c r="Q2358" s="83"/>
      <c r="R2358" s="83"/>
      <c r="S2358" s="83"/>
      <c r="T2358" s="83"/>
      <c r="U2358" s="83"/>
      <c r="V2358" s="83"/>
      <c r="W2358" s="83"/>
      <c r="X2358" s="83"/>
      <c r="Y2358" s="83"/>
      <c r="Z2358" s="83"/>
      <c r="AA2358" s="83"/>
      <c r="AB2358" s="83"/>
      <c r="AC2358" s="83">
        <v>1</v>
      </c>
      <c r="AD2358" s="83"/>
      <c r="AE2358" s="83"/>
      <c r="AF2358" s="83"/>
      <c r="AG2358" s="83"/>
      <c r="AH2358" s="83"/>
      <c r="AI2358" s="84"/>
      <c r="AJ2358" s="83"/>
      <c r="AK2358" s="202">
        <f t="shared" si="283"/>
        <v>0</v>
      </c>
      <c r="AL2358" s="194">
        <f t="shared" si="284"/>
        <v>1</v>
      </c>
      <c r="AM2358" s="83"/>
      <c r="AN2358" s="83"/>
      <c r="AO2358" s="83"/>
      <c r="AP2358" s="83"/>
      <c r="AQ2358" s="83"/>
      <c r="AR2358" s="83"/>
      <c r="AS2358" s="83"/>
      <c r="AT2358" s="83"/>
      <c r="AU2358" s="83"/>
      <c r="AV2358" s="83"/>
      <c r="AW2358" s="83"/>
      <c r="AX2358" s="83"/>
      <c r="AY2358" s="83"/>
      <c r="AZ2358" s="83"/>
      <c r="BA2358" s="83"/>
      <c r="BB2358" s="83"/>
      <c r="BC2358" s="83"/>
      <c r="BD2358" s="83"/>
      <c r="BE2358" s="83"/>
      <c r="BF2358" s="83"/>
      <c r="BG2358" s="83"/>
      <c r="BH2358" s="83"/>
      <c r="BI2358" s="83"/>
      <c r="BJ2358" s="83"/>
      <c r="BK2358" s="83"/>
      <c r="BL2358" s="83"/>
      <c r="BM2358" s="83"/>
      <c r="BN2358" s="83"/>
      <c r="BO2358" s="83"/>
      <c r="BP2358" s="117"/>
      <c r="BQ2358" s="117"/>
      <c r="BR2358" s="83"/>
      <c r="BS2358" s="83"/>
      <c r="BT2358" s="83"/>
      <c r="BU2358" s="83"/>
      <c r="BV2358" s="83"/>
      <c r="BW2358" s="207"/>
    </row>
    <row r="2359" spans="1:75" s="28" customFormat="1" ht="18.75" customHeight="1">
      <c r="A2359" s="455"/>
      <c r="B2359" s="49" t="s">
        <v>180</v>
      </c>
      <c r="C2359" s="27"/>
      <c r="D2359" s="96">
        <f t="shared" si="285"/>
        <v>0</v>
      </c>
      <c r="E2359" s="97"/>
      <c r="F2359" s="262"/>
      <c r="G2359" s="83"/>
      <c r="H2359" s="83"/>
      <c r="I2359" s="83"/>
      <c r="J2359" s="83"/>
      <c r="K2359" s="83"/>
      <c r="L2359" s="83"/>
      <c r="M2359" s="83"/>
      <c r="N2359" s="83"/>
      <c r="O2359" s="83"/>
      <c r="P2359" s="83"/>
      <c r="Q2359" s="83"/>
      <c r="R2359" s="83"/>
      <c r="S2359" s="83"/>
      <c r="T2359" s="83"/>
      <c r="U2359" s="83"/>
      <c r="V2359" s="83"/>
      <c r="W2359" s="83"/>
      <c r="X2359" s="83"/>
      <c r="Y2359" s="83"/>
      <c r="Z2359" s="83"/>
      <c r="AA2359" s="83"/>
      <c r="AB2359" s="83"/>
      <c r="AC2359" s="83"/>
      <c r="AD2359" s="83"/>
      <c r="AE2359" s="83"/>
      <c r="AF2359" s="83"/>
      <c r="AG2359" s="83"/>
      <c r="AH2359" s="83"/>
      <c r="AI2359" s="84"/>
      <c r="AJ2359" s="83"/>
      <c r="AK2359" s="202">
        <f t="shared" si="283"/>
        <v>0</v>
      </c>
      <c r="AL2359" s="194">
        <f t="shared" si="284"/>
        <v>0</v>
      </c>
      <c r="AM2359" s="83"/>
      <c r="AN2359" s="83"/>
      <c r="AO2359" s="83"/>
      <c r="AP2359" s="83"/>
      <c r="AQ2359" s="83"/>
      <c r="AR2359" s="83"/>
      <c r="AS2359" s="83"/>
      <c r="AT2359" s="83"/>
      <c r="AU2359" s="83"/>
      <c r="AV2359" s="83"/>
      <c r="AW2359" s="83"/>
      <c r="AX2359" s="83"/>
      <c r="AY2359" s="83"/>
      <c r="AZ2359" s="83"/>
      <c r="BA2359" s="83"/>
      <c r="BB2359" s="83"/>
      <c r="BC2359" s="83"/>
      <c r="BD2359" s="83"/>
      <c r="BE2359" s="83"/>
      <c r="BF2359" s="83"/>
      <c r="BG2359" s="83"/>
      <c r="BH2359" s="83"/>
      <c r="BI2359" s="83"/>
      <c r="BJ2359" s="83"/>
      <c r="BK2359" s="83"/>
      <c r="BL2359" s="83"/>
      <c r="BM2359" s="83"/>
      <c r="BN2359" s="83"/>
      <c r="BO2359" s="83"/>
      <c r="BP2359" s="117"/>
      <c r="BQ2359" s="117"/>
      <c r="BR2359" s="83"/>
      <c r="BS2359" s="83"/>
      <c r="BT2359" s="83"/>
      <c r="BU2359" s="83"/>
      <c r="BV2359" s="83"/>
      <c r="BW2359" s="207"/>
    </row>
    <row r="2360" spans="1:75" ht="19.5">
      <c r="A2360" s="455"/>
      <c r="B2360" s="68" t="s">
        <v>171</v>
      </c>
      <c r="C2360" s="5"/>
      <c r="D2360" s="96"/>
      <c r="E2360" s="97"/>
      <c r="F2360" s="155"/>
      <c r="G2360" s="93"/>
      <c r="H2360" s="93"/>
      <c r="I2360" s="93"/>
      <c r="J2360" s="93"/>
      <c r="K2360" s="93"/>
      <c r="L2360" s="93"/>
      <c r="M2360" s="93"/>
      <c r="N2360" s="93"/>
      <c r="O2360" s="93"/>
      <c r="P2360" s="93"/>
      <c r="Q2360" s="93"/>
      <c r="R2360" s="93"/>
      <c r="S2360" s="93"/>
      <c r="T2360" s="93"/>
      <c r="U2360" s="93"/>
      <c r="V2360" s="93"/>
      <c r="W2360" s="93"/>
      <c r="X2360" s="93"/>
      <c r="Y2360" s="93"/>
      <c r="Z2360" s="93"/>
      <c r="AA2360" s="93"/>
      <c r="AB2360" s="93"/>
      <c r="AC2360" s="93"/>
      <c r="AD2360" s="93"/>
      <c r="AE2360" s="93"/>
      <c r="AF2360" s="93"/>
      <c r="AG2360" s="93"/>
      <c r="AH2360" s="93"/>
      <c r="AI2360" s="111"/>
      <c r="AJ2360" s="83"/>
      <c r="AK2360" s="202"/>
      <c r="AL2360" s="194"/>
      <c r="AM2360" s="93"/>
      <c r="AN2360" s="93"/>
      <c r="AO2360" s="93"/>
      <c r="AP2360" s="93"/>
      <c r="AQ2360" s="93"/>
      <c r="AR2360" s="93"/>
      <c r="AS2360" s="93"/>
      <c r="AT2360" s="93"/>
      <c r="AU2360" s="93"/>
      <c r="AV2360" s="93"/>
      <c r="AW2360" s="93"/>
      <c r="AX2360" s="93"/>
      <c r="AY2360" s="93"/>
      <c r="AZ2360" s="93"/>
      <c r="BA2360" s="93"/>
      <c r="BB2360" s="93"/>
      <c r="BC2360" s="93"/>
      <c r="BD2360" s="93"/>
      <c r="BE2360" s="93"/>
      <c r="BF2360" s="93"/>
      <c r="BG2360" s="93"/>
      <c r="BH2360" s="93"/>
      <c r="BI2360" s="93"/>
      <c r="BJ2360" s="93"/>
      <c r="BK2360" s="93"/>
      <c r="BL2360" s="93"/>
      <c r="BM2360" s="93"/>
      <c r="BN2360" s="93"/>
      <c r="BO2360" s="93"/>
      <c r="BP2360" s="116"/>
      <c r="BQ2360" s="116"/>
      <c r="BR2360" s="93"/>
      <c r="BS2360" s="93"/>
      <c r="BT2360" s="93"/>
      <c r="BU2360" s="93"/>
      <c r="BV2360" s="93"/>
      <c r="BW2360" s="210"/>
    </row>
    <row r="2361" spans="1:75" ht="19.5">
      <c r="A2361" s="455"/>
      <c r="B2361" s="61" t="s">
        <v>188</v>
      </c>
      <c r="C2361" s="5"/>
      <c r="D2361" s="96"/>
      <c r="E2361" s="97"/>
      <c r="F2361" s="155"/>
      <c r="G2361" s="93"/>
      <c r="H2361" s="93"/>
      <c r="I2361" s="93"/>
      <c r="J2361" s="93"/>
      <c r="K2361" s="93"/>
      <c r="L2361" s="93"/>
      <c r="M2361" s="93"/>
      <c r="N2361" s="93"/>
      <c r="O2361" s="93"/>
      <c r="P2361" s="93"/>
      <c r="Q2361" s="93"/>
      <c r="R2361" s="93"/>
      <c r="S2361" s="93"/>
      <c r="T2361" s="93"/>
      <c r="U2361" s="93"/>
      <c r="V2361" s="93"/>
      <c r="W2361" s="93"/>
      <c r="X2361" s="93"/>
      <c r="Y2361" s="93"/>
      <c r="Z2361" s="93"/>
      <c r="AA2361" s="93"/>
      <c r="AB2361" s="93"/>
      <c r="AC2361" s="93"/>
      <c r="AD2361" s="93"/>
      <c r="AE2361" s="93"/>
      <c r="AF2361" s="93"/>
      <c r="AG2361" s="93"/>
      <c r="AH2361" s="93"/>
      <c r="AI2361" s="111"/>
      <c r="AJ2361" s="83"/>
      <c r="AK2361" s="202"/>
      <c r="AL2361" s="194"/>
      <c r="AM2361" s="93"/>
      <c r="AN2361" s="93"/>
      <c r="AO2361" s="93"/>
      <c r="AP2361" s="93"/>
      <c r="AQ2361" s="93"/>
      <c r="AR2361" s="93"/>
      <c r="AS2361" s="93"/>
      <c r="AT2361" s="93"/>
      <c r="AU2361" s="93"/>
      <c r="AV2361" s="93"/>
      <c r="AW2361" s="93"/>
      <c r="AX2361" s="93"/>
      <c r="AY2361" s="93"/>
      <c r="AZ2361" s="93"/>
      <c r="BA2361" s="93"/>
      <c r="BB2361" s="93"/>
      <c r="BC2361" s="93"/>
      <c r="BD2361" s="93"/>
      <c r="BE2361" s="93"/>
      <c r="BF2361" s="93"/>
      <c r="BG2361" s="93"/>
      <c r="BH2361" s="93"/>
      <c r="BI2361" s="93"/>
      <c r="BJ2361" s="93"/>
      <c r="BK2361" s="93"/>
      <c r="BL2361" s="93"/>
      <c r="BM2361" s="93"/>
      <c r="BN2361" s="93"/>
      <c r="BO2361" s="93"/>
      <c r="BP2361" s="116"/>
      <c r="BQ2361" s="116"/>
      <c r="BR2361" s="93"/>
      <c r="BS2361" s="93"/>
      <c r="BT2361" s="93"/>
      <c r="BU2361" s="93"/>
      <c r="BV2361" s="93"/>
      <c r="BW2361" s="210"/>
    </row>
    <row r="2362" spans="1:75" ht="18.75" hidden="1" customHeight="1">
      <c r="A2362" s="455"/>
      <c r="B2362" s="62" t="s">
        <v>117</v>
      </c>
      <c r="C2362" s="5"/>
      <c r="D2362" s="96">
        <f t="shared" ref="D2362:D2405" si="286">SUM(AL2362)</f>
        <v>0</v>
      </c>
      <c r="E2362" s="97"/>
      <c r="F2362" s="155"/>
      <c r="G2362" s="93"/>
      <c r="H2362" s="93"/>
      <c r="I2362" s="93"/>
      <c r="J2362" s="93"/>
      <c r="K2362" s="93"/>
      <c r="L2362" s="93"/>
      <c r="M2362" s="93"/>
      <c r="N2362" s="93"/>
      <c r="O2362" s="93"/>
      <c r="P2362" s="93"/>
      <c r="Q2362" s="93"/>
      <c r="R2362" s="93"/>
      <c r="S2362" s="93"/>
      <c r="T2362" s="93"/>
      <c r="U2362" s="93"/>
      <c r="V2362" s="93"/>
      <c r="W2362" s="93"/>
      <c r="X2362" s="93"/>
      <c r="Y2362" s="93"/>
      <c r="Z2362" s="93"/>
      <c r="AA2362" s="93"/>
      <c r="AB2362" s="93"/>
      <c r="AC2362" s="93"/>
      <c r="AD2362" s="93"/>
      <c r="AE2362" s="93"/>
      <c r="AF2362" s="93"/>
      <c r="AG2362" s="93"/>
      <c r="AH2362" s="93"/>
      <c r="AI2362" s="111"/>
      <c r="AJ2362" s="83"/>
      <c r="AK2362" s="202">
        <f t="shared" ref="AK2362:AK2405" si="287">SUM(AM2362:BW2362)</f>
        <v>0</v>
      </c>
      <c r="AL2362" s="194">
        <f t="shared" ref="AL2362:AL2405" si="288">SUM(G2362:AK2362)</f>
        <v>0</v>
      </c>
      <c r="AM2362" s="93"/>
      <c r="AN2362" s="93"/>
      <c r="AO2362" s="93"/>
      <c r="AP2362" s="93"/>
      <c r="AQ2362" s="93"/>
      <c r="AR2362" s="93"/>
      <c r="AS2362" s="93"/>
      <c r="AT2362" s="93"/>
      <c r="AU2362" s="93"/>
      <c r="AV2362" s="93"/>
      <c r="AW2362" s="93"/>
      <c r="AX2362" s="93"/>
      <c r="AY2362" s="93"/>
      <c r="AZ2362" s="93"/>
      <c r="BA2362" s="93"/>
      <c r="BB2362" s="93"/>
      <c r="BC2362" s="93"/>
      <c r="BD2362" s="93"/>
      <c r="BE2362" s="93"/>
      <c r="BF2362" s="93"/>
      <c r="BG2362" s="93"/>
      <c r="BH2362" s="93"/>
      <c r="BI2362" s="93"/>
      <c r="BJ2362" s="93"/>
      <c r="BK2362" s="93"/>
      <c r="BL2362" s="93"/>
      <c r="BM2362" s="93"/>
      <c r="BN2362" s="93"/>
      <c r="BO2362" s="93"/>
      <c r="BP2362" s="116"/>
      <c r="BQ2362" s="116"/>
      <c r="BR2362" s="93"/>
      <c r="BS2362" s="93"/>
      <c r="BT2362" s="93"/>
      <c r="BU2362" s="93"/>
      <c r="BV2362" s="93"/>
      <c r="BW2362" s="210"/>
    </row>
    <row r="2363" spans="1:75" ht="18.75" hidden="1" customHeight="1">
      <c r="A2363" s="455"/>
      <c r="B2363" s="63" t="s">
        <v>70</v>
      </c>
      <c r="C2363" s="5"/>
      <c r="D2363" s="96">
        <f t="shared" si="286"/>
        <v>0</v>
      </c>
      <c r="E2363" s="97"/>
      <c r="F2363" s="155"/>
      <c r="G2363" s="93"/>
      <c r="H2363" s="93"/>
      <c r="I2363" s="93"/>
      <c r="J2363" s="93"/>
      <c r="K2363" s="93"/>
      <c r="L2363" s="93"/>
      <c r="M2363" s="93"/>
      <c r="N2363" s="93"/>
      <c r="O2363" s="93"/>
      <c r="P2363" s="93"/>
      <c r="Q2363" s="93"/>
      <c r="R2363" s="93"/>
      <c r="S2363" s="93"/>
      <c r="T2363" s="93"/>
      <c r="U2363" s="93"/>
      <c r="V2363" s="93"/>
      <c r="W2363" s="93"/>
      <c r="X2363" s="93"/>
      <c r="Y2363" s="93"/>
      <c r="Z2363" s="93"/>
      <c r="AA2363" s="93"/>
      <c r="AB2363" s="93"/>
      <c r="AC2363" s="93"/>
      <c r="AD2363" s="93"/>
      <c r="AE2363" s="93"/>
      <c r="AF2363" s="93"/>
      <c r="AG2363" s="93"/>
      <c r="AH2363" s="93"/>
      <c r="AI2363" s="111"/>
      <c r="AJ2363" s="83"/>
      <c r="AK2363" s="202">
        <f t="shared" si="287"/>
        <v>0</v>
      </c>
      <c r="AL2363" s="194">
        <f t="shared" si="288"/>
        <v>0</v>
      </c>
      <c r="AM2363" s="93"/>
      <c r="AN2363" s="93"/>
      <c r="AO2363" s="93"/>
      <c r="AP2363" s="93"/>
      <c r="AQ2363" s="93"/>
      <c r="AR2363" s="93"/>
      <c r="AS2363" s="93"/>
      <c r="AT2363" s="93"/>
      <c r="AU2363" s="93"/>
      <c r="AV2363" s="93"/>
      <c r="AW2363" s="93"/>
      <c r="AX2363" s="93"/>
      <c r="AY2363" s="93"/>
      <c r="AZ2363" s="93"/>
      <c r="BA2363" s="93"/>
      <c r="BB2363" s="93"/>
      <c r="BC2363" s="93"/>
      <c r="BD2363" s="93"/>
      <c r="BE2363" s="93"/>
      <c r="BF2363" s="93"/>
      <c r="BG2363" s="93"/>
      <c r="BH2363" s="93"/>
      <c r="BI2363" s="93"/>
      <c r="BJ2363" s="93"/>
      <c r="BK2363" s="93"/>
      <c r="BL2363" s="93"/>
      <c r="BM2363" s="93"/>
      <c r="BN2363" s="93"/>
      <c r="BO2363" s="93"/>
      <c r="BP2363" s="116"/>
      <c r="BQ2363" s="116"/>
      <c r="BR2363" s="93"/>
      <c r="BS2363" s="93"/>
      <c r="BT2363" s="93"/>
      <c r="BU2363" s="93"/>
      <c r="BV2363" s="93"/>
      <c r="BW2363" s="210"/>
    </row>
    <row r="2364" spans="1:75" ht="18.75" hidden="1" customHeight="1">
      <c r="A2364" s="455"/>
      <c r="B2364" s="49" t="s">
        <v>261</v>
      </c>
      <c r="C2364" s="5"/>
      <c r="D2364" s="96">
        <f t="shared" si="286"/>
        <v>0</v>
      </c>
      <c r="E2364" s="97"/>
      <c r="F2364" s="155"/>
      <c r="G2364" s="93"/>
      <c r="H2364" s="93"/>
      <c r="I2364" s="93"/>
      <c r="J2364" s="93"/>
      <c r="K2364" s="93"/>
      <c r="L2364" s="93"/>
      <c r="M2364" s="93"/>
      <c r="N2364" s="93"/>
      <c r="O2364" s="93"/>
      <c r="P2364" s="93"/>
      <c r="Q2364" s="93"/>
      <c r="R2364" s="93"/>
      <c r="S2364" s="93"/>
      <c r="T2364" s="93"/>
      <c r="U2364" s="93"/>
      <c r="V2364" s="93"/>
      <c r="W2364" s="93"/>
      <c r="X2364" s="93"/>
      <c r="Y2364" s="93"/>
      <c r="Z2364" s="93"/>
      <c r="AA2364" s="93"/>
      <c r="AB2364" s="93"/>
      <c r="AC2364" s="93"/>
      <c r="AD2364" s="93"/>
      <c r="AE2364" s="93"/>
      <c r="AF2364" s="93"/>
      <c r="AG2364" s="93"/>
      <c r="AH2364" s="93"/>
      <c r="AI2364" s="111"/>
      <c r="AJ2364" s="83"/>
      <c r="AK2364" s="202">
        <f t="shared" si="287"/>
        <v>0</v>
      </c>
      <c r="AL2364" s="194">
        <f t="shared" si="288"/>
        <v>0</v>
      </c>
      <c r="AM2364" s="93"/>
      <c r="AN2364" s="93"/>
      <c r="AO2364" s="93"/>
      <c r="AP2364" s="93"/>
      <c r="AQ2364" s="93"/>
      <c r="AR2364" s="93"/>
      <c r="AS2364" s="93"/>
      <c r="AT2364" s="93"/>
      <c r="AU2364" s="93"/>
      <c r="AV2364" s="93"/>
      <c r="AW2364" s="93"/>
      <c r="AX2364" s="93"/>
      <c r="AY2364" s="93"/>
      <c r="AZ2364" s="93"/>
      <c r="BA2364" s="93"/>
      <c r="BB2364" s="93"/>
      <c r="BC2364" s="93"/>
      <c r="BD2364" s="93"/>
      <c r="BE2364" s="93"/>
      <c r="BF2364" s="93"/>
      <c r="BG2364" s="93"/>
      <c r="BH2364" s="93"/>
      <c r="BI2364" s="93"/>
      <c r="BJ2364" s="93"/>
      <c r="BK2364" s="93"/>
      <c r="BL2364" s="93"/>
      <c r="BM2364" s="93"/>
      <c r="BN2364" s="93"/>
      <c r="BO2364" s="116"/>
      <c r="BP2364" s="116"/>
      <c r="BQ2364" s="116"/>
      <c r="BR2364" s="93"/>
      <c r="BS2364" s="93"/>
      <c r="BT2364" s="93"/>
      <c r="BU2364" s="93"/>
      <c r="BV2364" s="93"/>
      <c r="BW2364" s="376"/>
    </row>
    <row r="2365" spans="1:75" ht="18.75" hidden="1" customHeight="1">
      <c r="A2365" s="455"/>
      <c r="B2365" s="49" t="s">
        <v>262</v>
      </c>
      <c r="C2365" s="5"/>
      <c r="D2365" s="96">
        <f t="shared" si="286"/>
        <v>0</v>
      </c>
      <c r="E2365" s="97"/>
      <c r="F2365" s="155"/>
      <c r="G2365" s="93"/>
      <c r="H2365" s="93"/>
      <c r="I2365" s="93"/>
      <c r="J2365" s="93"/>
      <c r="K2365" s="93"/>
      <c r="L2365" s="93"/>
      <c r="M2365" s="93"/>
      <c r="N2365" s="93"/>
      <c r="O2365" s="93"/>
      <c r="P2365" s="93"/>
      <c r="Q2365" s="93"/>
      <c r="R2365" s="93"/>
      <c r="S2365" s="93"/>
      <c r="T2365" s="93"/>
      <c r="U2365" s="93"/>
      <c r="V2365" s="93"/>
      <c r="W2365" s="93"/>
      <c r="X2365" s="93"/>
      <c r="Y2365" s="93"/>
      <c r="Z2365" s="93"/>
      <c r="AA2365" s="93"/>
      <c r="AB2365" s="93"/>
      <c r="AC2365" s="93"/>
      <c r="AD2365" s="93"/>
      <c r="AE2365" s="93"/>
      <c r="AF2365" s="93"/>
      <c r="AG2365" s="93"/>
      <c r="AH2365" s="93"/>
      <c r="AI2365" s="111"/>
      <c r="AJ2365" s="83"/>
      <c r="AK2365" s="202">
        <f t="shared" si="287"/>
        <v>0</v>
      </c>
      <c r="AL2365" s="194">
        <f t="shared" si="288"/>
        <v>0</v>
      </c>
      <c r="AM2365" s="93"/>
      <c r="AN2365" s="93"/>
      <c r="AO2365" s="93"/>
      <c r="AP2365" s="93"/>
      <c r="AQ2365" s="93"/>
      <c r="AR2365" s="93"/>
      <c r="AS2365" s="93"/>
      <c r="AT2365" s="93"/>
      <c r="AU2365" s="93"/>
      <c r="AV2365" s="93"/>
      <c r="AW2365" s="93"/>
      <c r="AX2365" s="93"/>
      <c r="AY2365" s="93"/>
      <c r="AZ2365" s="93"/>
      <c r="BA2365" s="93"/>
      <c r="BB2365" s="93"/>
      <c r="BC2365" s="93"/>
      <c r="BD2365" s="93"/>
      <c r="BE2365" s="93"/>
      <c r="BF2365" s="93"/>
      <c r="BG2365" s="93"/>
      <c r="BH2365" s="93"/>
      <c r="BI2365" s="93"/>
      <c r="BJ2365" s="93"/>
      <c r="BK2365" s="93"/>
      <c r="BL2365" s="93"/>
      <c r="BM2365" s="93"/>
      <c r="BN2365" s="93"/>
      <c r="BO2365" s="116"/>
      <c r="BP2365" s="116"/>
      <c r="BQ2365" s="116"/>
      <c r="BR2365" s="93"/>
      <c r="BS2365" s="93"/>
      <c r="BT2365" s="93"/>
      <c r="BU2365" s="93"/>
      <c r="BV2365" s="93"/>
      <c r="BW2365" s="376"/>
    </row>
    <row r="2366" spans="1:75" ht="18.75" hidden="1" customHeight="1">
      <c r="A2366" s="455"/>
      <c r="B2366" s="72" t="s">
        <v>208</v>
      </c>
      <c r="C2366" s="5"/>
      <c r="D2366" s="96">
        <f t="shared" si="286"/>
        <v>0</v>
      </c>
      <c r="E2366" s="97"/>
      <c r="F2366" s="155"/>
      <c r="G2366" s="93"/>
      <c r="H2366" s="93"/>
      <c r="I2366" s="93"/>
      <c r="J2366" s="93"/>
      <c r="K2366" s="93"/>
      <c r="L2366" s="93"/>
      <c r="M2366" s="93"/>
      <c r="N2366" s="93"/>
      <c r="O2366" s="93"/>
      <c r="P2366" s="93"/>
      <c r="Q2366" s="93"/>
      <c r="R2366" s="93"/>
      <c r="S2366" s="93"/>
      <c r="T2366" s="93"/>
      <c r="U2366" s="93"/>
      <c r="V2366" s="93"/>
      <c r="W2366" s="93"/>
      <c r="X2366" s="93"/>
      <c r="Y2366" s="93"/>
      <c r="Z2366" s="93"/>
      <c r="AA2366" s="93"/>
      <c r="AB2366" s="93"/>
      <c r="AC2366" s="93"/>
      <c r="AD2366" s="93"/>
      <c r="AE2366" s="93"/>
      <c r="AF2366" s="93"/>
      <c r="AG2366" s="93"/>
      <c r="AH2366" s="93"/>
      <c r="AI2366" s="111"/>
      <c r="AJ2366" s="83"/>
      <c r="AK2366" s="202">
        <f t="shared" si="287"/>
        <v>0</v>
      </c>
      <c r="AL2366" s="194">
        <f t="shared" si="288"/>
        <v>0</v>
      </c>
      <c r="AM2366" s="93"/>
      <c r="AN2366" s="93"/>
      <c r="AO2366" s="93"/>
      <c r="AP2366" s="93"/>
      <c r="AQ2366" s="93"/>
      <c r="AR2366" s="93"/>
      <c r="AS2366" s="93"/>
      <c r="AT2366" s="93"/>
      <c r="AU2366" s="93"/>
      <c r="AV2366" s="93"/>
      <c r="AW2366" s="93"/>
      <c r="AX2366" s="93"/>
      <c r="AY2366" s="93"/>
      <c r="AZ2366" s="93"/>
      <c r="BA2366" s="93"/>
      <c r="BB2366" s="93"/>
      <c r="BC2366" s="93"/>
      <c r="BD2366" s="93"/>
      <c r="BE2366" s="93"/>
      <c r="BF2366" s="93"/>
      <c r="BG2366" s="93"/>
      <c r="BH2366" s="93"/>
      <c r="BI2366" s="93"/>
      <c r="BJ2366" s="93"/>
      <c r="BK2366" s="93"/>
      <c r="BL2366" s="93"/>
      <c r="BM2366" s="93"/>
      <c r="BN2366" s="93"/>
      <c r="BO2366" s="93"/>
      <c r="BP2366" s="116"/>
      <c r="BQ2366" s="116"/>
      <c r="BR2366" s="93"/>
      <c r="BS2366" s="93"/>
      <c r="BT2366" s="93"/>
      <c r="BU2366" s="93"/>
      <c r="BV2366" s="93"/>
      <c r="BW2366" s="210"/>
    </row>
    <row r="2367" spans="1:75" ht="18.75" hidden="1" customHeight="1">
      <c r="A2367" s="455"/>
      <c r="B2367" s="41" t="s">
        <v>202</v>
      </c>
      <c r="C2367" s="5"/>
      <c r="D2367" s="96">
        <f t="shared" si="286"/>
        <v>0</v>
      </c>
      <c r="E2367" s="97"/>
      <c r="F2367" s="155"/>
      <c r="G2367" s="93"/>
      <c r="H2367" s="93"/>
      <c r="I2367" s="93"/>
      <c r="J2367" s="93"/>
      <c r="K2367" s="93"/>
      <c r="L2367" s="93"/>
      <c r="M2367" s="93"/>
      <c r="N2367" s="93"/>
      <c r="O2367" s="93"/>
      <c r="P2367" s="93"/>
      <c r="Q2367" s="93"/>
      <c r="R2367" s="93"/>
      <c r="S2367" s="93"/>
      <c r="T2367" s="93"/>
      <c r="U2367" s="93"/>
      <c r="V2367" s="93"/>
      <c r="W2367" s="93"/>
      <c r="X2367" s="93"/>
      <c r="Y2367" s="93"/>
      <c r="Z2367" s="93"/>
      <c r="AA2367" s="93"/>
      <c r="AB2367" s="93"/>
      <c r="AC2367" s="93"/>
      <c r="AD2367" s="93"/>
      <c r="AE2367" s="93"/>
      <c r="AF2367" s="93"/>
      <c r="AG2367" s="93"/>
      <c r="AH2367" s="93"/>
      <c r="AI2367" s="111"/>
      <c r="AJ2367" s="83"/>
      <c r="AK2367" s="202">
        <f t="shared" si="287"/>
        <v>0</v>
      </c>
      <c r="AL2367" s="194">
        <f t="shared" si="288"/>
        <v>0</v>
      </c>
      <c r="AM2367" s="93"/>
      <c r="AN2367" s="93"/>
      <c r="AO2367" s="93"/>
      <c r="AP2367" s="93"/>
      <c r="AQ2367" s="93"/>
      <c r="AR2367" s="93"/>
      <c r="AS2367" s="93"/>
      <c r="AT2367" s="93"/>
      <c r="AU2367" s="93"/>
      <c r="AV2367" s="93"/>
      <c r="AW2367" s="93"/>
      <c r="AX2367" s="93"/>
      <c r="AY2367" s="93"/>
      <c r="AZ2367" s="93"/>
      <c r="BA2367" s="93"/>
      <c r="BB2367" s="93"/>
      <c r="BC2367" s="93"/>
      <c r="BD2367" s="93"/>
      <c r="BE2367" s="93"/>
      <c r="BF2367" s="93"/>
      <c r="BG2367" s="93"/>
      <c r="BH2367" s="93"/>
      <c r="BI2367" s="93"/>
      <c r="BJ2367" s="93"/>
      <c r="BK2367" s="93"/>
      <c r="BL2367" s="93"/>
      <c r="BM2367" s="93"/>
      <c r="BN2367" s="93"/>
      <c r="BO2367" s="93"/>
      <c r="BP2367" s="116"/>
      <c r="BQ2367" s="116"/>
      <c r="BR2367" s="93"/>
      <c r="BS2367" s="93"/>
      <c r="BT2367" s="93"/>
      <c r="BU2367" s="93"/>
      <c r="BV2367" s="93"/>
      <c r="BW2367" s="210"/>
    </row>
    <row r="2368" spans="1:75" ht="18.75" hidden="1" customHeight="1">
      <c r="A2368" s="455"/>
      <c r="B2368" s="63" t="s">
        <v>180</v>
      </c>
      <c r="C2368" s="5"/>
      <c r="D2368" s="96">
        <f t="shared" si="286"/>
        <v>0</v>
      </c>
      <c r="E2368" s="97"/>
      <c r="F2368" s="155"/>
      <c r="G2368" s="93"/>
      <c r="H2368" s="93"/>
      <c r="I2368" s="93"/>
      <c r="J2368" s="93"/>
      <c r="K2368" s="93"/>
      <c r="L2368" s="93"/>
      <c r="M2368" s="93"/>
      <c r="N2368" s="93"/>
      <c r="O2368" s="93"/>
      <c r="P2368" s="93"/>
      <c r="Q2368" s="93"/>
      <c r="R2368" s="93"/>
      <c r="S2368" s="93"/>
      <c r="T2368" s="93"/>
      <c r="U2368" s="93"/>
      <c r="V2368" s="93"/>
      <c r="W2368" s="93"/>
      <c r="X2368" s="93"/>
      <c r="Y2368" s="93"/>
      <c r="Z2368" s="93"/>
      <c r="AA2368" s="93"/>
      <c r="AB2368" s="93"/>
      <c r="AC2368" s="93"/>
      <c r="AD2368" s="93"/>
      <c r="AE2368" s="93"/>
      <c r="AF2368" s="93"/>
      <c r="AG2368" s="93"/>
      <c r="AH2368" s="93"/>
      <c r="AI2368" s="111"/>
      <c r="AJ2368" s="83"/>
      <c r="AK2368" s="202">
        <f t="shared" si="287"/>
        <v>0</v>
      </c>
      <c r="AL2368" s="194">
        <f t="shared" si="288"/>
        <v>0</v>
      </c>
      <c r="AM2368" s="93"/>
      <c r="AN2368" s="93"/>
      <c r="AO2368" s="93"/>
      <c r="AP2368" s="93"/>
      <c r="AQ2368" s="93"/>
      <c r="AR2368" s="93"/>
      <c r="AS2368" s="93"/>
      <c r="AT2368" s="93"/>
      <c r="AU2368" s="93"/>
      <c r="AV2368" s="93"/>
      <c r="AW2368" s="93"/>
      <c r="AX2368" s="93"/>
      <c r="AY2368" s="93"/>
      <c r="AZ2368" s="93"/>
      <c r="BA2368" s="93"/>
      <c r="BB2368" s="93"/>
      <c r="BC2368" s="93"/>
      <c r="BD2368" s="93"/>
      <c r="BE2368" s="93"/>
      <c r="BF2368" s="93"/>
      <c r="BG2368" s="93"/>
      <c r="BH2368" s="93"/>
      <c r="BI2368" s="93"/>
      <c r="BJ2368" s="93"/>
      <c r="BK2368" s="93"/>
      <c r="BL2368" s="93"/>
      <c r="BM2368" s="93"/>
      <c r="BN2368" s="93"/>
      <c r="BO2368" s="116"/>
      <c r="BP2368" s="116"/>
      <c r="BQ2368" s="116"/>
      <c r="BR2368" s="93"/>
      <c r="BS2368" s="93"/>
      <c r="BT2368" s="93"/>
      <c r="BU2368" s="93"/>
      <c r="BV2368" s="93"/>
      <c r="BW2368" s="376"/>
    </row>
    <row r="2369" spans="1:75" ht="18.75" customHeight="1">
      <c r="A2369" s="455"/>
      <c r="B2369" s="13" t="s">
        <v>204</v>
      </c>
      <c r="C2369" s="5">
        <v>1</v>
      </c>
      <c r="D2369" s="96">
        <f t="shared" si="286"/>
        <v>1</v>
      </c>
      <c r="E2369" s="97" t="s">
        <v>555</v>
      </c>
      <c r="F2369" s="152" t="s">
        <v>570</v>
      </c>
      <c r="G2369" s="106"/>
      <c r="H2369" s="93"/>
      <c r="I2369" s="93"/>
      <c r="J2369" s="93"/>
      <c r="K2369" s="93"/>
      <c r="L2369" s="93"/>
      <c r="M2369" s="93"/>
      <c r="N2369" s="93"/>
      <c r="O2369" s="93"/>
      <c r="P2369" s="93"/>
      <c r="Q2369" s="93"/>
      <c r="R2369" s="93"/>
      <c r="S2369" s="93"/>
      <c r="T2369" s="93"/>
      <c r="U2369" s="93"/>
      <c r="V2369" s="93"/>
      <c r="W2369" s="93"/>
      <c r="X2369" s="93"/>
      <c r="Y2369" s="93"/>
      <c r="Z2369" s="93"/>
      <c r="AA2369" s="93"/>
      <c r="AB2369" s="93"/>
      <c r="AC2369" s="93"/>
      <c r="AD2369" s="93"/>
      <c r="AE2369" s="93">
        <v>1</v>
      </c>
      <c r="AF2369" s="93"/>
      <c r="AG2369" s="93"/>
      <c r="AH2369" s="93"/>
      <c r="AI2369" s="111"/>
      <c r="AJ2369" s="83"/>
      <c r="AK2369" s="202">
        <f t="shared" si="287"/>
        <v>0</v>
      </c>
      <c r="AL2369" s="194">
        <f t="shared" si="288"/>
        <v>1</v>
      </c>
      <c r="AM2369" s="93"/>
      <c r="AN2369" s="93"/>
      <c r="AO2369" s="93"/>
      <c r="AP2369" s="93"/>
      <c r="AQ2369" s="93"/>
      <c r="AR2369" s="93"/>
      <c r="AS2369" s="93"/>
      <c r="AT2369" s="93"/>
      <c r="AU2369" s="93"/>
      <c r="AV2369" s="93"/>
      <c r="AW2369" s="93"/>
      <c r="AX2369" s="93"/>
      <c r="AY2369" s="93"/>
      <c r="AZ2369" s="93"/>
      <c r="BA2369" s="93"/>
      <c r="BB2369" s="93"/>
      <c r="BC2369" s="93"/>
      <c r="BD2369" s="93"/>
      <c r="BE2369" s="93"/>
      <c r="BF2369" s="93"/>
      <c r="BG2369" s="93"/>
      <c r="BH2369" s="93"/>
      <c r="BI2369" s="93"/>
      <c r="BJ2369" s="93"/>
      <c r="BK2369" s="93"/>
      <c r="BL2369" s="93"/>
      <c r="BM2369" s="93"/>
      <c r="BN2369" s="93"/>
      <c r="BO2369" s="116"/>
      <c r="BP2369" s="116"/>
      <c r="BQ2369" s="116"/>
      <c r="BR2369" s="93"/>
      <c r="BS2369" s="93"/>
      <c r="BT2369" s="93"/>
      <c r="BU2369" s="93"/>
      <c r="BV2369" s="93"/>
      <c r="BW2369" s="376"/>
    </row>
    <row r="2370" spans="1:75" ht="18.75" hidden="1" customHeight="1">
      <c r="A2370" s="455"/>
      <c r="B2370" s="14"/>
      <c r="C2370" s="5"/>
      <c r="D2370" s="96">
        <f t="shared" si="286"/>
        <v>0</v>
      </c>
      <c r="E2370" s="97"/>
      <c r="F2370" s="155"/>
      <c r="G2370" s="106"/>
      <c r="H2370" s="93"/>
      <c r="I2370" s="93"/>
      <c r="J2370" s="93"/>
      <c r="K2370" s="93"/>
      <c r="L2370" s="93"/>
      <c r="M2370" s="93"/>
      <c r="N2370" s="93"/>
      <c r="O2370" s="93"/>
      <c r="P2370" s="93"/>
      <c r="Q2370" s="93"/>
      <c r="R2370" s="93"/>
      <c r="S2370" s="93"/>
      <c r="T2370" s="93"/>
      <c r="U2370" s="93"/>
      <c r="V2370" s="93"/>
      <c r="W2370" s="93"/>
      <c r="X2370" s="93"/>
      <c r="Y2370" s="93"/>
      <c r="Z2370" s="93"/>
      <c r="AA2370" s="93"/>
      <c r="AB2370" s="93"/>
      <c r="AC2370" s="93"/>
      <c r="AD2370" s="93"/>
      <c r="AE2370" s="93"/>
      <c r="AF2370" s="93"/>
      <c r="AG2370" s="93"/>
      <c r="AH2370" s="93"/>
      <c r="AI2370" s="111"/>
      <c r="AJ2370" s="83"/>
      <c r="AK2370" s="202">
        <f t="shared" si="287"/>
        <v>0</v>
      </c>
      <c r="AL2370" s="194">
        <f t="shared" si="288"/>
        <v>0</v>
      </c>
      <c r="AM2370" s="93"/>
      <c r="AN2370" s="93"/>
      <c r="AO2370" s="93"/>
      <c r="AP2370" s="93"/>
      <c r="AQ2370" s="93"/>
      <c r="AR2370" s="93"/>
      <c r="AS2370" s="93"/>
      <c r="AT2370" s="93"/>
      <c r="AU2370" s="93"/>
      <c r="AV2370" s="93"/>
      <c r="AW2370" s="93"/>
      <c r="AX2370" s="93"/>
      <c r="AY2370" s="93"/>
      <c r="AZ2370" s="93"/>
      <c r="BA2370" s="93"/>
      <c r="BB2370" s="93"/>
      <c r="BC2370" s="93"/>
      <c r="BD2370" s="93"/>
      <c r="BE2370" s="93"/>
      <c r="BF2370" s="93"/>
      <c r="BG2370" s="93"/>
      <c r="BH2370" s="93"/>
      <c r="BI2370" s="93"/>
      <c r="BJ2370" s="93"/>
      <c r="BK2370" s="93"/>
      <c r="BL2370" s="93"/>
      <c r="BM2370" s="93"/>
      <c r="BN2370" s="93"/>
      <c r="BO2370" s="116"/>
      <c r="BP2370" s="116"/>
      <c r="BQ2370" s="116"/>
      <c r="BR2370" s="93"/>
      <c r="BS2370" s="93"/>
      <c r="BT2370" s="93"/>
      <c r="BU2370" s="93"/>
      <c r="BV2370" s="93"/>
      <c r="BW2370" s="376"/>
    </row>
    <row r="2371" spans="1:75" s="28" customFormat="1" ht="18.75" hidden="1" customHeight="1">
      <c r="A2371" s="455"/>
      <c r="B2371" s="49" t="s">
        <v>264</v>
      </c>
      <c r="C2371" s="27"/>
      <c r="D2371" s="96">
        <f t="shared" si="286"/>
        <v>0</v>
      </c>
      <c r="E2371" s="97"/>
      <c r="F2371" s="155"/>
      <c r="G2371" s="267"/>
      <c r="H2371" s="83"/>
      <c r="I2371" s="83"/>
      <c r="J2371" s="83"/>
      <c r="K2371" s="83"/>
      <c r="L2371" s="83"/>
      <c r="M2371" s="83"/>
      <c r="N2371" s="83"/>
      <c r="O2371" s="83"/>
      <c r="P2371" s="83"/>
      <c r="Q2371" s="83"/>
      <c r="R2371" s="83"/>
      <c r="S2371" s="83"/>
      <c r="T2371" s="83"/>
      <c r="U2371" s="83"/>
      <c r="V2371" s="83"/>
      <c r="W2371" s="83"/>
      <c r="X2371" s="83"/>
      <c r="Y2371" s="83"/>
      <c r="Z2371" s="83"/>
      <c r="AA2371" s="83"/>
      <c r="AB2371" s="83"/>
      <c r="AC2371" s="83"/>
      <c r="AD2371" s="83"/>
      <c r="AE2371" s="83"/>
      <c r="AF2371" s="83"/>
      <c r="AG2371" s="83"/>
      <c r="AH2371" s="83"/>
      <c r="AI2371" s="84"/>
      <c r="AJ2371" s="83"/>
      <c r="AK2371" s="202">
        <f t="shared" si="287"/>
        <v>0</v>
      </c>
      <c r="AL2371" s="194">
        <f t="shared" si="288"/>
        <v>0</v>
      </c>
      <c r="AM2371" s="83"/>
      <c r="AN2371" s="83"/>
      <c r="AO2371" s="83"/>
      <c r="AP2371" s="83"/>
      <c r="AQ2371" s="83"/>
      <c r="AR2371" s="83"/>
      <c r="AS2371" s="83"/>
      <c r="AT2371" s="83"/>
      <c r="AU2371" s="83"/>
      <c r="AV2371" s="83"/>
      <c r="AW2371" s="83"/>
      <c r="AX2371" s="83"/>
      <c r="AY2371" s="83"/>
      <c r="AZ2371" s="83"/>
      <c r="BA2371" s="83"/>
      <c r="BB2371" s="83"/>
      <c r="BC2371" s="83"/>
      <c r="BD2371" s="83"/>
      <c r="BE2371" s="83"/>
      <c r="BF2371" s="83"/>
      <c r="BG2371" s="83"/>
      <c r="BH2371" s="83"/>
      <c r="BI2371" s="83"/>
      <c r="BJ2371" s="83"/>
      <c r="BK2371" s="83"/>
      <c r="BL2371" s="83"/>
      <c r="BM2371" s="83"/>
      <c r="BN2371" s="83"/>
      <c r="BO2371" s="83"/>
      <c r="BP2371" s="117"/>
      <c r="BQ2371" s="117"/>
      <c r="BR2371" s="83"/>
      <c r="BS2371" s="83"/>
      <c r="BT2371" s="83"/>
      <c r="BU2371" s="83"/>
      <c r="BV2371" s="83"/>
      <c r="BW2371" s="207"/>
    </row>
    <row r="2372" spans="1:75" s="28" customFormat="1" ht="18.75" hidden="1" customHeight="1">
      <c r="A2372" s="455"/>
      <c r="B2372" s="59" t="s">
        <v>181</v>
      </c>
      <c r="C2372" s="27"/>
      <c r="D2372" s="96">
        <f t="shared" si="286"/>
        <v>0</v>
      </c>
      <c r="E2372" s="97"/>
      <c r="F2372" s="155"/>
      <c r="G2372" s="267"/>
      <c r="H2372" s="83"/>
      <c r="I2372" s="83"/>
      <c r="J2372" s="83"/>
      <c r="K2372" s="83"/>
      <c r="L2372" s="83"/>
      <c r="M2372" s="83"/>
      <c r="N2372" s="83"/>
      <c r="O2372" s="83"/>
      <c r="P2372" s="83"/>
      <c r="Q2372" s="83"/>
      <c r="R2372" s="83"/>
      <c r="S2372" s="83"/>
      <c r="T2372" s="83"/>
      <c r="U2372" s="83"/>
      <c r="V2372" s="83"/>
      <c r="W2372" s="83"/>
      <c r="X2372" s="83"/>
      <c r="Y2372" s="83"/>
      <c r="Z2372" s="83"/>
      <c r="AA2372" s="83"/>
      <c r="AB2372" s="83"/>
      <c r="AC2372" s="83"/>
      <c r="AD2372" s="83"/>
      <c r="AE2372" s="83"/>
      <c r="AF2372" s="83"/>
      <c r="AG2372" s="83"/>
      <c r="AH2372" s="83"/>
      <c r="AI2372" s="84"/>
      <c r="AJ2372" s="83"/>
      <c r="AK2372" s="202">
        <f t="shared" si="287"/>
        <v>0</v>
      </c>
      <c r="AL2372" s="194">
        <f t="shared" si="288"/>
        <v>0</v>
      </c>
      <c r="AM2372" s="83"/>
      <c r="AN2372" s="83"/>
      <c r="AO2372" s="83"/>
      <c r="AP2372" s="83"/>
      <c r="AQ2372" s="83"/>
      <c r="AR2372" s="83"/>
      <c r="AS2372" s="83"/>
      <c r="AT2372" s="83"/>
      <c r="AU2372" s="83"/>
      <c r="AV2372" s="83"/>
      <c r="AW2372" s="83"/>
      <c r="AX2372" s="83"/>
      <c r="AY2372" s="83"/>
      <c r="AZ2372" s="83"/>
      <c r="BA2372" s="83"/>
      <c r="BB2372" s="83"/>
      <c r="BC2372" s="83"/>
      <c r="BD2372" s="83"/>
      <c r="BE2372" s="83"/>
      <c r="BF2372" s="83"/>
      <c r="BG2372" s="83"/>
      <c r="BH2372" s="83"/>
      <c r="BI2372" s="83"/>
      <c r="BJ2372" s="83"/>
      <c r="BK2372" s="83"/>
      <c r="BL2372" s="83"/>
      <c r="BM2372" s="83"/>
      <c r="BN2372" s="83"/>
      <c r="BO2372" s="83"/>
      <c r="BP2372" s="117"/>
      <c r="BQ2372" s="117"/>
      <c r="BR2372" s="83"/>
      <c r="BS2372" s="83"/>
      <c r="BT2372" s="83"/>
      <c r="BU2372" s="83"/>
      <c r="BV2372" s="83"/>
      <c r="BW2372" s="207"/>
    </row>
    <row r="2373" spans="1:75" ht="18.75" hidden="1" customHeight="1">
      <c r="A2373" s="455"/>
      <c r="B2373" s="49" t="s">
        <v>265</v>
      </c>
      <c r="C2373" s="5"/>
      <c r="D2373" s="96">
        <f t="shared" si="286"/>
        <v>0</v>
      </c>
      <c r="E2373" s="97"/>
      <c r="F2373" s="155"/>
      <c r="G2373" s="106"/>
      <c r="H2373" s="93"/>
      <c r="I2373" s="93"/>
      <c r="J2373" s="93"/>
      <c r="K2373" s="93"/>
      <c r="L2373" s="93"/>
      <c r="M2373" s="93"/>
      <c r="N2373" s="93"/>
      <c r="O2373" s="93"/>
      <c r="P2373" s="93"/>
      <c r="Q2373" s="93"/>
      <c r="R2373" s="93"/>
      <c r="S2373" s="93"/>
      <c r="T2373" s="93"/>
      <c r="U2373" s="93"/>
      <c r="V2373" s="93"/>
      <c r="W2373" s="93"/>
      <c r="X2373" s="93"/>
      <c r="Y2373" s="93"/>
      <c r="Z2373" s="93"/>
      <c r="AA2373" s="93"/>
      <c r="AB2373" s="93"/>
      <c r="AC2373" s="93"/>
      <c r="AD2373" s="93"/>
      <c r="AE2373" s="93"/>
      <c r="AF2373" s="93"/>
      <c r="AG2373" s="93"/>
      <c r="AH2373" s="93"/>
      <c r="AI2373" s="111"/>
      <c r="AJ2373" s="83"/>
      <c r="AK2373" s="202">
        <f t="shared" si="287"/>
        <v>0</v>
      </c>
      <c r="AL2373" s="194">
        <f t="shared" si="288"/>
        <v>0</v>
      </c>
      <c r="AM2373" s="93"/>
      <c r="AN2373" s="93"/>
      <c r="AO2373" s="93"/>
      <c r="AP2373" s="93"/>
      <c r="AQ2373" s="93"/>
      <c r="AR2373" s="93"/>
      <c r="AS2373" s="93"/>
      <c r="AT2373" s="93"/>
      <c r="AU2373" s="93"/>
      <c r="AV2373" s="93"/>
      <c r="AW2373" s="93"/>
      <c r="AX2373" s="93"/>
      <c r="AY2373" s="93"/>
      <c r="AZ2373" s="93"/>
      <c r="BA2373" s="93"/>
      <c r="BB2373" s="93"/>
      <c r="BC2373" s="93"/>
      <c r="BD2373" s="93"/>
      <c r="BE2373" s="93"/>
      <c r="BF2373" s="93"/>
      <c r="BG2373" s="93"/>
      <c r="BH2373" s="93"/>
      <c r="BI2373" s="93"/>
      <c r="BJ2373" s="93"/>
      <c r="BK2373" s="93"/>
      <c r="BL2373" s="93"/>
      <c r="BM2373" s="93"/>
      <c r="BN2373" s="93"/>
      <c r="BO2373" s="93"/>
      <c r="BP2373" s="116"/>
      <c r="BQ2373" s="116"/>
      <c r="BR2373" s="93"/>
      <c r="BS2373" s="93"/>
      <c r="BT2373" s="93"/>
      <c r="BU2373" s="93"/>
      <c r="BV2373" s="93"/>
      <c r="BW2373" s="210"/>
    </row>
    <row r="2374" spans="1:75" ht="18.75" hidden="1" customHeight="1">
      <c r="A2374" s="455"/>
      <c r="B2374" s="26" t="s">
        <v>266</v>
      </c>
      <c r="C2374" s="95"/>
      <c r="D2374" s="96">
        <f t="shared" si="286"/>
        <v>0</v>
      </c>
      <c r="E2374" s="97"/>
      <c r="F2374" s="155"/>
      <c r="G2374" s="106"/>
      <c r="H2374" s="93"/>
      <c r="I2374" s="93"/>
      <c r="J2374" s="93"/>
      <c r="K2374" s="93"/>
      <c r="L2374" s="93"/>
      <c r="M2374" s="93"/>
      <c r="N2374" s="93"/>
      <c r="O2374" s="93"/>
      <c r="P2374" s="93"/>
      <c r="Q2374" s="93"/>
      <c r="R2374" s="93"/>
      <c r="S2374" s="93"/>
      <c r="T2374" s="93"/>
      <c r="U2374" s="93"/>
      <c r="V2374" s="93"/>
      <c r="W2374" s="93"/>
      <c r="X2374" s="93"/>
      <c r="Y2374" s="93"/>
      <c r="Z2374" s="93"/>
      <c r="AA2374" s="93"/>
      <c r="AB2374" s="93"/>
      <c r="AC2374" s="93"/>
      <c r="AD2374" s="93"/>
      <c r="AE2374" s="93"/>
      <c r="AF2374" s="93"/>
      <c r="AG2374" s="93"/>
      <c r="AH2374" s="93"/>
      <c r="AI2374" s="111"/>
      <c r="AJ2374" s="83"/>
      <c r="AK2374" s="202">
        <f t="shared" si="287"/>
        <v>0</v>
      </c>
      <c r="AL2374" s="194">
        <f t="shared" si="288"/>
        <v>0</v>
      </c>
      <c r="AM2374" s="93"/>
      <c r="AN2374" s="93"/>
      <c r="AO2374" s="93"/>
      <c r="AP2374" s="93"/>
      <c r="AQ2374" s="93"/>
      <c r="AR2374" s="93"/>
      <c r="AS2374" s="93"/>
      <c r="AT2374" s="93"/>
      <c r="AU2374" s="93"/>
      <c r="AV2374" s="93"/>
      <c r="AW2374" s="93"/>
      <c r="AX2374" s="93"/>
      <c r="AY2374" s="93"/>
      <c r="AZ2374" s="93"/>
      <c r="BA2374" s="93"/>
      <c r="BB2374" s="93"/>
      <c r="BC2374" s="93"/>
      <c r="BD2374" s="93"/>
      <c r="BE2374" s="93"/>
      <c r="BF2374" s="93"/>
      <c r="BG2374" s="93"/>
      <c r="BH2374" s="93"/>
      <c r="BI2374" s="93"/>
      <c r="BJ2374" s="93"/>
      <c r="BK2374" s="93"/>
      <c r="BL2374" s="93"/>
      <c r="BM2374" s="93"/>
      <c r="BN2374" s="93"/>
      <c r="BO2374" s="93"/>
      <c r="BP2374" s="116"/>
      <c r="BQ2374" s="116"/>
      <c r="BR2374" s="93"/>
      <c r="BS2374" s="93"/>
      <c r="BT2374" s="93"/>
      <c r="BU2374" s="93"/>
      <c r="BV2374" s="93"/>
      <c r="BW2374" s="210"/>
    </row>
    <row r="2375" spans="1:75" ht="18.75" hidden="1" customHeight="1">
      <c r="A2375" s="455"/>
      <c r="B2375" s="13" t="s">
        <v>189</v>
      </c>
      <c r="C2375" s="5"/>
      <c r="D2375" s="96">
        <f t="shared" si="286"/>
        <v>0</v>
      </c>
      <c r="E2375" s="97"/>
      <c r="F2375" s="155"/>
      <c r="G2375" s="106"/>
      <c r="H2375" s="93"/>
      <c r="I2375" s="93"/>
      <c r="J2375" s="93"/>
      <c r="K2375" s="93"/>
      <c r="L2375" s="93"/>
      <c r="M2375" s="93"/>
      <c r="N2375" s="93"/>
      <c r="O2375" s="93"/>
      <c r="P2375" s="93"/>
      <c r="Q2375" s="93"/>
      <c r="R2375" s="93"/>
      <c r="S2375" s="93"/>
      <c r="T2375" s="93"/>
      <c r="U2375" s="93"/>
      <c r="V2375" s="93"/>
      <c r="W2375" s="93"/>
      <c r="X2375" s="93"/>
      <c r="Y2375" s="93"/>
      <c r="Z2375" s="93"/>
      <c r="AA2375" s="93"/>
      <c r="AB2375" s="93"/>
      <c r="AC2375" s="93"/>
      <c r="AD2375" s="93"/>
      <c r="AE2375" s="93"/>
      <c r="AF2375" s="93"/>
      <c r="AG2375" s="93"/>
      <c r="AH2375" s="93"/>
      <c r="AI2375" s="111"/>
      <c r="AJ2375" s="83"/>
      <c r="AK2375" s="202">
        <f t="shared" si="287"/>
        <v>0</v>
      </c>
      <c r="AL2375" s="194">
        <f t="shared" si="288"/>
        <v>0</v>
      </c>
      <c r="AM2375" s="93"/>
      <c r="AN2375" s="93"/>
      <c r="AO2375" s="93"/>
      <c r="AP2375" s="93"/>
      <c r="AQ2375" s="93"/>
      <c r="AR2375" s="93"/>
      <c r="AS2375" s="93"/>
      <c r="AT2375" s="93"/>
      <c r="AU2375" s="93"/>
      <c r="AV2375" s="93"/>
      <c r="AW2375" s="93"/>
      <c r="AX2375" s="93"/>
      <c r="AY2375" s="93"/>
      <c r="AZ2375" s="93"/>
      <c r="BA2375" s="93"/>
      <c r="BB2375" s="93"/>
      <c r="BC2375" s="93"/>
      <c r="BD2375" s="93"/>
      <c r="BE2375" s="93"/>
      <c r="BF2375" s="93"/>
      <c r="BG2375" s="93"/>
      <c r="BH2375" s="93"/>
      <c r="BI2375" s="93"/>
      <c r="BJ2375" s="93"/>
      <c r="BK2375" s="93"/>
      <c r="BL2375" s="93"/>
      <c r="BM2375" s="93"/>
      <c r="BN2375" s="93"/>
      <c r="BO2375" s="93"/>
      <c r="BP2375" s="116"/>
      <c r="BQ2375" s="116"/>
      <c r="BR2375" s="93"/>
      <c r="BS2375" s="93"/>
      <c r="BT2375" s="93"/>
      <c r="BU2375" s="93"/>
      <c r="BV2375" s="93"/>
      <c r="BW2375" s="210"/>
    </row>
    <row r="2376" spans="1:75" ht="18.75" hidden="1" customHeight="1">
      <c r="A2376" s="455"/>
      <c r="B2376" s="14" t="s">
        <v>190</v>
      </c>
      <c r="C2376" s="5"/>
      <c r="D2376" s="96">
        <f t="shared" si="286"/>
        <v>0</v>
      </c>
      <c r="E2376" s="97"/>
      <c r="F2376" s="155"/>
      <c r="G2376" s="106"/>
      <c r="H2376" s="93"/>
      <c r="I2376" s="93"/>
      <c r="J2376" s="93"/>
      <c r="K2376" s="93"/>
      <c r="L2376" s="93"/>
      <c r="M2376" s="93"/>
      <c r="N2376" s="93"/>
      <c r="O2376" s="93"/>
      <c r="P2376" s="93"/>
      <c r="Q2376" s="93"/>
      <c r="R2376" s="93"/>
      <c r="S2376" s="93"/>
      <c r="T2376" s="93"/>
      <c r="U2376" s="93"/>
      <c r="V2376" s="93"/>
      <c r="W2376" s="93"/>
      <c r="X2376" s="93"/>
      <c r="Y2376" s="93"/>
      <c r="Z2376" s="93"/>
      <c r="AA2376" s="93"/>
      <c r="AB2376" s="93"/>
      <c r="AC2376" s="93"/>
      <c r="AD2376" s="93"/>
      <c r="AE2376" s="93"/>
      <c r="AF2376" s="93"/>
      <c r="AG2376" s="93"/>
      <c r="AH2376" s="93"/>
      <c r="AI2376" s="111"/>
      <c r="AJ2376" s="83"/>
      <c r="AK2376" s="202">
        <f t="shared" si="287"/>
        <v>0</v>
      </c>
      <c r="AL2376" s="194">
        <f t="shared" si="288"/>
        <v>0</v>
      </c>
      <c r="AM2376" s="93"/>
      <c r="AN2376" s="93"/>
      <c r="AO2376" s="93"/>
      <c r="AP2376" s="93"/>
      <c r="AQ2376" s="93"/>
      <c r="AR2376" s="93"/>
      <c r="AS2376" s="93"/>
      <c r="AT2376" s="93"/>
      <c r="AU2376" s="93"/>
      <c r="AV2376" s="93"/>
      <c r="AW2376" s="93"/>
      <c r="AX2376" s="93"/>
      <c r="AY2376" s="93"/>
      <c r="AZ2376" s="93"/>
      <c r="BA2376" s="93"/>
      <c r="BB2376" s="93"/>
      <c r="BC2376" s="93"/>
      <c r="BD2376" s="93"/>
      <c r="BE2376" s="93"/>
      <c r="BF2376" s="93"/>
      <c r="BG2376" s="93"/>
      <c r="BH2376" s="93"/>
      <c r="BI2376" s="93"/>
      <c r="BJ2376" s="93"/>
      <c r="BK2376" s="93"/>
      <c r="BL2376" s="93"/>
      <c r="BM2376" s="93"/>
      <c r="BN2376" s="93"/>
      <c r="BO2376" s="93"/>
      <c r="BP2376" s="116"/>
      <c r="BQ2376" s="116"/>
      <c r="BR2376" s="93"/>
      <c r="BS2376" s="93"/>
      <c r="BT2376" s="93"/>
      <c r="BU2376" s="93"/>
      <c r="BV2376" s="93"/>
      <c r="BW2376" s="210"/>
    </row>
    <row r="2377" spans="1:75" ht="18.75" hidden="1" customHeight="1">
      <c r="A2377" s="455"/>
      <c r="B2377" s="12" t="s">
        <v>271</v>
      </c>
      <c r="C2377" s="5"/>
      <c r="D2377" s="96">
        <f t="shared" si="286"/>
        <v>0</v>
      </c>
      <c r="E2377" s="97"/>
      <c r="F2377" s="155"/>
      <c r="G2377" s="106"/>
      <c r="H2377" s="93"/>
      <c r="I2377" s="93"/>
      <c r="J2377" s="93"/>
      <c r="K2377" s="93"/>
      <c r="L2377" s="93"/>
      <c r="M2377" s="93"/>
      <c r="N2377" s="93"/>
      <c r="O2377" s="93"/>
      <c r="P2377" s="93"/>
      <c r="Q2377" s="93"/>
      <c r="R2377" s="93"/>
      <c r="S2377" s="93"/>
      <c r="T2377" s="93"/>
      <c r="U2377" s="93"/>
      <c r="V2377" s="93"/>
      <c r="W2377" s="93"/>
      <c r="X2377" s="93"/>
      <c r="Y2377" s="93"/>
      <c r="Z2377" s="93"/>
      <c r="AA2377" s="93"/>
      <c r="AB2377" s="93"/>
      <c r="AC2377" s="93"/>
      <c r="AD2377" s="93"/>
      <c r="AE2377" s="93"/>
      <c r="AF2377" s="93"/>
      <c r="AG2377" s="93"/>
      <c r="AH2377" s="93"/>
      <c r="AI2377" s="111"/>
      <c r="AJ2377" s="83"/>
      <c r="AK2377" s="202">
        <f t="shared" si="287"/>
        <v>0</v>
      </c>
      <c r="AL2377" s="194">
        <f t="shared" si="288"/>
        <v>0</v>
      </c>
      <c r="AM2377" s="93"/>
      <c r="AN2377" s="93"/>
      <c r="AO2377" s="93"/>
      <c r="AP2377" s="93"/>
      <c r="AQ2377" s="93"/>
      <c r="AR2377" s="93"/>
      <c r="AS2377" s="93"/>
      <c r="AT2377" s="93"/>
      <c r="AU2377" s="93"/>
      <c r="AV2377" s="93"/>
      <c r="AW2377" s="93"/>
      <c r="AX2377" s="93"/>
      <c r="AY2377" s="93"/>
      <c r="AZ2377" s="93"/>
      <c r="BA2377" s="93"/>
      <c r="BB2377" s="93"/>
      <c r="BC2377" s="93"/>
      <c r="BD2377" s="93"/>
      <c r="BE2377" s="93"/>
      <c r="BF2377" s="93"/>
      <c r="BG2377" s="93"/>
      <c r="BH2377" s="93"/>
      <c r="BI2377" s="93"/>
      <c r="BJ2377" s="93"/>
      <c r="BK2377" s="93"/>
      <c r="BL2377" s="93"/>
      <c r="BM2377" s="93"/>
      <c r="BN2377" s="93"/>
      <c r="BO2377" s="93"/>
      <c r="BP2377" s="116"/>
      <c r="BQ2377" s="116"/>
      <c r="BR2377" s="93"/>
      <c r="BS2377" s="93"/>
      <c r="BT2377" s="93"/>
      <c r="BU2377" s="93"/>
      <c r="BV2377" s="93"/>
      <c r="BW2377" s="210"/>
    </row>
    <row r="2378" spans="1:75" ht="18.75" hidden="1" customHeight="1">
      <c r="A2378" s="455"/>
      <c r="B2378" s="49" t="s">
        <v>270</v>
      </c>
      <c r="C2378" s="5"/>
      <c r="D2378" s="96">
        <f t="shared" si="286"/>
        <v>0</v>
      </c>
      <c r="E2378" s="97"/>
      <c r="F2378" s="155"/>
      <c r="G2378" s="106"/>
      <c r="H2378" s="93"/>
      <c r="I2378" s="93"/>
      <c r="J2378" s="93"/>
      <c r="K2378" s="93"/>
      <c r="L2378" s="93"/>
      <c r="M2378" s="93"/>
      <c r="N2378" s="93"/>
      <c r="O2378" s="93"/>
      <c r="P2378" s="93"/>
      <c r="Q2378" s="93"/>
      <c r="R2378" s="93"/>
      <c r="S2378" s="93"/>
      <c r="T2378" s="93"/>
      <c r="U2378" s="93"/>
      <c r="V2378" s="93"/>
      <c r="W2378" s="93"/>
      <c r="X2378" s="93"/>
      <c r="Y2378" s="93"/>
      <c r="Z2378" s="93"/>
      <c r="AA2378" s="93"/>
      <c r="AB2378" s="93"/>
      <c r="AC2378" s="93"/>
      <c r="AD2378" s="93"/>
      <c r="AE2378" s="93"/>
      <c r="AF2378" s="93"/>
      <c r="AG2378" s="93"/>
      <c r="AH2378" s="93"/>
      <c r="AI2378" s="111"/>
      <c r="AJ2378" s="83"/>
      <c r="AK2378" s="202">
        <f t="shared" si="287"/>
        <v>0</v>
      </c>
      <c r="AL2378" s="194">
        <f t="shared" si="288"/>
        <v>0</v>
      </c>
      <c r="AM2378" s="93"/>
      <c r="AN2378" s="93"/>
      <c r="AO2378" s="93"/>
      <c r="AP2378" s="93"/>
      <c r="AQ2378" s="93"/>
      <c r="AR2378" s="93"/>
      <c r="AS2378" s="93"/>
      <c r="AT2378" s="93"/>
      <c r="AU2378" s="93"/>
      <c r="AV2378" s="93"/>
      <c r="AW2378" s="93"/>
      <c r="AX2378" s="93"/>
      <c r="AY2378" s="93"/>
      <c r="AZ2378" s="93"/>
      <c r="BA2378" s="93"/>
      <c r="BB2378" s="93"/>
      <c r="BC2378" s="93"/>
      <c r="BD2378" s="93"/>
      <c r="BE2378" s="93"/>
      <c r="BF2378" s="93"/>
      <c r="BG2378" s="93"/>
      <c r="BH2378" s="93"/>
      <c r="BI2378" s="93"/>
      <c r="BJ2378" s="93"/>
      <c r="BK2378" s="93"/>
      <c r="BL2378" s="93"/>
      <c r="BM2378" s="93"/>
      <c r="BN2378" s="93"/>
      <c r="BO2378" s="93"/>
      <c r="BP2378" s="116"/>
      <c r="BQ2378" s="116"/>
      <c r="BR2378" s="93"/>
      <c r="BS2378" s="93"/>
      <c r="BT2378" s="93"/>
      <c r="BU2378" s="93"/>
      <c r="BV2378" s="93"/>
      <c r="BW2378" s="210"/>
    </row>
    <row r="2379" spans="1:75">
      <c r="A2379" s="455"/>
      <c r="B2379" s="62" t="s">
        <v>175</v>
      </c>
      <c r="C2379" s="5"/>
      <c r="D2379" s="96">
        <f t="shared" si="286"/>
        <v>2</v>
      </c>
      <c r="E2379" s="97" t="s">
        <v>555</v>
      </c>
      <c r="F2379" s="152" t="s">
        <v>570</v>
      </c>
      <c r="G2379" s="106"/>
      <c r="H2379" s="93"/>
      <c r="I2379" s="93"/>
      <c r="J2379" s="93"/>
      <c r="K2379" s="93"/>
      <c r="L2379" s="93"/>
      <c r="M2379" s="93"/>
      <c r="N2379" s="93"/>
      <c r="O2379" s="93"/>
      <c r="P2379" s="93"/>
      <c r="Q2379" s="93"/>
      <c r="R2379" s="93"/>
      <c r="S2379" s="93"/>
      <c r="T2379" s="93"/>
      <c r="U2379" s="93"/>
      <c r="V2379" s="93"/>
      <c r="W2379" s="93"/>
      <c r="X2379" s="93"/>
      <c r="Y2379" s="93"/>
      <c r="Z2379" s="93"/>
      <c r="AA2379" s="93"/>
      <c r="AB2379" s="93"/>
      <c r="AC2379" s="93"/>
      <c r="AD2379" s="93"/>
      <c r="AE2379" s="93">
        <v>2</v>
      </c>
      <c r="AF2379" s="93"/>
      <c r="AG2379" s="93"/>
      <c r="AH2379" s="93"/>
      <c r="AI2379" s="111"/>
      <c r="AJ2379" s="83"/>
      <c r="AK2379" s="202">
        <f t="shared" si="287"/>
        <v>0</v>
      </c>
      <c r="AL2379" s="194">
        <f t="shared" si="288"/>
        <v>2</v>
      </c>
      <c r="AM2379" s="93"/>
      <c r="AN2379" s="93"/>
      <c r="AO2379" s="93"/>
      <c r="AP2379" s="93"/>
      <c r="AQ2379" s="93"/>
      <c r="AR2379" s="93"/>
      <c r="AS2379" s="93"/>
      <c r="AT2379" s="93"/>
      <c r="AU2379" s="93"/>
      <c r="AV2379" s="93"/>
      <c r="AW2379" s="93"/>
      <c r="AX2379" s="93"/>
      <c r="AY2379" s="93"/>
      <c r="AZ2379" s="93"/>
      <c r="BA2379" s="93"/>
      <c r="BB2379" s="93"/>
      <c r="BC2379" s="93"/>
      <c r="BD2379" s="93"/>
      <c r="BE2379" s="93"/>
      <c r="BF2379" s="93"/>
      <c r="BG2379" s="93"/>
      <c r="BH2379" s="93"/>
      <c r="BI2379" s="93"/>
      <c r="BJ2379" s="93"/>
      <c r="BK2379" s="93"/>
      <c r="BL2379" s="93"/>
      <c r="BM2379" s="93"/>
      <c r="BN2379" s="93"/>
      <c r="BO2379" s="116"/>
      <c r="BP2379" s="116"/>
      <c r="BQ2379" s="116"/>
      <c r="BR2379" s="93"/>
      <c r="BS2379" s="93"/>
      <c r="BT2379" s="93"/>
      <c r="BU2379" s="93"/>
      <c r="BV2379" s="93"/>
      <c r="BW2379" s="376"/>
    </row>
    <row r="2380" spans="1:75">
      <c r="A2380" s="455"/>
      <c r="B2380" s="41" t="s">
        <v>176</v>
      </c>
      <c r="C2380" s="5"/>
      <c r="D2380" s="96">
        <f t="shared" si="286"/>
        <v>0</v>
      </c>
      <c r="E2380" s="97"/>
      <c r="F2380" s="155"/>
      <c r="G2380" s="106"/>
      <c r="H2380" s="93"/>
      <c r="I2380" s="93"/>
      <c r="J2380" s="93"/>
      <c r="K2380" s="93"/>
      <c r="L2380" s="93"/>
      <c r="M2380" s="93"/>
      <c r="N2380" s="93"/>
      <c r="O2380" s="93"/>
      <c r="P2380" s="93"/>
      <c r="Q2380" s="93"/>
      <c r="R2380" s="93"/>
      <c r="S2380" s="93"/>
      <c r="T2380" s="93"/>
      <c r="U2380" s="93"/>
      <c r="V2380" s="93"/>
      <c r="W2380" s="93"/>
      <c r="X2380" s="93"/>
      <c r="Y2380" s="93"/>
      <c r="Z2380" s="93"/>
      <c r="AA2380" s="93"/>
      <c r="AB2380" s="93"/>
      <c r="AC2380" s="93"/>
      <c r="AD2380" s="93"/>
      <c r="AE2380" s="93"/>
      <c r="AF2380" s="93"/>
      <c r="AG2380" s="93"/>
      <c r="AH2380" s="93"/>
      <c r="AI2380" s="111"/>
      <c r="AJ2380" s="83"/>
      <c r="AK2380" s="202">
        <f t="shared" si="287"/>
        <v>0</v>
      </c>
      <c r="AL2380" s="194">
        <f t="shared" si="288"/>
        <v>0</v>
      </c>
      <c r="AM2380" s="93"/>
      <c r="AN2380" s="93"/>
      <c r="AO2380" s="93"/>
      <c r="AP2380" s="93"/>
      <c r="AQ2380" s="93"/>
      <c r="AR2380" s="93"/>
      <c r="AS2380" s="93"/>
      <c r="AT2380" s="93"/>
      <c r="AU2380" s="93"/>
      <c r="AV2380" s="93"/>
      <c r="AW2380" s="93"/>
      <c r="AX2380" s="93"/>
      <c r="AY2380" s="93"/>
      <c r="AZ2380" s="93"/>
      <c r="BA2380" s="93"/>
      <c r="BB2380" s="93"/>
      <c r="BC2380" s="93"/>
      <c r="BD2380" s="93"/>
      <c r="BE2380" s="93"/>
      <c r="BF2380" s="93"/>
      <c r="BG2380" s="93"/>
      <c r="BH2380" s="93"/>
      <c r="BI2380" s="93"/>
      <c r="BJ2380" s="93"/>
      <c r="BK2380" s="93"/>
      <c r="BL2380" s="93"/>
      <c r="BM2380" s="93"/>
      <c r="BN2380" s="93"/>
      <c r="BO2380" s="116"/>
      <c r="BP2380" s="116"/>
      <c r="BQ2380" s="116"/>
      <c r="BR2380" s="93"/>
      <c r="BS2380" s="93"/>
      <c r="BT2380" s="93"/>
      <c r="BU2380" s="93"/>
      <c r="BV2380" s="93"/>
      <c r="BW2380" s="376"/>
    </row>
    <row r="2381" spans="1:75">
      <c r="A2381" s="455"/>
      <c r="B2381" s="41" t="s">
        <v>177</v>
      </c>
      <c r="C2381" s="5"/>
      <c r="D2381" s="96">
        <f t="shared" si="286"/>
        <v>0</v>
      </c>
      <c r="E2381" s="97"/>
      <c r="F2381" s="155"/>
      <c r="G2381" s="106"/>
      <c r="H2381" s="93"/>
      <c r="I2381" s="93"/>
      <c r="J2381" s="93"/>
      <c r="K2381" s="93"/>
      <c r="L2381" s="93"/>
      <c r="M2381" s="93"/>
      <c r="N2381" s="93"/>
      <c r="O2381" s="93"/>
      <c r="P2381" s="93"/>
      <c r="Q2381" s="93"/>
      <c r="R2381" s="93"/>
      <c r="S2381" s="93"/>
      <c r="T2381" s="93"/>
      <c r="U2381" s="93"/>
      <c r="V2381" s="93"/>
      <c r="W2381" s="93"/>
      <c r="X2381" s="93"/>
      <c r="Y2381" s="93"/>
      <c r="Z2381" s="93"/>
      <c r="AA2381" s="93"/>
      <c r="AB2381" s="93"/>
      <c r="AC2381" s="93"/>
      <c r="AD2381" s="93"/>
      <c r="AE2381" s="93"/>
      <c r="AF2381" s="93"/>
      <c r="AG2381" s="93"/>
      <c r="AH2381" s="93"/>
      <c r="AI2381" s="111"/>
      <c r="AJ2381" s="83"/>
      <c r="AK2381" s="202">
        <f t="shared" si="287"/>
        <v>0</v>
      </c>
      <c r="AL2381" s="194">
        <f t="shared" si="288"/>
        <v>0</v>
      </c>
      <c r="AM2381" s="93"/>
      <c r="AN2381" s="93"/>
      <c r="AO2381" s="93"/>
      <c r="AP2381" s="93"/>
      <c r="AQ2381" s="93"/>
      <c r="AR2381" s="93"/>
      <c r="AS2381" s="93"/>
      <c r="AT2381" s="93"/>
      <c r="AU2381" s="93"/>
      <c r="AV2381" s="93"/>
      <c r="AW2381" s="93"/>
      <c r="AX2381" s="93"/>
      <c r="AY2381" s="93"/>
      <c r="AZ2381" s="93"/>
      <c r="BA2381" s="93"/>
      <c r="BB2381" s="93"/>
      <c r="BC2381" s="93"/>
      <c r="BD2381" s="93"/>
      <c r="BE2381" s="93"/>
      <c r="BF2381" s="93"/>
      <c r="BG2381" s="93"/>
      <c r="BH2381" s="93"/>
      <c r="BI2381" s="93"/>
      <c r="BJ2381" s="93"/>
      <c r="BK2381" s="93"/>
      <c r="BL2381" s="93"/>
      <c r="BM2381" s="93"/>
      <c r="BN2381" s="93"/>
      <c r="BO2381" s="116"/>
      <c r="BP2381" s="116"/>
      <c r="BQ2381" s="116"/>
      <c r="BR2381" s="93"/>
      <c r="BS2381" s="93"/>
      <c r="BT2381" s="93"/>
      <c r="BU2381" s="93"/>
      <c r="BV2381" s="93"/>
      <c r="BW2381" s="376"/>
    </row>
    <row r="2382" spans="1:75" ht="18.75" hidden="1" customHeight="1">
      <c r="A2382" s="455"/>
      <c r="B2382" s="12" t="s">
        <v>184</v>
      </c>
      <c r="C2382" s="5"/>
      <c r="D2382" s="96">
        <f t="shared" si="286"/>
        <v>0</v>
      </c>
      <c r="E2382" s="97"/>
      <c r="F2382" s="155"/>
      <c r="G2382" s="106"/>
      <c r="H2382" s="93"/>
      <c r="I2382" s="93"/>
      <c r="J2382" s="93"/>
      <c r="K2382" s="93"/>
      <c r="L2382" s="93"/>
      <c r="M2382" s="93"/>
      <c r="N2382" s="93"/>
      <c r="O2382" s="93"/>
      <c r="P2382" s="93"/>
      <c r="Q2382" s="93"/>
      <c r="R2382" s="93"/>
      <c r="S2382" s="93"/>
      <c r="T2382" s="93"/>
      <c r="U2382" s="93"/>
      <c r="V2382" s="93"/>
      <c r="W2382" s="93"/>
      <c r="X2382" s="93"/>
      <c r="Y2382" s="93"/>
      <c r="Z2382" s="93"/>
      <c r="AA2382" s="93"/>
      <c r="AB2382" s="93"/>
      <c r="AC2382" s="93"/>
      <c r="AD2382" s="93"/>
      <c r="AE2382" s="93"/>
      <c r="AF2382" s="93"/>
      <c r="AG2382" s="93"/>
      <c r="AH2382" s="93"/>
      <c r="AI2382" s="111"/>
      <c r="AJ2382" s="83"/>
      <c r="AK2382" s="202">
        <f t="shared" si="287"/>
        <v>0</v>
      </c>
      <c r="AL2382" s="194">
        <f t="shared" si="288"/>
        <v>0</v>
      </c>
      <c r="AM2382" s="93"/>
      <c r="AN2382" s="93"/>
      <c r="AO2382" s="93"/>
      <c r="AP2382" s="93"/>
      <c r="AQ2382" s="93"/>
      <c r="AR2382" s="93"/>
      <c r="AS2382" s="93"/>
      <c r="AT2382" s="93"/>
      <c r="AU2382" s="93"/>
      <c r="AV2382" s="93"/>
      <c r="AW2382" s="93"/>
      <c r="AX2382" s="93"/>
      <c r="AY2382" s="93"/>
      <c r="AZ2382" s="93"/>
      <c r="BA2382" s="93"/>
      <c r="BB2382" s="93"/>
      <c r="BC2382" s="93"/>
      <c r="BD2382" s="93"/>
      <c r="BE2382" s="93"/>
      <c r="BF2382" s="93"/>
      <c r="BG2382" s="93"/>
      <c r="BH2382" s="93"/>
      <c r="BI2382" s="93"/>
      <c r="BJ2382" s="93"/>
      <c r="BK2382" s="93"/>
      <c r="BL2382" s="93"/>
      <c r="BM2382" s="93"/>
      <c r="BN2382" s="93"/>
      <c r="BO2382" s="116"/>
      <c r="BP2382" s="116"/>
      <c r="BQ2382" s="116"/>
      <c r="BR2382" s="93"/>
      <c r="BS2382" s="93"/>
      <c r="BT2382" s="93"/>
      <c r="BU2382" s="93"/>
      <c r="BV2382" s="93"/>
      <c r="BW2382" s="376"/>
    </row>
    <row r="2383" spans="1:75">
      <c r="A2383" s="455"/>
      <c r="B2383" s="62" t="s">
        <v>71</v>
      </c>
      <c r="C2383" s="5"/>
      <c r="D2383" s="96">
        <f t="shared" si="286"/>
        <v>2</v>
      </c>
      <c r="E2383" s="97" t="s">
        <v>562</v>
      </c>
      <c r="F2383" s="155" t="s">
        <v>580</v>
      </c>
      <c r="G2383" s="106"/>
      <c r="H2383" s="93"/>
      <c r="I2383" s="93"/>
      <c r="J2383" s="93"/>
      <c r="K2383" s="93"/>
      <c r="L2383" s="93"/>
      <c r="M2383" s="93"/>
      <c r="N2383" s="93"/>
      <c r="O2383" s="93"/>
      <c r="P2383" s="93"/>
      <c r="Q2383" s="93"/>
      <c r="R2383" s="93"/>
      <c r="S2383" s="93"/>
      <c r="T2383" s="93"/>
      <c r="U2383" s="93"/>
      <c r="V2383" s="93"/>
      <c r="W2383" s="93"/>
      <c r="X2383" s="93"/>
      <c r="Y2383" s="93"/>
      <c r="Z2383" s="93"/>
      <c r="AA2383" s="93"/>
      <c r="AB2383" s="93"/>
      <c r="AC2383" s="93"/>
      <c r="AD2383" s="93"/>
      <c r="AE2383" s="93"/>
      <c r="AF2383" s="93"/>
      <c r="AG2383" s="93"/>
      <c r="AH2383" s="93"/>
      <c r="AI2383" s="111"/>
      <c r="AJ2383" s="83"/>
      <c r="AK2383" s="202">
        <f t="shared" si="287"/>
        <v>2</v>
      </c>
      <c r="AL2383" s="194">
        <f t="shared" si="288"/>
        <v>2</v>
      </c>
      <c r="AM2383" s="93"/>
      <c r="AN2383" s="93"/>
      <c r="AO2383" s="93"/>
      <c r="AP2383" s="93"/>
      <c r="AQ2383" s="93"/>
      <c r="AR2383" s="93"/>
      <c r="AS2383" s="93"/>
      <c r="AT2383" s="93"/>
      <c r="AU2383" s="93">
        <v>2</v>
      </c>
      <c r="AV2383" s="93"/>
      <c r="AW2383" s="93"/>
      <c r="AX2383" s="93"/>
      <c r="AY2383" s="93"/>
      <c r="AZ2383" s="93"/>
      <c r="BA2383" s="93"/>
      <c r="BB2383" s="93"/>
      <c r="BC2383" s="93"/>
      <c r="BD2383" s="93"/>
      <c r="BE2383" s="93"/>
      <c r="BF2383" s="93"/>
      <c r="BG2383" s="93"/>
      <c r="BH2383" s="93"/>
      <c r="BI2383" s="93"/>
      <c r="BJ2383" s="93"/>
      <c r="BK2383" s="93"/>
      <c r="BL2383" s="93"/>
      <c r="BM2383" s="93"/>
      <c r="BN2383" s="93"/>
      <c r="BO2383" s="116"/>
      <c r="BP2383" s="116"/>
      <c r="BQ2383" s="116"/>
      <c r="BR2383" s="93"/>
      <c r="BS2383" s="93"/>
      <c r="BT2383" s="93"/>
      <c r="BU2383" s="93"/>
      <c r="BV2383" s="93"/>
      <c r="BW2383" s="376"/>
    </row>
    <row r="2384" spans="1:75">
      <c r="A2384" s="455"/>
      <c r="B2384" s="41" t="s">
        <v>70</v>
      </c>
      <c r="C2384" s="5"/>
      <c r="D2384" s="96">
        <f t="shared" si="286"/>
        <v>2</v>
      </c>
      <c r="E2384" s="97" t="s">
        <v>555</v>
      </c>
      <c r="F2384" s="152" t="s">
        <v>570</v>
      </c>
      <c r="G2384" s="106"/>
      <c r="H2384" s="93"/>
      <c r="I2384" s="93"/>
      <c r="J2384" s="93"/>
      <c r="K2384" s="93"/>
      <c r="L2384" s="93"/>
      <c r="M2384" s="93"/>
      <c r="N2384" s="93"/>
      <c r="O2384" s="93"/>
      <c r="P2384" s="93"/>
      <c r="Q2384" s="93"/>
      <c r="R2384" s="93"/>
      <c r="S2384" s="93"/>
      <c r="T2384" s="93"/>
      <c r="U2384" s="93"/>
      <c r="V2384" s="93"/>
      <c r="W2384" s="93"/>
      <c r="X2384" s="93"/>
      <c r="Y2384" s="93"/>
      <c r="Z2384" s="93"/>
      <c r="AA2384" s="93"/>
      <c r="AB2384" s="93"/>
      <c r="AC2384" s="93"/>
      <c r="AD2384" s="93"/>
      <c r="AE2384" s="93">
        <v>2</v>
      </c>
      <c r="AF2384" s="93"/>
      <c r="AG2384" s="93"/>
      <c r="AH2384" s="93"/>
      <c r="AI2384" s="111"/>
      <c r="AJ2384" s="83"/>
      <c r="AK2384" s="202">
        <f t="shared" si="287"/>
        <v>0</v>
      </c>
      <c r="AL2384" s="194">
        <f t="shared" si="288"/>
        <v>2</v>
      </c>
      <c r="AM2384" s="93"/>
      <c r="AN2384" s="93"/>
      <c r="AO2384" s="93"/>
      <c r="AP2384" s="93"/>
      <c r="AQ2384" s="93"/>
      <c r="AR2384" s="93"/>
      <c r="AS2384" s="93"/>
      <c r="AT2384" s="93"/>
      <c r="AU2384" s="93"/>
      <c r="AV2384" s="93"/>
      <c r="AW2384" s="93"/>
      <c r="AX2384" s="93"/>
      <c r="AY2384" s="93"/>
      <c r="AZ2384" s="93"/>
      <c r="BA2384" s="93"/>
      <c r="BB2384" s="93"/>
      <c r="BC2384" s="93"/>
      <c r="BD2384" s="93"/>
      <c r="BE2384" s="93"/>
      <c r="BF2384" s="93"/>
      <c r="BG2384" s="93"/>
      <c r="BH2384" s="93"/>
      <c r="BI2384" s="93"/>
      <c r="BJ2384" s="93"/>
      <c r="BK2384" s="93"/>
      <c r="BL2384" s="93"/>
      <c r="BM2384" s="93"/>
      <c r="BN2384" s="93"/>
      <c r="BO2384" s="116"/>
      <c r="BP2384" s="116"/>
      <c r="BQ2384" s="116"/>
      <c r="BR2384" s="93"/>
      <c r="BS2384" s="93"/>
      <c r="BT2384" s="93"/>
      <c r="BU2384" s="93"/>
      <c r="BV2384" s="93"/>
      <c r="BW2384" s="376"/>
    </row>
    <row r="2385" spans="1:75" ht="18.75" hidden="1" customHeight="1">
      <c r="A2385" s="455"/>
      <c r="B2385" s="12" t="s">
        <v>185</v>
      </c>
      <c r="C2385" s="5"/>
      <c r="D2385" s="96">
        <f t="shared" si="286"/>
        <v>0</v>
      </c>
      <c r="E2385" s="97"/>
      <c r="F2385" s="155"/>
      <c r="G2385" s="106"/>
      <c r="H2385" s="93"/>
      <c r="I2385" s="93"/>
      <c r="J2385" s="93"/>
      <c r="K2385" s="93"/>
      <c r="L2385" s="93"/>
      <c r="M2385" s="93"/>
      <c r="N2385" s="93"/>
      <c r="O2385" s="93"/>
      <c r="P2385" s="93"/>
      <c r="Q2385" s="93"/>
      <c r="R2385" s="93"/>
      <c r="S2385" s="93"/>
      <c r="T2385" s="93"/>
      <c r="U2385" s="93"/>
      <c r="V2385" s="93"/>
      <c r="W2385" s="93"/>
      <c r="X2385" s="93"/>
      <c r="Y2385" s="93"/>
      <c r="Z2385" s="93"/>
      <c r="AA2385" s="93"/>
      <c r="AB2385" s="93"/>
      <c r="AC2385" s="93"/>
      <c r="AD2385" s="93"/>
      <c r="AE2385" s="93"/>
      <c r="AF2385" s="93"/>
      <c r="AG2385" s="93"/>
      <c r="AH2385" s="93"/>
      <c r="AI2385" s="111"/>
      <c r="AJ2385" s="83"/>
      <c r="AK2385" s="202">
        <f t="shared" si="287"/>
        <v>0</v>
      </c>
      <c r="AL2385" s="194">
        <f t="shared" si="288"/>
        <v>0</v>
      </c>
      <c r="AM2385" s="93"/>
      <c r="AN2385" s="93"/>
      <c r="AO2385" s="93"/>
      <c r="AP2385" s="93"/>
      <c r="AQ2385" s="93"/>
      <c r="AR2385" s="93"/>
      <c r="AS2385" s="93"/>
      <c r="AT2385" s="93"/>
      <c r="AU2385" s="93"/>
      <c r="AV2385" s="93"/>
      <c r="AW2385" s="93"/>
      <c r="AX2385" s="93"/>
      <c r="AY2385" s="93"/>
      <c r="AZ2385" s="93"/>
      <c r="BA2385" s="93"/>
      <c r="BB2385" s="93"/>
      <c r="BC2385" s="93"/>
      <c r="BD2385" s="93"/>
      <c r="BE2385" s="93"/>
      <c r="BF2385" s="93"/>
      <c r="BG2385" s="93"/>
      <c r="BH2385" s="93"/>
      <c r="BI2385" s="93"/>
      <c r="BJ2385" s="93"/>
      <c r="BK2385" s="93"/>
      <c r="BL2385" s="93"/>
      <c r="BM2385" s="93"/>
      <c r="BN2385" s="93"/>
      <c r="BO2385" s="116"/>
      <c r="BP2385" s="116"/>
      <c r="BQ2385" s="116"/>
      <c r="BR2385" s="93"/>
      <c r="BS2385" s="93"/>
      <c r="BT2385" s="93"/>
      <c r="BU2385" s="93"/>
      <c r="BV2385" s="93"/>
      <c r="BW2385" s="376"/>
    </row>
    <row r="2386" spans="1:75" ht="18.75" hidden="1" customHeight="1">
      <c r="A2386" s="455"/>
      <c r="B2386" s="13" t="s">
        <v>3</v>
      </c>
      <c r="C2386" s="5"/>
      <c r="D2386" s="96">
        <f t="shared" si="286"/>
        <v>0</v>
      </c>
      <c r="E2386" s="97"/>
      <c r="F2386" s="155"/>
      <c r="G2386" s="106"/>
      <c r="H2386" s="93"/>
      <c r="I2386" s="93"/>
      <c r="J2386" s="93"/>
      <c r="K2386" s="93"/>
      <c r="L2386" s="93"/>
      <c r="M2386" s="93"/>
      <c r="N2386" s="93"/>
      <c r="O2386" s="93"/>
      <c r="P2386" s="93"/>
      <c r="Q2386" s="93"/>
      <c r="R2386" s="93"/>
      <c r="S2386" s="93"/>
      <c r="T2386" s="93"/>
      <c r="U2386" s="93"/>
      <c r="V2386" s="93"/>
      <c r="W2386" s="93"/>
      <c r="X2386" s="93"/>
      <c r="Y2386" s="93"/>
      <c r="Z2386" s="93"/>
      <c r="AA2386" s="93"/>
      <c r="AB2386" s="93"/>
      <c r="AC2386" s="93"/>
      <c r="AD2386" s="93"/>
      <c r="AE2386" s="93"/>
      <c r="AF2386" s="93"/>
      <c r="AG2386" s="93"/>
      <c r="AH2386" s="93"/>
      <c r="AI2386" s="111"/>
      <c r="AJ2386" s="83"/>
      <c r="AK2386" s="202">
        <f t="shared" si="287"/>
        <v>0</v>
      </c>
      <c r="AL2386" s="194">
        <f t="shared" si="288"/>
        <v>0</v>
      </c>
      <c r="AM2386" s="93"/>
      <c r="AN2386" s="93"/>
      <c r="AO2386" s="93"/>
      <c r="AP2386" s="93"/>
      <c r="AQ2386" s="93"/>
      <c r="AR2386" s="93"/>
      <c r="AS2386" s="93"/>
      <c r="AT2386" s="93"/>
      <c r="AU2386" s="93"/>
      <c r="AV2386" s="93"/>
      <c r="AW2386" s="93"/>
      <c r="AX2386" s="93"/>
      <c r="AY2386" s="93"/>
      <c r="AZ2386" s="93"/>
      <c r="BA2386" s="93"/>
      <c r="BB2386" s="93"/>
      <c r="BC2386" s="93"/>
      <c r="BD2386" s="93"/>
      <c r="BE2386" s="93"/>
      <c r="BF2386" s="93"/>
      <c r="BG2386" s="93"/>
      <c r="BH2386" s="93"/>
      <c r="BI2386" s="93"/>
      <c r="BJ2386" s="93"/>
      <c r="BK2386" s="93"/>
      <c r="BL2386" s="93"/>
      <c r="BM2386" s="93"/>
      <c r="BN2386" s="93"/>
      <c r="BO2386" s="116"/>
      <c r="BP2386" s="116"/>
      <c r="BQ2386" s="116"/>
      <c r="BR2386" s="93"/>
      <c r="BS2386" s="93"/>
      <c r="BT2386" s="93"/>
      <c r="BU2386" s="93"/>
      <c r="BV2386" s="93"/>
      <c r="BW2386" s="376"/>
    </row>
    <row r="2387" spans="1:75">
      <c r="A2387" s="455"/>
      <c r="B2387" s="12" t="s">
        <v>73</v>
      </c>
      <c r="C2387" s="5"/>
      <c r="D2387" s="96">
        <f t="shared" si="286"/>
        <v>1</v>
      </c>
      <c r="E2387" s="97" t="s">
        <v>562</v>
      </c>
      <c r="F2387" s="155" t="s">
        <v>580</v>
      </c>
      <c r="G2387" s="106"/>
      <c r="H2387" s="93"/>
      <c r="I2387" s="93"/>
      <c r="J2387" s="93"/>
      <c r="K2387" s="93"/>
      <c r="L2387" s="93"/>
      <c r="M2387" s="93"/>
      <c r="N2387" s="93"/>
      <c r="O2387" s="93"/>
      <c r="P2387" s="93"/>
      <c r="Q2387" s="93"/>
      <c r="R2387" s="93"/>
      <c r="S2387" s="93"/>
      <c r="T2387" s="93"/>
      <c r="U2387" s="93"/>
      <c r="V2387" s="93"/>
      <c r="W2387" s="93"/>
      <c r="X2387" s="93"/>
      <c r="Y2387" s="93"/>
      <c r="Z2387" s="93"/>
      <c r="AA2387" s="93"/>
      <c r="AB2387" s="93"/>
      <c r="AC2387" s="93"/>
      <c r="AD2387" s="93"/>
      <c r="AE2387" s="93"/>
      <c r="AF2387" s="111"/>
      <c r="AG2387" s="93"/>
      <c r="AH2387" s="93"/>
      <c r="AI2387" s="111"/>
      <c r="AJ2387" s="83"/>
      <c r="AK2387" s="202">
        <f t="shared" si="287"/>
        <v>1</v>
      </c>
      <c r="AL2387" s="194">
        <f t="shared" si="288"/>
        <v>1</v>
      </c>
      <c r="AM2387" s="83"/>
      <c r="AN2387" s="83"/>
      <c r="AO2387" s="83"/>
      <c r="AP2387" s="83"/>
      <c r="AQ2387" s="83"/>
      <c r="AR2387" s="83"/>
      <c r="AS2387" s="83"/>
      <c r="AT2387" s="83"/>
      <c r="AU2387" s="83">
        <v>1</v>
      </c>
      <c r="AV2387" s="83"/>
      <c r="AW2387" s="83"/>
      <c r="AX2387" s="83"/>
      <c r="AY2387" s="93"/>
      <c r="AZ2387" s="93"/>
      <c r="BA2387" s="93"/>
      <c r="BB2387" s="93"/>
      <c r="BC2387" s="93"/>
      <c r="BD2387" s="93"/>
      <c r="BE2387" s="93"/>
      <c r="BF2387" s="93"/>
      <c r="BG2387" s="93"/>
      <c r="BH2387" s="93"/>
      <c r="BI2387" s="93"/>
      <c r="BJ2387" s="93"/>
      <c r="BK2387" s="93"/>
      <c r="BL2387" s="93"/>
      <c r="BM2387" s="93"/>
      <c r="BN2387" s="93"/>
      <c r="BO2387" s="93"/>
      <c r="BP2387" s="116"/>
      <c r="BQ2387" s="116"/>
      <c r="BR2387" s="93"/>
      <c r="BS2387" s="93"/>
      <c r="BT2387" s="93"/>
      <c r="BU2387" s="93"/>
      <c r="BV2387" s="93"/>
      <c r="BW2387" s="210"/>
    </row>
    <row r="2388" spans="1:75">
      <c r="A2388" s="455"/>
      <c r="B2388" s="137"/>
      <c r="C2388" s="5"/>
      <c r="D2388" s="96">
        <f t="shared" si="286"/>
        <v>2</v>
      </c>
      <c r="E2388" s="97" t="s">
        <v>555</v>
      </c>
      <c r="F2388" s="152" t="s">
        <v>570</v>
      </c>
      <c r="G2388" s="106"/>
      <c r="H2388" s="93"/>
      <c r="I2388" s="93"/>
      <c r="J2388" s="93"/>
      <c r="K2388" s="93"/>
      <c r="L2388" s="93"/>
      <c r="M2388" s="93"/>
      <c r="N2388" s="93"/>
      <c r="O2388" s="93"/>
      <c r="P2388" s="93"/>
      <c r="Q2388" s="93"/>
      <c r="R2388" s="93"/>
      <c r="S2388" s="93"/>
      <c r="T2388" s="93"/>
      <c r="U2388" s="93"/>
      <c r="V2388" s="93"/>
      <c r="W2388" s="93"/>
      <c r="X2388" s="93"/>
      <c r="Y2388" s="93"/>
      <c r="Z2388" s="93"/>
      <c r="AA2388" s="93"/>
      <c r="AB2388" s="93"/>
      <c r="AC2388" s="93"/>
      <c r="AD2388" s="93"/>
      <c r="AE2388" s="93">
        <v>2</v>
      </c>
      <c r="AF2388" s="111"/>
      <c r="AG2388" s="93"/>
      <c r="AH2388" s="93"/>
      <c r="AI2388" s="111"/>
      <c r="AJ2388" s="83"/>
      <c r="AK2388" s="202">
        <f t="shared" si="287"/>
        <v>0</v>
      </c>
      <c r="AL2388" s="194">
        <f t="shared" si="288"/>
        <v>2</v>
      </c>
      <c r="AM2388" s="83"/>
      <c r="AN2388" s="83"/>
      <c r="AO2388" s="83"/>
      <c r="AP2388" s="83"/>
      <c r="AQ2388" s="83"/>
      <c r="AR2388" s="83"/>
      <c r="AS2388" s="83"/>
      <c r="AT2388" s="83"/>
      <c r="AU2388" s="83"/>
      <c r="AV2388" s="83"/>
      <c r="AW2388" s="83"/>
      <c r="AX2388" s="83"/>
      <c r="AY2388" s="93"/>
      <c r="AZ2388" s="93"/>
      <c r="BA2388" s="93"/>
      <c r="BB2388" s="93"/>
      <c r="BC2388" s="93"/>
      <c r="BD2388" s="93"/>
      <c r="BE2388" s="93"/>
      <c r="BF2388" s="93"/>
      <c r="BG2388" s="93"/>
      <c r="BH2388" s="93"/>
      <c r="BI2388" s="93"/>
      <c r="BJ2388" s="93"/>
      <c r="BK2388" s="93"/>
      <c r="BL2388" s="93"/>
      <c r="BM2388" s="93"/>
      <c r="BN2388" s="93"/>
      <c r="BO2388" s="93"/>
      <c r="BP2388" s="116"/>
      <c r="BQ2388" s="116"/>
      <c r="BR2388" s="93"/>
      <c r="BS2388" s="93"/>
      <c r="BT2388" s="93"/>
      <c r="BU2388" s="93"/>
      <c r="BV2388" s="93"/>
      <c r="BW2388" s="210"/>
    </row>
    <row r="2389" spans="1:75" s="28" customFormat="1" hidden="1">
      <c r="A2389" s="455"/>
      <c r="B2389" s="137"/>
      <c r="C2389" s="27"/>
      <c r="D2389" s="96">
        <f t="shared" si="286"/>
        <v>0</v>
      </c>
      <c r="E2389" s="97"/>
      <c r="F2389" s="262"/>
      <c r="G2389" s="267"/>
      <c r="H2389" s="83"/>
      <c r="I2389" s="83"/>
      <c r="J2389" s="83"/>
      <c r="K2389" s="83"/>
      <c r="L2389" s="83"/>
      <c r="M2389" s="83"/>
      <c r="N2389" s="83"/>
      <c r="O2389" s="83"/>
      <c r="P2389" s="83"/>
      <c r="Q2389" s="83"/>
      <c r="R2389" s="83"/>
      <c r="S2389" s="83"/>
      <c r="T2389" s="83"/>
      <c r="U2389" s="83"/>
      <c r="V2389" s="83"/>
      <c r="W2389" s="83"/>
      <c r="X2389" s="83"/>
      <c r="Y2389" s="83"/>
      <c r="Z2389" s="83"/>
      <c r="AA2389" s="83"/>
      <c r="AB2389" s="83"/>
      <c r="AC2389" s="93"/>
      <c r="AD2389" s="93"/>
      <c r="AE2389" s="93"/>
      <c r="AF2389" s="111"/>
      <c r="AG2389" s="83"/>
      <c r="AH2389" s="83"/>
      <c r="AI2389" s="84"/>
      <c r="AJ2389" s="83"/>
      <c r="AK2389" s="202">
        <f t="shared" si="287"/>
        <v>0</v>
      </c>
      <c r="AL2389" s="194">
        <f t="shared" si="288"/>
        <v>0</v>
      </c>
      <c r="AM2389" s="83"/>
      <c r="AN2389" s="83"/>
      <c r="AO2389" s="83"/>
      <c r="AP2389" s="83"/>
      <c r="AQ2389" s="83"/>
      <c r="AR2389" s="83"/>
      <c r="AS2389" s="83"/>
      <c r="AT2389" s="83"/>
      <c r="AU2389" s="83"/>
      <c r="AV2389" s="83"/>
      <c r="AW2389" s="83"/>
      <c r="AX2389" s="83"/>
      <c r="AY2389" s="83"/>
      <c r="AZ2389" s="83"/>
      <c r="BA2389" s="83"/>
      <c r="BB2389" s="83"/>
      <c r="BC2389" s="83"/>
      <c r="BD2389" s="83"/>
      <c r="BE2389" s="83"/>
      <c r="BF2389" s="83"/>
      <c r="BG2389" s="83"/>
      <c r="BH2389" s="83"/>
      <c r="BI2389" s="83"/>
      <c r="BJ2389" s="83"/>
      <c r="BK2389" s="83"/>
      <c r="BL2389" s="83"/>
      <c r="BM2389" s="83"/>
      <c r="BN2389" s="83"/>
      <c r="BO2389" s="83"/>
      <c r="BP2389" s="117"/>
      <c r="BQ2389" s="117"/>
      <c r="BR2389" s="83"/>
      <c r="BS2389" s="83"/>
      <c r="BT2389" s="83"/>
      <c r="BU2389" s="83"/>
      <c r="BV2389" s="83"/>
      <c r="BW2389" s="207"/>
    </row>
    <row r="2390" spans="1:75" s="28" customFormat="1" hidden="1">
      <c r="A2390" s="455"/>
      <c r="B2390" s="63"/>
      <c r="C2390" s="27"/>
      <c r="D2390" s="96">
        <f t="shared" si="286"/>
        <v>0</v>
      </c>
      <c r="E2390" s="97"/>
      <c r="F2390" s="262"/>
      <c r="G2390" s="267"/>
      <c r="H2390" s="83"/>
      <c r="I2390" s="83"/>
      <c r="J2390" s="83"/>
      <c r="K2390" s="83"/>
      <c r="L2390" s="83"/>
      <c r="M2390" s="83"/>
      <c r="N2390" s="83"/>
      <c r="O2390" s="83"/>
      <c r="P2390" s="83"/>
      <c r="Q2390" s="83"/>
      <c r="R2390" s="83"/>
      <c r="S2390" s="83"/>
      <c r="T2390" s="83"/>
      <c r="U2390" s="83"/>
      <c r="V2390" s="83"/>
      <c r="W2390" s="83"/>
      <c r="X2390" s="83"/>
      <c r="Y2390" s="83"/>
      <c r="Z2390" s="83"/>
      <c r="AA2390" s="83"/>
      <c r="AB2390" s="83"/>
      <c r="AC2390" s="93"/>
      <c r="AD2390" s="93"/>
      <c r="AE2390" s="93"/>
      <c r="AF2390" s="111"/>
      <c r="AG2390" s="83"/>
      <c r="AH2390" s="83"/>
      <c r="AI2390" s="84"/>
      <c r="AJ2390" s="83"/>
      <c r="AK2390" s="202">
        <f t="shared" si="287"/>
        <v>0</v>
      </c>
      <c r="AL2390" s="194">
        <f t="shared" si="288"/>
        <v>0</v>
      </c>
      <c r="AM2390" s="83"/>
      <c r="AN2390" s="83"/>
      <c r="AO2390" s="83"/>
      <c r="AP2390" s="83"/>
      <c r="AQ2390" s="83"/>
      <c r="AR2390" s="83"/>
      <c r="AS2390" s="83"/>
      <c r="AT2390" s="83"/>
      <c r="AU2390" s="83"/>
      <c r="AV2390" s="83"/>
      <c r="AW2390" s="83"/>
      <c r="AX2390" s="83"/>
      <c r="AY2390" s="83"/>
      <c r="AZ2390" s="83"/>
      <c r="BA2390" s="83"/>
      <c r="BB2390" s="83"/>
      <c r="BC2390" s="83"/>
      <c r="BD2390" s="83"/>
      <c r="BE2390" s="83"/>
      <c r="BF2390" s="83"/>
      <c r="BG2390" s="83"/>
      <c r="BH2390" s="83"/>
      <c r="BI2390" s="83"/>
      <c r="BJ2390" s="83"/>
      <c r="BK2390" s="83"/>
      <c r="BL2390" s="83"/>
      <c r="BM2390" s="83"/>
      <c r="BN2390" s="83"/>
      <c r="BO2390" s="83"/>
      <c r="BP2390" s="117"/>
      <c r="BQ2390" s="117"/>
      <c r="BR2390" s="83"/>
      <c r="BS2390" s="83"/>
      <c r="BT2390" s="83"/>
      <c r="BU2390" s="83"/>
      <c r="BV2390" s="83"/>
      <c r="BW2390" s="207"/>
    </row>
    <row r="2391" spans="1:75">
      <c r="A2391" s="455"/>
      <c r="B2391" s="268" t="s">
        <v>72</v>
      </c>
      <c r="C2391" s="5"/>
      <c r="D2391" s="96">
        <f t="shared" si="286"/>
        <v>1</v>
      </c>
      <c r="E2391" s="97" t="s">
        <v>562</v>
      </c>
      <c r="F2391" s="155" t="s">
        <v>580</v>
      </c>
      <c r="G2391" s="106"/>
      <c r="H2391" s="93"/>
      <c r="I2391" s="93"/>
      <c r="J2391" s="93"/>
      <c r="K2391" s="93"/>
      <c r="L2391" s="93"/>
      <c r="M2391" s="93"/>
      <c r="N2391" s="93"/>
      <c r="O2391" s="93"/>
      <c r="P2391" s="93"/>
      <c r="Q2391" s="93"/>
      <c r="R2391" s="93"/>
      <c r="S2391" s="93"/>
      <c r="T2391" s="93"/>
      <c r="U2391" s="93"/>
      <c r="V2391" s="93"/>
      <c r="W2391" s="93"/>
      <c r="X2391" s="93"/>
      <c r="Y2391" s="93"/>
      <c r="Z2391" s="93"/>
      <c r="AA2391" s="93"/>
      <c r="AB2391" s="93"/>
      <c r="AC2391" s="93"/>
      <c r="AD2391" s="93"/>
      <c r="AE2391" s="93"/>
      <c r="AF2391" s="93"/>
      <c r="AG2391" s="93"/>
      <c r="AH2391" s="93"/>
      <c r="AI2391" s="111"/>
      <c r="AJ2391" s="83"/>
      <c r="AK2391" s="202">
        <f t="shared" si="287"/>
        <v>1</v>
      </c>
      <c r="AL2391" s="194">
        <f t="shared" si="288"/>
        <v>1</v>
      </c>
      <c r="AM2391" s="93"/>
      <c r="AN2391" s="93"/>
      <c r="AO2391" s="93"/>
      <c r="AP2391" s="93"/>
      <c r="AQ2391" s="93"/>
      <c r="AR2391" s="93"/>
      <c r="AS2391" s="93"/>
      <c r="AT2391" s="93"/>
      <c r="AU2391" s="93">
        <v>1</v>
      </c>
      <c r="AV2391" s="93"/>
      <c r="AW2391" s="93"/>
      <c r="AX2391" s="93"/>
      <c r="AY2391" s="93"/>
      <c r="AZ2391" s="93"/>
      <c r="BA2391" s="93"/>
      <c r="BB2391" s="93"/>
      <c r="BC2391" s="93"/>
      <c r="BD2391" s="93"/>
      <c r="BE2391" s="93"/>
      <c r="BF2391" s="93"/>
      <c r="BG2391" s="93"/>
      <c r="BH2391" s="93"/>
      <c r="BI2391" s="93"/>
      <c r="BJ2391" s="93"/>
      <c r="BK2391" s="93"/>
      <c r="BL2391" s="93"/>
      <c r="BM2391" s="93"/>
      <c r="BN2391" s="93"/>
      <c r="BO2391" s="93"/>
      <c r="BP2391" s="116"/>
      <c r="BQ2391" s="116"/>
      <c r="BR2391" s="93"/>
      <c r="BS2391" s="93"/>
      <c r="BT2391" s="93"/>
      <c r="BU2391" s="93"/>
      <c r="BV2391" s="93"/>
      <c r="BW2391" s="210"/>
    </row>
    <row r="2392" spans="1:75">
      <c r="A2392" s="455"/>
      <c r="B2392" s="139"/>
      <c r="C2392" s="5"/>
      <c r="D2392" s="96">
        <f t="shared" si="286"/>
        <v>1</v>
      </c>
      <c r="E2392" s="97" t="s">
        <v>555</v>
      </c>
      <c r="F2392" s="152" t="s">
        <v>570</v>
      </c>
      <c r="G2392" s="106"/>
      <c r="H2392" s="93"/>
      <c r="I2392" s="93"/>
      <c r="J2392" s="93"/>
      <c r="K2392" s="93"/>
      <c r="L2392" s="93"/>
      <c r="M2392" s="93"/>
      <c r="N2392" s="93"/>
      <c r="O2392" s="93"/>
      <c r="P2392" s="93"/>
      <c r="Q2392" s="93"/>
      <c r="R2392" s="93"/>
      <c r="S2392" s="93"/>
      <c r="T2392" s="93"/>
      <c r="U2392" s="93"/>
      <c r="V2392" s="93"/>
      <c r="W2392" s="93"/>
      <c r="X2392" s="93"/>
      <c r="Y2392" s="93"/>
      <c r="Z2392" s="93"/>
      <c r="AA2392" s="93"/>
      <c r="AB2392" s="93"/>
      <c r="AC2392" s="93"/>
      <c r="AD2392" s="93"/>
      <c r="AE2392" s="93">
        <v>1</v>
      </c>
      <c r="AF2392" s="93"/>
      <c r="AG2392" s="93"/>
      <c r="AH2392" s="93"/>
      <c r="AI2392" s="111"/>
      <c r="AJ2392" s="83"/>
      <c r="AK2392" s="202">
        <f t="shared" si="287"/>
        <v>0</v>
      </c>
      <c r="AL2392" s="194">
        <f t="shared" si="288"/>
        <v>1</v>
      </c>
      <c r="AM2392" s="93"/>
      <c r="AN2392" s="93"/>
      <c r="AO2392" s="93"/>
      <c r="AP2392" s="93"/>
      <c r="AQ2392" s="93"/>
      <c r="AR2392" s="93"/>
      <c r="AS2392" s="93"/>
      <c r="AT2392" s="93"/>
      <c r="AU2392" s="93"/>
      <c r="AV2392" s="93"/>
      <c r="AW2392" s="93"/>
      <c r="AX2392" s="93"/>
      <c r="AY2392" s="93"/>
      <c r="AZ2392" s="93"/>
      <c r="BA2392" s="93"/>
      <c r="BB2392" s="93"/>
      <c r="BC2392" s="93"/>
      <c r="BD2392" s="93"/>
      <c r="BE2392" s="93"/>
      <c r="BF2392" s="93"/>
      <c r="BG2392" s="93"/>
      <c r="BH2392" s="93"/>
      <c r="BI2392" s="93"/>
      <c r="BJ2392" s="93"/>
      <c r="BK2392" s="93"/>
      <c r="BL2392" s="93"/>
      <c r="BM2392" s="93"/>
      <c r="BN2392" s="93"/>
      <c r="BO2392" s="93"/>
      <c r="BP2392" s="116"/>
      <c r="BQ2392" s="116"/>
      <c r="BR2392" s="93"/>
      <c r="BS2392" s="93"/>
      <c r="BT2392" s="93"/>
      <c r="BU2392" s="93"/>
      <c r="BV2392" s="93"/>
      <c r="BW2392" s="210"/>
    </row>
    <row r="2393" spans="1:75" ht="18.75" hidden="1" customHeight="1">
      <c r="A2393" s="455"/>
      <c r="B2393" s="12" t="s">
        <v>272</v>
      </c>
      <c r="C2393" s="5"/>
      <c r="D2393" s="96">
        <f t="shared" si="286"/>
        <v>0</v>
      </c>
      <c r="E2393" s="97"/>
      <c r="F2393" s="155"/>
      <c r="G2393" s="106"/>
      <c r="H2393" s="93"/>
      <c r="I2393" s="93"/>
      <c r="J2393" s="93"/>
      <c r="K2393" s="93"/>
      <c r="L2393" s="93"/>
      <c r="M2393" s="93"/>
      <c r="N2393" s="93"/>
      <c r="O2393" s="93"/>
      <c r="P2393" s="93"/>
      <c r="Q2393" s="93"/>
      <c r="R2393" s="93"/>
      <c r="S2393" s="93"/>
      <c r="T2393" s="93"/>
      <c r="U2393" s="93"/>
      <c r="V2393" s="93"/>
      <c r="W2393" s="93"/>
      <c r="X2393" s="93"/>
      <c r="Y2393" s="93"/>
      <c r="Z2393" s="93"/>
      <c r="AA2393" s="93"/>
      <c r="AB2393" s="93"/>
      <c r="AC2393" s="93"/>
      <c r="AD2393" s="93"/>
      <c r="AE2393" s="93"/>
      <c r="AF2393" s="93"/>
      <c r="AG2393" s="93"/>
      <c r="AH2393" s="93"/>
      <c r="AI2393" s="111"/>
      <c r="AJ2393" s="83"/>
      <c r="AK2393" s="202">
        <f t="shared" si="287"/>
        <v>0</v>
      </c>
      <c r="AL2393" s="194">
        <f t="shared" si="288"/>
        <v>0</v>
      </c>
      <c r="AM2393" s="93"/>
      <c r="AN2393" s="93"/>
      <c r="AO2393" s="93"/>
      <c r="AP2393" s="93"/>
      <c r="AQ2393" s="93"/>
      <c r="AR2393" s="93"/>
      <c r="AS2393" s="93"/>
      <c r="AT2393" s="93"/>
      <c r="AU2393" s="93"/>
      <c r="AV2393" s="93"/>
      <c r="AW2393" s="93"/>
      <c r="AX2393" s="93"/>
      <c r="AY2393" s="93"/>
      <c r="AZ2393" s="93"/>
      <c r="BA2393" s="93"/>
      <c r="BB2393" s="93"/>
      <c r="BC2393" s="93"/>
      <c r="BD2393" s="93"/>
      <c r="BE2393" s="93"/>
      <c r="BF2393" s="93"/>
      <c r="BG2393" s="93"/>
      <c r="BH2393" s="93"/>
      <c r="BI2393" s="93"/>
      <c r="BJ2393" s="93"/>
      <c r="BK2393" s="93"/>
      <c r="BL2393" s="93"/>
      <c r="BM2393" s="93"/>
      <c r="BN2393" s="93"/>
      <c r="BO2393" s="93"/>
      <c r="BP2393" s="116"/>
      <c r="BQ2393" s="116"/>
      <c r="BR2393" s="93"/>
      <c r="BS2393" s="93"/>
      <c r="BT2393" s="93"/>
      <c r="BU2393" s="93"/>
      <c r="BV2393" s="93"/>
      <c r="BW2393" s="210"/>
    </row>
    <row r="2394" spans="1:75" ht="18.75" hidden="1" customHeight="1">
      <c r="A2394" s="455"/>
      <c r="B2394" s="14" t="s">
        <v>273</v>
      </c>
      <c r="C2394" s="5"/>
      <c r="D2394" s="96">
        <f t="shared" si="286"/>
        <v>0</v>
      </c>
      <c r="E2394" s="97"/>
      <c r="F2394" s="155"/>
      <c r="G2394" s="106"/>
      <c r="H2394" s="93"/>
      <c r="I2394" s="93"/>
      <c r="J2394" s="93"/>
      <c r="K2394" s="93"/>
      <c r="L2394" s="93"/>
      <c r="M2394" s="93"/>
      <c r="N2394" s="93"/>
      <c r="O2394" s="93"/>
      <c r="P2394" s="93"/>
      <c r="Q2394" s="93"/>
      <c r="R2394" s="93"/>
      <c r="S2394" s="93"/>
      <c r="T2394" s="93"/>
      <c r="U2394" s="93"/>
      <c r="V2394" s="93"/>
      <c r="W2394" s="93"/>
      <c r="X2394" s="93"/>
      <c r="Y2394" s="93"/>
      <c r="Z2394" s="93"/>
      <c r="AA2394" s="93"/>
      <c r="AB2394" s="93"/>
      <c r="AC2394" s="93"/>
      <c r="AD2394" s="93"/>
      <c r="AE2394" s="93"/>
      <c r="AF2394" s="93"/>
      <c r="AG2394" s="93"/>
      <c r="AH2394" s="93"/>
      <c r="AI2394" s="111"/>
      <c r="AJ2394" s="83"/>
      <c r="AK2394" s="202">
        <f t="shared" si="287"/>
        <v>0</v>
      </c>
      <c r="AL2394" s="194">
        <f t="shared" si="288"/>
        <v>0</v>
      </c>
      <c r="AM2394" s="93"/>
      <c r="AN2394" s="93"/>
      <c r="AO2394" s="93"/>
      <c r="AP2394" s="93"/>
      <c r="AQ2394" s="93"/>
      <c r="AR2394" s="93"/>
      <c r="AS2394" s="93"/>
      <c r="AT2394" s="93"/>
      <c r="AU2394" s="93"/>
      <c r="AV2394" s="93"/>
      <c r="AW2394" s="93"/>
      <c r="AX2394" s="93"/>
      <c r="AY2394" s="93"/>
      <c r="AZ2394" s="93"/>
      <c r="BA2394" s="93"/>
      <c r="BB2394" s="93"/>
      <c r="BC2394" s="93"/>
      <c r="BD2394" s="93"/>
      <c r="BE2394" s="93"/>
      <c r="BF2394" s="93"/>
      <c r="BG2394" s="93"/>
      <c r="BH2394" s="93"/>
      <c r="BI2394" s="93"/>
      <c r="BJ2394" s="93"/>
      <c r="BK2394" s="93"/>
      <c r="BL2394" s="93"/>
      <c r="BM2394" s="93"/>
      <c r="BN2394" s="93"/>
      <c r="BO2394" s="93"/>
      <c r="BP2394" s="116"/>
      <c r="BQ2394" s="116"/>
      <c r="BR2394" s="93"/>
      <c r="BS2394" s="93"/>
      <c r="BT2394" s="93"/>
      <c r="BU2394" s="93"/>
      <c r="BV2394" s="93"/>
      <c r="BW2394" s="210"/>
    </row>
    <row r="2395" spans="1:75">
      <c r="A2395" s="455"/>
      <c r="B2395" s="12" t="s">
        <v>187</v>
      </c>
      <c r="C2395" s="5"/>
      <c r="D2395" s="96">
        <f t="shared" si="286"/>
        <v>2</v>
      </c>
      <c r="E2395" s="97" t="s">
        <v>555</v>
      </c>
      <c r="F2395" s="152" t="s">
        <v>570</v>
      </c>
      <c r="G2395" s="106"/>
      <c r="H2395" s="93"/>
      <c r="I2395" s="93"/>
      <c r="J2395" s="93"/>
      <c r="K2395" s="93"/>
      <c r="L2395" s="93"/>
      <c r="M2395" s="93"/>
      <c r="N2395" s="93"/>
      <c r="O2395" s="93"/>
      <c r="P2395" s="93"/>
      <c r="Q2395" s="93"/>
      <c r="R2395" s="93"/>
      <c r="S2395" s="93"/>
      <c r="T2395" s="93"/>
      <c r="U2395" s="93"/>
      <c r="V2395" s="93"/>
      <c r="W2395" s="93"/>
      <c r="X2395" s="93"/>
      <c r="Y2395" s="93"/>
      <c r="Z2395" s="93"/>
      <c r="AA2395" s="93"/>
      <c r="AB2395" s="93"/>
      <c r="AC2395" s="93"/>
      <c r="AD2395" s="93"/>
      <c r="AE2395" s="93">
        <v>2</v>
      </c>
      <c r="AF2395" s="93"/>
      <c r="AG2395" s="93"/>
      <c r="AH2395" s="93"/>
      <c r="AI2395" s="111"/>
      <c r="AJ2395" s="83"/>
      <c r="AK2395" s="202">
        <f t="shared" si="287"/>
        <v>0</v>
      </c>
      <c r="AL2395" s="194">
        <f t="shared" si="288"/>
        <v>2</v>
      </c>
      <c r="AM2395" s="93"/>
      <c r="AN2395" s="93"/>
      <c r="AO2395" s="93"/>
      <c r="AP2395" s="93"/>
      <c r="AQ2395" s="93"/>
      <c r="AR2395" s="93"/>
      <c r="AS2395" s="93"/>
      <c r="AT2395" s="93"/>
      <c r="AU2395" s="93"/>
      <c r="AV2395" s="93"/>
      <c r="AW2395" s="93"/>
      <c r="AX2395" s="93"/>
      <c r="AY2395" s="93"/>
      <c r="AZ2395" s="93"/>
      <c r="BA2395" s="93"/>
      <c r="BB2395" s="93"/>
      <c r="BC2395" s="93"/>
      <c r="BD2395" s="93"/>
      <c r="BE2395" s="93"/>
      <c r="BF2395" s="93"/>
      <c r="BG2395" s="93"/>
      <c r="BH2395" s="93"/>
      <c r="BI2395" s="93"/>
      <c r="BJ2395" s="93"/>
      <c r="BK2395" s="93"/>
      <c r="BL2395" s="93"/>
      <c r="BM2395" s="93"/>
      <c r="BN2395" s="93"/>
      <c r="BO2395" s="93"/>
      <c r="BP2395" s="116"/>
      <c r="BQ2395" s="116"/>
      <c r="BR2395" s="93"/>
      <c r="BS2395" s="93"/>
      <c r="BT2395" s="93"/>
      <c r="BU2395" s="93"/>
      <c r="BV2395" s="93"/>
      <c r="BW2395" s="210"/>
    </row>
    <row r="2396" spans="1:75">
      <c r="A2396" s="455"/>
      <c r="B2396" s="13" t="s">
        <v>180</v>
      </c>
      <c r="C2396" s="5"/>
      <c r="D2396" s="96">
        <f t="shared" si="286"/>
        <v>0</v>
      </c>
      <c r="E2396" s="97"/>
      <c r="F2396" s="262"/>
      <c r="G2396" s="106"/>
      <c r="H2396" s="93"/>
      <c r="I2396" s="93"/>
      <c r="J2396" s="93"/>
      <c r="K2396" s="93"/>
      <c r="L2396" s="93"/>
      <c r="M2396" s="93"/>
      <c r="N2396" s="93"/>
      <c r="O2396" s="93"/>
      <c r="P2396" s="93"/>
      <c r="Q2396" s="93"/>
      <c r="R2396" s="93"/>
      <c r="S2396" s="93"/>
      <c r="T2396" s="93"/>
      <c r="U2396" s="93"/>
      <c r="V2396" s="93"/>
      <c r="W2396" s="93"/>
      <c r="X2396" s="93"/>
      <c r="Y2396" s="93"/>
      <c r="Z2396" s="93"/>
      <c r="AA2396" s="93"/>
      <c r="AB2396" s="93"/>
      <c r="AC2396" s="93"/>
      <c r="AD2396" s="93"/>
      <c r="AE2396" s="93"/>
      <c r="AF2396" s="93"/>
      <c r="AG2396" s="93"/>
      <c r="AH2396" s="93"/>
      <c r="AI2396" s="111"/>
      <c r="AJ2396" s="83"/>
      <c r="AK2396" s="202">
        <f t="shared" si="287"/>
        <v>0</v>
      </c>
      <c r="AL2396" s="194">
        <f t="shared" si="288"/>
        <v>0</v>
      </c>
      <c r="AM2396" s="93"/>
      <c r="AN2396" s="93"/>
      <c r="AO2396" s="93"/>
      <c r="AP2396" s="93"/>
      <c r="AQ2396" s="93"/>
      <c r="AR2396" s="93"/>
      <c r="AS2396" s="93"/>
      <c r="AT2396" s="93"/>
      <c r="AU2396" s="93"/>
      <c r="AV2396" s="93"/>
      <c r="AW2396" s="93"/>
      <c r="AX2396" s="93"/>
      <c r="AY2396" s="93"/>
      <c r="AZ2396" s="93"/>
      <c r="BA2396" s="93"/>
      <c r="BB2396" s="93"/>
      <c r="BC2396" s="93"/>
      <c r="BD2396" s="93"/>
      <c r="BE2396" s="93"/>
      <c r="BF2396" s="93"/>
      <c r="BG2396" s="93"/>
      <c r="BH2396" s="93"/>
      <c r="BI2396" s="93"/>
      <c r="BJ2396" s="93"/>
      <c r="BK2396" s="93"/>
      <c r="BL2396" s="93"/>
      <c r="BM2396" s="93"/>
      <c r="BN2396" s="93"/>
      <c r="BO2396" s="93"/>
      <c r="BP2396" s="116"/>
      <c r="BQ2396" s="116"/>
      <c r="BR2396" s="93"/>
      <c r="BS2396" s="93"/>
      <c r="BT2396" s="93"/>
      <c r="BU2396" s="93"/>
      <c r="BV2396" s="93"/>
      <c r="BW2396" s="210"/>
    </row>
    <row r="2397" spans="1:75" hidden="1">
      <c r="A2397" s="507"/>
      <c r="B2397" s="13"/>
      <c r="C2397" s="5"/>
      <c r="D2397" s="96">
        <f t="shared" si="286"/>
        <v>0</v>
      </c>
      <c r="E2397" s="97"/>
      <c r="F2397" s="262"/>
      <c r="G2397" s="106"/>
      <c r="H2397" s="93"/>
      <c r="I2397" s="93"/>
      <c r="J2397" s="93"/>
      <c r="K2397" s="93"/>
      <c r="L2397" s="93"/>
      <c r="M2397" s="93"/>
      <c r="N2397" s="93"/>
      <c r="O2397" s="93"/>
      <c r="P2397" s="93"/>
      <c r="Q2397" s="93"/>
      <c r="R2397" s="93"/>
      <c r="S2397" s="93"/>
      <c r="T2397" s="93"/>
      <c r="U2397" s="93"/>
      <c r="V2397" s="93"/>
      <c r="W2397" s="93"/>
      <c r="X2397" s="93"/>
      <c r="Y2397" s="93"/>
      <c r="Z2397" s="93"/>
      <c r="AA2397" s="93"/>
      <c r="AB2397" s="93"/>
      <c r="AC2397" s="93"/>
      <c r="AD2397" s="93"/>
      <c r="AE2397" s="93"/>
      <c r="AF2397" s="93"/>
      <c r="AG2397" s="93"/>
      <c r="AH2397" s="93"/>
      <c r="AI2397" s="111"/>
      <c r="AJ2397" s="83"/>
      <c r="AK2397" s="202">
        <f t="shared" si="287"/>
        <v>0</v>
      </c>
      <c r="AL2397" s="194">
        <f t="shared" si="288"/>
        <v>0</v>
      </c>
      <c r="AM2397" s="93"/>
      <c r="AN2397" s="93"/>
      <c r="AO2397" s="93"/>
      <c r="AP2397" s="93"/>
      <c r="AQ2397" s="93"/>
      <c r="AR2397" s="93"/>
      <c r="AS2397" s="93"/>
      <c r="AT2397" s="93"/>
      <c r="AU2397" s="93"/>
      <c r="AV2397" s="93"/>
      <c r="AW2397" s="93"/>
      <c r="AX2397" s="93"/>
      <c r="AY2397" s="93"/>
      <c r="AZ2397" s="93"/>
      <c r="BA2397" s="93"/>
      <c r="BB2397" s="93"/>
      <c r="BC2397" s="93"/>
      <c r="BD2397" s="93"/>
      <c r="BE2397" s="93"/>
      <c r="BF2397" s="93"/>
      <c r="BG2397" s="93"/>
      <c r="BH2397" s="93"/>
      <c r="BI2397" s="93"/>
      <c r="BJ2397" s="93"/>
      <c r="BK2397" s="93"/>
      <c r="BL2397" s="93"/>
      <c r="BM2397" s="93"/>
      <c r="BN2397" s="93"/>
      <c r="BO2397" s="93"/>
      <c r="BP2397" s="116"/>
      <c r="BQ2397" s="116"/>
      <c r="BR2397" s="93"/>
      <c r="BS2397" s="93"/>
      <c r="BT2397" s="93"/>
      <c r="BU2397" s="93"/>
      <c r="BV2397" s="93"/>
      <c r="BW2397" s="210"/>
    </row>
    <row r="2398" spans="1:75">
      <c r="A2398" s="507"/>
      <c r="B2398" s="16" t="s">
        <v>74</v>
      </c>
      <c r="C2398" s="5"/>
      <c r="D2398" s="96">
        <f t="shared" si="286"/>
        <v>1</v>
      </c>
      <c r="E2398" s="97" t="s">
        <v>555</v>
      </c>
      <c r="F2398" s="152" t="s">
        <v>570</v>
      </c>
      <c r="G2398" s="106"/>
      <c r="H2398" s="93"/>
      <c r="I2398" s="93"/>
      <c r="J2398" s="93"/>
      <c r="K2398" s="93"/>
      <c r="L2398" s="93"/>
      <c r="M2398" s="93"/>
      <c r="N2398" s="93"/>
      <c r="O2398" s="93"/>
      <c r="P2398" s="93"/>
      <c r="Q2398" s="93"/>
      <c r="R2398" s="93"/>
      <c r="S2398" s="93"/>
      <c r="T2398" s="93"/>
      <c r="U2398" s="93"/>
      <c r="V2398" s="93"/>
      <c r="W2398" s="93"/>
      <c r="X2398" s="93"/>
      <c r="Y2398" s="93"/>
      <c r="Z2398" s="93"/>
      <c r="AA2398" s="93"/>
      <c r="AB2398" s="93"/>
      <c r="AC2398" s="110"/>
      <c r="AD2398" s="110"/>
      <c r="AE2398" s="110">
        <v>1</v>
      </c>
      <c r="AF2398" s="113"/>
      <c r="AG2398" s="93"/>
      <c r="AH2398" s="93"/>
      <c r="AI2398" s="111"/>
      <c r="AJ2398" s="83"/>
      <c r="AK2398" s="202">
        <f t="shared" si="287"/>
        <v>0</v>
      </c>
      <c r="AL2398" s="194">
        <f t="shared" si="288"/>
        <v>1</v>
      </c>
      <c r="AM2398" s="93"/>
      <c r="AN2398" s="93"/>
      <c r="AO2398" s="93"/>
      <c r="AP2398" s="93"/>
      <c r="AQ2398" s="93"/>
      <c r="AR2398" s="93"/>
      <c r="AS2398" s="93"/>
      <c r="AT2398" s="93"/>
      <c r="AU2398" s="93"/>
      <c r="AV2398" s="93"/>
      <c r="AW2398" s="93"/>
      <c r="AX2398" s="93"/>
      <c r="AY2398" s="93"/>
      <c r="AZ2398" s="93"/>
      <c r="BA2398" s="93"/>
      <c r="BB2398" s="93"/>
      <c r="BC2398" s="93"/>
      <c r="BD2398" s="93"/>
      <c r="BE2398" s="93"/>
      <c r="BF2398" s="93"/>
      <c r="BG2398" s="93"/>
      <c r="BH2398" s="93"/>
      <c r="BI2398" s="93"/>
      <c r="BJ2398" s="93"/>
      <c r="BK2398" s="93"/>
      <c r="BL2398" s="93"/>
      <c r="BM2398" s="93"/>
      <c r="BN2398" s="93"/>
      <c r="BO2398" s="93"/>
      <c r="BP2398" s="116"/>
      <c r="BQ2398" s="116"/>
      <c r="BR2398" s="93"/>
      <c r="BS2398" s="93"/>
      <c r="BT2398" s="93"/>
      <c r="BU2398" s="93"/>
      <c r="BV2398" s="93"/>
      <c r="BW2398" s="210"/>
    </row>
    <row r="2399" spans="1:75" hidden="1">
      <c r="A2399" s="507"/>
      <c r="B2399" s="137"/>
      <c r="C2399" s="5"/>
      <c r="D2399" s="96">
        <f t="shared" si="286"/>
        <v>0</v>
      </c>
      <c r="E2399" s="97"/>
      <c r="F2399" s="262"/>
      <c r="G2399" s="106"/>
      <c r="H2399" s="93"/>
      <c r="I2399" s="93"/>
      <c r="J2399" s="93"/>
      <c r="K2399" s="93"/>
      <c r="L2399" s="93"/>
      <c r="M2399" s="93"/>
      <c r="N2399" s="93"/>
      <c r="O2399" s="93"/>
      <c r="P2399" s="93"/>
      <c r="Q2399" s="93"/>
      <c r="R2399" s="93"/>
      <c r="S2399" s="93"/>
      <c r="T2399" s="93"/>
      <c r="U2399" s="93"/>
      <c r="V2399" s="93"/>
      <c r="W2399" s="93"/>
      <c r="X2399" s="93"/>
      <c r="Y2399" s="93"/>
      <c r="Z2399" s="93"/>
      <c r="AA2399" s="93"/>
      <c r="AB2399" s="93"/>
      <c r="AC2399" s="93"/>
      <c r="AD2399" s="93"/>
      <c r="AE2399" s="93"/>
      <c r="AF2399" s="111"/>
      <c r="AG2399" s="93"/>
      <c r="AH2399" s="93"/>
      <c r="AI2399" s="111"/>
      <c r="AJ2399" s="83"/>
      <c r="AK2399" s="202">
        <f t="shared" si="287"/>
        <v>0</v>
      </c>
      <c r="AL2399" s="194">
        <f t="shared" si="288"/>
        <v>0</v>
      </c>
      <c r="AM2399" s="93"/>
      <c r="AN2399" s="93"/>
      <c r="AO2399" s="93"/>
      <c r="AP2399" s="93"/>
      <c r="AQ2399" s="93"/>
      <c r="AR2399" s="93"/>
      <c r="AS2399" s="93"/>
      <c r="AT2399" s="93"/>
      <c r="AU2399" s="93"/>
      <c r="AV2399" s="93"/>
      <c r="AW2399" s="93"/>
      <c r="AX2399" s="93"/>
      <c r="AY2399" s="93"/>
      <c r="AZ2399" s="93"/>
      <c r="BA2399" s="93"/>
      <c r="BB2399" s="93"/>
      <c r="BC2399" s="93"/>
      <c r="BD2399" s="93"/>
      <c r="BE2399" s="93"/>
      <c r="BF2399" s="93"/>
      <c r="BG2399" s="93"/>
      <c r="BH2399" s="93"/>
      <c r="BI2399" s="93"/>
      <c r="BJ2399" s="93"/>
      <c r="BK2399" s="93"/>
      <c r="BL2399" s="93"/>
      <c r="BM2399" s="93"/>
      <c r="BN2399" s="93"/>
      <c r="BO2399" s="93"/>
      <c r="BP2399" s="116"/>
      <c r="BQ2399" s="116"/>
      <c r="BR2399" s="93"/>
      <c r="BS2399" s="93"/>
      <c r="BT2399" s="93"/>
      <c r="BU2399" s="93"/>
      <c r="BV2399" s="93"/>
      <c r="BW2399" s="210"/>
    </row>
    <row r="2400" spans="1:75" hidden="1">
      <c r="A2400" s="507"/>
      <c r="B2400" s="137"/>
      <c r="C2400" s="5"/>
      <c r="D2400" s="96">
        <f t="shared" si="286"/>
        <v>0</v>
      </c>
      <c r="E2400" s="97"/>
      <c r="F2400" s="262"/>
      <c r="G2400" s="106"/>
      <c r="H2400" s="93"/>
      <c r="I2400" s="93"/>
      <c r="J2400" s="93"/>
      <c r="K2400" s="93"/>
      <c r="L2400" s="93"/>
      <c r="M2400" s="93"/>
      <c r="N2400" s="93"/>
      <c r="O2400" s="93"/>
      <c r="P2400" s="93"/>
      <c r="Q2400" s="93"/>
      <c r="R2400" s="93"/>
      <c r="S2400" s="93"/>
      <c r="T2400" s="93"/>
      <c r="U2400" s="93"/>
      <c r="V2400" s="93"/>
      <c r="W2400" s="93"/>
      <c r="X2400" s="93"/>
      <c r="Y2400" s="93"/>
      <c r="Z2400" s="93"/>
      <c r="AA2400" s="93"/>
      <c r="AB2400" s="93"/>
      <c r="AC2400" s="93"/>
      <c r="AD2400" s="93"/>
      <c r="AE2400" s="93"/>
      <c r="AF2400" s="111"/>
      <c r="AG2400" s="93"/>
      <c r="AH2400" s="93"/>
      <c r="AI2400" s="111"/>
      <c r="AJ2400" s="83"/>
      <c r="AK2400" s="202">
        <f t="shared" si="287"/>
        <v>0</v>
      </c>
      <c r="AL2400" s="194">
        <f t="shared" si="288"/>
        <v>0</v>
      </c>
      <c r="AM2400" s="93"/>
      <c r="AN2400" s="93"/>
      <c r="AO2400" s="93"/>
      <c r="AP2400" s="93"/>
      <c r="AQ2400" s="93"/>
      <c r="AR2400" s="93"/>
      <c r="AS2400" s="93"/>
      <c r="AT2400" s="93"/>
      <c r="AU2400" s="93"/>
      <c r="AV2400" s="93"/>
      <c r="AW2400" s="93"/>
      <c r="AX2400" s="93"/>
      <c r="AY2400" s="93"/>
      <c r="AZ2400" s="93"/>
      <c r="BA2400" s="93"/>
      <c r="BB2400" s="93"/>
      <c r="BC2400" s="93"/>
      <c r="BD2400" s="93"/>
      <c r="BE2400" s="93"/>
      <c r="BF2400" s="93"/>
      <c r="BG2400" s="93"/>
      <c r="BH2400" s="93"/>
      <c r="BI2400" s="93"/>
      <c r="BJ2400" s="93"/>
      <c r="BK2400" s="93"/>
      <c r="BL2400" s="93"/>
      <c r="BM2400" s="93"/>
      <c r="BN2400" s="93"/>
      <c r="BO2400" s="93"/>
      <c r="BP2400" s="116"/>
      <c r="BQ2400" s="116"/>
      <c r="BR2400" s="93"/>
      <c r="BS2400" s="93"/>
      <c r="BT2400" s="93"/>
      <c r="BU2400" s="93"/>
      <c r="BV2400" s="93"/>
      <c r="BW2400" s="210"/>
    </row>
    <row r="2401" spans="1:75" hidden="1">
      <c r="A2401" s="507"/>
      <c r="B2401" s="14"/>
      <c r="C2401" s="5"/>
      <c r="D2401" s="96">
        <f t="shared" si="286"/>
        <v>0</v>
      </c>
      <c r="E2401" s="97"/>
      <c r="F2401" s="262"/>
      <c r="G2401" s="106"/>
      <c r="H2401" s="93"/>
      <c r="I2401" s="93"/>
      <c r="J2401" s="93"/>
      <c r="K2401" s="93"/>
      <c r="L2401" s="93"/>
      <c r="M2401" s="93"/>
      <c r="N2401" s="93"/>
      <c r="O2401" s="93"/>
      <c r="P2401" s="93"/>
      <c r="Q2401" s="93"/>
      <c r="R2401" s="93"/>
      <c r="S2401" s="93"/>
      <c r="T2401" s="93"/>
      <c r="U2401" s="93"/>
      <c r="V2401" s="93"/>
      <c r="W2401" s="93"/>
      <c r="X2401" s="93"/>
      <c r="Y2401" s="93"/>
      <c r="Z2401" s="93"/>
      <c r="AA2401" s="93"/>
      <c r="AB2401" s="93"/>
      <c r="AC2401" s="93"/>
      <c r="AD2401" s="93"/>
      <c r="AE2401" s="93"/>
      <c r="AF2401" s="111"/>
      <c r="AG2401" s="93"/>
      <c r="AH2401" s="93"/>
      <c r="AI2401" s="111"/>
      <c r="AJ2401" s="83"/>
      <c r="AK2401" s="202">
        <f t="shared" si="287"/>
        <v>0</v>
      </c>
      <c r="AL2401" s="194">
        <f t="shared" si="288"/>
        <v>0</v>
      </c>
      <c r="AM2401" s="93"/>
      <c r="AN2401" s="93"/>
      <c r="AO2401" s="93"/>
      <c r="AP2401" s="93"/>
      <c r="AQ2401" s="93"/>
      <c r="AR2401" s="93"/>
      <c r="AS2401" s="93"/>
      <c r="AT2401" s="93"/>
      <c r="AU2401" s="93"/>
      <c r="AV2401" s="93"/>
      <c r="AW2401" s="93"/>
      <c r="AX2401" s="93"/>
      <c r="AY2401" s="93"/>
      <c r="AZ2401" s="93"/>
      <c r="BA2401" s="93"/>
      <c r="BB2401" s="93"/>
      <c r="BC2401" s="93"/>
      <c r="BD2401" s="93"/>
      <c r="BE2401" s="93"/>
      <c r="BF2401" s="93"/>
      <c r="BG2401" s="93"/>
      <c r="BH2401" s="93"/>
      <c r="BI2401" s="93"/>
      <c r="BJ2401" s="93"/>
      <c r="BK2401" s="93"/>
      <c r="BL2401" s="93"/>
      <c r="BM2401" s="93"/>
      <c r="BN2401" s="93"/>
      <c r="BO2401" s="93"/>
      <c r="BP2401" s="116"/>
      <c r="BQ2401" s="116"/>
      <c r="BR2401" s="93"/>
      <c r="BS2401" s="93"/>
      <c r="BT2401" s="93"/>
      <c r="BU2401" s="93"/>
      <c r="BV2401" s="93"/>
      <c r="BW2401" s="210"/>
    </row>
    <row r="2402" spans="1:75" ht="18.75" hidden="1" customHeight="1">
      <c r="A2402" s="507"/>
      <c r="B2402" s="49" t="s">
        <v>274</v>
      </c>
      <c r="C2402" s="5"/>
      <c r="D2402" s="96">
        <f t="shared" si="286"/>
        <v>0</v>
      </c>
      <c r="E2402" s="97"/>
      <c r="F2402" s="155"/>
      <c r="G2402" s="106"/>
      <c r="H2402" s="93"/>
      <c r="I2402" s="93"/>
      <c r="J2402" s="93"/>
      <c r="K2402" s="93"/>
      <c r="L2402" s="93"/>
      <c r="M2402" s="93"/>
      <c r="N2402" s="93"/>
      <c r="O2402" s="93"/>
      <c r="P2402" s="93"/>
      <c r="Q2402" s="93"/>
      <c r="R2402" s="93"/>
      <c r="S2402" s="93"/>
      <c r="T2402" s="93"/>
      <c r="U2402" s="93"/>
      <c r="V2402" s="93"/>
      <c r="W2402" s="93"/>
      <c r="X2402" s="93"/>
      <c r="Y2402" s="93"/>
      <c r="Z2402" s="93"/>
      <c r="AA2402" s="93"/>
      <c r="AB2402" s="93"/>
      <c r="AC2402" s="93"/>
      <c r="AD2402" s="93"/>
      <c r="AE2402" s="93"/>
      <c r="AF2402" s="93"/>
      <c r="AG2402" s="93"/>
      <c r="AH2402" s="93"/>
      <c r="AI2402" s="111"/>
      <c r="AJ2402" s="83"/>
      <c r="AK2402" s="202">
        <f t="shared" si="287"/>
        <v>0</v>
      </c>
      <c r="AL2402" s="194">
        <f t="shared" si="288"/>
        <v>0</v>
      </c>
      <c r="AM2402" s="93"/>
      <c r="AN2402" s="93"/>
      <c r="AO2402" s="93"/>
      <c r="AP2402" s="93"/>
      <c r="AQ2402" s="93"/>
      <c r="AR2402" s="93"/>
      <c r="AS2402" s="93"/>
      <c r="AT2402" s="93"/>
      <c r="AU2402" s="93"/>
      <c r="AV2402" s="93"/>
      <c r="AW2402" s="93"/>
      <c r="AX2402" s="93"/>
      <c r="AY2402" s="93"/>
      <c r="AZ2402" s="93"/>
      <c r="BA2402" s="93"/>
      <c r="BB2402" s="93"/>
      <c r="BC2402" s="93"/>
      <c r="BD2402" s="93"/>
      <c r="BE2402" s="93"/>
      <c r="BF2402" s="93"/>
      <c r="BG2402" s="93"/>
      <c r="BH2402" s="93"/>
      <c r="BI2402" s="93"/>
      <c r="BJ2402" s="93"/>
      <c r="BK2402" s="93"/>
      <c r="BL2402" s="93"/>
      <c r="BM2402" s="93"/>
      <c r="BN2402" s="93"/>
      <c r="BO2402" s="93"/>
      <c r="BP2402" s="116"/>
      <c r="BQ2402" s="116"/>
      <c r="BR2402" s="93"/>
      <c r="BS2402" s="93"/>
      <c r="BT2402" s="93"/>
      <c r="BU2402" s="93"/>
      <c r="BV2402" s="93"/>
      <c r="BW2402" s="210"/>
    </row>
    <row r="2403" spans="1:75" ht="18.75" hidden="1" customHeight="1">
      <c r="A2403" s="507"/>
      <c r="B2403" s="49" t="s">
        <v>186</v>
      </c>
      <c r="C2403" s="5"/>
      <c r="D2403" s="96">
        <f t="shared" si="286"/>
        <v>0</v>
      </c>
      <c r="E2403" s="97"/>
      <c r="F2403" s="155"/>
      <c r="G2403" s="106"/>
      <c r="H2403" s="93"/>
      <c r="I2403" s="93"/>
      <c r="J2403" s="93"/>
      <c r="K2403" s="93"/>
      <c r="L2403" s="93"/>
      <c r="M2403" s="93"/>
      <c r="N2403" s="93"/>
      <c r="O2403" s="93"/>
      <c r="P2403" s="93"/>
      <c r="Q2403" s="93"/>
      <c r="R2403" s="93"/>
      <c r="S2403" s="93"/>
      <c r="T2403" s="93"/>
      <c r="U2403" s="93"/>
      <c r="V2403" s="93"/>
      <c r="W2403" s="93"/>
      <c r="X2403" s="93"/>
      <c r="Y2403" s="93"/>
      <c r="Z2403" s="93"/>
      <c r="AA2403" s="93"/>
      <c r="AB2403" s="93"/>
      <c r="AC2403" s="93"/>
      <c r="AD2403" s="93"/>
      <c r="AE2403" s="93"/>
      <c r="AF2403" s="93"/>
      <c r="AG2403" s="93"/>
      <c r="AH2403" s="93"/>
      <c r="AI2403" s="111"/>
      <c r="AJ2403" s="83"/>
      <c r="AK2403" s="202">
        <f t="shared" si="287"/>
        <v>0</v>
      </c>
      <c r="AL2403" s="194">
        <f t="shared" si="288"/>
        <v>0</v>
      </c>
      <c r="AM2403" s="93"/>
      <c r="AN2403" s="93"/>
      <c r="AO2403" s="93"/>
      <c r="AP2403" s="93"/>
      <c r="AQ2403" s="93"/>
      <c r="AR2403" s="93"/>
      <c r="AS2403" s="93"/>
      <c r="AT2403" s="93"/>
      <c r="AU2403" s="93"/>
      <c r="AV2403" s="93"/>
      <c r="AW2403" s="93"/>
      <c r="AX2403" s="93"/>
      <c r="AY2403" s="93"/>
      <c r="AZ2403" s="93"/>
      <c r="BA2403" s="93"/>
      <c r="BB2403" s="93"/>
      <c r="BC2403" s="93"/>
      <c r="BD2403" s="93"/>
      <c r="BE2403" s="93"/>
      <c r="BF2403" s="93"/>
      <c r="BG2403" s="93"/>
      <c r="BH2403" s="93"/>
      <c r="BI2403" s="93"/>
      <c r="BJ2403" s="93"/>
      <c r="BK2403" s="93"/>
      <c r="BL2403" s="93"/>
      <c r="BM2403" s="93"/>
      <c r="BN2403" s="93"/>
      <c r="BO2403" s="93"/>
      <c r="BP2403" s="116"/>
      <c r="BQ2403" s="116"/>
      <c r="BR2403" s="93"/>
      <c r="BS2403" s="93"/>
      <c r="BT2403" s="93"/>
      <c r="BU2403" s="93"/>
      <c r="BV2403" s="93"/>
      <c r="BW2403" s="210"/>
    </row>
    <row r="2404" spans="1:75" ht="18.75" customHeight="1">
      <c r="A2404" s="507"/>
      <c r="B2404" s="12" t="s">
        <v>169</v>
      </c>
      <c r="C2404" s="5"/>
      <c r="D2404" s="96">
        <f t="shared" si="286"/>
        <v>2</v>
      </c>
      <c r="E2404" s="97" t="s">
        <v>555</v>
      </c>
      <c r="F2404" s="152" t="s">
        <v>570</v>
      </c>
      <c r="G2404" s="106"/>
      <c r="H2404" s="93"/>
      <c r="I2404" s="93"/>
      <c r="J2404" s="93"/>
      <c r="K2404" s="93"/>
      <c r="L2404" s="93"/>
      <c r="M2404" s="93"/>
      <c r="N2404" s="93"/>
      <c r="O2404" s="93"/>
      <c r="P2404" s="93"/>
      <c r="Q2404" s="93"/>
      <c r="R2404" s="93"/>
      <c r="S2404" s="93"/>
      <c r="T2404" s="93"/>
      <c r="U2404" s="93"/>
      <c r="V2404" s="93"/>
      <c r="W2404" s="93"/>
      <c r="X2404" s="93"/>
      <c r="Y2404" s="93"/>
      <c r="Z2404" s="93"/>
      <c r="AA2404" s="93"/>
      <c r="AB2404" s="93"/>
      <c r="AC2404" s="93"/>
      <c r="AD2404" s="93"/>
      <c r="AE2404" s="93">
        <v>2</v>
      </c>
      <c r="AF2404" s="93"/>
      <c r="AG2404" s="93"/>
      <c r="AH2404" s="93"/>
      <c r="AI2404" s="111"/>
      <c r="AJ2404" s="83"/>
      <c r="AK2404" s="202">
        <f t="shared" si="287"/>
        <v>0</v>
      </c>
      <c r="AL2404" s="194">
        <f t="shared" si="288"/>
        <v>2</v>
      </c>
      <c r="AM2404" s="93"/>
      <c r="AN2404" s="93"/>
      <c r="AO2404" s="93"/>
      <c r="AP2404" s="93"/>
      <c r="AQ2404" s="93"/>
      <c r="AR2404" s="93"/>
      <c r="AS2404" s="93"/>
      <c r="AT2404" s="93"/>
      <c r="AU2404" s="93"/>
      <c r="AV2404" s="93"/>
      <c r="AW2404" s="93"/>
      <c r="AX2404" s="93"/>
      <c r="AY2404" s="93"/>
      <c r="AZ2404" s="93"/>
      <c r="BA2404" s="93"/>
      <c r="BB2404" s="93"/>
      <c r="BC2404" s="93"/>
      <c r="BD2404" s="93"/>
      <c r="BE2404" s="93"/>
      <c r="BF2404" s="93"/>
      <c r="BG2404" s="93"/>
      <c r="BH2404" s="93"/>
      <c r="BI2404" s="93"/>
      <c r="BJ2404" s="93"/>
      <c r="BK2404" s="93"/>
      <c r="BL2404" s="93"/>
      <c r="BM2404" s="93"/>
      <c r="BN2404" s="93"/>
      <c r="BO2404" s="93"/>
      <c r="BP2404" s="116"/>
      <c r="BQ2404" s="116"/>
      <c r="BR2404" s="93"/>
      <c r="BS2404" s="93"/>
      <c r="BT2404" s="93"/>
      <c r="BU2404" s="93"/>
      <c r="BV2404" s="93"/>
      <c r="BW2404" s="210"/>
    </row>
    <row r="2405" spans="1:75" ht="18.75" customHeight="1">
      <c r="A2405" s="508"/>
      <c r="B2405" s="14" t="s">
        <v>191</v>
      </c>
      <c r="C2405" s="5"/>
      <c r="D2405" s="96">
        <f t="shared" si="286"/>
        <v>0</v>
      </c>
      <c r="E2405" s="97"/>
      <c r="F2405" s="155"/>
      <c r="G2405" s="93"/>
      <c r="H2405" s="93"/>
      <c r="I2405" s="93"/>
      <c r="J2405" s="93"/>
      <c r="K2405" s="93"/>
      <c r="L2405" s="93"/>
      <c r="M2405" s="93"/>
      <c r="N2405" s="93"/>
      <c r="O2405" s="93"/>
      <c r="P2405" s="93"/>
      <c r="Q2405" s="93"/>
      <c r="R2405" s="93"/>
      <c r="S2405" s="93"/>
      <c r="T2405" s="93"/>
      <c r="U2405" s="93"/>
      <c r="V2405" s="93"/>
      <c r="W2405" s="93"/>
      <c r="X2405" s="93"/>
      <c r="Y2405" s="93"/>
      <c r="Z2405" s="93"/>
      <c r="AA2405" s="93"/>
      <c r="AB2405" s="93"/>
      <c r="AC2405" s="93"/>
      <c r="AD2405" s="93"/>
      <c r="AE2405" s="93"/>
      <c r="AF2405" s="93"/>
      <c r="AG2405" s="93"/>
      <c r="AH2405" s="93"/>
      <c r="AI2405" s="111"/>
      <c r="AJ2405" s="83"/>
      <c r="AK2405" s="202">
        <f t="shared" si="287"/>
        <v>0</v>
      </c>
      <c r="AL2405" s="194">
        <f t="shared" si="288"/>
        <v>0</v>
      </c>
      <c r="AM2405" s="93"/>
      <c r="AN2405" s="93"/>
      <c r="AO2405" s="93"/>
      <c r="AP2405" s="93"/>
      <c r="AQ2405" s="93"/>
      <c r="AR2405" s="93"/>
      <c r="AS2405" s="93"/>
      <c r="AT2405" s="93"/>
      <c r="AU2405" s="93"/>
      <c r="AV2405" s="93"/>
      <c r="AW2405" s="93"/>
      <c r="AX2405" s="93"/>
      <c r="AY2405" s="93"/>
      <c r="AZ2405" s="93"/>
      <c r="BA2405" s="93"/>
      <c r="BB2405" s="93"/>
      <c r="BC2405" s="93"/>
      <c r="BD2405" s="93"/>
      <c r="BE2405" s="93"/>
      <c r="BF2405" s="93"/>
      <c r="BG2405" s="93"/>
      <c r="BH2405" s="93"/>
      <c r="BI2405" s="93"/>
      <c r="BJ2405" s="93"/>
      <c r="BK2405" s="93"/>
      <c r="BL2405" s="93"/>
      <c r="BM2405" s="93"/>
      <c r="BN2405" s="93"/>
      <c r="BO2405" s="93"/>
      <c r="BP2405" s="116"/>
      <c r="BQ2405" s="116"/>
      <c r="BR2405" s="93"/>
      <c r="BS2405" s="93"/>
      <c r="BT2405" s="93"/>
      <c r="BU2405" s="93"/>
      <c r="BV2405" s="93"/>
      <c r="BW2405" s="210"/>
    </row>
    <row r="2406" spans="1:75" s="40" customFormat="1">
      <c r="A2406" s="203" t="s">
        <v>151</v>
      </c>
      <c r="B2406" s="454" t="s">
        <v>133</v>
      </c>
      <c r="C2406" s="29"/>
      <c r="D2406" s="96"/>
      <c r="E2406" s="103"/>
      <c r="F2406" s="156"/>
      <c r="G2406" s="86"/>
      <c r="H2406" s="86"/>
      <c r="I2406" s="86"/>
      <c r="J2406" s="86"/>
      <c r="K2406" s="86"/>
      <c r="L2406" s="81"/>
      <c r="M2406" s="86"/>
      <c r="N2406" s="86"/>
      <c r="O2406" s="86"/>
      <c r="P2406" s="86"/>
      <c r="Q2406" s="86"/>
      <c r="R2406" s="81"/>
      <c r="S2406" s="86"/>
      <c r="T2406" s="81"/>
      <c r="U2406" s="86"/>
      <c r="V2406" s="81"/>
      <c r="W2406" s="81"/>
      <c r="X2406" s="86"/>
      <c r="Y2406" s="86"/>
      <c r="Z2406" s="86"/>
      <c r="AA2406" s="86"/>
      <c r="AB2406" s="86"/>
      <c r="AC2406" s="86"/>
      <c r="AD2406" s="86"/>
      <c r="AE2406" s="81"/>
      <c r="AF2406" s="86"/>
      <c r="AG2406" s="81"/>
      <c r="AH2406" s="81"/>
      <c r="AI2406" s="82"/>
      <c r="AJ2406" s="83"/>
      <c r="AK2406" s="202"/>
      <c r="AL2406" s="194"/>
      <c r="AM2406" s="83"/>
      <c r="AN2406" s="83"/>
      <c r="AO2406" s="83"/>
      <c r="AP2406" s="83"/>
      <c r="AQ2406" s="83"/>
      <c r="AR2406" s="83"/>
      <c r="AS2406" s="83"/>
      <c r="AT2406" s="83"/>
      <c r="AU2406" s="83"/>
      <c r="AV2406" s="83"/>
      <c r="AW2406" s="83"/>
      <c r="AX2406" s="83"/>
      <c r="AY2406" s="83"/>
      <c r="AZ2406" s="83"/>
      <c r="BA2406" s="83"/>
      <c r="BB2406" s="83"/>
      <c r="BC2406" s="83"/>
      <c r="BD2406" s="83"/>
      <c r="BE2406" s="83"/>
      <c r="BF2406" s="83"/>
      <c r="BG2406" s="83"/>
      <c r="BH2406" s="83"/>
      <c r="BI2406" s="83"/>
      <c r="BJ2406" s="83"/>
      <c r="BK2406" s="83"/>
      <c r="BL2406" s="83"/>
      <c r="BM2406" s="83"/>
      <c r="BN2406" s="83"/>
      <c r="BO2406" s="83"/>
      <c r="BP2406" s="83"/>
      <c r="BQ2406" s="83"/>
      <c r="BR2406" s="83"/>
      <c r="BS2406" s="83"/>
      <c r="BT2406" s="83"/>
      <c r="BU2406" s="83"/>
      <c r="BV2406" s="83"/>
      <c r="BW2406" s="207"/>
    </row>
    <row r="2407" spans="1:75" s="40" customFormat="1">
      <c r="A2407" s="270"/>
      <c r="B2407" s="25" t="s">
        <v>464</v>
      </c>
      <c r="C2407" s="29"/>
      <c r="D2407" s="96"/>
      <c r="E2407" s="103"/>
      <c r="F2407" s="156"/>
      <c r="G2407" s="86"/>
      <c r="H2407" s="86"/>
      <c r="I2407" s="86"/>
      <c r="J2407" s="86"/>
      <c r="K2407" s="86"/>
      <c r="L2407" s="81"/>
      <c r="M2407" s="86"/>
      <c r="N2407" s="86"/>
      <c r="O2407" s="86"/>
      <c r="P2407" s="86"/>
      <c r="Q2407" s="86"/>
      <c r="R2407" s="81"/>
      <c r="S2407" s="86"/>
      <c r="T2407" s="81"/>
      <c r="U2407" s="86"/>
      <c r="V2407" s="81"/>
      <c r="W2407" s="81"/>
      <c r="X2407" s="86"/>
      <c r="Y2407" s="86"/>
      <c r="Z2407" s="86"/>
      <c r="AA2407" s="86"/>
      <c r="AB2407" s="86"/>
      <c r="AC2407" s="86"/>
      <c r="AD2407" s="86"/>
      <c r="AE2407" s="81"/>
      <c r="AF2407" s="86"/>
      <c r="AG2407" s="81"/>
      <c r="AH2407" s="81"/>
      <c r="AI2407" s="82"/>
      <c r="AJ2407" s="83"/>
      <c r="AK2407" s="202"/>
      <c r="AL2407" s="194"/>
      <c r="AM2407" s="83"/>
      <c r="AN2407" s="83"/>
      <c r="AO2407" s="83"/>
      <c r="AP2407" s="83"/>
      <c r="AQ2407" s="83"/>
      <c r="AR2407" s="83"/>
      <c r="AS2407" s="83"/>
      <c r="AT2407" s="83"/>
      <c r="AU2407" s="83"/>
      <c r="AV2407" s="83"/>
      <c r="AW2407" s="83"/>
      <c r="AX2407" s="83"/>
      <c r="AY2407" s="83"/>
      <c r="AZ2407" s="83"/>
      <c r="BA2407" s="83"/>
      <c r="BB2407" s="83"/>
      <c r="BC2407" s="83"/>
      <c r="BD2407" s="83"/>
      <c r="BE2407" s="83"/>
      <c r="BF2407" s="83"/>
      <c r="BG2407" s="83"/>
      <c r="BH2407" s="83"/>
      <c r="BI2407" s="83"/>
      <c r="BJ2407" s="83"/>
      <c r="BK2407" s="83"/>
      <c r="BL2407" s="83"/>
      <c r="BM2407" s="83"/>
      <c r="BN2407" s="83"/>
      <c r="BO2407" s="83"/>
      <c r="BP2407" s="83"/>
      <c r="BQ2407" s="83"/>
      <c r="BR2407" s="83"/>
      <c r="BS2407" s="83"/>
      <c r="BT2407" s="83"/>
      <c r="BU2407" s="83"/>
      <c r="BV2407" s="83"/>
      <c r="BW2407" s="207"/>
    </row>
    <row r="2408" spans="1:75" s="40" customFormat="1">
      <c r="A2408" s="270"/>
      <c r="B2408" s="454" t="s">
        <v>323</v>
      </c>
      <c r="C2408" s="86"/>
      <c r="D2408" s="96"/>
      <c r="E2408" s="103"/>
      <c r="F2408" s="156"/>
      <c r="G2408" s="86"/>
      <c r="H2408" s="86"/>
      <c r="I2408" s="86"/>
      <c r="J2408" s="86"/>
      <c r="K2408" s="86"/>
      <c r="L2408" s="81"/>
      <c r="M2408" s="86"/>
      <c r="N2408" s="86"/>
      <c r="O2408" s="86"/>
      <c r="P2408" s="86"/>
      <c r="Q2408" s="86"/>
      <c r="R2408" s="81"/>
      <c r="S2408" s="86"/>
      <c r="T2408" s="81"/>
      <c r="U2408" s="86"/>
      <c r="V2408" s="81"/>
      <c r="W2408" s="81"/>
      <c r="X2408" s="86"/>
      <c r="Y2408" s="86"/>
      <c r="Z2408" s="86"/>
      <c r="AA2408" s="86"/>
      <c r="AB2408" s="86"/>
      <c r="AC2408" s="86"/>
      <c r="AD2408" s="86"/>
      <c r="AE2408" s="81"/>
      <c r="AF2408" s="86"/>
      <c r="AG2408" s="81"/>
      <c r="AH2408" s="81"/>
      <c r="AI2408" s="82"/>
      <c r="AJ2408" s="83"/>
      <c r="AK2408" s="202"/>
      <c r="AL2408" s="194"/>
      <c r="AM2408" s="83"/>
      <c r="AN2408" s="83"/>
      <c r="AO2408" s="83"/>
      <c r="AP2408" s="83"/>
      <c r="AQ2408" s="83"/>
      <c r="AR2408" s="83"/>
      <c r="AS2408" s="83"/>
      <c r="AT2408" s="83"/>
      <c r="AU2408" s="83"/>
      <c r="AV2408" s="83"/>
      <c r="AW2408" s="83"/>
      <c r="AX2408" s="83"/>
      <c r="AY2408" s="83"/>
      <c r="AZ2408" s="83"/>
      <c r="BA2408" s="83"/>
      <c r="BB2408" s="83"/>
      <c r="BC2408" s="83"/>
      <c r="BD2408" s="83"/>
      <c r="BE2408" s="83"/>
      <c r="BF2408" s="83"/>
      <c r="BG2408" s="83"/>
      <c r="BH2408" s="83"/>
      <c r="BI2408" s="83"/>
      <c r="BJ2408" s="83"/>
      <c r="BK2408" s="83"/>
      <c r="BL2408" s="83"/>
      <c r="BM2408" s="83"/>
      <c r="BN2408" s="83"/>
      <c r="BO2408" s="83"/>
      <c r="BP2408" s="83"/>
      <c r="BQ2408" s="83"/>
      <c r="BR2408" s="83"/>
      <c r="BS2408" s="83"/>
      <c r="BT2408" s="83"/>
      <c r="BU2408" s="83"/>
      <c r="BV2408" s="83"/>
      <c r="BW2408" s="207"/>
    </row>
    <row r="2409" spans="1:75" s="40" customFormat="1">
      <c r="A2409" s="270"/>
      <c r="B2409" s="454" t="s">
        <v>367</v>
      </c>
      <c r="C2409" s="86"/>
      <c r="D2409" s="96"/>
      <c r="E2409" s="103"/>
      <c r="F2409" s="156"/>
      <c r="G2409" s="86"/>
      <c r="H2409" s="86"/>
      <c r="I2409" s="86"/>
      <c r="J2409" s="86"/>
      <c r="K2409" s="86"/>
      <c r="L2409" s="81"/>
      <c r="M2409" s="86"/>
      <c r="N2409" s="86"/>
      <c r="O2409" s="86"/>
      <c r="P2409" s="86"/>
      <c r="Q2409" s="86"/>
      <c r="R2409" s="81"/>
      <c r="S2409" s="86"/>
      <c r="T2409" s="81"/>
      <c r="U2409" s="86"/>
      <c r="V2409" s="81"/>
      <c r="W2409" s="81"/>
      <c r="X2409" s="86"/>
      <c r="Y2409" s="86"/>
      <c r="Z2409" s="86"/>
      <c r="AA2409" s="86"/>
      <c r="AB2409" s="86"/>
      <c r="AC2409" s="86"/>
      <c r="AD2409" s="86"/>
      <c r="AE2409" s="81"/>
      <c r="AF2409" s="86"/>
      <c r="AG2409" s="81"/>
      <c r="AH2409" s="81"/>
      <c r="AI2409" s="82"/>
      <c r="AJ2409" s="83"/>
      <c r="AK2409" s="202"/>
      <c r="AL2409" s="194"/>
      <c r="AM2409" s="83"/>
      <c r="AN2409" s="83"/>
      <c r="AO2409" s="83"/>
      <c r="AP2409" s="83"/>
      <c r="AQ2409" s="83"/>
      <c r="AR2409" s="83"/>
      <c r="AS2409" s="83"/>
      <c r="AT2409" s="83"/>
      <c r="AU2409" s="83"/>
      <c r="AV2409" s="83"/>
      <c r="AW2409" s="83"/>
      <c r="AX2409" s="83"/>
      <c r="AY2409" s="83"/>
      <c r="AZ2409" s="83"/>
      <c r="BA2409" s="83"/>
      <c r="BB2409" s="83"/>
      <c r="BC2409" s="83"/>
      <c r="BD2409" s="83"/>
      <c r="BE2409" s="83"/>
      <c r="BF2409" s="83"/>
      <c r="BG2409" s="83"/>
      <c r="BH2409" s="83"/>
      <c r="BI2409" s="83"/>
      <c r="BJ2409" s="83"/>
      <c r="BK2409" s="83"/>
      <c r="BL2409" s="83"/>
      <c r="BM2409" s="83"/>
      <c r="BN2409" s="83"/>
      <c r="BO2409" s="83"/>
      <c r="BP2409" s="83"/>
      <c r="BQ2409" s="83"/>
      <c r="BR2409" s="83"/>
      <c r="BS2409" s="83"/>
      <c r="BT2409" s="83"/>
      <c r="BU2409" s="83"/>
      <c r="BV2409" s="83"/>
      <c r="BW2409" s="207"/>
    </row>
    <row r="2410" spans="1:75" s="40" customFormat="1">
      <c r="A2410" s="204" t="s">
        <v>152</v>
      </c>
      <c r="B2410" s="35" t="s">
        <v>106</v>
      </c>
      <c r="C2410" s="86">
        <v>1</v>
      </c>
      <c r="D2410" s="96">
        <f t="shared" ref="D2410:D2441" si="289">SUM(AL2410)</f>
        <v>20</v>
      </c>
      <c r="E2410" s="97" t="s">
        <v>608</v>
      </c>
      <c r="F2410" s="152" t="s">
        <v>580</v>
      </c>
      <c r="G2410" s="81"/>
      <c r="H2410" s="86"/>
      <c r="I2410" s="86"/>
      <c r="J2410" s="86"/>
      <c r="K2410" s="86"/>
      <c r="L2410" s="81"/>
      <c r="M2410" s="86"/>
      <c r="N2410" s="86"/>
      <c r="O2410" s="86"/>
      <c r="P2410" s="86"/>
      <c r="Q2410" s="86"/>
      <c r="R2410" s="81"/>
      <c r="S2410" s="86"/>
      <c r="T2410" s="81"/>
      <c r="U2410" s="86"/>
      <c r="V2410" s="81"/>
      <c r="W2410" s="81"/>
      <c r="X2410" s="86"/>
      <c r="Y2410" s="86"/>
      <c r="Z2410" s="86"/>
      <c r="AA2410" s="86"/>
      <c r="AB2410" s="86"/>
      <c r="AC2410" s="93">
        <v>20</v>
      </c>
      <c r="AD2410" s="76"/>
      <c r="AE2410" s="76"/>
      <c r="AF2410" s="76"/>
      <c r="AG2410" s="83"/>
      <c r="AH2410" s="81"/>
      <c r="AI2410" s="82"/>
      <c r="AJ2410" s="83"/>
      <c r="AK2410" s="202">
        <f t="shared" ref="AK2410:AK2441" si="290">SUM(AM2410:BW2410)</f>
        <v>0</v>
      </c>
      <c r="AL2410" s="194">
        <f t="shared" ref="AL2410:AL2441" si="291">SUM(G2410:AK2410)</f>
        <v>20</v>
      </c>
      <c r="AM2410" s="83"/>
      <c r="AN2410" s="83"/>
      <c r="AO2410" s="83"/>
      <c r="AP2410" s="83"/>
      <c r="AQ2410" s="83"/>
      <c r="AR2410" s="83"/>
      <c r="AS2410" s="83"/>
      <c r="AT2410" s="83"/>
      <c r="AU2410" s="83"/>
      <c r="AV2410" s="83"/>
      <c r="AW2410" s="83"/>
      <c r="AX2410" s="83"/>
      <c r="AY2410" s="83"/>
      <c r="AZ2410" s="83"/>
      <c r="BA2410" s="83"/>
      <c r="BB2410" s="83"/>
      <c r="BC2410" s="83"/>
      <c r="BD2410" s="83"/>
      <c r="BE2410" s="83"/>
      <c r="BF2410" s="83"/>
      <c r="BG2410" s="83"/>
      <c r="BH2410" s="83"/>
      <c r="BI2410" s="83"/>
      <c r="BJ2410" s="83"/>
      <c r="BK2410" s="83"/>
      <c r="BL2410" s="83"/>
      <c r="BM2410" s="83"/>
      <c r="BN2410" s="83"/>
      <c r="BO2410" s="83"/>
      <c r="BP2410" s="83"/>
      <c r="BQ2410" s="83"/>
      <c r="BR2410" s="83"/>
      <c r="BS2410" s="83"/>
      <c r="BT2410" s="83"/>
      <c r="BU2410" s="83"/>
      <c r="BV2410" s="83"/>
      <c r="BW2410" s="207"/>
    </row>
    <row r="2411" spans="1:75" s="40" customFormat="1">
      <c r="A2411" s="270"/>
      <c r="B2411" s="43"/>
      <c r="C2411" s="86">
        <v>1</v>
      </c>
      <c r="D2411" s="96">
        <f t="shared" si="289"/>
        <v>20</v>
      </c>
      <c r="E2411" s="97" t="s">
        <v>613</v>
      </c>
      <c r="F2411" s="152" t="s">
        <v>580</v>
      </c>
      <c r="G2411" s="81"/>
      <c r="H2411" s="86"/>
      <c r="I2411" s="86"/>
      <c r="J2411" s="86"/>
      <c r="K2411" s="86"/>
      <c r="L2411" s="81"/>
      <c r="M2411" s="86"/>
      <c r="N2411" s="86"/>
      <c r="O2411" s="86"/>
      <c r="P2411" s="86"/>
      <c r="Q2411" s="86"/>
      <c r="R2411" s="81"/>
      <c r="S2411" s="86"/>
      <c r="T2411" s="81"/>
      <c r="U2411" s="86"/>
      <c r="V2411" s="81"/>
      <c r="W2411" s="81"/>
      <c r="X2411" s="86"/>
      <c r="Y2411" s="86"/>
      <c r="Z2411" s="86"/>
      <c r="AA2411" s="86"/>
      <c r="AB2411" s="86"/>
      <c r="AC2411" s="93">
        <v>20</v>
      </c>
      <c r="AD2411" s="76"/>
      <c r="AE2411" s="76"/>
      <c r="AF2411" s="76"/>
      <c r="AG2411" s="83"/>
      <c r="AH2411" s="81"/>
      <c r="AI2411" s="82"/>
      <c r="AJ2411" s="83"/>
      <c r="AK2411" s="202">
        <f t="shared" si="290"/>
        <v>0</v>
      </c>
      <c r="AL2411" s="194">
        <f t="shared" si="291"/>
        <v>20</v>
      </c>
      <c r="AM2411" s="85"/>
      <c r="AN2411" s="85"/>
      <c r="AO2411" s="85"/>
      <c r="AP2411" s="85"/>
      <c r="AQ2411" s="85"/>
      <c r="AR2411" s="85"/>
      <c r="AS2411" s="85"/>
      <c r="AT2411" s="85"/>
      <c r="AU2411" s="85"/>
      <c r="AV2411" s="85"/>
      <c r="AW2411" s="85"/>
      <c r="AX2411" s="85"/>
      <c r="AY2411" s="85"/>
      <c r="AZ2411" s="85"/>
      <c r="BA2411" s="85"/>
      <c r="BB2411" s="85"/>
      <c r="BC2411" s="85"/>
      <c r="BD2411" s="85"/>
      <c r="BE2411" s="85"/>
      <c r="BF2411" s="85"/>
      <c r="BG2411" s="85"/>
      <c r="BH2411" s="85"/>
      <c r="BI2411" s="85"/>
      <c r="BJ2411" s="85"/>
      <c r="BK2411" s="85"/>
      <c r="BL2411" s="85"/>
      <c r="BM2411" s="85"/>
      <c r="BN2411" s="83"/>
      <c r="BO2411" s="83"/>
      <c r="BP2411" s="83"/>
      <c r="BQ2411" s="83"/>
      <c r="BR2411" s="85"/>
      <c r="BS2411" s="85"/>
      <c r="BT2411" s="85"/>
      <c r="BU2411" s="85"/>
      <c r="BV2411" s="85"/>
      <c r="BW2411" s="207"/>
    </row>
    <row r="2412" spans="1:75" s="40" customFormat="1">
      <c r="A2412" s="270"/>
      <c r="B2412" s="43"/>
      <c r="C2412" s="86">
        <v>1</v>
      </c>
      <c r="D2412" s="96">
        <f t="shared" si="289"/>
        <v>14</v>
      </c>
      <c r="E2412" s="97" t="s">
        <v>687</v>
      </c>
      <c r="F2412" s="152" t="s">
        <v>580</v>
      </c>
      <c r="G2412" s="81"/>
      <c r="H2412" s="86"/>
      <c r="I2412" s="86"/>
      <c r="J2412" s="86"/>
      <c r="K2412" s="86"/>
      <c r="L2412" s="81"/>
      <c r="M2412" s="86"/>
      <c r="N2412" s="86"/>
      <c r="O2412" s="86"/>
      <c r="P2412" s="86"/>
      <c r="Q2412" s="86"/>
      <c r="R2412" s="81"/>
      <c r="S2412" s="86"/>
      <c r="T2412" s="81"/>
      <c r="U2412" s="86"/>
      <c r="V2412" s="81"/>
      <c r="W2412" s="81"/>
      <c r="X2412" s="86"/>
      <c r="Y2412" s="86"/>
      <c r="Z2412" s="86"/>
      <c r="AA2412" s="86"/>
      <c r="AB2412" s="86"/>
      <c r="AC2412" s="93"/>
      <c r="AD2412" s="76"/>
      <c r="AE2412" s="76"/>
      <c r="AF2412" s="76"/>
      <c r="AG2412" s="83"/>
      <c r="AH2412" s="81"/>
      <c r="AI2412" s="82"/>
      <c r="AJ2412" s="83"/>
      <c r="AK2412" s="202">
        <f t="shared" si="290"/>
        <v>14</v>
      </c>
      <c r="AL2412" s="194">
        <f t="shared" si="291"/>
        <v>14</v>
      </c>
      <c r="AM2412" s="83">
        <v>14</v>
      </c>
      <c r="AN2412" s="83"/>
      <c r="AO2412" s="83"/>
      <c r="AP2412" s="83"/>
      <c r="AQ2412" s="83"/>
      <c r="AR2412" s="83"/>
      <c r="AS2412" s="83"/>
      <c r="AT2412" s="83"/>
      <c r="AU2412" s="83"/>
      <c r="AV2412" s="83"/>
      <c r="AW2412" s="83"/>
      <c r="AX2412" s="83"/>
      <c r="AY2412" s="83"/>
      <c r="AZ2412" s="83"/>
      <c r="BA2412" s="83"/>
      <c r="BB2412" s="83"/>
      <c r="BC2412" s="83"/>
      <c r="BD2412" s="83"/>
      <c r="BE2412" s="83"/>
      <c r="BF2412" s="83"/>
      <c r="BG2412" s="83"/>
      <c r="BH2412" s="83"/>
      <c r="BI2412" s="83"/>
      <c r="BJ2412" s="83"/>
      <c r="BK2412" s="83"/>
      <c r="BL2412" s="83"/>
      <c r="BM2412" s="83"/>
      <c r="BN2412" s="83"/>
      <c r="BO2412" s="83"/>
      <c r="BP2412" s="83"/>
      <c r="BQ2412" s="83"/>
      <c r="BR2412" s="83"/>
      <c r="BS2412" s="83"/>
      <c r="BT2412" s="83"/>
      <c r="BU2412" s="83"/>
      <c r="BV2412" s="83"/>
      <c r="BW2412" s="207"/>
    </row>
    <row r="2413" spans="1:75" s="40" customFormat="1">
      <c r="A2413" s="270"/>
      <c r="B2413" s="43"/>
      <c r="C2413" s="86">
        <v>1</v>
      </c>
      <c r="D2413" s="96">
        <f t="shared" si="289"/>
        <v>24</v>
      </c>
      <c r="E2413" s="97" t="s">
        <v>629</v>
      </c>
      <c r="F2413" s="155" t="s">
        <v>584</v>
      </c>
      <c r="G2413" s="81"/>
      <c r="H2413" s="86"/>
      <c r="I2413" s="86"/>
      <c r="J2413" s="86"/>
      <c r="K2413" s="86"/>
      <c r="L2413" s="81"/>
      <c r="M2413" s="86"/>
      <c r="N2413" s="86"/>
      <c r="O2413" s="86"/>
      <c r="P2413" s="86"/>
      <c r="Q2413" s="86"/>
      <c r="R2413" s="81"/>
      <c r="S2413" s="86"/>
      <c r="T2413" s="81"/>
      <c r="U2413" s="86"/>
      <c r="V2413" s="81"/>
      <c r="W2413" s="81"/>
      <c r="X2413" s="86"/>
      <c r="Y2413" s="86"/>
      <c r="Z2413" s="86"/>
      <c r="AA2413" s="86"/>
      <c r="AB2413" s="86"/>
      <c r="AC2413" s="76"/>
      <c r="AD2413" s="76"/>
      <c r="AE2413" s="76"/>
      <c r="AF2413" s="93">
        <v>24</v>
      </c>
      <c r="AG2413" s="83"/>
      <c r="AH2413" s="81"/>
      <c r="AI2413" s="82"/>
      <c r="AJ2413" s="83"/>
      <c r="AK2413" s="202">
        <f t="shared" si="290"/>
        <v>0</v>
      </c>
      <c r="AL2413" s="194">
        <f t="shared" si="291"/>
        <v>24</v>
      </c>
      <c r="AM2413" s="85"/>
      <c r="AN2413" s="85"/>
      <c r="AO2413" s="85"/>
      <c r="AP2413" s="85"/>
      <c r="AQ2413" s="85"/>
      <c r="AR2413" s="85"/>
      <c r="AS2413" s="85"/>
      <c r="AT2413" s="85"/>
      <c r="AU2413" s="85"/>
      <c r="AV2413" s="85"/>
      <c r="AW2413" s="85"/>
      <c r="AX2413" s="85"/>
      <c r="AY2413" s="85"/>
      <c r="AZ2413" s="85"/>
      <c r="BA2413" s="85"/>
      <c r="BB2413" s="85"/>
      <c r="BC2413" s="85"/>
      <c r="BD2413" s="85"/>
      <c r="BE2413" s="85"/>
      <c r="BF2413" s="85"/>
      <c r="BG2413" s="85"/>
      <c r="BH2413" s="85"/>
      <c r="BI2413" s="85"/>
      <c r="BJ2413" s="85"/>
      <c r="BK2413" s="85"/>
      <c r="BL2413" s="85"/>
      <c r="BM2413" s="85"/>
      <c r="BN2413" s="83"/>
      <c r="BO2413" s="83"/>
      <c r="BP2413" s="83"/>
      <c r="BQ2413" s="83"/>
      <c r="BR2413" s="85"/>
      <c r="BS2413" s="85"/>
      <c r="BT2413" s="85"/>
      <c r="BU2413" s="85"/>
      <c r="BV2413" s="85"/>
      <c r="BW2413" s="207"/>
    </row>
    <row r="2414" spans="1:75" s="40" customFormat="1">
      <c r="A2414" s="270"/>
      <c r="B2414" s="36"/>
      <c r="C2414" s="86">
        <v>1</v>
      </c>
      <c r="D2414" s="96">
        <f t="shared" si="289"/>
        <v>24</v>
      </c>
      <c r="E2414" s="97" t="s">
        <v>630</v>
      </c>
      <c r="F2414" s="152" t="s">
        <v>584</v>
      </c>
      <c r="G2414" s="81"/>
      <c r="H2414" s="86"/>
      <c r="I2414" s="86"/>
      <c r="J2414" s="86"/>
      <c r="K2414" s="86"/>
      <c r="L2414" s="81"/>
      <c r="M2414" s="86"/>
      <c r="N2414" s="86"/>
      <c r="O2414" s="86"/>
      <c r="P2414" s="86"/>
      <c r="Q2414" s="86"/>
      <c r="R2414" s="81"/>
      <c r="S2414" s="86"/>
      <c r="T2414" s="81"/>
      <c r="U2414" s="86"/>
      <c r="V2414" s="81"/>
      <c r="W2414" s="81"/>
      <c r="X2414" s="86"/>
      <c r="Y2414" s="86"/>
      <c r="Z2414" s="86"/>
      <c r="AA2414" s="86"/>
      <c r="AB2414" s="86"/>
      <c r="AC2414" s="76"/>
      <c r="AD2414" s="76"/>
      <c r="AE2414" s="76"/>
      <c r="AF2414" s="93">
        <v>24</v>
      </c>
      <c r="AG2414" s="83"/>
      <c r="AH2414" s="81"/>
      <c r="AI2414" s="82"/>
      <c r="AJ2414" s="83"/>
      <c r="AK2414" s="202">
        <f t="shared" si="290"/>
        <v>0</v>
      </c>
      <c r="AL2414" s="194">
        <f t="shared" si="291"/>
        <v>24</v>
      </c>
      <c r="AM2414" s="83"/>
      <c r="AN2414" s="83"/>
      <c r="AO2414" s="83"/>
      <c r="AP2414" s="83"/>
      <c r="AQ2414" s="83"/>
      <c r="AR2414" s="83"/>
      <c r="AS2414" s="83"/>
      <c r="AT2414" s="83"/>
      <c r="AU2414" s="83"/>
      <c r="AV2414" s="83"/>
      <c r="AW2414" s="83"/>
      <c r="AX2414" s="83"/>
      <c r="AY2414" s="83"/>
      <c r="AZ2414" s="83"/>
      <c r="BA2414" s="83"/>
      <c r="BB2414" s="83"/>
      <c r="BC2414" s="83"/>
      <c r="BD2414" s="83"/>
      <c r="BE2414" s="83"/>
      <c r="BF2414" s="83"/>
      <c r="BG2414" s="83"/>
      <c r="BH2414" s="83"/>
      <c r="BI2414" s="83"/>
      <c r="BJ2414" s="83"/>
      <c r="BK2414" s="83"/>
      <c r="BL2414" s="83"/>
      <c r="BM2414" s="83"/>
      <c r="BN2414" s="83"/>
      <c r="BO2414" s="83"/>
      <c r="BP2414" s="83"/>
      <c r="BQ2414" s="83"/>
      <c r="BR2414" s="83"/>
      <c r="BS2414" s="83"/>
      <c r="BT2414" s="83"/>
      <c r="BU2414" s="83"/>
      <c r="BV2414" s="83"/>
      <c r="BW2414" s="207"/>
    </row>
    <row r="2415" spans="1:75" s="40" customFormat="1">
      <c r="A2415" s="270"/>
      <c r="B2415" s="36"/>
      <c r="C2415" s="86">
        <v>1</v>
      </c>
      <c r="D2415" s="96">
        <f t="shared" si="289"/>
        <v>23</v>
      </c>
      <c r="E2415" s="97" t="s">
        <v>642</v>
      </c>
      <c r="F2415" s="152" t="s">
        <v>588</v>
      </c>
      <c r="G2415" s="81"/>
      <c r="H2415" s="86"/>
      <c r="I2415" s="86"/>
      <c r="J2415" s="86"/>
      <c r="K2415" s="86"/>
      <c r="L2415" s="81"/>
      <c r="M2415" s="86"/>
      <c r="N2415" s="86"/>
      <c r="O2415" s="86"/>
      <c r="P2415" s="86"/>
      <c r="Q2415" s="86"/>
      <c r="R2415" s="81"/>
      <c r="S2415" s="86"/>
      <c r="T2415" s="81"/>
      <c r="U2415" s="86"/>
      <c r="V2415" s="81"/>
      <c r="W2415" s="81"/>
      <c r="X2415" s="86"/>
      <c r="Y2415" s="86"/>
      <c r="Z2415" s="86"/>
      <c r="AA2415" s="86"/>
      <c r="AB2415" s="86"/>
      <c r="AC2415" s="76"/>
      <c r="AD2415" s="83">
        <v>23</v>
      </c>
      <c r="AE2415" s="76"/>
      <c r="AF2415" s="93"/>
      <c r="AG2415" s="83"/>
      <c r="AH2415" s="81"/>
      <c r="AI2415" s="82"/>
      <c r="AJ2415" s="83"/>
      <c r="AK2415" s="202">
        <f t="shared" si="290"/>
        <v>0</v>
      </c>
      <c r="AL2415" s="194">
        <f t="shared" si="291"/>
        <v>23</v>
      </c>
      <c r="AM2415" s="85"/>
      <c r="AN2415" s="85"/>
      <c r="AO2415" s="85"/>
      <c r="AP2415" s="85"/>
      <c r="AQ2415" s="85"/>
      <c r="AR2415" s="85"/>
      <c r="AS2415" s="85"/>
      <c r="AT2415" s="85"/>
      <c r="AU2415" s="85"/>
      <c r="AV2415" s="85"/>
      <c r="AW2415" s="85"/>
      <c r="AX2415" s="85"/>
      <c r="AY2415" s="85"/>
      <c r="AZ2415" s="85"/>
      <c r="BA2415" s="85"/>
      <c r="BB2415" s="85"/>
      <c r="BC2415" s="85"/>
      <c r="BD2415" s="85"/>
      <c r="BE2415" s="85"/>
      <c r="BF2415" s="85"/>
      <c r="BG2415" s="85"/>
      <c r="BH2415" s="85"/>
      <c r="BI2415" s="85"/>
      <c r="BJ2415" s="85"/>
      <c r="BK2415" s="85"/>
      <c r="BL2415" s="85"/>
      <c r="BM2415" s="85"/>
      <c r="BN2415" s="83"/>
      <c r="BO2415" s="83"/>
      <c r="BP2415" s="83"/>
      <c r="BQ2415" s="83"/>
      <c r="BR2415" s="85"/>
      <c r="BS2415" s="85"/>
      <c r="BT2415" s="85"/>
      <c r="BU2415" s="85"/>
      <c r="BV2415" s="85"/>
      <c r="BW2415" s="207"/>
    </row>
    <row r="2416" spans="1:75" s="40" customFormat="1">
      <c r="A2416" s="270"/>
      <c r="B2416" s="43"/>
      <c r="C2416" s="86">
        <v>1</v>
      </c>
      <c r="D2416" s="96">
        <f t="shared" si="289"/>
        <v>25</v>
      </c>
      <c r="E2416" s="97" t="s">
        <v>688</v>
      </c>
      <c r="F2416" s="152" t="s">
        <v>570</v>
      </c>
      <c r="G2416" s="81"/>
      <c r="H2416" s="86"/>
      <c r="I2416" s="86"/>
      <c r="J2416" s="86"/>
      <c r="K2416" s="86"/>
      <c r="L2416" s="81"/>
      <c r="M2416" s="86"/>
      <c r="N2416" s="86"/>
      <c r="O2416" s="86"/>
      <c r="P2416" s="86"/>
      <c r="Q2416" s="86"/>
      <c r="R2416" s="81"/>
      <c r="S2416" s="86"/>
      <c r="T2416" s="81"/>
      <c r="U2416" s="86"/>
      <c r="V2416" s="81"/>
      <c r="W2416" s="81"/>
      <c r="X2416" s="86"/>
      <c r="Y2416" s="86"/>
      <c r="Z2416" s="86"/>
      <c r="AA2416" s="86"/>
      <c r="AB2416" s="86"/>
      <c r="AC2416" s="76"/>
      <c r="AD2416" s="93"/>
      <c r="AE2416" s="83">
        <v>25</v>
      </c>
      <c r="AF2416" s="76"/>
      <c r="AG2416" s="83"/>
      <c r="AH2416" s="81"/>
      <c r="AI2416" s="82"/>
      <c r="AJ2416" s="83"/>
      <c r="AK2416" s="202">
        <f t="shared" si="290"/>
        <v>0</v>
      </c>
      <c r="AL2416" s="194">
        <f t="shared" si="291"/>
        <v>25</v>
      </c>
      <c r="AM2416" s="83"/>
      <c r="AN2416" s="83"/>
      <c r="AO2416" s="83"/>
      <c r="AP2416" s="83"/>
      <c r="AQ2416" s="83"/>
      <c r="AR2416" s="83"/>
      <c r="AS2416" s="83"/>
      <c r="AT2416" s="83"/>
      <c r="AU2416" s="83"/>
      <c r="AV2416" s="83"/>
      <c r="AW2416" s="83"/>
      <c r="AX2416" s="83"/>
      <c r="AY2416" s="83"/>
      <c r="AZ2416" s="83"/>
      <c r="BA2416" s="83"/>
      <c r="BB2416" s="83"/>
      <c r="BC2416" s="83"/>
      <c r="BD2416" s="83"/>
      <c r="BE2416" s="83"/>
      <c r="BF2416" s="83"/>
      <c r="BG2416" s="83"/>
      <c r="BH2416" s="83"/>
      <c r="BI2416" s="83"/>
      <c r="BJ2416" s="83"/>
      <c r="BK2416" s="83"/>
      <c r="BL2416" s="83"/>
      <c r="BM2416" s="83"/>
      <c r="BN2416" s="83"/>
      <c r="BO2416" s="83"/>
      <c r="BP2416" s="83"/>
      <c r="BQ2416" s="83"/>
      <c r="BR2416" s="83"/>
      <c r="BS2416" s="83"/>
      <c r="BT2416" s="83"/>
      <c r="BU2416" s="83"/>
      <c r="BV2416" s="83"/>
      <c r="BW2416" s="207"/>
    </row>
    <row r="2417" spans="1:75" s="40" customFormat="1">
      <c r="A2417" s="411"/>
      <c r="B2417" s="138"/>
      <c r="C2417" s="86">
        <v>1</v>
      </c>
      <c r="D2417" s="96">
        <f t="shared" si="289"/>
        <v>25</v>
      </c>
      <c r="E2417" s="97" t="s">
        <v>646</v>
      </c>
      <c r="F2417" s="152" t="s">
        <v>570</v>
      </c>
      <c r="G2417" s="81"/>
      <c r="H2417" s="86"/>
      <c r="I2417" s="86"/>
      <c r="J2417" s="86"/>
      <c r="K2417" s="86"/>
      <c r="L2417" s="81"/>
      <c r="M2417" s="86"/>
      <c r="N2417" s="86"/>
      <c r="O2417" s="86"/>
      <c r="P2417" s="86"/>
      <c r="Q2417" s="86"/>
      <c r="R2417" s="81"/>
      <c r="S2417" s="86"/>
      <c r="T2417" s="81"/>
      <c r="U2417" s="86"/>
      <c r="V2417" s="81"/>
      <c r="W2417" s="81"/>
      <c r="X2417" s="86"/>
      <c r="Y2417" s="86"/>
      <c r="Z2417" s="86"/>
      <c r="AA2417" s="86"/>
      <c r="AB2417" s="86"/>
      <c r="AC2417" s="76"/>
      <c r="AD2417" s="76"/>
      <c r="AE2417" s="93">
        <v>25</v>
      </c>
      <c r="AF2417" s="76"/>
      <c r="AG2417" s="83"/>
      <c r="AH2417" s="81"/>
      <c r="AI2417" s="82"/>
      <c r="AJ2417" s="83"/>
      <c r="AK2417" s="202">
        <f t="shared" si="290"/>
        <v>0</v>
      </c>
      <c r="AL2417" s="194">
        <f t="shared" si="291"/>
        <v>25</v>
      </c>
      <c r="AM2417" s="83"/>
      <c r="AN2417" s="83"/>
      <c r="AO2417" s="83"/>
      <c r="AP2417" s="83"/>
      <c r="AQ2417" s="83"/>
      <c r="AR2417" s="83"/>
      <c r="AS2417" s="83"/>
      <c r="AT2417" s="83"/>
      <c r="AU2417" s="83"/>
      <c r="AV2417" s="83"/>
      <c r="AW2417" s="83"/>
      <c r="AX2417" s="83"/>
      <c r="AY2417" s="83"/>
      <c r="AZ2417" s="83"/>
      <c r="BA2417" s="83"/>
      <c r="BB2417" s="83"/>
      <c r="BC2417" s="83"/>
      <c r="BD2417" s="83"/>
      <c r="BE2417" s="83"/>
      <c r="BF2417" s="83"/>
      <c r="BG2417" s="83"/>
      <c r="BH2417" s="83"/>
      <c r="BI2417" s="83"/>
      <c r="BJ2417" s="83"/>
      <c r="BK2417" s="83"/>
      <c r="BL2417" s="83"/>
      <c r="BM2417" s="83"/>
      <c r="BN2417" s="83"/>
      <c r="BO2417" s="83"/>
      <c r="BP2417" s="83"/>
      <c r="BQ2417" s="83"/>
      <c r="BR2417" s="83"/>
      <c r="BS2417" s="83"/>
      <c r="BT2417" s="83"/>
      <c r="BU2417" s="83"/>
      <c r="BV2417" s="83"/>
      <c r="BW2417" s="207"/>
    </row>
    <row r="2418" spans="1:75" s="40" customFormat="1" hidden="1">
      <c r="A2418" s="416"/>
      <c r="B2418" s="139"/>
      <c r="C2418" s="27"/>
      <c r="D2418" s="96">
        <f t="shared" si="289"/>
        <v>0</v>
      </c>
      <c r="E2418" s="27"/>
      <c r="F2418" s="27"/>
      <c r="G2418" s="86"/>
      <c r="H2418" s="86"/>
      <c r="I2418" s="86"/>
      <c r="J2418" s="86"/>
      <c r="K2418" s="86"/>
      <c r="L2418" s="81"/>
      <c r="M2418" s="86"/>
      <c r="N2418" s="86"/>
      <c r="O2418" s="86"/>
      <c r="P2418" s="86"/>
      <c r="Q2418" s="86"/>
      <c r="R2418" s="81"/>
      <c r="S2418" s="86"/>
      <c r="T2418" s="81"/>
      <c r="U2418" s="86"/>
      <c r="V2418" s="81"/>
      <c r="W2418" s="81"/>
      <c r="X2418" s="86"/>
      <c r="Y2418" s="86"/>
      <c r="Z2418" s="86"/>
      <c r="AA2418" s="86"/>
      <c r="AB2418" s="86"/>
      <c r="AC2418" s="76"/>
      <c r="AD2418" s="76"/>
      <c r="AE2418" s="93"/>
      <c r="AF2418" s="76"/>
      <c r="AG2418" s="83"/>
      <c r="AH2418" s="81"/>
      <c r="AI2418" s="82"/>
      <c r="AJ2418" s="83"/>
      <c r="AK2418" s="202">
        <f t="shared" si="290"/>
        <v>0</v>
      </c>
      <c r="AL2418" s="194">
        <f t="shared" si="291"/>
        <v>0</v>
      </c>
      <c r="AM2418" s="85"/>
      <c r="AN2418" s="85"/>
      <c r="AO2418" s="85"/>
      <c r="AP2418" s="85"/>
      <c r="AQ2418" s="85"/>
      <c r="AR2418" s="85"/>
      <c r="AS2418" s="85"/>
      <c r="AT2418" s="85"/>
      <c r="AU2418" s="85"/>
      <c r="AV2418" s="85"/>
      <c r="AW2418" s="85"/>
      <c r="AX2418" s="85"/>
      <c r="AY2418" s="85"/>
      <c r="AZ2418" s="85"/>
      <c r="BA2418" s="85"/>
      <c r="BB2418" s="85"/>
      <c r="BC2418" s="85"/>
      <c r="BD2418" s="85"/>
      <c r="BE2418" s="85"/>
      <c r="BF2418" s="85"/>
      <c r="BG2418" s="85"/>
      <c r="BH2418" s="85"/>
      <c r="BI2418" s="85"/>
      <c r="BJ2418" s="85"/>
      <c r="BK2418" s="85"/>
      <c r="BL2418" s="85"/>
      <c r="BM2418" s="85"/>
      <c r="BN2418" s="83"/>
      <c r="BO2418" s="83"/>
      <c r="BP2418" s="83"/>
      <c r="BQ2418" s="83"/>
      <c r="BR2418" s="85"/>
      <c r="BS2418" s="85"/>
      <c r="BT2418" s="85"/>
      <c r="BU2418" s="85"/>
      <c r="BV2418" s="85"/>
      <c r="BW2418" s="207"/>
    </row>
    <row r="2419" spans="1:75" s="40" customFormat="1">
      <c r="A2419" s="415" t="s">
        <v>153</v>
      </c>
      <c r="B2419" s="268" t="s">
        <v>107</v>
      </c>
      <c r="C2419" s="86"/>
      <c r="D2419" s="96">
        <f>SUM(AL2419)</f>
        <v>8</v>
      </c>
      <c r="E2419" s="97" t="s">
        <v>687</v>
      </c>
      <c r="F2419" s="152" t="s">
        <v>580</v>
      </c>
      <c r="G2419" s="81"/>
      <c r="H2419" s="86"/>
      <c r="I2419" s="86"/>
      <c r="J2419" s="86"/>
      <c r="K2419" s="86"/>
      <c r="L2419" s="81"/>
      <c r="M2419" s="86"/>
      <c r="N2419" s="86"/>
      <c r="O2419" s="86"/>
      <c r="P2419" s="86"/>
      <c r="Q2419" s="86"/>
      <c r="R2419" s="81"/>
      <c r="S2419" s="86"/>
      <c r="T2419" s="81"/>
      <c r="U2419" s="86"/>
      <c r="V2419" s="81"/>
      <c r="W2419" s="81"/>
      <c r="X2419" s="86"/>
      <c r="Y2419" s="86"/>
      <c r="Z2419" s="86"/>
      <c r="AA2419" s="86"/>
      <c r="AB2419" s="86"/>
      <c r="AC2419" s="93">
        <v>8</v>
      </c>
      <c r="AD2419" s="76"/>
      <c r="AE2419" s="76"/>
      <c r="AF2419" s="83"/>
      <c r="AG2419" s="83"/>
      <c r="AH2419" s="81"/>
      <c r="AI2419" s="82"/>
      <c r="AJ2419" s="83"/>
      <c r="AK2419" s="202">
        <f>SUM(AM2419:BW2419)</f>
        <v>0</v>
      </c>
      <c r="AL2419" s="194">
        <f>SUM(G2419:AK2419)</f>
        <v>8</v>
      </c>
      <c r="AM2419" s="83"/>
      <c r="AN2419" s="83"/>
      <c r="AO2419" s="83"/>
      <c r="AP2419" s="83"/>
      <c r="AQ2419" s="83"/>
      <c r="AR2419" s="83"/>
      <c r="AS2419" s="83"/>
      <c r="AT2419" s="83"/>
      <c r="AU2419" s="83"/>
      <c r="AV2419" s="83"/>
      <c r="AW2419" s="83"/>
      <c r="AX2419" s="83"/>
      <c r="AY2419" s="83"/>
      <c r="AZ2419" s="83"/>
      <c r="BA2419" s="83"/>
      <c r="BB2419" s="83"/>
      <c r="BC2419" s="83"/>
      <c r="BD2419" s="83"/>
      <c r="BE2419" s="83"/>
      <c r="BF2419" s="83"/>
      <c r="BG2419" s="83"/>
      <c r="BH2419" s="83"/>
      <c r="BI2419" s="83"/>
      <c r="BJ2419" s="83"/>
      <c r="BK2419" s="83"/>
      <c r="BL2419" s="83"/>
      <c r="BM2419" s="83"/>
      <c r="BN2419" s="83"/>
      <c r="BO2419" s="83"/>
      <c r="BP2419" s="83"/>
      <c r="BQ2419" s="83"/>
      <c r="BR2419" s="83"/>
      <c r="BS2419" s="83"/>
      <c r="BT2419" s="83"/>
      <c r="BU2419" s="83"/>
      <c r="BV2419" s="83"/>
      <c r="BW2419" s="207"/>
    </row>
    <row r="2420" spans="1:75" s="40" customFormat="1">
      <c r="A2420" s="411"/>
      <c r="B2420" s="138"/>
      <c r="C2420" s="83">
        <v>1</v>
      </c>
      <c r="D2420" s="96">
        <f t="shared" si="289"/>
        <v>20</v>
      </c>
      <c r="E2420" s="97" t="s">
        <v>618</v>
      </c>
      <c r="F2420" s="152" t="s">
        <v>580</v>
      </c>
      <c r="G2420" s="81"/>
      <c r="H2420" s="86"/>
      <c r="I2420" s="86"/>
      <c r="J2420" s="86"/>
      <c r="K2420" s="86"/>
      <c r="L2420" s="81"/>
      <c r="M2420" s="86"/>
      <c r="N2420" s="86"/>
      <c r="O2420" s="86"/>
      <c r="P2420" s="86"/>
      <c r="Q2420" s="86"/>
      <c r="R2420" s="81"/>
      <c r="S2420" s="86"/>
      <c r="T2420" s="81"/>
      <c r="U2420" s="86"/>
      <c r="V2420" s="81"/>
      <c r="W2420" s="81"/>
      <c r="X2420" s="86"/>
      <c r="Y2420" s="86"/>
      <c r="Z2420" s="86"/>
      <c r="AA2420" s="86"/>
      <c r="AB2420" s="86"/>
      <c r="AC2420" s="93">
        <v>20</v>
      </c>
      <c r="AD2420" s="83"/>
      <c r="AE2420" s="76"/>
      <c r="AF2420" s="76"/>
      <c r="AG2420" s="83"/>
      <c r="AH2420" s="81"/>
      <c r="AI2420" s="82"/>
      <c r="AJ2420" s="83"/>
      <c r="AK2420" s="202">
        <f t="shared" si="290"/>
        <v>0</v>
      </c>
      <c r="AL2420" s="194">
        <f t="shared" si="291"/>
        <v>20</v>
      </c>
      <c r="AM2420" s="83"/>
      <c r="AN2420" s="83"/>
      <c r="AO2420" s="83"/>
      <c r="AP2420" s="83"/>
      <c r="AQ2420" s="83"/>
      <c r="AR2420" s="83"/>
      <c r="AS2420" s="83"/>
      <c r="AT2420" s="83"/>
      <c r="AU2420" s="83"/>
      <c r="AV2420" s="83"/>
      <c r="AW2420" s="83"/>
      <c r="AX2420" s="83"/>
      <c r="AY2420" s="83"/>
      <c r="AZ2420" s="83"/>
      <c r="BA2420" s="83"/>
      <c r="BB2420" s="83"/>
      <c r="BC2420" s="83"/>
      <c r="BD2420" s="83"/>
      <c r="BE2420" s="83"/>
      <c r="BF2420" s="83"/>
      <c r="BG2420" s="83"/>
      <c r="BH2420" s="83"/>
      <c r="BI2420" s="83"/>
      <c r="BJ2420" s="83"/>
      <c r="BK2420" s="83"/>
      <c r="BL2420" s="83"/>
      <c r="BM2420" s="83"/>
      <c r="BN2420" s="83"/>
      <c r="BO2420" s="83"/>
      <c r="BP2420" s="83"/>
      <c r="BQ2420" s="83"/>
      <c r="BR2420" s="83"/>
      <c r="BS2420" s="83"/>
      <c r="BT2420" s="83"/>
      <c r="BU2420" s="83"/>
      <c r="BV2420" s="83"/>
      <c r="BW2420" s="207"/>
    </row>
    <row r="2421" spans="1:75" s="40" customFormat="1">
      <c r="A2421" s="455"/>
      <c r="B2421" s="36"/>
      <c r="C2421" s="86">
        <v>1</v>
      </c>
      <c r="D2421" s="96">
        <f t="shared" si="289"/>
        <v>29</v>
      </c>
      <c r="E2421" s="97" t="s">
        <v>632</v>
      </c>
      <c r="F2421" s="152" t="s">
        <v>584</v>
      </c>
      <c r="G2421" s="81"/>
      <c r="H2421" s="86"/>
      <c r="I2421" s="86"/>
      <c r="J2421" s="86"/>
      <c r="K2421" s="86"/>
      <c r="L2421" s="81"/>
      <c r="M2421" s="86"/>
      <c r="N2421" s="86"/>
      <c r="O2421" s="86"/>
      <c r="P2421" s="86"/>
      <c r="Q2421" s="86"/>
      <c r="R2421" s="81"/>
      <c r="S2421" s="86"/>
      <c r="T2421" s="81"/>
      <c r="U2421" s="86"/>
      <c r="V2421" s="81"/>
      <c r="W2421" s="81"/>
      <c r="X2421" s="86"/>
      <c r="Y2421" s="86"/>
      <c r="Z2421" s="86"/>
      <c r="AA2421" s="86"/>
      <c r="AB2421" s="86"/>
      <c r="AC2421" s="76"/>
      <c r="AD2421" s="76"/>
      <c r="AE2421" s="76"/>
      <c r="AF2421" s="93">
        <v>29</v>
      </c>
      <c r="AG2421" s="83"/>
      <c r="AH2421" s="81"/>
      <c r="AI2421" s="82"/>
      <c r="AJ2421" s="83"/>
      <c r="AK2421" s="202">
        <f t="shared" si="290"/>
        <v>0</v>
      </c>
      <c r="AL2421" s="194">
        <f t="shared" si="291"/>
        <v>29</v>
      </c>
      <c r="AM2421" s="83"/>
      <c r="AN2421" s="83"/>
      <c r="AO2421" s="83"/>
      <c r="AP2421" s="83"/>
      <c r="AQ2421" s="83"/>
      <c r="AR2421" s="83"/>
      <c r="AS2421" s="83"/>
      <c r="AT2421" s="83"/>
      <c r="AU2421" s="83"/>
      <c r="AV2421" s="83"/>
      <c r="AW2421" s="83"/>
      <c r="AX2421" s="83"/>
      <c r="AY2421" s="83"/>
      <c r="AZ2421" s="83"/>
      <c r="BA2421" s="83"/>
      <c r="BB2421" s="83"/>
      <c r="BC2421" s="83"/>
      <c r="BD2421" s="83"/>
      <c r="BE2421" s="83"/>
      <c r="BF2421" s="83"/>
      <c r="BG2421" s="83"/>
      <c r="BH2421" s="83"/>
      <c r="BI2421" s="83"/>
      <c r="BJ2421" s="83"/>
      <c r="BK2421" s="83"/>
      <c r="BL2421" s="83"/>
      <c r="BM2421" s="83"/>
      <c r="BN2421" s="83"/>
      <c r="BO2421" s="83"/>
      <c r="BP2421" s="83"/>
      <c r="BQ2421" s="83"/>
      <c r="BR2421" s="83"/>
      <c r="BS2421" s="83"/>
      <c r="BT2421" s="83"/>
      <c r="BU2421" s="83"/>
      <c r="BV2421" s="83"/>
      <c r="BW2421" s="207"/>
    </row>
    <row r="2422" spans="1:75" s="40" customFormat="1">
      <c r="A2422" s="455"/>
      <c r="B2422" s="36"/>
      <c r="C2422" s="86">
        <v>1</v>
      </c>
      <c r="D2422" s="96">
        <f t="shared" si="289"/>
        <v>19</v>
      </c>
      <c r="E2422" s="97" t="s">
        <v>689</v>
      </c>
      <c r="F2422" s="152" t="s">
        <v>588</v>
      </c>
      <c r="G2422" s="81"/>
      <c r="H2422" s="86"/>
      <c r="I2422" s="86"/>
      <c r="J2422" s="86"/>
      <c r="K2422" s="86"/>
      <c r="L2422" s="81"/>
      <c r="M2422" s="86"/>
      <c r="N2422" s="86"/>
      <c r="O2422" s="86"/>
      <c r="P2422" s="86"/>
      <c r="Q2422" s="86"/>
      <c r="R2422" s="81"/>
      <c r="S2422" s="86"/>
      <c r="T2422" s="81"/>
      <c r="U2422" s="86"/>
      <c r="V2422" s="81"/>
      <c r="W2422" s="81"/>
      <c r="X2422" s="86"/>
      <c r="Y2422" s="86"/>
      <c r="Z2422" s="86"/>
      <c r="AA2422" s="86"/>
      <c r="AB2422" s="86"/>
      <c r="AC2422" s="76"/>
      <c r="AD2422" s="93">
        <v>19</v>
      </c>
      <c r="AE2422" s="76"/>
      <c r="AF2422" s="76"/>
      <c r="AG2422" s="83"/>
      <c r="AH2422" s="81"/>
      <c r="AI2422" s="82"/>
      <c r="AJ2422" s="83"/>
      <c r="AK2422" s="202">
        <f t="shared" si="290"/>
        <v>0</v>
      </c>
      <c r="AL2422" s="194">
        <f t="shared" si="291"/>
        <v>19</v>
      </c>
      <c r="AM2422" s="83"/>
      <c r="AN2422" s="83"/>
      <c r="AO2422" s="83"/>
      <c r="AP2422" s="83"/>
      <c r="AQ2422" s="83"/>
      <c r="AR2422" s="83"/>
      <c r="AS2422" s="83"/>
      <c r="AT2422" s="83"/>
      <c r="AU2422" s="83"/>
      <c r="AV2422" s="83"/>
      <c r="AW2422" s="83"/>
      <c r="AX2422" s="83"/>
      <c r="AY2422" s="83"/>
      <c r="AZ2422" s="83"/>
      <c r="BA2422" s="83"/>
      <c r="BB2422" s="83"/>
      <c r="BC2422" s="83"/>
      <c r="BD2422" s="83"/>
      <c r="BE2422" s="83"/>
      <c r="BF2422" s="83"/>
      <c r="BG2422" s="83"/>
      <c r="BH2422" s="83"/>
      <c r="BI2422" s="83"/>
      <c r="BJ2422" s="83"/>
      <c r="BK2422" s="83"/>
      <c r="BL2422" s="83"/>
      <c r="BM2422" s="83"/>
      <c r="BN2422" s="83"/>
      <c r="BO2422" s="83"/>
      <c r="BP2422" s="83"/>
      <c r="BQ2422" s="83"/>
      <c r="BR2422" s="83"/>
      <c r="BS2422" s="83"/>
      <c r="BT2422" s="83"/>
      <c r="BU2422" s="83"/>
      <c r="BV2422" s="83"/>
      <c r="BW2422" s="207"/>
    </row>
    <row r="2423" spans="1:75" s="40" customFormat="1">
      <c r="A2423" s="466"/>
      <c r="B2423" s="293"/>
      <c r="C2423" s="86">
        <v>1</v>
      </c>
      <c r="D2423" s="96">
        <f t="shared" si="289"/>
        <v>23</v>
      </c>
      <c r="E2423" s="97" t="s">
        <v>648</v>
      </c>
      <c r="F2423" s="152" t="s">
        <v>570</v>
      </c>
      <c r="G2423" s="81"/>
      <c r="H2423" s="86"/>
      <c r="I2423" s="86"/>
      <c r="J2423" s="86"/>
      <c r="K2423" s="86"/>
      <c r="L2423" s="81"/>
      <c r="M2423" s="86"/>
      <c r="N2423" s="86"/>
      <c r="O2423" s="86"/>
      <c r="P2423" s="86"/>
      <c r="Q2423" s="86"/>
      <c r="R2423" s="81"/>
      <c r="S2423" s="86"/>
      <c r="T2423" s="81"/>
      <c r="U2423" s="86"/>
      <c r="V2423" s="81"/>
      <c r="W2423" s="81"/>
      <c r="X2423" s="86"/>
      <c r="Y2423" s="86"/>
      <c r="Z2423" s="86"/>
      <c r="AA2423" s="86"/>
      <c r="AB2423" s="86"/>
      <c r="AC2423" s="76"/>
      <c r="AD2423" s="76"/>
      <c r="AE2423" s="93">
        <v>23</v>
      </c>
      <c r="AF2423" s="76"/>
      <c r="AG2423" s="83"/>
      <c r="AH2423" s="81"/>
      <c r="AI2423" s="82"/>
      <c r="AJ2423" s="83"/>
      <c r="AK2423" s="202">
        <f t="shared" si="290"/>
        <v>0</v>
      </c>
      <c r="AL2423" s="194">
        <f t="shared" si="291"/>
        <v>23</v>
      </c>
      <c r="AM2423" s="83"/>
      <c r="AN2423" s="83"/>
      <c r="AO2423" s="83"/>
      <c r="AP2423" s="83"/>
      <c r="AQ2423" s="83"/>
      <c r="AR2423" s="83"/>
      <c r="AS2423" s="83"/>
      <c r="AT2423" s="83"/>
      <c r="AU2423" s="83"/>
      <c r="AV2423" s="83"/>
      <c r="AW2423" s="83"/>
      <c r="AX2423" s="83"/>
      <c r="AY2423" s="267"/>
      <c r="AZ2423" s="83"/>
      <c r="BA2423" s="83"/>
      <c r="BB2423" s="83"/>
      <c r="BC2423" s="83"/>
      <c r="BD2423" s="83"/>
      <c r="BE2423" s="83"/>
      <c r="BF2423" s="83"/>
      <c r="BG2423" s="83"/>
      <c r="BH2423" s="83"/>
      <c r="BI2423" s="83"/>
      <c r="BJ2423" s="83"/>
      <c r="BK2423" s="83"/>
      <c r="BL2423" s="83"/>
      <c r="BM2423" s="83"/>
      <c r="BN2423" s="83"/>
      <c r="BO2423" s="83"/>
      <c r="BP2423" s="83"/>
      <c r="BQ2423" s="83"/>
      <c r="BR2423" s="83"/>
      <c r="BS2423" s="83"/>
      <c r="BT2423" s="83"/>
      <c r="BU2423" s="83"/>
      <c r="BV2423" s="83"/>
      <c r="BW2423" s="207"/>
    </row>
    <row r="2424" spans="1:75" s="40" customFormat="1" ht="18.75" hidden="1" customHeight="1">
      <c r="A2424" s="455"/>
      <c r="B2424" s="36"/>
      <c r="C2424" s="86"/>
      <c r="D2424" s="96">
        <f t="shared" si="289"/>
        <v>0</v>
      </c>
      <c r="E2424" s="103"/>
      <c r="F2424" s="155"/>
      <c r="G2424" s="86"/>
      <c r="H2424" s="86"/>
      <c r="I2424" s="86"/>
      <c r="J2424" s="86"/>
      <c r="K2424" s="86"/>
      <c r="L2424" s="81"/>
      <c r="M2424" s="86"/>
      <c r="N2424" s="86"/>
      <c r="O2424" s="86"/>
      <c r="P2424" s="86"/>
      <c r="Q2424" s="86"/>
      <c r="R2424" s="81"/>
      <c r="S2424" s="86"/>
      <c r="T2424" s="81"/>
      <c r="U2424" s="86"/>
      <c r="V2424" s="81"/>
      <c r="W2424" s="81"/>
      <c r="X2424" s="86"/>
      <c r="Y2424" s="86"/>
      <c r="Z2424" s="86"/>
      <c r="AA2424" s="86"/>
      <c r="AB2424" s="86"/>
      <c r="AC2424" s="86"/>
      <c r="AD2424" s="86"/>
      <c r="AE2424" s="81"/>
      <c r="AF2424" s="83"/>
      <c r="AG2424" s="83"/>
      <c r="AH2424" s="81"/>
      <c r="AI2424" s="82"/>
      <c r="AJ2424" s="83"/>
      <c r="AK2424" s="202">
        <f t="shared" si="290"/>
        <v>0</v>
      </c>
      <c r="AL2424" s="194">
        <f t="shared" si="291"/>
        <v>0</v>
      </c>
      <c r="AM2424" s="83"/>
      <c r="AN2424" s="83"/>
      <c r="AO2424" s="83"/>
      <c r="AP2424" s="83"/>
      <c r="AQ2424" s="83"/>
      <c r="AR2424" s="83"/>
      <c r="AS2424" s="83"/>
      <c r="AT2424" s="83"/>
      <c r="AU2424" s="83"/>
      <c r="AV2424" s="83"/>
      <c r="AW2424" s="83"/>
      <c r="AX2424" s="83"/>
      <c r="AY2424" s="267"/>
      <c r="AZ2424" s="83"/>
      <c r="BA2424" s="83"/>
      <c r="BB2424" s="83"/>
      <c r="BC2424" s="83"/>
      <c r="BD2424" s="83"/>
      <c r="BE2424" s="83"/>
      <c r="BF2424" s="83"/>
      <c r="BG2424" s="83"/>
      <c r="BH2424" s="83"/>
      <c r="BI2424" s="83"/>
      <c r="BJ2424" s="83"/>
      <c r="BK2424" s="83"/>
      <c r="BL2424" s="83"/>
      <c r="BM2424" s="83"/>
      <c r="BN2424" s="83"/>
      <c r="BO2424" s="83"/>
      <c r="BP2424" s="83"/>
      <c r="BQ2424" s="83"/>
      <c r="BR2424" s="83"/>
      <c r="BS2424" s="83"/>
      <c r="BT2424" s="83"/>
      <c r="BU2424" s="83"/>
      <c r="BV2424" s="83"/>
      <c r="BW2424" s="207"/>
    </row>
    <row r="2425" spans="1:75" s="40" customFormat="1" ht="18.75" hidden="1" customHeight="1">
      <c r="A2425" s="455"/>
      <c r="B2425" s="36"/>
      <c r="C2425" s="86"/>
      <c r="D2425" s="96">
        <f t="shared" si="289"/>
        <v>0</v>
      </c>
      <c r="E2425" s="103"/>
      <c r="F2425" s="155"/>
      <c r="G2425" s="86"/>
      <c r="H2425" s="86"/>
      <c r="I2425" s="86"/>
      <c r="J2425" s="86"/>
      <c r="K2425" s="86"/>
      <c r="L2425" s="81"/>
      <c r="M2425" s="86"/>
      <c r="N2425" s="86"/>
      <c r="O2425" s="86"/>
      <c r="P2425" s="86"/>
      <c r="Q2425" s="86"/>
      <c r="R2425" s="81"/>
      <c r="S2425" s="86"/>
      <c r="T2425" s="81"/>
      <c r="U2425" s="86"/>
      <c r="V2425" s="81"/>
      <c r="W2425" s="81"/>
      <c r="X2425" s="86"/>
      <c r="Y2425" s="86"/>
      <c r="Z2425" s="86"/>
      <c r="AA2425" s="86"/>
      <c r="AB2425" s="86"/>
      <c r="AC2425" s="86"/>
      <c r="AD2425" s="86"/>
      <c r="AE2425" s="81"/>
      <c r="AF2425" s="83"/>
      <c r="AG2425" s="83"/>
      <c r="AH2425" s="81"/>
      <c r="AI2425" s="82"/>
      <c r="AJ2425" s="83"/>
      <c r="AK2425" s="202">
        <f t="shared" si="290"/>
        <v>0</v>
      </c>
      <c r="AL2425" s="194">
        <f t="shared" si="291"/>
        <v>0</v>
      </c>
      <c r="AM2425" s="83"/>
      <c r="AN2425" s="83"/>
      <c r="AO2425" s="83"/>
      <c r="AP2425" s="83"/>
      <c r="AQ2425" s="83"/>
      <c r="AR2425" s="83"/>
      <c r="AS2425" s="83"/>
      <c r="AT2425" s="83"/>
      <c r="AU2425" s="83"/>
      <c r="AV2425" s="83"/>
      <c r="AW2425" s="83"/>
      <c r="AX2425" s="83"/>
      <c r="AY2425" s="267"/>
      <c r="AZ2425" s="83"/>
      <c r="BA2425" s="83"/>
      <c r="BB2425" s="83"/>
      <c r="BC2425" s="83"/>
      <c r="BD2425" s="83"/>
      <c r="BE2425" s="83"/>
      <c r="BF2425" s="83"/>
      <c r="BG2425" s="83"/>
      <c r="BH2425" s="83"/>
      <c r="BI2425" s="83"/>
      <c r="BJ2425" s="83"/>
      <c r="BK2425" s="83"/>
      <c r="BL2425" s="83"/>
      <c r="BM2425" s="83"/>
      <c r="BN2425" s="83"/>
      <c r="BO2425" s="83"/>
      <c r="BP2425" s="83"/>
      <c r="BQ2425" s="83"/>
      <c r="BR2425" s="83"/>
      <c r="BS2425" s="83"/>
      <c r="BT2425" s="83"/>
      <c r="BU2425" s="83"/>
      <c r="BV2425" s="83"/>
      <c r="BW2425" s="207"/>
    </row>
    <row r="2426" spans="1:75" s="40" customFormat="1" ht="18.75" hidden="1" customHeight="1">
      <c r="A2426" s="455"/>
      <c r="B2426" s="36"/>
      <c r="C2426" s="86"/>
      <c r="D2426" s="96">
        <f t="shared" si="289"/>
        <v>0</v>
      </c>
      <c r="E2426" s="103"/>
      <c r="F2426" s="155"/>
      <c r="G2426" s="86"/>
      <c r="H2426" s="86"/>
      <c r="I2426" s="86"/>
      <c r="J2426" s="86"/>
      <c r="K2426" s="86"/>
      <c r="L2426" s="81"/>
      <c r="M2426" s="86"/>
      <c r="N2426" s="86"/>
      <c r="O2426" s="86"/>
      <c r="P2426" s="86"/>
      <c r="Q2426" s="86"/>
      <c r="R2426" s="81"/>
      <c r="S2426" s="86"/>
      <c r="T2426" s="81"/>
      <c r="U2426" s="86"/>
      <c r="V2426" s="81"/>
      <c r="W2426" s="81"/>
      <c r="X2426" s="86"/>
      <c r="Y2426" s="86"/>
      <c r="Z2426" s="86"/>
      <c r="AA2426" s="86"/>
      <c r="AB2426" s="86"/>
      <c r="AC2426" s="86"/>
      <c r="AD2426" s="86"/>
      <c r="AE2426" s="81"/>
      <c r="AF2426" s="83"/>
      <c r="AG2426" s="83"/>
      <c r="AH2426" s="81"/>
      <c r="AI2426" s="82"/>
      <c r="AJ2426" s="83"/>
      <c r="AK2426" s="202">
        <f t="shared" si="290"/>
        <v>0</v>
      </c>
      <c r="AL2426" s="194">
        <f t="shared" si="291"/>
        <v>0</v>
      </c>
      <c r="AM2426" s="83"/>
      <c r="AN2426" s="83"/>
      <c r="AO2426" s="83"/>
      <c r="AP2426" s="83"/>
      <c r="AQ2426" s="83"/>
      <c r="AR2426" s="83"/>
      <c r="AS2426" s="83"/>
      <c r="AT2426" s="83"/>
      <c r="AU2426" s="83"/>
      <c r="AV2426" s="83"/>
      <c r="AW2426" s="83"/>
      <c r="AX2426" s="83"/>
      <c r="AY2426" s="267"/>
      <c r="AZ2426" s="83"/>
      <c r="BA2426" s="83"/>
      <c r="BB2426" s="83"/>
      <c r="BC2426" s="83"/>
      <c r="BD2426" s="83"/>
      <c r="BE2426" s="83"/>
      <c r="BF2426" s="83"/>
      <c r="BG2426" s="83"/>
      <c r="BH2426" s="83"/>
      <c r="BI2426" s="83"/>
      <c r="BJ2426" s="83"/>
      <c r="BK2426" s="83"/>
      <c r="BL2426" s="83"/>
      <c r="BM2426" s="83"/>
      <c r="BN2426" s="83"/>
      <c r="BO2426" s="83"/>
      <c r="BP2426" s="83"/>
      <c r="BQ2426" s="83"/>
      <c r="BR2426" s="83"/>
      <c r="BS2426" s="83"/>
      <c r="BT2426" s="83"/>
      <c r="BU2426" s="83"/>
      <c r="BV2426" s="83"/>
      <c r="BW2426" s="207"/>
    </row>
    <row r="2427" spans="1:75" s="40" customFormat="1" ht="18.75" hidden="1" customHeight="1">
      <c r="A2427" s="455"/>
      <c r="B2427" s="36"/>
      <c r="C2427" s="86"/>
      <c r="D2427" s="96">
        <f t="shared" si="289"/>
        <v>0</v>
      </c>
      <c r="E2427" s="103"/>
      <c r="F2427" s="155"/>
      <c r="G2427" s="86"/>
      <c r="H2427" s="86"/>
      <c r="I2427" s="86"/>
      <c r="J2427" s="86"/>
      <c r="K2427" s="86"/>
      <c r="L2427" s="81"/>
      <c r="M2427" s="86"/>
      <c r="N2427" s="86"/>
      <c r="O2427" s="86"/>
      <c r="P2427" s="86"/>
      <c r="Q2427" s="86"/>
      <c r="R2427" s="81"/>
      <c r="S2427" s="86"/>
      <c r="T2427" s="81"/>
      <c r="U2427" s="86"/>
      <c r="V2427" s="81"/>
      <c r="W2427" s="81"/>
      <c r="X2427" s="86"/>
      <c r="Y2427" s="86"/>
      <c r="Z2427" s="86"/>
      <c r="AA2427" s="86"/>
      <c r="AB2427" s="86"/>
      <c r="AC2427" s="86"/>
      <c r="AD2427" s="86"/>
      <c r="AE2427" s="81"/>
      <c r="AF2427" s="83"/>
      <c r="AG2427" s="83"/>
      <c r="AH2427" s="81"/>
      <c r="AI2427" s="82"/>
      <c r="AJ2427" s="83"/>
      <c r="AK2427" s="202">
        <f t="shared" si="290"/>
        <v>0</v>
      </c>
      <c r="AL2427" s="194">
        <f t="shared" si="291"/>
        <v>0</v>
      </c>
      <c r="AM2427" s="83"/>
      <c r="AN2427" s="83"/>
      <c r="AO2427" s="83"/>
      <c r="AP2427" s="83"/>
      <c r="AQ2427" s="83"/>
      <c r="AR2427" s="83"/>
      <c r="AS2427" s="83"/>
      <c r="AT2427" s="83"/>
      <c r="AU2427" s="83"/>
      <c r="AV2427" s="83"/>
      <c r="AW2427" s="83"/>
      <c r="AX2427" s="83"/>
      <c r="AY2427" s="267"/>
      <c r="AZ2427" s="83"/>
      <c r="BA2427" s="83"/>
      <c r="BB2427" s="83"/>
      <c r="BC2427" s="83"/>
      <c r="BD2427" s="83"/>
      <c r="BE2427" s="83"/>
      <c r="BF2427" s="83"/>
      <c r="BG2427" s="83"/>
      <c r="BH2427" s="83"/>
      <c r="BI2427" s="83"/>
      <c r="BJ2427" s="83"/>
      <c r="BK2427" s="83"/>
      <c r="BL2427" s="83"/>
      <c r="BM2427" s="83"/>
      <c r="BN2427" s="83"/>
      <c r="BO2427" s="83"/>
      <c r="BP2427" s="83"/>
      <c r="BQ2427" s="83"/>
      <c r="BR2427" s="83"/>
      <c r="BS2427" s="83"/>
      <c r="BT2427" s="83"/>
      <c r="BU2427" s="83"/>
      <c r="BV2427" s="83"/>
      <c r="BW2427" s="207"/>
    </row>
    <row r="2428" spans="1:75" s="40" customFormat="1" ht="18.75" hidden="1" customHeight="1">
      <c r="A2428" s="455"/>
      <c r="B2428" s="36"/>
      <c r="C2428" s="86"/>
      <c r="D2428" s="96">
        <f t="shared" si="289"/>
        <v>0</v>
      </c>
      <c r="E2428" s="103"/>
      <c r="F2428" s="155"/>
      <c r="G2428" s="86"/>
      <c r="H2428" s="86"/>
      <c r="I2428" s="86"/>
      <c r="J2428" s="86"/>
      <c r="K2428" s="86"/>
      <c r="L2428" s="81"/>
      <c r="M2428" s="86"/>
      <c r="N2428" s="86"/>
      <c r="O2428" s="86"/>
      <c r="P2428" s="86"/>
      <c r="Q2428" s="86"/>
      <c r="R2428" s="81"/>
      <c r="S2428" s="86"/>
      <c r="T2428" s="81"/>
      <c r="U2428" s="86"/>
      <c r="V2428" s="81"/>
      <c r="W2428" s="81"/>
      <c r="X2428" s="86"/>
      <c r="Y2428" s="86"/>
      <c r="Z2428" s="86"/>
      <c r="AA2428" s="86"/>
      <c r="AB2428" s="86"/>
      <c r="AC2428" s="86"/>
      <c r="AD2428" s="86"/>
      <c r="AE2428" s="81"/>
      <c r="AF2428" s="83"/>
      <c r="AG2428" s="83"/>
      <c r="AH2428" s="81"/>
      <c r="AI2428" s="82"/>
      <c r="AJ2428" s="83"/>
      <c r="AK2428" s="202">
        <f t="shared" si="290"/>
        <v>0</v>
      </c>
      <c r="AL2428" s="194">
        <f t="shared" si="291"/>
        <v>0</v>
      </c>
      <c r="AM2428" s="83"/>
      <c r="AN2428" s="83"/>
      <c r="AO2428" s="83"/>
      <c r="AP2428" s="83"/>
      <c r="AQ2428" s="83"/>
      <c r="AR2428" s="83"/>
      <c r="AS2428" s="83"/>
      <c r="AT2428" s="83"/>
      <c r="AU2428" s="83"/>
      <c r="AV2428" s="83"/>
      <c r="AW2428" s="83"/>
      <c r="AX2428" s="83"/>
      <c r="AY2428" s="267"/>
      <c r="AZ2428" s="83"/>
      <c r="BA2428" s="83"/>
      <c r="BB2428" s="83"/>
      <c r="BC2428" s="83"/>
      <c r="BD2428" s="83"/>
      <c r="BE2428" s="83"/>
      <c r="BF2428" s="83"/>
      <c r="BG2428" s="83"/>
      <c r="BH2428" s="83"/>
      <c r="BI2428" s="83"/>
      <c r="BJ2428" s="83"/>
      <c r="BK2428" s="83"/>
      <c r="BL2428" s="83"/>
      <c r="BM2428" s="83"/>
      <c r="BN2428" s="83"/>
      <c r="BO2428" s="83"/>
      <c r="BP2428" s="83"/>
      <c r="BQ2428" s="83"/>
      <c r="BR2428" s="83"/>
      <c r="BS2428" s="83"/>
      <c r="BT2428" s="83"/>
      <c r="BU2428" s="83"/>
      <c r="BV2428" s="83"/>
      <c r="BW2428" s="207"/>
    </row>
    <row r="2429" spans="1:75" s="40" customFormat="1" ht="18.75" hidden="1" customHeight="1">
      <c r="A2429" s="455"/>
      <c r="B2429" s="36"/>
      <c r="C2429" s="86"/>
      <c r="D2429" s="96">
        <f t="shared" si="289"/>
        <v>0</v>
      </c>
      <c r="E2429" s="103"/>
      <c r="F2429" s="155"/>
      <c r="G2429" s="86"/>
      <c r="H2429" s="86"/>
      <c r="I2429" s="86"/>
      <c r="J2429" s="86"/>
      <c r="K2429" s="86"/>
      <c r="L2429" s="81"/>
      <c r="M2429" s="86"/>
      <c r="N2429" s="86"/>
      <c r="O2429" s="86"/>
      <c r="P2429" s="86"/>
      <c r="Q2429" s="86"/>
      <c r="R2429" s="81"/>
      <c r="S2429" s="86"/>
      <c r="T2429" s="81"/>
      <c r="U2429" s="86"/>
      <c r="V2429" s="81"/>
      <c r="W2429" s="81"/>
      <c r="X2429" s="86"/>
      <c r="Y2429" s="86"/>
      <c r="Z2429" s="86"/>
      <c r="AA2429" s="86"/>
      <c r="AB2429" s="86"/>
      <c r="AC2429" s="86"/>
      <c r="AD2429" s="86"/>
      <c r="AE2429" s="81"/>
      <c r="AF2429" s="83"/>
      <c r="AG2429" s="83"/>
      <c r="AH2429" s="81"/>
      <c r="AI2429" s="82"/>
      <c r="AJ2429" s="83"/>
      <c r="AK2429" s="202">
        <f t="shared" si="290"/>
        <v>0</v>
      </c>
      <c r="AL2429" s="194">
        <f t="shared" si="291"/>
        <v>0</v>
      </c>
      <c r="AM2429" s="83"/>
      <c r="AN2429" s="83"/>
      <c r="AO2429" s="83"/>
      <c r="AP2429" s="83"/>
      <c r="AQ2429" s="83"/>
      <c r="AR2429" s="83"/>
      <c r="AS2429" s="83"/>
      <c r="AT2429" s="83"/>
      <c r="AU2429" s="83"/>
      <c r="AV2429" s="83"/>
      <c r="AW2429" s="83"/>
      <c r="AX2429" s="83"/>
      <c r="AY2429" s="267"/>
      <c r="AZ2429" s="83"/>
      <c r="BA2429" s="83"/>
      <c r="BB2429" s="83"/>
      <c r="BC2429" s="83"/>
      <c r="BD2429" s="83"/>
      <c r="BE2429" s="83"/>
      <c r="BF2429" s="83"/>
      <c r="BG2429" s="83"/>
      <c r="BH2429" s="83"/>
      <c r="BI2429" s="83"/>
      <c r="BJ2429" s="83"/>
      <c r="BK2429" s="83"/>
      <c r="BL2429" s="83"/>
      <c r="BM2429" s="83"/>
      <c r="BN2429" s="83"/>
      <c r="BO2429" s="83"/>
      <c r="BP2429" s="83"/>
      <c r="BQ2429" s="83"/>
      <c r="BR2429" s="83"/>
      <c r="BS2429" s="83"/>
      <c r="BT2429" s="83"/>
      <c r="BU2429" s="83"/>
      <c r="BV2429" s="83"/>
      <c r="BW2429" s="207"/>
    </row>
    <row r="2430" spans="1:75" s="40" customFormat="1" ht="18.75" hidden="1" customHeight="1">
      <c r="A2430" s="455"/>
      <c r="B2430" s="36"/>
      <c r="C2430" s="86"/>
      <c r="D2430" s="96">
        <f t="shared" si="289"/>
        <v>0</v>
      </c>
      <c r="E2430" s="103"/>
      <c r="F2430" s="155"/>
      <c r="G2430" s="86"/>
      <c r="H2430" s="86"/>
      <c r="I2430" s="86"/>
      <c r="J2430" s="86"/>
      <c r="K2430" s="86"/>
      <c r="L2430" s="81"/>
      <c r="M2430" s="86"/>
      <c r="N2430" s="86"/>
      <c r="O2430" s="86"/>
      <c r="P2430" s="86"/>
      <c r="Q2430" s="86"/>
      <c r="R2430" s="81"/>
      <c r="S2430" s="86"/>
      <c r="T2430" s="81"/>
      <c r="U2430" s="86"/>
      <c r="V2430" s="81"/>
      <c r="W2430" s="81"/>
      <c r="X2430" s="86"/>
      <c r="Y2430" s="86"/>
      <c r="Z2430" s="86"/>
      <c r="AA2430" s="86"/>
      <c r="AB2430" s="86"/>
      <c r="AC2430" s="86"/>
      <c r="AD2430" s="86"/>
      <c r="AE2430" s="81"/>
      <c r="AF2430" s="83"/>
      <c r="AG2430" s="83"/>
      <c r="AH2430" s="81"/>
      <c r="AI2430" s="82"/>
      <c r="AJ2430" s="83"/>
      <c r="AK2430" s="202">
        <f t="shared" si="290"/>
        <v>0</v>
      </c>
      <c r="AL2430" s="194">
        <f t="shared" si="291"/>
        <v>0</v>
      </c>
      <c r="AM2430" s="83"/>
      <c r="AN2430" s="83"/>
      <c r="AO2430" s="83"/>
      <c r="AP2430" s="83"/>
      <c r="AQ2430" s="83"/>
      <c r="AR2430" s="83"/>
      <c r="AS2430" s="83"/>
      <c r="AT2430" s="83"/>
      <c r="AU2430" s="83"/>
      <c r="AV2430" s="83"/>
      <c r="AW2430" s="83"/>
      <c r="AX2430" s="83"/>
      <c r="AY2430" s="267"/>
      <c r="AZ2430" s="83"/>
      <c r="BA2430" s="83"/>
      <c r="BB2430" s="83"/>
      <c r="BC2430" s="83"/>
      <c r="BD2430" s="83"/>
      <c r="BE2430" s="83"/>
      <c r="BF2430" s="83"/>
      <c r="BG2430" s="83"/>
      <c r="BH2430" s="83"/>
      <c r="BI2430" s="83"/>
      <c r="BJ2430" s="83"/>
      <c r="BK2430" s="83"/>
      <c r="BL2430" s="83"/>
      <c r="BM2430" s="83"/>
      <c r="BN2430" s="83"/>
      <c r="BO2430" s="83"/>
      <c r="BP2430" s="83"/>
      <c r="BQ2430" s="83"/>
      <c r="BR2430" s="83"/>
      <c r="BS2430" s="83"/>
      <c r="BT2430" s="83"/>
      <c r="BU2430" s="83"/>
      <c r="BV2430" s="83"/>
      <c r="BW2430" s="207"/>
    </row>
    <row r="2431" spans="1:75" s="40" customFormat="1" ht="18.75" hidden="1" customHeight="1">
      <c r="A2431" s="455"/>
      <c r="B2431" s="36"/>
      <c r="C2431" s="86"/>
      <c r="D2431" s="96">
        <f t="shared" si="289"/>
        <v>0</v>
      </c>
      <c r="E2431" s="103"/>
      <c r="F2431" s="155"/>
      <c r="G2431" s="86"/>
      <c r="H2431" s="86"/>
      <c r="I2431" s="86"/>
      <c r="J2431" s="86"/>
      <c r="K2431" s="86"/>
      <c r="L2431" s="81"/>
      <c r="M2431" s="86"/>
      <c r="N2431" s="86"/>
      <c r="O2431" s="86"/>
      <c r="P2431" s="86"/>
      <c r="Q2431" s="86"/>
      <c r="R2431" s="81"/>
      <c r="S2431" s="86"/>
      <c r="T2431" s="81"/>
      <c r="U2431" s="86"/>
      <c r="V2431" s="81"/>
      <c r="W2431" s="81"/>
      <c r="X2431" s="86"/>
      <c r="Y2431" s="86"/>
      <c r="Z2431" s="86"/>
      <c r="AA2431" s="86"/>
      <c r="AB2431" s="86"/>
      <c r="AC2431" s="86"/>
      <c r="AD2431" s="86"/>
      <c r="AE2431" s="81"/>
      <c r="AF2431" s="83"/>
      <c r="AG2431" s="83"/>
      <c r="AH2431" s="81"/>
      <c r="AI2431" s="82"/>
      <c r="AJ2431" s="83"/>
      <c r="AK2431" s="202">
        <f t="shared" si="290"/>
        <v>0</v>
      </c>
      <c r="AL2431" s="194">
        <f t="shared" si="291"/>
        <v>0</v>
      </c>
      <c r="AM2431" s="83"/>
      <c r="AN2431" s="83"/>
      <c r="AO2431" s="83"/>
      <c r="AP2431" s="83"/>
      <c r="AQ2431" s="83"/>
      <c r="AR2431" s="83"/>
      <c r="AS2431" s="83"/>
      <c r="AT2431" s="83"/>
      <c r="AU2431" s="83"/>
      <c r="AV2431" s="83"/>
      <c r="AW2431" s="83"/>
      <c r="AX2431" s="83"/>
      <c r="AY2431" s="267"/>
      <c r="AZ2431" s="83"/>
      <c r="BA2431" s="83"/>
      <c r="BB2431" s="83"/>
      <c r="BC2431" s="83"/>
      <c r="BD2431" s="83"/>
      <c r="BE2431" s="83"/>
      <c r="BF2431" s="83"/>
      <c r="BG2431" s="83"/>
      <c r="BH2431" s="83"/>
      <c r="BI2431" s="83"/>
      <c r="BJ2431" s="83"/>
      <c r="BK2431" s="83"/>
      <c r="BL2431" s="83"/>
      <c r="BM2431" s="83"/>
      <c r="BN2431" s="83"/>
      <c r="BO2431" s="83"/>
      <c r="BP2431" s="83"/>
      <c r="BQ2431" s="83"/>
      <c r="BR2431" s="83"/>
      <c r="BS2431" s="83"/>
      <c r="BT2431" s="83"/>
      <c r="BU2431" s="83"/>
      <c r="BV2431" s="83"/>
      <c r="BW2431" s="207"/>
    </row>
    <row r="2432" spans="1:75" s="40" customFormat="1" ht="18.75" hidden="1" customHeight="1">
      <c r="A2432" s="455"/>
      <c r="B2432" s="36"/>
      <c r="C2432" s="86"/>
      <c r="D2432" s="96">
        <f t="shared" si="289"/>
        <v>0</v>
      </c>
      <c r="E2432" s="103"/>
      <c r="F2432" s="155"/>
      <c r="G2432" s="86"/>
      <c r="H2432" s="86"/>
      <c r="I2432" s="86"/>
      <c r="J2432" s="86"/>
      <c r="K2432" s="86"/>
      <c r="L2432" s="81"/>
      <c r="M2432" s="86"/>
      <c r="N2432" s="86"/>
      <c r="O2432" s="86"/>
      <c r="P2432" s="86"/>
      <c r="Q2432" s="86"/>
      <c r="R2432" s="81"/>
      <c r="S2432" s="86"/>
      <c r="T2432" s="81"/>
      <c r="U2432" s="86"/>
      <c r="V2432" s="81"/>
      <c r="W2432" s="81"/>
      <c r="X2432" s="86"/>
      <c r="Y2432" s="86"/>
      <c r="Z2432" s="86"/>
      <c r="AA2432" s="86"/>
      <c r="AB2432" s="86"/>
      <c r="AC2432" s="86"/>
      <c r="AD2432" s="86"/>
      <c r="AE2432" s="81"/>
      <c r="AF2432" s="83"/>
      <c r="AG2432" s="83"/>
      <c r="AH2432" s="81"/>
      <c r="AI2432" s="82"/>
      <c r="AJ2432" s="83"/>
      <c r="AK2432" s="202">
        <f t="shared" si="290"/>
        <v>0</v>
      </c>
      <c r="AL2432" s="194">
        <f t="shared" si="291"/>
        <v>0</v>
      </c>
      <c r="AM2432" s="83"/>
      <c r="AN2432" s="83"/>
      <c r="AO2432" s="83"/>
      <c r="AP2432" s="83"/>
      <c r="AQ2432" s="83"/>
      <c r="AR2432" s="83"/>
      <c r="AS2432" s="83"/>
      <c r="AT2432" s="83"/>
      <c r="AU2432" s="83"/>
      <c r="AV2432" s="83"/>
      <c r="AW2432" s="83"/>
      <c r="AX2432" s="83"/>
      <c r="AY2432" s="267"/>
      <c r="AZ2432" s="83"/>
      <c r="BA2432" s="83"/>
      <c r="BB2432" s="83"/>
      <c r="BC2432" s="83"/>
      <c r="BD2432" s="83"/>
      <c r="BE2432" s="83"/>
      <c r="BF2432" s="83"/>
      <c r="BG2432" s="83"/>
      <c r="BH2432" s="83"/>
      <c r="BI2432" s="83"/>
      <c r="BJ2432" s="83"/>
      <c r="BK2432" s="83"/>
      <c r="BL2432" s="83"/>
      <c r="BM2432" s="83"/>
      <c r="BN2432" s="83"/>
      <c r="BO2432" s="83"/>
      <c r="BP2432" s="83"/>
      <c r="BQ2432" s="83"/>
      <c r="BR2432" s="83"/>
      <c r="BS2432" s="83"/>
      <c r="BT2432" s="83"/>
      <c r="BU2432" s="83"/>
      <c r="BV2432" s="83"/>
      <c r="BW2432" s="207"/>
    </row>
    <row r="2433" spans="1:75" s="40" customFormat="1" ht="18.75" hidden="1" customHeight="1">
      <c r="A2433" s="455"/>
      <c r="C2433" s="86"/>
      <c r="D2433" s="96">
        <f t="shared" si="289"/>
        <v>0</v>
      </c>
      <c r="E2433" s="103"/>
      <c r="F2433" s="155"/>
      <c r="G2433" s="86"/>
      <c r="H2433" s="86"/>
      <c r="I2433" s="86"/>
      <c r="J2433" s="86"/>
      <c r="K2433" s="86"/>
      <c r="L2433" s="81"/>
      <c r="M2433" s="86"/>
      <c r="N2433" s="86"/>
      <c r="O2433" s="86"/>
      <c r="P2433" s="86"/>
      <c r="Q2433" s="86"/>
      <c r="R2433" s="81"/>
      <c r="S2433" s="86"/>
      <c r="T2433" s="81"/>
      <c r="U2433" s="86"/>
      <c r="V2433" s="81"/>
      <c r="W2433" s="81"/>
      <c r="X2433" s="86"/>
      <c r="Y2433" s="86"/>
      <c r="Z2433" s="86"/>
      <c r="AA2433" s="86"/>
      <c r="AB2433" s="86"/>
      <c r="AC2433" s="86"/>
      <c r="AD2433" s="86"/>
      <c r="AE2433" s="81"/>
      <c r="AF2433" s="83"/>
      <c r="AG2433" s="83"/>
      <c r="AH2433" s="81"/>
      <c r="AI2433" s="82"/>
      <c r="AJ2433" s="83"/>
      <c r="AK2433" s="202">
        <f t="shared" si="290"/>
        <v>0</v>
      </c>
      <c r="AL2433" s="194">
        <f t="shared" si="291"/>
        <v>0</v>
      </c>
      <c r="AM2433" s="83"/>
      <c r="AN2433" s="83"/>
      <c r="AO2433" s="83"/>
      <c r="AP2433" s="83"/>
      <c r="AQ2433" s="83"/>
      <c r="AR2433" s="83"/>
      <c r="AS2433" s="83"/>
      <c r="AT2433" s="83"/>
      <c r="AU2433" s="83"/>
      <c r="AV2433" s="83"/>
      <c r="AW2433" s="83"/>
      <c r="AX2433" s="83"/>
      <c r="AY2433" s="267"/>
      <c r="AZ2433" s="83"/>
      <c r="BA2433" s="83"/>
      <c r="BB2433" s="83"/>
      <c r="BC2433" s="83"/>
      <c r="BD2433" s="83"/>
      <c r="BE2433" s="83"/>
      <c r="BF2433" s="83"/>
      <c r="BG2433" s="83"/>
      <c r="BH2433" s="83"/>
      <c r="BI2433" s="83"/>
      <c r="BJ2433" s="83"/>
      <c r="BK2433" s="83"/>
      <c r="BL2433" s="83"/>
      <c r="BM2433" s="83"/>
      <c r="BN2433" s="83"/>
      <c r="BO2433" s="83"/>
      <c r="BP2433" s="83"/>
      <c r="BQ2433" s="83"/>
      <c r="BR2433" s="83"/>
      <c r="BS2433" s="83"/>
      <c r="BT2433" s="83"/>
      <c r="BU2433" s="83"/>
      <c r="BV2433" s="83"/>
      <c r="BW2433" s="207"/>
    </row>
    <row r="2434" spans="1:75" s="40" customFormat="1" ht="18.75" hidden="1" customHeight="1">
      <c r="A2434" s="455"/>
      <c r="B2434" s="36"/>
      <c r="C2434" s="86"/>
      <c r="D2434" s="96">
        <f t="shared" si="289"/>
        <v>0</v>
      </c>
      <c r="E2434" s="103"/>
      <c r="F2434" s="155"/>
      <c r="G2434" s="86"/>
      <c r="H2434" s="86"/>
      <c r="I2434" s="86"/>
      <c r="J2434" s="86"/>
      <c r="K2434" s="86"/>
      <c r="L2434" s="81"/>
      <c r="M2434" s="86"/>
      <c r="N2434" s="86"/>
      <c r="O2434" s="86"/>
      <c r="P2434" s="86"/>
      <c r="Q2434" s="86"/>
      <c r="R2434" s="81"/>
      <c r="S2434" s="86"/>
      <c r="T2434" s="81"/>
      <c r="U2434" s="86"/>
      <c r="V2434" s="81"/>
      <c r="W2434" s="81"/>
      <c r="X2434" s="86"/>
      <c r="Y2434" s="86"/>
      <c r="Z2434" s="86"/>
      <c r="AA2434" s="86"/>
      <c r="AB2434" s="86"/>
      <c r="AC2434" s="86"/>
      <c r="AD2434" s="86"/>
      <c r="AE2434" s="81"/>
      <c r="AF2434" s="83"/>
      <c r="AG2434" s="83"/>
      <c r="AH2434" s="81"/>
      <c r="AI2434" s="82"/>
      <c r="AJ2434" s="83"/>
      <c r="AK2434" s="202">
        <f t="shared" si="290"/>
        <v>0</v>
      </c>
      <c r="AL2434" s="194">
        <f t="shared" si="291"/>
        <v>0</v>
      </c>
      <c r="AM2434" s="83"/>
      <c r="AN2434" s="83"/>
      <c r="AO2434" s="83"/>
      <c r="AP2434" s="83"/>
      <c r="AQ2434" s="83"/>
      <c r="AR2434" s="83"/>
      <c r="AS2434" s="83"/>
      <c r="AT2434" s="83"/>
      <c r="AU2434" s="83"/>
      <c r="AV2434" s="83"/>
      <c r="AW2434" s="83"/>
      <c r="AX2434" s="83"/>
      <c r="AY2434" s="267"/>
      <c r="AZ2434" s="83"/>
      <c r="BA2434" s="83"/>
      <c r="BB2434" s="83"/>
      <c r="BC2434" s="83"/>
      <c r="BD2434" s="83"/>
      <c r="BE2434" s="83"/>
      <c r="BF2434" s="83"/>
      <c r="BG2434" s="83"/>
      <c r="BH2434" s="83"/>
      <c r="BI2434" s="83"/>
      <c r="BJ2434" s="83"/>
      <c r="BK2434" s="83"/>
      <c r="BL2434" s="83"/>
      <c r="BM2434" s="83"/>
      <c r="BN2434" s="83"/>
      <c r="BO2434" s="83"/>
      <c r="BP2434" s="83"/>
      <c r="BQ2434" s="83"/>
      <c r="BR2434" s="83"/>
      <c r="BS2434" s="83"/>
      <c r="BT2434" s="83"/>
      <c r="BU2434" s="83"/>
      <c r="BV2434" s="83"/>
      <c r="BW2434" s="207"/>
    </row>
    <row r="2435" spans="1:75" s="40" customFormat="1" ht="18.75" hidden="1" customHeight="1">
      <c r="A2435" s="455"/>
      <c r="B2435" s="36"/>
      <c r="C2435" s="86"/>
      <c r="D2435" s="96">
        <f t="shared" si="289"/>
        <v>0</v>
      </c>
      <c r="E2435" s="103"/>
      <c r="F2435" s="155"/>
      <c r="G2435" s="86"/>
      <c r="H2435" s="86"/>
      <c r="I2435" s="86"/>
      <c r="J2435" s="86"/>
      <c r="K2435" s="86"/>
      <c r="L2435" s="81"/>
      <c r="M2435" s="86"/>
      <c r="N2435" s="86"/>
      <c r="O2435" s="86"/>
      <c r="P2435" s="86"/>
      <c r="Q2435" s="86"/>
      <c r="R2435" s="81"/>
      <c r="S2435" s="86"/>
      <c r="T2435" s="81"/>
      <c r="U2435" s="86"/>
      <c r="V2435" s="81"/>
      <c r="W2435" s="81"/>
      <c r="X2435" s="86"/>
      <c r="Y2435" s="86"/>
      <c r="Z2435" s="86"/>
      <c r="AA2435" s="86"/>
      <c r="AB2435" s="86"/>
      <c r="AC2435" s="86"/>
      <c r="AD2435" s="86"/>
      <c r="AE2435" s="81"/>
      <c r="AF2435" s="83"/>
      <c r="AG2435" s="83"/>
      <c r="AH2435" s="81"/>
      <c r="AI2435" s="82"/>
      <c r="AJ2435" s="83"/>
      <c r="AK2435" s="202">
        <f t="shared" si="290"/>
        <v>0</v>
      </c>
      <c r="AL2435" s="194">
        <f t="shared" si="291"/>
        <v>0</v>
      </c>
      <c r="AM2435" s="83"/>
      <c r="AN2435" s="83"/>
      <c r="AO2435" s="83"/>
      <c r="AP2435" s="83"/>
      <c r="AQ2435" s="83"/>
      <c r="AR2435" s="83"/>
      <c r="AS2435" s="83"/>
      <c r="AT2435" s="83"/>
      <c r="AU2435" s="83"/>
      <c r="AV2435" s="83"/>
      <c r="AW2435" s="83"/>
      <c r="AX2435" s="83"/>
      <c r="AY2435" s="267"/>
      <c r="AZ2435" s="83"/>
      <c r="BA2435" s="83"/>
      <c r="BB2435" s="83"/>
      <c r="BC2435" s="83"/>
      <c r="BD2435" s="83"/>
      <c r="BE2435" s="83"/>
      <c r="BF2435" s="83"/>
      <c r="BG2435" s="83"/>
      <c r="BH2435" s="83"/>
      <c r="BI2435" s="83"/>
      <c r="BJ2435" s="83"/>
      <c r="BK2435" s="83"/>
      <c r="BL2435" s="83"/>
      <c r="BM2435" s="83"/>
      <c r="BN2435" s="83"/>
      <c r="BO2435" s="83"/>
      <c r="BP2435" s="83"/>
      <c r="BQ2435" s="83"/>
      <c r="BR2435" s="83"/>
      <c r="BS2435" s="83"/>
      <c r="BT2435" s="83"/>
      <c r="BU2435" s="83"/>
      <c r="BV2435" s="83"/>
      <c r="BW2435" s="207"/>
    </row>
    <row r="2436" spans="1:75" s="40" customFormat="1" ht="18.75" hidden="1" customHeight="1">
      <c r="A2436" s="455"/>
      <c r="C2436" s="86"/>
      <c r="D2436" s="96">
        <f t="shared" si="289"/>
        <v>0</v>
      </c>
      <c r="E2436" s="103"/>
      <c r="F2436" s="155"/>
      <c r="G2436" s="86"/>
      <c r="H2436" s="86"/>
      <c r="I2436" s="86"/>
      <c r="J2436" s="86"/>
      <c r="K2436" s="86"/>
      <c r="L2436" s="81"/>
      <c r="M2436" s="86"/>
      <c r="N2436" s="86"/>
      <c r="O2436" s="86"/>
      <c r="P2436" s="86"/>
      <c r="Q2436" s="86"/>
      <c r="R2436" s="81"/>
      <c r="S2436" s="86"/>
      <c r="T2436" s="81"/>
      <c r="U2436" s="86"/>
      <c r="V2436" s="81"/>
      <c r="W2436" s="81"/>
      <c r="X2436" s="86"/>
      <c r="Y2436" s="86"/>
      <c r="Z2436" s="86"/>
      <c r="AA2436" s="86"/>
      <c r="AB2436" s="86"/>
      <c r="AC2436" s="86"/>
      <c r="AD2436" s="86"/>
      <c r="AE2436" s="81"/>
      <c r="AF2436" s="83"/>
      <c r="AG2436" s="83"/>
      <c r="AH2436" s="81"/>
      <c r="AI2436" s="82"/>
      <c r="AJ2436" s="83"/>
      <c r="AK2436" s="202">
        <f t="shared" si="290"/>
        <v>0</v>
      </c>
      <c r="AL2436" s="194">
        <f t="shared" si="291"/>
        <v>0</v>
      </c>
      <c r="AM2436" s="83"/>
      <c r="AN2436" s="83"/>
      <c r="AO2436" s="83"/>
      <c r="AP2436" s="83"/>
      <c r="AQ2436" s="83"/>
      <c r="AR2436" s="83"/>
      <c r="AS2436" s="83"/>
      <c r="AT2436" s="83"/>
      <c r="AU2436" s="83"/>
      <c r="AV2436" s="83"/>
      <c r="AW2436" s="83"/>
      <c r="AX2436" s="83"/>
      <c r="AY2436" s="267"/>
      <c r="AZ2436" s="83"/>
      <c r="BA2436" s="83"/>
      <c r="BB2436" s="83"/>
      <c r="BC2436" s="83"/>
      <c r="BD2436" s="83"/>
      <c r="BE2436" s="83"/>
      <c r="BF2436" s="83"/>
      <c r="BG2436" s="83"/>
      <c r="BH2436" s="83"/>
      <c r="BI2436" s="83"/>
      <c r="BJ2436" s="83"/>
      <c r="BK2436" s="83"/>
      <c r="BL2436" s="83"/>
      <c r="BM2436" s="83"/>
      <c r="BN2436" s="83"/>
      <c r="BO2436" s="83"/>
      <c r="BP2436" s="83"/>
      <c r="BQ2436" s="83"/>
      <c r="BR2436" s="83"/>
      <c r="BS2436" s="83"/>
      <c r="BT2436" s="83"/>
      <c r="BU2436" s="83"/>
      <c r="BV2436" s="83"/>
      <c r="BW2436" s="207"/>
    </row>
    <row r="2437" spans="1:75" s="40" customFormat="1" ht="18.75" hidden="1" customHeight="1">
      <c r="A2437" s="455"/>
      <c r="B2437" s="43"/>
      <c r="C2437" s="86"/>
      <c r="D2437" s="96">
        <f t="shared" si="289"/>
        <v>0</v>
      </c>
      <c r="E2437" s="103"/>
      <c r="F2437" s="155"/>
      <c r="G2437" s="86"/>
      <c r="H2437" s="86"/>
      <c r="I2437" s="86"/>
      <c r="J2437" s="86"/>
      <c r="K2437" s="86"/>
      <c r="L2437" s="81"/>
      <c r="M2437" s="86"/>
      <c r="N2437" s="86"/>
      <c r="O2437" s="86"/>
      <c r="P2437" s="86"/>
      <c r="Q2437" s="86"/>
      <c r="R2437" s="81"/>
      <c r="S2437" s="86"/>
      <c r="T2437" s="81"/>
      <c r="U2437" s="86"/>
      <c r="V2437" s="81"/>
      <c r="W2437" s="81"/>
      <c r="X2437" s="86"/>
      <c r="Y2437" s="86"/>
      <c r="Z2437" s="86"/>
      <c r="AA2437" s="86"/>
      <c r="AB2437" s="86"/>
      <c r="AC2437" s="86"/>
      <c r="AD2437" s="86"/>
      <c r="AE2437" s="81"/>
      <c r="AF2437" s="83"/>
      <c r="AG2437" s="83"/>
      <c r="AH2437" s="81"/>
      <c r="AI2437" s="82"/>
      <c r="AJ2437" s="83"/>
      <c r="AK2437" s="202">
        <f t="shared" si="290"/>
        <v>0</v>
      </c>
      <c r="AL2437" s="194">
        <f t="shared" si="291"/>
        <v>0</v>
      </c>
      <c r="AM2437" s="83"/>
      <c r="AN2437" s="83"/>
      <c r="AO2437" s="83"/>
      <c r="AP2437" s="83"/>
      <c r="AQ2437" s="83"/>
      <c r="AR2437" s="83"/>
      <c r="AS2437" s="83"/>
      <c r="AT2437" s="83"/>
      <c r="AU2437" s="83"/>
      <c r="AV2437" s="83"/>
      <c r="AW2437" s="83"/>
      <c r="AX2437" s="83"/>
      <c r="AY2437" s="267"/>
      <c r="AZ2437" s="83"/>
      <c r="BA2437" s="83"/>
      <c r="BB2437" s="83"/>
      <c r="BC2437" s="83"/>
      <c r="BD2437" s="83"/>
      <c r="BE2437" s="83"/>
      <c r="BF2437" s="83"/>
      <c r="BG2437" s="83"/>
      <c r="BH2437" s="83"/>
      <c r="BI2437" s="83"/>
      <c r="BJ2437" s="83"/>
      <c r="BK2437" s="83"/>
      <c r="BL2437" s="83"/>
      <c r="BM2437" s="83"/>
      <c r="BN2437" s="83"/>
      <c r="BO2437" s="83"/>
      <c r="BP2437" s="83"/>
      <c r="BQ2437" s="83"/>
      <c r="BR2437" s="83"/>
      <c r="BS2437" s="83"/>
      <c r="BT2437" s="83"/>
      <c r="BU2437" s="83"/>
      <c r="BV2437" s="83"/>
      <c r="BW2437" s="207"/>
    </row>
    <row r="2438" spans="1:75" s="40" customFormat="1" ht="18.75" hidden="1" customHeight="1">
      <c r="A2438" s="455"/>
      <c r="B2438" s="36"/>
      <c r="C2438" s="86"/>
      <c r="D2438" s="96">
        <f t="shared" si="289"/>
        <v>0</v>
      </c>
      <c r="E2438" s="103"/>
      <c r="F2438" s="155"/>
      <c r="G2438" s="86"/>
      <c r="H2438" s="86"/>
      <c r="I2438" s="86"/>
      <c r="J2438" s="86"/>
      <c r="K2438" s="86"/>
      <c r="L2438" s="81"/>
      <c r="M2438" s="86"/>
      <c r="N2438" s="86"/>
      <c r="O2438" s="86"/>
      <c r="P2438" s="86"/>
      <c r="Q2438" s="86"/>
      <c r="R2438" s="81"/>
      <c r="S2438" s="86"/>
      <c r="T2438" s="81"/>
      <c r="U2438" s="86"/>
      <c r="V2438" s="81"/>
      <c r="W2438" s="81"/>
      <c r="X2438" s="86"/>
      <c r="Y2438" s="86"/>
      <c r="Z2438" s="86"/>
      <c r="AA2438" s="86"/>
      <c r="AB2438" s="86"/>
      <c r="AC2438" s="86"/>
      <c r="AD2438" s="86"/>
      <c r="AE2438" s="81"/>
      <c r="AF2438" s="83"/>
      <c r="AG2438" s="83"/>
      <c r="AH2438" s="81"/>
      <c r="AI2438" s="82"/>
      <c r="AJ2438" s="83"/>
      <c r="AK2438" s="202">
        <f t="shared" si="290"/>
        <v>0</v>
      </c>
      <c r="AL2438" s="194">
        <f t="shared" si="291"/>
        <v>0</v>
      </c>
      <c r="AM2438" s="83"/>
      <c r="AN2438" s="83"/>
      <c r="AO2438" s="83"/>
      <c r="AP2438" s="83"/>
      <c r="AQ2438" s="83"/>
      <c r="AR2438" s="83"/>
      <c r="AS2438" s="83"/>
      <c r="AT2438" s="83"/>
      <c r="AU2438" s="83"/>
      <c r="AV2438" s="83"/>
      <c r="AW2438" s="83"/>
      <c r="AX2438" s="83"/>
      <c r="AY2438" s="267"/>
      <c r="AZ2438" s="83"/>
      <c r="BA2438" s="83"/>
      <c r="BB2438" s="83"/>
      <c r="BC2438" s="83"/>
      <c r="BD2438" s="83"/>
      <c r="BE2438" s="83"/>
      <c r="BF2438" s="83"/>
      <c r="BG2438" s="83"/>
      <c r="BH2438" s="83"/>
      <c r="BI2438" s="83"/>
      <c r="BJ2438" s="83"/>
      <c r="BK2438" s="83"/>
      <c r="BL2438" s="83"/>
      <c r="BM2438" s="83"/>
      <c r="BN2438" s="83"/>
      <c r="BO2438" s="83"/>
      <c r="BP2438" s="83"/>
      <c r="BQ2438" s="83"/>
      <c r="BR2438" s="83"/>
      <c r="BS2438" s="83"/>
      <c r="BT2438" s="83"/>
      <c r="BU2438" s="83"/>
      <c r="BV2438" s="83"/>
      <c r="BW2438" s="207"/>
    </row>
    <row r="2439" spans="1:75" s="40" customFormat="1" ht="18.75" hidden="1" customHeight="1">
      <c r="A2439" s="455"/>
      <c r="B2439" s="36"/>
      <c r="C2439" s="86"/>
      <c r="D2439" s="96">
        <f t="shared" si="289"/>
        <v>0</v>
      </c>
      <c r="E2439" s="103"/>
      <c r="F2439" s="155"/>
      <c r="G2439" s="86"/>
      <c r="H2439" s="86"/>
      <c r="I2439" s="86"/>
      <c r="J2439" s="86"/>
      <c r="K2439" s="86"/>
      <c r="L2439" s="81"/>
      <c r="M2439" s="86"/>
      <c r="N2439" s="86"/>
      <c r="O2439" s="86"/>
      <c r="P2439" s="86"/>
      <c r="Q2439" s="86"/>
      <c r="R2439" s="81"/>
      <c r="S2439" s="86"/>
      <c r="T2439" s="81"/>
      <c r="U2439" s="86"/>
      <c r="V2439" s="81"/>
      <c r="W2439" s="81"/>
      <c r="X2439" s="86"/>
      <c r="Y2439" s="86"/>
      <c r="Z2439" s="86"/>
      <c r="AA2439" s="86"/>
      <c r="AB2439" s="86"/>
      <c r="AC2439" s="86"/>
      <c r="AD2439" s="86"/>
      <c r="AE2439" s="81"/>
      <c r="AF2439" s="83"/>
      <c r="AG2439" s="83"/>
      <c r="AH2439" s="81"/>
      <c r="AI2439" s="82"/>
      <c r="AJ2439" s="83"/>
      <c r="AK2439" s="202">
        <f t="shared" si="290"/>
        <v>0</v>
      </c>
      <c r="AL2439" s="194">
        <f t="shared" si="291"/>
        <v>0</v>
      </c>
      <c r="AM2439" s="83"/>
      <c r="AN2439" s="83"/>
      <c r="AO2439" s="83"/>
      <c r="AP2439" s="83"/>
      <c r="AQ2439" s="83"/>
      <c r="AR2439" s="83"/>
      <c r="AS2439" s="83"/>
      <c r="AT2439" s="83"/>
      <c r="AU2439" s="83"/>
      <c r="AV2439" s="83"/>
      <c r="AW2439" s="83"/>
      <c r="AX2439" s="83"/>
      <c r="AY2439" s="267"/>
      <c r="AZ2439" s="83"/>
      <c r="BA2439" s="83"/>
      <c r="BB2439" s="83"/>
      <c r="BC2439" s="83"/>
      <c r="BD2439" s="83"/>
      <c r="BE2439" s="83"/>
      <c r="BF2439" s="83"/>
      <c r="BG2439" s="83"/>
      <c r="BH2439" s="83"/>
      <c r="BI2439" s="83"/>
      <c r="BJ2439" s="83"/>
      <c r="BK2439" s="83"/>
      <c r="BL2439" s="83"/>
      <c r="BM2439" s="83"/>
      <c r="BN2439" s="83"/>
      <c r="BO2439" s="83"/>
      <c r="BP2439" s="83"/>
      <c r="BQ2439" s="83"/>
      <c r="BR2439" s="83"/>
      <c r="BS2439" s="83"/>
      <c r="BT2439" s="83"/>
      <c r="BU2439" s="83"/>
      <c r="BV2439" s="83"/>
      <c r="BW2439" s="207"/>
    </row>
    <row r="2440" spans="1:75" s="40" customFormat="1" ht="18.75" hidden="1" customHeight="1">
      <c r="A2440" s="455"/>
      <c r="B2440" s="43"/>
      <c r="C2440" s="86"/>
      <c r="D2440" s="96">
        <f t="shared" si="289"/>
        <v>0</v>
      </c>
      <c r="E2440" s="103"/>
      <c r="F2440" s="155"/>
      <c r="G2440" s="86"/>
      <c r="H2440" s="86"/>
      <c r="I2440" s="86"/>
      <c r="J2440" s="86"/>
      <c r="K2440" s="86"/>
      <c r="L2440" s="81"/>
      <c r="M2440" s="86"/>
      <c r="N2440" s="86"/>
      <c r="O2440" s="86"/>
      <c r="P2440" s="86"/>
      <c r="Q2440" s="86"/>
      <c r="R2440" s="81"/>
      <c r="S2440" s="86"/>
      <c r="T2440" s="81"/>
      <c r="U2440" s="86"/>
      <c r="V2440" s="81"/>
      <c r="W2440" s="81"/>
      <c r="X2440" s="86"/>
      <c r="Y2440" s="86"/>
      <c r="Z2440" s="86"/>
      <c r="AA2440" s="86"/>
      <c r="AB2440" s="86"/>
      <c r="AC2440" s="86"/>
      <c r="AD2440" s="86"/>
      <c r="AE2440" s="81"/>
      <c r="AF2440" s="83"/>
      <c r="AG2440" s="83"/>
      <c r="AH2440" s="81"/>
      <c r="AI2440" s="82"/>
      <c r="AJ2440" s="83"/>
      <c r="AK2440" s="202">
        <f t="shared" si="290"/>
        <v>0</v>
      </c>
      <c r="AL2440" s="194">
        <f t="shared" si="291"/>
        <v>0</v>
      </c>
      <c r="AM2440" s="83"/>
      <c r="AN2440" s="83"/>
      <c r="AO2440" s="83"/>
      <c r="AP2440" s="83"/>
      <c r="AQ2440" s="83"/>
      <c r="AR2440" s="83"/>
      <c r="AS2440" s="83"/>
      <c r="AT2440" s="83"/>
      <c r="AU2440" s="83"/>
      <c r="AV2440" s="83"/>
      <c r="AW2440" s="83"/>
      <c r="AX2440" s="83"/>
      <c r="AY2440" s="267"/>
      <c r="AZ2440" s="83"/>
      <c r="BA2440" s="83"/>
      <c r="BB2440" s="83"/>
      <c r="BC2440" s="83"/>
      <c r="BD2440" s="83"/>
      <c r="BE2440" s="83"/>
      <c r="BF2440" s="83"/>
      <c r="BG2440" s="83"/>
      <c r="BH2440" s="83"/>
      <c r="BI2440" s="83"/>
      <c r="BJ2440" s="83"/>
      <c r="BK2440" s="83"/>
      <c r="BL2440" s="83"/>
      <c r="BM2440" s="83"/>
      <c r="BN2440" s="83"/>
      <c r="BO2440" s="83"/>
      <c r="BP2440" s="83"/>
      <c r="BQ2440" s="83"/>
      <c r="BR2440" s="83"/>
      <c r="BS2440" s="83"/>
      <c r="BT2440" s="83"/>
      <c r="BU2440" s="83"/>
      <c r="BV2440" s="83"/>
      <c r="BW2440" s="207"/>
    </row>
    <row r="2441" spans="1:75" s="40" customFormat="1" ht="18.75" hidden="1" customHeight="1">
      <c r="A2441" s="455"/>
      <c r="B2441" s="36"/>
      <c r="C2441" s="86"/>
      <c r="D2441" s="96">
        <f t="shared" si="289"/>
        <v>0</v>
      </c>
      <c r="E2441" s="103"/>
      <c r="F2441" s="155"/>
      <c r="G2441" s="86"/>
      <c r="H2441" s="86"/>
      <c r="I2441" s="86"/>
      <c r="J2441" s="86"/>
      <c r="K2441" s="86"/>
      <c r="L2441" s="81"/>
      <c r="M2441" s="86"/>
      <c r="N2441" s="86"/>
      <c r="O2441" s="86"/>
      <c r="P2441" s="86"/>
      <c r="Q2441" s="86"/>
      <c r="R2441" s="81"/>
      <c r="S2441" s="86"/>
      <c r="T2441" s="81"/>
      <c r="U2441" s="86"/>
      <c r="V2441" s="81"/>
      <c r="W2441" s="81"/>
      <c r="X2441" s="86"/>
      <c r="Y2441" s="86"/>
      <c r="Z2441" s="86"/>
      <c r="AA2441" s="86"/>
      <c r="AB2441" s="86"/>
      <c r="AC2441" s="86"/>
      <c r="AD2441" s="86"/>
      <c r="AE2441" s="81"/>
      <c r="AF2441" s="83"/>
      <c r="AG2441" s="83"/>
      <c r="AH2441" s="81"/>
      <c r="AI2441" s="82"/>
      <c r="AJ2441" s="83"/>
      <c r="AK2441" s="202">
        <f t="shared" si="290"/>
        <v>0</v>
      </c>
      <c r="AL2441" s="194">
        <f t="shared" si="291"/>
        <v>0</v>
      </c>
      <c r="AM2441" s="83"/>
      <c r="AN2441" s="83"/>
      <c r="AO2441" s="83"/>
      <c r="AP2441" s="83"/>
      <c r="AQ2441" s="83"/>
      <c r="AR2441" s="83"/>
      <c r="AS2441" s="83"/>
      <c r="AT2441" s="83"/>
      <c r="AU2441" s="83"/>
      <c r="AV2441" s="83"/>
      <c r="AW2441" s="83"/>
      <c r="AX2441" s="83"/>
      <c r="AY2441" s="267"/>
      <c r="AZ2441" s="83"/>
      <c r="BA2441" s="83"/>
      <c r="BB2441" s="83"/>
      <c r="BC2441" s="83"/>
      <c r="BD2441" s="83"/>
      <c r="BE2441" s="83"/>
      <c r="BF2441" s="83"/>
      <c r="BG2441" s="83"/>
      <c r="BH2441" s="83"/>
      <c r="BI2441" s="83"/>
      <c r="BJ2441" s="83"/>
      <c r="BK2441" s="83"/>
      <c r="BL2441" s="83"/>
      <c r="BM2441" s="83"/>
      <c r="BN2441" s="83"/>
      <c r="BO2441" s="83"/>
      <c r="BP2441" s="83"/>
      <c r="BQ2441" s="83"/>
      <c r="BR2441" s="83"/>
      <c r="BS2441" s="83"/>
      <c r="BT2441" s="83"/>
      <c r="BU2441" s="83"/>
      <c r="BV2441" s="83"/>
      <c r="BW2441" s="207"/>
    </row>
    <row r="2442" spans="1:75" s="40" customFormat="1" ht="18.75" hidden="1" customHeight="1">
      <c r="A2442" s="455"/>
      <c r="B2442" s="36"/>
      <c r="C2442" s="86"/>
      <c r="D2442" s="96">
        <f t="shared" ref="D2442:D2473" si="292">SUM(AL2442)</f>
        <v>0</v>
      </c>
      <c r="E2442" s="103"/>
      <c r="F2442" s="155"/>
      <c r="G2442" s="86"/>
      <c r="H2442" s="86"/>
      <c r="I2442" s="86"/>
      <c r="J2442" s="86"/>
      <c r="K2442" s="86"/>
      <c r="L2442" s="81"/>
      <c r="M2442" s="86"/>
      <c r="N2442" s="86"/>
      <c r="O2442" s="86"/>
      <c r="P2442" s="86"/>
      <c r="Q2442" s="86"/>
      <c r="R2442" s="81"/>
      <c r="S2442" s="86"/>
      <c r="T2442" s="81"/>
      <c r="U2442" s="86"/>
      <c r="V2442" s="81"/>
      <c r="W2442" s="81"/>
      <c r="X2442" s="86"/>
      <c r="Y2442" s="86"/>
      <c r="Z2442" s="86"/>
      <c r="AA2442" s="86"/>
      <c r="AB2442" s="86"/>
      <c r="AC2442" s="86"/>
      <c r="AD2442" s="86"/>
      <c r="AE2442" s="81"/>
      <c r="AF2442" s="83"/>
      <c r="AG2442" s="83"/>
      <c r="AH2442" s="81"/>
      <c r="AI2442" s="82"/>
      <c r="AJ2442" s="83"/>
      <c r="AK2442" s="202">
        <f t="shared" ref="AK2442:AK2473" si="293">SUM(AM2442:BW2442)</f>
        <v>0</v>
      </c>
      <c r="AL2442" s="194">
        <f t="shared" ref="AL2442:AL2473" si="294">SUM(G2442:AK2442)</f>
        <v>0</v>
      </c>
      <c r="AM2442" s="83"/>
      <c r="AN2442" s="83"/>
      <c r="AO2442" s="83"/>
      <c r="AP2442" s="83"/>
      <c r="AQ2442" s="83"/>
      <c r="AR2442" s="83"/>
      <c r="AS2442" s="83"/>
      <c r="AT2442" s="83"/>
      <c r="AU2442" s="83"/>
      <c r="AV2442" s="83"/>
      <c r="AW2442" s="83"/>
      <c r="AX2442" s="83"/>
      <c r="AY2442" s="267"/>
      <c r="AZ2442" s="83"/>
      <c r="BA2442" s="83"/>
      <c r="BB2442" s="83"/>
      <c r="BC2442" s="83"/>
      <c r="BD2442" s="83"/>
      <c r="BE2442" s="83"/>
      <c r="BF2442" s="83"/>
      <c r="BG2442" s="83"/>
      <c r="BH2442" s="83"/>
      <c r="BI2442" s="83"/>
      <c r="BJ2442" s="83"/>
      <c r="BK2442" s="83"/>
      <c r="BL2442" s="83"/>
      <c r="BM2442" s="83"/>
      <c r="BN2442" s="83"/>
      <c r="BO2442" s="83"/>
      <c r="BP2442" s="83"/>
      <c r="BQ2442" s="83"/>
      <c r="BR2442" s="83"/>
      <c r="BS2442" s="83"/>
      <c r="BT2442" s="83"/>
      <c r="BU2442" s="83"/>
      <c r="BV2442" s="83"/>
      <c r="BW2442" s="207"/>
    </row>
    <row r="2443" spans="1:75" s="40" customFormat="1" ht="18.75" hidden="1" customHeight="1">
      <c r="A2443" s="455"/>
      <c r="B2443" s="36"/>
      <c r="C2443" s="86"/>
      <c r="D2443" s="96">
        <f t="shared" si="292"/>
        <v>0</v>
      </c>
      <c r="E2443" s="103"/>
      <c r="F2443" s="155"/>
      <c r="G2443" s="86"/>
      <c r="H2443" s="86"/>
      <c r="I2443" s="86"/>
      <c r="J2443" s="86"/>
      <c r="K2443" s="86"/>
      <c r="L2443" s="81"/>
      <c r="M2443" s="86"/>
      <c r="N2443" s="86"/>
      <c r="O2443" s="86"/>
      <c r="P2443" s="86"/>
      <c r="Q2443" s="86"/>
      <c r="R2443" s="81"/>
      <c r="S2443" s="86"/>
      <c r="T2443" s="81"/>
      <c r="U2443" s="86"/>
      <c r="V2443" s="81"/>
      <c r="W2443" s="81"/>
      <c r="X2443" s="86"/>
      <c r="Y2443" s="86"/>
      <c r="Z2443" s="86"/>
      <c r="AA2443" s="86"/>
      <c r="AB2443" s="86"/>
      <c r="AC2443" s="86"/>
      <c r="AD2443" s="86"/>
      <c r="AE2443" s="81"/>
      <c r="AF2443" s="83"/>
      <c r="AG2443" s="83"/>
      <c r="AH2443" s="81"/>
      <c r="AI2443" s="82"/>
      <c r="AJ2443" s="83"/>
      <c r="AK2443" s="202">
        <f t="shared" si="293"/>
        <v>0</v>
      </c>
      <c r="AL2443" s="194">
        <f t="shared" si="294"/>
        <v>0</v>
      </c>
      <c r="AM2443" s="83"/>
      <c r="AN2443" s="83"/>
      <c r="AO2443" s="83"/>
      <c r="AP2443" s="83"/>
      <c r="AQ2443" s="83"/>
      <c r="AR2443" s="83"/>
      <c r="AS2443" s="83"/>
      <c r="AT2443" s="83"/>
      <c r="AU2443" s="83"/>
      <c r="AV2443" s="83"/>
      <c r="AW2443" s="83"/>
      <c r="AX2443" s="83"/>
      <c r="AY2443" s="267"/>
      <c r="AZ2443" s="83"/>
      <c r="BA2443" s="83"/>
      <c r="BB2443" s="83"/>
      <c r="BC2443" s="83"/>
      <c r="BD2443" s="83"/>
      <c r="BE2443" s="83"/>
      <c r="BF2443" s="83"/>
      <c r="BG2443" s="83"/>
      <c r="BH2443" s="83"/>
      <c r="BI2443" s="83"/>
      <c r="BJ2443" s="83"/>
      <c r="BK2443" s="83"/>
      <c r="BL2443" s="83"/>
      <c r="BM2443" s="83"/>
      <c r="BN2443" s="83"/>
      <c r="BO2443" s="83"/>
      <c r="BP2443" s="83"/>
      <c r="BQ2443" s="83"/>
      <c r="BR2443" s="83"/>
      <c r="BS2443" s="83"/>
      <c r="BT2443" s="83"/>
      <c r="BU2443" s="83"/>
      <c r="BV2443" s="83"/>
      <c r="BW2443" s="207"/>
    </row>
    <row r="2444" spans="1:75" s="40" customFormat="1">
      <c r="A2444" s="204" t="s">
        <v>154</v>
      </c>
      <c r="B2444" s="35" t="s">
        <v>108</v>
      </c>
      <c r="C2444" s="86">
        <v>1</v>
      </c>
      <c r="D2444" s="96">
        <f t="shared" si="292"/>
        <v>10</v>
      </c>
      <c r="E2444" s="97" t="s">
        <v>616</v>
      </c>
      <c r="F2444" s="152" t="s">
        <v>580</v>
      </c>
      <c r="G2444" s="86"/>
      <c r="H2444" s="86"/>
      <c r="I2444" s="86"/>
      <c r="J2444" s="86"/>
      <c r="K2444" s="86"/>
      <c r="L2444" s="81"/>
      <c r="M2444" s="86"/>
      <c r="N2444" s="86"/>
      <c r="O2444" s="86"/>
      <c r="P2444" s="86"/>
      <c r="Q2444" s="86"/>
      <c r="R2444" s="81"/>
      <c r="S2444" s="86"/>
      <c r="T2444" s="81"/>
      <c r="U2444" s="86"/>
      <c r="V2444" s="81"/>
      <c r="W2444" s="81"/>
      <c r="X2444" s="86"/>
      <c r="Y2444" s="86"/>
      <c r="Z2444" s="86"/>
      <c r="AA2444" s="86"/>
      <c r="AB2444" s="86"/>
      <c r="AC2444" s="93"/>
      <c r="AD2444" s="76"/>
      <c r="AE2444" s="76"/>
      <c r="AF2444" s="76"/>
      <c r="AG2444" s="83"/>
      <c r="AH2444" s="81"/>
      <c r="AI2444" s="82"/>
      <c r="AJ2444" s="83"/>
      <c r="AK2444" s="202">
        <f t="shared" si="293"/>
        <v>10</v>
      </c>
      <c r="AL2444" s="194">
        <f t="shared" si="294"/>
        <v>10</v>
      </c>
      <c r="AM2444" s="83"/>
      <c r="AN2444" s="83"/>
      <c r="AO2444" s="83"/>
      <c r="AP2444" s="83"/>
      <c r="AQ2444" s="83"/>
      <c r="AR2444" s="83"/>
      <c r="AS2444" s="83"/>
      <c r="AT2444" s="83"/>
      <c r="AU2444" s="83">
        <v>10</v>
      </c>
      <c r="AV2444" s="83"/>
      <c r="AW2444" s="83"/>
      <c r="AX2444" s="83"/>
      <c r="AY2444" s="267"/>
      <c r="AZ2444" s="83"/>
      <c r="BA2444" s="83"/>
      <c r="BB2444" s="83"/>
      <c r="BC2444" s="83"/>
      <c r="BD2444" s="83"/>
      <c r="BE2444" s="83"/>
      <c r="BF2444" s="83"/>
      <c r="BG2444" s="83"/>
      <c r="BH2444" s="83"/>
      <c r="BI2444" s="83"/>
      <c r="BJ2444" s="83"/>
      <c r="BK2444" s="83"/>
      <c r="BL2444" s="83"/>
      <c r="BM2444" s="83"/>
      <c r="BN2444" s="83"/>
      <c r="BO2444" s="83"/>
      <c r="BP2444" s="83"/>
      <c r="BQ2444" s="83"/>
      <c r="BR2444" s="83"/>
      <c r="BS2444" s="83"/>
      <c r="BT2444" s="83"/>
      <c r="BU2444" s="83"/>
      <c r="BV2444" s="83"/>
      <c r="BW2444" s="207"/>
    </row>
    <row r="2445" spans="1:75" s="40" customFormat="1">
      <c r="A2445" s="270"/>
      <c r="B2445" s="36"/>
      <c r="C2445" s="86">
        <v>1</v>
      </c>
      <c r="D2445" s="96">
        <f t="shared" si="292"/>
        <v>12</v>
      </c>
      <c r="E2445" s="97" t="s">
        <v>652</v>
      </c>
      <c r="F2445" s="152" t="s">
        <v>570</v>
      </c>
      <c r="G2445" s="86"/>
      <c r="H2445" s="86"/>
      <c r="I2445" s="86"/>
      <c r="J2445" s="86"/>
      <c r="K2445" s="86"/>
      <c r="L2445" s="81"/>
      <c r="M2445" s="86"/>
      <c r="N2445" s="86"/>
      <c r="O2445" s="86"/>
      <c r="P2445" s="86"/>
      <c r="Q2445" s="86"/>
      <c r="R2445" s="81"/>
      <c r="S2445" s="86"/>
      <c r="T2445" s="81"/>
      <c r="U2445" s="86"/>
      <c r="V2445" s="81"/>
      <c r="W2445" s="81"/>
      <c r="X2445" s="86"/>
      <c r="Y2445" s="86"/>
      <c r="Z2445" s="86"/>
      <c r="AA2445" s="86"/>
      <c r="AB2445" s="86"/>
      <c r="AC2445" s="76"/>
      <c r="AD2445" s="76"/>
      <c r="AE2445" s="83">
        <v>12</v>
      </c>
      <c r="AF2445" s="93"/>
      <c r="AG2445" s="83"/>
      <c r="AH2445" s="81"/>
      <c r="AI2445" s="82"/>
      <c r="AJ2445" s="83"/>
      <c r="AK2445" s="202">
        <f t="shared" si="293"/>
        <v>0</v>
      </c>
      <c r="AL2445" s="194">
        <f t="shared" si="294"/>
        <v>12</v>
      </c>
      <c r="AM2445" s="83"/>
      <c r="AN2445" s="83"/>
      <c r="AO2445" s="83"/>
      <c r="AP2445" s="83"/>
      <c r="AQ2445" s="83"/>
      <c r="AR2445" s="83"/>
      <c r="AS2445" s="83"/>
      <c r="AT2445" s="83"/>
      <c r="AU2445" s="83"/>
      <c r="AV2445" s="83"/>
      <c r="AW2445" s="83"/>
      <c r="AX2445" s="83"/>
      <c r="AY2445" s="267"/>
      <c r="AZ2445" s="83"/>
      <c r="BA2445" s="83"/>
      <c r="BB2445" s="83"/>
      <c r="BC2445" s="83"/>
      <c r="BD2445" s="83"/>
      <c r="BE2445" s="83"/>
      <c r="BF2445" s="83"/>
      <c r="BG2445" s="83"/>
      <c r="BH2445" s="83"/>
      <c r="BI2445" s="83"/>
      <c r="BJ2445" s="83"/>
      <c r="BK2445" s="83"/>
      <c r="BL2445" s="83"/>
      <c r="BM2445" s="83"/>
      <c r="BN2445" s="83"/>
      <c r="BO2445" s="83"/>
      <c r="BP2445" s="83"/>
      <c r="BQ2445" s="83"/>
      <c r="BR2445" s="83"/>
      <c r="BS2445" s="83"/>
      <c r="BT2445" s="83"/>
      <c r="BU2445" s="83"/>
      <c r="BV2445" s="83"/>
      <c r="BW2445" s="207"/>
    </row>
    <row r="2446" spans="1:75" s="40" customFormat="1" hidden="1">
      <c r="A2446" s="270"/>
      <c r="B2446" s="36"/>
      <c r="C2446" s="86"/>
      <c r="D2446" s="96">
        <f t="shared" si="292"/>
        <v>0</v>
      </c>
      <c r="E2446" s="97"/>
      <c r="F2446" s="152"/>
      <c r="G2446" s="86"/>
      <c r="H2446" s="86"/>
      <c r="I2446" s="86"/>
      <c r="J2446" s="86"/>
      <c r="K2446" s="86"/>
      <c r="L2446" s="81"/>
      <c r="M2446" s="86"/>
      <c r="N2446" s="86"/>
      <c r="O2446" s="86"/>
      <c r="P2446" s="86"/>
      <c r="Q2446" s="86"/>
      <c r="R2446" s="81"/>
      <c r="S2446" s="86"/>
      <c r="T2446" s="81"/>
      <c r="U2446" s="86"/>
      <c r="V2446" s="81"/>
      <c r="W2446" s="81"/>
      <c r="X2446" s="86"/>
      <c r="Y2446" s="86"/>
      <c r="Z2446" s="86"/>
      <c r="AA2446" s="86"/>
      <c r="AB2446" s="86"/>
      <c r="AC2446" s="76"/>
      <c r="AD2446" s="93"/>
      <c r="AE2446" s="83"/>
      <c r="AF2446" s="93"/>
      <c r="AG2446" s="83"/>
      <c r="AH2446" s="81"/>
      <c r="AI2446" s="82"/>
      <c r="AJ2446" s="83"/>
      <c r="AK2446" s="202">
        <f t="shared" si="293"/>
        <v>0</v>
      </c>
      <c r="AL2446" s="194">
        <f t="shared" si="294"/>
        <v>0</v>
      </c>
      <c r="AM2446" s="83"/>
      <c r="AN2446" s="83"/>
      <c r="AO2446" s="83"/>
      <c r="AP2446" s="83"/>
      <c r="AQ2446" s="83"/>
      <c r="AR2446" s="83"/>
      <c r="AS2446" s="83"/>
      <c r="AT2446" s="83"/>
      <c r="AU2446" s="83"/>
      <c r="AV2446" s="83"/>
      <c r="AW2446" s="83"/>
      <c r="AX2446" s="83"/>
      <c r="AY2446" s="267"/>
      <c r="AZ2446" s="83"/>
      <c r="BA2446" s="83"/>
      <c r="BB2446" s="83"/>
      <c r="BC2446" s="83"/>
      <c r="BD2446" s="83"/>
      <c r="BE2446" s="83"/>
      <c r="BF2446" s="83"/>
      <c r="BG2446" s="83"/>
      <c r="BH2446" s="83"/>
      <c r="BI2446" s="83"/>
      <c r="BJ2446" s="83"/>
      <c r="BK2446" s="83"/>
      <c r="BL2446" s="83"/>
      <c r="BM2446" s="83"/>
      <c r="BN2446" s="83"/>
      <c r="BO2446" s="83"/>
      <c r="BP2446" s="83"/>
      <c r="BQ2446" s="83"/>
      <c r="BR2446" s="83"/>
      <c r="BS2446" s="83"/>
      <c r="BT2446" s="83"/>
      <c r="BU2446" s="83"/>
      <c r="BV2446" s="83"/>
      <c r="BW2446" s="207"/>
    </row>
    <row r="2447" spans="1:75" s="40" customFormat="1" hidden="1">
      <c r="A2447" s="270"/>
      <c r="B2447" s="36"/>
      <c r="C2447" s="86"/>
      <c r="D2447" s="96">
        <f t="shared" si="292"/>
        <v>0</v>
      </c>
      <c r="E2447" s="97"/>
      <c r="F2447" s="262"/>
      <c r="G2447" s="86"/>
      <c r="H2447" s="86"/>
      <c r="I2447" s="86"/>
      <c r="J2447" s="86"/>
      <c r="K2447" s="86"/>
      <c r="L2447" s="81"/>
      <c r="M2447" s="86"/>
      <c r="N2447" s="86"/>
      <c r="O2447" s="86"/>
      <c r="P2447" s="86"/>
      <c r="Q2447" s="86"/>
      <c r="R2447" s="81"/>
      <c r="S2447" s="86"/>
      <c r="T2447" s="81"/>
      <c r="U2447" s="86"/>
      <c r="V2447" s="81"/>
      <c r="W2447" s="81"/>
      <c r="X2447" s="86"/>
      <c r="Y2447" s="86"/>
      <c r="Z2447" s="86"/>
      <c r="AA2447" s="86"/>
      <c r="AB2447" s="86"/>
      <c r="AC2447" s="76"/>
      <c r="AD2447" s="76"/>
      <c r="AE2447" s="93"/>
      <c r="AF2447" s="93"/>
      <c r="AG2447" s="83"/>
      <c r="AH2447" s="81"/>
      <c r="AI2447" s="82"/>
      <c r="AJ2447" s="83"/>
      <c r="AK2447" s="202">
        <f t="shared" si="293"/>
        <v>0</v>
      </c>
      <c r="AL2447" s="194">
        <f t="shared" si="294"/>
        <v>0</v>
      </c>
      <c r="AM2447" s="83"/>
      <c r="AN2447" s="83"/>
      <c r="AO2447" s="83"/>
      <c r="AP2447" s="83"/>
      <c r="AQ2447" s="83"/>
      <c r="AR2447" s="83"/>
      <c r="AS2447" s="83"/>
      <c r="AT2447" s="83"/>
      <c r="AU2447" s="83"/>
      <c r="AV2447" s="83"/>
      <c r="AW2447" s="83"/>
      <c r="AX2447" s="83"/>
      <c r="AY2447" s="267"/>
      <c r="AZ2447" s="83"/>
      <c r="BA2447" s="83"/>
      <c r="BB2447" s="83"/>
      <c r="BC2447" s="83"/>
      <c r="BD2447" s="83"/>
      <c r="BE2447" s="83"/>
      <c r="BF2447" s="83"/>
      <c r="BG2447" s="83"/>
      <c r="BH2447" s="83"/>
      <c r="BI2447" s="83"/>
      <c r="BJ2447" s="83"/>
      <c r="BK2447" s="83"/>
      <c r="BL2447" s="83"/>
      <c r="BM2447" s="83"/>
      <c r="BN2447" s="83"/>
      <c r="BO2447" s="83"/>
      <c r="BP2447" s="83"/>
      <c r="BQ2447" s="83"/>
      <c r="BR2447" s="83"/>
      <c r="BS2447" s="83"/>
      <c r="BT2447" s="83"/>
      <c r="BU2447" s="83"/>
      <c r="BV2447" s="83"/>
      <c r="BW2447" s="207"/>
    </row>
    <row r="2448" spans="1:75" s="40" customFormat="1" ht="18.75" hidden="1" customHeight="1">
      <c r="A2448" s="270"/>
      <c r="B2448" s="92"/>
      <c r="C2448" s="86"/>
      <c r="D2448" s="96">
        <f t="shared" si="292"/>
        <v>0</v>
      </c>
      <c r="E2448" s="103"/>
      <c r="F2448" s="155"/>
      <c r="G2448" s="86"/>
      <c r="H2448" s="86"/>
      <c r="I2448" s="86"/>
      <c r="J2448" s="86"/>
      <c r="K2448" s="86"/>
      <c r="L2448" s="81"/>
      <c r="M2448" s="86"/>
      <c r="N2448" s="86"/>
      <c r="O2448" s="86"/>
      <c r="P2448" s="86"/>
      <c r="Q2448" s="86"/>
      <c r="R2448" s="81"/>
      <c r="S2448" s="86"/>
      <c r="T2448" s="81"/>
      <c r="U2448" s="86"/>
      <c r="V2448" s="81"/>
      <c r="W2448" s="81"/>
      <c r="X2448" s="86"/>
      <c r="Y2448" s="86"/>
      <c r="Z2448" s="86"/>
      <c r="AA2448" s="86"/>
      <c r="AB2448" s="86"/>
      <c r="AC2448" s="86"/>
      <c r="AD2448" s="86"/>
      <c r="AE2448" s="81"/>
      <c r="AF2448" s="83"/>
      <c r="AG2448" s="83"/>
      <c r="AH2448" s="81"/>
      <c r="AI2448" s="82"/>
      <c r="AJ2448" s="83"/>
      <c r="AK2448" s="202">
        <f t="shared" si="293"/>
        <v>0</v>
      </c>
      <c r="AL2448" s="194">
        <f t="shared" si="294"/>
        <v>0</v>
      </c>
      <c r="AM2448" s="83"/>
      <c r="AN2448" s="83"/>
      <c r="AO2448" s="83"/>
      <c r="AP2448" s="83"/>
      <c r="AQ2448" s="83"/>
      <c r="AR2448" s="83"/>
      <c r="AS2448" s="83"/>
      <c r="AT2448" s="83"/>
      <c r="AU2448" s="83"/>
      <c r="AV2448" s="83"/>
      <c r="AW2448" s="83"/>
      <c r="AX2448" s="83"/>
      <c r="AY2448" s="83"/>
      <c r="AZ2448" s="83"/>
      <c r="BA2448" s="83"/>
      <c r="BB2448" s="83"/>
      <c r="BC2448" s="83"/>
      <c r="BD2448" s="83"/>
      <c r="BE2448" s="83"/>
      <c r="BF2448" s="83"/>
      <c r="BG2448" s="83"/>
      <c r="BH2448" s="83"/>
      <c r="BI2448" s="83"/>
      <c r="BJ2448" s="83"/>
      <c r="BK2448" s="83"/>
      <c r="BL2448" s="83"/>
      <c r="BM2448" s="83"/>
      <c r="BN2448" s="83"/>
      <c r="BO2448" s="83"/>
      <c r="BP2448" s="83"/>
      <c r="BQ2448" s="83"/>
      <c r="BR2448" s="83"/>
      <c r="BS2448" s="83"/>
      <c r="BT2448" s="83"/>
      <c r="BU2448" s="83"/>
      <c r="BV2448" s="83"/>
      <c r="BW2448" s="207"/>
    </row>
    <row r="2449" spans="1:75" s="40" customFormat="1" ht="18.75" hidden="1" customHeight="1">
      <c r="A2449" s="270"/>
      <c r="B2449" s="36"/>
      <c r="C2449" s="86"/>
      <c r="D2449" s="96">
        <f t="shared" si="292"/>
        <v>0</v>
      </c>
      <c r="E2449" s="103"/>
      <c r="F2449" s="155"/>
      <c r="G2449" s="86"/>
      <c r="H2449" s="86"/>
      <c r="I2449" s="86"/>
      <c r="J2449" s="86"/>
      <c r="K2449" s="86"/>
      <c r="L2449" s="81"/>
      <c r="M2449" s="86"/>
      <c r="N2449" s="86"/>
      <c r="O2449" s="86"/>
      <c r="P2449" s="86"/>
      <c r="Q2449" s="86"/>
      <c r="R2449" s="81"/>
      <c r="S2449" s="86"/>
      <c r="T2449" s="81"/>
      <c r="U2449" s="86"/>
      <c r="V2449" s="81"/>
      <c r="W2449" s="81"/>
      <c r="X2449" s="86"/>
      <c r="Y2449" s="86"/>
      <c r="Z2449" s="86"/>
      <c r="AA2449" s="86"/>
      <c r="AB2449" s="86"/>
      <c r="AC2449" s="86"/>
      <c r="AD2449" s="86"/>
      <c r="AE2449" s="81"/>
      <c r="AF2449" s="83"/>
      <c r="AG2449" s="83"/>
      <c r="AH2449" s="81"/>
      <c r="AI2449" s="82"/>
      <c r="AJ2449" s="83"/>
      <c r="AK2449" s="202">
        <f t="shared" si="293"/>
        <v>0</v>
      </c>
      <c r="AL2449" s="194">
        <f t="shared" si="294"/>
        <v>0</v>
      </c>
      <c r="AM2449" s="83"/>
      <c r="AN2449" s="83"/>
      <c r="AO2449" s="83"/>
      <c r="AP2449" s="83"/>
      <c r="AQ2449" s="83"/>
      <c r="AR2449" s="83"/>
      <c r="AS2449" s="83"/>
      <c r="AT2449" s="83"/>
      <c r="AU2449" s="83"/>
      <c r="AV2449" s="83"/>
      <c r="AW2449" s="83"/>
      <c r="AX2449" s="83"/>
      <c r="AY2449" s="83"/>
      <c r="AZ2449" s="83"/>
      <c r="BA2449" s="83"/>
      <c r="BB2449" s="83"/>
      <c r="BC2449" s="83"/>
      <c r="BD2449" s="83"/>
      <c r="BE2449" s="83"/>
      <c r="BF2449" s="83"/>
      <c r="BG2449" s="83"/>
      <c r="BH2449" s="83"/>
      <c r="BI2449" s="83"/>
      <c r="BJ2449" s="83"/>
      <c r="BK2449" s="83"/>
      <c r="BL2449" s="83"/>
      <c r="BM2449" s="83"/>
      <c r="BN2449" s="83"/>
      <c r="BO2449" s="83"/>
      <c r="BP2449" s="83"/>
      <c r="BQ2449" s="83"/>
      <c r="BR2449" s="83"/>
      <c r="BS2449" s="83"/>
      <c r="BT2449" s="83"/>
      <c r="BU2449" s="83"/>
      <c r="BV2449" s="83"/>
      <c r="BW2449" s="207"/>
    </row>
    <row r="2450" spans="1:75" s="40" customFormat="1" ht="18.75" hidden="1" customHeight="1">
      <c r="A2450" s="270"/>
      <c r="B2450" s="192"/>
      <c r="C2450" s="86"/>
      <c r="D2450" s="96">
        <f t="shared" si="292"/>
        <v>0</v>
      </c>
      <c r="E2450" s="103"/>
      <c r="F2450" s="155"/>
      <c r="G2450" s="86"/>
      <c r="H2450" s="86"/>
      <c r="I2450" s="86"/>
      <c r="J2450" s="86"/>
      <c r="K2450" s="86"/>
      <c r="L2450" s="81"/>
      <c r="M2450" s="86"/>
      <c r="N2450" s="86"/>
      <c r="O2450" s="86"/>
      <c r="P2450" s="86"/>
      <c r="Q2450" s="86"/>
      <c r="R2450" s="81"/>
      <c r="S2450" s="86"/>
      <c r="T2450" s="81"/>
      <c r="U2450" s="86"/>
      <c r="V2450" s="81"/>
      <c r="W2450" s="81"/>
      <c r="X2450" s="86"/>
      <c r="Y2450" s="86"/>
      <c r="Z2450" s="86"/>
      <c r="AA2450" s="86"/>
      <c r="AB2450" s="86"/>
      <c r="AC2450" s="86"/>
      <c r="AD2450" s="86"/>
      <c r="AE2450" s="81"/>
      <c r="AF2450" s="83"/>
      <c r="AG2450" s="83"/>
      <c r="AH2450" s="81"/>
      <c r="AI2450" s="82"/>
      <c r="AJ2450" s="83"/>
      <c r="AK2450" s="202">
        <f t="shared" si="293"/>
        <v>0</v>
      </c>
      <c r="AL2450" s="194">
        <f t="shared" si="294"/>
        <v>0</v>
      </c>
      <c r="AM2450" s="83"/>
      <c r="AN2450" s="83"/>
      <c r="AO2450" s="83"/>
      <c r="AP2450" s="83"/>
      <c r="AQ2450" s="83"/>
      <c r="AR2450" s="83"/>
      <c r="AS2450" s="83"/>
      <c r="AT2450" s="83"/>
      <c r="AU2450" s="83"/>
      <c r="AV2450" s="83"/>
      <c r="AW2450" s="83"/>
      <c r="AX2450" s="83"/>
      <c r="AY2450" s="83"/>
      <c r="AZ2450" s="83"/>
      <c r="BA2450" s="83"/>
      <c r="BB2450" s="83"/>
      <c r="BC2450" s="83"/>
      <c r="BD2450" s="83"/>
      <c r="BE2450" s="83"/>
      <c r="BF2450" s="83"/>
      <c r="BG2450" s="83"/>
      <c r="BH2450" s="83"/>
      <c r="BI2450" s="83"/>
      <c r="BJ2450" s="83"/>
      <c r="BK2450" s="83"/>
      <c r="BL2450" s="83"/>
      <c r="BM2450" s="83"/>
      <c r="BN2450" s="83"/>
      <c r="BO2450" s="83"/>
      <c r="BP2450" s="83"/>
      <c r="BQ2450" s="83"/>
      <c r="BR2450" s="83"/>
      <c r="BS2450" s="83"/>
      <c r="BT2450" s="83"/>
      <c r="BU2450" s="83"/>
      <c r="BV2450" s="83"/>
      <c r="BW2450" s="207"/>
    </row>
    <row r="2451" spans="1:75" s="40" customFormat="1" ht="18.75" hidden="1" customHeight="1">
      <c r="A2451" s="270"/>
      <c r="B2451" s="36"/>
      <c r="C2451" s="86"/>
      <c r="D2451" s="96">
        <f t="shared" si="292"/>
        <v>0</v>
      </c>
      <c r="E2451" s="103"/>
      <c r="F2451" s="155"/>
      <c r="G2451" s="86"/>
      <c r="H2451" s="86"/>
      <c r="I2451" s="86"/>
      <c r="J2451" s="86"/>
      <c r="K2451" s="86"/>
      <c r="L2451" s="81"/>
      <c r="M2451" s="86"/>
      <c r="N2451" s="86"/>
      <c r="O2451" s="86"/>
      <c r="P2451" s="86"/>
      <c r="Q2451" s="86"/>
      <c r="R2451" s="81"/>
      <c r="S2451" s="86"/>
      <c r="T2451" s="81"/>
      <c r="U2451" s="86"/>
      <c r="V2451" s="81"/>
      <c r="W2451" s="81"/>
      <c r="X2451" s="86"/>
      <c r="Y2451" s="86"/>
      <c r="Z2451" s="86"/>
      <c r="AA2451" s="86"/>
      <c r="AB2451" s="86"/>
      <c r="AC2451" s="86"/>
      <c r="AD2451" s="86"/>
      <c r="AE2451" s="81"/>
      <c r="AF2451" s="83"/>
      <c r="AG2451" s="83"/>
      <c r="AH2451" s="81"/>
      <c r="AI2451" s="82"/>
      <c r="AJ2451" s="83"/>
      <c r="AK2451" s="202">
        <f t="shared" si="293"/>
        <v>0</v>
      </c>
      <c r="AL2451" s="194">
        <f t="shared" si="294"/>
        <v>0</v>
      </c>
      <c r="AM2451" s="83"/>
      <c r="AN2451" s="83"/>
      <c r="AO2451" s="83"/>
      <c r="AP2451" s="83"/>
      <c r="AQ2451" s="83"/>
      <c r="AR2451" s="83"/>
      <c r="AS2451" s="83"/>
      <c r="AT2451" s="83"/>
      <c r="AU2451" s="83"/>
      <c r="AV2451" s="83"/>
      <c r="AW2451" s="83"/>
      <c r="AX2451" s="83"/>
      <c r="AY2451" s="83"/>
      <c r="AZ2451" s="83"/>
      <c r="BA2451" s="83"/>
      <c r="BB2451" s="83"/>
      <c r="BC2451" s="83"/>
      <c r="BD2451" s="83"/>
      <c r="BE2451" s="83"/>
      <c r="BF2451" s="83"/>
      <c r="BG2451" s="83"/>
      <c r="BH2451" s="83"/>
      <c r="BI2451" s="83"/>
      <c r="BJ2451" s="83"/>
      <c r="BK2451" s="83"/>
      <c r="BL2451" s="83"/>
      <c r="BM2451" s="83"/>
      <c r="BN2451" s="83"/>
      <c r="BO2451" s="83"/>
      <c r="BP2451" s="83"/>
      <c r="BQ2451" s="83"/>
      <c r="BR2451" s="83"/>
      <c r="BS2451" s="83"/>
      <c r="BT2451" s="83"/>
      <c r="BU2451" s="83"/>
      <c r="BV2451" s="83"/>
      <c r="BW2451" s="207"/>
    </row>
    <row r="2452" spans="1:75" s="40" customFormat="1" ht="18.75" hidden="1" customHeight="1">
      <c r="A2452" s="270"/>
      <c r="B2452" s="36"/>
      <c r="C2452" s="86"/>
      <c r="D2452" s="96">
        <f t="shared" si="292"/>
        <v>0</v>
      </c>
      <c r="E2452" s="103"/>
      <c r="F2452" s="155"/>
      <c r="G2452" s="86"/>
      <c r="H2452" s="86"/>
      <c r="I2452" s="86"/>
      <c r="J2452" s="86"/>
      <c r="K2452" s="86"/>
      <c r="L2452" s="81"/>
      <c r="M2452" s="86"/>
      <c r="N2452" s="86"/>
      <c r="O2452" s="86"/>
      <c r="P2452" s="86"/>
      <c r="Q2452" s="86"/>
      <c r="R2452" s="81"/>
      <c r="S2452" s="86"/>
      <c r="T2452" s="81"/>
      <c r="U2452" s="86"/>
      <c r="V2452" s="81"/>
      <c r="W2452" s="81"/>
      <c r="X2452" s="86"/>
      <c r="Y2452" s="86"/>
      <c r="Z2452" s="86"/>
      <c r="AA2452" s="86"/>
      <c r="AB2452" s="86"/>
      <c r="AC2452" s="86"/>
      <c r="AD2452" s="86"/>
      <c r="AE2452" s="81"/>
      <c r="AF2452" s="83"/>
      <c r="AG2452" s="83"/>
      <c r="AH2452" s="81"/>
      <c r="AI2452" s="82"/>
      <c r="AJ2452" s="83"/>
      <c r="AK2452" s="202">
        <f t="shared" si="293"/>
        <v>0</v>
      </c>
      <c r="AL2452" s="194">
        <f t="shared" si="294"/>
        <v>0</v>
      </c>
      <c r="AM2452" s="83"/>
      <c r="AN2452" s="83"/>
      <c r="AO2452" s="83"/>
      <c r="AP2452" s="83"/>
      <c r="AQ2452" s="83"/>
      <c r="AR2452" s="83"/>
      <c r="AS2452" s="83"/>
      <c r="AT2452" s="83"/>
      <c r="AU2452" s="83"/>
      <c r="AV2452" s="83"/>
      <c r="AW2452" s="83"/>
      <c r="AX2452" s="83"/>
      <c r="AY2452" s="83"/>
      <c r="AZ2452" s="83"/>
      <c r="BA2452" s="83"/>
      <c r="BB2452" s="83"/>
      <c r="BC2452" s="83"/>
      <c r="BD2452" s="83"/>
      <c r="BE2452" s="83"/>
      <c r="BF2452" s="83"/>
      <c r="BG2452" s="83"/>
      <c r="BH2452" s="83"/>
      <c r="BI2452" s="83"/>
      <c r="BJ2452" s="83"/>
      <c r="BK2452" s="83"/>
      <c r="BL2452" s="83"/>
      <c r="BM2452" s="83"/>
      <c r="BN2452" s="83"/>
      <c r="BO2452" s="83"/>
      <c r="BP2452" s="83"/>
      <c r="BQ2452" s="83"/>
      <c r="BR2452" s="83"/>
      <c r="BS2452" s="83"/>
      <c r="BT2452" s="83"/>
      <c r="BU2452" s="83"/>
      <c r="BV2452" s="83"/>
      <c r="BW2452" s="207"/>
    </row>
    <row r="2453" spans="1:75" s="40" customFormat="1" ht="18.75" hidden="1" customHeight="1">
      <c r="A2453" s="270"/>
      <c r="B2453" s="36"/>
      <c r="C2453" s="86"/>
      <c r="D2453" s="96">
        <f t="shared" si="292"/>
        <v>0</v>
      </c>
      <c r="E2453" s="103"/>
      <c r="F2453" s="155"/>
      <c r="G2453" s="86"/>
      <c r="H2453" s="86"/>
      <c r="I2453" s="86"/>
      <c r="J2453" s="86"/>
      <c r="K2453" s="86"/>
      <c r="L2453" s="81"/>
      <c r="M2453" s="86"/>
      <c r="N2453" s="86"/>
      <c r="O2453" s="86"/>
      <c r="P2453" s="86"/>
      <c r="Q2453" s="86"/>
      <c r="R2453" s="81"/>
      <c r="S2453" s="86"/>
      <c r="T2453" s="81"/>
      <c r="U2453" s="86"/>
      <c r="V2453" s="81"/>
      <c r="W2453" s="81"/>
      <c r="X2453" s="86"/>
      <c r="Y2453" s="86"/>
      <c r="Z2453" s="86"/>
      <c r="AA2453" s="86"/>
      <c r="AB2453" s="86"/>
      <c r="AC2453" s="86"/>
      <c r="AD2453" s="86"/>
      <c r="AE2453" s="81"/>
      <c r="AF2453" s="83"/>
      <c r="AG2453" s="83"/>
      <c r="AH2453" s="81"/>
      <c r="AI2453" s="82"/>
      <c r="AJ2453" s="83"/>
      <c r="AK2453" s="202">
        <f t="shared" si="293"/>
        <v>0</v>
      </c>
      <c r="AL2453" s="194">
        <f t="shared" si="294"/>
        <v>0</v>
      </c>
      <c r="AM2453" s="83"/>
      <c r="AN2453" s="83"/>
      <c r="AO2453" s="83"/>
      <c r="AP2453" s="83"/>
      <c r="AQ2453" s="83"/>
      <c r="AR2453" s="83"/>
      <c r="AS2453" s="83"/>
      <c r="AT2453" s="83"/>
      <c r="AU2453" s="83"/>
      <c r="AV2453" s="83"/>
      <c r="AW2453" s="83"/>
      <c r="AX2453" s="83"/>
      <c r="AY2453" s="83"/>
      <c r="AZ2453" s="83"/>
      <c r="BA2453" s="83"/>
      <c r="BB2453" s="83"/>
      <c r="BC2453" s="83"/>
      <c r="BD2453" s="83"/>
      <c r="BE2453" s="83"/>
      <c r="BF2453" s="83"/>
      <c r="BG2453" s="83"/>
      <c r="BH2453" s="83"/>
      <c r="BI2453" s="83"/>
      <c r="BJ2453" s="83"/>
      <c r="BK2453" s="83"/>
      <c r="BL2453" s="83"/>
      <c r="BM2453" s="83"/>
      <c r="BN2453" s="83"/>
      <c r="BO2453" s="83"/>
      <c r="BP2453" s="83"/>
      <c r="BQ2453" s="83"/>
      <c r="BR2453" s="83"/>
      <c r="BS2453" s="83"/>
      <c r="BT2453" s="83"/>
      <c r="BU2453" s="83"/>
      <c r="BV2453" s="83"/>
      <c r="BW2453" s="207"/>
    </row>
    <row r="2454" spans="1:75" s="40" customFormat="1" ht="18.75" hidden="1" customHeight="1">
      <c r="A2454" s="270"/>
      <c r="B2454" s="36"/>
      <c r="C2454" s="86"/>
      <c r="D2454" s="96">
        <f t="shared" si="292"/>
        <v>0</v>
      </c>
      <c r="E2454" s="103"/>
      <c r="F2454" s="155"/>
      <c r="G2454" s="86"/>
      <c r="H2454" s="86"/>
      <c r="I2454" s="86"/>
      <c r="J2454" s="86"/>
      <c r="K2454" s="86"/>
      <c r="L2454" s="81"/>
      <c r="M2454" s="86"/>
      <c r="N2454" s="86"/>
      <c r="O2454" s="86"/>
      <c r="P2454" s="86"/>
      <c r="Q2454" s="86"/>
      <c r="R2454" s="81"/>
      <c r="S2454" s="86"/>
      <c r="T2454" s="81"/>
      <c r="U2454" s="86"/>
      <c r="V2454" s="81"/>
      <c r="W2454" s="81"/>
      <c r="X2454" s="86"/>
      <c r="Y2454" s="86"/>
      <c r="Z2454" s="86"/>
      <c r="AA2454" s="86"/>
      <c r="AB2454" s="86"/>
      <c r="AC2454" s="86"/>
      <c r="AD2454" s="86"/>
      <c r="AE2454" s="81"/>
      <c r="AF2454" s="83"/>
      <c r="AG2454" s="83"/>
      <c r="AH2454" s="81"/>
      <c r="AI2454" s="82"/>
      <c r="AJ2454" s="83"/>
      <c r="AK2454" s="202">
        <f t="shared" si="293"/>
        <v>0</v>
      </c>
      <c r="AL2454" s="194">
        <f t="shared" si="294"/>
        <v>0</v>
      </c>
      <c r="AM2454" s="83"/>
      <c r="AN2454" s="83"/>
      <c r="AO2454" s="83"/>
      <c r="AP2454" s="83"/>
      <c r="AQ2454" s="83"/>
      <c r="AR2454" s="83"/>
      <c r="AS2454" s="83"/>
      <c r="AT2454" s="83"/>
      <c r="AU2454" s="83"/>
      <c r="AV2454" s="83"/>
      <c r="AW2454" s="83"/>
      <c r="AX2454" s="83"/>
      <c r="AY2454" s="83"/>
      <c r="AZ2454" s="83"/>
      <c r="BA2454" s="83"/>
      <c r="BB2454" s="83"/>
      <c r="BC2454" s="83"/>
      <c r="BD2454" s="83"/>
      <c r="BE2454" s="83"/>
      <c r="BF2454" s="83"/>
      <c r="BG2454" s="83"/>
      <c r="BH2454" s="83"/>
      <c r="BI2454" s="83"/>
      <c r="BJ2454" s="83"/>
      <c r="BK2454" s="83"/>
      <c r="BL2454" s="83"/>
      <c r="BM2454" s="83"/>
      <c r="BN2454" s="83"/>
      <c r="BO2454" s="83"/>
      <c r="BP2454" s="83"/>
      <c r="BQ2454" s="83"/>
      <c r="BR2454" s="83"/>
      <c r="BS2454" s="83"/>
      <c r="BT2454" s="83"/>
      <c r="BU2454" s="83"/>
      <c r="BV2454" s="83"/>
      <c r="BW2454" s="207"/>
    </row>
    <row r="2455" spans="1:75" s="40" customFormat="1" ht="18.75" hidden="1" customHeight="1">
      <c r="A2455" s="270"/>
      <c r="B2455" s="36"/>
      <c r="C2455" s="86"/>
      <c r="D2455" s="96">
        <f t="shared" si="292"/>
        <v>0</v>
      </c>
      <c r="E2455" s="103"/>
      <c r="F2455" s="155"/>
      <c r="G2455" s="86"/>
      <c r="H2455" s="86"/>
      <c r="I2455" s="86"/>
      <c r="J2455" s="86"/>
      <c r="K2455" s="86"/>
      <c r="L2455" s="81"/>
      <c r="M2455" s="86"/>
      <c r="N2455" s="86"/>
      <c r="O2455" s="86"/>
      <c r="P2455" s="86"/>
      <c r="Q2455" s="86"/>
      <c r="R2455" s="81"/>
      <c r="S2455" s="86"/>
      <c r="T2455" s="81"/>
      <c r="U2455" s="86"/>
      <c r="V2455" s="81"/>
      <c r="W2455" s="81"/>
      <c r="X2455" s="86"/>
      <c r="Y2455" s="86"/>
      <c r="Z2455" s="86"/>
      <c r="AA2455" s="86"/>
      <c r="AB2455" s="86"/>
      <c r="AC2455" s="86"/>
      <c r="AD2455" s="86"/>
      <c r="AE2455" s="81"/>
      <c r="AF2455" s="83"/>
      <c r="AG2455" s="83"/>
      <c r="AH2455" s="81"/>
      <c r="AI2455" s="82"/>
      <c r="AJ2455" s="83"/>
      <c r="AK2455" s="202">
        <f t="shared" si="293"/>
        <v>0</v>
      </c>
      <c r="AL2455" s="194">
        <f t="shared" si="294"/>
        <v>0</v>
      </c>
      <c r="AM2455" s="83"/>
      <c r="AN2455" s="83"/>
      <c r="AO2455" s="83"/>
      <c r="AP2455" s="83"/>
      <c r="AQ2455" s="83"/>
      <c r="AR2455" s="83"/>
      <c r="AS2455" s="83"/>
      <c r="AT2455" s="83"/>
      <c r="AU2455" s="83"/>
      <c r="AV2455" s="83"/>
      <c r="AW2455" s="83"/>
      <c r="AX2455" s="83"/>
      <c r="AY2455" s="83"/>
      <c r="AZ2455" s="83"/>
      <c r="BA2455" s="83"/>
      <c r="BB2455" s="83"/>
      <c r="BC2455" s="83"/>
      <c r="BD2455" s="83"/>
      <c r="BE2455" s="83"/>
      <c r="BF2455" s="83"/>
      <c r="BG2455" s="83"/>
      <c r="BH2455" s="83"/>
      <c r="BI2455" s="83"/>
      <c r="BJ2455" s="83"/>
      <c r="BK2455" s="83"/>
      <c r="BL2455" s="83"/>
      <c r="BM2455" s="83"/>
      <c r="BN2455" s="83"/>
      <c r="BO2455" s="83"/>
      <c r="BP2455" s="83"/>
      <c r="BQ2455" s="83"/>
      <c r="BR2455" s="83"/>
      <c r="BS2455" s="83"/>
      <c r="BT2455" s="83"/>
      <c r="BU2455" s="83"/>
      <c r="BV2455" s="83"/>
      <c r="BW2455" s="207"/>
    </row>
    <row r="2456" spans="1:75" s="40" customFormat="1" ht="18.75" hidden="1" customHeight="1">
      <c r="A2456" s="270"/>
      <c r="B2456" s="36"/>
      <c r="C2456" s="86"/>
      <c r="D2456" s="96">
        <f t="shared" si="292"/>
        <v>0</v>
      </c>
      <c r="E2456" s="103"/>
      <c r="F2456" s="155"/>
      <c r="G2456" s="86"/>
      <c r="H2456" s="86"/>
      <c r="I2456" s="86"/>
      <c r="J2456" s="86"/>
      <c r="K2456" s="86"/>
      <c r="L2456" s="81"/>
      <c r="M2456" s="86"/>
      <c r="N2456" s="86"/>
      <c r="O2456" s="86"/>
      <c r="P2456" s="86"/>
      <c r="Q2456" s="86"/>
      <c r="R2456" s="81"/>
      <c r="S2456" s="86"/>
      <c r="T2456" s="81"/>
      <c r="U2456" s="86"/>
      <c r="V2456" s="81"/>
      <c r="W2456" s="81"/>
      <c r="X2456" s="86"/>
      <c r="Y2456" s="86"/>
      <c r="Z2456" s="86"/>
      <c r="AA2456" s="86"/>
      <c r="AB2456" s="86"/>
      <c r="AC2456" s="86"/>
      <c r="AD2456" s="86"/>
      <c r="AE2456" s="81"/>
      <c r="AF2456" s="83"/>
      <c r="AG2456" s="83"/>
      <c r="AH2456" s="81"/>
      <c r="AI2456" s="82"/>
      <c r="AJ2456" s="83"/>
      <c r="AK2456" s="202">
        <f t="shared" si="293"/>
        <v>0</v>
      </c>
      <c r="AL2456" s="194">
        <f t="shared" si="294"/>
        <v>0</v>
      </c>
      <c r="AM2456" s="83"/>
      <c r="AN2456" s="83"/>
      <c r="AO2456" s="83"/>
      <c r="AP2456" s="83"/>
      <c r="AQ2456" s="83"/>
      <c r="AR2456" s="83"/>
      <c r="AS2456" s="83"/>
      <c r="AT2456" s="83"/>
      <c r="AU2456" s="83"/>
      <c r="AV2456" s="83"/>
      <c r="AW2456" s="83"/>
      <c r="AX2456" s="83"/>
      <c r="AY2456" s="83"/>
      <c r="AZ2456" s="83"/>
      <c r="BA2456" s="83"/>
      <c r="BB2456" s="83"/>
      <c r="BC2456" s="83"/>
      <c r="BD2456" s="83"/>
      <c r="BE2456" s="83"/>
      <c r="BF2456" s="83"/>
      <c r="BG2456" s="83"/>
      <c r="BH2456" s="83"/>
      <c r="BI2456" s="83"/>
      <c r="BJ2456" s="83"/>
      <c r="BK2456" s="83"/>
      <c r="BL2456" s="83"/>
      <c r="BM2456" s="83"/>
      <c r="BN2456" s="83"/>
      <c r="BO2456" s="83"/>
      <c r="BP2456" s="83"/>
      <c r="BQ2456" s="83"/>
      <c r="BR2456" s="83"/>
      <c r="BS2456" s="83"/>
      <c r="BT2456" s="83"/>
      <c r="BU2456" s="83"/>
      <c r="BV2456" s="83"/>
      <c r="BW2456" s="207"/>
    </row>
    <row r="2457" spans="1:75" s="40" customFormat="1" ht="18.75" hidden="1" customHeight="1">
      <c r="A2457" s="270"/>
      <c r="B2457" s="36"/>
      <c r="C2457" s="86"/>
      <c r="D2457" s="96">
        <f t="shared" si="292"/>
        <v>0</v>
      </c>
      <c r="E2457" s="103"/>
      <c r="F2457" s="155"/>
      <c r="G2457" s="86"/>
      <c r="H2457" s="86"/>
      <c r="I2457" s="86"/>
      <c r="J2457" s="86"/>
      <c r="K2457" s="86"/>
      <c r="L2457" s="81"/>
      <c r="M2457" s="86"/>
      <c r="N2457" s="86"/>
      <c r="O2457" s="86"/>
      <c r="P2457" s="86"/>
      <c r="Q2457" s="86"/>
      <c r="R2457" s="81"/>
      <c r="S2457" s="86"/>
      <c r="T2457" s="81"/>
      <c r="U2457" s="86"/>
      <c r="V2457" s="81"/>
      <c r="W2457" s="81"/>
      <c r="X2457" s="86"/>
      <c r="Y2457" s="86"/>
      <c r="Z2457" s="86"/>
      <c r="AA2457" s="86"/>
      <c r="AB2457" s="86"/>
      <c r="AC2457" s="86"/>
      <c r="AD2457" s="86"/>
      <c r="AE2457" s="81"/>
      <c r="AF2457" s="83"/>
      <c r="AG2457" s="83"/>
      <c r="AH2457" s="81"/>
      <c r="AI2457" s="82"/>
      <c r="AJ2457" s="83"/>
      <c r="AK2457" s="202">
        <f t="shared" si="293"/>
        <v>0</v>
      </c>
      <c r="AL2457" s="194">
        <f t="shared" si="294"/>
        <v>0</v>
      </c>
      <c r="AM2457" s="83"/>
      <c r="AN2457" s="83"/>
      <c r="AO2457" s="83"/>
      <c r="AP2457" s="83"/>
      <c r="AQ2457" s="83"/>
      <c r="AR2457" s="83"/>
      <c r="AS2457" s="83"/>
      <c r="AT2457" s="83"/>
      <c r="AU2457" s="83"/>
      <c r="AV2457" s="83"/>
      <c r="AW2457" s="83"/>
      <c r="AX2457" s="83"/>
      <c r="AY2457" s="83"/>
      <c r="AZ2457" s="83"/>
      <c r="BA2457" s="83"/>
      <c r="BB2457" s="83"/>
      <c r="BC2457" s="83"/>
      <c r="BD2457" s="83"/>
      <c r="BE2457" s="83"/>
      <c r="BF2457" s="83"/>
      <c r="BG2457" s="83"/>
      <c r="BH2457" s="83"/>
      <c r="BI2457" s="83"/>
      <c r="BJ2457" s="83"/>
      <c r="BK2457" s="83"/>
      <c r="BL2457" s="83"/>
      <c r="BM2457" s="83"/>
      <c r="BN2457" s="83"/>
      <c r="BO2457" s="83"/>
      <c r="BP2457" s="83"/>
      <c r="BQ2457" s="83"/>
      <c r="BR2457" s="83"/>
      <c r="BS2457" s="83"/>
      <c r="BT2457" s="83"/>
      <c r="BU2457" s="83"/>
      <c r="BV2457" s="83"/>
      <c r="BW2457" s="207"/>
    </row>
    <row r="2458" spans="1:75" s="40" customFormat="1" ht="18.75" hidden="1" customHeight="1">
      <c r="A2458" s="270"/>
      <c r="B2458" s="36"/>
      <c r="C2458" s="86"/>
      <c r="D2458" s="96">
        <f t="shared" si="292"/>
        <v>0</v>
      </c>
      <c r="E2458" s="103"/>
      <c r="F2458" s="155"/>
      <c r="G2458" s="86"/>
      <c r="H2458" s="86"/>
      <c r="I2458" s="86"/>
      <c r="J2458" s="86"/>
      <c r="K2458" s="86"/>
      <c r="L2458" s="81"/>
      <c r="M2458" s="86"/>
      <c r="N2458" s="86"/>
      <c r="O2458" s="86"/>
      <c r="P2458" s="86"/>
      <c r="Q2458" s="86"/>
      <c r="R2458" s="81"/>
      <c r="S2458" s="86"/>
      <c r="T2458" s="81"/>
      <c r="U2458" s="86"/>
      <c r="V2458" s="81"/>
      <c r="W2458" s="81"/>
      <c r="X2458" s="86"/>
      <c r="Y2458" s="86"/>
      <c r="Z2458" s="86"/>
      <c r="AA2458" s="86"/>
      <c r="AB2458" s="86"/>
      <c r="AC2458" s="86"/>
      <c r="AD2458" s="86"/>
      <c r="AE2458" s="81"/>
      <c r="AF2458" s="83"/>
      <c r="AG2458" s="83"/>
      <c r="AH2458" s="81"/>
      <c r="AI2458" s="82"/>
      <c r="AJ2458" s="83"/>
      <c r="AK2458" s="202">
        <f t="shared" si="293"/>
        <v>0</v>
      </c>
      <c r="AL2458" s="194">
        <f t="shared" si="294"/>
        <v>0</v>
      </c>
      <c r="AM2458" s="83"/>
      <c r="AN2458" s="83"/>
      <c r="AO2458" s="83"/>
      <c r="AP2458" s="83"/>
      <c r="AQ2458" s="83"/>
      <c r="AR2458" s="83"/>
      <c r="AS2458" s="83"/>
      <c r="AT2458" s="83"/>
      <c r="AU2458" s="83"/>
      <c r="AV2458" s="83"/>
      <c r="AW2458" s="83"/>
      <c r="AX2458" s="83"/>
      <c r="AY2458" s="83"/>
      <c r="AZ2458" s="83"/>
      <c r="BA2458" s="83"/>
      <c r="BB2458" s="83"/>
      <c r="BC2458" s="83"/>
      <c r="BD2458" s="83"/>
      <c r="BE2458" s="83"/>
      <c r="BF2458" s="83"/>
      <c r="BG2458" s="83"/>
      <c r="BH2458" s="83"/>
      <c r="BI2458" s="83"/>
      <c r="BJ2458" s="83"/>
      <c r="BK2458" s="83"/>
      <c r="BL2458" s="83"/>
      <c r="BM2458" s="83"/>
      <c r="BN2458" s="83"/>
      <c r="BO2458" s="83"/>
      <c r="BP2458" s="83"/>
      <c r="BQ2458" s="83"/>
      <c r="BR2458" s="83"/>
      <c r="BS2458" s="83"/>
      <c r="BT2458" s="83"/>
      <c r="BU2458" s="83"/>
      <c r="BV2458" s="83"/>
      <c r="BW2458" s="207"/>
    </row>
    <row r="2459" spans="1:75" s="40" customFormat="1" ht="18.75" hidden="1" customHeight="1">
      <c r="A2459" s="270"/>
      <c r="B2459" s="36"/>
      <c r="C2459" s="86"/>
      <c r="D2459" s="96">
        <f t="shared" si="292"/>
        <v>0</v>
      </c>
      <c r="E2459" s="103"/>
      <c r="F2459" s="155"/>
      <c r="G2459" s="86"/>
      <c r="H2459" s="86"/>
      <c r="I2459" s="86"/>
      <c r="J2459" s="86"/>
      <c r="K2459" s="86"/>
      <c r="L2459" s="81"/>
      <c r="M2459" s="86"/>
      <c r="N2459" s="86"/>
      <c r="O2459" s="86"/>
      <c r="P2459" s="86"/>
      <c r="Q2459" s="86"/>
      <c r="R2459" s="81"/>
      <c r="S2459" s="86"/>
      <c r="T2459" s="81"/>
      <c r="U2459" s="86"/>
      <c r="V2459" s="81"/>
      <c r="W2459" s="81"/>
      <c r="X2459" s="86"/>
      <c r="Y2459" s="86"/>
      <c r="Z2459" s="86"/>
      <c r="AA2459" s="86"/>
      <c r="AB2459" s="86"/>
      <c r="AC2459" s="86"/>
      <c r="AD2459" s="86"/>
      <c r="AE2459" s="81"/>
      <c r="AF2459" s="83"/>
      <c r="AG2459" s="83"/>
      <c r="AH2459" s="81"/>
      <c r="AI2459" s="82"/>
      <c r="AJ2459" s="83"/>
      <c r="AK2459" s="202">
        <f t="shared" si="293"/>
        <v>0</v>
      </c>
      <c r="AL2459" s="194">
        <f t="shared" si="294"/>
        <v>0</v>
      </c>
      <c r="AM2459" s="83"/>
      <c r="AN2459" s="83"/>
      <c r="AO2459" s="83"/>
      <c r="AP2459" s="83"/>
      <c r="AQ2459" s="83"/>
      <c r="AR2459" s="83"/>
      <c r="AS2459" s="83"/>
      <c r="AT2459" s="83"/>
      <c r="AU2459" s="83"/>
      <c r="AV2459" s="83"/>
      <c r="AW2459" s="83"/>
      <c r="AX2459" s="83"/>
      <c r="AY2459" s="83"/>
      <c r="AZ2459" s="83"/>
      <c r="BA2459" s="83"/>
      <c r="BB2459" s="83"/>
      <c r="BC2459" s="83"/>
      <c r="BD2459" s="83"/>
      <c r="BE2459" s="83"/>
      <c r="BF2459" s="83"/>
      <c r="BG2459" s="83"/>
      <c r="BH2459" s="83"/>
      <c r="BI2459" s="83"/>
      <c r="BJ2459" s="83"/>
      <c r="BK2459" s="83"/>
      <c r="BL2459" s="83"/>
      <c r="BM2459" s="83"/>
      <c r="BN2459" s="83"/>
      <c r="BO2459" s="83"/>
      <c r="BP2459" s="83"/>
      <c r="BQ2459" s="83"/>
      <c r="BR2459" s="83"/>
      <c r="BS2459" s="83"/>
      <c r="BT2459" s="83"/>
      <c r="BU2459" s="83"/>
      <c r="BV2459" s="83"/>
      <c r="BW2459" s="207"/>
    </row>
    <row r="2460" spans="1:75" s="40" customFormat="1" ht="18.75" hidden="1" customHeight="1">
      <c r="A2460" s="270"/>
      <c r="B2460" s="36"/>
      <c r="C2460" s="86"/>
      <c r="D2460" s="96">
        <f t="shared" si="292"/>
        <v>0</v>
      </c>
      <c r="E2460" s="103"/>
      <c r="F2460" s="155"/>
      <c r="G2460" s="86"/>
      <c r="H2460" s="86"/>
      <c r="I2460" s="86"/>
      <c r="J2460" s="86"/>
      <c r="K2460" s="86"/>
      <c r="L2460" s="81"/>
      <c r="M2460" s="86"/>
      <c r="N2460" s="86"/>
      <c r="O2460" s="86"/>
      <c r="P2460" s="86"/>
      <c r="Q2460" s="86"/>
      <c r="R2460" s="81"/>
      <c r="S2460" s="86"/>
      <c r="T2460" s="81"/>
      <c r="U2460" s="86"/>
      <c r="V2460" s="81"/>
      <c r="W2460" s="81"/>
      <c r="X2460" s="86"/>
      <c r="Y2460" s="86"/>
      <c r="Z2460" s="86"/>
      <c r="AA2460" s="86"/>
      <c r="AB2460" s="86"/>
      <c r="AC2460" s="86"/>
      <c r="AD2460" s="86"/>
      <c r="AE2460" s="81"/>
      <c r="AF2460" s="83"/>
      <c r="AG2460" s="83"/>
      <c r="AH2460" s="81"/>
      <c r="AI2460" s="82"/>
      <c r="AJ2460" s="83"/>
      <c r="AK2460" s="202">
        <f t="shared" si="293"/>
        <v>0</v>
      </c>
      <c r="AL2460" s="194">
        <f t="shared" si="294"/>
        <v>0</v>
      </c>
      <c r="AM2460" s="83"/>
      <c r="AN2460" s="83"/>
      <c r="AO2460" s="83"/>
      <c r="AP2460" s="83"/>
      <c r="AQ2460" s="83"/>
      <c r="AR2460" s="83"/>
      <c r="AS2460" s="83"/>
      <c r="AT2460" s="83"/>
      <c r="AU2460" s="83"/>
      <c r="AV2460" s="83"/>
      <c r="AW2460" s="83"/>
      <c r="AX2460" s="83"/>
      <c r="AY2460" s="83"/>
      <c r="AZ2460" s="83"/>
      <c r="BA2460" s="83"/>
      <c r="BB2460" s="83"/>
      <c r="BC2460" s="83"/>
      <c r="BD2460" s="83"/>
      <c r="BE2460" s="83"/>
      <c r="BF2460" s="83"/>
      <c r="BG2460" s="83"/>
      <c r="BH2460" s="83"/>
      <c r="BI2460" s="83"/>
      <c r="BJ2460" s="83"/>
      <c r="BK2460" s="83"/>
      <c r="BL2460" s="83"/>
      <c r="BM2460" s="83"/>
      <c r="BN2460" s="83"/>
      <c r="BO2460" s="83"/>
      <c r="BP2460" s="83"/>
      <c r="BQ2460" s="83"/>
      <c r="BR2460" s="83"/>
      <c r="BS2460" s="83"/>
      <c r="BT2460" s="83"/>
      <c r="BU2460" s="83"/>
      <c r="BV2460" s="83"/>
      <c r="BW2460" s="207"/>
    </row>
    <row r="2461" spans="1:75" s="40" customFormat="1" ht="18.75" hidden="1" customHeight="1">
      <c r="A2461" s="299"/>
      <c r="B2461" s="47"/>
      <c r="C2461" s="86"/>
      <c r="D2461" s="96">
        <f t="shared" si="292"/>
        <v>0</v>
      </c>
      <c r="E2461" s="103"/>
      <c r="F2461" s="155"/>
      <c r="G2461" s="86"/>
      <c r="H2461" s="86"/>
      <c r="I2461" s="86"/>
      <c r="J2461" s="86"/>
      <c r="K2461" s="86"/>
      <c r="L2461" s="81"/>
      <c r="M2461" s="86"/>
      <c r="N2461" s="86"/>
      <c r="O2461" s="86"/>
      <c r="P2461" s="86"/>
      <c r="Q2461" s="86"/>
      <c r="R2461" s="81"/>
      <c r="S2461" s="86"/>
      <c r="T2461" s="81"/>
      <c r="U2461" s="86"/>
      <c r="V2461" s="81"/>
      <c r="W2461" s="81"/>
      <c r="X2461" s="86"/>
      <c r="Y2461" s="86"/>
      <c r="Z2461" s="86"/>
      <c r="AA2461" s="86"/>
      <c r="AB2461" s="86"/>
      <c r="AC2461" s="86"/>
      <c r="AD2461" s="86"/>
      <c r="AE2461" s="81"/>
      <c r="AF2461" s="83"/>
      <c r="AG2461" s="83"/>
      <c r="AH2461" s="81"/>
      <c r="AI2461" s="82"/>
      <c r="AJ2461" s="83"/>
      <c r="AK2461" s="202">
        <f t="shared" si="293"/>
        <v>0</v>
      </c>
      <c r="AL2461" s="194">
        <f t="shared" si="294"/>
        <v>0</v>
      </c>
      <c r="AM2461" s="83"/>
      <c r="AN2461" s="83"/>
      <c r="AO2461" s="83"/>
      <c r="AP2461" s="83"/>
      <c r="AQ2461" s="83"/>
      <c r="AR2461" s="83"/>
      <c r="AS2461" s="83"/>
      <c r="AT2461" s="83"/>
      <c r="AU2461" s="83"/>
      <c r="AV2461" s="83"/>
      <c r="AW2461" s="83"/>
      <c r="AX2461" s="83"/>
      <c r="AY2461" s="83"/>
      <c r="AZ2461" s="83"/>
      <c r="BA2461" s="83"/>
      <c r="BB2461" s="83"/>
      <c r="BC2461" s="83"/>
      <c r="BD2461" s="83"/>
      <c r="BE2461" s="83"/>
      <c r="BF2461" s="83"/>
      <c r="BG2461" s="83"/>
      <c r="BH2461" s="83"/>
      <c r="BI2461" s="83"/>
      <c r="BJ2461" s="83"/>
      <c r="BK2461" s="83"/>
      <c r="BL2461" s="83"/>
      <c r="BM2461" s="83"/>
      <c r="BN2461" s="83"/>
      <c r="BO2461" s="83"/>
      <c r="BP2461" s="83"/>
      <c r="BQ2461" s="83"/>
      <c r="BR2461" s="83"/>
      <c r="BS2461" s="83"/>
      <c r="BT2461" s="83"/>
      <c r="BU2461" s="83"/>
      <c r="BV2461" s="83"/>
      <c r="BW2461" s="207"/>
    </row>
    <row r="2462" spans="1:75" s="40" customFormat="1" ht="18.75" hidden="1" customHeight="1">
      <c r="A2462" s="270"/>
      <c r="B2462" s="36"/>
      <c r="C2462" s="86"/>
      <c r="D2462" s="96">
        <f t="shared" si="292"/>
        <v>0</v>
      </c>
      <c r="E2462" s="103"/>
      <c r="F2462" s="155"/>
      <c r="G2462" s="86"/>
      <c r="H2462" s="86"/>
      <c r="I2462" s="86"/>
      <c r="J2462" s="86"/>
      <c r="K2462" s="86"/>
      <c r="L2462" s="81"/>
      <c r="M2462" s="86"/>
      <c r="N2462" s="86"/>
      <c r="O2462" s="86"/>
      <c r="P2462" s="86"/>
      <c r="Q2462" s="86"/>
      <c r="R2462" s="81"/>
      <c r="S2462" s="86"/>
      <c r="T2462" s="81"/>
      <c r="U2462" s="86"/>
      <c r="V2462" s="81"/>
      <c r="W2462" s="81"/>
      <c r="X2462" s="86"/>
      <c r="Y2462" s="86"/>
      <c r="Z2462" s="86"/>
      <c r="AA2462" s="86"/>
      <c r="AB2462" s="86"/>
      <c r="AC2462" s="86"/>
      <c r="AD2462" s="86"/>
      <c r="AE2462" s="81"/>
      <c r="AF2462" s="83"/>
      <c r="AG2462" s="83"/>
      <c r="AH2462" s="81"/>
      <c r="AI2462" s="82"/>
      <c r="AJ2462" s="83"/>
      <c r="AK2462" s="202">
        <f t="shared" si="293"/>
        <v>0</v>
      </c>
      <c r="AL2462" s="194">
        <f t="shared" si="294"/>
        <v>0</v>
      </c>
      <c r="AM2462" s="83"/>
      <c r="AN2462" s="83"/>
      <c r="AO2462" s="83"/>
      <c r="AP2462" s="83"/>
      <c r="AQ2462" s="83"/>
      <c r="AR2462" s="83"/>
      <c r="AS2462" s="83"/>
      <c r="AT2462" s="83"/>
      <c r="AU2462" s="83"/>
      <c r="AV2462" s="83"/>
      <c r="AW2462" s="83"/>
      <c r="AX2462" s="83"/>
      <c r="AY2462" s="83"/>
      <c r="AZ2462" s="83"/>
      <c r="BA2462" s="83"/>
      <c r="BB2462" s="83"/>
      <c r="BC2462" s="83"/>
      <c r="BD2462" s="83"/>
      <c r="BE2462" s="83"/>
      <c r="BF2462" s="83"/>
      <c r="BG2462" s="83"/>
      <c r="BH2462" s="83"/>
      <c r="BI2462" s="83"/>
      <c r="BJ2462" s="83"/>
      <c r="BK2462" s="83"/>
      <c r="BL2462" s="83"/>
      <c r="BM2462" s="83"/>
      <c r="BN2462" s="83"/>
      <c r="BO2462" s="83"/>
      <c r="BP2462" s="83"/>
      <c r="BQ2462" s="83"/>
      <c r="BR2462" s="83"/>
      <c r="BS2462" s="83"/>
      <c r="BT2462" s="83"/>
      <c r="BU2462" s="83"/>
      <c r="BV2462" s="83"/>
      <c r="BW2462" s="207"/>
    </row>
    <row r="2463" spans="1:75" s="40" customFormat="1" ht="18.75" hidden="1" customHeight="1">
      <c r="A2463" s="270"/>
      <c r="B2463" s="36"/>
      <c r="C2463" s="86"/>
      <c r="D2463" s="96">
        <f t="shared" si="292"/>
        <v>0</v>
      </c>
      <c r="E2463" s="103"/>
      <c r="F2463" s="155"/>
      <c r="G2463" s="86"/>
      <c r="H2463" s="86"/>
      <c r="I2463" s="86"/>
      <c r="J2463" s="86"/>
      <c r="K2463" s="86"/>
      <c r="L2463" s="81"/>
      <c r="M2463" s="86"/>
      <c r="N2463" s="86"/>
      <c r="O2463" s="86"/>
      <c r="P2463" s="86"/>
      <c r="Q2463" s="86"/>
      <c r="R2463" s="81"/>
      <c r="S2463" s="86"/>
      <c r="T2463" s="81"/>
      <c r="U2463" s="86"/>
      <c r="V2463" s="81"/>
      <c r="W2463" s="81"/>
      <c r="X2463" s="86"/>
      <c r="Y2463" s="86"/>
      <c r="Z2463" s="86"/>
      <c r="AA2463" s="86"/>
      <c r="AB2463" s="86"/>
      <c r="AC2463" s="86"/>
      <c r="AD2463" s="86"/>
      <c r="AE2463" s="81"/>
      <c r="AF2463" s="83"/>
      <c r="AG2463" s="83"/>
      <c r="AH2463" s="81"/>
      <c r="AI2463" s="82"/>
      <c r="AJ2463" s="83"/>
      <c r="AK2463" s="202">
        <f t="shared" si="293"/>
        <v>0</v>
      </c>
      <c r="AL2463" s="194">
        <f t="shared" si="294"/>
        <v>0</v>
      </c>
      <c r="AM2463" s="83"/>
      <c r="AN2463" s="83"/>
      <c r="AO2463" s="83"/>
      <c r="AP2463" s="83"/>
      <c r="AQ2463" s="83"/>
      <c r="AR2463" s="83"/>
      <c r="AS2463" s="83"/>
      <c r="AT2463" s="83"/>
      <c r="AU2463" s="83"/>
      <c r="AV2463" s="83"/>
      <c r="AW2463" s="83"/>
      <c r="AX2463" s="83"/>
      <c r="AY2463" s="83"/>
      <c r="AZ2463" s="83"/>
      <c r="BA2463" s="83"/>
      <c r="BB2463" s="83"/>
      <c r="BC2463" s="83"/>
      <c r="BD2463" s="83"/>
      <c r="BE2463" s="83"/>
      <c r="BF2463" s="83"/>
      <c r="BG2463" s="83"/>
      <c r="BH2463" s="83"/>
      <c r="BI2463" s="83"/>
      <c r="BJ2463" s="83"/>
      <c r="BK2463" s="83"/>
      <c r="BL2463" s="83"/>
      <c r="BM2463" s="83"/>
      <c r="BN2463" s="83"/>
      <c r="BO2463" s="83"/>
      <c r="BP2463" s="83"/>
      <c r="BQ2463" s="83"/>
      <c r="BR2463" s="83"/>
      <c r="BS2463" s="83"/>
      <c r="BT2463" s="83"/>
      <c r="BU2463" s="83"/>
      <c r="BV2463" s="83"/>
      <c r="BW2463" s="207"/>
    </row>
    <row r="2464" spans="1:75" s="40" customFormat="1" ht="18.75" hidden="1" customHeight="1">
      <c r="A2464" s="270"/>
      <c r="B2464" s="36"/>
      <c r="C2464" s="86"/>
      <c r="D2464" s="96">
        <f t="shared" si="292"/>
        <v>0</v>
      </c>
      <c r="E2464" s="103"/>
      <c r="F2464" s="155"/>
      <c r="G2464" s="86"/>
      <c r="H2464" s="86"/>
      <c r="I2464" s="86"/>
      <c r="J2464" s="86"/>
      <c r="K2464" s="86"/>
      <c r="L2464" s="81"/>
      <c r="M2464" s="86"/>
      <c r="N2464" s="86"/>
      <c r="O2464" s="86"/>
      <c r="P2464" s="86"/>
      <c r="Q2464" s="86"/>
      <c r="R2464" s="81"/>
      <c r="S2464" s="86"/>
      <c r="T2464" s="81"/>
      <c r="U2464" s="86"/>
      <c r="V2464" s="81"/>
      <c r="W2464" s="81"/>
      <c r="X2464" s="86"/>
      <c r="Y2464" s="86"/>
      <c r="Z2464" s="86"/>
      <c r="AA2464" s="86"/>
      <c r="AB2464" s="86"/>
      <c r="AC2464" s="86"/>
      <c r="AD2464" s="86"/>
      <c r="AE2464" s="81"/>
      <c r="AF2464" s="83"/>
      <c r="AG2464" s="83"/>
      <c r="AH2464" s="81"/>
      <c r="AI2464" s="82"/>
      <c r="AJ2464" s="83"/>
      <c r="AK2464" s="202">
        <f t="shared" si="293"/>
        <v>0</v>
      </c>
      <c r="AL2464" s="194">
        <f t="shared" si="294"/>
        <v>0</v>
      </c>
      <c r="AM2464" s="83"/>
      <c r="AN2464" s="83"/>
      <c r="AO2464" s="83"/>
      <c r="AP2464" s="83"/>
      <c r="AQ2464" s="83"/>
      <c r="AR2464" s="83"/>
      <c r="AS2464" s="83"/>
      <c r="AT2464" s="83"/>
      <c r="AU2464" s="83"/>
      <c r="AV2464" s="83"/>
      <c r="AW2464" s="83"/>
      <c r="AX2464" s="83"/>
      <c r="AY2464" s="83"/>
      <c r="AZ2464" s="83"/>
      <c r="BA2464" s="83"/>
      <c r="BB2464" s="83"/>
      <c r="BC2464" s="83"/>
      <c r="BD2464" s="83"/>
      <c r="BE2464" s="83"/>
      <c r="BF2464" s="83"/>
      <c r="BG2464" s="83"/>
      <c r="BH2464" s="83"/>
      <c r="BI2464" s="83"/>
      <c r="BJ2464" s="83"/>
      <c r="BK2464" s="83"/>
      <c r="BL2464" s="83"/>
      <c r="BM2464" s="83"/>
      <c r="BN2464" s="83"/>
      <c r="BO2464" s="83"/>
      <c r="BP2464" s="83"/>
      <c r="BQ2464" s="83"/>
      <c r="BR2464" s="83"/>
      <c r="BS2464" s="83"/>
      <c r="BT2464" s="83"/>
      <c r="BU2464" s="83"/>
      <c r="BV2464" s="83"/>
      <c r="BW2464" s="207"/>
    </row>
    <row r="2465" spans="1:75" s="40" customFormat="1" ht="18.75" hidden="1" customHeight="1">
      <c r="A2465" s="270"/>
      <c r="B2465" s="36"/>
      <c r="C2465" s="86"/>
      <c r="D2465" s="96">
        <f t="shared" si="292"/>
        <v>0</v>
      </c>
      <c r="E2465" s="103"/>
      <c r="F2465" s="155"/>
      <c r="G2465" s="86"/>
      <c r="H2465" s="86"/>
      <c r="I2465" s="86"/>
      <c r="J2465" s="86"/>
      <c r="K2465" s="86"/>
      <c r="L2465" s="81"/>
      <c r="M2465" s="86"/>
      <c r="N2465" s="86"/>
      <c r="O2465" s="86"/>
      <c r="P2465" s="86"/>
      <c r="Q2465" s="86"/>
      <c r="R2465" s="81"/>
      <c r="S2465" s="86"/>
      <c r="T2465" s="81"/>
      <c r="U2465" s="86"/>
      <c r="V2465" s="81"/>
      <c r="W2465" s="81"/>
      <c r="X2465" s="86"/>
      <c r="Y2465" s="86"/>
      <c r="Z2465" s="86"/>
      <c r="AA2465" s="86"/>
      <c r="AB2465" s="86"/>
      <c r="AC2465" s="86"/>
      <c r="AD2465" s="86"/>
      <c r="AE2465" s="81"/>
      <c r="AF2465" s="83"/>
      <c r="AG2465" s="83"/>
      <c r="AH2465" s="81"/>
      <c r="AI2465" s="82"/>
      <c r="AJ2465" s="83"/>
      <c r="AK2465" s="202">
        <f t="shared" si="293"/>
        <v>0</v>
      </c>
      <c r="AL2465" s="194">
        <f t="shared" si="294"/>
        <v>0</v>
      </c>
      <c r="AM2465" s="83"/>
      <c r="AN2465" s="83"/>
      <c r="AO2465" s="83"/>
      <c r="AP2465" s="83"/>
      <c r="AQ2465" s="83"/>
      <c r="AR2465" s="83"/>
      <c r="AS2465" s="83"/>
      <c r="AT2465" s="83"/>
      <c r="AU2465" s="83"/>
      <c r="AV2465" s="83"/>
      <c r="AW2465" s="83"/>
      <c r="AX2465" s="83"/>
      <c r="AY2465" s="83"/>
      <c r="AZ2465" s="83"/>
      <c r="BA2465" s="83"/>
      <c r="BB2465" s="83"/>
      <c r="BC2465" s="83"/>
      <c r="BD2465" s="83"/>
      <c r="BE2465" s="83"/>
      <c r="BF2465" s="83"/>
      <c r="BG2465" s="83"/>
      <c r="BH2465" s="83"/>
      <c r="BI2465" s="83"/>
      <c r="BJ2465" s="83"/>
      <c r="BK2465" s="83"/>
      <c r="BL2465" s="83"/>
      <c r="BM2465" s="83"/>
      <c r="BN2465" s="83"/>
      <c r="BO2465" s="83"/>
      <c r="BP2465" s="83"/>
      <c r="BQ2465" s="83"/>
      <c r="BR2465" s="83"/>
      <c r="BS2465" s="83"/>
      <c r="BT2465" s="83"/>
      <c r="BU2465" s="83"/>
      <c r="BV2465" s="83"/>
      <c r="BW2465" s="207"/>
    </row>
    <row r="2466" spans="1:75" s="40" customFormat="1" ht="18.75" hidden="1" customHeight="1">
      <c r="A2466" s="300"/>
      <c r="B2466" s="29"/>
      <c r="C2466" s="86"/>
      <c r="D2466" s="96">
        <f t="shared" si="292"/>
        <v>0</v>
      </c>
      <c r="E2466" s="103"/>
      <c r="F2466" s="155"/>
      <c r="G2466" s="86"/>
      <c r="H2466" s="86"/>
      <c r="I2466" s="86"/>
      <c r="J2466" s="86"/>
      <c r="K2466" s="86"/>
      <c r="L2466" s="81"/>
      <c r="M2466" s="86"/>
      <c r="N2466" s="86"/>
      <c r="O2466" s="86"/>
      <c r="P2466" s="86"/>
      <c r="Q2466" s="86"/>
      <c r="R2466" s="81"/>
      <c r="S2466" s="86"/>
      <c r="T2466" s="81"/>
      <c r="U2466" s="86"/>
      <c r="V2466" s="81"/>
      <c r="W2466" s="81"/>
      <c r="X2466" s="86"/>
      <c r="Y2466" s="86"/>
      <c r="Z2466" s="86"/>
      <c r="AA2466" s="86"/>
      <c r="AB2466" s="86"/>
      <c r="AC2466" s="86"/>
      <c r="AD2466" s="86"/>
      <c r="AE2466" s="81"/>
      <c r="AF2466" s="83"/>
      <c r="AG2466" s="83"/>
      <c r="AH2466" s="81"/>
      <c r="AI2466" s="82"/>
      <c r="AJ2466" s="83"/>
      <c r="AK2466" s="202">
        <f t="shared" si="293"/>
        <v>0</v>
      </c>
      <c r="AL2466" s="194">
        <f t="shared" si="294"/>
        <v>0</v>
      </c>
      <c r="AM2466" s="83"/>
      <c r="AN2466" s="83"/>
      <c r="AO2466" s="83"/>
      <c r="AP2466" s="83"/>
      <c r="AQ2466" s="83"/>
      <c r="AR2466" s="83"/>
      <c r="AS2466" s="83"/>
      <c r="AT2466" s="83"/>
      <c r="AU2466" s="83"/>
      <c r="AV2466" s="83"/>
      <c r="AW2466" s="83"/>
      <c r="AX2466" s="83"/>
      <c r="AY2466" s="83"/>
      <c r="AZ2466" s="83"/>
      <c r="BA2466" s="83"/>
      <c r="BB2466" s="83"/>
      <c r="BC2466" s="83"/>
      <c r="BD2466" s="83"/>
      <c r="BE2466" s="83"/>
      <c r="BF2466" s="83"/>
      <c r="BG2466" s="83"/>
      <c r="BH2466" s="83"/>
      <c r="BI2466" s="83"/>
      <c r="BJ2466" s="83"/>
      <c r="BK2466" s="83"/>
      <c r="BL2466" s="83"/>
      <c r="BM2466" s="83"/>
      <c r="BN2466" s="83"/>
      <c r="BO2466" s="83"/>
      <c r="BP2466" s="83"/>
      <c r="BQ2466" s="83"/>
      <c r="BR2466" s="83"/>
      <c r="BS2466" s="83"/>
      <c r="BT2466" s="83"/>
      <c r="BU2466" s="83"/>
      <c r="BV2466" s="83"/>
      <c r="BW2466" s="207"/>
    </row>
    <row r="2467" spans="1:75" s="40" customFormat="1">
      <c r="A2467" s="204" t="s">
        <v>155</v>
      </c>
      <c r="B2467" s="35" t="s">
        <v>95</v>
      </c>
      <c r="C2467" s="86"/>
      <c r="D2467" s="96">
        <f t="shared" si="292"/>
        <v>6</v>
      </c>
      <c r="E2467" s="97" t="s">
        <v>616</v>
      </c>
      <c r="F2467" s="152" t="s">
        <v>580</v>
      </c>
      <c r="G2467" s="86"/>
      <c r="H2467" s="86"/>
      <c r="I2467" s="86"/>
      <c r="J2467" s="86"/>
      <c r="K2467" s="86"/>
      <c r="L2467" s="81"/>
      <c r="M2467" s="86"/>
      <c r="N2467" s="86"/>
      <c r="O2467" s="86"/>
      <c r="P2467" s="86"/>
      <c r="Q2467" s="86"/>
      <c r="R2467" s="81"/>
      <c r="S2467" s="86"/>
      <c r="T2467" s="81"/>
      <c r="U2467" s="86"/>
      <c r="V2467" s="81"/>
      <c r="W2467" s="81"/>
      <c r="X2467" s="86"/>
      <c r="Y2467" s="86"/>
      <c r="Z2467" s="86"/>
      <c r="AA2467" s="86"/>
      <c r="AB2467" s="86"/>
      <c r="AC2467" s="86">
        <v>6</v>
      </c>
      <c r="AD2467" s="86"/>
      <c r="AE2467" s="81"/>
      <c r="AF2467" s="86"/>
      <c r="AG2467" s="81"/>
      <c r="AH2467" s="81"/>
      <c r="AI2467" s="82"/>
      <c r="AJ2467" s="83"/>
      <c r="AK2467" s="202">
        <f t="shared" si="293"/>
        <v>0</v>
      </c>
      <c r="AL2467" s="194">
        <f t="shared" si="294"/>
        <v>6</v>
      </c>
      <c r="AM2467" s="83"/>
      <c r="AN2467" s="83"/>
      <c r="AO2467" s="83"/>
      <c r="AP2467" s="83"/>
      <c r="AQ2467" s="83"/>
      <c r="AR2467" s="83"/>
      <c r="AS2467" s="83"/>
      <c r="AT2467" s="83"/>
      <c r="AU2467" s="83"/>
      <c r="AV2467" s="83"/>
      <c r="AW2467" s="83"/>
      <c r="AX2467" s="83"/>
      <c r="AY2467" s="83"/>
      <c r="AZ2467" s="83"/>
      <c r="BA2467" s="83"/>
      <c r="BB2467" s="83"/>
      <c r="BC2467" s="83"/>
      <c r="BD2467" s="83"/>
      <c r="BE2467" s="83"/>
      <c r="BF2467" s="83"/>
      <c r="BG2467" s="83"/>
      <c r="BH2467" s="83"/>
      <c r="BI2467" s="83"/>
      <c r="BJ2467" s="83"/>
      <c r="BK2467" s="83"/>
      <c r="BL2467" s="83"/>
      <c r="BM2467" s="83"/>
      <c r="BN2467" s="83"/>
      <c r="BO2467" s="83"/>
      <c r="BP2467" s="83"/>
      <c r="BQ2467" s="83"/>
      <c r="BR2467" s="83"/>
      <c r="BS2467" s="83"/>
      <c r="BT2467" s="83"/>
      <c r="BU2467" s="83"/>
      <c r="BV2467" s="83"/>
      <c r="BW2467" s="207"/>
    </row>
    <row r="2468" spans="1:75" s="40" customFormat="1">
      <c r="A2468" s="271"/>
      <c r="B2468" s="30"/>
      <c r="C2468" s="86"/>
      <c r="D2468" s="96">
        <f t="shared" si="292"/>
        <v>13</v>
      </c>
      <c r="E2468" s="97" t="s">
        <v>652</v>
      </c>
      <c r="F2468" s="152" t="s">
        <v>570</v>
      </c>
      <c r="G2468" s="86"/>
      <c r="H2468" s="86"/>
      <c r="I2468" s="86"/>
      <c r="J2468" s="86"/>
      <c r="K2468" s="86"/>
      <c r="L2468" s="81"/>
      <c r="M2468" s="86"/>
      <c r="N2468" s="86"/>
      <c r="O2468" s="86"/>
      <c r="P2468" s="86"/>
      <c r="Q2468" s="86"/>
      <c r="R2468" s="81"/>
      <c r="S2468" s="86"/>
      <c r="T2468" s="81"/>
      <c r="U2468" s="86"/>
      <c r="V2468" s="81"/>
      <c r="W2468" s="81"/>
      <c r="X2468" s="86"/>
      <c r="Y2468" s="86"/>
      <c r="Z2468" s="86"/>
      <c r="AA2468" s="86"/>
      <c r="AB2468" s="86"/>
      <c r="AC2468" s="86"/>
      <c r="AD2468" s="86"/>
      <c r="AE2468" s="81">
        <v>13</v>
      </c>
      <c r="AF2468" s="86"/>
      <c r="AG2468" s="81"/>
      <c r="AH2468" s="81"/>
      <c r="AI2468" s="82"/>
      <c r="AJ2468" s="83"/>
      <c r="AK2468" s="202">
        <f t="shared" si="293"/>
        <v>0</v>
      </c>
      <c r="AL2468" s="194">
        <f t="shared" si="294"/>
        <v>13</v>
      </c>
      <c r="AM2468" s="83"/>
      <c r="AN2468" s="83"/>
      <c r="AO2468" s="83"/>
      <c r="AP2468" s="83"/>
      <c r="AQ2468" s="83"/>
      <c r="AR2468" s="83"/>
      <c r="AS2468" s="83"/>
      <c r="AT2468" s="83"/>
      <c r="AU2468" s="83"/>
      <c r="AV2468" s="83"/>
      <c r="AW2468" s="83"/>
      <c r="AX2468" s="83"/>
      <c r="AY2468" s="83"/>
      <c r="AZ2468" s="83"/>
      <c r="BA2468" s="83"/>
      <c r="BB2468" s="83"/>
      <c r="BC2468" s="83"/>
      <c r="BD2468" s="83"/>
      <c r="BE2468" s="83"/>
      <c r="BF2468" s="83"/>
      <c r="BG2468" s="83"/>
      <c r="BH2468" s="83"/>
      <c r="BI2468" s="83"/>
      <c r="BJ2468" s="83"/>
      <c r="BK2468" s="83"/>
      <c r="BL2468" s="83"/>
      <c r="BM2468" s="83"/>
      <c r="BN2468" s="83"/>
      <c r="BO2468" s="83"/>
      <c r="BP2468" s="83"/>
      <c r="BQ2468" s="83"/>
      <c r="BR2468" s="83"/>
      <c r="BS2468" s="83"/>
      <c r="BT2468" s="83"/>
      <c r="BU2468" s="83"/>
      <c r="BV2468" s="83"/>
      <c r="BW2468" s="207"/>
    </row>
    <row r="2469" spans="1:75" s="40" customFormat="1" hidden="1">
      <c r="A2469" s="455"/>
      <c r="B2469" s="43"/>
      <c r="C2469" s="86"/>
      <c r="D2469" s="96">
        <f t="shared" si="292"/>
        <v>0</v>
      </c>
      <c r="E2469" s="97"/>
      <c r="F2469" s="152"/>
      <c r="G2469" s="86"/>
      <c r="H2469" s="86"/>
      <c r="I2469" s="86"/>
      <c r="J2469" s="86"/>
      <c r="K2469" s="86"/>
      <c r="L2469" s="81"/>
      <c r="M2469" s="86"/>
      <c r="N2469" s="86"/>
      <c r="O2469" s="86"/>
      <c r="P2469" s="86"/>
      <c r="Q2469" s="86"/>
      <c r="R2469" s="81"/>
      <c r="S2469" s="86"/>
      <c r="T2469" s="81"/>
      <c r="U2469" s="86"/>
      <c r="V2469" s="81"/>
      <c r="W2469" s="81"/>
      <c r="X2469" s="86"/>
      <c r="Y2469" s="86"/>
      <c r="Z2469" s="86"/>
      <c r="AA2469" s="86"/>
      <c r="AB2469" s="86"/>
      <c r="AC2469" s="86"/>
      <c r="AD2469" s="86"/>
      <c r="AE2469" s="81"/>
      <c r="AF2469" s="86"/>
      <c r="AG2469" s="81"/>
      <c r="AH2469" s="81"/>
      <c r="AI2469" s="82"/>
      <c r="AJ2469" s="83"/>
      <c r="AK2469" s="202">
        <f t="shared" si="293"/>
        <v>0</v>
      </c>
      <c r="AL2469" s="194">
        <f t="shared" si="294"/>
        <v>0</v>
      </c>
      <c r="AM2469" s="83"/>
      <c r="AN2469" s="83"/>
      <c r="AO2469" s="83"/>
      <c r="AP2469" s="83"/>
      <c r="AQ2469" s="83"/>
      <c r="AR2469" s="83"/>
      <c r="AS2469" s="83"/>
      <c r="AT2469" s="83"/>
      <c r="AU2469" s="83"/>
      <c r="AV2469" s="83"/>
      <c r="AW2469" s="83"/>
      <c r="AX2469" s="83"/>
      <c r="AY2469" s="83"/>
      <c r="AZ2469" s="83"/>
      <c r="BA2469" s="83"/>
      <c r="BB2469" s="83"/>
      <c r="BC2469" s="83"/>
      <c r="BD2469" s="83"/>
      <c r="BE2469" s="83"/>
      <c r="BF2469" s="83"/>
      <c r="BG2469" s="83"/>
      <c r="BH2469" s="83"/>
      <c r="BI2469" s="83"/>
      <c r="BJ2469" s="83"/>
      <c r="BK2469" s="83"/>
      <c r="BL2469" s="83"/>
      <c r="BM2469" s="83"/>
      <c r="BN2469" s="83"/>
      <c r="BO2469" s="83"/>
      <c r="BP2469" s="83"/>
      <c r="BQ2469" s="83"/>
      <c r="BR2469" s="83"/>
      <c r="BS2469" s="83"/>
      <c r="BT2469" s="83"/>
      <c r="BU2469" s="83"/>
      <c r="BV2469" s="83"/>
      <c r="BW2469" s="207"/>
    </row>
    <row r="2470" spans="1:75" s="40" customFormat="1" ht="18.75" hidden="1" customHeight="1">
      <c r="A2470" s="455"/>
      <c r="B2470" s="43"/>
      <c r="C2470" s="86"/>
      <c r="D2470" s="96">
        <f t="shared" si="292"/>
        <v>0</v>
      </c>
      <c r="E2470" s="97"/>
      <c r="F2470" s="152"/>
      <c r="G2470" s="86"/>
      <c r="H2470" s="86"/>
      <c r="I2470" s="86"/>
      <c r="J2470" s="86"/>
      <c r="K2470" s="86"/>
      <c r="L2470" s="81"/>
      <c r="M2470" s="86"/>
      <c r="N2470" s="86"/>
      <c r="O2470" s="86"/>
      <c r="P2470" s="86"/>
      <c r="Q2470" s="86"/>
      <c r="R2470" s="81"/>
      <c r="S2470" s="86"/>
      <c r="T2470" s="81"/>
      <c r="U2470" s="86"/>
      <c r="V2470" s="81"/>
      <c r="W2470" s="81"/>
      <c r="X2470" s="86"/>
      <c r="Y2470" s="86"/>
      <c r="Z2470" s="86"/>
      <c r="AA2470" s="86"/>
      <c r="AB2470" s="86"/>
      <c r="AC2470" s="86"/>
      <c r="AD2470" s="86"/>
      <c r="AE2470" s="81"/>
      <c r="AF2470" s="86"/>
      <c r="AG2470" s="81"/>
      <c r="AH2470" s="81"/>
      <c r="AI2470" s="82"/>
      <c r="AJ2470" s="83"/>
      <c r="AK2470" s="202">
        <f t="shared" si="293"/>
        <v>0</v>
      </c>
      <c r="AL2470" s="194">
        <f t="shared" si="294"/>
        <v>0</v>
      </c>
      <c r="AM2470" s="83"/>
      <c r="AN2470" s="83"/>
      <c r="AO2470" s="83"/>
      <c r="AP2470" s="83"/>
      <c r="AQ2470" s="83"/>
      <c r="AR2470" s="83"/>
      <c r="AS2470" s="83"/>
      <c r="AT2470" s="83"/>
      <c r="AU2470" s="83"/>
      <c r="AV2470" s="83"/>
      <c r="AW2470" s="83"/>
      <c r="AX2470" s="83"/>
      <c r="AY2470" s="83"/>
      <c r="AZ2470" s="83"/>
      <c r="BA2470" s="83"/>
      <c r="BB2470" s="83"/>
      <c r="BC2470" s="83"/>
      <c r="BD2470" s="83"/>
      <c r="BE2470" s="83"/>
      <c r="BF2470" s="83"/>
      <c r="BG2470" s="83"/>
      <c r="BH2470" s="83"/>
      <c r="BI2470" s="83"/>
      <c r="BJ2470" s="83"/>
      <c r="BK2470" s="83"/>
      <c r="BL2470" s="83"/>
      <c r="BM2470" s="83"/>
      <c r="BN2470" s="83"/>
      <c r="BO2470" s="83"/>
      <c r="BP2470" s="83"/>
      <c r="BQ2470" s="83"/>
      <c r="BR2470" s="83"/>
      <c r="BS2470" s="83"/>
      <c r="BT2470" s="83"/>
      <c r="BU2470" s="83"/>
      <c r="BV2470" s="83"/>
      <c r="BW2470" s="207"/>
    </row>
    <row r="2471" spans="1:75" s="40" customFormat="1" ht="18.75" hidden="1" customHeight="1">
      <c r="A2471" s="455"/>
      <c r="B2471" s="138"/>
      <c r="C2471" s="86"/>
      <c r="D2471" s="96">
        <f t="shared" si="292"/>
        <v>0</v>
      </c>
      <c r="E2471" s="97"/>
      <c r="F2471" s="152"/>
      <c r="G2471" s="86"/>
      <c r="H2471" s="86"/>
      <c r="I2471" s="86"/>
      <c r="J2471" s="86"/>
      <c r="K2471" s="86"/>
      <c r="L2471" s="81"/>
      <c r="M2471" s="86"/>
      <c r="N2471" s="86"/>
      <c r="O2471" s="86"/>
      <c r="P2471" s="86"/>
      <c r="Q2471" s="86"/>
      <c r="R2471" s="81"/>
      <c r="S2471" s="86"/>
      <c r="T2471" s="81"/>
      <c r="U2471" s="86"/>
      <c r="V2471" s="81"/>
      <c r="W2471" s="81"/>
      <c r="X2471" s="86"/>
      <c r="Y2471" s="86"/>
      <c r="Z2471" s="86"/>
      <c r="AA2471" s="86"/>
      <c r="AB2471" s="86"/>
      <c r="AC2471" s="86"/>
      <c r="AD2471" s="86"/>
      <c r="AE2471" s="81"/>
      <c r="AF2471" s="86"/>
      <c r="AG2471" s="81"/>
      <c r="AH2471" s="81"/>
      <c r="AI2471" s="82"/>
      <c r="AJ2471" s="83"/>
      <c r="AK2471" s="202">
        <f t="shared" si="293"/>
        <v>0</v>
      </c>
      <c r="AL2471" s="194">
        <f t="shared" si="294"/>
        <v>0</v>
      </c>
      <c r="AM2471" s="83"/>
      <c r="AN2471" s="83"/>
      <c r="AO2471" s="83"/>
      <c r="AP2471" s="83"/>
      <c r="AQ2471" s="83"/>
      <c r="AR2471" s="83"/>
      <c r="AS2471" s="83"/>
      <c r="AT2471" s="83"/>
      <c r="AU2471" s="83"/>
      <c r="AV2471" s="83"/>
      <c r="AW2471" s="83"/>
      <c r="AX2471" s="83"/>
      <c r="AY2471" s="83"/>
      <c r="AZ2471" s="83"/>
      <c r="BA2471" s="83"/>
      <c r="BB2471" s="83"/>
      <c r="BC2471" s="83"/>
      <c r="BD2471" s="83"/>
      <c r="BE2471" s="83"/>
      <c r="BF2471" s="83"/>
      <c r="BG2471" s="83"/>
      <c r="BH2471" s="83"/>
      <c r="BI2471" s="83"/>
      <c r="BJ2471" s="83"/>
      <c r="BK2471" s="83"/>
      <c r="BL2471" s="83"/>
      <c r="BM2471" s="83"/>
      <c r="BN2471" s="83"/>
      <c r="BO2471" s="83"/>
      <c r="BP2471" s="83"/>
      <c r="BQ2471" s="83"/>
      <c r="BR2471" s="83"/>
      <c r="BS2471" s="83"/>
      <c r="BT2471" s="83"/>
      <c r="BU2471" s="83"/>
      <c r="BV2471" s="83"/>
      <c r="BW2471" s="207"/>
    </row>
    <row r="2472" spans="1:75" s="40" customFormat="1" ht="18.75" hidden="1" customHeight="1">
      <c r="A2472" s="455"/>
      <c r="B2472" s="138"/>
      <c r="C2472" s="86"/>
      <c r="D2472" s="96">
        <f t="shared" si="292"/>
        <v>0</v>
      </c>
      <c r="E2472" s="103"/>
      <c r="F2472" s="155"/>
      <c r="G2472" s="86"/>
      <c r="H2472" s="86"/>
      <c r="I2472" s="86"/>
      <c r="J2472" s="86"/>
      <c r="K2472" s="86"/>
      <c r="L2472" s="81"/>
      <c r="M2472" s="86"/>
      <c r="N2472" s="86"/>
      <c r="O2472" s="86"/>
      <c r="P2472" s="86"/>
      <c r="Q2472" s="86"/>
      <c r="R2472" s="81"/>
      <c r="S2472" s="86"/>
      <c r="T2472" s="81"/>
      <c r="U2472" s="86"/>
      <c r="V2472" s="81"/>
      <c r="W2472" s="81"/>
      <c r="X2472" s="86"/>
      <c r="Y2472" s="86"/>
      <c r="Z2472" s="86"/>
      <c r="AA2472" s="86"/>
      <c r="AB2472" s="86"/>
      <c r="AC2472" s="86"/>
      <c r="AD2472" s="86"/>
      <c r="AE2472" s="81"/>
      <c r="AF2472" s="86"/>
      <c r="AG2472" s="81"/>
      <c r="AH2472" s="81"/>
      <c r="AI2472" s="82"/>
      <c r="AJ2472" s="83"/>
      <c r="AK2472" s="202">
        <f t="shared" si="293"/>
        <v>0</v>
      </c>
      <c r="AL2472" s="194">
        <f t="shared" si="294"/>
        <v>0</v>
      </c>
      <c r="AM2472" s="83"/>
      <c r="AN2472" s="83"/>
      <c r="AO2472" s="83"/>
      <c r="AP2472" s="83"/>
      <c r="AQ2472" s="83"/>
      <c r="AR2472" s="83"/>
      <c r="AS2472" s="83"/>
      <c r="AT2472" s="83"/>
      <c r="AU2472" s="83"/>
      <c r="AV2472" s="83"/>
      <c r="AW2472" s="83"/>
      <c r="AX2472" s="83"/>
      <c r="AY2472" s="83"/>
      <c r="AZ2472" s="83"/>
      <c r="BA2472" s="83"/>
      <c r="BB2472" s="83"/>
      <c r="BC2472" s="83"/>
      <c r="BD2472" s="83"/>
      <c r="BE2472" s="83"/>
      <c r="BF2472" s="83"/>
      <c r="BG2472" s="83"/>
      <c r="BH2472" s="83"/>
      <c r="BI2472" s="83"/>
      <c r="BJ2472" s="83"/>
      <c r="BK2472" s="83"/>
      <c r="BL2472" s="83"/>
      <c r="BM2472" s="83"/>
      <c r="BN2472" s="83"/>
      <c r="BO2472" s="83"/>
      <c r="BP2472" s="83"/>
      <c r="BQ2472" s="83"/>
      <c r="BR2472" s="83"/>
      <c r="BS2472" s="83"/>
      <c r="BT2472" s="83"/>
      <c r="BU2472" s="83"/>
      <c r="BV2472" s="83"/>
      <c r="BW2472" s="207"/>
    </row>
    <row r="2473" spans="1:75" s="40" customFormat="1" ht="18.75" hidden="1" customHeight="1">
      <c r="A2473" s="455"/>
      <c r="B2473" s="43"/>
      <c r="C2473" s="86"/>
      <c r="D2473" s="96">
        <f t="shared" si="292"/>
        <v>0</v>
      </c>
      <c r="E2473" s="103"/>
      <c r="F2473" s="155"/>
      <c r="G2473" s="86"/>
      <c r="H2473" s="86"/>
      <c r="I2473" s="86"/>
      <c r="J2473" s="86"/>
      <c r="K2473" s="86"/>
      <c r="L2473" s="81"/>
      <c r="M2473" s="86"/>
      <c r="N2473" s="86"/>
      <c r="O2473" s="86"/>
      <c r="P2473" s="86"/>
      <c r="Q2473" s="86"/>
      <c r="R2473" s="81"/>
      <c r="S2473" s="86"/>
      <c r="T2473" s="81"/>
      <c r="U2473" s="86"/>
      <c r="V2473" s="81"/>
      <c r="W2473" s="81"/>
      <c r="X2473" s="86"/>
      <c r="Y2473" s="86"/>
      <c r="Z2473" s="86"/>
      <c r="AA2473" s="86"/>
      <c r="AB2473" s="86"/>
      <c r="AC2473" s="86"/>
      <c r="AD2473" s="86"/>
      <c r="AE2473" s="81"/>
      <c r="AF2473" s="86"/>
      <c r="AG2473" s="81"/>
      <c r="AH2473" s="81"/>
      <c r="AI2473" s="82"/>
      <c r="AJ2473" s="83"/>
      <c r="AK2473" s="202">
        <f t="shared" si="293"/>
        <v>0</v>
      </c>
      <c r="AL2473" s="194">
        <f t="shared" si="294"/>
        <v>0</v>
      </c>
      <c r="AM2473" s="83"/>
      <c r="AN2473" s="83"/>
      <c r="AO2473" s="83"/>
      <c r="AP2473" s="83"/>
      <c r="AQ2473" s="83"/>
      <c r="AR2473" s="83"/>
      <c r="AS2473" s="83"/>
      <c r="AT2473" s="83"/>
      <c r="AU2473" s="83"/>
      <c r="AV2473" s="83"/>
      <c r="AW2473" s="83"/>
      <c r="AX2473" s="83"/>
      <c r="AY2473" s="83"/>
      <c r="AZ2473" s="83"/>
      <c r="BA2473" s="83"/>
      <c r="BB2473" s="83"/>
      <c r="BC2473" s="83"/>
      <c r="BD2473" s="83"/>
      <c r="BE2473" s="83"/>
      <c r="BF2473" s="83"/>
      <c r="BG2473" s="83"/>
      <c r="BH2473" s="83"/>
      <c r="BI2473" s="83"/>
      <c r="BJ2473" s="83"/>
      <c r="BK2473" s="83"/>
      <c r="BL2473" s="83"/>
      <c r="BM2473" s="83"/>
      <c r="BN2473" s="83"/>
      <c r="BO2473" s="83"/>
      <c r="BP2473" s="83"/>
      <c r="BQ2473" s="83"/>
      <c r="BR2473" s="83"/>
      <c r="BS2473" s="83"/>
      <c r="BT2473" s="83"/>
      <c r="BU2473" s="83"/>
      <c r="BV2473" s="83"/>
      <c r="BW2473" s="207"/>
    </row>
    <row r="2474" spans="1:75" s="40" customFormat="1" ht="18.75" hidden="1" customHeight="1">
      <c r="A2474" s="455"/>
      <c r="B2474" s="43"/>
      <c r="C2474" s="86"/>
      <c r="D2474" s="96">
        <f t="shared" ref="D2474:D2511" si="295">SUM(AL2474)</f>
        <v>0</v>
      </c>
      <c r="E2474" s="103"/>
      <c r="F2474" s="155"/>
      <c r="G2474" s="86"/>
      <c r="H2474" s="86"/>
      <c r="I2474" s="86"/>
      <c r="J2474" s="86"/>
      <c r="K2474" s="86"/>
      <c r="L2474" s="81"/>
      <c r="M2474" s="86"/>
      <c r="N2474" s="86"/>
      <c r="O2474" s="86"/>
      <c r="P2474" s="86"/>
      <c r="Q2474" s="86"/>
      <c r="R2474" s="81"/>
      <c r="S2474" s="86"/>
      <c r="T2474" s="81"/>
      <c r="U2474" s="86"/>
      <c r="V2474" s="81"/>
      <c r="W2474" s="81"/>
      <c r="X2474" s="86"/>
      <c r="Y2474" s="86"/>
      <c r="Z2474" s="86"/>
      <c r="AA2474" s="86"/>
      <c r="AB2474" s="86"/>
      <c r="AC2474" s="86"/>
      <c r="AD2474" s="86"/>
      <c r="AE2474" s="81"/>
      <c r="AF2474" s="86"/>
      <c r="AG2474" s="81"/>
      <c r="AH2474" s="81"/>
      <c r="AI2474" s="82"/>
      <c r="AJ2474" s="83"/>
      <c r="AK2474" s="202">
        <f t="shared" ref="AK2474:AK2511" si="296">SUM(AM2474:BW2474)</f>
        <v>0</v>
      </c>
      <c r="AL2474" s="194">
        <f t="shared" ref="AL2474:AL2512" si="297">SUM(G2474:AK2474)</f>
        <v>0</v>
      </c>
      <c r="AM2474" s="83"/>
      <c r="AN2474" s="83"/>
      <c r="AO2474" s="83"/>
      <c r="AP2474" s="83"/>
      <c r="AQ2474" s="83"/>
      <c r="AR2474" s="83"/>
      <c r="AS2474" s="83"/>
      <c r="AT2474" s="83"/>
      <c r="AU2474" s="83"/>
      <c r="AV2474" s="83"/>
      <c r="AW2474" s="83"/>
      <c r="AX2474" s="83"/>
      <c r="AY2474" s="83"/>
      <c r="AZ2474" s="83"/>
      <c r="BA2474" s="83"/>
      <c r="BB2474" s="83"/>
      <c r="BC2474" s="83"/>
      <c r="BD2474" s="83"/>
      <c r="BE2474" s="83"/>
      <c r="BF2474" s="83"/>
      <c r="BG2474" s="83"/>
      <c r="BH2474" s="83"/>
      <c r="BI2474" s="83"/>
      <c r="BJ2474" s="83"/>
      <c r="BK2474" s="83"/>
      <c r="BL2474" s="83"/>
      <c r="BM2474" s="83"/>
      <c r="BN2474" s="83"/>
      <c r="BO2474" s="83"/>
      <c r="BP2474" s="83"/>
      <c r="BQ2474" s="83"/>
      <c r="BR2474" s="83"/>
      <c r="BS2474" s="83"/>
      <c r="BT2474" s="83"/>
      <c r="BU2474" s="83"/>
      <c r="BV2474" s="83"/>
      <c r="BW2474" s="207"/>
    </row>
    <row r="2475" spans="1:75" s="40" customFormat="1" ht="18.75" hidden="1" customHeight="1">
      <c r="A2475" s="277"/>
      <c r="B2475" s="36"/>
      <c r="C2475" s="81"/>
      <c r="D2475" s="96">
        <f t="shared" si="295"/>
        <v>0</v>
      </c>
      <c r="E2475" s="103"/>
      <c r="F2475" s="155"/>
      <c r="G2475" s="86"/>
      <c r="H2475" s="86"/>
      <c r="I2475" s="86"/>
      <c r="J2475" s="86"/>
      <c r="K2475" s="86"/>
      <c r="L2475" s="81"/>
      <c r="M2475" s="86"/>
      <c r="N2475" s="86"/>
      <c r="O2475" s="86"/>
      <c r="P2475" s="86"/>
      <c r="Q2475" s="86"/>
      <c r="R2475" s="81"/>
      <c r="S2475" s="86"/>
      <c r="T2475" s="81"/>
      <c r="U2475" s="86"/>
      <c r="V2475" s="81"/>
      <c r="W2475" s="81"/>
      <c r="X2475" s="86"/>
      <c r="Y2475" s="86"/>
      <c r="Z2475" s="86"/>
      <c r="AA2475" s="86"/>
      <c r="AB2475" s="86"/>
      <c r="AC2475" s="86"/>
      <c r="AD2475" s="86"/>
      <c r="AE2475" s="81"/>
      <c r="AF2475" s="86"/>
      <c r="AG2475" s="81"/>
      <c r="AH2475" s="81"/>
      <c r="AI2475" s="82"/>
      <c r="AJ2475" s="83"/>
      <c r="AK2475" s="202">
        <f t="shared" si="296"/>
        <v>0</v>
      </c>
      <c r="AL2475" s="194">
        <f t="shared" si="297"/>
        <v>0</v>
      </c>
      <c r="AM2475" s="83"/>
      <c r="AN2475" s="83"/>
      <c r="AO2475" s="83"/>
      <c r="AP2475" s="83"/>
      <c r="AQ2475" s="83"/>
      <c r="AR2475" s="83"/>
      <c r="AS2475" s="83"/>
      <c r="AT2475" s="83"/>
      <c r="AU2475" s="83"/>
      <c r="AV2475" s="83"/>
      <c r="AW2475" s="83"/>
      <c r="AX2475" s="83"/>
      <c r="AY2475" s="83"/>
      <c r="AZ2475" s="83"/>
      <c r="BA2475" s="83"/>
      <c r="BB2475" s="83"/>
      <c r="BC2475" s="83"/>
      <c r="BD2475" s="83"/>
      <c r="BE2475" s="83"/>
      <c r="BF2475" s="83"/>
      <c r="BG2475" s="83"/>
      <c r="BH2475" s="83"/>
      <c r="BI2475" s="83"/>
      <c r="BJ2475" s="83"/>
      <c r="BK2475" s="83"/>
      <c r="BL2475" s="83"/>
      <c r="BM2475" s="83"/>
      <c r="BN2475" s="83"/>
      <c r="BO2475" s="83"/>
      <c r="BP2475" s="83"/>
      <c r="BQ2475" s="83"/>
      <c r="BR2475" s="83"/>
      <c r="BS2475" s="83"/>
      <c r="BT2475" s="83"/>
      <c r="BU2475" s="83"/>
      <c r="BV2475" s="83"/>
      <c r="BW2475" s="207"/>
    </row>
    <row r="2476" spans="1:75" s="40" customFormat="1" ht="18.75" hidden="1" customHeight="1">
      <c r="A2476" s="455"/>
      <c r="B2476" s="92"/>
      <c r="C2476" s="86"/>
      <c r="D2476" s="96">
        <f t="shared" si="295"/>
        <v>0</v>
      </c>
      <c r="E2476" s="103"/>
      <c r="F2476" s="155"/>
      <c r="G2476" s="86"/>
      <c r="H2476" s="86"/>
      <c r="I2476" s="86"/>
      <c r="J2476" s="86"/>
      <c r="K2476" s="86"/>
      <c r="L2476" s="81"/>
      <c r="M2476" s="86"/>
      <c r="N2476" s="86"/>
      <c r="O2476" s="86"/>
      <c r="P2476" s="86"/>
      <c r="Q2476" s="86"/>
      <c r="R2476" s="81"/>
      <c r="S2476" s="86"/>
      <c r="T2476" s="81"/>
      <c r="U2476" s="86"/>
      <c r="V2476" s="81"/>
      <c r="W2476" s="81"/>
      <c r="X2476" s="86"/>
      <c r="Y2476" s="86"/>
      <c r="Z2476" s="86"/>
      <c r="AA2476" s="86"/>
      <c r="AB2476" s="86"/>
      <c r="AC2476" s="86"/>
      <c r="AD2476" s="86"/>
      <c r="AE2476" s="81"/>
      <c r="AF2476" s="86"/>
      <c r="AG2476" s="81"/>
      <c r="AH2476" s="81"/>
      <c r="AI2476" s="82"/>
      <c r="AJ2476" s="83"/>
      <c r="AK2476" s="202">
        <f t="shared" si="296"/>
        <v>0</v>
      </c>
      <c r="AL2476" s="194">
        <f t="shared" si="297"/>
        <v>0</v>
      </c>
      <c r="AM2476" s="83"/>
      <c r="AN2476" s="83"/>
      <c r="AO2476" s="83"/>
      <c r="AP2476" s="83"/>
      <c r="AQ2476" s="83"/>
      <c r="AR2476" s="83"/>
      <c r="AS2476" s="83"/>
      <c r="AT2476" s="83"/>
      <c r="AU2476" s="83"/>
      <c r="AV2476" s="83"/>
      <c r="AW2476" s="83"/>
      <c r="AX2476" s="83"/>
      <c r="AY2476" s="83"/>
      <c r="AZ2476" s="83"/>
      <c r="BA2476" s="83"/>
      <c r="BB2476" s="83"/>
      <c r="BC2476" s="83"/>
      <c r="BD2476" s="83"/>
      <c r="BE2476" s="83"/>
      <c r="BF2476" s="83"/>
      <c r="BG2476" s="83"/>
      <c r="BH2476" s="83"/>
      <c r="BI2476" s="83"/>
      <c r="BJ2476" s="83"/>
      <c r="BK2476" s="83"/>
      <c r="BL2476" s="83"/>
      <c r="BM2476" s="83"/>
      <c r="BN2476" s="83"/>
      <c r="BO2476" s="83"/>
      <c r="BP2476" s="83"/>
      <c r="BQ2476" s="83"/>
      <c r="BR2476" s="83"/>
      <c r="BS2476" s="83"/>
      <c r="BT2476" s="83"/>
      <c r="BU2476" s="83"/>
      <c r="BV2476" s="83"/>
      <c r="BW2476" s="207"/>
    </row>
    <row r="2477" spans="1:75" s="40" customFormat="1" ht="18.75" hidden="1" customHeight="1">
      <c r="A2477" s="455"/>
      <c r="B2477" s="43"/>
      <c r="C2477" s="86"/>
      <c r="D2477" s="96">
        <f t="shared" si="295"/>
        <v>0</v>
      </c>
      <c r="E2477" s="103"/>
      <c r="F2477" s="155"/>
      <c r="G2477" s="86"/>
      <c r="H2477" s="86"/>
      <c r="I2477" s="86"/>
      <c r="J2477" s="86"/>
      <c r="K2477" s="86"/>
      <c r="L2477" s="81"/>
      <c r="M2477" s="86"/>
      <c r="N2477" s="86"/>
      <c r="O2477" s="86"/>
      <c r="P2477" s="86"/>
      <c r="Q2477" s="86"/>
      <c r="R2477" s="81"/>
      <c r="S2477" s="86"/>
      <c r="T2477" s="81"/>
      <c r="U2477" s="86"/>
      <c r="V2477" s="81"/>
      <c r="W2477" s="81"/>
      <c r="X2477" s="86"/>
      <c r="Y2477" s="86"/>
      <c r="Z2477" s="86"/>
      <c r="AA2477" s="86"/>
      <c r="AB2477" s="86"/>
      <c r="AC2477" s="86"/>
      <c r="AD2477" s="86"/>
      <c r="AE2477" s="81"/>
      <c r="AF2477" s="86"/>
      <c r="AG2477" s="81"/>
      <c r="AH2477" s="81"/>
      <c r="AI2477" s="82"/>
      <c r="AJ2477" s="83"/>
      <c r="AK2477" s="202">
        <f t="shared" si="296"/>
        <v>0</v>
      </c>
      <c r="AL2477" s="194">
        <f t="shared" si="297"/>
        <v>0</v>
      </c>
      <c r="AM2477" s="83"/>
      <c r="AN2477" s="83"/>
      <c r="AO2477" s="83"/>
      <c r="AP2477" s="83"/>
      <c r="AQ2477" s="83"/>
      <c r="AR2477" s="83"/>
      <c r="AS2477" s="83"/>
      <c r="AT2477" s="83"/>
      <c r="AU2477" s="83"/>
      <c r="AV2477" s="83"/>
      <c r="AW2477" s="83"/>
      <c r="AX2477" s="83"/>
      <c r="AY2477" s="83"/>
      <c r="AZ2477" s="83"/>
      <c r="BA2477" s="83"/>
      <c r="BB2477" s="83"/>
      <c r="BC2477" s="83"/>
      <c r="BD2477" s="83"/>
      <c r="BE2477" s="83"/>
      <c r="BF2477" s="83"/>
      <c r="BG2477" s="83"/>
      <c r="BH2477" s="83"/>
      <c r="BI2477" s="83"/>
      <c r="BJ2477" s="83"/>
      <c r="BK2477" s="83"/>
      <c r="BL2477" s="83"/>
      <c r="BM2477" s="83"/>
      <c r="BN2477" s="83"/>
      <c r="BO2477" s="83"/>
      <c r="BP2477" s="83"/>
      <c r="BQ2477" s="83"/>
      <c r="BR2477" s="83"/>
      <c r="BS2477" s="83"/>
      <c r="BT2477" s="83"/>
      <c r="BU2477" s="83"/>
      <c r="BV2477" s="83"/>
      <c r="BW2477" s="207"/>
    </row>
    <row r="2478" spans="1:75" s="40" customFormat="1" ht="18.75" hidden="1" customHeight="1">
      <c r="A2478" s="455"/>
      <c r="B2478" s="43"/>
      <c r="C2478" s="86"/>
      <c r="D2478" s="96">
        <f t="shared" si="295"/>
        <v>0</v>
      </c>
      <c r="E2478" s="103"/>
      <c r="F2478" s="155"/>
      <c r="G2478" s="86"/>
      <c r="H2478" s="86"/>
      <c r="I2478" s="86"/>
      <c r="J2478" s="86"/>
      <c r="K2478" s="86"/>
      <c r="L2478" s="81"/>
      <c r="M2478" s="86"/>
      <c r="N2478" s="86"/>
      <c r="O2478" s="86"/>
      <c r="P2478" s="86"/>
      <c r="Q2478" s="86"/>
      <c r="R2478" s="81"/>
      <c r="S2478" s="86"/>
      <c r="T2478" s="81"/>
      <c r="U2478" s="86"/>
      <c r="V2478" s="81"/>
      <c r="W2478" s="81"/>
      <c r="X2478" s="86"/>
      <c r="Y2478" s="86"/>
      <c r="Z2478" s="86"/>
      <c r="AA2478" s="86"/>
      <c r="AB2478" s="86"/>
      <c r="AC2478" s="86"/>
      <c r="AD2478" s="86"/>
      <c r="AE2478" s="81"/>
      <c r="AF2478" s="86"/>
      <c r="AG2478" s="81"/>
      <c r="AH2478" s="81"/>
      <c r="AI2478" s="82"/>
      <c r="AJ2478" s="83"/>
      <c r="AK2478" s="202">
        <f t="shared" si="296"/>
        <v>0</v>
      </c>
      <c r="AL2478" s="194">
        <f t="shared" si="297"/>
        <v>0</v>
      </c>
      <c r="AM2478" s="83"/>
      <c r="AN2478" s="83"/>
      <c r="AO2478" s="83"/>
      <c r="AP2478" s="83"/>
      <c r="AQ2478" s="83"/>
      <c r="AR2478" s="83"/>
      <c r="AS2478" s="83"/>
      <c r="AT2478" s="83"/>
      <c r="AU2478" s="83"/>
      <c r="AV2478" s="83"/>
      <c r="AW2478" s="83"/>
      <c r="AX2478" s="83"/>
      <c r="AY2478" s="83"/>
      <c r="AZ2478" s="83"/>
      <c r="BA2478" s="83"/>
      <c r="BB2478" s="83"/>
      <c r="BC2478" s="83"/>
      <c r="BD2478" s="83"/>
      <c r="BE2478" s="83"/>
      <c r="BF2478" s="83"/>
      <c r="BG2478" s="83"/>
      <c r="BH2478" s="83"/>
      <c r="BI2478" s="83"/>
      <c r="BJ2478" s="83"/>
      <c r="BK2478" s="83"/>
      <c r="BL2478" s="83"/>
      <c r="BM2478" s="83"/>
      <c r="BN2478" s="83"/>
      <c r="BO2478" s="83"/>
      <c r="BP2478" s="83"/>
      <c r="BQ2478" s="83"/>
      <c r="BR2478" s="83"/>
      <c r="BS2478" s="83"/>
      <c r="BT2478" s="83"/>
      <c r="BU2478" s="83"/>
      <c r="BV2478" s="83"/>
      <c r="BW2478" s="207"/>
    </row>
    <row r="2479" spans="1:75" s="40" customFormat="1" ht="18.75" hidden="1" customHeight="1">
      <c r="A2479" s="277"/>
      <c r="B2479" s="36"/>
      <c r="C2479" s="81"/>
      <c r="D2479" s="96">
        <f t="shared" si="295"/>
        <v>0</v>
      </c>
      <c r="E2479" s="103"/>
      <c r="F2479" s="155"/>
      <c r="G2479" s="86"/>
      <c r="H2479" s="86"/>
      <c r="I2479" s="86"/>
      <c r="J2479" s="86"/>
      <c r="K2479" s="86"/>
      <c r="L2479" s="81"/>
      <c r="M2479" s="86"/>
      <c r="N2479" s="86"/>
      <c r="O2479" s="86"/>
      <c r="P2479" s="86"/>
      <c r="Q2479" s="86"/>
      <c r="R2479" s="81"/>
      <c r="S2479" s="86"/>
      <c r="T2479" s="81"/>
      <c r="U2479" s="86"/>
      <c r="V2479" s="81"/>
      <c r="W2479" s="81"/>
      <c r="X2479" s="86"/>
      <c r="Y2479" s="86"/>
      <c r="Z2479" s="86"/>
      <c r="AA2479" s="86"/>
      <c r="AB2479" s="86"/>
      <c r="AC2479" s="86"/>
      <c r="AD2479" s="86"/>
      <c r="AE2479" s="81"/>
      <c r="AF2479" s="86"/>
      <c r="AG2479" s="81"/>
      <c r="AH2479" s="81"/>
      <c r="AI2479" s="82"/>
      <c r="AJ2479" s="83"/>
      <c r="AK2479" s="202">
        <f t="shared" si="296"/>
        <v>0</v>
      </c>
      <c r="AL2479" s="194">
        <f t="shared" si="297"/>
        <v>0</v>
      </c>
      <c r="AM2479" s="83"/>
      <c r="AN2479" s="83"/>
      <c r="AO2479" s="83"/>
      <c r="AP2479" s="83"/>
      <c r="AQ2479" s="83"/>
      <c r="AR2479" s="83"/>
      <c r="AS2479" s="83"/>
      <c r="AT2479" s="83"/>
      <c r="AU2479" s="83"/>
      <c r="AV2479" s="83"/>
      <c r="AW2479" s="83"/>
      <c r="AX2479" s="83"/>
      <c r="AY2479" s="83"/>
      <c r="AZ2479" s="83"/>
      <c r="BA2479" s="83"/>
      <c r="BB2479" s="83"/>
      <c r="BC2479" s="83"/>
      <c r="BD2479" s="83"/>
      <c r="BE2479" s="83"/>
      <c r="BF2479" s="83"/>
      <c r="BG2479" s="83"/>
      <c r="BH2479" s="83"/>
      <c r="BI2479" s="83"/>
      <c r="BJ2479" s="83"/>
      <c r="BK2479" s="83"/>
      <c r="BL2479" s="83"/>
      <c r="BM2479" s="83"/>
      <c r="BN2479" s="83"/>
      <c r="BO2479" s="83"/>
      <c r="BP2479" s="83"/>
      <c r="BQ2479" s="83"/>
      <c r="BR2479" s="83"/>
      <c r="BS2479" s="83"/>
      <c r="BT2479" s="83"/>
      <c r="BU2479" s="83"/>
      <c r="BV2479" s="83"/>
      <c r="BW2479" s="207"/>
    </row>
    <row r="2480" spans="1:75" s="40" customFormat="1" ht="18.75" hidden="1" customHeight="1">
      <c r="A2480" s="455"/>
      <c r="B2480" s="43"/>
      <c r="C2480" s="86"/>
      <c r="D2480" s="96">
        <f t="shared" si="295"/>
        <v>0</v>
      </c>
      <c r="E2480" s="103"/>
      <c r="F2480" s="155"/>
      <c r="G2480" s="86"/>
      <c r="H2480" s="86"/>
      <c r="I2480" s="86"/>
      <c r="J2480" s="86"/>
      <c r="K2480" s="86"/>
      <c r="L2480" s="81"/>
      <c r="M2480" s="86"/>
      <c r="N2480" s="86"/>
      <c r="O2480" s="86"/>
      <c r="P2480" s="86"/>
      <c r="Q2480" s="86"/>
      <c r="R2480" s="81"/>
      <c r="S2480" s="86"/>
      <c r="T2480" s="81"/>
      <c r="U2480" s="86"/>
      <c r="V2480" s="81"/>
      <c r="W2480" s="81"/>
      <c r="X2480" s="86"/>
      <c r="Y2480" s="86"/>
      <c r="Z2480" s="86"/>
      <c r="AA2480" s="86"/>
      <c r="AB2480" s="86"/>
      <c r="AC2480" s="86"/>
      <c r="AD2480" s="86"/>
      <c r="AE2480" s="81"/>
      <c r="AF2480" s="86"/>
      <c r="AG2480" s="81"/>
      <c r="AH2480" s="81"/>
      <c r="AI2480" s="82"/>
      <c r="AJ2480" s="83"/>
      <c r="AK2480" s="202">
        <f t="shared" si="296"/>
        <v>0</v>
      </c>
      <c r="AL2480" s="194">
        <f t="shared" si="297"/>
        <v>0</v>
      </c>
      <c r="AM2480" s="83"/>
      <c r="AN2480" s="83"/>
      <c r="AO2480" s="83"/>
      <c r="AP2480" s="83"/>
      <c r="AQ2480" s="83"/>
      <c r="AR2480" s="83"/>
      <c r="AS2480" s="83"/>
      <c r="AT2480" s="83"/>
      <c r="AU2480" s="83"/>
      <c r="AV2480" s="83"/>
      <c r="AW2480" s="83"/>
      <c r="AX2480" s="83"/>
      <c r="AY2480" s="83"/>
      <c r="AZ2480" s="83"/>
      <c r="BA2480" s="83"/>
      <c r="BB2480" s="83"/>
      <c r="BC2480" s="83"/>
      <c r="BD2480" s="83"/>
      <c r="BE2480" s="83"/>
      <c r="BF2480" s="83"/>
      <c r="BG2480" s="83"/>
      <c r="BH2480" s="83"/>
      <c r="BI2480" s="83"/>
      <c r="BJ2480" s="83"/>
      <c r="BK2480" s="83"/>
      <c r="BL2480" s="83"/>
      <c r="BM2480" s="83"/>
      <c r="BN2480" s="83"/>
      <c r="BO2480" s="83"/>
      <c r="BP2480" s="83"/>
      <c r="BQ2480" s="83"/>
      <c r="BR2480" s="83"/>
      <c r="BS2480" s="83"/>
      <c r="BT2480" s="83"/>
      <c r="BU2480" s="83"/>
      <c r="BV2480" s="83"/>
      <c r="BW2480" s="207"/>
    </row>
    <row r="2481" spans="1:75" s="40" customFormat="1" ht="18.75" hidden="1" customHeight="1">
      <c r="A2481" s="455"/>
      <c r="B2481" s="43"/>
      <c r="C2481" s="86"/>
      <c r="D2481" s="96">
        <f t="shared" si="295"/>
        <v>0</v>
      </c>
      <c r="E2481" s="103"/>
      <c r="F2481" s="155"/>
      <c r="G2481" s="86"/>
      <c r="H2481" s="86"/>
      <c r="I2481" s="86"/>
      <c r="J2481" s="86"/>
      <c r="K2481" s="86"/>
      <c r="L2481" s="81"/>
      <c r="M2481" s="86"/>
      <c r="N2481" s="86"/>
      <c r="O2481" s="86"/>
      <c r="P2481" s="86"/>
      <c r="Q2481" s="86"/>
      <c r="R2481" s="81"/>
      <c r="S2481" s="86"/>
      <c r="T2481" s="81"/>
      <c r="U2481" s="86"/>
      <c r="V2481" s="81"/>
      <c r="W2481" s="81"/>
      <c r="X2481" s="86"/>
      <c r="Y2481" s="86"/>
      <c r="Z2481" s="86"/>
      <c r="AA2481" s="86"/>
      <c r="AB2481" s="86"/>
      <c r="AC2481" s="86"/>
      <c r="AD2481" s="86"/>
      <c r="AE2481" s="81"/>
      <c r="AF2481" s="86"/>
      <c r="AG2481" s="81"/>
      <c r="AH2481" s="81"/>
      <c r="AI2481" s="82"/>
      <c r="AJ2481" s="83"/>
      <c r="AK2481" s="202">
        <f t="shared" si="296"/>
        <v>0</v>
      </c>
      <c r="AL2481" s="194">
        <f t="shared" si="297"/>
        <v>0</v>
      </c>
      <c r="AM2481" s="83"/>
      <c r="AN2481" s="83"/>
      <c r="AO2481" s="83"/>
      <c r="AP2481" s="83"/>
      <c r="AQ2481" s="83"/>
      <c r="AR2481" s="83"/>
      <c r="AS2481" s="83"/>
      <c r="AT2481" s="83"/>
      <c r="AU2481" s="83"/>
      <c r="AV2481" s="83"/>
      <c r="AW2481" s="83"/>
      <c r="AX2481" s="83"/>
      <c r="AY2481" s="83"/>
      <c r="AZ2481" s="83"/>
      <c r="BA2481" s="83"/>
      <c r="BB2481" s="83"/>
      <c r="BC2481" s="83"/>
      <c r="BD2481" s="83"/>
      <c r="BE2481" s="83"/>
      <c r="BF2481" s="83"/>
      <c r="BG2481" s="83"/>
      <c r="BH2481" s="83"/>
      <c r="BI2481" s="83"/>
      <c r="BJ2481" s="83"/>
      <c r="BK2481" s="83"/>
      <c r="BL2481" s="83"/>
      <c r="BM2481" s="83"/>
      <c r="BN2481" s="83"/>
      <c r="BO2481" s="83"/>
      <c r="BP2481" s="83"/>
      <c r="BQ2481" s="83"/>
      <c r="BR2481" s="83"/>
      <c r="BS2481" s="83"/>
      <c r="BT2481" s="83"/>
      <c r="BU2481" s="83"/>
      <c r="BV2481" s="83"/>
      <c r="BW2481" s="207"/>
    </row>
    <row r="2482" spans="1:75" s="40" customFormat="1" ht="18.75" hidden="1" customHeight="1">
      <c r="A2482" s="455"/>
      <c r="B2482" s="43"/>
      <c r="C2482" s="86"/>
      <c r="D2482" s="96">
        <f t="shared" si="295"/>
        <v>0</v>
      </c>
      <c r="E2482" s="103"/>
      <c r="F2482" s="155"/>
      <c r="G2482" s="86"/>
      <c r="H2482" s="86"/>
      <c r="I2482" s="86"/>
      <c r="J2482" s="86"/>
      <c r="K2482" s="86"/>
      <c r="L2482" s="81"/>
      <c r="M2482" s="86"/>
      <c r="N2482" s="86"/>
      <c r="O2482" s="86"/>
      <c r="P2482" s="86"/>
      <c r="Q2482" s="86"/>
      <c r="R2482" s="81"/>
      <c r="S2482" s="86"/>
      <c r="T2482" s="81"/>
      <c r="U2482" s="86"/>
      <c r="V2482" s="81"/>
      <c r="W2482" s="81"/>
      <c r="X2482" s="86"/>
      <c r="Y2482" s="86"/>
      <c r="Z2482" s="86"/>
      <c r="AA2482" s="86"/>
      <c r="AB2482" s="86"/>
      <c r="AC2482" s="86"/>
      <c r="AD2482" s="86"/>
      <c r="AE2482" s="81"/>
      <c r="AF2482" s="86"/>
      <c r="AG2482" s="81"/>
      <c r="AH2482" s="81"/>
      <c r="AI2482" s="82"/>
      <c r="AJ2482" s="83"/>
      <c r="AK2482" s="202">
        <f t="shared" si="296"/>
        <v>0</v>
      </c>
      <c r="AL2482" s="194">
        <f t="shared" si="297"/>
        <v>0</v>
      </c>
      <c r="AM2482" s="83"/>
      <c r="AN2482" s="83"/>
      <c r="AO2482" s="83"/>
      <c r="AP2482" s="83"/>
      <c r="AQ2482" s="83"/>
      <c r="AR2482" s="83"/>
      <c r="AS2482" s="83"/>
      <c r="AT2482" s="83"/>
      <c r="AU2482" s="83"/>
      <c r="AV2482" s="83"/>
      <c r="AW2482" s="83"/>
      <c r="AX2482" s="83"/>
      <c r="AY2482" s="83"/>
      <c r="AZ2482" s="83"/>
      <c r="BA2482" s="83"/>
      <c r="BB2482" s="83"/>
      <c r="BC2482" s="83"/>
      <c r="BD2482" s="83"/>
      <c r="BE2482" s="83"/>
      <c r="BF2482" s="83"/>
      <c r="BG2482" s="83"/>
      <c r="BH2482" s="83"/>
      <c r="BI2482" s="83"/>
      <c r="BJ2482" s="83"/>
      <c r="BK2482" s="83"/>
      <c r="BL2482" s="83"/>
      <c r="BM2482" s="83"/>
      <c r="BN2482" s="83"/>
      <c r="BO2482" s="83"/>
      <c r="BP2482" s="83"/>
      <c r="BQ2482" s="83"/>
      <c r="BR2482" s="83"/>
      <c r="BS2482" s="83"/>
      <c r="BT2482" s="83"/>
      <c r="BU2482" s="83"/>
      <c r="BV2482" s="83"/>
      <c r="BW2482" s="207"/>
    </row>
    <row r="2483" spans="1:75" s="40" customFormat="1" ht="18.75" hidden="1" customHeight="1">
      <c r="A2483" s="455"/>
      <c r="B2483" s="43"/>
      <c r="C2483" s="86"/>
      <c r="D2483" s="96">
        <f t="shared" si="295"/>
        <v>0</v>
      </c>
      <c r="E2483" s="103"/>
      <c r="F2483" s="155"/>
      <c r="G2483" s="86"/>
      <c r="H2483" s="86"/>
      <c r="I2483" s="86"/>
      <c r="J2483" s="86"/>
      <c r="K2483" s="86"/>
      <c r="L2483" s="81"/>
      <c r="M2483" s="86"/>
      <c r="N2483" s="86"/>
      <c r="O2483" s="86"/>
      <c r="P2483" s="86"/>
      <c r="Q2483" s="86"/>
      <c r="R2483" s="81"/>
      <c r="S2483" s="86"/>
      <c r="T2483" s="81"/>
      <c r="U2483" s="86"/>
      <c r="V2483" s="81"/>
      <c r="W2483" s="81"/>
      <c r="X2483" s="86"/>
      <c r="Y2483" s="86"/>
      <c r="Z2483" s="86"/>
      <c r="AA2483" s="86"/>
      <c r="AB2483" s="86"/>
      <c r="AC2483" s="86"/>
      <c r="AD2483" s="86"/>
      <c r="AE2483" s="81"/>
      <c r="AF2483" s="86"/>
      <c r="AG2483" s="81"/>
      <c r="AH2483" s="81"/>
      <c r="AI2483" s="82"/>
      <c r="AJ2483" s="83"/>
      <c r="AK2483" s="202">
        <f t="shared" si="296"/>
        <v>0</v>
      </c>
      <c r="AL2483" s="194">
        <f t="shared" si="297"/>
        <v>0</v>
      </c>
      <c r="AM2483" s="83"/>
      <c r="AN2483" s="83"/>
      <c r="AO2483" s="83"/>
      <c r="AP2483" s="83"/>
      <c r="AQ2483" s="83"/>
      <c r="AR2483" s="83"/>
      <c r="AS2483" s="83"/>
      <c r="AT2483" s="83"/>
      <c r="AU2483" s="83"/>
      <c r="AV2483" s="83"/>
      <c r="AW2483" s="83"/>
      <c r="AX2483" s="83"/>
      <c r="AY2483" s="83"/>
      <c r="AZ2483" s="83"/>
      <c r="BA2483" s="83"/>
      <c r="BB2483" s="83"/>
      <c r="BC2483" s="83"/>
      <c r="BD2483" s="83"/>
      <c r="BE2483" s="83"/>
      <c r="BF2483" s="83"/>
      <c r="BG2483" s="83"/>
      <c r="BH2483" s="83"/>
      <c r="BI2483" s="83"/>
      <c r="BJ2483" s="83"/>
      <c r="BK2483" s="83"/>
      <c r="BL2483" s="83"/>
      <c r="BM2483" s="83"/>
      <c r="BN2483" s="83"/>
      <c r="BO2483" s="83"/>
      <c r="BP2483" s="83"/>
      <c r="BQ2483" s="83"/>
      <c r="BR2483" s="83"/>
      <c r="BS2483" s="83"/>
      <c r="BT2483" s="83"/>
      <c r="BU2483" s="83"/>
      <c r="BV2483" s="83"/>
      <c r="BW2483" s="207"/>
    </row>
    <row r="2484" spans="1:75" s="40" customFormat="1" ht="18.75" hidden="1" customHeight="1">
      <c r="A2484" s="277"/>
      <c r="B2484" s="36"/>
      <c r="C2484" s="81"/>
      <c r="D2484" s="96">
        <f t="shared" si="295"/>
        <v>0</v>
      </c>
      <c r="E2484" s="103"/>
      <c r="F2484" s="155"/>
      <c r="G2484" s="86"/>
      <c r="H2484" s="86"/>
      <c r="I2484" s="86"/>
      <c r="J2484" s="86"/>
      <c r="K2484" s="86"/>
      <c r="L2484" s="81"/>
      <c r="M2484" s="86"/>
      <c r="N2484" s="86"/>
      <c r="O2484" s="86"/>
      <c r="P2484" s="86"/>
      <c r="Q2484" s="86"/>
      <c r="R2484" s="81"/>
      <c r="S2484" s="86"/>
      <c r="T2484" s="81"/>
      <c r="U2484" s="86"/>
      <c r="V2484" s="81"/>
      <c r="W2484" s="81"/>
      <c r="X2484" s="86"/>
      <c r="Y2484" s="86"/>
      <c r="Z2484" s="86"/>
      <c r="AA2484" s="86"/>
      <c r="AB2484" s="86"/>
      <c r="AC2484" s="86"/>
      <c r="AD2484" s="86"/>
      <c r="AE2484" s="81"/>
      <c r="AF2484" s="86"/>
      <c r="AG2484" s="81"/>
      <c r="AH2484" s="81"/>
      <c r="AI2484" s="82"/>
      <c r="AJ2484" s="83"/>
      <c r="AK2484" s="202">
        <f t="shared" si="296"/>
        <v>0</v>
      </c>
      <c r="AL2484" s="194">
        <f t="shared" si="297"/>
        <v>0</v>
      </c>
      <c r="AM2484" s="83"/>
      <c r="AN2484" s="83"/>
      <c r="AO2484" s="83"/>
      <c r="AP2484" s="83"/>
      <c r="AQ2484" s="83"/>
      <c r="AR2484" s="83"/>
      <c r="AS2484" s="83"/>
      <c r="AT2484" s="83"/>
      <c r="AU2484" s="83"/>
      <c r="AV2484" s="83"/>
      <c r="AW2484" s="83"/>
      <c r="AX2484" s="83"/>
      <c r="AY2484" s="83"/>
      <c r="AZ2484" s="83"/>
      <c r="BA2484" s="83"/>
      <c r="BB2484" s="83"/>
      <c r="BC2484" s="83"/>
      <c r="BD2484" s="83"/>
      <c r="BE2484" s="83"/>
      <c r="BF2484" s="83"/>
      <c r="BG2484" s="83"/>
      <c r="BH2484" s="83"/>
      <c r="BI2484" s="83"/>
      <c r="BJ2484" s="83"/>
      <c r="BK2484" s="83"/>
      <c r="BL2484" s="83"/>
      <c r="BM2484" s="83"/>
      <c r="BN2484" s="83"/>
      <c r="BO2484" s="83"/>
      <c r="BP2484" s="83"/>
      <c r="BQ2484" s="83"/>
      <c r="BR2484" s="83"/>
      <c r="BS2484" s="83"/>
      <c r="BT2484" s="83"/>
      <c r="BU2484" s="83"/>
      <c r="BV2484" s="83"/>
      <c r="BW2484" s="207"/>
    </row>
    <row r="2485" spans="1:75" s="40" customFormat="1" ht="18.75" hidden="1" customHeight="1">
      <c r="A2485" s="456"/>
      <c r="B2485" s="29"/>
      <c r="C2485" s="86"/>
      <c r="D2485" s="96">
        <f t="shared" si="295"/>
        <v>0</v>
      </c>
      <c r="E2485" s="103"/>
      <c r="F2485" s="155"/>
      <c r="G2485" s="86"/>
      <c r="H2485" s="86"/>
      <c r="I2485" s="86"/>
      <c r="J2485" s="86"/>
      <c r="K2485" s="86"/>
      <c r="L2485" s="81"/>
      <c r="M2485" s="86"/>
      <c r="N2485" s="86"/>
      <c r="O2485" s="86"/>
      <c r="P2485" s="86"/>
      <c r="Q2485" s="86"/>
      <c r="R2485" s="81"/>
      <c r="S2485" s="86"/>
      <c r="T2485" s="81"/>
      <c r="U2485" s="86"/>
      <c r="V2485" s="81"/>
      <c r="W2485" s="81"/>
      <c r="X2485" s="86"/>
      <c r="Y2485" s="86"/>
      <c r="Z2485" s="86"/>
      <c r="AA2485" s="86"/>
      <c r="AB2485" s="86"/>
      <c r="AC2485" s="86"/>
      <c r="AD2485" s="86"/>
      <c r="AE2485" s="81"/>
      <c r="AF2485" s="86"/>
      <c r="AG2485" s="81"/>
      <c r="AH2485" s="81"/>
      <c r="AI2485" s="82"/>
      <c r="AJ2485" s="83"/>
      <c r="AK2485" s="202">
        <f t="shared" si="296"/>
        <v>0</v>
      </c>
      <c r="AL2485" s="194">
        <f t="shared" si="297"/>
        <v>0</v>
      </c>
      <c r="AM2485" s="83"/>
      <c r="AN2485" s="83"/>
      <c r="AO2485" s="83"/>
      <c r="AP2485" s="83"/>
      <c r="AQ2485" s="83"/>
      <c r="AR2485" s="83"/>
      <c r="AS2485" s="83"/>
      <c r="AT2485" s="83"/>
      <c r="AU2485" s="83"/>
      <c r="AV2485" s="83"/>
      <c r="AW2485" s="83"/>
      <c r="AX2485" s="83"/>
      <c r="AY2485" s="83"/>
      <c r="AZ2485" s="83"/>
      <c r="BA2485" s="83"/>
      <c r="BB2485" s="83"/>
      <c r="BC2485" s="83"/>
      <c r="BD2485" s="83"/>
      <c r="BE2485" s="83"/>
      <c r="BF2485" s="83"/>
      <c r="BG2485" s="83"/>
      <c r="BH2485" s="83"/>
      <c r="BI2485" s="83"/>
      <c r="BJ2485" s="83"/>
      <c r="BK2485" s="83"/>
      <c r="BL2485" s="83"/>
      <c r="BM2485" s="83"/>
      <c r="BN2485" s="83"/>
      <c r="BO2485" s="83"/>
      <c r="BP2485" s="83"/>
      <c r="BQ2485" s="83"/>
      <c r="BR2485" s="83"/>
      <c r="BS2485" s="83"/>
      <c r="BT2485" s="83"/>
      <c r="BU2485" s="83"/>
      <c r="BV2485" s="83"/>
      <c r="BW2485" s="207"/>
    </row>
    <row r="2486" spans="1:75" s="40" customFormat="1">
      <c r="A2486" s="356" t="s">
        <v>156</v>
      </c>
      <c r="B2486" s="31" t="s">
        <v>124</v>
      </c>
      <c r="C2486" s="86">
        <v>1</v>
      </c>
      <c r="D2486" s="96">
        <f t="shared" si="295"/>
        <v>15</v>
      </c>
      <c r="E2486" s="97" t="s">
        <v>690</v>
      </c>
      <c r="F2486" s="152" t="s">
        <v>580</v>
      </c>
      <c r="G2486" s="81"/>
      <c r="H2486" s="86"/>
      <c r="I2486" s="86"/>
      <c r="J2486" s="86"/>
      <c r="K2486" s="86"/>
      <c r="L2486" s="81"/>
      <c r="M2486" s="86"/>
      <c r="N2486" s="86"/>
      <c r="O2486" s="86"/>
      <c r="P2486" s="86"/>
      <c r="Q2486" s="86"/>
      <c r="R2486" s="81"/>
      <c r="S2486" s="86"/>
      <c r="T2486" s="81"/>
      <c r="U2486" s="86"/>
      <c r="V2486" s="81"/>
      <c r="W2486" s="81"/>
      <c r="X2486" s="86"/>
      <c r="Y2486" s="86"/>
      <c r="Z2486" s="86"/>
      <c r="AA2486" s="86"/>
      <c r="AB2486" s="86"/>
      <c r="AC2486" s="5">
        <v>15</v>
      </c>
      <c r="AD2486" s="265"/>
      <c r="AE2486" s="265"/>
      <c r="AF2486" s="265"/>
      <c r="AG2486" s="83"/>
      <c r="AH2486" s="81"/>
      <c r="AI2486" s="82"/>
      <c r="AJ2486" s="83"/>
      <c r="AK2486" s="202">
        <f t="shared" si="296"/>
        <v>0</v>
      </c>
      <c r="AL2486" s="194">
        <f t="shared" si="297"/>
        <v>15</v>
      </c>
      <c r="AM2486" s="83"/>
      <c r="AN2486" s="83"/>
      <c r="AO2486" s="83"/>
      <c r="AP2486" s="83"/>
      <c r="AQ2486" s="83"/>
      <c r="AR2486" s="83"/>
      <c r="AS2486" s="83"/>
      <c r="AT2486" s="83"/>
      <c r="AU2486" s="83"/>
      <c r="AV2486" s="83"/>
      <c r="AW2486" s="83"/>
      <c r="AX2486" s="83"/>
      <c r="AY2486" s="83"/>
      <c r="AZ2486" s="83"/>
      <c r="BA2486" s="83"/>
      <c r="BB2486" s="83"/>
      <c r="BC2486" s="83"/>
      <c r="BD2486" s="83"/>
      <c r="BE2486" s="83"/>
      <c r="BF2486" s="83"/>
      <c r="BG2486" s="83"/>
      <c r="BH2486" s="83"/>
      <c r="BI2486" s="83"/>
      <c r="BJ2486" s="83"/>
      <c r="BK2486" s="83"/>
      <c r="BL2486" s="83"/>
      <c r="BM2486" s="83"/>
      <c r="BN2486" s="83"/>
      <c r="BO2486" s="83"/>
      <c r="BP2486" s="83"/>
      <c r="BQ2486" s="83"/>
      <c r="BR2486" s="83"/>
      <c r="BS2486" s="83"/>
      <c r="BT2486" s="83"/>
      <c r="BU2486" s="83"/>
      <c r="BV2486" s="83"/>
      <c r="BW2486" s="207"/>
    </row>
    <row r="2487" spans="1:75" s="40" customFormat="1">
      <c r="A2487" s="270"/>
      <c r="B2487" s="31" t="s">
        <v>300</v>
      </c>
      <c r="C2487" s="86">
        <v>1</v>
      </c>
      <c r="D2487" s="96">
        <f t="shared" si="295"/>
        <v>15</v>
      </c>
      <c r="E2487" s="97" t="s">
        <v>691</v>
      </c>
      <c r="F2487" s="152" t="s">
        <v>580</v>
      </c>
      <c r="G2487" s="81"/>
      <c r="H2487" s="86"/>
      <c r="I2487" s="86"/>
      <c r="J2487" s="86"/>
      <c r="K2487" s="86"/>
      <c r="L2487" s="81"/>
      <c r="M2487" s="86"/>
      <c r="N2487" s="86"/>
      <c r="O2487" s="86"/>
      <c r="P2487" s="86"/>
      <c r="Q2487" s="86"/>
      <c r="R2487" s="81"/>
      <c r="S2487" s="86"/>
      <c r="T2487" s="81"/>
      <c r="U2487" s="86"/>
      <c r="V2487" s="81"/>
      <c r="W2487" s="81"/>
      <c r="X2487" s="86"/>
      <c r="Y2487" s="86"/>
      <c r="Z2487" s="86"/>
      <c r="AA2487" s="86"/>
      <c r="AB2487" s="86"/>
      <c r="AC2487" s="83"/>
      <c r="AD2487" s="76"/>
      <c r="AE2487" s="76"/>
      <c r="AF2487" s="93"/>
      <c r="AG2487" s="83"/>
      <c r="AH2487" s="81"/>
      <c r="AI2487" s="82"/>
      <c r="AJ2487" s="83"/>
      <c r="AK2487" s="202">
        <f t="shared" si="296"/>
        <v>15</v>
      </c>
      <c r="AL2487" s="194">
        <f t="shared" si="297"/>
        <v>15</v>
      </c>
      <c r="AM2487" s="83">
        <v>15</v>
      </c>
      <c r="AN2487" s="83"/>
      <c r="AO2487" s="83"/>
      <c r="AP2487" s="83"/>
      <c r="AQ2487" s="83"/>
      <c r="AR2487" s="83"/>
      <c r="AS2487" s="83"/>
      <c r="AT2487" s="83"/>
      <c r="AU2487" s="83"/>
      <c r="AV2487" s="83"/>
      <c r="AW2487" s="83"/>
      <c r="AX2487" s="83"/>
      <c r="AY2487" s="83"/>
      <c r="AZ2487" s="83"/>
      <c r="BA2487" s="83"/>
      <c r="BB2487" s="83"/>
      <c r="BC2487" s="83"/>
      <c r="BD2487" s="83"/>
      <c r="BE2487" s="83"/>
      <c r="BF2487" s="83"/>
      <c r="BG2487" s="83"/>
      <c r="BH2487" s="83"/>
      <c r="BI2487" s="83"/>
      <c r="BJ2487" s="83"/>
      <c r="BK2487" s="83"/>
      <c r="BL2487" s="83"/>
      <c r="BM2487" s="83"/>
      <c r="BN2487" s="83"/>
      <c r="BO2487" s="83"/>
      <c r="BP2487" s="83"/>
      <c r="BQ2487" s="83"/>
      <c r="BR2487" s="83"/>
      <c r="BS2487" s="83"/>
      <c r="BT2487" s="83"/>
      <c r="BU2487" s="83"/>
      <c r="BV2487" s="83"/>
      <c r="BW2487" s="207"/>
    </row>
    <row r="2488" spans="1:75" s="40" customFormat="1">
      <c r="A2488" s="270"/>
      <c r="B2488" s="31"/>
      <c r="C2488" s="86">
        <v>1</v>
      </c>
      <c r="D2488" s="96">
        <f t="shared" si="295"/>
        <v>15</v>
      </c>
      <c r="E2488" s="97" t="s">
        <v>692</v>
      </c>
      <c r="F2488" s="152" t="s">
        <v>580</v>
      </c>
      <c r="G2488" s="81"/>
      <c r="H2488" s="86"/>
      <c r="I2488" s="86"/>
      <c r="J2488" s="86"/>
      <c r="K2488" s="86"/>
      <c r="L2488" s="81"/>
      <c r="M2488" s="86"/>
      <c r="N2488" s="86"/>
      <c r="O2488" s="86"/>
      <c r="P2488" s="86"/>
      <c r="Q2488" s="86"/>
      <c r="R2488" s="81"/>
      <c r="S2488" s="86"/>
      <c r="T2488" s="81"/>
      <c r="U2488" s="86"/>
      <c r="V2488" s="81"/>
      <c r="W2488" s="81"/>
      <c r="X2488" s="86"/>
      <c r="Y2488" s="86"/>
      <c r="Z2488" s="86"/>
      <c r="AA2488" s="86"/>
      <c r="AB2488" s="86"/>
      <c r="AC2488" s="76"/>
      <c r="AD2488" s="93"/>
      <c r="AE2488" s="93"/>
      <c r="AF2488" s="76"/>
      <c r="AG2488" s="83"/>
      <c r="AH2488" s="81"/>
      <c r="AI2488" s="82"/>
      <c r="AJ2488" s="83"/>
      <c r="AK2488" s="202">
        <f t="shared" si="296"/>
        <v>15</v>
      </c>
      <c r="AL2488" s="194">
        <f t="shared" si="297"/>
        <v>15</v>
      </c>
      <c r="AM2488" s="83"/>
      <c r="AN2488" s="83"/>
      <c r="AO2488" s="83">
        <v>15</v>
      </c>
      <c r="AP2488" s="83"/>
      <c r="AQ2488" s="83"/>
      <c r="AR2488" s="83"/>
      <c r="AS2488" s="83"/>
      <c r="AT2488" s="83"/>
      <c r="AU2488" s="83"/>
      <c r="AV2488" s="83"/>
      <c r="AW2488" s="83"/>
      <c r="AX2488" s="83"/>
      <c r="AY2488" s="83"/>
      <c r="AZ2488" s="83"/>
      <c r="BA2488" s="83"/>
      <c r="BB2488" s="83"/>
      <c r="BC2488" s="83"/>
      <c r="BD2488" s="83"/>
      <c r="BE2488" s="83"/>
      <c r="BF2488" s="83"/>
      <c r="BG2488" s="83"/>
      <c r="BH2488" s="83"/>
      <c r="BI2488" s="83"/>
      <c r="BJ2488" s="83"/>
      <c r="BK2488" s="83"/>
      <c r="BL2488" s="83"/>
      <c r="BM2488" s="83"/>
      <c r="BN2488" s="83"/>
      <c r="BO2488" s="83"/>
      <c r="BP2488" s="83"/>
      <c r="BQ2488" s="83"/>
      <c r="BR2488" s="83"/>
      <c r="BS2488" s="83"/>
      <c r="BT2488" s="83"/>
      <c r="BU2488" s="83"/>
      <c r="BV2488" s="83"/>
      <c r="BW2488" s="207"/>
    </row>
    <row r="2489" spans="1:75" s="40" customFormat="1">
      <c r="A2489" s="270"/>
      <c r="B2489" s="31"/>
      <c r="C2489" s="86">
        <v>1</v>
      </c>
      <c r="D2489" s="96">
        <f t="shared" si="295"/>
        <v>19</v>
      </c>
      <c r="E2489" s="97" t="s">
        <v>602</v>
      </c>
      <c r="F2489" s="152" t="s">
        <v>580</v>
      </c>
      <c r="G2489" s="81"/>
      <c r="H2489" s="86"/>
      <c r="I2489" s="86"/>
      <c r="J2489" s="86"/>
      <c r="K2489" s="86"/>
      <c r="L2489" s="81"/>
      <c r="M2489" s="86"/>
      <c r="N2489" s="86"/>
      <c r="O2489" s="86"/>
      <c r="P2489" s="86"/>
      <c r="Q2489" s="86"/>
      <c r="R2489" s="81"/>
      <c r="S2489" s="86"/>
      <c r="T2489" s="81"/>
      <c r="U2489" s="86"/>
      <c r="V2489" s="81"/>
      <c r="W2489" s="81"/>
      <c r="X2489" s="86"/>
      <c r="Y2489" s="86"/>
      <c r="Z2489" s="86"/>
      <c r="AA2489" s="86"/>
      <c r="AB2489" s="86"/>
      <c r="AC2489" s="76"/>
      <c r="AD2489" s="93"/>
      <c r="AE2489" s="93"/>
      <c r="AF2489" s="76"/>
      <c r="AG2489" s="83"/>
      <c r="AH2489" s="81"/>
      <c r="AI2489" s="82"/>
      <c r="AJ2489" s="83"/>
      <c r="AK2489" s="202">
        <f t="shared" si="296"/>
        <v>19</v>
      </c>
      <c r="AL2489" s="194">
        <f t="shared" si="297"/>
        <v>19</v>
      </c>
      <c r="AM2489" s="83">
        <v>19</v>
      </c>
      <c r="AN2489" s="83"/>
      <c r="AO2489" s="83"/>
      <c r="AP2489" s="83"/>
      <c r="AQ2489" s="83"/>
      <c r="AR2489" s="83"/>
      <c r="AS2489" s="83"/>
      <c r="AT2489" s="83"/>
      <c r="AU2489" s="83"/>
      <c r="AV2489" s="83"/>
      <c r="AW2489" s="83"/>
      <c r="AX2489" s="83"/>
      <c r="AY2489" s="83"/>
      <c r="AZ2489" s="83"/>
      <c r="BA2489" s="83"/>
      <c r="BB2489" s="83"/>
      <c r="BC2489" s="83"/>
      <c r="BD2489" s="83"/>
      <c r="BE2489" s="83"/>
      <c r="BF2489" s="83"/>
      <c r="BG2489" s="83"/>
      <c r="BH2489" s="83"/>
      <c r="BI2489" s="83"/>
      <c r="BJ2489" s="83"/>
      <c r="BK2489" s="83"/>
      <c r="BL2489" s="83"/>
      <c r="BM2489" s="83"/>
      <c r="BN2489" s="83"/>
      <c r="BO2489" s="83"/>
      <c r="BP2489" s="83"/>
      <c r="BQ2489" s="83"/>
      <c r="BR2489" s="83"/>
      <c r="BS2489" s="83"/>
      <c r="BT2489" s="83"/>
      <c r="BU2489" s="83"/>
      <c r="BV2489" s="83"/>
      <c r="BW2489" s="207"/>
    </row>
    <row r="2490" spans="1:75" s="40" customFormat="1">
      <c r="A2490" s="270"/>
      <c r="B2490" s="31"/>
      <c r="C2490" s="86">
        <v>1</v>
      </c>
      <c r="D2490" s="96">
        <f t="shared" ref="D2490:D2491" si="298">SUM(AL2490)</f>
        <v>15</v>
      </c>
      <c r="E2490" s="97" t="s">
        <v>693</v>
      </c>
      <c r="F2490" s="152" t="s">
        <v>584</v>
      </c>
      <c r="G2490" s="81"/>
      <c r="H2490" s="86"/>
      <c r="I2490" s="86"/>
      <c r="J2490" s="86"/>
      <c r="K2490" s="86"/>
      <c r="L2490" s="81"/>
      <c r="M2490" s="86"/>
      <c r="N2490" s="86"/>
      <c r="O2490" s="86"/>
      <c r="P2490" s="86"/>
      <c r="Q2490" s="86"/>
      <c r="R2490" s="81"/>
      <c r="S2490" s="86"/>
      <c r="T2490" s="81"/>
      <c r="U2490" s="86"/>
      <c r="V2490" s="81"/>
      <c r="W2490" s="81"/>
      <c r="X2490" s="86"/>
      <c r="Y2490" s="86"/>
      <c r="Z2490" s="86"/>
      <c r="AA2490" s="86"/>
      <c r="AB2490" s="86"/>
      <c r="AC2490" s="76"/>
      <c r="AD2490" s="93"/>
      <c r="AE2490" s="93"/>
      <c r="AF2490" s="83">
        <v>15</v>
      </c>
      <c r="AG2490" s="83"/>
      <c r="AH2490" s="81"/>
      <c r="AI2490" s="82"/>
      <c r="AJ2490" s="83"/>
      <c r="AK2490" s="202">
        <f t="shared" ref="AK2490:AK2491" si="299">SUM(AM2490:BW2490)</f>
        <v>0</v>
      </c>
      <c r="AL2490" s="194">
        <f t="shared" ref="AL2490:AL2491" si="300">SUM(G2490:AK2490)</f>
        <v>15</v>
      </c>
      <c r="AM2490" s="83"/>
      <c r="AN2490" s="83"/>
      <c r="AO2490" s="83"/>
      <c r="AP2490" s="83"/>
      <c r="AQ2490" s="83"/>
      <c r="AR2490" s="83"/>
      <c r="AS2490" s="83"/>
      <c r="AT2490" s="83"/>
      <c r="AU2490" s="83"/>
      <c r="AV2490" s="83"/>
      <c r="AW2490" s="83"/>
      <c r="AX2490" s="83"/>
      <c r="AY2490" s="83"/>
      <c r="AZ2490" s="83"/>
      <c r="BA2490" s="83"/>
      <c r="BB2490" s="83"/>
      <c r="BC2490" s="83"/>
      <c r="BD2490" s="83"/>
      <c r="BE2490" s="83"/>
      <c r="BF2490" s="83"/>
      <c r="BG2490" s="83"/>
      <c r="BH2490" s="83"/>
      <c r="BI2490" s="83"/>
      <c r="BJ2490" s="83"/>
      <c r="BK2490" s="83"/>
      <c r="BL2490" s="83"/>
      <c r="BM2490" s="83"/>
      <c r="BN2490" s="83"/>
      <c r="BO2490" s="83"/>
      <c r="BP2490" s="83"/>
      <c r="BQ2490" s="83"/>
      <c r="BR2490" s="83"/>
      <c r="BS2490" s="83"/>
      <c r="BT2490" s="83"/>
      <c r="BU2490" s="83"/>
      <c r="BV2490" s="83"/>
      <c r="BW2490" s="207"/>
    </row>
    <row r="2491" spans="1:75" s="40" customFormat="1">
      <c r="A2491" s="270"/>
      <c r="B2491" s="31"/>
      <c r="C2491" s="86">
        <v>1</v>
      </c>
      <c r="D2491" s="96">
        <f t="shared" si="298"/>
        <v>15</v>
      </c>
      <c r="E2491" s="97" t="s">
        <v>684</v>
      </c>
      <c r="F2491" s="152" t="s">
        <v>584</v>
      </c>
      <c r="G2491" s="81"/>
      <c r="H2491" s="86"/>
      <c r="I2491" s="86"/>
      <c r="J2491" s="86"/>
      <c r="K2491" s="86"/>
      <c r="L2491" s="81"/>
      <c r="M2491" s="86"/>
      <c r="N2491" s="86"/>
      <c r="O2491" s="86"/>
      <c r="P2491" s="86"/>
      <c r="Q2491" s="86"/>
      <c r="R2491" s="81"/>
      <c r="S2491" s="86"/>
      <c r="T2491" s="81"/>
      <c r="U2491" s="86"/>
      <c r="V2491" s="81"/>
      <c r="W2491" s="81"/>
      <c r="X2491" s="86"/>
      <c r="Y2491" s="86"/>
      <c r="Z2491" s="86"/>
      <c r="AA2491" s="86"/>
      <c r="AB2491" s="86"/>
      <c r="AC2491" s="76"/>
      <c r="AD2491" s="93"/>
      <c r="AE2491" s="93"/>
      <c r="AF2491" s="83">
        <v>15</v>
      </c>
      <c r="AG2491" s="83"/>
      <c r="AH2491" s="81"/>
      <c r="AI2491" s="82"/>
      <c r="AJ2491" s="83"/>
      <c r="AK2491" s="202">
        <f t="shared" si="299"/>
        <v>0</v>
      </c>
      <c r="AL2491" s="194">
        <f t="shared" si="300"/>
        <v>15</v>
      </c>
      <c r="AM2491" s="83"/>
      <c r="AN2491" s="83"/>
      <c r="AO2491" s="83"/>
      <c r="AP2491" s="83"/>
      <c r="AQ2491" s="83"/>
      <c r="AR2491" s="83"/>
      <c r="AS2491" s="83"/>
      <c r="AT2491" s="83"/>
      <c r="AU2491" s="83"/>
      <c r="AV2491" s="83"/>
      <c r="AW2491" s="83"/>
      <c r="AX2491" s="83"/>
      <c r="AY2491" s="83"/>
      <c r="AZ2491" s="83"/>
      <c r="BA2491" s="83"/>
      <c r="BB2491" s="83"/>
      <c r="BC2491" s="83"/>
      <c r="BD2491" s="83"/>
      <c r="BE2491" s="83"/>
      <c r="BF2491" s="83"/>
      <c r="BG2491" s="83"/>
      <c r="BH2491" s="83"/>
      <c r="BI2491" s="83"/>
      <c r="BJ2491" s="83"/>
      <c r="BK2491" s="83"/>
      <c r="BL2491" s="83"/>
      <c r="BM2491" s="83"/>
      <c r="BN2491" s="83"/>
      <c r="BO2491" s="83"/>
      <c r="BP2491" s="83"/>
      <c r="BQ2491" s="83"/>
      <c r="BR2491" s="83"/>
      <c r="BS2491" s="83"/>
      <c r="BT2491" s="83"/>
      <c r="BU2491" s="83"/>
      <c r="BV2491" s="83"/>
      <c r="BW2491" s="207"/>
    </row>
    <row r="2492" spans="1:75" s="40" customFormat="1">
      <c r="A2492" s="270"/>
      <c r="B2492" s="31"/>
      <c r="C2492" s="86">
        <v>1</v>
      </c>
      <c r="D2492" s="96">
        <f t="shared" si="295"/>
        <v>15</v>
      </c>
      <c r="E2492" s="97" t="s">
        <v>685</v>
      </c>
      <c r="F2492" s="152" t="s">
        <v>588</v>
      </c>
      <c r="G2492" s="81"/>
      <c r="H2492" s="86"/>
      <c r="I2492" s="86"/>
      <c r="J2492" s="86"/>
      <c r="K2492" s="86"/>
      <c r="L2492" s="81"/>
      <c r="M2492" s="86"/>
      <c r="N2492" s="86"/>
      <c r="O2492" s="86"/>
      <c r="P2492" s="86"/>
      <c r="Q2492" s="86"/>
      <c r="R2492" s="81"/>
      <c r="S2492" s="86"/>
      <c r="T2492" s="81"/>
      <c r="U2492" s="86"/>
      <c r="V2492" s="81"/>
      <c r="W2492" s="81"/>
      <c r="X2492" s="86"/>
      <c r="Y2492" s="86"/>
      <c r="Z2492" s="86"/>
      <c r="AA2492" s="86"/>
      <c r="AB2492" s="86"/>
      <c r="AC2492" s="76"/>
      <c r="AD2492" s="93">
        <v>15</v>
      </c>
      <c r="AE2492" s="93"/>
      <c r="AF2492" s="76"/>
      <c r="AG2492" s="83"/>
      <c r="AH2492" s="81"/>
      <c r="AI2492" s="82"/>
      <c r="AJ2492" s="83"/>
      <c r="AK2492" s="202">
        <f t="shared" si="296"/>
        <v>0</v>
      </c>
      <c r="AL2492" s="194">
        <f t="shared" si="297"/>
        <v>15</v>
      </c>
      <c r="AM2492" s="83"/>
      <c r="AN2492" s="83"/>
      <c r="AO2492" s="83"/>
      <c r="AP2492" s="83"/>
      <c r="AQ2492" s="83"/>
      <c r="AR2492" s="83"/>
      <c r="AS2492" s="83"/>
      <c r="AT2492" s="83"/>
      <c r="AU2492" s="83"/>
      <c r="AV2492" s="83"/>
      <c r="AW2492" s="83"/>
      <c r="AX2492" s="83"/>
      <c r="AY2492" s="83"/>
      <c r="AZ2492" s="83"/>
      <c r="BA2492" s="83"/>
      <c r="BB2492" s="83"/>
      <c r="BC2492" s="83"/>
      <c r="BD2492" s="83"/>
      <c r="BE2492" s="83"/>
      <c r="BF2492" s="83"/>
      <c r="BG2492" s="83"/>
      <c r="BH2492" s="83"/>
      <c r="BI2492" s="83"/>
      <c r="BJ2492" s="83"/>
      <c r="BK2492" s="83"/>
      <c r="BL2492" s="83"/>
      <c r="BM2492" s="83"/>
      <c r="BN2492" s="83"/>
      <c r="BO2492" s="83"/>
      <c r="BP2492" s="83"/>
      <c r="BQ2492" s="83"/>
      <c r="BR2492" s="83"/>
      <c r="BS2492" s="83"/>
      <c r="BT2492" s="83"/>
      <c r="BU2492" s="83"/>
      <c r="BV2492" s="83"/>
      <c r="BW2492" s="207"/>
    </row>
    <row r="2493" spans="1:75" s="40" customFormat="1">
      <c r="A2493" s="270"/>
      <c r="B2493" s="31"/>
      <c r="C2493" s="86">
        <v>1</v>
      </c>
      <c r="D2493" s="96">
        <f t="shared" ref="D2493" si="301">SUM(AL2493)</f>
        <v>15</v>
      </c>
      <c r="E2493" s="97" t="s">
        <v>720</v>
      </c>
      <c r="F2493" s="152" t="s">
        <v>588</v>
      </c>
      <c r="G2493" s="81"/>
      <c r="H2493" s="86"/>
      <c r="I2493" s="86"/>
      <c r="J2493" s="86"/>
      <c r="K2493" s="86"/>
      <c r="L2493" s="81"/>
      <c r="M2493" s="86"/>
      <c r="N2493" s="86"/>
      <c r="O2493" s="86"/>
      <c r="P2493" s="86"/>
      <c r="Q2493" s="86"/>
      <c r="R2493" s="81"/>
      <c r="S2493" s="86"/>
      <c r="T2493" s="81"/>
      <c r="U2493" s="86"/>
      <c r="V2493" s="81"/>
      <c r="W2493" s="81"/>
      <c r="X2493" s="86"/>
      <c r="Y2493" s="86"/>
      <c r="Z2493" s="86"/>
      <c r="AA2493" s="86"/>
      <c r="AB2493" s="86"/>
      <c r="AC2493" s="76"/>
      <c r="AD2493" s="93">
        <v>15</v>
      </c>
      <c r="AE2493" s="93"/>
      <c r="AF2493" s="76"/>
      <c r="AG2493" s="83"/>
      <c r="AH2493" s="81"/>
      <c r="AI2493" s="82"/>
      <c r="AJ2493" s="83"/>
      <c r="AK2493" s="202">
        <f t="shared" ref="AK2493" si="302">SUM(AM2493:BW2493)</f>
        <v>0</v>
      </c>
      <c r="AL2493" s="194">
        <f t="shared" ref="AL2493" si="303">SUM(G2493:AK2493)</f>
        <v>15</v>
      </c>
      <c r="AM2493" s="83"/>
      <c r="AN2493" s="83"/>
      <c r="AO2493" s="83"/>
      <c r="AP2493" s="83"/>
      <c r="AQ2493" s="83"/>
      <c r="AR2493" s="83"/>
      <c r="AS2493" s="83"/>
      <c r="AT2493" s="83"/>
      <c r="AU2493" s="83"/>
      <c r="AV2493" s="83"/>
      <c r="AW2493" s="83"/>
      <c r="AX2493" s="83"/>
      <c r="AY2493" s="83"/>
      <c r="AZ2493" s="83"/>
      <c r="BA2493" s="83"/>
      <c r="BB2493" s="83"/>
      <c r="BC2493" s="83"/>
      <c r="BD2493" s="83"/>
      <c r="BE2493" s="83"/>
      <c r="BF2493" s="83"/>
      <c r="BG2493" s="83"/>
      <c r="BH2493" s="83"/>
      <c r="BI2493" s="83"/>
      <c r="BJ2493" s="83"/>
      <c r="BK2493" s="83"/>
      <c r="BL2493" s="83"/>
      <c r="BM2493" s="83"/>
      <c r="BN2493" s="83"/>
      <c r="BO2493" s="83"/>
      <c r="BP2493" s="83"/>
      <c r="BQ2493" s="83"/>
      <c r="BR2493" s="83"/>
      <c r="BS2493" s="83"/>
      <c r="BT2493" s="83"/>
      <c r="BU2493" s="83"/>
      <c r="BV2493" s="83"/>
      <c r="BW2493" s="207"/>
    </row>
    <row r="2494" spans="1:75" s="40" customFormat="1">
      <c r="A2494" s="270"/>
      <c r="B2494" s="31"/>
      <c r="C2494" s="86">
        <v>1</v>
      </c>
      <c r="D2494" s="96">
        <f t="shared" ref="D2494" si="304">SUM(AL2494)</f>
        <v>15</v>
      </c>
      <c r="E2494" s="97" t="s">
        <v>675</v>
      </c>
      <c r="F2494" s="152" t="s">
        <v>570</v>
      </c>
      <c r="G2494" s="81"/>
      <c r="H2494" s="86"/>
      <c r="I2494" s="86"/>
      <c r="J2494" s="86"/>
      <c r="K2494" s="86"/>
      <c r="L2494" s="81"/>
      <c r="M2494" s="86"/>
      <c r="N2494" s="86"/>
      <c r="O2494" s="86"/>
      <c r="P2494" s="86"/>
      <c r="Q2494" s="86"/>
      <c r="R2494" s="81"/>
      <c r="S2494" s="86"/>
      <c r="T2494" s="81"/>
      <c r="U2494" s="86"/>
      <c r="V2494" s="81"/>
      <c r="W2494" s="81"/>
      <c r="X2494" s="86"/>
      <c r="Y2494" s="86"/>
      <c r="Z2494" s="86"/>
      <c r="AA2494" s="86"/>
      <c r="AB2494" s="86"/>
      <c r="AC2494" s="76"/>
      <c r="AD2494" s="93"/>
      <c r="AE2494" s="93">
        <v>15</v>
      </c>
      <c r="AF2494" s="76"/>
      <c r="AG2494" s="83"/>
      <c r="AH2494" s="81"/>
      <c r="AI2494" s="82"/>
      <c r="AJ2494" s="83"/>
      <c r="AK2494" s="202">
        <f t="shared" ref="AK2494" si="305">SUM(AM2494:BW2494)</f>
        <v>0</v>
      </c>
      <c r="AL2494" s="194">
        <f t="shared" ref="AL2494" si="306">SUM(G2494:AK2494)</f>
        <v>15</v>
      </c>
      <c r="AM2494" s="83"/>
      <c r="AN2494" s="83"/>
      <c r="AO2494" s="83"/>
      <c r="AP2494" s="83"/>
      <c r="AQ2494" s="83"/>
      <c r="AR2494" s="83"/>
      <c r="AS2494" s="83"/>
      <c r="AT2494" s="83"/>
      <c r="AU2494" s="83"/>
      <c r="AV2494" s="83"/>
      <c r="AW2494" s="83"/>
      <c r="AX2494" s="83"/>
      <c r="AY2494" s="83"/>
      <c r="AZ2494" s="83"/>
      <c r="BA2494" s="83"/>
      <c r="BB2494" s="83"/>
      <c r="BC2494" s="83"/>
      <c r="BD2494" s="83"/>
      <c r="BE2494" s="83"/>
      <c r="BF2494" s="83"/>
      <c r="BG2494" s="83"/>
      <c r="BH2494" s="83"/>
      <c r="BI2494" s="83"/>
      <c r="BJ2494" s="83"/>
      <c r="BK2494" s="83"/>
      <c r="BL2494" s="83"/>
      <c r="BM2494" s="83"/>
      <c r="BN2494" s="83"/>
      <c r="BO2494" s="83"/>
      <c r="BP2494" s="83"/>
      <c r="BQ2494" s="83"/>
      <c r="BR2494" s="83"/>
      <c r="BS2494" s="83"/>
      <c r="BT2494" s="83"/>
      <c r="BU2494" s="83"/>
      <c r="BV2494" s="83"/>
      <c r="BW2494" s="207"/>
    </row>
    <row r="2495" spans="1:75" s="40" customFormat="1">
      <c r="A2495" s="270"/>
      <c r="B2495" s="31"/>
      <c r="C2495" s="86">
        <v>1</v>
      </c>
      <c r="D2495" s="96">
        <f t="shared" si="295"/>
        <v>15</v>
      </c>
      <c r="E2495" s="97" t="s">
        <v>677</v>
      </c>
      <c r="F2495" s="152" t="s">
        <v>570</v>
      </c>
      <c r="G2495" s="81"/>
      <c r="H2495" s="86"/>
      <c r="I2495" s="86"/>
      <c r="J2495" s="86"/>
      <c r="K2495" s="86"/>
      <c r="L2495" s="81"/>
      <c r="M2495" s="86"/>
      <c r="N2495" s="86"/>
      <c r="O2495" s="86"/>
      <c r="P2495" s="86"/>
      <c r="Q2495" s="86"/>
      <c r="R2495" s="81"/>
      <c r="S2495" s="86"/>
      <c r="T2495" s="81"/>
      <c r="U2495" s="86"/>
      <c r="V2495" s="81"/>
      <c r="W2495" s="81"/>
      <c r="X2495" s="86"/>
      <c r="Y2495" s="86"/>
      <c r="Z2495" s="86"/>
      <c r="AA2495" s="86"/>
      <c r="AB2495" s="86"/>
      <c r="AC2495" s="76"/>
      <c r="AD2495" s="93"/>
      <c r="AE2495" s="93">
        <v>15</v>
      </c>
      <c r="AF2495" s="76"/>
      <c r="AG2495" s="83"/>
      <c r="AH2495" s="81"/>
      <c r="AI2495" s="82"/>
      <c r="AJ2495" s="83"/>
      <c r="AK2495" s="202">
        <f t="shared" si="296"/>
        <v>0</v>
      </c>
      <c r="AL2495" s="194">
        <f t="shared" si="297"/>
        <v>15</v>
      </c>
      <c r="AM2495" s="83"/>
      <c r="AN2495" s="83"/>
      <c r="AO2495" s="83"/>
      <c r="AP2495" s="83"/>
      <c r="AQ2495" s="83"/>
      <c r="AR2495" s="83"/>
      <c r="AS2495" s="83"/>
      <c r="AT2495" s="83"/>
      <c r="AU2495" s="83"/>
      <c r="AV2495" s="83"/>
      <c r="AW2495" s="83"/>
      <c r="AX2495" s="83"/>
      <c r="AY2495" s="83"/>
      <c r="AZ2495" s="83"/>
      <c r="BA2495" s="83"/>
      <c r="BB2495" s="83"/>
      <c r="BC2495" s="83"/>
      <c r="BD2495" s="83"/>
      <c r="BE2495" s="83"/>
      <c r="BF2495" s="83"/>
      <c r="BG2495" s="83"/>
      <c r="BH2495" s="83"/>
      <c r="BI2495" s="83"/>
      <c r="BJ2495" s="83"/>
      <c r="BK2495" s="83"/>
      <c r="BL2495" s="83"/>
      <c r="BM2495" s="83"/>
      <c r="BN2495" s="83"/>
      <c r="BO2495" s="83"/>
      <c r="BP2495" s="83"/>
      <c r="BQ2495" s="83"/>
      <c r="BR2495" s="83"/>
      <c r="BS2495" s="83"/>
      <c r="BT2495" s="83"/>
      <c r="BU2495" s="83"/>
      <c r="BV2495" s="83"/>
      <c r="BW2495" s="207"/>
    </row>
    <row r="2496" spans="1:75" s="40" customFormat="1" ht="18.75" hidden="1" customHeight="1">
      <c r="A2496" s="455"/>
      <c r="B2496" s="43"/>
      <c r="C2496" s="86"/>
      <c r="D2496" s="96">
        <f t="shared" si="295"/>
        <v>0</v>
      </c>
      <c r="E2496" s="103"/>
      <c r="F2496" s="155"/>
      <c r="G2496" s="86"/>
      <c r="H2496" s="86"/>
      <c r="I2496" s="86"/>
      <c r="J2496" s="86"/>
      <c r="K2496" s="86"/>
      <c r="L2496" s="81"/>
      <c r="M2496" s="86"/>
      <c r="N2496" s="86"/>
      <c r="O2496" s="86"/>
      <c r="P2496" s="86"/>
      <c r="Q2496" s="86"/>
      <c r="R2496" s="81"/>
      <c r="S2496" s="86"/>
      <c r="T2496" s="81"/>
      <c r="U2496" s="86"/>
      <c r="V2496" s="81"/>
      <c r="W2496" s="81"/>
      <c r="X2496" s="86"/>
      <c r="Y2496" s="86"/>
      <c r="Z2496" s="86"/>
      <c r="AA2496" s="86"/>
      <c r="AB2496" s="86"/>
      <c r="AC2496" s="86"/>
      <c r="AD2496" s="86"/>
      <c r="AE2496" s="81"/>
      <c r="AF2496" s="86"/>
      <c r="AG2496" s="81"/>
      <c r="AH2496" s="81"/>
      <c r="AI2496" s="82"/>
      <c r="AJ2496" s="83"/>
      <c r="AK2496" s="202">
        <f t="shared" si="296"/>
        <v>0</v>
      </c>
      <c r="AL2496" s="194">
        <f t="shared" si="297"/>
        <v>0</v>
      </c>
      <c r="AM2496" s="83"/>
      <c r="AN2496" s="83"/>
      <c r="AO2496" s="83"/>
      <c r="AP2496" s="83"/>
      <c r="AQ2496" s="83"/>
      <c r="AR2496" s="83"/>
      <c r="AS2496" s="83"/>
      <c r="AT2496" s="83"/>
      <c r="AU2496" s="83"/>
      <c r="AV2496" s="83"/>
      <c r="AW2496" s="83"/>
      <c r="AX2496" s="83"/>
      <c r="AY2496" s="83"/>
      <c r="AZ2496" s="83"/>
      <c r="BA2496" s="83"/>
      <c r="BB2496" s="83"/>
      <c r="BC2496" s="83"/>
      <c r="BD2496" s="83"/>
      <c r="BE2496" s="83"/>
      <c r="BF2496" s="83"/>
      <c r="BG2496" s="83"/>
      <c r="BH2496" s="83"/>
      <c r="BI2496" s="83"/>
      <c r="BJ2496" s="83"/>
      <c r="BK2496" s="83"/>
      <c r="BL2496" s="83"/>
      <c r="BM2496" s="83"/>
      <c r="BN2496" s="83"/>
      <c r="BO2496" s="83"/>
      <c r="BP2496" s="83"/>
      <c r="BQ2496" s="83"/>
      <c r="BR2496" s="83"/>
      <c r="BS2496" s="83"/>
      <c r="BT2496" s="83"/>
      <c r="BU2496" s="83"/>
      <c r="BV2496" s="83"/>
      <c r="BW2496" s="207"/>
    </row>
    <row r="2497" spans="1:75" s="40" customFormat="1" ht="18.75" hidden="1" customHeight="1">
      <c r="A2497" s="455"/>
      <c r="B2497" s="36"/>
      <c r="C2497" s="86"/>
      <c r="D2497" s="96">
        <f t="shared" si="295"/>
        <v>0</v>
      </c>
      <c r="E2497" s="103"/>
      <c r="F2497" s="155"/>
      <c r="G2497" s="86"/>
      <c r="H2497" s="86"/>
      <c r="I2497" s="86"/>
      <c r="J2497" s="86"/>
      <c r="K2497" s="86"/>
      <c r="L2497" s="81"/>
      <c r="M2497" s="86"/>
      <c r="N2497" s="86"/>
      <c r="O2497" s="86"/>
      <c r="P2497" s="86"/>
      <c r="Q2497" s="86"/>
      <c r="R2497" s="81"/>
      <c r="S2497" s="86"/>
      <c r="T2497" s="81"/>
      <c r="U2497" s="86"/>
      <c r="V2497" s="81"/>
      <c r="W2497" s="81"/>
      <c r="X2497" s="86"/>
      <c r="Y2497" s="86"/>
      <c r="Z2497" s="86"/>
      <c r="AA2497" s="86"/>
      <c r="AB2497" s="86"/>
      <c r="AC2497" s="86"/>
      <c r="AD2497" s="86"/>
      <c r="AE2497" s="81"/>
      <c r="AF2497" s="86"/>
      <c r="AG2497" s="81"/>
      <c r="AH2497" s="81"/>
      <c r="AI2497" s="82"/>
      <c r="AJ2497" s="83"/>
      <c r="AK2497" s="202">
        <f t="shared" si="296"/>
        <v>0</v>
      </c>
      <c r="AL2497" s="194">
        <f t="shared" si="297"/>
        <v>0</v>
      </c>
      <c r="AM2497" s="83"/>
      <c r="AN2497" s="83"/>
      <c r="AO2497" s="83"/>
      <c r="AP2497" s="83"/>
      <c r="AQ2497" s="83"/>
      <c r="AR2497" s="83"/>
      <c r="AS2497" s="83"/>
      <c r="AT2497" s="83"/>
      <c r="AU2497" s="83"/>
      <c r="AV2497" s="83"/>
      <c r="AW2497" s="83"/>
      <c r="AX2497" s="83"/>
      <c r="AY2497" s="83"/>
      <c r="AZ2497" s="83"/>
      <c r="BA2497" s="83"/>
      <c r="BB2497" s="83"/>
      <c r="BC2497" s="83"/>
      <c r="BD2497" s="83"/>
      <c r="BE2497" s="83"/>
      <c r="BF2497" s="83"/>
      <c r="BG2497" s="83"/>
      <c r="BH2497" s="83"/>
      <c r="BI2497" s="83"/>
      <c r="BJ2497" s="83"/>
      <c r="BK2497" s="83"/>
      <c r="BL2497" s="83"/>
      <c r="BM2497" s="83"/>
      <c r="BN2497" s="83"/>
      <c r="BO2497" s="83"/>
      <c r="BP2497" s="83"/>
      <c r="BQ2497" s="83"/>
      <c r="BR2497" s="83"/>
      <c r="BS2497" s="83"/>
      <c r="BT2497" s="83"/>
      <c r="BU2497" s="83"/>
      <c r="BV2497" s="83"/>
      <c r="BW2497" s="207"/>
    </row>
    <row r="2498" spans="1:75" s="40" customFormat="1" ht="18.75" hidden="1" customHeight="1">
      <c r="A2498" s="455"/>
      <c r="B2498" s="43"/>
      <c r="C2498" s="86"/>
      <c r="D2498" s="96">
        <f t="shared" si="295"/>
        <v>0</v>
      </c>
      <c r="E2498" s="103"/>
      <c r="F2498" s="155"/>
      <c r="G2498" s="86"/>
      <c r="H2498" s="86"/>
      <c r="I2498" s="86"/>
      <c r="J2498" s="86"/>
      <c r="K2498" s="86"/>
      <c r="L2498" s="81"/>
      <c r="M2498" s="86"/>
      <c r="N2498" s="86"/>
      <c r="O2498" s="86"/>
      <c r="P2498" s="86"/>
      <c r="Q2498" s="86"/>
      <c r="R2498" s="81"/>
      <c r="S2498" s="86"/>
      <c r="T2498" s="81"/>
      <c r="U2498" s="86"/>
      <c r="V2498" s="81"/>
      <c r="W2498" s="81"/>
      <c r="X2498" s="86"/>
      <c r="Y2498" s="86"/>
      <c r="Z2498" s="86"/>
      <c r="AA2498" s="86"/>
      <c r="AB2498" s="86"/>
      <c r="AC2498" s="86"/>
      <c r="AD2498" s="86"/>
      <c r="AE2498" s="81"/>
      <c r="AF2498" s="86"/>
      <c r="AG2498" s="81"/>
      <c r="AH2498" s="81"/>
      <c r="AI2498" s="82"/>
      <c r="AJ2498" s="83"/>
      <c r="AK2498" s="202">
        <f t="shared" si="296"/>
        <v>0</v>
      </c>
      <c r="AL2498" s="194">
        <f t="shared" si="297"/>
        <v>0</v>
      </c>
      <c r="AM2498" s="83"/>
      <c r="AN2498" s="83"/>
      <c r="AO2498" s="83"/>
      <c r="AP2498" s="83"/>
      <c r="AQ2498" s="83"/>
      <c r="AR2498" s="83"/>
      <c r="AS2498" s="83"/>
      <c r="AT2498" s="83"/>
      <c r="AU2498" s="83"/>
      <c r="AV2498" s="83"/>
      <c r="AW2498" s="83"/>
      <c r="AX2498" s="83"/>
      <c r="AY2498" s="83"/>
      <c r="AZ2498" s="83"/>
      <c r="BA2498" s="83"/>
      <c r="BB2498" s="83"/>
      <c r="BC2498" s="83"/>
      <c r="BD2498" s="83"/>
      <c r="BE2498" s="83"/>
      <c r="BF2498" s="83"/>
      <c r="BG2498" s="83"/>
      <c r="BH2498" s="83"/>
      <c r="BI2498" s="83"/>
      <c r="BJ2498" s="83"/>
      <c r="BK2498" s="83"/>
      <c r="BL2498" s="83"/>
      <c r="BM2498" s="83"/>
      <c r="BN2498" s="83"/>
      <c r="BO2498" s="83"/>
      <c r="BP2498" s="83"/>
      <c r="BQ2498" s="83"/>
      <c r="BR2498" s="83"/>
      <c r="BS2498" s="83"/>
      <c r="BT2498" s="83"/>
      <c r="BU2498" s="83"/>
      <c r="BV2498" s="83"/>
      <c r="BW2498" s="207"/>
    </row>
    <row r="2499" spans="1:75" s="40" customFormat="1" ht="18.75" hidden="1" customHeight="1">
      <c r="A2499" s="455"/>
      <c r="B2499" s="43"/>
      <c r="C2499" s="86"/>
      <c r="D2499" s="96">
        <f t="shared" si="295"/>
        <v>0</v>
      </c>
      <c r="E2499" s="103"/>
      <c r="F2499" s="155"/>
      <c r="G2499" s="86"/>
      <c r="H2499" s="86"/>
      <c r="I2499" s="86"/>
      <c r="J2499" s="86"/>
      <c r="K2499" s="86"/>
      <c r="L2499" s="81"/>
      <c r="M2499" s="86"/>
      <c r="N2499" s="86"/>
      <c r="O2499" s="86"/>
      <c r="P2499" s="86"/>
      <c r="Q2499" s="86"/>
      <c r="R2499" s="81"/>
      <c r="S2499" s="86"/>
      <c r="T2499" s="81"/>
      <c r="U2499" s="86"/>
      <c r="V2499" s="81"/>
      <c r="W2499" s="81"/>
      <c r="X2499" s="86"/>
      <c r="Y2499" s="86"/>
      <c r="Z2499" s="86"/>
      <c r="AA2499" s="86"/>
      <c r="AB2499" s="86"/>
      <c r="AC2499" s="86"/>
      <c r="AD2499" s="86"/>
      <c r="AE2499" s="81"/>
      <c r="AF2499" s="86"/>
      <c r="AG2499" s="81"/>
      <c r="AH2499" s="81"/>
      <c r="AI2499" s="82"/>
      <c r="AJ2499" s="83"/>
      <c r="AK2499" s="202">
        <f t="shared" si="296"/>
        <v>0</v>
      </c>
      <c r="AL2499" s="194">
        <f t="shared" si="297"/>
        <v>0</v>
      </c>
      <c r="AM2499" s="83"/>
      <c r="AN2499" s="83"/>
      <c r="AO2499" s="83"/>
      <c r="AP2499" s="83"/>
      <c r="AQ2499" s="83"/>
      <c r="AR2499" s="83"/>
      <c r="AS2499" s="83"/>
      <c r="AT2499" s="83"/>
      <c r="AU2499" s="83"/>
      <c r="AV2499" s="83"/>
      <c r="AW2499" s="83"/>
      <c r="AX2499" s="83"/>
      <c r="AY2499" s="83"/>
      <c r="AZ2499" s="83"/>
      <c r="BA2499" s="83"/>
      <c r="BB2499" s="83"/>
      <c r="BC2499" s="83"/>
      <c r="BD2499" s="83"/>
      <c r="BE2499" s="83"/>
      <c r="BF2499" s="83"/>
      <c r="BG2499" s="83"/>
      <c r="BH2499" s="83"/>
      <c r="BI2499" s="83"/>
      <c r="BJ2499" s="83"/>
      <c r="BK2499" s="83"/>
      <c r="BL2499" s="83"/>
      <c r="BM2499" s="83"/>
      <c r="BN2499" s="83"/>
      <c r="BO2499" s="83"/>
      <c r="BP2499" s="83"/>
      <c r="BQ2499" s="83"/>
      <c r="BR2499" s="83"/>
      <c r="BS2499" s="83"/>
      <c r="BT2499" s="83"/>
      <c r="BU2499" s="83"/>
      <c r="BV2499" s="83"/>
      <c r="BW2499" s="207"/>
    </row>
    <row r="2500" spans="1:75" s="40" customFormat="1" ht="18.75" hidden="1" customHeight="1">
      <c r="A2500" s="455"/>
      <c r="B2500" s="43"/>
      <c r="C2500" s="86"/>
      <c r="D2500" s="96">
        <f t="shared" si="295"/>
        <v>0</v>
      </c>
      <c r="E2500" s="103"/>
      <c r="F2500" s="155"/>
      <c r="G2500" s="86"/>
      <c r="H2500" s="86"/>
      <c r="I2500" s="86"/>
      <c r="J2500" s="86"/>
      <c r="K2500" s="86"/>
      <c r="L2500" s="81"/>
      <c r="M2500" s="86"/>
      <c r="N2500" s="86"/>
      <c r="O2500" s="86"/>
      <c r="P2500" s="86"/>
      <c r="Q2500" s="86"/>
      <c r="R2500" s="81"/>
      <c r="S2500" s="86"/>
      <c r="T2500" s="81"/>
      <c r="U2500" s="86"/>
      <c r="V2500" s="81"/>
      <c r="W2500" s="81"/>
      <c r="X2500" s="86"/>
      <c r="Y2500" s="86"/>
      <c r="Z2500" s="86"/>
      <c r="AA2500" s="86"/>
      <c r="AB2500" s="86"/>
      <c r="AC2500" s="86"/>
      <c r="AD2500" s="86"/>
      <c r="AE2500" s="81"/>
      <c r="AF2500" s="86"/>
      <c r="AG2500" s="81"/>
      <c r="AH2500" s="81"/>
      <c r="AI2500" s="82"/>
      <c r="AJ2500" s="83"/>
      <c r="AK2500" s="202">
        <f t="shared" si="296"/>
        <v>0</v>
      </c>
      <c r="AL2500" s="194">
        <f t="shared" si="297"/>
        <v>0</v>
      </c>
      <c r="AM2500" s="83"/>
      <c r="AN2500" s="83"/>
      <c r="AO2500" s="83"/>
      <c r="AP2500" s="83"/>
      <c r="AQ2500" s="83"/>
      <c r="AR2500" s="83"/>
      <c r="AS2500" s="83"/>
      <c r="AT2500" s="83"/>
      <c r="AU2500" s="83"/>
      <c r="AV2500" s="83"/>
      <c r="AW2500" s="83"/>
      <c r="AX2500" s="83"/>
      <c r="AY2500" s="83"/>
      <c r="AZ2500" s="83"/>
      <c r="BA2500" s="83"/>
      <c r="BB2500" s="83"/>
      <c r="BC2500" s="83"/>
      <c r="BD2500" s="83"/>
      <c r="BE2500" s="83"/>
      <c r="BF2500" s="83"/>
      <c r="BG2500" s="83"/>
      <c r="BH2500" s="83"/>
      <c r="BI2500" s="83"/>
      <c r="BJ2500" s="83"/>
      <c r="BK2500" s="83"/>
      <c r="BL2500" s="83"/>
      <c r="BM2500" s="83"/>
      <c r="BN2500" s="83"/>
      <c r="BO2500" s="83"/>
      <c r="BP2500" s="83"/>
      <c r="BQ2500" s="83"/>
      <c r="BR2500" s="83"/>
      <c r="BS2500" s="83"/>
      <c r="BT2500" s="83"/>
      <c r="BU2500" s="83"/>
      <c r="BV2500" s="83"/>
      <c r="BW2500" s="207"/>
    </row>
    <row r="2501" spans="1:75" s="40" customFormat="1" ht="18.75" hidden="1" customHeight="1">
      <c r="A2501" s="277"/>
      <c r="B2501" s="36"/>
      <c r="C2501" s="81"/>
      <c r="D2501" s="96">
        <f t="shared" si="295"/>
        <v>0</v>
      </c>
      <c r="E2501" s="103"/>
      <c r="F2501" s="155"/>
      <c r="G2501" s="86"/>
      <c r="H2501" s="86"/>
      <c r="I2501" s="86"/>
      <c r="J2501" s="86"/>
      <c r="K2501" s="86"/>
      <c r="L2501" s="81"/>
      <c r="M2501" s="86"/>
      <c r="N2501" s="86"/>
      <c r="O2501" s="86"/>
      <c r="P2501" s="86"/>
      <c r="Q2501" s="86"/>
      <c r="R2501" s="81"/>
      <c r="S2501" s="86"/>
      <c r="T2501" s="81"/>
      <c r="U2501" s="86"/>
      <c r="V2501" s="81"/>
      <c r="W2501" s="81"/>
      <c r="X2501" s="86"/>
      <c r="Y2501" s="86"/>
      <c r="Z2501" s="86"/>
      <c r="AA2501" s="86"/>
      <c r="AB2501" s="86"/>
      <c r="AC2501" s="86"/>
      <c r="AD2501" s="86"/>
      <c r="AE2501" s="81"/>
      <c r="AF2501" s="86"/>
      <c r="AG2501" s="81"/>
      <c r="AH2501" s="81"/>
      <c r="AI2501" s="82"/>
      <c r="AJ2501" s="83"/>
      <c r="AK2501" s="202">
        <f t="shared" si="296"/>
        <v>0</v>
      </c>
      <c r="AL2501" s="194">
        <f t="shared" si="297"/>
        <v>0</v>
      </c>
      <c r="AM2501" s="83"/>
      <c r="AN2501" s="83"/>
      <c r="AO2501" s="83"/>
      <c r="AP2501" s="83"/>
      <c r="AQ2501" s="83"/>
      <c r="AR2501" s="83"/>
      <c r="AS2501" s="83"/>
      <c r="AT2501" s="83"/>
      <c r="AU2501" s="83"/>
      <c r="AV2501" s="83"/>
      <c r="AW2501" s="83"/>
      <c r="AX2501" s="83"/>
      <c r="AY2501" s="83"/>
      <c r="AZ2501" s="83"/>
      <c r="BA2501" s="83"/>
      <c r="BB2501" s="83"/>
      <c r="BC2501" s="83"/>
      <c r="BD2501" s="83"/>
      <c r="BE2501" s="83"/>
      <c r="BF2501" s="83"/>
      <c r="BG2501" s="83"/>
      <c r="BH2501" s="83"/>
      <c r="BI2501" s="83"/>
      <c r="BJ2501" s="83"/>
      <c r="BK2501" s="83"/>
      <c r="BL2501" s="83"/>
      <c r="BM2501" s="83"/>
      <c r="BN2501" s="83"/>
      <c r="BO2501" s="83"/>
      <c r="BP2501" s="83"/>
      <c r="BQ2501" s="83"/>
      <c r="BR2501" s="83"/>
      <c r="BS2501" s="83"/>
      <c r="BT2501" s="83"/>
      <c r="BU2501" s="83"/>
      <c r="BV2501" s="83"/>
      <c r="BW2501" s="207"/>
    </row>
    <row r="2502" spans="1:75" s="40" customFormat="1" ht="18.75" hidden="1" customHeight="1">
      <c r="A2502" s="455"/>
      <c r="B2502" s="92"/>
      <c r="C2502" s="86"/>
      <c r="D2502" s="96">
        <f t="shared" si="295"/>
        <v>0</v>
      </c>
      <c r="E2502" s="103"/>
      <c r="F2502" s="155"/>
      <c r="G2502" s="86"/>
      <c r="H2502" s="86"/>
      <c r="I2502" s="86"/>
      <c r="J2502" s="86"/>
      <c r="K2502" s="86"/>
      <c r="L2502" s="81"/>
      <c r="M2502" s="86"/>
      <c r="N2502" s="86"/>
      <c r="O2502" s="86"/>
      <c r="P2502" s="86"/>
      <c r="Q2502" s="86"/>
      <c r="R2502" s="81"/>
      <c r="S2502" s="86"/>
      <c r="T2502" s="81"/>
      <c r="U2502" s="86"/>
      <c r="V2502" s="81"/>
      <c r="W2502" s="81"/>
      <c r="X2502" s="86"/>
      <c r="Y2502" s="86"/>
      <c r="Z2502" s="86"/>
      <c r="AA2502" s="86"/>
      <c r="AB2502" s="86"/>
      <c r="AC2502" s="86"/>
      <c r="AD2502" s="86"/>
      <c r="AE2502" s="81"/>
      <c r="AF2502" s="86"/>
      <c r="AG2502" s="81"/>
      <c r="AH2502" s="81"/>
      <c r="AI2502" s="82"/>
      <c r="AJ2502" s="83"/>
      <c r="AK2502" s="202">
        <f t="shared" si="296"/>
        <v>0</v>
      </c>
      <c r="AL2502" s="194">
        <f t="shared" si="297"/>
        <v>0</v>
      </c>
      <c r="AM2502" s="83"/>
      <c r="AN2502" s="83"/>
      <c r="AO2502" s="83"/>
      <c r="AP2502" s="83"/>
      <c r="AQ2502" s="83"/>
      <c r="AR2502" s="83"/>
      <c r="AS2502" s="83"/>
      <c r="AT2502" s="83"/>
      <c r="AU2502" s="83"/>
      <c r="AV2502" s="83"/>
      <c r="AW2502" s="83"/>
      <c r="AX2502" s="83"/>
      <c r="AY2502" s="83"/>
      <c r="AZ2502" s="83"/>
      <c r="BA2502" s="83"/>
      <c r="BB2502" s="83"/>
      <c r="BC2502" s="83"/>
      <c r="BD2502" s="83"/>
      <c r="BE2502" s="83"/>
      <c r="BF2502" s="83"/>
      <c r="BG2502" s="83"/>
      <c r="BH2502" s="83"/>
      <c r="BI2502" s="83"/>
      <c r="BJ2502" s="83"/>
      <c r="BK2502" s="83"/>
      <c r="BL2502" s="83"/>
      <c r="BM2502" s="83"/>
      <c r="BN2502" s="83"/>
      <c r="BO2502" s="83"/>
      <c r="BP2502" s="83"/>
      <c r="BQ2502" s="83"/>
      <c r="BR2502" s="83"/>
      <c r="BS2502" s="83"/>
      <c r="BT2502" s="83"/>
      <c r="BU2502" s="83"/>
      <c r="BV2502" s="83"/>
      <c r="BW2502" s="207"/>
    </row>
    <row r="2503" spans="1:75" s="40" customFormat="1" ht="18.75" hidden="1" customHeight="1">
      <c r="A2503" s="455"/>
      <c r="B2503" s="43"/>
      <c r="C2503" s="86"/>
      <c r="D2503" s="96">
        <f t="shared" si="295"/>
        <v>0</v>
      </c>
      <c r="E2503" s="103"/>
      <c r="F2503" s="155"/>
      <c r="G2503" s="86"/>
      <c r="H2503" s="86"/>
      <c r="I2503" s="86"/>
      <c r="J2503" s="86"/>
      <c r="K2503" s="86"/>
      <c r="L2503" s="81"/>
      <c r="M2503" s="86"/>
      <c r="N2503" s="86"/>
      <c r="O2503" s="86"/>
      <c r="P2503" s="86"/>
      <c r="Q2503" s="86"/>
      <c r="R2503" s="81"/>
      <c r="S2503" s="86"/>
      <c r="T2503" s="81"/>
      <c r="U2503" s="86"/>
      <c r="V2503" s="81"/>
      <c r="W2503" s="81"/>
      <c r="X2503" s="86"/>
      <c r="Y2503" s="86"/>
      <c r="Z2503" s="86"/>
      <c r="AA2503" s="86"/>
      <c r="AB2503" s="86"/>
      <c r="AC2503" s="86"/>
      <c r="AD2503" s="86"/>
      <c r="AE2503" s="81"/>
      <c r="AF2503" s="86"/>
      <c r="AG2503" s="81"/>
      <c r="AH2503" s="81"/>
      <c r="AI2503" s="82"/>
      <c r="AJ2503" s="83"/>
      <c r="AK2503" s="202">
        <f t="shared" si="296"/>
        <v>0</v>
      </c>
      <c r="AL2503" s="194">
        <f t="shared" si="297"/>
        <v>0</v>
      </c>
      <c r="AM2503" s="83"/>
      <c r="AN2503" s="83"/>
      <c r="AO2503" s="83"/>
      <c r="AP2503" s="83"/>
      <c r="AQ2503" s="83"/>
      <c r="AR2503" s="83"/>
      <c r="AS2503" s="83"/>
      <c r="AT2503" s="83"/>
      <c r="AU2503" s="83"/>
      <c r="AV2503" s="83"/>
      <c r="AW2503" s="83"/>
      <c r="AX2503" s="83"/>
      <c r="AY2503" s="83"/>
      <c r="AZ2503" s="83"/>
      <c r="BA2503" s="83"/>
      <c r="BB2503" s="83"/>
      <c r="BC2503" s="83"/>
      <c r="BD2503" s="83"/>
      <c r="BE2503" s="83"/>
      <c r="BF2503" s="83"/>
      <c r="BG2503" s="83"/>
      <c r="BH2503" s="83"/>
      <c r="BI2503" s="83"/>
      <c r="BJ2503" s="83"/>
      <c r="BK2503" s="83"/>
      <c r="BL2503" s="83"/>
      <c r="BM2503" s="83"/>
      <c r="BN2503" s="83"/>
      <c r="BO2503" s="83"/>
      <c r="BP2503" s="83"/>
      <c r="BQ2503" s="83"/>
      <c r="BR2503" s="83"/>
      <c r="BS2503" s="83"/>
      <c r="BT2503" s="83"/>
      <c r="BU2503" s="83"/>
      <c r="BV2503" s="83"/>
      <c r="BW2503" s="207"/>
    </row>
    <row r="2504" spans="1:75" s="40" customFormat="1" ht="18.75" hidden="1" customHeight="1">
      <c r="A2504" s="455"/>
      <c r="B2504" s="43"/>
      <c r="C2504" s="86"/>
      <c r="D2504" s="96">
        <f t="shared" si="295"/>
        <v>0</v>
      </c>
      <c r="E2504" s="103"/>
      <c r="F2504" s="155"/>
      <c r="G2504" s="86"/>
      <c r="H2504" s="86"/>
      <c r="I2504" s="86"/>
      <c r="J2504" s="86"/>
      <c r="K2504" s="86"/>
      <c r="L2504" s="81"/>
      <c r="M2504" s="86"/>
      <c r="N2504" s="86"/>
      <c r="O2504" s="86"/>
      <c r="P2504" s="86"/>
      <c r="Q2504" s="86"/>
      <c r="R2504" s="81"/>
      <c r="S2504" s="86"/>
      <c r="T2504" s="81"/>
      <c r="U2504" s="86"/>
      <c r="V2504" s="81"/>
      <c r="W2504" s="81"/>
      <c r="X2504" s="86"/>
      <c r="Y2504" s="86"/>
      <c r="Z2504" s="86"/>
      <c r="AA2504" s="86"/>
      <c r="AB2504" s="86"/>
      <c r="AC2504" s="86"/>
      <c r="AD2504" s="86"/>
      <c r="AE2504" s="81"/>
      <c r="AF2504" s="86"/>
      <c r="AG2504" s="81"/>
      <c r="AH2504" s="81"/>
      <c r="AI2504" s="82"/>
      <c r="AJ2504" s="83"/>
      <c r="AK2504" s="202">
        <f t="shared" si="296"/>
        <v>0</v>
      </c>
      <c r="AL2504" s="194">
        <f t="shared" si="297"/>
        <v>0</v>
      </c>
      <c r="AM2504" s="83"/>
      <c r="AN2504" s="83"/>
      <c r="AO2504" s="83"/>
      <c r="AP2504" s="83"/>
      <c r="AQ2504" s="83"/>
      <c r="AR2504" s="83"/>
      <c r="AS2504" s="83"/>
      <c r="AT2504" s="83"/>
      <c r="AU2504" s="83"/>
      <c r="AV2504" s="83"/>
      <c r="AW2504" s="83"/>
      <c r="AX2504" s="83"/>
      <c r="AY2504" s="83"/>
      <c r="AZ2504" s="83"/>
      <c r="BA2504" s="83"/>
      <c r="BB2504" s="83"/>
      <c r="BC2504" s="83"/>
      <c r="BD2504" s="83"/>
      <c r="BE2504" s="83"/>
      <c r="BF2504" s="83"/>
      <c r="BG2504" s="83"/>
      <c r="BH2504" s="83"/>
      <c r="BI2504" s="83"/>
      <c r="BJ2504" s="83"/>
      <c r="BK2504" s="83"/>
      <c r="BL2504" s="83"/>
      <c r="BM2504" s="83"/>
      <c r="BN2504" s="83"/>
      <c r="BO2504" s="83"/>
      <c r="BP2504" s="83"/>
      <c r="BQ2504" s="83"/>
      <c r="BR2504" s="83"/>
      <c r="BS2504" s="83"/>
      <c r="BT2504" s="83"/>
      <c r="BU2504" s="83"/>
      <c r="BV2504" s="83"/>
      <c r="BW2504" s="207"/>
    </row>
    <row r="2505" spans="1:75" s="40" customFormat="1" ht="18.75" hidden="1" customHeight="1">
      <c r="A2505" s="277"/>
      <c r="B2505" s="36"/>
      <c r="C2505" s="81"/>
      <c r="D2505" s="96">
        <f t="shared" si="295"/>
        <v>0</v>
      </c>
      <c r="E2505" s="103"/>
      <c r="F2505" s="155"/>
      <c r="G2505" s="86"/>
      <c r="H2505" s="86"/>
      <c r="I2505" s="86"/>
      <c r="J2505" s="86"/>
      <c r="K2505" s="86"/>
      <c r="L2505" s="81"/>
      <c r="M2505" s="86"/>
      <c r="N2505" s="86"/>
      <c r="O2505" s="86"/>
      <c r="P2505" s="86"/>
      <c r="Q2505" s="86"/>
      <c r="R2505" s="81"/>
      <c r="S2505" s="86"/>
      <c r="T2505" s="81"/>
      <c r="U2505" s="86"/>
      <c r="V2505" s="81"/>
      <c r="W2505" s="81"/>
      <c r="X2505" s="86"/>
      <c r="Y2505" s="86"/>
      <c r="Z2505" s="86"/>
      <c r="AA2505" s="86"/>
      <c r="AB2505" s="86"/>
      <c r="AC2505" s="86"/>
      <c r="AD2505" s="86"/>
      <c r="AE2505" s="81"/>
      <c r="AF2505" s="86"/>
      <c r="AG2505" s="81"/>
      <c r="AH2505" s="81"/>
      <c r="AI2505" s="82"/>
      <c r="AJ2505" s="83"/>
      <c r="AK2505" s="202">
        <f t="shared" si="296"/>
        <v>0</v>
      </c>
      <c r="AL2505" s="194">
        <f t="shared" si="297"/>
        <v>0</v>
      </c>
      <c r="AM2505" s="83"/>
      <c r="AN2505" s="83"/>
      <c r="AO2505" s="83"/>
      <c r="AP2505" s="83"/>
      <c r="AQ2505" s="83"/>
      <c r="AR2505" s="83"/>
      <c r="AS2505" s="83"/>
      <c r="AT2505" s="83"/>
      <c r="AU2505" s="83"/>
      <c r="AV2505" s="83"/>
      <c r="AW2505" s="83"/>
      <c r="AX2505" s="83"/>
      <c r="AY2505" s="83"/>
      <c r="AZ2505" s="83"/>
      <c r="BA2505" s="83"/>
      <c r="BB2505" s="83"/>
      <c r="BC2505" s="83"/>
      <c r="BD2505" s="83"/>
      <c r="BE2505" s="83"/>
      <c r="BF2505" s="83"/>
      <c r="BG2505" s="83"/>
      <c r="BH2505" s="83"/>
      <c r="BI2505" s="83"/>
      <c r="BJ2505" s="83"/>
      <c r="BK2505" s="83"/>
      <c r="BL2505" s="83"/>
      <c r="BM2505" s="83"/>
      <c r="BN2505" s="83"/>
      <c r="BO2505" s="83"/>
      <c r="BP2505" s="83"/>
      <c r="BQ2505" s="83"/>
      <c r="BR2505" s="83"/>
      <c r="BS2505" s="83"/>
      <c r="BT2505" s="83"/>
      <c r="BU2505" s="83"/>
      <c r="BV2505" s="83"/>
      <c r="BW2505" s="207"/>
    </row>
    <row r="2506" spans="1:75" s="40" customFormat="1" ht="18.75" hidden="1" customHeight="1">
      <c r="A2506" s="455"/>
      <c r="B2506" s="43"/>
      <c r="C2506" s="86"/>
      <c r="D2506" s="96">
        <f t="shared" si="295"/>
        <v>0</v>
      </c>
      <c r="E2506" s="103"/>
      <c r="F2506" s="155"/>
      <c r="G2506" s="86"/>
      <c r="H2506" s="86"/>
      <c r="I2506" s="86"/>
      <c r="J2506" s="86"/>
      <c r="K2506" s="86"/>
      <c r="L2506" s="81"/>
      <c r="M2506" s="86"/>
      <c r="N2506" s="86"/>
      <c r="O2506" s="86"/>
      <c r="P2506" s="86"/>
      <c r="Q2506" s="86"/>
      <c r="R2506" s="81"/>
      <c r="S2506" s="86"/>
      <c r="T2506" s="81"/>
      <c r="U2506" s="86"/>
      <c r="V2506" s="81"/>
      <c r="W2506" s="81"/>
      <c r="X2506" s="86"/>
      <c r="Y2506" s="86"/>
      <c r="Z2506" s="86"/>
      <c r="AA2506" s="86"/>
      <c r="AB2506" s="86"/>
      <c r="AC2506" s="86"/>
      <c r="AD2506" s="86"/>
      <c r="AE2506" s="81"/>
      <c r="AF2506" s="86"/>
      <c r="AG2506" s="81"/>
      <c r="AH2506" s="81"/>
      <c r="AI2506" s="82"/>
      <c r="AJ2506" s="83"/>
      <c r="AK2506" s="202">
        <f t="shared" si="296"/>
        <v>0</v>
      </c>
      <c r="AL2506" s="194">
        <f t="shared" si="297"/>
        <v>0</v>
      </c>
      <c r="AM2506" s="83"/>
      <c r="AN2506" s="83"/>
      <c r="AO2506" s="83"/>
      <c r="AP2506" s="83"/>
      <c r="AQ2506" s="83"/>
      <c r="AR2506" s="83"/>
      <c r="AS2506" s="83"/>
      <c r="AT2506" s="83"/>
      <c r="AU2506" s="83"/>
      <c r="AV2506" s="83"/>
      <c r="AW2506" s="83"/>
      <c r="AX2506" s="83"/>
      <c r="AY2506" s="83"/>
      <c r="AZ2506" s="83"/>
      <c r="BA2506" s="83"/>
      <c r="BB2506" s="83"/>
      <c r="BC2506" s="83"/>
      <c r="BD2506" s="83"/>
      <c r="BE2506" s="83"/>
      <c r="BF2506" s="83"/>
      <c r="BG2506" s="83"/>
      <c r="BH2506" s="83"/>
      <c r="BI2506" s="83"/>
      <c r="BJ2506" s="83"/>
      <c r="BK2506" s="83"/>
      <c r="BL2506" s="83"/>
      <c r="BM2506" s="83"/>
      <c r="BN2506" s="83"/>
      <c r="BO2506" s="83"/>
      <c r="BP2506" s="83"/>
      <c r="BQ2506" s="83"/>
      <c r="BR2506" s="83"/>
      <c r="BS2506" s="83"/>
      <c r="BT2506" s="83"/>
      <c r="BU2506" s="83"/>
      <c r="BV2506" s="83"/>
      <c r="BW2506" s="207"/>
    </row>
    <row r="2507" spans="1:75" s="40" customFormat="1" ht="18.75" hidden="1" customHeight="1">
      <c r="A2507" s="455"/>
      <c r="B2507" s="43"/>
      <c r="C2507" s="86"/>
      <c r="D2507" s="96">
        <f t="shared" si="295"/>
        <v>0</v>
      </c>
      <c r="E2507" s="103"/>
      <c r="F2507" s="155"/>
      <c r="G2507" s="86"/>
      <c r="H2507" s="86"/>
      <c r="I2507" s="86"/>
      <c r="J2507" s="86"/>
      <c r="K2507" s="86"/>
      <c r="L2507" s="81"/>
      <c r="M2507" s="86"/>
      <c r="N2507" s="86"/>
      <c r="O2507" s="86"/>
      <c r="P2507" s="86"/>
      <c r="Q2507" s="86"/>
      <c r="R2507" s="81"/>
      <c r="S2507" s="86"/>
      <c r="T2507" s="81"/>
      <c r="U2507" s="86"/>
      <c r="V2507" s="81"/>
      <c r="W2507" s="81"/>
      <c r="X2507" s="86"/>
      <c r="Y2507" s="86"/>
      <c r="Z2507" s="86"/>
      <c r="AA2507" s="86"/>
      <c r="AB2507" s="86"/>
      <c r="AC2507" s="86"/>
      <c r="AD2507" s="86"/>
      <c r="AE2507" s="81"/>
      <c r="AF2507" s="86"/>
      <c r="AG2507" s="81"/>
      <c r="AH2507" s="81"/>
      <c r="AI2507" s="82"/>
      <c r="AJ2507" s="83"/>
      <c r="AK2507" s="202">
        <f t="shared" si="296"/>
        <v>0</v>
      </c>
      <c r="AL2507" s="194">
        <f t="shared" si="297"/>
        <v>0</v>
      </c>
      <c r="AM2507" s="83"/>
      <c r="AN2507" s="83"/>
      <c r="AO2507" s="83"/>
      <c r="AP2507" s="83"/>
      <c r="AQ2507" s="83"/>
      <c r="AR2507" s="83"/>
      <c r="AS2507" s="83"/>
      <c r="AT2507" s="83"/>
      <c r="AU2507" s="83"/>
      <c r="AV2507" s="83"/>
      <c r="AW2507" s="83"/>
      <c r="AX2507" s="83"/>
      <c r="AY2507" s="83"/>
      <c r="AZ2507" s="83"/>
      <c r="BA2507" s="83"/>
      <c r="BB2507" s="83"/>
      <c r="BC2507" s="83"/>
      <c r="BD2507" s="83"/>
      <c r="BE2507" s="83"/>
      <c r="BF2507" s="83"/>
      <c r="BG2507" s="83"/>
      <c r="BH2507" s="83"/>
      <c r="BI2507" s="83"/>
      <c r="BJ2507" s="83"/>
      <c r="BK2507" s="83"/>
      <c r="BL2507" s="83"/>
      <c r="BM2507" s="83"/>
      <c r="BN2507" s="83"/>
      <c r="BO2507" s="83"/>
      <c r="BP2507" s="83"/>
      <c r="BQ2507" s="83"/>
      <c r="BR2507" s="83"/>
      <c r="BS2507" s="83"/>
      <c r="BT2507" s="83"/>
      <c r="BU2507" s="83"/>
      <c r="BV2507" s="83"/>
      <c r="BW2507" s="207"/>
    </row>
    <row r="2508" spans="1:75" s="40" customFormat="1" ht="18.75" hidden="1" customHeight="1">
      <c r="A2508" s="455"/>
      <c r="B2508" s="43"/>
      <c r="C2508" s="86"/>
      <c r="D2508" s="96">
        <f t="shared" si="295"/>
        <v>0</v>
      </c>
      <c r="E2508" s="103"/>
      <c r="F2508" s="155"/>
      <c r="G2508" s="86"/>
      <c r="H2508" s="86"/>
      <c r="I2508" s="86"/>
      <c r="J2508" s="86"/>
      <c r="K2508" s="86"/>
      <c r="L2508" s="81"/>
      <c r="M2508" s="86"/>
      <c r="N2508" s="86"/>
      <c r="O2508" s="86"/>
      <c r="P2508" s="86"/>
      <c r="Q2508" s="86"/>
      <c r="R2508" s="81"/>
      <c r="S2508" s="86"/>
      <c r="T2508" s="81"/>
      <c r="U2508" s="86"/>
      <c r="V2508" s="81"/>
      <c r="W2508" s="81"/>
      <c r="X2508" s="86"/>
      <c r="Y2508" s="86"/>
      <c r="Z2508" s="86"/>
      <c r="AA2508" s="86"/>
      <c r="AB2508" s="86"/>
      <c r="AC2508" s="86"/>
      <c r="AD2508" s="86"/>
      <c r="AE2508" s="81"/>
      <c r="AF2508" s="86"/>
      <c r="AG2508" s="81"/>
      <c r="AH2508" s="81"/>
      <c r="AI2508" s="82"/>
      <c r="AJ2508" s="83"/>
      <c r="AK2508" s="202">
        <f t="shared" si="296"/>
        <v>0</v>
      </c>
      <c r="AL2508" s="194">
        <f t="shared" si="297"/>
        <v>0</v>
      </c>
      <c r="AM2508" s="83"/>
      <c r="AN2508" s="83"/>
      <c r="AO2508" s="83"/>
      <c r="AP2508" s="83"/>
      <c r="AQ2508" s="83"/>
      <c r="AR2508" s="83"/>
      <c r="AS2508" s="83"/>
      <c r="AT2508" s="83"/>
      <c r="AU2508" s="83"/>
      <c r="AV2508" s="83"/>
      <c r="AW2508" s="83"/>
      <c r="AX2508" s="83"/>
      <c r="AY2508" s="83"/>
      <c r="AZ2508" s="83"/>
      <c r="BA2508" s="83"/>
      <c r="BB2508" s="83"/>
      <c r="BC2508" s="83"/>
      <c r="BD2508" s="83"/>
      <c r="BE2508" s="83"/>
      <c r="BF2508" s="83"/>
      <c r="BG2508" s="83"/>
      <c r="BH2508" s="83"/>
      <c r="BI2508" s="83"/>
      <c r="BJ2508" s="83"/>
      <c r="BK2508" s="83"/>
      <c r="BL2508" s="83"/>
      <c r="BM2508" s="83"/>
      <c r="BN2508" s="83"/>
      <c r="BO2508" s="83"/>
      <c r="BP2508" s="83"/>
      <c r="BQ2508" s="83"/>
      <c r="BR2508" s="83"/>
      <c r="BS2508" s="83"/>
      <c r="BT2508" s="83"/>
      <c r="BU2508" s="83"/>
      <c r="BV2508" s="83"/>
      <c r="BW2508" s="207"/>
    </row>
    <row r="2509" spans="1:75" s="40" customFormat="1" ht="18.75" hidden="1" customHeight="1">
      <c r="A2509" s="455"/>
      <c r="B2509" s="43"/>
      <c r="C2509" s="86"/>
      <c r="D2509" s="96">
        <f t="shared" si="295"/>
        <v>0</v>
      </c>
      <c r="E2509" s="103"/>
      <c r="F2509" s="155"/>
      <c r="G2509" s="86"/>
      <c r="H2509" s="86"/>
      <c r="I2509" s="86"/>
      <c r="J2509" s="86"/>
      <c r="K2509" s="86"/>
      <c r="L2509" s="81"/>
      <c r="M2509" s="86"/>
      <c r="N2509" s="86"/>
      <c r="O2509" s="86"/>
      <c r="P2509" s="86"/>
      <c r="Q2509" s="86"/>
      <c r="R2509" s="81"/>
      <c r="S2509" s="86"/>
      <c r="T2509" s="81"/>
      <c r="U2509" s="86"/>
      <c r="V2509" s="81"/>
      <c r="W2509" s="81"/>
      <c r="X2509" s="86"/>
      <c r="Y2509" s="86"/>
      <c r="Z2509" s="86"/>
      <c r="AA2509" s="86"/>
      <c r="AB2509" s="86"/>
      <c r="AC2509" s="86"/>
      <c r="AD2509" s="86"/>
      <c r="AE2509" s="81"/>
      <c r="AF2509" s="86"/>
      <c r="AG2509" s="81"/>
      <c r="AH2509" s="81"/>
      <c r="AI2509" s="82"/>
      <c r="AJ2509" s="83"/>
      <c r="AK2509" s="202">
        <f t="shared" si="296"/>
        <v>0</v>
      </c>
      <c r="AL2509" s="194">
        <f t="shared" si="297"/>
        <v>0</v>
      </c>
      <c r="AM2509" s="83"/>
      <c r="AN2509" s="83"/>
      <c r="AO2509" s="83"/>
      <c r="AP2509" s="83"/>
      <c r="AQ2509" s="83"/>
      <c r="AR2509" s="83"/>
      <c r="AS2509" s="83"/>
      <c r="AT2509" s="83"/>
      <c r="AU2509" s="83"/>
      <c r="AV2509" s="83"/>
      <c r="AW2509" s="83"/>
      <c r="AX2509" s="83"/>
      <c r="AY2509" s="83"/>
      <c r="AZ2509" s="83"/>
      <c r="BA2509" s="83"/>
      <c r="BB2509" s="83"/>
      <c r="BC2509" s="83"/>
      <c r="BD2509" s="83"/>
      <c r="BE2509" s="83"/>
      <c r="BF2509" s="83"/>
      <c r="BG2509" s="83"/>
      <c r="BH2509" s="83"/>
      <c r="BI2509" s="83"/>
      <c r="BJ2509" s="83"/>
      <c r="BK2509" s="83"/>
      <c r="BL2509" s="83"/>
      <c r="BM2509" s="83"/>
      <c r="BN2509" s="83"/>
      <c r="BO2509" s="83"/>
      <c r="BP2509" s="83"/>
      <c r="BQ2509" s="83"/>
      <c r="BR2509" s="83"/>
      <c r="BS2509" s="83"/>
      <c r="BT2509" s="83"/>
      <c r="BU2509" s="83"/>
      <c r="BV2509" s="83"/>
      <c r="BW2509" s="207"/>
    </row>
    <row r="2510" spans="1:75" s="40" customFormat="1" ht="18.75" hidden="1" customHeight="1">
      <c r="A2510" s="277"/>
      <c r="B2510" s="36"/>
      <c r="C2510" s="81"/>
      <c r="D2510" s="96">
        <f t="shared" si="295"/>
        <v>0</v>
      </c>
      <c r="E2510" s="103"/>
      <c r="F2510" s="155"/>
      <c r="G2510" s="86"/>
      <c r="H2510" s="86"/>
      <c r="I2510" s="86"/>
      <c r="J2510" s="86"/>
      <c r="K2510" s="86"/>
      <c r="L2510" s="81"/>
      <c r="M2510" s="86"/>
      <c r="N2510" s="86"/>
      <c r="O2510" s="86"/>
      <c r="P2510" s="86"/>
      <c r="Q2510" s="86"/>
      <c r="R2510" s="81"/>
      <c r="S2510" s="86"/>
      <c r="T2510" s="81"/>
      <c r="U2510" s="86"/>
      <c r="V2510" s="81"/>
      <c r="W2510" s="81"/>
      <c r="X2510" s="86"/>
      <c r="Y2510" s="86"/>
      <c r="Z2510" s="86"/>
      <c r="AA2510" s="86"/>
      <c r="AB2510" s="86"/>
      <c r="AC2510" s="86"/>
      <c r="AD2510" s="86"/>
      <c r="AE2510" s="81"/>
      <c r="AF2510" s="86"/>
      <c r="AG2510" s="81"/>
      <c r="AH2510" s="81"/>
      <c r="AI2510" s="82"/>
      <c r="AJ2510" s="83"/>
      <c r="AK2510" s="202">
        <f t="shared" si="296"/>
        <v>0</v>
      </c>
      <c r="AL2510" s="194">
        <f t="shared" si="297"/>
        <v>0</v>
      </c>
      <c r="AM2510" s="83"/>
      <c r="AN2510" s="83"/>
      <c r="AO2510" s="83"/>
      <c r="AP2510" s="83"/>
      <c r="AQ2510" s="83"/>
      <c r="AR2510" s="83"/>
      <c r="AS2510" s="83"/>
      <c r="AT2510" s="83"/>
      <c r="AU2510" s="83"/>
      <c r="AV2510" s="83"/>
      <c r="AW2510" s="83"/>
      <c r="AX2510" s="83"/>
      <c r="AY2510" s="83"/>
      <c r="AZ2510" s="83"/>
      <c r="BA2510" s="83"/>
      <c r="BB2510" s="83"/>
      <c r="BC2510" s="83"/>
      <c r="BD2510" s="83"/>
      <c r="BE2510" s="83"/>
      <c r="BF2510" s="83"/>
      <c r="BG2510" s="83"/>
      <c r="BH2510" s="83"/>
      <c r="BI2510" s="83"/>
      <c r="BJ2510" s="83"/>
      <c r="BK2510" s="83"/>
      <c r="BL2510" s="83"/>
      <c r="BM2510" s="83"/>
      <c r="BN2510" s="83"/>
      <c r="BO2510" s="83"/>
      <c r="BP2510" s="83"/>
      <c r="BQ2510" s="83"/>
      <c r="BR2510" s="83"/>
      <c r="BS2510" s="83"/>
      <c r="BT2510" s="83"/>
      <c r="BU2510" s="83"/>
      <c r="BV2510" s="83"/>
      <c r="BW2510" s="207"/>
    </row>
    <row r="2511" spans="1:75" s="40" customFormat="1" ht="18.75" hidden="1" customHeight="1">
      <c r="A2511" s="456"/>
      <c r="B2511" s="29"/>
      <c r="C2511" s="86"/>
      <c r="D2511" s="96">
        <f t="shared" si="295"/>
        <v>0</v>
      </c>
      <c r="E2511" s="103"/>
      <c r="F2511" s="155"/>
      <c r="G2511" s="86"/>
      <c r="H2511" s="86"/>
      <c r="I2511" s="86"/>
      <c r="J2511" s="86"/>
      <c r="K2511" s="86"/>
      <c r="L2511" s="81"/>
      <c r="M2511" s="86"/>
      <c r="N2511" s="86"/>
      <c r="O2511" s="86"/>
      <c r="P2511" s="86"/>
      <c r="Q2511" s="86"/>
      <c r="R2511" s="81"/>
      <c r="S2511" s="86"/>
      <c r="T2511" s="81"/>
      <c r="U2511" s="86"/>
      <c r="V2511" s="81"/>
      <c r="W2511" s="81"/>
      <c r="X2511" s="86"/>
      <c r="Y2511" s="86"/>
      <c r="Z2511" s="86"/>
      <c r="AA2511" s="86"/>
      <c r="AB2511" s="86"/>
      <c r="AC2511" s="86"/>
      <c r="AD2511" s="86"/>
      <c r="AE2511" s="81"/>
      <c r="AF2511" s="86"/>
      <c r="AG2511" s="81"/>
      <c r="AH2511" s="81"/>
      <c r="AI2511" s="82"/>
      <c r="AJ2511" s="83"/>
      <c r="AK2511" s="202">
        <f t="shared" si="296"/>
        <v>0</v>
      </c>
      <c r="AL2511" s="194">
        <f t="shared" si="297"/>
        <v>0</v>
      </c>
      <c r="AM2511" s="83"/>
      <c r="AN2511" s="83"/>
      <c r="AO2511" s="83"/>
      <c r="AP2511" s="83"/>
      <c r="AQ2511" s="83"/>
      <c r="AR2511" s="83"/>
      <c r="AS2511" s="83"/>
      <c r="AT2511" s="83"/>
      <c r="AU2511" s="83"/>
      <c r="AV2511" s="83"/>
      <c r="AW2511" s="83"/>
      <c r="AX2511" s="83"/>
      <c r="AY2511" s="83"/>
      <c r="AZ2511" s="83"/>
      <c r="BA2511" s="83"/>
      <c r="BB2511" s="83"/>
      <c r="BC2511" s="83"/>
      <c r="BD2511" s="83"/>
      <c r="BE2511" s="83"/>
      <c r="BF2511" s="83"/>
      <c r="BG2511" s="83"/>
      <c r="BH2511" s="83"/>
      <c r="BI2511" s="83"/>
      <c r="BJ2511" s="83"/>
      <c r="BK2511" s="83"/>
      <c r="BL2511" s="83"/>
      <c r="BM2511" s="83"/>
      <c r="BN2511" s="83"/>
      <c r="BO2511" s="83"/>
      <c r="BP2511" s="83"/>
      <c r="BQ2511" s="83"/>
      <c r="BR2511" s="83"/>
      <c r="BS2511" s="83"/>
      <c r="BT2511" s="83"/>
      <c r="BU2511" s="83"/>
      <c r="BV2511" s="83"/>
      <c r="BW2511" s="207"/>
    </row>
    <row r="2512" spans="1:75" s="324" customFormat="1" ht="16.5" customHeight="1">
      <c r="A2512" s="321"/>
      <c r="B2512" s="322" t="s">
        <v>375</v>
      </c>
      <c r="C2512" s="224">
        <f t="shared" ref="C2512" si="307">SUM(C2142:C2511)</f>
        <v>29</v>
      </c>
      <c r="D2512" s="224">
        <f>SUM(D2142:D2511)</f>
        <v>545</v>
      </c>
      <c r="E2512" s="323"/>
      <c r="F2512" s="157"/>
      <c r="G2512" s="224">
        <f t="shared" ref="G2512:AK2512" si="308">SUM(G2142:G2511)</f>
        <v>0</v>
      </c>
      <c r="H2512" s="224">
        <f t="shared" si="308"/>
        <v>0</v>
      </c>
      <c r="I2512" s="224">
        <f t="shared" si="308"/>
        <v>0</v>
      </c>
      <c r="J2512" s="224">
        <f t="shared" si="308"/>
        <v>0</v>
      </c>
      <c r="K2512" s="224">
        <f t="shared" si="308"/>
        <v>0</v>
      </c>
      <c r="L2512" s="224">
        <f t="shared" si="308"/>
        <v>0</v>
      </c>
      <c r="M2512" s="224">
        <f t="shared" si="308"/>
        <v>0</v>
      </c>
      <c r="N2512" s="224">
        <f t="shared" si="308"/>
        <v>0</v>
      </c>
      <c r="O2512" s="224">
        <f t="shared" si="308"/>
        <v>0</v>
      </c>
      <c r="P2512" s="224">
        <f t="shared" si="308"/>
        <v>0</v>
      </c>
      <c r="Q2512" s="224">
        <f t="shared" si="308"/>
        <v>0</v>
      </c>
      <c r="R2512" s="224">
        <f t="shared" si="308"/>
        <v>0</v>
      </c>
      <c r="S2512" s="224">
        <f t="shared" si="308"/>
        <v>0</v>
      </c>
      <c r="T2512" s="224">
        <f t="shared" si="308"/>
        <v>0</v>
      </c>
      <c r="U2512" s="224">
        <f t="shared" si="308"/>
        <v>0</v>
      </c>
      <c r="V2512" s="224">
        <f t="shared" si="308"/>
        <v>0</v>
      </c>
      <c r="W2512" s="224">
        <f t="shared" si="308"/>
        <v>0</v>
      </c>
      <c r="X2512" s="224">
        <f t="shared" si="308"/>
        <v>0</v>
      </c>
      <c r="Y2512" s="224">
        <f t="shared" si="308"/>
        <v>0</v>
      </c>
      <c r="Z2512" s="224">
        <f t="shared" si="308"/>
        <v>0</v>
      </c>
      <c r="AA2512" s="224">
        <f t="shared" si="308"/>
        <v>0</v>
      </c>
      <c r="AB2512" s="224">
        <f t="shared" si="308"/>
        <v>0</v>
      </c>
      <c r="AC2512" s="224">
        <f t="shared" si="308"/>
        <v>92</v>
      </c>
      <c r="AD2512" s="224">
        <f t="shared" si="308"/>
        <v>72</v>
      </c>
      <c r="AE2512" s="224">
        <f t="shared" si="308"/>
        <v>154</v>
      </c>
      <c r="AF2512" s="224">
        <f t="shared" si="308"/>
        <v>119</v>
      </c>
      <c r="AG2512" s="224">
        <f t="shared" si="308"/>
        <v>0</v>
      </c>
      <c r="AH2512" s="224">
        <f t="shared" si="308"/>
        <v>0</v>
      </c>
      <c r="AI2512" s="224">
        <f t="shared" si="308"/>
        <v>0</v>
      </c>
      <c r="AJ2512" s="224">
        <f t="shared" si="308"/>
        <v>0</v>
      </c>
      <c r="AK2512" s="224">
        <f t="shared" si="308"/>
        <v>108</v>
      </c>
      <c r="AL2512" s="194">
        <f t="shared" si="297"/>
        <v>545</v>
      </c>
      <c r="AM2512" s="224">
        <f t="shared" ref="AM2512:BW2512" si="309">SUM(AM2142:AM2511)</f>
        <v>49</v>
      </c>
      <c r="AN2512" s="224">
        <f t="shared" si="309"/>
        <v>0</v>
      </c>
      <c r="AO2512" s="224">
        <f t="shared" si="309"/>
        <v>15</v>
      </c>
      <c r="AP2512" s="224">
        <f t="shared" si="309"/>
        <v>0</v>
      </c>
      <c r="AQ2512" s="224">
        <f t="shared" si="309"/>
        <v>0</v>
      </c>
      <c r="AR2512" s="224">
        <f t="shared" si="309"/>
        <v>0</v>
      </c>
      <c r="AS2512" s="224">
        <f t="shared" si="309"/>
        <v>0</v>
      </c>
      <c r="AT2512" s="224">
        <f t="shared" si="309"/>
        <v>0</v>
      </c>
      <c r="AU2512" s="224">
        <f t="shared" si="309"/>
        <v>21</v>
      </c>
      <c r="AV2512" s="224">
        <f t="shared" si="309"/>
        <v>0</v>
      </c>
      <c r="AW2512" s="224">
        <f t="shared" si="309"/>
        <v>0</v>
      </c>
      <c r="AX2512" s="224">
        <f t="shared" si="309"/>
        <v>23</v>
      </c>
      <c r="AY2512" s="224">
        <f t="shared" si="309"/>
        <v>0</v>
      </c>
      <c r="AZ2512" s="224">
        <f t="shared" si="309"/>
        <v>0</v>
      </c>
      <c r="BA2512" s="224">
        <f t="shared" si="309"/>
        <v>0</v>
      </c>
      <c r="BB2512" s="224">
        <f t="shared" si="309"/>
        <v>0</v>
      </c>
      <c r="BC2512" s="224">
        <f t="shared" si="309"/>
        <v>0</v>
      </c>
      <c r="BD2512" s="224">
        <f t="shared" si="309"/>
        <v>0</v>
      </c>
      <c r="BE2512" s="224">
        <f t="shared" si="309"/>
        <v>0</v>
      </c>
      <c r="BF2512" s="224">
        <f t="shared" si="309"/>
        <v>0</v>
      </c>
      <c r="BG2512" s="224">
        <f t="shared" si="309"/>
        <v>0</v>
      </c>
      <c r="BH2512" s="224">
        <f t="shared" si="309"/>
        <v>0</v>
      </c>
      <c r="BI2512" s="224">
        <f t="shared" si="309"/>
        <v>0</v>
      </c>
      <c r="BJ2512" s="224">
        <f t="shared" si="309"/>
        <v>0</v>
      </c>
      <c r="BK2512" s="224">
        <f t="shared" si="309"/>
        <v>0</v>
      </c>
      <c r="BL2512" s="224">
        <f t="shared" si="309"/>
        <v>0</v>
      </c>
      <c r="BM2512" s="224">
        <f t="shared" si="309"/>
        <v>0</v>
      </c>
      <c r="BN2512" s="224">
        <f t="shared" si="309"/>
        <v>0</v>
      </c>
      <c r="BO2512" s="224">
        <f t="shared" si="309"/>
        <v>0</v>
      </c>
      <c r="BP2512" s="224">
        <f t="shared" si="309"/>
        <v>0</v>
      </c>
      <c r="BQ2512" s="224">
        <f t="shared" si="309"/>
        <v>0</v>
      </c>
      <c r="BR2512" s="224">
        <f t="shared" si="309"/>
        <v>0</v>
      </c>
      <c r="BS2512" s="224">
        <f t="shared" si="309"/>
        <v>0</v>
      </c>
      <c r="BT2512" s="224">
        <f t="shared" si="309"/>
        <v>0</v>
      </c>
      <c r="BU2512" s="224">
        <f t="shared" si="309"/>
        <v>0</v>
      </c>
      <c r="BV2512" s="224">
        <f t="shared" si="309"/>
        <v>0</v>
      </c>
      <c r="BW2512" s="387">
        <f t="shared" si="309"/>
        <v>0</v>
      </c>
    </row>
    <row r="2513" spans="1:75" s="336" customFormat="1" ht="17.25" customHeight="1">
      <c r="A2513" s="337"/>
      <c r="B2513" s="326" t="s">
        <v>366</v>
      </c>
      <c r="C2513" s="327"/>
      <c r="D2513" s="327"/>
      <c r="E2513" s="328"/>
      <c r="F2513" s="329"/>
      <c r="G2513" s="327"/>
      <c r="H2513" s="327"/>
      <c r="I2513" s="327"/>
      <c r="J2513" s="327"/>
      <c r="K2513" s="327"/>
      <c r="L2513" s="327"/>
      <c r="M2513" s="327"/>
      <c r="N2513" s="327"/>
      <c r="O2513" s="327"/>
      <c r="P2513" s="327"/>
      <c r="Q2513" s="327"/>
      <c r="R2513" s="327"/>
      <c r="S2513" s="327"/>
      <c r="T2513" s="327"/>
      <c r="U2513" s="327"/>
      <c r="V2513" s="327"/>
      <c r="W2513" s="327"/>
      <c r="X2513" s="327"/>
      <c r="Y2513" s="327"/>
      <c r="Z2513" s="327"/>
      <c r="AA2513" s="327"/>
      <c r="AB2513" s="327"/>
      <c r="AC2513" s="327"/>
      <c r="AD2513" s="327"/>
      <c r="AE2513" s="327"/>
      <c r="AF2513" s="327"/>
      <c r="AG2513" s="327"/>
      <c r="AH2513" s="327"/>
      <c r="AI2513" s="327"/>
      <c r="AJ2513" s="330"/>
      <c r="AK2513" s="331"/>
      <c r="AL2513" s="332">
        <f t="shared" ref="AL2513" si="310">SUM(G2513:AK2513)</f>
        <v>0</v>
      </c>
      <c r="AM2513" s="327"/>
      <c r="AN2513" s="327"/>
      <c r="AO2513" s="327"/>
      <c r="AP2513" s="327"/>
      <c r="AQ2513" s="327"/>
      <c r="AR2513" s="327"/>
      <c r="AS2513" s="327"/>
      <c r="AT2513" s="327"/>
      <c r="AU2513" s="327"/>
      <c r="AV2513" s="327"/>
      <c r="AW2513" s="327"/>
      <c r="AX2513" s="327"/>
      <c r="AY2513" s="327"/>
      <c r="AZ2513" s="327"/>
      <c r="BA2513" s="327"/>
      <c r="BB2513" s="327"/>
      <c r="BC2513" s="327"/>
      <c r="BD2513" s="327"/>
      <c r="BE2513" s="327"/>
      <c r="BF2513" s="327"/>
      <c r="BG2513" s="327"/>
      <c r="BH2513" s="333"/>
      <c r="BI2513" s="333"/>
      <c r="BJ2513" s="334"/>
      <c r="BK2513" s="335"/>
      <c r="BL2513" s="334"/>
      <c r="BM2513" s="334"/>
      <c r="BN2513" s="334"/>
      <c r="BO2513" s="327"/>
      <c r="BP2513" s="334"/>
      <c r="BQ2513" s="334"/>
      <c r="BR2513" s="334"/>
      <c r="BS2513" s="334"/>
      <c r="BT2513" s="334"/>
      <c r="BU2513" s="334"/>
      <c r="BV2513" s="334"/>
      <c r="BW2513" s="389"/>
    </row>
    <row r="2514" spans="1:75">
      <c r="A2514" s="203" t="s">
        <v>113</v>
      </c>
      <c r="B2514" s="37" t="s">
        <v>338</v>
      </c>
      <c r="C2514" s="93"/>
      <c r="D2514" s="93"/>
      <c r="E2514" s="97"/>
      <c r="F2514" s="155"/>
      <c r="G2514" s="93"/>
      <c r="H2514" s="93"/>
      <c r="I2514" s="93"/>
      <c r="J2514" s="93"/>
      <c r="K2514" s="93"/>
      <c r="L2514" s="93"/>
      <c r="M2514" s="93"/>
      <c r="N2514" s="93"/>
      <c r="O2514" s="93"/>
      <c r="P2514" s="93"/>
      <c r="Q2514" s="93"/>
      <c r="R2514" s="93"/>
      <c r="S2514" s="93"/>
      <c r="T2514" s="93"/>
      <c r="U2514" s="93"/>
      <c r="V2514" s="93"/>
      <c r="W2514" s="93"/>
      <c r="X2514" s="93"/>
      <c r="Y2514" s="93"/>
      <c r="Z2514" s="93"/>
      <c r="AA2514" s="93"/>
      <c r="AB2514" s="93"/>
      <c r="AC2514" s="93"/>
      <c r="AD2514" s="93"/>
      <c r="AE2514" s="93"/>
      <c r="AF2514" s="93"/>
      <c r="AG2514" s="93"/>
      <c r="AH2514" s="93"/>
      <c r="AI2514" s="93"/>
      <c r="AJ2514" s="83"/>
      <c r="AK2514" s="202"/>
      <c r="AL2514" s="193"/>
      <c r="AM2514" s="5"/>
      <c r="AN2514" s="5"/>
      <c r="AO2514" s="5"/>
      <c r="AP2514" s="5"/>
      <c r="AQ2514" s="5"/>
      <c r="AR2514" s="94"/>
      <c r="AS2514" s="94"/>
      <c r="AT2514" s="94"/>
      <c r="AU2514" s="94"/>
      <c r="AV2514" s="5"/>
      <c r="AW2514" s="5"/>
      <c r="AX2514" s="5"/>
      <c r="AY2514" s="5"/>
      <c r="AZ2514" s="5"/>
      <c r="BH2514" s="94"/>
      <c r="BI2514" s="94"/>
      <c r="BJ2514" s="16"/>
      <c r="BK2514" s="221"/>
      <c r="BL2514" s="16"/>
      <c r="BM2514" s="16"/>
      <c r="BN2514" s="16"/>
      <c r="BO2514" s="5"/>
      <c r="BQ2514" s="16"/>
      <c r="BR2514" s="16"/>
      <c r="BS2514" s="16"/>
      <c r="BT2514" s="16"/>
      <c r="BU2514" s="16"/>
      <c r="BV2514" s="16"/>
      <c r="BW2514" s="385"/>
    </row>
    <row r="2515" spans="1:75" ht="15.75" customHeight="1">
      <c r="A2515" s="199"/>
      <c r="B2515" s="58" t="s">
        <v>339</v>
      </c>
      <c r="C2515" s="93"/>
      <c r="D2515" s="93"/>
      <c r="E2515" s="97"/>
      <c r="F2515" s="155"/>
      <c r="G2515" s="93"/>
      <c r="H2515" s="93"/>
      <c r="I2515" s="93"/>
      <c r="J2515" s="93"/>
      <c r="K2515" s="93"/>
      <c r="L2515" s="93"/>
      <c r="M2515" s="93"/>
      <c r="N2515" s="93"/>
      <c r="O2515" s="93"/>
      <c r="P2515" s="93"/>
      <c r="Q2515" s="93"/>
      <c r="R2515" s="93"/>
      <c r="S2515" s="93"/>
      <c r="T2515" s="93"/>
      <c r="U2515" s="93"/>
      <c r="V2515" s="93"/>
      <c r="W2515" s="93"/>
      <c r="X2515" s="93"/>
      <c r="Y2515" s="93"/>
      <c r="Z2515" s="93"/>
      <c r="AA2515" s="93"/>
      <c r="AB2515" s="93"/>
      <c r="AC2515" s="93"/>
      <c r="AD2515" s="93"/>
      <c r="AE2515" s="93"/>
      <c r="AF2515" s="93"/>
      <c r="AG2515" s="93"/>
      <c r="AH2515" s="93"/>
      <c r="AI2515" s="93"/>
      <c r="AJ2515" s="83"/>
      <c r="AK2515" s="202"/>
      <c r="AL2515" s="193"/>
      <c r="AM2515" s="5"/>
      <c r="AN2515" s="5"/>
      <c r="AO2515" s="5"/>
      <c r="AP2515" s="5"/>
      <c r="AQ2515" s="5"/>
      <c r="AR2515" s="94"/>
      <c r="AS2515" s="94"/>
      <c r="AT2515" s="94"/>
      <c r="AU2515" s="94"/>
      <c r="AV2515" s="5"/>
      <c r="AW2515" s="5"/>
      <c r="AX2515" s="5"/>
      <c r="AY2515" s="5"/>
      <c r="AZ2515" s="5"/>
      <c r="BH2515" s="94"/>
      <c r="BI2515" s="94"/>
      <c r="BJ2515" s="16"/>
      <c r="BK2515" s="221"/>
      <c r="BL2515" s="16"/>
      <c r="BM2515" s="16"/>
      <c r="BN2515" s="16"/>
      <c r="BO2515" s="5"/>
      <c r="BQ2515" s="16"/>
      <c r="BR2515" s="16"/>
      <c r="BS2515" s="16"/>
      <c r="BT2515" s="16"/>
      <c r="BU2515" s="16"/>
      <c r="BV2515" s="16"/>
      <c r="BW2515" s="385"/>
    </row>
    <row r="2516" spans="1:75" ht="16.5" customHeight="1">
      <c r="A2516" s="199"/>
      <c r="B2516" s="58" t="s">
        <v>518</v>
      </c>
      <c r="C2516" s="93"/>
      <c r="D2516" s="93"/>
      <c r="E2516" s="97"/>
      <c r="F2516" s="155"/>
      <c r="G2516" s="93"/>
      <c r="H2516" s="93"/>
      <c r="I2516" s="93"/>
      <c r="J2516" s="93"/>
      <c r="K2516" s="93"/>
      <c r="L2516" s="93"/>
      <c r="M2516" s="93"/>
      <c r="N2516" s="93"/>
      <c r="O2516" s="93"/>
      <c r="P2516" s="93"/>
      <c r="Q2516" s="93"/>
      <c r="R2516" s="93"/>
      <c r="S2516" s="93"/>
      <c r="T2516" s="93"/>
      <c r="U2516" s="93"/>
      <c r="V2516" s="93"/>
      <c r="W2516" s="93"/>
      <c r="X2516" s="93"/>
      <c r="Y2516" s="93"/>
      <c r="Z2516" s="93"/>
      <c r="AA2516" s="93"/>
      <c r="AB2516" s="93"/>
      <c r="AC2516" s="93"/>
      <c r="AD2516" s="93"/>
      <c r="AE2516" s="93"/>
      <c r="AF2516" s="93"/>
      <c r="AG2516" s="93"/>
      <c r="AH2516" s="93"/>
      <c r="AI2516" s="93"/>
      <c r="AJ2516" s="83"/>
      <c r="AK2516" s="202"/>
      <c r="AL2516" s="193"/>
      <c r="AM2516" s="5"/>
      <c r="AN2516" s="5"/>
      <c r="AO2516" s="5"/>
      <c r="AP2516" s="5"/>
      <c r="AQ2516" s="5"/>
      <c r="AR2516" s="94"/>
      <c r="AS2516" s="94"/>
      <c r="AT2516" s="94"/>
      <c r="AU2516" s="94"/>
      <c r="AV2516" s="5"/>
      <c r="AW2516" s="5"/>
      <c r="AX2516" s="5"/>
      <c r="AY2516" s="5"/>
      <c r="AZ2516" s="5"/>
      <c r="BH2516" s="94"/>
      <c r="BI2516" s="94"/>
      <c r="BJ2516" s="16"/>
      <c r="BK2516" s="221"/>
      <c r="BL2516" s="16"/>
      <c r="BM2516" s="16"/>
      <c r="BN2516" s="16"/>
      <c r="BO2516" s="5"/>
      <c r="BQ2516" s="16"/>
      <c r="BR2516" s="16"/>
      <c r="BS2516" s="16"/>
      <c r="BT2516" s="16"/>
      <c r="BU2516" s="16"/>
      <c r="BV2516" s="16"/>
      <c r="BW2516" s="385"/>
    </row>
    <row r="2517" spans="1:75" ht="15.75" customHeight="1">
      <c r="A2517" s="199"/>
      <c r="B2517" s="58" t="s">
        <v>519</v>
      </c>
      <c r="C2517" s="93"/>
      <c r="D2517" s="93"/>
      <c r="E2517" s="168"/>
      <c r="F2517" s="155"/>
      <c r="G2517" s="93"/>
      <c r="H2517" s="93"/>
      <c r="I2517" s="93"/>
      <c r="J2517" s="93"/>
      <c r="K2517" s="93"/>
      <c r="L2517" s="93"/>
      <c r="M2517" s="93"/>
      <c r="N2517" s="93"/>
      <c r="O2517" s="93"/>
      <c r="P2517" s="93"/>
      <c r="Q2517" s="93"/>
      <c r="R2517" s="93"/>
      <c r="S2517" s="93"/>
      <c r="T2517" s="93"/>
      <c r="U2517" s="93"/>
      <c r="V2517" s="93"/>
      <c r="W2517" s="93"/>
      <c r="X2517" s="93"/>
      <c r="Y2517" s="93"/>
      <c r="Z2517" s="93"/>
      <c r="AA2517" s="93"/>
      <c r="AB2517" s="93"/>
      <c r="AC2517" s="93"/>
      <c r="AD2517" s="93"/>
      <c r="AE2517" s="93"/>
      <c r="AF2517" s="93"/>
      <c r="AG2517" s="93"/>
      <c r="AH2517" s="93"/>
      <c r="AI2517" s="93"/>
      <c r="AJ2517" s="83"/>
      <c r="AK2517" s="202"/>
      <c r="AL2517" s="193"/>
      <c r="AM2517" s="5"/>
      <c r="AN2517" s="5"/>
      <c r="AO2517" s="5"/>
      <c r="AP2517" s="5"/>
      <c r="AQ2517" s="5"/>
      <c r="AR2517" s="94"/>
      <c r="AS2517" s="94"/>
      <c r="AT2517" s="94"/>
      <c r="AU2517" s="94"/>
      <c r="AV2517" s="5"/>
      <c r="AW2517" s="5"/>
      <c r="AX2517" s="5"/>
      <c r="AY2517" s="5"/>
      <c r="AZ2517" s="5"/>
      <c r="BH2517" s="94"/>
      <c r="BI2517" s="94"/>
      <c r="BJ2517" s="16"/>
      <c r="BK2517" s="221"/>
      <c r="BL2517" s="16"/>
      <c r="BM2517" s="16"/>
      <c r="BN2517" s="16"/>
      <c r="BO2517" s="5"/>
      <c r="BQ2517" s="16"/>
      <c r="BR2517" s="16"/>
      <c r="BS2517" s="16"/>
      <c r="BT2517" s="16"/>
      <c r="BU2517" s="16"/>
      <c r="BV2517" s="16"/>
      <c r="BW2517" s="385"/>
    </row>
    <row r="2518" spans="1:75">
      <c r="A2518" s="204" t="s">
        <v>92</v>
      </c>
      <c r="B2518" s="34" t="s">
        <v>81</v>
      </c>
      <c r="C2518" s="93">
        <v>1</v>
      </c>
      <c r="D2518" s="96">
        <f t="shared" ref="D2518:D2546" si="311">SUM(AL2518)</f>
        <v>12</v>
      </c>
      <c r="E2518" s="254" t="s">
        <v>562</v>
      </c>
      <c r="F2518" s="252" t="s">
        <v>577</v>
      </c>
      <c r="G2518" s="93"/>
      <c r="H2518" s="93"/>
      <c r="I2518" s="93"/>
      <c r="J2518" s="93"/>
      <c r="K2518" s="93"/>
      <c r="L2518" s="93"/>
      <c r="M2518" s="93"/>
      <c r="N2518" s="93"/>
      <c r="O2518" s="93"/>
      <c r="P2518" s="93"/>
      <c r="Q2518" s="93"/>
      <c r="R2518" s="93"/>
      <c r="S2518" s="93"/>
      <c r="T2518" s="93"/>
      <c r="U2518" s="93"/>
      <c r="V2518" s="93"/>
      <c r="W2518" s="93"/>
      <c r="X2518" s="93"/>
      <c r="Y2518" s="93"/>
      <c r="Z2518" s="93"/>
      <c r="AA2518" s="93"/>
      <c r="AB2518" s="93"/>
      <c r="AC2518" s="93"/>
      <c r="AD2518" s="93"/>
      <c r="AE2518" s="93"/>
      <c r="AF2518" s="93"/>
      <c r="AG2518" s="93">
        <v>1</v>
      </c>
      <c r="AH2518" s="93"/>
      <c r="AI2518" s="93"/>
      <c r="AJ2518" s="83"/>
      <c r="AK2518" s="202">
        <f t="shared" ref="AK2518:AK2549" si="312">SUM(AM2518:BO2518)</f>
        <v>11</v>
      </c>
      <c r="AL2518" s="194">
        <f t="shared" ref="AL2518:AL2549" si="313">SUM(G2518:AK2518)</f>
        <v>12</v>
      </c>
      <c r="AM2518" s="5">
        <v>1</v>
      </c>
      <c r="AN2518" s="5"/>
      <c r="AO2518" s="5"/>
      <c r="AP2518" s="5"/>
      <c r="AQ2518" s="5"/>
      <c r="AU2518" s="5">
        <v>10</v>
      </c>
      <c r="AV2518" s="5"/>
      <c r="AW2518" s="5"/>
      <c r="AX2518" s="5"/>
      <c r="AY2518" s="5"/>
      <c r="AZ2518" s="5"/>
      <c r="BH2518" s="94"/>
      <c r="BI2518" s="94"/>
      <c r="BJ2518" s="16"/>
      <c r="BK2518" s="221"/>
      <c r="BL2518" s="16"/>
      <c r="BM2518" s="16"/>
      <c r="BN2518" s="16"/>
      <c r="BO2518" s="5"/>
      <c r="BQ2518" s="16"/>
      <c r="BR2518" s="16"/>
      <c r="BS2518" s="16"/>
      <c r="BT2518" s="16"/>
      <c r="BU2518" s="16"/>
      <c r="BV2518" s="16"/>
      <c r="BW2518" s="385"/>
    </row>
    <row r="2519" spans="1:75">
      <c r="A2519" s="199"/>
      <c r="B2519" s="26" t="s">
        <v>51</v>
      </c>
      <c r="C2519" s="93">
        <v>1</v>
      </c>
      <c r="D2519" s="96">
        <f t="shared" si="311"/>
        <v>7</v>
      </c>
      <c r="E2519" s="252" t="s">
        <v>538</v>
      </c>
      <c r="F2519" s="252" t="s">
        <v>709</v>
      </c>
      <c r="G2519" s="93"/>
      <c r="H2519" s="93"/>
      <c r="I2519" s="93"/>
      <c r="J2519" s="93"/>
      <c r="K2519" s="93"/>
      <c r="L2519" s="93"/>
      <c r="M2519" s="93"/>
      <c r="N2519" s="93"/>
      <c r="O2519" s="93"/>
      <c r="P2519" s="93"/>
      <c r="Q2519" s="93"/>
      <c r="R2519" s="93"/>
      <c r="S2519" s="93"/>
      <c r="T2519" s="93"/>
      <c r="U2519" s="93"/>
      <c r="V2519" s="93"/>
      <c r="W2519" s="93"/>
      <c r="X2519" s="93"/>
      <c r="Y2519" s="93"/>
      <c r="Z2519" s="93"/>
      <c r="AA2519" s="93"/>
      <c r="AB2519" s="93"/>
      <c r="AC2519" s="93"/>
      <c r="AD2519" s="93"/>
      <c r="AE2519" s="93"/>
      <c r="AF2519" s="93"/>
      <c r="AG2519" s="93"/>
      <c r="AH2519" s="93"/>
      <c r="AI2519" s="93">
        <v>7</v>
      </c>
      <c r="AJ2519" s="83"/>
      <c r="AK2519" s="202">
        <f t="shared" si="312"/>
        <v>0</v>
      </c>
      <c r="AL2519" s="194">
        <f t="shared" si="313"/>
        <v>7</v>
      </c>
      <c r="AM2519" s="5"/>
      <c r="AN2519" s="5"/>
      <c r="AO2519" s="5"/>
      <c r="AP2519" s="5"/>
      <c r="AQ2519" s="5"/>
      <c r="AU2519" s="5"/>
      <c r="AV2519" s="5"/>
      <c r="AW2519" s="5"/>
      <c r="AX2519" s="5"/>
      <c r="AY2519" s="5"/>
      <c r="AZ2519" s="5"/>
      <c r="BH2519" s="94"/>
      <c r="BI2519" s="94"/>
      <c r="BJ2519" s="16"/>
      <c r="BK2519" s="221"/>
      <c r="BL2519" s="16"/>
      <c r="BM2519" s="16"/>
      <c r="BN2519" s="16"/>
      <c r="BO2519" s="5"/>
      <c r="BQ2519" s="16"/>
      <c r="BR2519" s="16"/>
      <c r="BS2519" s="16"/>
      <c r="BT2519" s="16"/>
      <c r="BU2519" s="16"/>
      <c r="BV2519" s="16"/>
      <c r="BW2519" s="385"/>
    </row>
    <row r="2520" spans="1:75" hidden="1">
      <c r="A2520" s="270"/>
      <c r="B2520" s="13"/>
      <c r="C2520" s="93"/>
      <c r="D2520" s="96">
        <f t="shared" si="311"/>
        <v>0</v>
      </c>
      <c r="E2520" s="254"/>
      <c r="F2520" s="252"/>
      <c r="G2520" s="93"/>
      <c r="H2520" s="93"/>
      <c r="I2520" s="93"/>
      <c r="J2520" s="93"/>
      <c r="K2520" s="93"/>
      <c r="L2520" s="93"/>
      <c r="M2520" s="93"/>
      <c r="N2520" s="93"/>
      <c r="O2520" s="93"/>
      <c r="P2520" s="93"/>
      <c r="Q2520" s="93"/>
      <c r="R2520" s="93"/>
      <c r="S2520" s="93"/>
      <c r="T2520" s="93"/>
      <c r="U2520" s="93"/>
      <c r="V2520" s="93"/>
      <c r="W2520" s="93"/>
      <c r="X2520" s="93"/>
      <c r="Y2520" s="93"/>
      <c r="Z2520" s="93"/>
      <c r="AA2520" s="93"/>
      <c r="AB2520" s="93"/>
      <c r="AC2520" s="93"/>
      <c r="AD2520" s="93"/>
      <c r="AE2520" s="93"/>
      <c r="AF2520" s="93"/>
      <c r="AG2520" s="93"/>
      <c r="AH2520" s="93"/>
      <c r="AI2520" s="93"/>
      <c r="AJ2520" s="83"/>
      <c r="AK2520" s="202">
        <f t="shared" si="312"/>
        <v>0</v>
      </c>
      <c r="AL2520" s="194">
        <f t="shared" si="313"/>
        <v>0</v>
      </c>
      <c r="AM2520" s="5"/>
      <c r="AN2520" s="5"/>
      <c r="AO2520" s="5"/>
      <c r="AP2520" s="5"/>
      <c r="AQ2520" s="5"/>
      <c r="AU2520" s="5"/>
      <c r="AV2520" s="5"/>
      <c r="AW2520" s="5"/>
      <c r="AX2520" s="5"/>
      <c r="AY2520" s="5"/>
      <c r="AZ2520" s="5"/>
      <c r="BH2520" s="94"/>
      <c r="BI2520" s="94"/>
      <c r="BJ2520" s="16"/>
      <c r="BK2520" s="221"/>
      <c r="BL2520" s="16"/>
      <c r="BM2520" s="16"/>
      <c r="BN2520" s="16"/>
      <c r="BO2520" s="5"/>
      <c r="BQ2520" s="16"/>
      <c r="BR2520" s="16"/>
      <c r="BS2520" s="16"/>
      <c r="BT2520" s="16"/>
      <c r="BU2520" s="16"/>
      <c r="BV2520" s="16"/>
      <c r="BW2520" s="385"/>
    </row>
    <row r="2521" spans="1:75" hidden="1">
      <c r="A2521" s="270"/>
      <c r="B2521" s="13"/>
      <c r="C2521" s="93"/>
      <c r="D2521" s="96">
        <f t="shared" si="311"/>
        <v>0</v>
      </c>
      <c r="E2521" s="344"/>
      <c r="F2521" s="252"/>
      <c r="G2521" s="93"/>
      <c r="H2521" s="93"/>
      <c r="I2521" s="93"/>
      <c r="J2521" s="93"/>
      <c r="K2521" s="93"/>
      <c r="L2521" s="93"/>
      <c r="M2521" s="93"/>
      <c r="N2521" s="93"/>
      <c r="O2521" s="93"/>
      <c r="P2521" s="93"/>
      <c r="Q2521" s="93"/>
      <c r="R2521" s="93"/>
      <c r="S2521" s="93"/>
      <c r="T2521" s="93"/>
      <c r="U2521" s="93"/>
      <c r="V2521" s="93"/>
      <c r="W2521" s="93"/>
      <c r="X2521" s="93"/>
      <c r="Y2521" s="93"/>
      <c r="Z2521" s="93"/>
      <c r="AA2521" s="93"/>
      <c r="AB2521" s="93"/>
      <c r="AC2521" s="93"/>
      <c r="AD2521" s="93"/>
      <c r="AE2521" s="93"/>
      <c r="AF2521" s="93"/>
      <c r="AG2521" s="93"/>
      <c r="AH2521" s="93"/>
      <c r="AI2521" s="93"/>
      <c r="AJ2521" s="83"/>
      <c r="AK2521" s="202">
        <f t="shared" si="312"/>
        <v>0</v>
      </c>
      <c r="AL2521" s="194">
        <f t="shared" si="313"/>
        <v>0</v>
      </c>
      <c r="AM2521" s="5"/>
      <c r="AN2521" s="5"/>
      <c r="AO2521" s="5"/>
      <c r="AP2521" s="5"/>
      <c r="AQ2521" s="5"/>
      <c r="AU2521" s="5"/>
      <c r="AV2521" s="5"/>
      <c r="AW2521" s="5"/>
      <c r="AX2521" s="5"/>
      <c r="AY2521" s="5"/>
      <c r="AZ2521" s="5"/>
      <c r="BH2521" s="94"/>
      <c r="BI2521" s="94"/>
      <c r="BJ2521" s="16"/>
      <c r="BK2521" s="221"/>
      <c r="BL2521" s="16"/>
      <c r="BM2521" s="16"/>
      <c r="BN2521" s="16"/>
      <c r="BO2521" s="5"/>
      <c r="BQ2521" s="16"/>
      <c r="BR2521" s="16"/>
      <c r="BS2521" s="16"/>
      <c r="BT2521" s="16"/>
      <c r="BU2521" s="16"/>
      <c r="BV2521" s="16"/>
      <c r="BW2521" s="385"/>
    </row>
    <row r="2522" spans="1:75" hidden="1">
      <c r="A2522" s="270"/>
      <c r="B2522" s="13"/>
      <c r="C2522" s="93"/>
      <c r="D2522" s="96">
        <f t="shared" si="311"/>
        <v>0</v>
      </c>
      <c r="E2522" s="354"/>
      <c r="F2522" s="155"/>
      <c r="G2522" s="93"/>
      <c r="H2522" s="93"/>
      <c r="I2522" s="93"/>
      <c r="J2522" s="93"/>
      <c r="K2522" s="93"/>
      <c r="L2522" s="93"/>
      <c r="M2522" s="93"/>
      <c r="N2522" s="93"/>
      <c r="O2522" s="93"/>
      <c r="P2522" s="93"/>
      <c r="Q2522" s="93"/>
      <c r="R2522" s="93"/>
      <c r="S2522" s="93"/>
      <c r="T2522" s="93"/>
      <c r="U2522" s="93"/>
      <c r="V2522" s="93"/>
      <c r="W2522" s="93"/>
      <c r="X2522" s="93"/>
      <c r="Y2522" s="93"/>
      <c r="Z2522" s="93"/>
      <c r="AA2522" s="93"/>
      <c r="AB2522" s="93"/>
      <c r="AC2522" s="93"/>
      <c r="AD2522" s="93"/>
      <c r="AE2522" s="93"/>
      <c r="AF2522" s="93"/>
      <c r="AG2522" s="93"/>
      <c r="AH2522" s="93"/>
      <c r="AI2522" s="93"/>
      <c r="AJ2522" s="83"/>
      <c r="AK2522" s="202">
        <f t="shared" si="312"/>
        <v>0</v>
      </c>
      <c r="AL2522" s="194">
        <f t="shared" si="313"/>
        <v>0</v>
      </c>
      <c r="AM2522" s="5"/>
      <c r="AN2522" s="5"/>
      <c r="AO2522" s="5"/>
      <c r="AP2522" s="5"/>
      <c r="AQ2522" s="5"/>
      <c r="AU2522" s="5"/>
      <c r="AV2522" s="5"/>
      <c r="AW2522" s="5"/>
      <c r="AX2522" s="5"/>
      <c r="AY2522" s="5"/>
      <c r="AZ2522" s="5"/>
      <c r="BH2522" s="94"/>
      <c r="BI2522" s="94"/>
      <c r="BJ2522" s="16"/>
      <c r="BK2522" s="221"/>
      <c r="BL2522" s="16"/>
      <c r="BM2522" s="16"/>
      <c r="BN2522" s="16"/>
      <c r="BO2522" s="5"/>
      <c r="BQ2522" s="16"/>
      <c r="BR2522" s="16"/>
      <c r="BS2522" s="16"/>
      <c r="BT2522" s="16"/>
      <c r="BU2522" s="16"/>
      <c r="BV2522" s="16"/>
      <c r="BW2522" s="385"/>
    </row>
    <row r="2523" spans="1:75" ht="18.75" hidden="1" customHeight="1">
      <c r="A2523" s="270"/>
      <c r="B2523" s="13"/>
      <c r="C2523" s="93"/>
      <c r="D2523" s="96">
        <f t="shared" si="311"/>
        <v>0</v>
      </c>
      <c r="E2523" s="100"/>
      <c r="F2523" s="155"/>
      <c r="G2523" s="93"/>
      <c r="H2523" s="93"/>
      <c r="I2523" s="93"/>
      <c r="J2523" s="93"/>
      <c r="K2523" s="93"/>
      <c r="L2523" s="93"/>
      <c r="M2523" s="93"/>
      <c r="N2523" s="93"/>
      <c r="O2523" s="93"/>
      <c r="P2523" s="93"/>
      <c r="Q2523" s="93"/>
      <c r="R2523" s="93"/>
      <c r="S2523" s="93"/>
      <c r="T2523" s="93"/>
      <c r="U2523" s="93"/>
      <c r="V2523" s="93"/>
      <c r="W2523" s="93"/>
      <c r="X2523" s="93"/>
      <c r="Y2523" s="93"/>
      <c r="Z2523" s="93"/>
      <c r="AA2523" s="93"/>
      <c r="AB2523" s="93"/>
      <c r="AC2523" s="93"/>
      <c r="AD2523" s="93"/>
      <c r="AE2523" s="93"/>
      <c r="AF2523" s="93"/>
      <c r="AG2523" s="93"/>
      <c r="AH2523" s="93"/>
      <c r="AI2523" s="93"/>
      <c r="AJ2523" s="83"/>
      <c r="AK2523" s="202">
        <f t="shared" si="312"/>
        <v>0</v>
      </c>
      <c r="AL2523" s="194">
        <f t="shared" si="313"/>
        <v>0</v>
      </c>
      <c r="AM2523" s="5"/>
      <c r="AN2523" s="5"/>
      <c r="AO2523" s="5"/>
      <c r="AP2523" s="5"/>
      <c r="AQ2523" s="5"/>
      <c r="AU2523" s="5"/>
      <c r="AV2523" s="5"/>
      <c r="AW2523" s="5"/>
      <c r="AX2523" s="5"/>
      <c r="AY2523" s="5"/>
      <c r="AZ2523" s="5"/>
      <c r="BH2523" s="94"/>
      <c r="BI2523" s="16"/>
      <c r="BJ2523" s="16"/>
      <c r="BK2523" s="75"/>
      <c r="BL2523" s="16"/>
      <c r="BM2523" s="16"/>
      <c r="BN2523" s="16"/>
      <c r="BO2523" s="16"/>
      <c r="BQ2523" s="16"/>
      <c r="BR2523" s="16"/>
      <c r="BS2523" s="16"/>
      <c r="BT2523" s="16"/>
      <c r="BU2523" s="16"/>
      <c r="BV2523" s="16"/>
      <c r="BW2523" s="385"/>
    </row>
    <row r="2524" spans="1:75" ht="18.75" hidden="1" customHeight="1">
      <c r="A2524" s="270"/>
      <c r="B2524" s="13"/>
      <c r="C2524" s="93"/>
      <c r="D2524" s="96">
        <f t="shared" si="311"/>
        <v>0</v>
      </c>
      <c r="E2524" s="100"/>
      <c r="F2524" s="155"/>
      <c r="G2524" s="93"/>
      <c r="H2524" s="93"/>
      <c r="I2524" s="93"/>
      <c r="J2524" s="93"/>
      <c r="K2524" s="93"/>
      <c r="L2524" s="93"/>
      <c r="M2524" s="93"/>
      <c r="N2524" s="93"/>
      <c r="O2524" s="93"/>
      <c r="P2524" s="93"/>
      <c r="Q2524" s="93"/>
      <c r="R2524" s="93"/>
      <c r="S2524" s="93"/>
      <c r="T2524" s="93"/>
      <c r="U2524" s="93"/>
      <c r="V2524" s="93"/>
      <c r="W2524" s="93"/>
      <c r="X2524" s="93"/>
      <c r="Y2524" s="93"/>
      <c r="Z2524" s="93"/>
      <c r="AA2524" s="93"/>
      <c r="AB2524" s="93"/>
      <c r="AC2524" s="93"/>
      <c r="AD2524" s="93"/>
      <c r="AE2524" s="93"/>
      <c r="AF2524" s="93"/>
      <c r="AG2524" s="93"/>
      <c r="AH2524" s="93"/>
      <c r="AI2524" s="93"/>
      <c r="AJ2524" s="83"/>
      <c r="AK2524" s="202">
        <f t="shared" si="312"/>
        <v>0</v>
      </c>
      <c r="AL2524" s="194">
        <f t="shared" si="313"/>
        <v>0</v>
      </c>
      <c r="AM2524" s="5"/>
      <c r="AN2524" s="5"/>
      <c r="AO2524" s="5"/>
      <c r="AP2524" s="5"/>
      <c r="AQ2524" s="5"/>
      <c r="AU2524" s="5"/>
      <c r="AV2524" s="5"/>
      <c r="AW2524" s="5"/>
      <c r="AX2524" s="5"/>
      <c r="AY2524" s="5"/>
      <c r="AZ2524" s="5"/>
      <c r="BH2524" s="94"/>
      <c r="BI2524" s="16"/>
      <c r="BJ2524" s="16"/>
      <c r="BK2524" s="75"/>
      <c r="BL2524" s="16"/>
      <c r="BM2524" s="16"/>
      <c r="BN2524" s="16"/>
      <c r="BO2524" s="16"/>
      <c r="BQ2524" s="16"/>
      <c r="BR2524" s="16"/>
      <c r="BS2524" s="16"/>
      <c r="BT2524" s="16"/>
      <c r="BU2524" s="16"/>
      <c r="BV2524" s="16"/>
      <c r="BW2524" s="385"/>
    </row>
    <row r="2525" spans="1:75" ht="18.75" hidden="1" customHeight="1">
      <c r="A2525" s="270"/>
      <c r="B2525" s="13"/>
      <c r="C2525" s="93"/>
      <c r="D2525" s="96">
        <f t="shared" si="311"/>
        <v>0</v>
      </c>
      <c r="E2525" s="100"/>
      <c r="F2525" s="155"/>
      <c r="G2525" s="93"/>
      <c r="H2525" s="93"/>
      <c r="I2525" s="93"/>
      <c r="J2525" s="93"/>
      <c r="K2525" s="93"/>
      <c r="L2525" s="93"/>
      <c r="M2525" s="93"/>
      <c r="N2525" s="93"/>
      <c r="O2525" s="93"/>
      <c r="P2525" s="93"/>
      <c r="Q2525" s="93"/>
      <c r="R2525" s="93"/>
      <c r="S2525" s="93"/>
      <c r="T2525" s="93"/>
      <c r="U2525" s="93"/>
      <c r="V2525" s="93"/>
      <c r="W2525" s="93"/>
      <c r="X2525" s="93"/>
      <c r="Y2525" s="93"/>
      <c r="Z2525" s="93"/>
      <c r="AA2525" s="93"/>
      <c r="AB2525" s="93"/>
      <c r="AC2525" s="93"/>
      <c r="AD2525" s="93"/>
      <c r="AE2525" s="93"/>
      <c r="AF2525" s="93"/>
      <c r="AG2525" s="93"/>
      <c r="AH2525" s="93"/>
      <c r="AI2525" s="93"/>
      <c r="AJ2525" s="83"/>
      <c r="AK2525" s="202">
        <f t="shared" si="312"/>
        <v>0</v>
      </c>
      <c r="AL2525" s="194">
        <f t="shared" si="313"/>
        <v>0</v>
      </c>
      <c r="AM2525" s="5"/>
      <c r="AN2525" s="5"/>
      <c r="AO2525" s="5"/>
      <c r="AP2525" s="5"/>
      <c r="AQ2525" s="5"/>
      <c r="AU2525" s="5"/>
      <c r="AV2525" s="5"/>
      <c r="AW2525" s="5"/>
      <c r="AX2525" s="5"/>
      <c r="AY2525" s="5"/>
      <c r="AZ2525" s="5"/>
      <c r="BH2525" s="94"/>
      <c r="BI2525" s="16"/>
      <c r="BJ2525" s="16"/>
      <c r="BK2525" s="75"/>
      <c r="BL2525" s="16"/>
      <c r="BM2525" s="16"/>
      <c r="BN2525" s="16"/>
      <c r="BO2525" s="16"/>
      <c r="BQ2525" s="16"/>
      <c r="BR2525" s="16"/>
      <c r="BS2525" s="16"/>
      <c r="BT2525" s="16"/>
      <c r="BU2525" s="16"/>
      <c r="BV2525" s="16"/>
      <c r="BW2525" s="385"/>
    </row>
    <row r="2526" spans="1:75" ht="18.75" hidden="1" customHeight="1">
      <c r="A2526" s="270"/>
      <c r="B2526" s="13"/>
      <c r="C2526" s="93"/>
      <c r="D2526" s="96">
        <f t="shared" si="311"/>
        <v>0</v>
      </c>
      <c r="E2526" s="100"/>
      <c r="F2526" s="155"/>
      <c r="G2526" s="93"/>
      <c r="H2526" s="93"/>
      <c r="I2526" s="93"/>
      <c r="J2526" s="93"/>
      <c r="K2526" s="93"/>
      <c r="L2526" s="93"/>
      <c r="M2526" s="93"/>
      <c r="N2526" s="93"/>
      <c r="O2526" s="93"/>
      <c r="P2526" s="93"/>
      <c r="Q2526" s="93"/>
      <c r="R2526" s="93"/>
      <c r="S2526" s="93"/>
      <c r="T2526" s="93"/>
      <c r="U2526" s="93"/>
      <c r="V2526" s="93"/>
      <c r="W2526" s="93"/>
      <c r="X2526" s="93"/>
      <c r="Y2526" s="93"/>
      <c r="Z2526" s="93"/>
      <c r="AA2526" s="93"/>
      <c r="AB2526" s="93"/>
      <c r="AC2526" s="93"/>
      <c r="AD2526" s="93"/>
      <c r="AE2526" s="93"/>
      <c r="AF2526" s="93"/>
      <c r="AG2526" s="93"/>
      <c r="AH2526" s="93"/>
      <c r="AI2526" s="93"/>
      <c r="AJ2526" s="83"/>
      <c r="AK2526" s="202">
        <f t="shared" si="312"/>
        <v>0</v>
      </c>
      <c r="AL2526" s="194">
        <f t="shared" si="313"/>
        <v>0</v>
      </c>
      <c r="AM2526" s="5"/>
      <c r="AN2526" s="5"/>
      <c r="AO2526" s="5"/>
      <c r="AP2526" s="5"/>
      <c r="AQ2526" s="5"/>
      <c r="AU2526" s="5"/>
      <c r="AV2526" s="5"/>
      <c r="AW2526" s="5"/>
      <c r="AX2526" s="5"/>
      <c r="AY2526" s="5"/>
      <c r="AZ2526" s="5"/>
      <c r="BH2526" s="94"/>
      <c r="BI2526" s="16"/>
      <c r="BJ2526" s="16"/>
      <c r="BK2526" s="75"/>
      <c r="BL2526" s="16"/>
      <c r="BM2526" s="16"/>
      <c r="BN2526" s="16"/>
      <c r="BO2526" s="16"/>
      <c r="BQ2526" s="16"/>
      <c r="BR2526" s="16"/>
      <c r="BS2526" s="16"/>
      <c r="BT2526" s="16"/>
      <c r="BU2526" s="16"/>
      <c r="BV2526" s="16"/>
      <c r="BW2526" s="385"/>
    </row>
    <row r="2527" spans="1:75" ht="18.75" hidden="1" customHeight="1">
      <c r="A2527" s="270"/>
      <c r="B2527" s="13"/>
      <c r="C2527" s="93"/>
      <c r="D2527" s="96">
        <f t="shared" si="311"/>
        <v>0</v>
      </c>
      <c r="E2527" s="100"/>
      <c r="F2527" s="155"/>
      <c r="G2527" s="93"/>
      <c r="H2527" s="93"/>
      <c r="I2527" s="93"/>
      <c r="J2527" s="93"/>
      <c r="K2527" s="93"/>
      <c r="L2527" s="93"/>
      <c r="M2527" s="93"/>
      <c r="N2527" s="93"/>
      <c r="O2527" s="93"/>
      <c r="P2527" s="93"/>
      <c r="Q2527" s="93"/>
      <c r="R2527" s="93"/>
      <c r="S2527" s="93"/>
      <c r="T2527" s="93"/>
      <c r="U2527" s="93"/>
      <c r="V2527" s="93"/>
      <c r="W2527" s="93"/>
      <c r="X2527" s="93"/>
      <c r="Y2527" s="93"/>
      <c r="Z2527" s="93"/>
      <c r="AA2527" s="93"/>
      <c r="AB2527" s="93"/>
      <c r="AC2527" s="93"/>
      <c r="AD2527" s="93"/>
      <c r="AE2527" s="93"/>
      <c r="AF2527" s="93"/>
      <c r="AG2527" s="93"/>
      <c r="AH2527" s="93"/>
      <c r="AI2527" s="93"/>
      <c r="AJ2527" s="83"/>
      <c r="AK2527" s="202">
        <f t="shared" si="312"/>
        <v>0</v>
      </c>
      <c r="AL2527" s="194">
        <f t="shared" si="313"/>
        <v>0</v>
      </c>
      <c r="AM2527" s="5"/>
      <c r="AN2527" s="5"/>
      <c r="AO2527" s="5"/>
      <c r="AP2527" s="5"/>
      <c r="AQ2527" s="5"/>
      <c r="AU2527" s="5"/>
      <c r="AV2527" s="5"/>
      <c r="AW2527" s="5"/>
      <c r="AX2527" s="5"/>
      <c r="AY2527" s="5"/>
      <c r="AZ2527" s="5"/>
      <c r="BH2527" s="94"/>
      <c r="BI2527" s="16"/>
      <c r="BJ2527" s="16"/>
      <c r="BK2527" s="75"/>
      <c r="BL2527" s="16"/>
      <c r="BM2527" s="16"/>
      <c r="BN2527" s="16"/>
      <c r="BO2527" s="16"/>
      <c r="BQ2527" s="16"/>
      <c r="BR2527" s="16"/>
      <c r="BS2527" s="16"/>
      <c r="BT2527" s="16"/>
      <c r="BU2527" s="16"/>
      <c r="BV2527" s="16"/>
      <c r="BW2527" s="385"/>
    </row>
    <row r="2528" spans="1:75" ht="18.75" hidden="1" customHeight="1">
      <c r="A2528" s="270"/>
      <c r="B2528" s="13"/>
      <c r="C2528" s="93"/>
      <c r="D2528" s="96">
        <f t="shared" si="311"/>
        <v>0</v>
      </c>
      <c r="E2528" s="100"/>
      <c r="F2528" s="155"/>
      <c r="G2528" s="93"/>
      <c r="H2528" s="93"/>
      <c r="I2528" s="93"/>
      <c r="J2528" s="93"/>
      <c r="K2528" s="93"/>
      <c r="L2528" s="93"/>
      <c r="M2528" s="93"/>
      <c r="N2528" s="93"/>
      <c r="O2528" s="93"/>
      <c r="P2528" s="93"/>
      <c r="Q2528" s="93"/>
      <c r="R2528" s="93"/>
      <c r="S2528" s="93"/>
      <c r="T2528" s="93"/>
      <c r="U2528" s="93"/>
      <c r="V2528" s="93"/>
      <c r="W2528" s="93"/>
      <c r="X2528" s="93"/>
      <c r="Y2528" s="93"/>
      <c r="Z2528" s="93"/>
      <c r="AA2528" s="93"/>
      <c r="AB2528" s="93"/>
      <c r="AC2528" s="93"/>
      <c r="AD2528" s="93"/>
      <c r="AE2528" s="93"/>
      <c r="AF2528" s="93"/>
      <c r="AG2528" s="93"/>
      <c r="AH2528" s="93"/>
      <c r="AI2528" s="93"/>
      <c r="AJ2528" s="83"/>
      <c r="AK2528" s="202">
        <f t="shared" si="312"/>
        <v>0</v>
      </c>
      <c r="AL2528" s="194">
        <f t="shared" si="313"/>
        <v>0</v>
      </c>
      <c r="AM2528" s="5"/>
      <c r="AN2528" s="5"/>
      <c r="AO2528" s="5"/>
      <c r="AP2528" s="5"/>
      <c r="AQ2528" s="5"/>
      <c r="AU2528" s="5"/>
      <c r="AV2528" s="5"/>
      <c r="AW2528" s="5"/>
      <c r="AX2528" s="5"/>
      <c r="AY2528" s="5"/>
      <c r="AZ2528" s="5"/>
      <c r="BH2528" s="94"/>
      <c r="BI2528" s="16"/>
      <c r="BJ2528" s="16"/>
      <c r="BK2528" s="75"/>
      <c r="BL2528" s="16"/>
      <c r="BM2528" s="16"/>
      <c r="BN2528" s="16"/>
      <c r="BO2528" s="16"/>
      <c r="BQ2528" s="16"/>
      <c r="BR2528" s="16"/>
      <c r="BS2528" s="16"/>
      <c r="BT2528" s="16"/>
      <c r="BU2528" s="16"/>
      <c r="BV2528" s="16"/>
      <c r="BW2528" s="385"/>
    </row>
    <row r="2529" spans="1:16382" ht="18.75" hidden="1" customHeight="1">
      <c r="A2529" s="270"/>
      <c r="B2529" s="13"/>
      <c r="C2529" s="93"/>
      <c r="D2529" s="96">
        <f t="shared" si="311"/>
        <v>0</v>
      </c>
      <c r="E2529" s="100"/>
      <c r="F2529" s="155"/>
      <c r="G2529" s="93"/>
      <c r="H2529" s="93"/>
      <c r="I2529" s="93"/>
      <c r="J2529" s="93"/>
      <c r="K2529" s="93"/>
      <c r="L2529" s="93"/>
      <c r="M2529" s="93"/>
      <c r="N2529" s="93"/>
      <c r="O2529" s="93"/>
      <c r="P2529" s="93"/>
      <c r="Q2529" s="93"/>
      <c r="R2529" s="93"/>
      <c r="S2529" s="93"/>
      <c r="T2529" s="93"/>
      <c r="U2529" s="93"/>
      <c r="V2529" s="93"/>
      <c r="W2529" s="93"/>
      <c r="X2529" s="93"/>
      <c r="Y2529" s="93"/>
      <c r="Z2529" s="93"/>
      <c r="AA2529" s="93"/>
      <c r="AB2529" s="93"/>
      <c r="AC2529" s="93"/>
      <c r="AD2529" s="93"/>
      <c r="AE2529" s="93"/>
      <c r="AF2529" s="93"/>
      <c r="AG2529" s="93"/>
      <c r="AH2529" s="93"/>
      <c r="AI2529" s="93"/>
      <c r="AJ2529" s="83"/>
      <c r="AK2529" s="202">
        <f t="shared" si="312"/>
        <v>0</v>
      </c>
      <c r="AL2529" s="194">
        <f t="shared" si="313"/>
        <v>0</v>
      </c>
      <c r="AM2529" s="5"/>
      <c r="AN2529" s="5"/>
      <c r="AO2529" s="5"/>
      <c r="AP2529" s="5"/>
      <c r="AQ2529" s="5"/>
      <c r="AU2529" s="5"/>
      <c r="AV2529" s="5"/>
      <c r="AW2529" s="5"/>
      <c r="AX2529" s="5"/>
      <c r="AY2529" s="5"/>
      <c r="AZ2529" s="5"/>
      <c r="BH2529" s="94"/>
      <c r="BI2529" s="16"/>
      <c r="BJ2529" s="16"/>
      <c r="BK2529" s="75"/>
      <c r="BL2529" s="16"/>
      <c r="BM2529" s="16"/>
      <c r="BN2529" s="16"/>
      <c r="BO2529" s="16"/>
      <c r="BQ2529" s="16"/>
      <c r="BR2529" s="16"/>
      <c r="BS2529" s="16"/>
      <c r="BT2529" s="16"/>
      <c r="BU2529" s="16"/>
      <c r="BV2529" s="16"/>
      <c r="BW2529" s="385"/>
    </row>
    <row r="2530" spans="1:16382" ht="18.75" hidden="1" customHeight="1">
      <c r="A2530" s="270"/>
      <c r="B2530" s="13"/>
      <c r="C2530" s="93"/>
      <c r="D2530" s="96">
        <f t="shared" si="311"/>
        <v>0</v>
      </c>
      <c r="E2530" s="100"/>
      <c r="F2530" s="155"/>
      <c r="G2530" s="93"/>
      <c r="H2530" s="93"/>
      <c r="I2530" s="93"/>
      <c r="J2530" s="93"/>
      <c r="K2530" s="93"/>
      <c r="L2530" s="93"/>
      <c r="M2530" s="93"/>
      <c r="N2530" s="93"/>
      <c r="O2530" s="93"/>
      <c r="P2530" s="93"/>
      <c r="Q2530" s="93"/>
      <c r="R2530" s="93"/>
      <c r="S2530" s="93"/>
      <c r="T2530" s="93"/>
      <c r="U2530" s="93"/>
      <c r="V2530" s="93"/>
      <c r="W2530" s="93"/>
      <c r="X2530" s="93"/>
      <c r="Y2530" s="93"/>
      <c r="Z2530" s="93"/>
      <c r="AA2530" s="93"/>
      <c r="AB2530" s="93"/>
      <c r="AC2530" s="93"/>
      <c r="AD2530" s="93"/>
      <c r="AE2530" s="93"/>
      <c r="AF2530" s="93"/>
      <c r="AG2530" s="93"/>
      <c r="AH2530" s="93"/>
      <c r="AI2530" s="93"/>
      <c r="AJ2530" s="83"/>
      <c r="AK2530" s="202">
        <f t="shared" si="312"/>
        <v>0</v>
      </c>
      <c r="AL2530" s="194">
        <f t="shared" si="313"/>
        <v>0</v>
      </c>
      <c r="AM2530" s="5"/>
      <c r="AN2530" s="5"/>
      <c r="AO2530" s="5"/>
      <c r="AP2530" s="5"/>
      <c r="AQ2530" s="5"/>
      <c r="AU2530" s="5"/>
      <c r="AV2530" s="5"/>
      <c r="AW2530" s="5"/>
      <c r="AX2530" s="5"/>
      <c r="AY2530" s="5"/>
      <c r="AZ2530" s="5"/>
      <c r="BH2530" s="94"/>
      <c r="BI2530" s="16"/>
      <c r="BJ2530" s="16"/>
      <c r="BK2530" s="75"/>
      <c r="BL2530" s="16"/>
      <c r="BM2530" s="16"/>
      <c r="BN2530" s="16"/>
      <c r="BO2530" s="16"/>
      <c r="BQ2530" s="16"/>
      <c r="BR2530" s="16"/>
      <c r="BS2530" s="16"/>
      <c r="BT2530" s="16"/>
      <c r="BU2530" s="16"/>
      <c r="BV2530" s="16"/>
      <c r="BW2530" s="385"/>
    </row>
    <row r="2531" spans="1:16382" ht="18.75" hidden="1" customHeight="1">
      <c r="A2531" s="270"/>
      <c r="B2531" s="13"/>
      <c r="C2531" s="93"/>
      <c r="D2531" s="96">
        <f t="shared" si="311"/>
        <v>0</v>
      </c>
      <c r="E2531" s="100"/>
      <c r="F2531" s="155"/>
      <c r="G2531" s="93"/>
      <c r="H2531" s="93"/>
      <c r="I2531" s="93"/>
      <c r="J2531" s="93"/>
      <c r="K2531" s="93"/>
      <c r="L2531" s="93"/>
      <c r="M2531" s="93"/>
      <c r="N2531" s="93"/>
      <c r="O2531" s="93"/>
      <c r="P2531" s="93"/>
      <c r="Q2531" s="93"/>
      <c r="R2531" s="93"/>
      <c r="S2531" s="93"/>
      <c r="T2531" s="93"/>
      <c r="U2531" s="93"/>
      <c r="V2531" s="93"/>
      <c r="W2531" s="93"/>
      <c r="X2531" s="93"/>
      <c r="Y2531" s="93"/>
      <c r="Z2531" s="93"/>
      <c r="AA2531" s="93"/>
      <c r="AB2531" s="93"/>
      <c r="AC2531" s="93"/>
      <c r="AD2531" s="93"/>
      <c r="AE2531" s="93"/>
      <c r="AF2531" s="93"/>
      <c r="AG2531" s="93"/>
      <c r="AH2531" s="93"/>
      <c r="AI2531" s="93"/>
      <c r="AJ2531" s="83"/>
      <c r="AK2531" s="202">
        <f t="shared" si="312"/>
        <v>0</v>
      </c>
      <c r="AL2531" s="194">
        <f t="shared" si="313"/>
        <v>0</v>
      </c>
      <c r="AM2531" s="5"/>
      <c r="AN2531" s="5"/>
      <c r="AO2531" s="5"/>
      <c r="AP2531" s="5"/>
      <c r="AQ2531" s="5"/>
      <c r="AU2531" s="5"/>
      <c r="AV2531" s="5"/>
      <c r="AW2531" s="5"/>
      <c r="AX2531" s="5"/>
      <c r="AY2531" s="5"/>
      <c r="AZ2531" s="5"/>
      <c r="BH2531" s="94"/>
      <c r="BI2531" s="16"/>
      <c r="BJ2531" s="16"/>
      <c r="BK2531" s="75"/>
      <c r="BL2531" s="16"/>
      <c r="BM2531" s="16"/>
      <c r="BN2531" s="16"/>
      <c r="BO2531" s="16"/>
      <c r="BQ2531" s="16"/>
      <c r="BR2531" s="16"/>
      <c r="BS2531" s="16"/>
      <c r="BT2531" s="16"/>
      <c r="BU2531" s="16"/>
      <c r="BV2531" s="16"/>
      <c r="BW2531" s="385"/>
    </row>
    <row r="2532" spans="1:16382" ht="18.75" hidden="1" customHeight="1">
      <c r="A2532" s="270"/>
      <c r="B2532" s="13"/>
      <c r="C2532" s="93"/>
      <c r="D2532" s="96">
        <f t="shared" si="311"/>
        <v>0</v>
      </c>
      <c r="E2532" s="100"/>
      <c r="F2532" s="155"/>
      <c r="G2532" s="93"/>
      <c r="H2532" s="93"/>
      <c r="I2532" s="93"/>
      <c r="J2532" s="93"/>
      <c r="K2532" s="93"/>
      <c r="L2532" s="93"/>
      <c r="M2532" s="93"/>
      <c r="N2532" s="93"/>
      <c r="O2532" s="93"/>
      <c r="P2532" s="93"/>
      <c r="Q2532" s="93"/>
      <c r="R2532" s="93"/>
      <c r="S2532" s="93"/>
      <c r="T2532" s="93"/>
      <c r="U2532" s="93"/>
      <c r="V2532" s="93"/>
      <c r="W2532" s="93"/>
      <c r="X2532" s="93"/>
      <c r="Y2532" s="93"/>
      <c r="Z2532" s="93"/>
      <c r="AA2532" s="93"/>
      <c r="AB2532" s="93"/>
      <c r="AC2532" s="93"/>
      <c r="AD2532" s="93"/>
      <c r="AE2532" s="93"/>
      <c r="AF2532" s="93"/>
      <c r="AG2532" s="93"/>
      <c r="AH2532" s="93"/>
      <c r="AI2532" s="93"/>
      <c r="AJ2532" s="83"/>
      <c r="AK2532" s="202">
        <f t="shared" si="312"/>
        <v>0</v>
      </c>
      <c r="AL2532" s="194">
        <f t="shared" si="313"/>
        <v>0</v>
      </c>
      <c r="AM2532" s="5"/>
      <c r="AN2532" s="5"/>
      <c r="AO2532" s="5"/>
      <c r="AP2532" s="5"/>
      <c r="AQ2532" s="5"/>
      <c r="AU2532" s="5"/>
      <c r="AV2532" s="5"/>
      <c r="AW2532" s="5"/>
      <c r="AX2532" s="5"/>
      <c r="AY2532" s="5"/>
      <c r="AZ2532" s="5"/>
      <c r="BH2532" s="94"/>
      <c r="BI2532" s="16"/>
      <c r="BJ2532" s="16"/>
      <c r="BK2532" s="75"/>
      <c r="BL2532" s="16"/>
      <c r="BM2532" s="16"/>
      <c r="BN2532" s="16"/>
      <c r="BO2532" s="16"/>
      <c r="BQ2532" s="16"/>
      <c r="BR2532" s="16"/>
      <c r="BS2532" s="16"/>
      <c r="BT2532" s="16"/>
      <c r="BU2532" s="16"/>
      <c r="BV2532" s="16"/>
      <c r="BW2532" s="385"/>
    </row>
    <row r="2533" spans="1:16382" ht="18.75" hidden="1" customHeight="1">
      <c r="A2533" s="270"/>
      <c r="B2533" s="13"/>
      <c r="C2533" s="93"/>
      <c r="D2533" s="96">
        <f t="shared" si="311"/>
        <v>0</v>
      </c>
      <c r="E2533" s="100"/>
      <c r="F2533" s="155"/>
      <c r="G2533" s="93"/>
      <c r="H2533" s="93"/>
      <c r="I2533" s="93"/>
      <c r="J2533" s="93"/>
      <c r="K2533" s="93"/>
      <c r="L2533" s="93"/>
      <c r="M2533" s="93"/>
      <c r="N2533" s="93"/>
      <c r="O2533" s="93"/>
      <c r="P2533" s="93"/>
      <c r="Q2533" s="93"/>
      <c r="R2533" s="93"/>
      <c r="S2533" s="93"/>
      <c r="T2533" s="93"/>
      <c r="U2533" s="93"/>
      <c r="V2533" s="93"/>
      <c r="W2533" s="93"/>
      <c r="X2533" s="93"/>
      <c r="Y2533" s="93"/>
      <c r="Z2533" s="93"/>
      <c r="AA2533" s="93"/>
      <c r="AB2533" s="93"/>
      <c r="AC2533" s="93"/>
      <c r="AD2533" s="93"/>
      <c r="AE2533" s="93"/>
      <c r="AF2533" s="93"/>
      <c r="AG2533" s="93"/>
      <c r="AH2533" s="93"/>
      <c r="AI2533" s="93"/>
      <c r="AJ2533" s="83"/>
      <c r="AK2533" s="202">
        <f t="shared" si="312"/>
        <v>0</v>
      </c>
      <c r="AL2533" s="194">
        <f t="shared" si="313"/>
        <v>0</v>
      </c>
      <c r="AM2533" s="5"/>
      <c r="AN2533" s="5"/>
      <c r="AO2533" s="5"/>
      <c r="AP2533" s="5"/>
      <c r="AQ2533" s="5"/>
      <c r="AU2533" s="5"/>
      <c r="AV2533" s="5"/>
      <c r="AW2533" s="5"/>
      <c r="AX2533" s="5"/>
      <c r="AY2533" s="5"/>
      <c r="AZ2533" s="5"/>
      <c r="BH2533" s="94"/>
      <c r="BI2533" s="16"/>
      <c r="BJ2533" s="16"/>
      <c r="BK2533" s="75"/>
      <c r="BL2533" s="16"/>
      <c r="BM2533" s="16"/>
      <c r="BN2533" s="16"/>
      <c r="BO2533" s="16"/>
      <c r="BQ2533" s="16"/>
      <c r="BR2533" s="16"/>
      <c r="BS2533" s="16"/>
      <c r="BT2533" s="16"/>
      <c r="BU2533" s="16"/>
      <c r="BV2533" s="16"/>
      <c r="BW2533" s="385"/>
    </row>
    <row r="2534" spans="1:16382" ht="18.75" hidden="1" customHeight="1">
      <c r="A2534" s="270"/>
      <c r="B2534" s="13"/>
      <c r="C2534" s="93"/>
      <c r="D2534" s="96">
        <f t="shared" si="311"/>
        <v>0</v>
      </c>
      <c r="E2534" s="100"/>
      <c r="F2534" s="155"/>
      <c r="G2534" s="93"/>
      <c r="H2534" s="93"/>
      <c r="I2534" s="93"/>
      <c r="J2534" s="93"/>
      <c r="K2534" s="93"/>
      <c r="L2534" s="93"/>
      <c r="M2534" s="93"/>
      <c r="N2534" s="93"/>
      <c r="O2534" s="93"/>
      <c r="P2534" s="93"/>
      <c r="Q2534" s="93"/>
      <c r="R2534" s="93"/>
      <c r="S2534" s="93"/>
      <c r="T2534" s="93"/>
      <c r="U2534" s="93"/>
      <c r="V2534" s="93"/>
      <c r="W2534" s="93"/>
      <c r="X2534" s="93"/>
      <c r="Y2534" s="93"/>
      <c r="Z2534" s="93"/>
      <c r="AA2534" s="93"/>
      <c r="AB2534" s="93"/>
      <c r="AC2534" s="93"/>
      <c r="AD2534" s="93"/>
      <c r="AE2534" s="93"/>
      <c r="AF2534" s="93"/>
      <c r="AG2534" s="93"/>
      <c r="AH2534" s="93"/>
      <c r="AI2534" s="93"/>
      <c r="AJ2534" s="83"/>
      <c r="AK2534" s="202">
        <f t="shared" si="312"/>
        <v>0</v>
      </c>
      <c r="AL2534" s="194">
        <f t="shared" si="313"/>
        <v>0</v>
      </c>
      <c r="AM2534" s="5"/>
      <c r="AN2534" s="5"/>
      <c r="AO2534" s="5"/>
      <c r="AP2534" s="5"/>
      <c r="AQ2534" s="5"/>
      <c r="AU2534" s="5"/>
      <c r="AV2534" s="5"/>
      <c r="AW2534" s="5"/>
      <c r="AX2534" s="5"/>
      <c r="AY2534" s="5"/>
      <c r="AZ2534" s="5"/>
      <c r="BH2534" s="94"/>
      <c r="BI2534" s="16"/>
      <c r="BJ2534" s="16"/>
      <c r="BK2534" s="75"/>
      <c r="BL2534" s="16"/>
      <c r="BM2534" s="16"/>
      <c r="BN2534" s="16"/>
      <c r="BO2534" s="16"/>
      <c r="BQ2534" s="16"/>
      <c r="BR2534" s="16"/>
      <c r="BS2534" s="16"/>
      <c r="BT2534" s="16"/>
      <c r="BU2534" s="16"/>
      <c r="BV2534" s="16"/>
      <c r="BW2534" s="385"/>
    </row>
    <row r="2535" spans="1:16382" ht="18.75" hidden="1" customHeight="1">
      <c r="A2535" s="270"/>
      <c r="B2535" s="7"/>
      <c r="C2535" s="93"/>
      <c r="D2535" s="96">
        <f t="shared" si="311"/>
        <v>0</v>
      </c>
      <c r="E2535" s="100"/>
      <c r="F2535" s="155"/>
      <c r="G2535" s="93"/>
      <c r="H2535" s="93"/>
      <c r="I2535" s="93"/>
      <c r="J2535" s="93"/>
      <c r="K2535" s="93"/>
      <c r="L2535" s="93"/>
      <c r="M2535" s="93"/>
      <c r="N2535" s="93"/>
      <c r="O2535" s="93"/>
      <c r="P2535" s="93"/>
      <c r="Q2535" s="93"/>
      <c r="R2535" s="93"/>
      <c r="S2535" s="93"/>
      <c r="T2535" s="93"/>
      <c r="U2535" s="93"/>
      <c r="V2535" s="93"/>
      <c r="W2535" s="93"/>
      <c r="X2535" s="93"/>
      <c r="Y2535" s="93"/>
      <c r="Z2535" s="93"/>
      <c r="AA2535" s="93"/>
      <c r="AB2535" s="93"/>
      <c r="AC2535" s="93"/>
      <c r="AD2535" s="93"/>
      <c r="AE2535" s="93"/>
      <c r="AF2535" s="93"/>
      <c r="AG2535" s="93"/>
      <c r="AH2535" s="93"/>
      <c r="AI2535" s="93"/>
      <c r="AJ2535" s="83"/>
      <c r="AK2535" s="202">
        <f t="shared" si="312"/>
        <v>0</v>
      </c>
      <c r="AL2535" s="194">
        <f t="shared" si="313"/>
        <v>0</v>
      </c>
      <c r="AM2535" s="5"/>
      <c r="AN2535" s="5"/>
      <c r="AO2535" s="5"/>
      <c r="AP2535" s="5"/>
      <c r="AQ2535" s="5"/>
      <c r="AU2535" s="5"/>
      <c r="AV2535" s="5"/>
      <c r="AW2535" s="5"/>
      <c r="AX2535" s="5"/>
      <c r="AY2535" s="5"/>
      <c r="AZ2535" s="5"/>
      <c r="BH2535" s="94"/>
      <c r="BI2535" s="16"/>
      <c r="BJ2535" s="16"/>
      <c r="BK2535" s="75"/>
      <c r="BL2535" s="16"/>
      <c r="BM2535" s="16"/>
      <c r="BN2535" s="16"/>
      <c r="BO2535" s="16"/>
      <c r="BQ2535" s="16"/>
      <c r="BR2535" s="16"/>
      <c r="BS2535" s="16"/>
      <c r="BT2535" s="16"/>
      <c r="BU2535" s="16"/>
      <c r="BV2535" s="16"/>
      <c r="BW2535" s="385"/>
    </row>
    <row r="2536" spans="1:16382" ht="18.75" hidden="1" customHeight="1">
      <c r="A2536" s="270"/>
      <c r="B2536" s="92"/>
      <c r="C2536" s="93"/>
      <c r="D2536" s="96">
        <f t="shared" si="311"/>
        <v>0</v>
      </c>
      <c r="E2536" s="100"/>
      <c r="F2536" s="155"/>
      <c r="G2536" s="93"/>
      <c r="H2536" s="93"/>
      <c r="I2536" s="93"/>
      <c r="J2536" s="93"/>
      <c r="K2536" s="93"/>
      <c r="L2536" s="93"/>
      <c r="M2536" s="93"/>
      <c r="N2536" s="93"/>
      <c r="O2536" s="93"/>
      <c r="P2536" s="93"/>
      <c r="Q2536" s="93"/>
      <c r="R2536" s="93"/>
      <c r="S2536" s="93"/>
      <c r="T2536" s="93"/>
      <c r="U2536" s="93"/>
      <c r="V2536" s="93"/>
      <c r="W2536" s="93"/>
      <c r="X2536" s="93"/>
      <c r="Y2536" s="93"/>
      <c r="Z2536" s="93"/>
      <c r="AA2536" s="93"/>
      <c r="AB2536" s="93"/>
      <c r="AC2536" s="93"/>
      <c r="AD2536" s="93"/>
      <c r="AE2536" s="93"/>
      <c r="AF2536" s="93"/>
      <c r="AG2536" s="93"/>
      <c r="AH2536" s="93"/>
      <c r="AI2536" s="93"/>
      <c r="AJ2536" s="83"/>
      <c r="AK2536" s="202">
        <f t="shared" si="312"/>
        <v>0</v>
      </c>
      <c r="AL2536" s="194">
        <f t="shared" si="313"/>
        <v>0</v>
      </c>
      <c r="AM2536" s="5"/>
      <c r="AN2536" s="5"/>
      <c r="AO2536" s="5"/>
      <c r="AP2536" s="5"/>
      <c r="AQ2536" s="5"/>
      <c r="AU2536" s="5"/>
      <c r="AV2536" s="5"/>
      <c r="AW2536" s="5"/>
      <c r="AX2536" s="5"/>
      <c r="AY2536" s="5"/>
      <c r="AZ2536" s="5"/>
      <c r="BH2536" s="94"/>
      <c r="BI2536" s="16"/>
      <c r="BJ2536" s="16"/>
      <c r="BK2536" s="75"/>
      <c r="BL2536" s="16"/>
      <c r="BM2536" s="16"/>
      <c r="BN2536" s="16"/>
      <c r="BO2536" s="16"/>
      <c r="BQ2536" s="16"/>
      <c r="BR2536" s="16"/>
      <c r="BS2536" s="16"/>
      <c r="BT2536" s="16"/>
      <c r="BU2536" s="16"/>
      <c r="BV2536" s="16"/>
      <c r="BW2536" s="385"/>
    </row>
    <row r="2537" spans="1:16382" ht="18.75" hidden="1" customHeight="1">
      <c r="A2537" s="270"/>
      <c r="B2537" s="13"/>
      <c r="C2537" s="93"/>
      <c r="D2537" s="96">
        <f t="shared" si="311"/>
        <v>0</v>
      </c>
      <c r="E2537" s="100"/>
      <c r="F2537" s="155"/>
      <c r="G2537" s="93"/>
      <c r="H2537" s="93"/>
      <c r="I2537" s="93"/>
      <c r="J2537" s="93"/>
      <c r="K2537" s="93"/>
      <c r="L2537" s="93"/>
      <c r="M2537" s="93"/>
      <c r="N2537" s="93"/>
      <c r="O2537" s="93"/>
      <c r="P2537" s="93"/>
      <c r="Q2537" s="93"/>
      <c r="R2537" s="93"/>
      <c r="S2537" s="351"/>
      <c r="T2537" s="93"/>
      <c r="U2537" s="93"/>
      <c r="V2537" s="93"/>
      <c r="W2537" s="93"/>
      <c r="X2537" s="93"/>
      <c r="Y2537" s="93"/>
      <c r="Z2537" s="93"/>
      <c r="AA2537" s="93"/>
      <c r="AB2537" s="93"/>
      <c r="AC2537" s="93"/>
      <c r="AD2537" s="93"/>
      <c r="AE2537" s="93"/>
      <c r="AF2537" s="93"/>
      <c r="AG2537" s="93"/>
      <c r="AH2537" s="93"/>
      <c r="AI2537" s="93"/>
      <c r="AJ2537" s="83"/>
      <c r="AK2537" s="202">
        <f t="shared" si="312"/>
        <v>0</v>
      </c>
      <c r="AL2537" s="194">
        <f t="shared" si="313"/>
        <v>0</v>
      </c>
      <c r="AM2537" s="5"/>
      <c r="AN2537" s="5"/>
      <c r="AO2537" s="5"/>
      <c r="AP2537" s="5"/>
      <c r="AQ2537" s="5"/>
      <c r="AU2537" s="5"/>
      <c r="AV2537" s="5"/>
      <c r="AW2537" s="5"/>
      <c r="AX2537" s="5"/>
      <c r="AY2537" s="5"/>
      <c r="AZ2537" s="5"/>
      <c r="BH2537" s="94"/>
      <c r="BI2537" s="16"/>
      <c r="BJ2537" s="16"/>
      <c r="BK2537" s="75"/>
      <c r="BL2537" s="16"/>
      <c r="BM2537" s="16"/>
      <c r="BN2537" s="16"/>
      <c r="BO2537" s="16"/>
      <c r="BQ2537" s="16"/>
      <c r="BR2537" s="16"/>
      <c r="BS2537" s="16"/>
      <c r="BT2537" s="16"/>
      <c r="BU2537" s="16"/>
      <c r="BV2537" s="16"/>
      <c r="BW2537" s="385"/>
    </row>
    <row r="2538" spans="1:16382" ht="18.75" hidden="1" customHeight="1">
      <c r="A2538" s="270"/>
      <c r="B2538" s="13"/>
      <c r="C2538" s="93"/>
      <c r="D2538" s="96">
        <f t="shared" si="311"/>
        <v>0</v>
      </c>
      <c r="E2538" s="169"/>
      <c r="F2538" s="225"/>
      <c r="G2538" s="98"/>
      <c r="H2538" s="98"/>
      <c r="I2538" s="98"/>
      <c r="J2538" s="98"/>
      <c r="K2538" s="98"/>
      <c r="L2538" s="98"/>
      <c r="M2538" s="98"/>
      <c r="N2538" s="98"/>
      <c r="O2538" s="98"/>
      <c r="P2538" s="98"/>
      <c r="Q2538" s="98"/>
      <c r="R2538" s="98"/>
      <c r="S2538" s="98"/>
      <c r="T2538" s="351"/>
      <c r="U2538" s="98"/>
      <c r="V2538" s="98"/>
      <c r="W2538" s="98"/>
      <c r="X2538" s="98"/>
      <c r="Y2538" s="98"/>
      <c r="Z2538" s="98"/>
      <c r="AA2538" s="98"/>
      <c r="AB2538" s="98"/>
      <c r="AC2538" s="98"/>
      <c r="AD2538" s="98"/>
      <c r="AE2538" s="98"/>
      <c r="AF2538" s="98"/>
      <c r="AG2538" s="98"/>
      <c r="AH2538" s="98"/>
      <c r="AI2538" s="98"/>
      <c r="AJ2538" s="108"/>
      <c r="AK2538" s="202">
        <f t="shared" si="312"/>
        <v>0</v>
      </c>
      <c r="AL2538" s="194">
        <f t="shared" si="313"/>
        <v>0</v>
      </c>
      <c r="AM2538" s="4"/>
      <c r="AN2538" s="4"/>
      <c r="AO2538" s="4"/>
      <c r="AP2538" s="4"/>
      <c r="AQ2538" s="4"/>
      <c r="AR2538" s="4"/>
      <c r="AS2538" s="4"/>
      <c r="AT2538" s="4"/>
      <c r="AU2538" s="4"/>
      <c r="AV2538" s="4"/>
      <c r="AW2538" s="4"/>
      <c r="AX2538" s="4"/>
      <c r="AY2538" s="4"/>
      <c r="AZ2538" s="4"/>
      <c r="BA2538" s="4"/>
      <c r="BB2538" s="4"/>
      <c r="BC2538" s="4"/>
      <c r="BD2538" s="4"/>
      <c r="BE2538" s="4"/>
      <c r="BF2538" s="4"/>
      <c r="BG2538" s="4"/>
      <c r="BH2538" s="38"/>
      <c r="BI2538" s="12"/>
      <c r="BJ2538" s="12"/>
      <c r="BK2538" s="220"/>
      <c r="BL2538" s="16"/>
      <c r="BM2538" s="16"/>
      <c r="BN2538" s="16"/>
      <c r="BO2538" s="16"/>
      <c r="BQ2538" s="16"/>
      <c r="BR2538" s="16"/>
      <c r="BS2538" s="16"/>
      <c r="BT2538" s="16"/>
      <c r="BU2538" s="16"/>
      <c r="BV2538" s="16"/>
      <c r="BW2538" s="385"/>
    </row>
    <row r="2539" spans="1:16382" ht="18.75" hidden="1" customHeight="1">
      <c r="A2539" s="270"/>
      <c r="B2539" s="13"/>
      <c r="C2539" s="93"/>
      <c r="D2539" s="96">
        <f t="shared" si="311"/>
        <v>0</v>
      </c>
      <c r="E2539" s="93"/>
      <c r="F2539" s="155"/>
      <c r="G2539" s="116"/>
      <c r="H2539" s="97"/>
      <c r="I2539" s="116"/>
      <c r="J2539" s="97"/>
      <c r="K2539" s="116"/>
      <c r="L2539" s="97"/>
      <c r="M2539" s="116"/>
      <c r="N2539" s="97"/>
      <c r="O2539" s="116"/>
      <c r="P2539" s="93"/>
      <c r="Q2539" s="116"/>
      <c r="R2539" s="97"/>
      <c r="S2539" s="116"/>
      <c r="T2539" s="97"/>
      <c r="U2539" s="116"/>
      <c r="V2539" s="97"/>
      <c r="W2539" s="116"/>
      <c r="X2539" s="97"/>
      <c r="Y2539" s="116"/>
      <c r="Z2539" s="97"/>
      <c r="AA2539" s="116"/>
      <c r="AB2539" s="97"/>
      <c r="AC2539" s="116"/>
      <c r="AD2539" s="97"/>
      <c r="AE2539" s="116"/>
      <c r="AF2539" s="97"/>
      <c r="AG2539" s="116"/>
      <c r="AH2539" s="97"/>
      <c r="AI2539" s="116"/>
      <c r="AJ2539" s="97"/>
      <c r="AK2539" s="202">
        <f t="shared" si="312"/>
        <v>0</v>
      </c>
      <c r="AL2539" s="194">
        <f t="shared" si="313"/>
        <v>0</v>
      </c>
      <c r="AM2539" s="16"/>
      <c r="AN2539" s="15"/>
      <c r="AO2539" s="16"/>
      <c r="AP2539" s="15"/>
      <c r="AQ2539" s="16"/>
      <c r="AR2539" s="15"/>
      <c r="AS2539" s="16"/>
      <c r="AT2539" s="15"/>
      <c r="AU2539" s="16"/>
      <c r="AV2539" s="15"/>
      <c r="AW2539" s="16"/>
      <c r="AX2539" s="15"/>
      <c r="AY2539" s="16"/>
      <c r="AZ2539" s="15"/>
      <c r="BA2539" s="16"/>
      <c r="BB2539" s="15"/>
      <c r="BC2539" s="16"/>
      <c r="BD2539" s="15"/>
      <c r="BE2539" s="16"/>
      <c r="BF2539" s="15"/>
      <c r="BG2539" s="16"/>
      <c r="BH2539" s="15"/>
      <c r="BI2539" s="16"/>
      <c r="BJ2539" s="15"/>
      <c r="BK2539" s="75"/>
      <c r="BL2539" s="15"/>
      <c r="BM2539" s="16"/>
      <c r="BN2539" s="15"/>
      <c r="BO2539" s="16"/>
      <c r="BP2539" s="15"/>
      <c r="BQ2539" s="16"/>
      <c r="BR2539" s="15"/>
      <c r="BS2539" s="16"/>
      <c r="BT2539" s="15"/>
      <c r="BU2539" s="16"/>
      <c r="BV2539" s="15"/>
      <c r="BW2539" s="385"/>
      <c r="BX2539" s="21"/>
      <c r="BY2539" s="171"/>
      <c r="BZ2539" s="13"/>
      <c r="CA2539" s="171"/>
      <c r="CB2539" s="13"/>
      <c r="CC2539" s="171"/>
      <c r="CD2539" s="13"/>
      <c r="CE2539" s="171"/>
      <c r="CF2539" s="13"/>
      <c r="CG2539" s="171"/>
      <c r="CH2539" s="13"/>
      <c r="CI2539" s="171"/>
      <c r="CJ2539" s="13"/>
      <c r="CK2539" s="171"/>
      <c r="CL2539" s="13"/>
      <c r="CM2539" s="171"/>
      <c r="CN2539" s="13"/>
      <c r="CO2539" s="171"/>
      <c r="CP2539" s="13"/>
      <c r="CQ2539" s="171"/>
      <c r="CR2539" s="13"/>
      <c r="CS2539" s="171"/>
      <c r="CT2539" s="13"/>
      <c r="CU2539" s="171"/>
      <c r="CV2539" s="13"/>
      <c r="CW2539" s="171"/>
      <c r="CX2539" s="13"/>
      <c r="CY2539" s="171"/>
      <c r="CZ2539" s="13"/>
      <c r="DA2539" s="171"/>
      <c r="DB2539" s="13"/>
      <c r="DC2539" s="171"/>
      <c r="DD2539" s="13"/>
      <c r="DE2539" s="171"/>
      <c r="DF2539" s="13"/>
      <c r="DG2539" s="171"/>
      <c r="DH2539" s="13"/>
      <c r="DI2539" s="171"/>
      <c r="DJ2539" s="13"/>
      <c r="DK2539" s="171"/>
      <c r="DL2539" s="13"/>
      <c r="DM2539" s="171"/>
      <c r="DN2539" s="13"/>
      <c r="DO2539" s="171"/>
      <c r="DP2539" s="13"/>
      <c r="DQ2539" s="171"/>
      <c r="DR2539" s="13"/>
      <c r="DS2539" s="171"/>
      <c r="DT2539" s="13"/>
      <c r="DU2539" s="171"/>
      <c r="DV2539" s="13"/>
      <c r="DW2539" s="171"/>
      <c r="DX2539" s="13"/>
      <c r="DY2539" s="171"/>
      <c r="DZ2539" s="13"/>
      <c r="EA2539" s="171"/>
      <c r="EB2539" s="13"/>
      <c r="EC2539" s="171"/>
      <c r="ED2539" s="13"/>
      <c r="EE2539" s="171"/>
      <c r="EF2539" s="13"/>
      <c r="EG2539" s="171"/>
      <c r="EH2539" s="13"/>
      <c r="EI2539" s="171"/>
      <c r="EJ2539" s="13"/>
      <c r="EK2539" s="171"/>
      <c r="EL2539" s="13"/>
      <c r="EM2539" s="171"/>
      <c r="EN2539" s="13"/>
      <c r="EO2539" s="171"/>
      <c r="EP2539" s="13"/>
      <c r="EQ2539" s="171"/>
      <c r="ER2539" s="13"/>
      <c r="ES2539" s="171"/>
      <c r="ET2539" s="13"/>
      <c r="EU2539" s="171"/>
      <c r="EV2539" s="13"/>
      <c r="EW2539" s="171"/>
      <c r="EX2539" s="13"/>
      <c r="EY2539" s="171"/>
      <c r="EZ2539" s="13"/>
      <c r="FA2539" s="171"/>
      <c r="FB2539" s="13"/>
      <c r="FC2539" s="171"/>
      <c r="FD2539" s="13"/>
      <c r="FE2539" s="171"/>
      <c r="FF2539" s="13"/>
      <c r="FG2539" s="171"/>
      <c r="FH2539" s="13"/>
      <c r="FI2539" s="171"/>
      <c r="FJ2539" s="13"/>
      <c r="FK2539" s="171"/>
      <c r="FL2539" s="13"/>
      <c r="FM2539" s="171"/>
      <c r="FN2539" s="13"/>
      <c r="FO2539" s="171"/>
      <c r="FP2539" s="13"/>
      <c r="FQ2539" s="171"/>
      <c r="FR2539" s="13"/>
      <c r="FS2539" s="171"/>
      <c r="FT2539" s="13"/>
      <c r="FU2539" s="171"/>
      <c r="FV2539" s="13"/>
      <c r="FW2539" s="171"/>
      <c r="FX2539" s="13"/>
      <c r="FY2539" s="171"/>
      <c r="FZ2539" s="13"/>
      <c r="GA2539" s="171"/>
      <c r="GB2539" s="13"/>
      <c r="GC2539" s="171"/>
      <c r="GD2539" s="13"/>
      <c r="GE2539" s="171"/>
      <c r="GF2539" s="13"/>
      <c r="GG2539" s="171"/>
      <c r="GH2539" s="13"/>
      <c r="GI2539" s="171"/>
      <c r="GJ2539" s="13"/>
      <c r="GK2539" s="171"/>
      <c r="GL2539" s="13"/>
      <c r="GM2539" s="171"/>
      <c r="GN2539" s="13"/>
      <c r="GO2539" s="171"/>
      <c r="GP2539" s="13"/>
      <c r="GQ2539" s="171"/>
      <c r="GR2539" s="13"/>
      <c r="GS2539" s="171"/>
      <c r="GT2539" s="13"/>
      <c r="GU2539" s="171"/>
      <c r="GV2539" s="13"/>
      <c r="GW2539" s="171"/>
      <c r="GX2539" s="13"/>
      <c r="GY2539" s="171"/>
      <c r="GZ2539" s="13"/>
      <c r="HA2539" s="171"/>
      <c r="HB2539" s="13"/>
      <c r="HC2539" s="171"/>
      <c r="HD2539" s="13"/>
      <c r="HE2539" s="171"/>
      <c r="HF2539" s="13"/>
      <c r="HG2539" s="171"/>
      <c r="HH2539" s="13"/>
      <c r="HI2539" s="171"/>
      <c r="HJ2539" s="13"/>
      <c r="HK2539" s="171"/>
      <c r="HL2539" s="13"/>
      <c r="HM2539" s="171"/>
      <c r="HN2539" s="13"/>
      <c r="HO2539" s="171"/>
      <c r="HP2539" s="13"/>
      <c r="HQ2539" s="171"/>
      <c r="HR2539" s="13"/>
      <c r="HS2539" s="171"/>
      <c r="HT2539" s="13"/>
      <c r="HU2539" s="171"/>
      <c r="HV2539" s="13"/>
      <c r="HW2539" s="171"/>
      <c r="HX2539" s="13"/>
      <c r="HY2539" s="171"/>
      <c r="HZ2539" s="13"/>
      <c r="IA2539" s="171"/>
      <c r="IB2539" s="13"/>
      <c r="IC2539" s="171"/>
      <c r="ID2539" s="13"/>
      <c r="IE2539" s="171"/>
      <c r="IF2539" s="13"/>
      <c r="IG2539" s="171"/>
      <c r="IH2539" s="13"/>
      <c r="II2539" s="171"/>
      <c r="IJ2539" s="13"/>
      <c r="IK2539" s="171"/>
      <c r="IL2539" s="13"/>
      <c r="IM2539" s="171"/>
      <c r="IN2539" s="13"/>
      <c r="IO2539" s="171"/>
      <c r="IP2539" s="13"/>
      <c r="IQ2539" s="171"/>
      <c r="IR2539" s="13"/>
      <c r="IS2539" s="171"/>
      <c r="IT2539" s="13"/>
      <c r="IU2539" s="171"/>
      <c r="IV2539" s="13"/>
      <c r="IW2539" s="171"/>
      <c r="IX2539" s="13"/>
      <c r="IY2539" s="171"/>
      <c r="IZ2539" s="13"/>
      <c r="JA2539" s="171"/>
      <c r="JB2539" s="13"/>
      <c r="JC2539" s="171"/>
      <c r="JD2539" s="13"/>
      <c r="JE2539" s="171"/>
      <c r="JF2539" s="13"/>
      <c r="JG2539" s="171"/>
      <c r="JH2539" s="13"/>
      <c r="JI2539" s="171"/>
      <c r="JJ2539" s="13"/>
      <c r="JK2539" s="171"/>
      <c r="JL2539" s="13"/>
      <c r="JM2539" s="171"/>
      <c r="JN2539" s="13"/>
      <c r="JO2539" s="171"/>
      <c r="JP2539" s="13"/>
      <c r="JQ2539" s="171"/>
      <c r="JR2539" s="13"/>
      <c r="JS2539" s="171"/>
      <c r="JT2539" s="13"/>
      <c r="JU2539" s="171"/>
      <c r="JV2539" s="13"/>
      <c r="JW2539" s="171"/>
      <c r="JX2539" s="13"/>
      <c r="JY2539" s="171"/>
      <c r="JZ2539" s="13"/>
      <c r="KA2539" s="171"/>
      <c r="KB2539" s="13"/>
      <c r="KC2539" s="171"/>
      <c r="KD2539" s="13"/>
      <c r="KE2539" s="171"/>
      <c r="KF2539" s="13"/>
      <c r="KG2539" s="171"/>
      <c r="KH2539" s="13"/>
      <c r="KI2539" s="171"/>
      <c r="KJ2539" s="13"/>
      <c r="KK2539" s="171"/>
      <c r="KL2539" s="13"/>
      <c r="KM2539" s="171"/>
      <c r="KN2539" s="13"/>
      <c r="KO2539" s="171"/>
      <c r="KP2539" s="13"/>
      <c r="KQ2539" s="171"/>
      <c r="KR2539" s="13"/>
      <c r="KS2539" s="171"/>
      <c r="KT2539" s="13"/>
      <c r="KU2539" s="171"/>
      <c r="KV2539" s="13"/>
      <c r="KW2539" s="171"/>
      <c r="KX2539" s="13"/>
      <c r="KY2539" s="171"/>
      <c r="KZ2539" s="13"/>
      <c r="LA2539" s="171"/>
      <c r="LB2539" s="13"/>
      <c r="LC2539" s="171"/>
      <c r="LD2539" s="13"/>
      <c r="LE2539" s="171"/>
      <c r="LF2539" s="13"/>
      <c r="LG2539" s="171"/>
      <c r="LH2539" s="13"/>
      <c r="LI2539" s="171"/>
      <c r="LJ2539" s="13"/>
      <c r="LK2539" s="171"/>
      <c r="LL2539" s="13"/>
      <c r="LM2539" s="171"/>
      <c r="LN2539" s="13"/>
      <c r="LO2539" s="171"/>
      <c r="LP2539" s="13"/>
      <c r="LQ2539" s="171"/>
      <c r="LR2539" s="13"/>
      <c r="LS2539" s="171"/>
      <c r="LT2539" s="13"/>
      <c r="LU2539" s="171"/>
      <c r="LV2539" s="13"/>
      <c r="LW2539" s="171"/>
      <c r="LX2539" s="13"/>
      <c r="LY2539" s="171"/>
      <c r="LZ2539" s="13"/>
      <c r="MA2539" s="171"/>
      <c r="MB2539" s="13"/>
      <c r="MC2539" s="171"/>
      <c r="MD2539" s="13"/>
      <c r="ME2539" s="171"/>
      <c r="MF2539" s="13"/>
      <c r="MG2539" s="171"/>
      <c r="MH2539" s="13"/>
      <c r="MI2539" s="171"/>
      <c r="MJ2539" s="13"/>
      <c r="MK2539" s="171"/>
      <c r="ML2539" s="13"/>
      <c r="MM2539" s="171"/>
      <c r="MN2539" s="13"/>
      <c r="MO2539" s="171"/>
      <c r="MP2539" s="13"/>
      <c r="MQ2539" s="171"/>
      <c r="MR2539" s="13"/>
      <c r="MS2539" s="171"/>
      <c r="MT2539" s="13"/>
      <c r="MU2539" s="171"/>
      <c r="MV2539" s="13"/>
      <c r="MW2539" s="171"/>
      <c r="MX2539" s="13"/>
      <c r="MY2539" s="171"/>
      <c r="MZ2539" s="13"/>
      <c r="NA2539" s="171"/>
      <c r="NB2539" s="13"/>
      <c r="NC2539" s="171"/>
      <c r="ND2539" s="13"/>
      <c r="NE2539" s="171"/>
      <c r="NF2539" s="13"/>
      <c r="NG2539" s="171"/>
      <c r="NH2539" s="13"/>
      <c r="NI2539" s="171"/>
      <c r="NJ2539" s="13"/>
      <c r="NK2539" s="171"/>
      <c r="NL2539" s="13"/>
      <c r="NM2539" s="171"/>
      <c r="NN2539" s="13"/>
      <c r="NO2539" s="171"/>
      <c r="NP2539" s="13"/>
      <c r="NQ2539" s="171"/>
      <c r="NR2539" s="13"/>
      <c r="NS2539" s="171"/>
      <c r="NT2539" s="13"/>
      <c r="NU2539" s="171"/>
      <c r="NV2539" s="13"/>
      <c r="NW2539" s="171"/>
      <c r="NX2539" s="13"/>
      <c r="NY2539" s="171"/>
      <c r="NZ2539" s="13"/>
      <c r="OA2539" s="171"/>
      <c r="OB2539" s="13"/>
      <c r="OC2539" s="171"/>
      <c r="OD2539" s="13"/>
      <c r="OE2539" s="171"/>
      <c r="OF2539" s="13"/>
      <c r="OG2539" s="171"/>
      <c r="OH2539" s="13"/>
      <c r="OI2539" s="171"/>
      <c r="OJ2539" s="13"/>
      <c r="OK2539" s="171"/>
      <c r="OL2539" s="13"/>
      <c r="OM2539" s="171"/>
      <c r="ON2539" s="13"/>
      <c r="OO2539" s="171"/>
      <c r="OP2539" s="13"/>
      <c r="OQ2539" s="171"/>
      <c r="OR2539" s="13"/>
      <c r="OS2539" s="171"/>
      <c r="OT2539" s="13"/>
      <c r="OU2539" s="171"/>
      <c r="OV2539" s="13"/>
      <c r="OW2539" s="171"/>
      <c r="OX2539" s="13"/>
      <c r="OY2539" s="171"/>
      <c r="OZ2539" s="13"/>
      <c r="PA2539" s="171"/>
      <c r="PB2539" s="13"/>
      <c r="PC2539" s="171"/>
      <c r="PD2539" s="13"/>
      <c r="PE2539" s="171"/>
      <c r="PF2539" s="13"/>
      <c r="PG2539" s="171"/>
      <c r="PH2539" s="13"/>
      <c r="PI2539" s="171"/>
      <c r="PJ2539" s="13"/>
      <c r="PK2539" s="171"/>
      <c r="PL2539" s="13"/>
      <c r="PM2539" s="171"/>
      <c r="PN2539" s="13"/>
      <c r="PO2539" s="171"/>
      <c r="PP2539" s="13"/>
      <c r="PQ2539" s="171"/>
      <c r="PR2539" s="13"/>
      <c r="PS2539" s="171"/>
      <c r="PT2539" s="13"/>
      <c r="PU2539" s="171"/>
      <c r="PV2539" s="13"/>
      <c r="PW2539" s="171"/>
      <c r="PX2539" s="13"/>
      <c r="PY2539" s="171"/>
      <c r="PZ2539" s="13"/>
      <c r="QA2539" s="171"/>
      <c r="QB2539" s="13"/>
      <c r="QC2539" s="171"/>
      <c r="QD2539" s="13"/>
      <c r="QE2539" s="171"/>
      <c r="QF2539" s="13"/>
      <c r="QG2539" s="171"/>
      <c r="QH2539" s="13"/>
      <c r="QI2539" s="171"/>
      <c r="QJ2539" s="13"/>
      <c r="QK2539" s="171"/>
      <c r="QL2539" s="13"/>
      <c r="QM2539" s="171"/>
      <c r="QN2539" s="13"/>
      <c r="QO2539" s="171"/>
      <c r="QP2539" s="13"/>
      <c r="QQ2539" s="171"/>
      <c r="QR2539" s="13"/>
      <c r="QS2539" s="171"/>
      <c r="QT2539" s="13"/>
      <c r="QU2539" s="171"/>
      <c r="QV2539" s="13"/>
      <c r="QW2539" s="171"/>
      <c r="QX2539" s="13"/>
      <c r="QY2539" s="171"/>
      <c r="QZ2539" s="13"/>
      <c r="RA2539" s="171"/>
      <c r="RB2539" s="13"/>
      <c r="RC2539" s="171"/>
      <c r="RD2539" s="13"/>
      <c r="RE2539" s="171"/>
      <c r="RF2539" s="13"/>
      <c r="RG2539" s="171"/>
      <c r="RH2539" s="13"/>
      <c r="RI2539" s="171"/>
      <c r="RJ2539" s="13"/>
      <c r="RK2539" s="171"/>
      <c r="RL2539" s="13"/>
      <c r="RM2539" s="171"/>
      <c r="RN2539" s="13"/>
      <c r="RO2539" s="171"/>
      <c r="RP2539" s="13"/>
      <c r="RQ2539" s="171"/>
      <c r="RR2539" s="13"/>
      <c r="RS2539" s="171"/>
      <c r="RT2539" s="13"/>
      <c r="RU2539" s="171"/>
      <c r="RV2539" s="13"/>
      <c r="RW2539" s="171"/>
      <c r="RX2539" s="13"/>
      <c r="RY2539" s="171"/>
      <c r="RZ2539" s="13"/>
      <c r="SA2539" s="171"/>
      <c r="SB2539" s="13"/>
      <c r="SC2539" s="171"/>
      <c r="SD2539" s="13"/>
      <c r="SE2539" s="171"/>
      <c r="SF2539" s="13"/>
      <c r="SG2539" s="171"/>
      <c r="SH2539" s="13"/>
      <c r="SI2539" s="171"/>
      <c r="SJ2539" s="13"/>
      <c r="SK2539" s="171"/>
      <c r="SL2539" s="13"/>
      <c r="SM2539" s="171"/>
      <c r="SN2539" s="13"/>
      <c r="SO2539" s="171"/>
      <c r="SP2539" s="13"/>
      <c r="SQ2539" s="171"/>
      <c r="SR2539" s="13"/>
      <c r="SS2539" s="171"/>
      <c r="ST2539" s="13"/>
      <c r="SU2539" s="171"/>
      <c r="SV2539" s="13"/>
      <c r="SW2539" s="171"/>
      <c r="SX2539" s="13"/>
      <c r="SY2539" s="171"/>
      <c r="SZ2539" s="13"/>
      <c r="TA2539" s="171"/>
      <c r="TB2539" s="13"/>
      <c r="TC2539" s="171"/>
      <c r="TD2539" s="13"/>
      <c r="TE2539" s="171"/>
      <c r="TF2539" s="13"/>
      <c r="TG2539" s="171"/>
      <c r="TH2539" s="13"/>
      <c r="TI2539" s="171"/>
      <c r="TJ2539" s="13"/>
      <c r="TK2539" s="171"/>
      <c r="TL2539" s="13"/>
      <c r="TM2539" s="171"/>
      <c r="TN2539" s="13"/>
      <c r="TO2539" s="171"/>
      <c r="TP2539" s="13"/>
      <c r="TQ2539" s="171"/>
      <c r="TR2539" s="13"/>
      <c r="TS2539" s="171"/>
      <c r="TT2539" s="13"/>
      <c r="TU2539" s="171"/>
      <c r="TV2539" s="13"/>
      <c r="TW2539" s="171"/>
      <c r="TX2539" s="13"/>
      <c r="TY2539" s="171"/>
      <c r="TZ2539" s="13"/>
      <c r="UA2539" s="171"/>
      <c r="UB2539" s="13"/>
      <c r="UC2539" s="171"/>
      <c r="UD2539" s="13"/>
      <c r="UE2539" s="171"/>
      <c r="UF2539" s="13"/>
      <c r="UG2539" s="171"/>
      <c r="UH2539" s="13"/>
      <c r="UI2539" s="171"/>
      <c r="UJ2539" s="13"/>
      <c r="UK2539" s="171"/>
      <c r="UL2539" s="13"/>
      <c r="UM2539" s="171"/>
      <c r="UN2539" s="13"/>
      <c r="UO2539" s="171"/>
      <c r="UP2539" s="13"/>
      <c r="UQ2539" s="171"/>
      <c r="UR2539" s="13"/>
      <c r="US2539" s="171"/>
      <c r="UT2539" s="13"/>
      <c r="UU2539" s="171"/>
      <c r="UV2539" s="13"/>
      <c r="UW2539" s="171"/>
      <c r="UX2539" s="13"/>
      <c r="UY2539" s="171"/>
      <c r="UZ2539" s="13"/>
      <c r="VA2539" s="171"/>
      <c r="VB2539" s="13"/>
      <c r="VC2539" s="171"/>
      <c r="VD2539" s="13"/>
      <c r="VE2539" s="171"/>
      <c r="VF2539" s="13"/>
      <c r="VG2539" s="171"/>
      <c r="VH2539" s="13"/>
      <c r="VI2539" s="171"/>
      <c r="VJ2539" s="13"/>
      <c r="VK2539" s="171"/>
      <c r="VL2539" s="13"/>
      <c r="VM2539" s="171"/>
      <c r="VN2539" s="13"/>
      <c r="VO2539" s="171"/>
      <c r="VP2539" s="13"/>
      <c r="VQ2539" s="171"/>
      <c r="VR2539" s="13"/>
      <c r="VS2539" s="171"/>
      <c r="VT2539" s="13"/>
      <c r="VU2539" s="171"/>
      <c r="VV2539" s="13"/>
      <c r="VW2539" s="171"/>
      <c r="VX2539" s="13"/>
      <c r="VY2539" s="171"/>
      <c r="VZ2539" s="13"/>
      <c r="WA2539" s="171"/>
      <c r="WB2539" s="13"/>
      <c r="WC2539" s="171"/>
      <c r="WD2539" s="13"/>
      <c r="WE2539" s="171"/>
      <c r="WF2539" s="13"/>
      <c r="WG2539" s="171"/>
      <c r="WH2539" s="13"/>
      <c r="WI2539" s="171"/>
      <c r="WJ2539" s="13"/>
      <c r="WK2539" s="171"/>
      <c r="WL2539" s="13"/>
      <c r="WM2539" s="171"/>
      <c r="WN2539" s="13"/>
      <c r="WO2539" s="171"/>
      <c r="WP2539" s="13"/>
      <c r="WQ2539" s="171"/>
      <c r="WR2539" s="13"/>
      <c r="WS2539" s="171"/>
      <c r="WT2539" s="13"/>
      <c r="WU2539" s="171"/>
      <c r="WV2539" s="13"/>
      <c r="WW2539" s="171"/>
      <c r="WX2539" s="13"/>
      <c r="WY2539" s="171"/>
      <c r="WZ2539" s="13"/>
      <c r="XA2539" s="171"/>
      <c r="XB2539" s="13"/>
      <c r="XC2539" s="171"/>
      <c r="XD2539" s="13"/>
      <c r="XE2539" s="171"/>
      <c r="XF2539" s="13"/>
      <c r="XG2539" s="171"/>
      <c r="XH2539" s="13"/>
      <c r="XI2539" s="171"/>
      <c r="XJ2539" s="13"/>
      <c r="XK2539" s="171"/>
      <c r="XL2539" s="13"/>
      <c r="XM2539" s="171"/>
      <c r="XN2539" s="13"/>
      <c r="XO2539" s="171"/>
      <c r="XP2539" s="13"/>
      <c r="XQ2539" s="171"/>
      <c r="XR2539" s="13"/>
      <c r="XS2539" s="171"/>
      <c r="XT2539" s="13"/>
      <c r="XU2539" s="171"/>
      <c r="XV2539" s="13"/>
      <c r="XW2539" s="171"/>
      <c r="XX2539" s="13"/>
      <c r="XY2539" s="171"/>
      <c r="XZ2539" s="13"/>
      <c r="YA2539" s="171"/>
      <c r="YB2539" s="13"/>
      <c r="YC2539" s="171"/>
      <c r="YD2539" s="13"/>
      <c r="YE2539" s="171"/>
      <c r="YF2539" s="13"/>
      <c r="YG2539" s="171"/>
      <c r="YH2539" s="13"/>
      <c r="YI2539" s="171"/>
      <c r="YJ2539" s="13"/>
      <c r="YK2539" s="171"/>
      <c r="YL2539" s="13"/>
      <c r="YM2539" s="171"/>
      <c r="YN2539" s="13"/>
      <c r="YO2539" s="171"/>
      <c r="YP2539" s="13"/>
      <c r="YQ2539" s="171"/>
      <c r="YR2539" s="13"/>
      <c r="YS2539" s="171"/>
      <c r="YT2539" s="13"/>
      <c r="YU2539" s="171"/>
      <c r="YV2539" s="13"/>
      <c r="YW2539" s="171"/>
      <c r="YX2539" s="13"/>
      <c r="YY2539" s="171"/>
      <c r="YZ2539" s="13"/>
      <c r="ZA2539" s="171"/>
      <c r="ZB2539" s="13"/>
      <c r="ZC2539" s="171"/>
      <c r="ZD2539" s="13"/>
      <c r="ZE2539" s="171"/>
      <c r="ZF2539" s="13"/>
      <c r="ZG2539" s="171"/>
      <c r="ZH2539" s="13"/>
      <c r="ZI2539" s="171"/>
      <c r="ZJ2539" s="13"/>
      <c r="ZK2539" s="171"/>
      <c r="ZL2539" s="13"/>
      <c r="ZM2539" s="171"/>
      <c r="ZN2539" s="13"/>
      <c r="ZO2539" s="171"/>
      <c r="ZP2539" s="13"/>
      <c r="ZQ2539" s="171"/>
      <c r="ZR2539" s="13"/>
      <c r="ZS2539" s="171"/>
      <c r="ZT2539" s="13"/>
      <c r="ZU2539" s="171"/>
      <c r="ZV2539" s="13"/>
      <c r="ZW2539" s="171"/>
      <c r="ZX2539" s="13"/>
      <c r="ZY2539" s="171"/>
      <c r="ZZ2539" s="13"/>
      <c r="AAA2539" s="171"/>
      <c r="AAB2539" s="13"/>
      <c r="AAC2539" s="171"/>
      <c r="AAD2539" s="13"/>
      <c r="AAE2539" s="171"/>
      <c r="AAF2539" s="13"/>
      <c r="AAG2539" s="171"/>
      <c r="AAH2539" s="13"/>
      <c r="AAI2539" s="171"/>
      <c r="AAJ2539" s="13"/>
      <c r="AAK2539" s="171"/>
      <c r="AAL2539" s="13"/>
      <c r="AAM2539" s="171"/>
      <c r="AAN2539" s="13"/>
      <c r="AAO2539" s="171"/>
      <c r="AAP2539" s="13"/>
      <c r="AAQ2539" s="171"/>
      <c r="AAR2539" s="13"/>
      <c r="AAS2539" s="171"/>
      <c r="AAT2539" s="13"/>
      <c r="AAU2539" s="171"/>
      <c r="AAV2539" s="13"/>
      <c r="AAW2539" s="171"/>
      <c r="AAX2539" s="13"/>
      <c r="AAY2539" s="171"/>
      <c r="AAZ2539" s="13"/>
      <c r="ABA2539" s="171"/>
      <c r="ABB2539" s="13"/>
      <c r="ABC2539" s="171"/>
      <c r="ABD2539" s="13"/>
      <c r="ABE2539" s="171"/>
      <c r="ABF2539" s="13"/>
      <c r="ABG2539" s="171"/>
      <c r="ABH2539" s="13"/>
      <c r="ABI2539" s="171"/>
      <c r="ABJ2539" s="13"/>
      <c r="ABK2539" s="171"/>
      <c r="ABL2539" s="13"/>
      <c r="ABM2539" s="171"/>
      <c r="ABN2539" s="13"/>
      <c r="ABO2539" s="171"/>
      <c r="ABP2539" s="13"/>
      <c r="ABQ2539" s="171"/>
      <c r="ABR2539" s="13"/>
      <c r="ABS2539" s="171"/>
      <c r="ABT2539" s="13"/>
      <c r="ABU2539" s="171"/>
      <c r="ABV2539" s="13"/>
      <c r="ABW2539" s="171"/>
      <c r="ABX2539" s="13"/>
      <c r="ABY2539" s="171"/>
      <c r="ABZ2539" s="13"/>
      <c r="ACA2539" s="171"/>
      <c r="ACB2539" s="13"/>
      <c r="ACC2539" s="171"/>
      <c r="ACD2539" s="13"/>
      <c r="ACE2539" s="171"/>
      <c r="ACF2539" s="13"/>
      <c r="ACG2539" s="171"/>
      <c r="ACH2539" s="13"/>
      <c r="ACI2539" s="171"/>
      <c r="ACJ2539" s="13"/>
      <c r="ACK2539" s="171"/>
      <c r="ACL2539" s="13"/>
      <c r="ACM2539" s="171"/>
      <c r="ACN2539" s="13"/>
      <c r="ACO2539" s="171"/>
      <c r="ACP2539" s="13"/>
      <c r="ACQ2539" s="171"/>
      <c r="ACR2539" s="13"/>
      <c r="ACS2539" s="171"/>
      <c r="ACT2539" s="13"/>
      <c r="ACU2539" s="171"/>
      <c r="ACV2539" s="13"/>
      <c r="ACW2539" s="171"/>
      <c r="ACX2539" s="13"/>
      <c r="ACY2539" s="171"/>
      <c r="ACZ2539" s="13"/>
      <c r="ADA2539" s="171"/>
      <c r="ADB2539" s="13"/>
      <c r="ADC2539" s="171"/>
      <c r="ADD2539" s="13"/>
      <c r="ADE2539" s="171"/>
      <c r="ADF2539" s="13"/>
      <c r="ADG2539" s="171"/>
      <c r="ADH2539" s="13"/>
      <c r="ADI2539" s="171"/>
      <c r="ADJ2539" s="13"/>
      <c r="ADK2539" s="171"/>
      <c r="ADL2539" s="13"/>
      <c r="ADM2539" s="171"/>
      <c r="ADN2539" s="13"/>
      <c r="ADO2539" s="171"/>
      <c r="ADP2539" s="13"/>
      <c r="ADQ2539" s="171"/>
      <c r="ADR2539" s="13"/>
      <c r="ADS2539" s="171"/>
      <c r="ADT2539" s="13"/>
      <c r="ADU2539" s="171"/>
      <c r="ADV2539" s="13"/>
      <c r="ADW2539" s="171"/>
      <c r="ADX2539" s="13"/>
      <c r="ADY2539" s="171"/>
      <c r="ADZ2539" s="13"/>
      <c r="AEA2539" s="171"/>
      <c r="AEB2539" s="13"/>
      <c r="AEC2539" s="171"/>
      <c r="AED2539" s="13"/>
      <c r="AEE2539" s="171"/>
      <c r="AEF2539" s="13"/>
      <c r="AEG2539" s="171"/>
      <c r="AEH2539" s="13"/>
      <c r="AEI2539" s="171"/>
      <c r="AEJ2539" s="13"/>
      <c r="AEK2539" s="171"/>
      <c r="AEL2539" s="13"/>
      <c r="AEM2539" s="171"/>
      <c r="AEN2539" s="13"/>
      <c r="AEO2539" s="171"/>
      <c r="AEP2539" s="13"/>
      <c r="AEQ2539" s="171"/>
      <c r="AER2539" s="13"/>
      <c r="AES2539" s="171"/>
      <c r="AET2539" s="13"/>
      <c r="AEU2539" s="171"/>
      <c r="AEV2539" s="13"/>
      <c r="AEW2539" s="171"/>
      <c r="AEX2539" s="13"/>
      <c r="AEY2539" s="171"/>
      <c r="AEZ2539" s="13"/>
      <c r="AFA2539" s="171"/>
      <c r="AFB2539" s="13"/>
      <c r="AFC2539" s="171"/>
      <c r="AFD2539" s="13"/>
      <c r="AFE2539" s="171"/>
      <c r="AFF2539" s="13"/>
      <c r="AFG2539" s="171"/>
      <c r="AFH2539" s="13"/>
      <c r="AFI2539" s="171"/>
      <c r="AFJ2539" s="13"/>
      <c r="AFK2539" s="171"/>
      <c r="AFL2539" s="13"/>
      <c r="AFM2539" s="171"/>
      <c r="AFN2539" s="13"/>
      <c r="AFO2539" s="171"/>
      <c r="AFP2539" s="13"/>
      <c r="AFQ2539" s="171"/>
      <c r="AFR2539" s="13"/>
      <c r="AFS2539" s="171"/>
      <c r="AFT2539" s="13"/>
      <c r="AFU2539" s="171"/>
      <c r="AFV2539" s="13"/>
      <c r="AFW2539" s="171"/>
      <c r="AFX2539" s="13"/>
      <c r="AFY2539" s="171"/>
      <c r="AFZ2539" s="13"/>
      <c r="AGA2539" s="171"/>
      <c r="AGB2539" s="13"/>
      <c r="AGC2539" s="171"/>
      <c r="AGD2539" s="13"/>
      <c r="AGE2539" s="171"/>
      <c r="AGF2539" s="13"/>
      <c r="AGG2539" s="171"/>
      <c r="AGH2539" s="13"/>
      <c r="AGI2539" s="171"/>
      <c r="AGJ2539" s="13"/>
      <c r="AGK2539" s="171"/>
      <c r="AGL2539" s="13"/>
      <c r="AGM2539" s="171"/>
      <c r="AGN2539" s="13"/>
      <c r="AGO2539" s="171"/>
      <c r="AGP2539" s="13"/>
      <c r="AGQ2539" s="171"/>
      <c r="AGR2539" s="13"/>
      <c r="AGS2539" s="171"/>
      <c r="AGT2539" s="13"/>
      <c r="AGU2539" s="171"/>
      <c r="AGV2539" s="13"/>
      <c r="AGW2539" s="171"/>
      <c r="AGX2539" s="13"/>
      <c r="AGY2539" s="171"/>
      <c r="AGZ2539" s="13"/>
      <c r="AHA2539" s="171"/>
      <c r="AHB2539" s="13"/>
      <c r="AHC2539" s="171"/>
      <c r="AHD2539" s="13"/>
      <c r="AHE2539" s="171"/>
      <c r="AHF2539" s="13"/>
      <c r="AHG2539" s="171"/>
      <c r="AHH2539" s="13"/>
      <c r="AHI2539" s="171"/>
      <c r="AHJ2539" s="13"/>
      <c r="AHK2539" s="171"/>
      <c r="AHL2539" s="13"/>
      <c r="AHM2539" s="171"/>
      <c r="AHN2539" s="13"/>
      <c r="AHO2539" s="171"/>
      <c r="AHP2539" s="13"/>
      <c r="AHQ2539" s="171"/>
      <c r="AHR2539" s="13"/>
      <c r="AHS2539" s="171"/>
      <c r="AHT2539" s="13"/>
      <c r="AHU2539" s="171"/>
      <c r="AHV2539" s="13"/>
      <c r="AHW2539" s="171"/>
      <c r="AHX2539" s="13"/>
      <c r="AHY2539" s="171"/>
      <c r="AHZ2539" s="13"/>
      <c r="AIA2539" s="171"/>
      <c r="AIB2539" s="13"/>
      <c r="AIC2539" s="171"/>
      <c r="AID2539" s="13"/>
      <c r="AIE2539" s="171"/>
      <c r="AIF2539" s="13"/>
      <c r="AIG2539" s="171"/>
      <c r="AIH2539" s="13"/>
      <c r="AII2539" s="171"/>
      <c r="AIJ2539" s="13"/>
      <c r="AIK2539" s="171"/>
      <c r="AIL2539" s="13"/>
      <c r="AIM2539" s="171"/>
      <c r="AIN2539" s="13"/>
      <c r="AIO2539" s="171"/>
      <c r="AIP2539" s="13"/>
      <c r="AIQ2539" s="171"/>
      <c r="AIR2539" s="13"/>
      <c r="AIS2539" s="171"/>
      <c r="AIT2539" s="13"/>
      <c r="AIU2539" s="171"/>
      <c r="AIV2539" s="13"/>
      <c r="AIW2539" s="171"/>
      <c r="AIX2539" s="13"/>
      <c r="AIY2539" s="171"/>
      <c r="AIZ2539" s="13"/>
      <c r="AJA2539" s="171"/>
      <c r="AJB2539" s="13"/>
      <c r="AJC2539" s="171"/>
      <c r="AJD2539" s="13"/>
      <c r="AJE2539" s="171"/>
      <c r="AJF2539" s="13"/>
      <c r="AJG2539" s="171"/>
      <c r="AJH2539" s="13"/>
      <c r="AJI2539" s="171"/>
      <c r="AJJ2539" s="13"/>
      <c r="AJK2539" s="171"/>
      <c r="AJL2539" s="13"/>
      <c r="AJM2539" s="171"/>
      <c r="AJN2539" s="13"/>
      <c r="AJO2539" s="171"/>
      <c r="AJP2539" s="13"/>
      <c r="AJQ2539" s="171"/>
      <c r="AJR2539" s="13"/>
      <c r="AJS2539" s="171"/>
      <c r="AJT2539" s="13"/>
      <c r="AJU2539" s="171"/>
      <c r="AJV2539" s="13"/>
      <c r="AJW2539" s="171"/>
      <c r="AJX2539" s="13"/>
      <c r="AJY2539" s="171"/>
      <c r="AJZ2539" s="13"/>
      <c r="AKA2539" s="171"/>
      <c r="AKB2539" s="13"/>
      <c r="AKC2539" s="171"/>
      <c r="AKD2539" s="13"/>
      <c r="AKE2539" s="171"/>
      <c r="AKF2539" s="13"/>
      <c r="AKG2539" s="171"/>
      <c r="AKH2539" s="13"/>
      <c r="AKI2539" s="171"/>
      <c r="AKJ2539" s="13"/>
      <c r="AKK2539" s="171"/>
      <c r="AKL2539" s="13"/>
      <c r="AKM2539" s="171"/>
      <c r="AKN2539" s="13"/>
      <c r="AKO2539" s="171"/>
      <c r="AKP2539" s="13"/>
      <c r="AKQ2539" s="171"/>
      <c r="AKR2539" s="13"/>
      <c r="AKS2539" s="171"/>
      <c r="AKT2539" s="13"/>
      <c r="AKU2539" s="171"/>
      <c r="AKV2539" s="13"/>
      <c r="AKW2539" s="171"/>
      <c r="AKX2539" s="13"/>
      <c r="AKY2539" s="171"/>
      <c r="AKZ2539" s="13"/>
      <c r="ALA2539" s="171"/>
      <c r="ALB2539" s="13"/>
      <c r="ALC2539" s="171"/>
      <c r="ALD2539" s="13"/>
      <c r="ALE2539" s="171"/>
      <c r="ALF2539" s="13"/>
      <c r="ALG2539" s="171"/>
      <c r="ALH2539" s="13"/>
      <c r="ALI2539" s="171"/>
      <c r="ALJ2539" s="13"/>
      <c r="ALK2539" s="171"/>
      <c r="ALL2539" s="13"/>
      <c r="ALM2539" s="171"/>
      <c r="ALN2539" s="13"/>
      <c r="ALO2539" s="171"/>
      <c r="ALP2539" s="13"/>
      <c r="ALQ2539" s="171"/>
      <c r="ALR2539" s="13"/>
      <c r="ALS2539" s="171"/>
      <c r="ALT2539" s="13"/>
      <c r="ALU2539" s="171"/>
      <c r="ALV2539" s="13"/>
      <c r="ALW2539" s="171"/>
      <c r="ALX2539" s="13"/>
      <c r="ALY2539" s="171"/>
      <c r="ALZ2539" s="13"/>
      <c r="AMA2539" s="171"/>
      <c r="AMB2539" s="13"/>
      <c r="AMC2539" s="171"/>
      <c r="AMD2539" s="13"/>
      <c r="AME2539" s="171"/>
      <c r="AMF2539" s="13"/>
      <c r="AMG2539" s="171"/>
      <c r="AMH2539" s="13"/>
      <c r="AMI2539" s="171"/>
      <c r="AMJ2539" s="13"/>
      <c r="AMK2539" s="171"/>
      <c r="AML2539" s="13"/>
      <c r="AMM2539" s="171"/>
      <c r="AMN2539" s="13"/>
      <c r="AMO2539" s="171"/>
      <c r="AMP2539" s="13"/>
      <c r="AMQ2539" s="171"/>
      <c r="AMR2539" s="13"/>
      <c r="AMS2539" s="171"/>
      <c r="AMT2539" s="13"/>
      <c r="AMU2539" s="171"/>
      <c r="AMV2539" s="13"/>
      <c r="AMW2539" s="171"/>
      <c r="AMX2539" s="13"/>
      <c r="AMY2539" s="171"/>
      <c r="AMZ2539" s="13"/>
      <c r="ANA2539" s="171"/>
      <c r="ANB2539" s="13"/>
      <c r="ANC2539" s="171"/>
      <c r="AND2539" s="13"/>
      <c r="ANE2539" s="171"/>
      <c r="ANF2539" s="13"/>
      <c r="ANG2539" s="171"/>
      <c r="ANH2539" s="13"/>
      <c r="ANI2539" s="171"/>
      <c r="ANJ2539" s="13"/>
      <c r="ANK2539" s="171"/>
      <c r="ANL2539" s="13"/>
      <c r="ANM2539" s="171"/>
      <c r="ANN2539" s="13"/>
      <c r="ANO2539" s="171"/>
      <c r="ANP2539" s="13"/>
      <c r="ANQ2539" s="171"/>
      <c r="ANR2539" s="13"/>
      <c r="ANS2539" s="171"/>
      <c r="ANT2539" s="13"/>
      <c r="ANU2539" s="171"/>
      <c r="ANV2539" s="13"/>
      <c r="ANW2539" s="171"/>
      <c r="ANX2539" s="13"/>
      <c r="ANY2539" s="171"/>
      <c r="ANZ2539" s="13"/>
      <c r="AOA2539" s="171"/>
      <c r="AOB2539" s="13"/>
      <c r="AOC2539" s="171"/>
      <c r="AOD2539" s="13"/>
      <c r="AOE2539" s="171"/>
      <c r="AOF2539" s="13"/>
      <c r="AOG2539" s="171"/>
      <c r="AOH2539" s="13"/>
      <c r="AOI2539" s="171"/>
      <c r="AOJ2539" s="13"/>
      <c r="AOK2539" s="171"/>
      <c r="AOL2539" s="13"/>
      <c r="AOM2539" s="171"/>
      <c r="AON2539" s="13"/>
      <c r="AOO2539" s="171"/>
      <c r="AOP2539" s="13"/>
      <c r="AOQ2539" s="171"/>
      <c r="AOR2539" s="13"/>
      <c r="AOS2539" s="171"/>
      <c r="AOT2539" s="13"/>
      <c r="AOU2539" s="171"/>
      <c r="AOV2539" s="13"/>
      <c r="AOW2539" s="171"/>
      <c r="AOX2539" s="13"/>
      <c r="AOY2539" s="171"/>
      <c r="AOZ2539" s="13"/>
      <c r="APA2539" s="171"/>
      <c r="APB2539" s="13"/>
      <c r="APC2539" s="171"/>
      <c r="APD2539" s="13"/>
      <c r="APE2539" s="171"/>
      <c r="APF2539" s="13"/>
      <c r="APG2539" s="171"/>
      <c r="APH2539" s="13"/>
      <c r="API2539" s="171"/>
      <c r="APJ2539" s="13"/>
      <c r="APK2539" s="171"/>
      <c r="APL2539" s="13"/>
      <c r="APM2539" s="171"/>
      <c r="APN2539" s="13"/>
      <c r="APO2539" s="171"/>
      <c r="APP2539" s="13"/>
      <c r="APQ2539" s="171"/>
      <c r="APR2539" s="13"/>
      <c r="APS2539" s="171"/>
      <c r="APT2539" s="13"/>
      <c r="APU2539" s="171"/>
      <c r="APV2539" s="13"/>
      <c r="APW2539" s="171"/>
      <c r="APX2539" s="13"/>
      <c r="APY2539" s="171"/>
      <c r="APZ2539" s="13"/>
      <c r="AQA2539" s="171"/>
      <c r="AQB2539" s="13"/>
      <c r="AQC2539" s="171"/>
      <c r="AQD2539" s="13"/>
      <c r="AQE2539" s="171"/>
      <c r="AQF2539" s="13"/>
      <c r="AQG2539" s="171"/>
      <c r="AQH2539" s="13"/>
      <c r="AQI2539" s="171"/>
      <c r="AQJ2539" s="13"/>
      <c r="AQK2539" s="171"/>
      <c r="AQL2539" s="13"/>
      <c r="AQM2539" s="171"/>
      <c r="AQN2539" s="13"/>
      <c r="AQO2539" s="171"/>
      <c r="AQP2539" s="13"/>
      <c r="AQQ2539" s="171"/>
      <c r="AQR2539" s="13"/>
      <c r="AQS2539" s="171"/>
      <c r="AQT2539" s="13"/>
      <c r="AQU2539" s="171"/>
      <c r="AQV2539" s="13"/>
      <c r="AQW2539" s="171"/>
      <c r="AQX2539" s="13"/>
      <c r="AQY2539" s="171"/>
      <c r="AQZ2539" s="13"/>
      <c r="ARA2539" s="171"/>
      <c r="ARB2539" s="13"/>
      <c r="ARC2539" s="171"/>
      <c r="ARD2539" s="13"/>
      <c r="ARE2539" s="171"/>
      <c r="ARF2539" s="13"/>
      <c r="ARG2539" s="171"/>
      <c r="ARH2539" s="13"/>
      <c r="ARI2539" s="171"/>
      <c r="ARJ2539" s="13"/>
      <c r="ARK2539" s="171"/>
      <c r="ARL2539" s="13"/>
      <c r="ARM2539" s="171"/>
      <c r="ARN2539" s="13"/>
      <c r="ARO2539" s="171"/>
      <c r="ARP2539" s="13"/>
      <c r="ARQ2539" s="171"/>
      <c r="ARR2539" s="13"/>
      <c r="ARS2539" s="171"/>
      <c r="ART2539" s="13"/>
      <c r="ARU2539" s="171"/>
      <c r="ARV2539" s="13"/>
      <c r="ARW2539" s="171"/>
      <c r="ARX2539" s="13"/>
      <c r="ARY2539" s="171"/>
      <c r="ARZ2539" s="13"/>
      <c r="ASA2539" s="171"/>
      <c r="ASB2539" s="13"/>
      <c r="ASC2539" s="171"/>
      <c r="ASD2539" s="13"/>
      <c r="ASE2539" s="171"/>
      <c r="ASF2539" s="13"/>
      <c r="ASG2539" s="171"/>
      <c r="ASH2539" s="13"/>
      <c r="ASI2539" s="171"/>
      <c r="ASJ2539" s="13"/>
      <c r="ASK2539" s="171"/>
      <c r="ASL2539" s="13"/>
      <c r="ASM2539" s="171"/>
      <c r="ASN2539" s="13"/>
      <c r="ASO2539" s="171"/>
      <c r="ASP2539" s="13"/>
      <c r="ASQ2539" s="171"/>
      <c r="ASR2539" s="13"/>
      <c r="ASS2539" s="171"/>
      <c r="AST2539" s="13"/>
      <c r="ASU2539" s="171"/>
      <c r="ASV2539" s="13"/>
      <c r="ASW2539" s="171"/>
      <c r="ASX2539" s="13"/>
      <c r="ASY2539" s="171"/>
      <c r="ASZ2539" s="13"/>
      <c r="ATA2539" s="171"/>
      <c r="ATB2539" s="13"/>
      <c r="ATC2539" s="171"/>
      <c r="ATD2539" s="13"/>
      <c r="ATE2539" s="171"/>
      <c r="ATF2539" s="13"/>
      <c r="ATG2539" s="171"/>
      <c r="ATH2539" s="13"/>
      <c r="ATI2539" s="171"/>
      <c r="ATJ2539" s="13"/>
      <c r="ATK2539" s="171"/>
      <c r="ATL2539" s="13"/>
      <c r="ATM2539" s="171"/>
      <c r="ATN2539" s="13"/>
      <c r="ATO2539" s="171"/>
      <c r="ATP2539" s="13"/>
      <c r="ATQ2539" s="171"/>
      <c r="ATR2539" s="13"/>
      <c r="ATS2539" s="171"/>
      <c r="ATT2539" s="13"/>
      <c r="ATU2539" s="171"/>
      <c r="ATV2539" s="13"/>
      <c r="ATW2539" s="171"/>
      <c r="ATX2539" s="13"/>
      <c r="ATY2539" s="171"/>
      <c r="ATZ2539" s="13"/>
      <c r="AUA2539" s="171"/>
      <c r="AUB2539" s="13"/>
      <c r="AUC2539" s="171"/>
      <c r="AUD2539" s="13"/>
      <c r="AUE2539" s="171"/>
      <c r="AUF2539" s="13"/>
      <c r="AUG2539" s="171"/>
      <c r="AUH2539" s="13"/>
      <c r="AUI2539" s="171"/>
      <c r="AUJ2539" s="13"/>
      <c r="AUK2539" s="171"/>
      <c r="AUL2539" s="13"/>
      <c r="AUM2539" s="171"/>
      <c r="AUN2539" s="13"/>
      <c r="AUO2539" s="171"/>
      <c r="AUP2539" s="13"/>
      <c r="AUQ2539" s="171"/>
      <c r="AUR2539" s="13"/>
      <c r="AUS2539" s="171"/>
      <c r="AUT2539" s="13"/>
      <c r="AUU2539" s="171"/>
      <c r="AUV2539" s="13"/>
      <c r="AUW2539" s="171"/>
      <c r="AUX2539" s="13"/>
      <c r="AUY2539" s="171"/>
      <c r="AUZ2539" s="13"/>
      <c r="AVA2539" s="171"/>
      <c r="AVB2539" s="13"/>
      <c r="AVC2539" s="171"/>
      <c r="AVD2539" s="13"/>
      <c r="AVE2539" s="171"/>
      <c r="AVF2539" s="13"/>
      <c r="AVG2539" s="171"/>
      <c r="AVH2539" s="13"/>
      <c r="AVI2539" s="171"/>
      <c r="AVJ2539" s="13"/>
      <c r="AVK2539" s="171"/>
      <c r="AVL2539" s="13"/>
      <c r="AVM2539" s="171"/>
      <c r="AVN2539" s="13"/>
      <c r="AVO2539" s="171"/>
      <c r="AVP2539" s="13"/>
      <c r="AVQ2539" s="171"/>
      <c r="AVR2539" s="13"/>
      <c r="AVS2539" s="171"/>
      <c r="AVT2539" s="13"/>
      <c r="AVU2539" s="171"/>
      <c r="AVV2539" s="13"/>
      <c r="AVW2539" s="171"/>
      <c r="AVX2539" s="13"/>
      <c r="AVY2539" s="171"/>
      <c r="AVZ2539" s="13"/>
      <c r="AWA2539" s="171"/>
      <c r="AWB2539" s="13"/>
      <c r="AWC2539" s="171"/>
      <c r="AWD2539" s="13"/>
      <c r="AWE2539" s="171"/>
      <c r="AWF2539" s="13"/>
      <c r="AWG2539" s="171"/>
      <c r="AWH2539" s="13"/>
      <c r="AWI2539" s="171"/>
      <c r="AWJ2539" s="13"/>
      <c r="AWK2539" s="171"/>
      <c r="AWL2539" s="13"/>
      <c r="AWM2539" s="171"/>
      <c r="AWN2539" s="13"/>
      <c r="AWO2539" s="171"/>
      <c r="AWP2539" s="13"/>
      <c r="AWQ2539" s="171"/>
      <c r="AWR2539" s="13"/>
      <c r="AWS2539" s="171"/>
      <c r="AWT2539" s="13"/>
      <c r="AWU2539" s="171"/>
      <c r="AWV2539" s="13"/>
      <c r="AWW2539" s="171"/>
      <c r="AWX2539" s="13"/>
      <c r="AWY2539" s="171"/>
      <c r="AWZ2539" s="13"/>
      <c r="AXA2539" s="171"/>
      <c r="AXB2539" s="13"/>
      <c r="AXC2539" s="171"/>
      <c r="AXD2539" s="13"/>
      <c r="AXE2539" s="171"/>
      <c r="AXF2539" s="13"/>
      <c r="AXG2539" s="171"/>
      <c r="AXH2539" s="13"/>
      <c r="AXI2539" s="171"/>
      <c r="AXJ2539" s="13"/>
      <c r="AXK2539" s="171"/>
      <c r="AXL2539" s="13"/>
      <c r="AXM2539" s="171"/>
      <c r="AXN2539" s="13"/>
      <c r="AXO2539" s="171"/>
      <c r="AXP2539" s="13"/>
      <c r="AXQ2539" s="171"/>
      <c r="AXR2539" s="13"/>
      <c r="AXS2539" s="171"/>
      <c r="AXT2539" s="13"/>
      <c r="AXU2539" s="171"/>
      <c r="AXV2539" s="13"/>
      <c r="AXW2539" s="171"/>
      <c r="AXX2539" s="13"/>
      <c r="AXY2539" s="171"/>
      <c r="AXZ2539" s="13"/>
      <c r="AYA2539" s="171"/>
      <c r="AYB2539" s="13"/>
      <c r="AYC2539" s="171"/>
      <c r="AYD2539" s="13"/>
      <c r="AYE2539" s="171"/>
      <c r="AYF2539" s="13"/>
      <c r="AYG2539" s="171"/>
      <c r="AYH2539" s="13"/>
      <c r="AYI2539" s="171"/>
      <c r="AYJ2539" s="13"/>
      <c r="AYK2539" s="171"/>
      <c r="AYL2539" s="13"/>
      <c r="AYM2539" s="171"/>
      <c r="AYN2539" s="13"/>
      <c r="AYO2539" s="171"/>
      <c r="AYP2539" s="13"/>
      <c r="AYQ2539" s="171"/>
      <c r="AYR2539" s="13"/>
      <c r="AYS2539" s="171"/>
      <c r="AYT2539" s="13"/>
      <c r="AYU2539" s="171"/>
      <c r="AYV2539" s="13"/>
      <c r="AYW2539" s="171"/>
      <c r="AYX2539" s="13"/>
      <c r="AYY2539" s="171"/>
      <c r="AYZ2539" s="13"/>
      <c r="AZA2539" s="171"/>
      <c r="AZB2539" s="13"/>
      <c r="AZC2539" s="171"/>
      <c r="AZD2539" s="13"/>
      <c r="AZE2539" s="171"/>
      <c r="AZF2539" s="13"/>
      <c r="AZG2539" s="171"/>
      <c r="AZH2539" s="13"/>
      <c r="AZI2539" s="171"/>
      <c r="AZJ2539" s="13"/>
      <c r="AZK2539" s="171"/>
      <c r="AZL2539" s="13"/>
      <c r="AZM2539" s="171"/>
      <c r="AZN2539" s="13"/>
      <c r="AZO2539" s="171"/>
      <c r="AZP2539" s="13"/>
      <c r="AZQ2539" s="171"/>
      <c r="AZR2539" s="13"/>
      <c r="AZS2539" s="171"/>
      <c r="AZT2539" s="13"/>
      <c r="AZU2539" s="171"/>
      <c r="AZV2539" s="13"/>
      <c r="AZW2539" s="171"/>
      <c r="AZX2539" s="13"/>
      <c r="AZY2539" s="171"/>
      <c r="AZZ2539" s="13"/>
      <c r="BAA2539" s="171"/>
      <c r="BAB2539" s="13"/>
      <c r="BAC2539" s="171"/>
      <c r="BAD2539" s="13"/>
      <c r="BAE2539" s="171"/>
      <c r="BAF2539" s="13"/>
      <c r="BAG2539" s="171"/>
      <c r="BAH2539" s="13"/>
      <c r="BAI2539" s="171"/>
      <c r="BAJ2539" s="13"/>
      <c r="BAK2539" s="171"/>
      <c r="BAL2539" s="13"/>
      <c r="BAM2539" s="171"/>
      <c r="BAN2539" s="13"/>
      <c r="BAO2539" s="171"/>
      <c r="BAP2539" s="13"/>
      <c r="BAQ2539" s="171"/>
      <c r="BAR2539" s="13"/>
      <c r="BAS2539" s="171"/>
      <c r="BAT2539" s="13"/>
      <c r="BAU2539" s="171"/>
      <c r="BAV2539" s="13"/>
      <c r="BAW2539" s="171"/>
      <c r="BAX2539" s="13"/>
      <c r="BAY2539" s="171"/>
      <c r="BAZ2539" s="13"/>
      <c r="BBA2539" s="171"/>
      <c r="BBB2539" s="13"/>
      <c r="BBC2539" s="171"/>
      <c r="BBD2539" s="13"/>
      <c r="BBE2539" s="171"/>
      <c r="BBF2539" s="13"/>
      <c r="BBG2539" s="171"/>
      <c r="BBH2539" s="13"/>
      <c r="BBI2539" s="171"/>
      <c r="BBJ2539" s="13"/>
      <c r="BBK2539" s="171"/>
      <c r="BBL2539" s="13"/>
      <c r="BBM2539" s="171"/>
      <c r="BBN2539" s="13"/>
      <c r="BBO2539" s="171"/>
      <c r="BBP2539" s="13"/>
      <c r="BBQ2539" s="171"/>
      <c r="BBR2539" s="13"/>
      <c r="BBS2539" s="171"/>
      <c r="BBT2539" s="13"/>
      <c r="BBU2539" s="171"/>
      <c r="BBV2539" s="13"/>
      <c r="BBW2539" s="171"/>
      <c r="BBX2539" s="13"/>
      <c r="BBY2539" s="171"/>
      <c r="BBZ2539" s="13"/>
      <c r="BCA2539" s="171"/>
      <c r="BCB2539" s="13"/>
      <c r="BCC2539" s="171"/>
      <c r="BCD2539" s="13"/>
      <c r="BCE2539" s="171"/>
      <c r="BCF2539" s="13"/>
      <c r="BCG2539" s="171"/>
      <c r="BCH2539" s="13"/>
      <c r="BCI2539" s="171"/>
      <c r="BCJ2539" s="13"/>
      <c r="BCK2539" s="171"/>
      <c r="BCL2539" s="13"/>
      <c r="BCM2539" s="171"/>
      <c r="BCN2539" s="13"/>
      <c r="BCO2539" s="171"/>
      <c r="BCP2539" s="13"/>
      <c r="BCQ2539" s="171"/>
      <c r="BCR2539" s="13"/>
      <c r="BCS2539" s="171"/>
      <c r="BCT2539" s="13"/>
      <c r="BCU2539" s="171"/>
      <c r="BCV2539" s="13"/>
      <c r="BCW2539" s="171"/>
      <c r="BCX2539" s="13"/>
      <c r="BCY2539" s="171"/>
      <c r="BCZ2539" s="13"/>
      <c r="BDA2539" s="171"/>
      <c r="BDB2539" s="13"/>
      <c r="BDC2539" s="171"/>
      <c r="BDD2539" s="13"/>
      <c r="BDE2539" s="171"/>
      <c r="BDF2539" s="13"/>
      <c r="BDG2539" s="171"/>
      <c r="BDH2539" s="13"/>
      <c r="BDI2539" s="171"/>
      <c r="BDJ2539" s="13"/>
      <c r="BDK2539" s="171"/>
      <c r="BDL2539" s="13"/>
      <c r="BDM2539" s="171"/>
      <c r="BDN2539" s="13"/>
      <c r="BDO2539" s="171"/>
      <c r="BDP2539" s="13"/>
      <c r="BDQ2539" s="171"/>
      <c r="BDR2539" s="13"/>
      <c r="BDS2539" s="171"/>
      <c r="BDT2539" s="13"/>
      <c r="BDU2539" s="171"/>
      <c r="BDV2539" s="13"/>
      <c r="BDW2539" s="171"/>
      <c r="BDX2539" s="13"/>
      <c r="BDY2539" s="171"/>
      <c r="BDZ2539" s="13"/>
      <c r="BEA2539" s="171"/>
      <c r="BEB2539" s="13"/>
      <c r="BEC2539" s="171"/>
      <c r="BED2539" s="13"/>
      <c r="BEE2539" s="171"/>
      <c r="BEF2539" s="13"/>
      <c r="BEG2539" s="171"/>
      <c r="BEH2539" s="13"/>
      <c r="BEI2539" s="171"/>
      <c r="BEJ2539" s="13"/>
      <c r="BEK2539" s="171"/>
      <c r="BEL2539" s="13"/>
      <c r="BEM2539" s="171"/>
      <c r="BEN2539" s="13"/>
      <c r="BEO2539" s="171"/>
      <c r="BEP2539" s="13"/>
      <c r="BEQ2539" s="171"/>
      <c r="BER2539" s="13"/>
      <c r="BES2539" s="171"/>
      <c r="BET2539" s="13"/>
      <c r="BEU2539" s="171"/>
      <c r="BEV2539" s="13"/>
      <c r="BEW2539" s="171"/>
      <c r="BEX2539" s="13"/>
      <c r="BEY2539" s="171"/>
      <c r="BEZ2539" s="13"/>
      <c r="BFA2539" s="171"/>
      <c r="BFB2539" s="13"/>
      <c r="BFC2539" s="171"/>
      <c r="BFD2539" s="13"/>
      <c r="BFE2539" s="171"/>
      <c r="BFF2539" s="13"/>
      <c r="BFG2539" s="171"/>
      <c r="BFH2539" s="13"/>
      <c r="BFI2539" s="171"/>
      <c r="BFJ2539" s="13"/>
      <c r="BFK2539" s="171"/>
      <c r="BFL2539" s="13"/>
      <c r="BFM2539" s="171"/>
      <c r="BFN2539" s="13"/>
      <c r="BFO2539" s="171"/>
      <c r="BFP2539" s="13"/>
      <c r="BFQ2539" s="171"/>
      <c r="BFR2539" s="13"/>
      <c r="BFS2539" s="171"/>
      <c r="BFT2539" s="13"/>
      <c r="BFU2539" s="171"/>
      <c r="BFV2539" s="13"/>
      <c r="BFW2539" s="171"/>
      <c r="BFX2539" s="13"/>
      <c r="BFY2539" s="171"/>
      <c r="BFZ2539" s="13"/>
      <c r="BGA2539" s="171"/>
      <c r="BGB2539" s="13"/>
      <c r="BGC2539" s="171"/>
      <c r="BGD2539" s="13"/>
      <c r="BGE2539" s="171"/>
      <c r="BGF2539" s="13"/>
      <c r="BGG2539" s="171"/>
      <c r="BGH2539" s="13"/>
      <c r="BGI2539" s="171"/>
      <c r="BGJ2539" s="13"/>
      <c r="BGK2539" s="171"/>
      <c r="BGL2539" s="13"/>
      <c r="BGM2539" s="171"/>
      <c r="BGN2539" s="13"/>
      <c r="BGO2539" s="171"/>
      <c r="BGP2539" s="13"/>
      <c r="BGQ2539" s="171"/>
      <c r="BGR2539" s="13"/>
      <c r="BGS2539" s="171"/>
      <c r="BGT2539" s="13"/>
      <c r="BGU2539" s="171"/>
      <c r="BGV2539" s="13"/>
      <c r="BGW2539" s="171"/>
      <c r="BGX2539" s="13"/>
      <c r="BGY2539" s="171"/>
      <c r="BGZ2539" s="13"/>
      <c r="BHA2539" s="171"/>
      <c r="BHB2539" s="13"/>
      <c r="BHC2539" s="171"/>
      <c r="BHD2539" s="13"/>
      <c r="BHE2539" s="171"/>
      <c r="BHF2539" s="13"/>
      <c r="BHG2539" s="171"/>
      <c r="BHH2539" s="13"/>
      <c r="BHI2539" s="171"/>
      <c r="BHJ2539" s="13"/>
      <c r="BHK2539" s="171"/>
      <c r="BHL2539" s="13"/>
      <c r="BHM2539" s="171"/>
      <c r="BHN2539" s="13"/>
      <c r="BHO2539" s="171"/>
      <c r="BHP2539" s="13"/>
      <c r="BHQ2539" s="171"/>
      <c r="BHR2539" s="13"/>
      <c r="BHS2539" s="171"/>
      <c r="BHT2539" s="13"/>
      <c r="BHU2539" s="171"/>
      <c r="BHV2539" s="13"/>
      <c r="BHW2539" s="171"/>
      <c r="BHX2539" s="13"/>
      <c r="BHY2539" s="171"/>
      <c r="BHZ2539" s="13"/>
      <c r="BIA2539" s="171"/>
      <c r="BIB2539" s="13"/>
      <c r="BIC2539" s="171"/>
      <c r="BID2539" s="13"/>
      <c r="BIE2539" s="171"/>
      <c r="BIF2539" s="13"/>
      <c r="BIG2539" s="171"/>
      <c r="BIH2539" s="13"/>
      <c r="BII2539" s="171"/>
      <c r="BIJ2539" s="13"/>
      <c r="BIK2539" s="171"/>
      <c r="BIL2539" s="13"/>
      <c r="BIM2539" s="171"/>
      <c r="BIN2539" s="13"/>
      <c r="BIO2539" s="171"/>
      <c r="BIP2539" s="13"/>
      <c r="BIQ2539" s="171"/>
      <c r="BIR2539" s="13"/>
      <c r="BIS2539" s="171"/>
      <c r="BIT2539" s="13"/>
      <c r="BIU2539" s="171"/>
      <c r="BIV2539" s="13"/>
      <c r="BIW2539" s="171"/>
      <c r="BIX2539" s="13"/>
      <c r="BIY2539" s="171"/>
      <c r="BIZ2539" s="13"/>
      <c r="BJA2539" s="171"/>
      <c r="BJB2539" s="13"/>
      <c r="BJC2539" s="171"/>
      <c r="BJD2539" s="13"/>
      <c r="BJE2539" s="171"/>
      <c r="BJF2539" s="13"/>
      <c r="BJG2539" s="171"/>
      <c r="BJH2539" s="13"/>
      <c r="BJI2539" s="171"/>
      <c r="BJJ2539" s="13"/>
      <c r="BJK2539" s="171"/>
      <c r="BJL2539" s="13"/>
      <c r="BJM2539" s="171"/>
      <c r="BJN2539" s="13"/>
      <c r="BJO2539" s="171"/>
      <c r="BJP2539" s="13"/>
      <c r="BJQ2539" s="171"/>
      <c r="BJR2539" s="13"/>
      <c r="BJS2539" s="171"/>
      <c r="BJT2539" s="13"/>
      <c r="BJU2539" s="171"/>
      <c r="BJV2539" s="13"/>
      <c r="BJW2539" s="171"/>
      <c r="BJX2539" s="13"/>
      <c r="BJY2539" s="171"/>
      <c r="BJZ2539" s="13"/>
      <c r="BKA2539" s="171"/>
      <c r="BKB2539" s="13"/>
      <c r="BKC2539" s="171"/>
      <c r="BKD2539" s="13"/>
      <c r="BKE2539" s="171"/>
      <c r="BKF2539" s="13"/>
      <c r="BKG2539" s="171"/>
      <c r="BKH2539" s="13"/>
      <c r="BKI2539" s="171"/>
      <c r="BKJ2539" s="13"/>
      <c r="BKK2539" s="171"/>
      <c r="BKL2539" s="13"/>
      <c r="BKM2539" s="171"/>
      <c r="BKN2539" s="13"/>
      <c r="BKO2539" s="171"/>
      <c r="BKP2539" s="13"/>
      <c r="BKQ2539" s="171"/>
      <c r="BKR2539" s="13"/>
      <c r="BKS2539" s="171"/>
      <c r="BKT2539" s="13"/>
      <c r="BKU2539" s="171"/>
      <c r="BKV2539" s="13"/>
      <c r="BKW2539" s="171"/>
      <c r="BKX2539" s="13"/>
      <c r="BKY2539" s="171"/>
      <c r="BKZ2539" s="13"/>
      <c r="BLA2539" s="171"/>
      <c r="BLB2539" s="13"/>
      <c r="BLC2539" s="171"/>
      <c r="BLD2539" s="13"/>
      <c r="BLE2539" s="171"/>
      <c r="BLF2539" s="13"/>
      <c r="BLG2539" s="171"/>
      <c r="BLH2539" s="13"/>
      <c r="BLI2539" s="171"/>
      <c r="BLJ2539" s="13"/>
      <c r="BLK2539" s="171"/>
      <c r="BLL2539" s="13"/>
      <c r="BLM2539" s="171"/>
      <c r="BLN2539" s="13"/>
      <c r="BLO2539" s="171"/>
      <c r="BLP2539" s="13"/>
      <c r="BLQ2539" s="171"/>
      <c r="BLR2539" s="13"/>
      <c r="BLS2539" s="171"/>
      <c r="BLT2539" s="13"/>
      <c r="BLU2539" s="171"/>
      <c r="BLV2539" s="13"/>
      <c r="BLW2539" s="171"/>
      <c r="BLX2539" s="13"/>
      <c r="BLY2539" s="171"/>
      <c r="BLZ2539" s="13"/>
      <c r="BMA2539" s="171"/>
      <c r="BMB2539" s="13"/>
      <c r="BMC2539" s="171"/>
      <c r="BMD2539" s="13"/>
      <c r="BME2539" s="171"/>
      <c r="BMF2539" s="13"/>
      <c r="BMG2539" s="171"/>
      <c r="BMH2539" s="13"/>
      <c r="BMI2539" s="171"/>
      <c r="BMJ2539" s="13"/>
      <c r="BMK2539" s="171"/>
      <c r="BML2539" s="13"/>
      <c r="BMM2539" s="171"/>
      <c r="BMN2539" s="13"/>
      <c r="BMO2539" s="171"/>
      <c r="BMP2539" s="13"/>
      <c r="BMQ2539" s="171"/>
      <c r="BMR2539" s="13"/>
      <c r="BMS2539" s="171"/>
      <c r="BMT2539" s="13"/>
      <c r="BMU2539" s="171"/>
      <c r="BMV2539" s="13"/>
      <c r="BMW2539" s="171"/>
      <c r="BMX2539" s="13"/>
      <c r="BMY2539" s="171"/>
      <c r="BMZ2539" s="13"/>
      <c r="BNA2539" s="171"/>
      <c r="BNB2539" s="13"/>
      <c r="BNC2539" s="171"/>
      <c r="BND2539" s="13"/>
      <c r="BNE2539" s="171"/>
      <c r="BNF2539" s="13"/>
      <c r="BNG2539" s="171"/>
      <c r="BNH2539" s="13"/>
      <c r="BNI2539" s="171"/>
      <c r="BNJ2539" s="13"/>
      <c r="BNK2539" s="171"/>
      <c r="BNL2539" s="13"/>
      <c r="BNM2539" s="171"/>
      <c r="BNN2539" s="13"/>
      <c r="BNO2539" s="171"/>
      <c r="BNP2539" s="13"/>
      <c r="BNQ2539" s="171"/>
      <c r="BNR2539" s="13"/>
      <c r="BNS2539" s="171"/>
      <c r="BNT2539" s="13"/>
      <c r="BNU2539" s="171"/>
      <c r="BNV2539" s="13"/>
      <c r="BNW2539" s="171"/>
      <c r="BNX2539" s="13"/>
      <c r="BNY2539" s="171"/>
      <c r="BNZ2539" s="13"/>
      <c r="BOA2539" s="171"/>
      <c r="BOB2539" s="13"/>
      <c r="BOC2539" s="171"/>
      <c r="BOD2539" s="13"/>
      <c r="BOE2539" s="171"/>
      <c r="BOF2539" s="13"/>
      <c r="BOG2539" s="171"/>
      <c r="BOH2539" s="13"/>
      <c r="BOI2539" s="171"/>
      <c r="BOJ2539" s="13"/>
      <c r="BOK2539" s="171"/>
      <c r="BOL2539" s="13"/>
      <c r="BOM2539" s="171"/>
      <c r="BON2539" s="13"/>
      <c r="BOO2539" s="171"/>
      <c r="BOP2539" s="13"/>
      <c r="BOQ2539" s="171"/>
      <c r="BOR2539" s="13"/>
      <c r="BOS2539" s="171"/>
      <c r="BOT2539" s="13"/>
      <c r="BOU2539" s="171"/>
      <c r="BOV2539" s="13"/>
      <c r="BOW2539" s="171"/>
      <c r="BOX2539" s="13"/>
      <c r="BOY2539" s="171"/>
      <c r="BOZ2539" s="13"/>
      <c r="BPA2539" s="171"/>
      <c r="BPB2539" s="13"/>
      <c r="BPC2539" s="171"/>
      <c r="BPD2539" s="13"/>
      <c r="BPE2539" s="171"/>
      <c r="BPF2539" s="13"/>
      <c r="BPG2539" s="171"/>
      <c r="BPH2539" s="13"/>
      <c r="BPI2539" s="171"/>
      <c r="BPJ2539" s="13"/>
      <c r="BPK2539" s="171"/>
      <c r="BPL2539" s="13"/>
      <c r="BPM2539" s="171"/>
      <c r="BPN2539" s="13"/>
      <c r="BPO2539" s="171"/>
      <c r="BPP2539" s="13"/>
      <c r="BPQ2539" s="171"/>
      <c r="BPR2539" s="13"/>
      <c r="BPS2539" s="171"/>
      <c r="BPT2539" s="13"/>
      <c r="BPU2539" s="171"/>
      <c r="BPV2539" s="13"/>
      <c r="BPW2539" s="171"/>
      <c r="BPX2539" s="13"/>
      <c r="BPY2539" s="171"/>
      <c r="BPZ2539" s="13"/>
      <c r="BQA2539" s="171"/>
      <c r="BQB2539" s="13"/>
      <c r="BQC2539" s="171"/>
      <c r="BQD2539" s="13"/>
      <c r="BQE2539" s="171"/>
      <c r="BQF2539" s="13"/>
      <c r="BQG2539" s="171"/>
      <c r="BQH2539" s="13"/>
      <c r="BQI2539" s="171"/>
      <c r="BQJ2539" s="13"/>
      <c r="BQK2539" s="171"/>
      <c r="BQL2539" s="13"/>
      <c r="BQM2539" s="171"/>
      <c r="BQN2539" s="13"/>
      <c r="BQO2539" s="171"/>
      <c r="BQP2539" s="13"/>
      <c r="BQQ2539" s="171"/>
      <c r="BQR2539" s="13"/>
      <c r="BQS2539" s="171"/>
      <c r="BQT2539" s="13"/>
      <c r="BQU2539" s="171"/>
      <c r="BQV2539" s="13"/>
      <c r="BQW2539" s="171"/>
      <c r="BQX2539" s="13"/>
      <c r="BQY2539" s="171"/>
      <c r="BQZ2539" s="13"/>
      <c r="BRA2539" s="171"/>
      <c r="BRB2539" s="13"/>
      <c r="BRC2539" s="171"/>
      <c r="BRD2539" s="13"/>
      <c r="BRE2539" s="171"/>
      <c r="BRF2539" s="13"/>
      <c r="BRG2539" s="171"/>
      <c r="BRH2539" s="13"/>
      <c r="BRI2539" s="171"/>
      <c r="BRJ2539" s="13"/>
      <c r="BRK2539" s="171"/>
      <c r="BRL2539" s="13"/>
      <c r="BRM2539" s="171"/>
      <c r="BRN2539" s="13"/>
      <c r="BRO2539" s="171"/>
      <c r="BRP2539" s="13"/>
      <c r="BRQ2539" s="171"/>
      <c r="BRR2539" s="13"/>
      <c r="BRS2539" s="171"/>
      <c r="BRT2539" s="13"/>
      <c r="BRU2539" s="171"/>
      <c r="BRV2539" s="13"/>
      <c r="BRW2539" s="171"/>
      <c r="BRX2539" s="13"/>
      <c r="BRY2539" s="171"/>
      <c r="BRZ2539" s="13"/>
      <c r="BSA2539" s="171"/>
      <c r="BSB2539" s="13"/>
      <c r="BSC2539" s="171"/>
      <c r="BSD2539" s="13"/>
      <c r="BSE2539" s="171"/>
      <c r="BSF2539" s="13"/>
      <c r="BSG2539" s="171"/>
      <c r="BSH2539" s="13"/>
      <c r="BSI2539" s="171"/>
      <c r="BSJ2539" s="13"/>
      <c r="BSK2539" s="171"/>
      <c r="BSL2539" s="13"/>
      <c r="BSM2539" s="171"/>
      <c r="BSN2539" s="13"/>
      <c r="BSO2539" s="171"/>
      <c r="BSP2539" s="13"/>
      <c r="BSQ2539" s="171"/>
      <c r="BSR2539" s="13"/>
      <c r="BSS2539" s="171"/>
      <c r="BST2539" s="13"/>
      <c r="BSU2539" s="171"/>
      <c r="BSV2539" s="13"/>
      <c r="BSW2539" s="171"/>
      <c r="BSX2539" s="13"/>
      <c r="BSY2539" s="171"/>
      <c r="BSZ2539" s="13"/>
      <c r="BTA2539" s="171"/>
      <c r="BTB2539" s="13"/>
      <c r="BTC2539" s="171"/>
      <c r="BTD2539" s="13"/>
      <c r="BTE2539" s="171"/>
      <c r="BTF2539" s="13"/>
      <c r="BTG2539" s="171"/>
      <c r="BTH2539" s="13"/>
      <c r="BTI2539" s="171"/>
      <c r="BTJ2539" s="13"/>
      <c r="BTK2539" s="171"/>
      <c r="BTL2539" s="13"/>
      <c r="BTM2539" s="171"/>
      <c r="BTN2539" s="13"/>
      <c r="BTO2539" s="171"/>
      <c r="BTP2539" s="13"/>
      <c r="BTQ2539" s="171"/>
      <c r="BTR2539" s="13"/>
      <c r="BTS2539" s="171"/>
      <c r="BTT2539" s="13"/>
      <c r="BTU2539" s="171"/>
      <c r="BTV2539" s="13"/>
      <c r="BTW2539" s="171"/>
      <c r="BTX2539" s="13"/>
      <c r="BTY2539" s="171"/>
      <c r="BTZ2539" s="13"/>
      <c r="BUA2539" s="171"/>
      <c r="BUB2539" s="13"/>
      <c r="BUC2539" s="171"/>
      <c r="BUD2539" s="13"/>
      <c r="BUE2539" s="171"/>
      <c r="BUF2539" s="13"/>
      <c r="BUG2539" s="171"/>
      <c r="BUH2539" s="13"/>
      <c r="BUI2539" s="171"/>
      <c r="BUJ2539" s="13"/>
      <c r="BUK2539" s="171"/>
      <c r="BUL2539" s="13"/>
      <c r="BUM2539" s="171"/>
      <c r="BUN2539" s="13"/>
      <c r="BUO2539" s="171"/>
      <c r="BUP2539" s="13"/>
      <c r="BUQ2539" s="171"/>
      <c r="BUR2539" s="13"/>
      <c r="BUS2539" s="171"/>
      <c r="BUT2539" s="13"/>
      <c r="BUU2539" s="171"/>
      <c r="BUV2539" s="13"/>
      <c r="BUW2539" s="171"/>
      <c r="BUX2539" s="13"/>
      <c r="BUY2539" s="171"/>
      <c r="BUZ2539" s="13"/>
      <c r="BVA2539" s="171"/>
      <c r="BVB2539" s="13"/>
      <c r="BVC2539" s="171"/>
      <c r="BVD2539" s="13"/>
      <c r="BVE2539" s="171"/>
      <c r="BVF2539" s="13"/>
      <c r="BVG2539" s="171"/>
      <c r="BVH2539" s="13"/>
      <c r="BVI2539" s="171"/>
      <c r="BVJ2539" s="13"/>
      <c r="BVK2539" s="171"/>
      <c r="BVL2539" s="13"/>
      <c r="BVM2539" s="171"/>
      <c r="BVN2539" s="13"/>
      <c r="BVO2539" s="171"/>
      <c r="BVP2539" s="13"/>
      <c r="BVQ2539" s="171"/>
      <c r="BVR2539" s="13"/>
      <c r="BVS2539" s="171"/>
      <c r="BVT2539" s="13"/>
      <c r="BVU2539" s="171"/>
      <c r="BVV2539" s="13"/>
      <c r="BVW2539" s="171"/>
      <c r="BVX2539" s="13"/>
      <c r="BVY2539" s="171"/>
      <c r="BVZ2539" s="13"/>
      <c r="BWA2539" s="171"/>
      <c r="BWB2539" s="13"/>
      <c r="BWC2539" s="171"/>
      <c r="BWD2539" s="13"/>
      <c r="BWE2539" s="171"/>
      <c r="BWF2539" s="13"/>
      <c r="BWG2539" s="171"/>
      <c r="BWH2539" s="13"/>
      <c r="BWI2539" s="171"/>
      <c r="BWJ2539" s="13"/>
      <c r="BWK2539" s="171"/>
      <c r="BWL2539" s="13"/>
      <c r="BWM2539" s="171"/>
      <c r="BWN2539" s="13"/>
      <c r="BWO2539" s="171"/>
      <c r="BWP2539" s="13"/>
      <c r="BWQ2539" s="171"/>
      <c r="BWR2539" s="13"/>
      <c r="BWS2539" s="171"/>
      <c r="BWT2539" s="13"/>
      <c r="BWU2539" s="171"/>
      <c r="BWV2539" s="13"/>
      <c r="BWW2539" s="171"/>
      <c r="BWX2539" s="13"/>
      <c r="BWY2539" s="171"/>
      <c r="BWZ2539" s="13"/>
      <c r="BXA2539" s="171"/>
      <c r="BXB2539" s="13"/>
      <c r="BXC2539" s="171"/>
      <c r="BXD2539" s="13"/>
      <c r="BXE2539" s="171"/>
      <c r="BXF2539" s="13"/>
      <c r="BXG2539" s="171"/>
      <c r="BXH2539" s="13"/>
      <c r="BXI2539" s="171"/>
      <c r="BXJ2539" s="13"/>
      <c r="BXK2539" s="171"/>
      <c r="BXL2539" s="13"/>
      <c r="BXM2539" s="171"/>
      <c r="BXN2539" s="13"/>
      <c r="BXO2539" s="171"/>
      <c r="BXP2539" s="13"/>
      <c r="BXQ2539" s="171"/>
      <c r="BXR2539" s="13"/>
      <c r="BXS2539" s="171"/>
      <c r="BXT2539" s="13"/>
      <c r="BXU2539" s="171"/>
      <c r="BXV2539" s="13"/>
      <c r="BXW2539" s="171"/>
      <c r="BXX2539" s="13"/>
      <c r="BXY2539" s="171"/>
      <c r="BXZ2539" s="13"/>
      <c r="BYA2539" s="171"/>
      <c r="BYB2539" s="13"/>
      <c r="BYC2539" s="171"/>
      <c r="BYD2539" s="13"/>
      <c r="BYE2539" s="171"/>
      <c r="BYF2539" s="13"/>
      <c r="BYG2539" s="171"/>
      <c r="BYH2539" s="13"/>
      <c r="BYI2539" s="171"/>
      <c r="BYJ2539" s="13"/>
      <c r="BYK2539" s="171"/>
      <c r="BYL2539" s="13"/>
      <c r="BYM2539" s="171"/>
      <c r="BYN2539" s="13"/>
      <c r="BYO2539" s="171"/>
      <c r="BYP2539" s="13"/>
      <c r="BYQ2539" s="171"/>
      <c r="BYR2539" s="13"/>
      <c r="BYS2539" s="171"/>
      <c r="BYT2539" s="13"/>
      <c r="BYU2539" s="171"/>
      <c r="BYV2539" s="13"/>
      <c r="BYW2539" s="171"/>
      <c r="BYX2539" s="13"/>
      <c r="BYY2539" s="171"/>
      <c r="BYZ2539" s="13"/>
      <c r="BZA2539" s="171"/>
      <c r="BZB2539" s="13"/>
      <c r="BZC2539" s="171"/>
      <c r="BZD2539" s="13"/>
      <c r="BZE2539" s="171"/>
      <c r="BZF2539" s="13"/>
      <c r="BZG2539" s="171"/>
      <c r="BZH2539" s="13"/>
      <c r="BZI2539" s="171"/>
      <c r="BZJ2539" s="13"/>
      <c r="BZK2539" s="171"/>
      <c r="BZL2539" s="13"/>
      <c r="BZM2539" s="171"/>
      <c r="BZN2539" s="13"/>
      <c r="BZO2539" s="171"/>
      <c r="BZP2539" s="13"/>
      <c r="BZQ2539" s="171"/>
      <c r="BZR2539" s="13"/>
      <c r="BZS2539" s="171"/>
      <c r="BZT2539" s="13"/>
      <c r="BZU2539" s="171"/>
      <c r="BZV2539" s="13"/>
      <c r="BZW2539" s="171"/>
      <c r="BZX2539" s="13"/>
      <c r="BZY2539" s="171"/>
      <c r="BZZ2539" s="13"/>
      <c r="CAA2539" s="171"/>
      <c r="CAB2539" s="13"/>
      <c r="CAC2539" s="171"/>
      <c r="CAD2539" s="13"/>
      <c r="CAE2539" s="171"/>
      <c r="CAF2539" s="13"/>
      <c r="CAG2539" s="171"/>
      <c r="CAH2539" s="13"/>
      <c r="CAI2539" s="171"/>
      <c r="CAJ2539" s="13"/>
      <c r="CAK2539" s="171"/>
      <c r="CAL2539" s="13"/>
      <c r="CAM2539" s="171"/>
      <c r="CAN2539" s="13"/>
      <c r="CAO2539" s="171"/>
      <c r="CAP2539" s="13"/>
      <c r="CAQ2539" s="171"/>
      <c r="CAR2539" s="13"/>
      <c r="CAS2539" s="171"/>
      <c r="CAT2539" s="13"/>
      <c r="CAU2539" s="171"/>
      <c r="CAV2539" s="13"/>
      <c r="CAW2539" s="171"/>
      <c r="CAX2539" s="13"/>
      <c r="CAY2539" s="171"/>
      <c r="CAZ2539" s="13"/>
      <c r="CBA2539" s="171"/>
      <c r="CBB2539" s="13"/>
      <c r="CBC2539" s="171"/>
      <c r="CBD2539" s="13"/>
      <c r="CBE2539" s="171"/>
      <c r="CBF2539" s="13"/>
      <c r="CBG2539" s="171"/>
      <c r="CBH2539" s="13"/>
      <c r="CBI2539" s="171"/>
      <c r="CBJ2539" s="13"/>
      <c r="CBK2539" s="171"/>
      <c r="CBL2539" s="13"/>
      <c r="CBM2539" s="171"/>
      <c r="CBN2539" s="13"/>
      <c r="CBO2539" s="171"/>
      <c r="CBP2539" s="13"/>
      <c r="CBQ2539" s="171"/>
      <c r="CBR2539" s="13"/>
      <c r="CBS2539" s="171"/>
      <c r="CBT2539" s="13"/>
      <c r="CBU2539" s="171"/>
      <c r="CBV2539" s="13"/>
      <c r="CBW2539" s="171"/>
      <c r="CBX2539" s="13"/>
      <c r="CBY2539" s="171"/>
      <c r="CBZ2539" s="13"/>
      <c r="CCA2539" s="171"/>
      <c r="CCB2539" s="13"/>
      <c r="CCC2539" s="171"/>
      <c r="CCD2539" s="13"/>
      <c r="CCE2539" s="171"/>
      <c r="CCF2539" s="13"/>
      <c r="CCG2539" s="171"/>
      <c r="CCH2539" s="13"/>
      <c r="CCI2539" s="171"/>
      <c r="CCJ2539" s="13"/>
      <c r="CCK2539" s="171"/>
      <c r="CCL2539" s="13"/>
      <c r="CCM2539" s="171"/>
      <c r="CCN2539" s="13"/>
      <c r="CCO2539" s="171"/>
      <c r="CCP2539" s="13"/>
      <c r="CCQ2539" s="171"/>
      <c r="CCR2539" s="13"/>
      <c r="CCS2539" s="171"/>
      <c r="CCT2539" s="13"/>
      <c r="CCU2539" s="171"/>
      <c r="CCV2539" s="13"/>
      <c r="CCW2539" s="171"/>
      <c r="CCX2539" s="13"/>
      <c r="CCY2539" s="171"/>
      <c r="CCZ2539" s="13"/>
      <c r="CDA2539" s="171"/>
      <c r="CDB2539" s="13"/>
      <c r="CDC2539" s="171"/>
      <c r="CDD2539" s="13"/>
      <c r="CDE2539" s="171"/>
      <c r="CDF2539" s="13"/>
      <c r="CDG2539" s="171"/>
      <c r="CDH2539" s="13"/>
      <c r="CDI2539" s="171"/>
      <c r="CDJ2539" s="13"/>
      <c r="CDK2539" s="171"/>
      <c r="CDL2539" s="13"/>
      <c r="CDM2539" s="171"/>
      <c r="CDN2539" s="13"/>
      <c r="CDO2539" s="171"/>
      <c r="CDP2539" s="13"/>
      <c r="CDQ2539" s="171"/>
      <c r="CDR2539" s="13"/>
      <c r="CDS2539" s="171"/>
      <c r="CDT2539" s="13"/>
      <c r="CDU2539" s="171"/>
      <c r="CDV2539" s="13"/>
      <c r="CDW2539" s="171"/>
      <c r="CDX2539" s="13"/>
      <c r="CDY2539" s="171"/>
      <c r="CDZ2539" s="13"/>
      <c r="CEA2539" s="171"/>
      <c r="CEB2539" s="13"/>
      <c r="CEC2539" s="171"/>
      <c r="CED2539" s="13"/>
      <c r="CEE2539" s="171"/>
      <c r="CEF2539" s="13"/>
      <c r="CEG2539" s="171"/>
      <c r="CEH2539" s="13"/>
      <c r="CEI2539" s="171"/>
      <c r="CEJ2539" s="13"/>
      <c r="CEK2539" s="171"/>
      <c r="CEL2539" s="13"/>
      <c r="CEM2539" s="171"/>
      <c r="CEN2539" s="13"/>
      <c r="CEO2539" s="171"/>
      <c r="CEP2539" s="13"/>
      <c r="CEQ2539" s="171"/>
      <c r="CER2539" s="13"/>
      <c r="CES2539" s="171"/>
      <c r="CET2539" s="13"/>
      <c r="CEU2539" s="171"/>
      <c r="CEV2539" s="13"/>
      <c r="CEW2539" s="171"/>
      <c r="CEX2539" s="13"/>
      <c r="CEY2539" s="171"/>
      <c r="CEZ2539" s="13"/>
      <c r="CFA2539" s="171"/>
      <c r="CFB2539" s="13"/>
      <c r="CFC2539" s="171"/>
      <c r="CFD2539" s="13"/>
      <c r="CFE2539" s="171"/>
      <c r="CFF2539" s="13"/>
      <c r="CFG2539" s="171"/>
      <c r="CFH2539" s="13"/>
      <c r="CFI2539" s="171"/>
      <c r="CFJ2539" s="13"/>
      <c r="CFK2539" s="171"/>
      <c r="CFL2539" s="13"/>
      <c r="CFM2539" s="171"/>
      <c r="CFN2539" s="13"/>
      <c r="CFO2539" s="171"/>
      <c r="CFP2539" s="13"/>
      <c r="CFQ2539" s="171"/>
      <c r="CFR2539" s="13"/>
      <c r="CFS2539" s="171"/>
      <c r="CFT2539" s="13"/>
      <c r="CFU2539" s="171"/>
      <c r="CFV2539" s="13"/>
      <c r="CFW2539" s="171"/>
      <c r="CFX2539" s="13"/>
      <c r="CFY2539" s="171"/>
      <c r="CFZ2539" s="13"/>
      <c r="CGA2539" s="171"/>
      <c r="CGB2539" s="13"/>
      <c r="CGC2539" s="171"/>
      <c r="CGD2539" s="13"/>
      <c r="CGE2539" s="171"/>
      <c r="CGF2539" s="13"/>
      <c r="CGG2539" s="171"/>
      <c r="CGH2539" s="13"/>
      <c r="CGI2539" s="171"/>
      <c r="CGJ2539" s="13"/>
      <c r="CGK2539" s="171"/>
      <c r="CGL2539" s="13"/>
      <c r="CGM2539" s="171"/>
      <c r="CGN2539" s="13"/>
      <c r="CGO2539" s="171"/>
      <c r="CGP2539" s="13"/>
      <c r="CGQ2539" s="171"/>
      <c r="CGR2539" s="13"/>
      <c r="CGS2539" s="171"/>
      <c r="CGT2539" s="13"/>
      <c r="CGU2539" s="171"/>
      <c r="CGV2539" s="13"/>
      <c r="CGW2539" s="171"/>
      <c r="CGX2539" s="13"/>
      <c r="CGY2539" s="171"/>
      <c r="CGZ2539" s="13"/>
      <c r="CHA2539" s="171"/>
      <c r="CHB2539" s="13"/>
      <c r="CHC2539" s="171"/>
      <c r="CHD2539" s="13"/>
      <c r="CHE2539" s="171"/>
      <c r="CHF2539" s="13"/>
      <c r="CHG2539" s="171"/>
      <c r="CHH2539" s="13"/>
      <c r="CHI2539" s="171"/>
      <c r="CHJ2539" s="13"/>
      <c r="CHK2539" s="171"/>
      <c r="CHL2539" s="13"/>
      <c r="CHM2539" s="171"/>
      <c r="CHN2539" s="13"/>
      <c r="CHO2539" s="171"/>
      <c r="CHP2539" s="13"/>
      <c r="CHQ2539" s="171"/>
      <c r="CHR2539" s="13"/>
      <c r="CHS2539" s="171"/>
      <c r="CHT2539" s="13"/>
      <c r="CHU2539" s="171"/>
      <c r="CHV2539" s="13"/>
      <c r="CHW2539" s="171"/>
      <c r="CHX2539" s="13"/>
      <c r="CHY2539" s="171"/>
      <c r="CHZ2539" s="13"/>
      <c r="CIA2539" s="171"/>
      <c r="CIB2539" s="13"/>
      <c r="CIC2539" s="171"/>
      <c r="CID2539" s="13"/>
      <c r="CIE2539" s="171"/>
      <c r="CIF2539" s="13"/>
      <c r="CIG2539" s="171"/>
      <c r="CIH2539" s="13"/>
      <c r="CII2539" s="171"/>
      <c r="CIJ2539" s="13"/>
      <c r="CIK2539" s="171"/>
      <c r="CIL2539" s="13"/>
      <c r="CIM2539" s="171"/>
      <c r="CIN2539" s="13"/>
      <c r="CIO2539" s="171"/>
      <c r="CIP2539" s="13"/>
      <c r="CIQ2539" s="171"/>
      <c r="CIR2539" s="13"/>
      <c r="CIS2539" s="171"/>
      <c r="CIT2539" s="13"/>
      <c r="CIU2539" s="171"/>
      <c r="CIV2539" s="13"/>
      <c r="CIW2539" s="171"/>
      <c r="CIX2539" s="13"/>
      <c r="CIY2539" s="171"/>
      <c r="CIZ2539" s="13"/>
      <c r="CJA2539" s="171"/>
      <c r="CJB2539" s="13"/>
      <c r="CJC2539" s="171"/>
      <c r="CJD2539" s="13"/>
      <c r="CJE2539" s="171"/>
      <c r="CJF2539" s="13"/>
      <c r="CJG2539" s="171"/>
      <c r="CJH2539" s="13"/>
      <c r="CJI2539" s="171"/>
      <c r="CJJ2539" s="13"/>
      <c r="CJK2539" s="171"/>
      <c r="CJL2539" s="13"/>
      <c r="CJM2539" s="171"/>
      <c r="CJN2539" s="13"/>
      <c r="CJO2539" s="171"/>
      <c r="CJP2539" s="13"/>
      <c r="CJQ2539" s="171"/>
      <c r="CJR2539" s="13"/>
      <c r="CJS2539" s="171"/>
      <c r="CJT2539" s="13"/>
      <c r="CJU2539" s="171"/>
      <c r="CJV2539" s="13"/>
      <c r="CJW2539" s="171"/>
      <c r="CJX2539" s="13"/>
      <c r="CJY2539" s="171"/>
      <c r="CJZ2539" s="13"/>
      <c r="CKA2539" s="171"/>
      <c r="CKB2539" s="13"/>
      <c r="CKC2539" s="171"/>
      <c r="CKD2539" s="13"/>
      <c r="CKE2539" s="171"/>
      <c r="CKF2539" s="13"/>
      <c r="CKG2539" s="171"/>
      <c r="CKH2539" s="13"/>
      <c r="CKI2539" s="171"/>
      <c r="CKJ2539" s="13"/>
      <c r="CKK2539" s="171"/>
      <c r="CKL2539" s="13"/>
      <c r="CKM2539" s="171"/>
      <c r="CKN2539" s="13"/>
      <c r="CKO2539" s="171"/>
      <c r="CKP2539" s="13"/>
      <c r="CKQ2539" s="171"/>
      <c r="CKR2539" s="13"/>
      <c r="CKS2539" s="171"/>
      <c r="CKT2539" s="13"/>
      <c r="CKU2539" s="171"/>
      <c r="CKV2539" s="13"/>
      <c r="CKW2539" s="171"/>
      <c r="CKX2539" s="13"/>
      <c r="CKY2539" s="171"/>
      <c r="CKZ2539" s="13"/>
      <c r="CLA2539" s="171"/>
      <c r="CLB2539" s="13"/>
      <c r="CLC2539" s="171"/>
      <c r="CLD2539" s="13"/>
      <c r="CLE2539" s="171"/>
      <c r="CLF2539" s="13"/>
      <c r="CLG2539" s="171"/>
      <c r="CLH2539" s="13"/>
      <c r="CLI2539" s="171"/>
      <c r="CLJ2539" s="13"/>
      <c r="CLK2539" s="171"/>
      <c r="CLL2539" s="13"/>
      <c r="CLM2539" s="171"/>
      <c r="CLN2539" s="13"/>
      <c r="CLO2539" s="171"/>
      <c r="CLP2539" s="13"/>
      <c r="CLQ2539" s="171"/>
      <c r="CLR2539" s="13"/>
      <c r="CLS2539" s="171"/>
      <c r="CLT2539" s="13"/>
      <c r="CLU2539" s="171"/>
      <c r="CLV2539" s="13"/>
      <c r="CLW2539" s="171"/>
      <c r="CLX2539" s="13"/>
      <c r="CLY2539" s="171"/>
      <c r="CLZ2539" s="13"/>
      <c r="CMA2539" s="171"/>
      <c r="CMB2539" s="13"/>
      <c r="CMC2539" s="171"/>
      <c r="CMD2539" s="13"/>
      <c r="CME2539" s="171"/>
      <c r="CMF2539" s="13"/>
      <c r="CMG2539" s="171"/>
      <c r="CMH2539" s="13"/>
      <c r="CMI2539" s="171"/>
      <c r="CMJ2539" s="13"/>
      <c r="CMK2539" s="171"/>
      <c r="CML2539" s="13"/>
      <c r="CMM2539" s="171"/>
      <c r="CMN2539" s="13"/>
      <c r="CMO2539" s="171"/>
      <c r="CMP2539" s="13"/>
      <c r="CMQ2539" s="171"/>
      <c r="CMR2539" s="13"/>
      <c r="CMS2539" s="171"/>
      <c r="CMT2539" s="13"/>
      <c r="CMU2539" s="171"/>
      <c r="CMV2539" s="13"/>
      <c r="CMW2539" s="171"/>
      <c r="CMX2539" s="13"/>
      <c r="CMY2539" s="171"/>
      <c r="CMZ2539" s="13"/>
      <c r="CNA2539" s="171"/>
      <c r="CNB2539" s="13"/>
      <c r="CNC2539" s="171"/>
      <c r="CND2539" s="13"/>
      <c r="CNE2539" s="171"/>
      <c r="CNF2539" s="13"/>
      <c r="CNG2539" s="171"/>
      <c r="CNH2539" s="13"/>
      <c r="CNI2539" s="171"/>
      <c r="CNJ2539" s="13"/>
      <c r="CNK2539" s="171"/>
      <c r="CNL2539" s="13"/>
      <c r="CNM2539" s="171"/>
      <c r="CNN2539" s="13"/>
      <c r="CNO2539" s="171"/>
      <c r="CNP2539" s="13"/>
      <c r="CNQ2539" s="171"/>
      <c r="CNR2539" s="13"/>
      <c r="CNS2539" s="171"/>
      <c r="CNT2539" s="13"/>
      <c r="CNU2539" s="171"/>
      <c r="CNV2539" s="13"/>
      <c r="CNW2539" s="171"/>
      <c r="CNX2539" s="13"/>
      <c r="CNY2539" s="171"/>
      <c r="CNZ2539" s="13"/>
      <c r="COA2539" s="171"/>
      <c r="COB2539" s="13"/>
      <c r="COC2539" s="171"/>
      <c r="COD2539" s="13"/>
      <c r="COE2539" s="171"/>
      <c r="COF2539" s="13"/>
      <c r="COG2539" s="171"/>
      <c r="COH2539" s="13"/>
      <c r="COI2539" s="171"/>
      <c r="COJ2539" s="13"/>
      <c r="COK2539" s="171"/>
      <c r="COL2539" s="13"/>
      <c r="COM2539" s="171"/>
      <c r="CON2539" s="13"/>
      <c r="COO2539" s="171"/>
      <c r="COP2539" s="13"/>
      <c r="COQ2539" s="171"/>
      <c r="COR2539" s="13"/>
      <c r="COS2539" s="171"/>
      <c r="COT2539" s="13"/>
      <c r="COU2539" s="171"/>
      <c r="COV2539" s="13"/>
      <c r="COW2539" s="171"/>
      <c r="COX2539" s="13"/>
      <c r="COY2539" s="171"/>
      <c r="COZ2539" s="13"/>
      <c r="CPA2539" s="171"/>
      <c r="CPB2539" s="13"/>
      <c r="CPC2539" s="171"/>
      <c r="CPD2539" s="13"/>
      <c r="CPE2539" s="171"/>
      <c r="CPF2539" s="13"/>
      <c r="CPG2539" s="171"/>
      <c r="CPH2539" s="13"/>
      <c r="CPI2539" s="171"/>
      <c r="CPJ2539" s="13"/>
      <c r="CPK2539" s="171"/>
      <c r="CPL2539" s="13"/>
      <c r="CPM2539" s="171"/>
      <c r="CPN2539" s="13"/>
      <c r="CPO2539" s="171"/>
      <c r="CPP2539" s="13"/>
      <c r="CPQ2539" s="171"/>
      <c r="CPR2539" s="13"/>
      <c r="CPS2539" s="171"/>
      <c r="CPT2539" s="13"/>
      <c r="CPU2539" s="171"/>
      <c r="CPV2539" s="13"/>
      <c r="CPW2539" s="171"/>
      <c r="CPX2539" s="13"/>
      <c r="CPY2539" s="171"/>
      <c r="CPZ2539" s="13"/>
      <c r="CQA2539" s="171"/>
      <c r="CQB2539" s="13"/>
      <c r="CQC2539" s="171"/>
      <c r="CQD2539" s="13"/>
      <c r="CQE2539" s="171"/>
      <c r="CQF2539" s="13"/>
      <c r="CQG2539" s="171"/>
      <c r="CQH2539" s="13"/>
      <c r="CQI2539" s="171"/>
      <c r="CQJ2539" s="13"/>
      <c r="CQK2539" s="171"/>
      <c r="CQL2539" s="13"/>
      <c r="CQM2539" s="171"/>
      <c r="CQN2539" s="13"/>
      <c r="CQO2539" s="171"/>
      <c r="CQP2539" s="13"/>
      <c r="CQQ2539" s="171"/>
      <c r="CQR2539" s="13"/>
      <c r="CQS2539" s="171"/>
      <c r="CQT2539" s="13"/>
      <c r="CQU2539" s="171"/>
      <c r="CQV2539" s="13"/>
      <c r="CQW2539" s="171"/>
      <c r="CQX2539" s="13"/>
      <c r="CQY2539" s="171"/>
      <c r="CQZ2539" s="13"/>
      <c r="CRA2539" s="171"/>
      <c r="CRB2539" s="13"/>
      <c r="CRC2539" s="171"/>
      <c r="CRD2539" s="13"/>
      <c r="CRE2539" s="171"/>
      <c r="CRF2539" s="13"/>
      <c r="CRG2539" s="171"/>
      <c r="CRH2539" s="13"/>
      <c r="CRI2539" s="171"/>
      <c r="CRJ2539" s="13"/>
      <c r="CRK2539" s="171"/>
      <c r="CRL2539" s="13"/>
      <c r="CRM2539" s="171"/>
      <c r="CRN2539" s="13"/>
      <c r="CRO2539" s="171"/>
      <c r="CRP2539" s="13"/>
      <c r="CRQ2539" s="171"/>
      <c r="CRR2539" s="13"/>
      <c r="CRS2539" s="171"/>
      <c r="CRT2539" s="13"/>
      <c r="CRU2539" s="171"/>
      <c r="CRV2539" s="13"/>
      <c r="CRW2539" s="171"/>
      <c r="CRX2539" s="13"/>
      <c r="CRY2539" s="171"/>
      <c r="CRZ2539" s="13"/>
      <c r="CSA2539" s="171"/>
      <c r="CSB2539" s="13"/>
      <c r="CSC2539" s="171"/>
      <c r="CSD2539" s="13"/>
      <c r="CSE2539" s="171"/>
      <c r="CSF2539" s="13"/>
      <c r="CSG2539" s="171"/>
      <c r="CSH2539" s="13"/>
      <c r="CSI2539" s="171"/>
      <c r="CSJ2539" s="13"/>
      <c r="CSK2539" s="171"/>
      <c r="CSL2539" s="13"/>
      <c r="CSM2539" s="171"/>
      <c r="CSN2539" s="13"/>
      <c r="CSO2539" s="171"/>
      <c r="CSP2539" s="13"/>
      <c r="CSQ2539" s="171"/>
      <c r="CSR2539" s="13"/>
      <c r="CSS2539" s="171"/>
      <c r="CST2539" s="13"/>
      <c r="CSU2539" s="171"/>
      <c r="CSV2539" s="13"/>
      <c r="CSW2539" s="171"/>
      <c r="CSX2539" s="13"/>
      <c r="CSY2539" s="171"/>
      <c r="CSZ2539" s="13"/>
      <c r="CTA2539" s="171"/>
      <c r="CTB2539" s="13"/>
      <c r="CTC2539" s="171"/>
      <c r="CTD2539" s="13"/>
      <c r="CTE2539" s="171"/>
      <c r="CTF2539" s="13"/>
      <c r="CTG2539" s="171"/>
      <c r="CTH2539" s="13"/>
      <c r="CTI2539" s="171"/>
      <c r="CTJ2539" s="13"/>
      <c r="CTK2539" s="171"/>
      <c r="CTL2539" s="13"/>
      <c r="CTM2539" s="171"/>
      <c r="CTN2539" s="13"/>
      <c r="CTO2539" s="171"/>
      <c r="CTP2539" s="13"/>
      <c r="CTQ2539" s="171"/>
      <c r="CTR2539" s="13"/>
      <c r="CTS2539" s="171"/>
      <c r="CTT2539" s="13"/>
      <c r="CTU2539" s="171"/>
      <c r="CTV2539" s="13"/>
      <c r="CTW2539" s="171"/>
      <c r="CTX2539" s="13"/>
      <c r="CTY2539" s="171"/>
      <c r="CTZ2539" s="13"/>
      <c r="CUA2539" s="171"/>
      <c r="CUB2539" s="13"/>
      <c r="CUC2539" s="171"/>
      <c r="CUD2539" s="13"/>
      <c r="CUE2539" s="171"/>
      <c r="CUF2539" s="13"/>
      <c r="CUG2539" s="171"/>
      <c r="CUH2539" s="13"/>
      <c r="CUI2539" s="171"/>
      <c r="CUJ2539" s="13"/>
      <c r="CUK2539" s="171"/>
      <c r="CUL2539" s="13"/>
      <c r="CUM2539" s="171"/>
      <c r="CUN2539" s="13"/>
      <c r="CUO2539" s="171"/>
      <c r="CUP2539" s="13"/>
      <c r="CUQ2539" s="171"/>
      <c r="CUR2539" s="13"/>
      <c r="CUS2539" s="171"/>
      <c r="CUT2539" s="13"/>
      <c r="CUU2539" s="171"/>
      <c r="CUV2539" s="13"/>
      <c r="CUW2539" s="171"/>
      <c r="CUX2539" s="13"/>
      <c r="CUY2539" s="171"/>
      <c r="CUZ2539" s="13"/>
      <c r="CVA2539" s="171"/>
      <c r="CVB2539" s="13"/>
      <c r="CVC2539" s="171"/>
      <c r="CVD2539" s="13"/>
      <c r="CVE2539" s="171"/>
      <c r="CVF2539" s="13"/>
      <c r="CVG2539" s="171"/>
      <c r="CVH2539" s="13"/>
      <c r="CVI2539" s="171"/>
      <c r="CVJ2539" s="13"/>
      <c r="CVK2539" s="171"/>
      <c r="CVL2539" s="13"/>
      <c r="CVM2539" s="171"/>
      <c r="CVN2539" s="13"/>
      <c r="CVO2539" s="171"/>
      <c r="CVP2539" s="13"/>
      <c r="CVQ2539" s="171"/>
      <c r="CVR2539" s="13"/>
      <c r="CVS2539" s="171"/>
      <c r="CVT2539" s="13"/>
      <c r="CVU2539" s="171"/>
      <c r="CVV2539" s="13"/>
      <c r="CVW2539" s="171"/>
      <c r="CVX2539" s="13"/>
      <c r="CVY2539" s="171"/>
      <c r="CVZ2539" s="13"/>
      <c r="CWA2539" s="171"/>
      <c r="CWB2539" s="13"/>
      <c r="CWC2539" s="171"/>
      <c r="CWD2539" s="13"/>
      <c r="CWE2539" s="171"/>
      <c r="CWF2539" s="13"/>
      <c r="CWG2539" s="171"/>
      <c r="CWH2539" s="13"/>
      <c r="CWI2539" s="171"/>
      <c r="CWJ2539" s="13"/>
      <c r="CWK2539" s="171"/>
      <c r="CWL2539" s="13"/>
      <c r="CWM2539" s="171"/>
      <c r="CWN2539" s="13"/>
      <c r="CWO2539" s="171"/>
      <c r="CWP2539" s="13"/>
      <c r="CWQ2539" s="171"/>
      <c r="CWR2539" s="13"/>
      <c r="CWS2539" s="171"/>
      <c r="CWT2539" s="13"/>
      <c r="CWU2539" s="171"/>
      <c r="CWV2539" s="13"/>
      <c r="CWW2539" s="171"/>
      <c r="CWX2539" s="13"/>
      <c r="CWY2539" s="171"/>
      <c r="CWZ2539" s="13"/>
      <c r="CXA2539" s="171"/>
      <c r="CXB2539" s="13"/>
      <c r="CXC2539" s="171"/>
      <c r="CXD2539" s="13"/>
      <c r="CXE2539" s="171"/>
      <c r="CXF2539" s="13"/>
      <c r="CXG2539" s="171"/>
      <c r="CXH2539" s="13"/>
      <c r="CXI2539" s="171"/>
      <c r="CXJ2539" s="13"/>
      <c r="CXK2539" s="171"/>
      <c r="CXL2539" s="13"/>
      <c r="CXM2539" s="171"/>
      <c r="CXN2539" s="13"/>
      <c r="CXO2539" s="171"/>
      <c r="CXP2539" s="13"/>
      <c r="CXQ2539" s="171"/>
      <c r="CXR2539" s="13"/>
      <c r="CXS2539" s="171"/>
      <c r="CXT2539" s="13"/>
      <c r="CXU2539" s="171"/>
      <c r="CXV2539" s="13"/>
      <c r="CXW2539" s="171"/>
      <c r="CXX2539" s="13"/>
      <c r="CXY2539" s="171"/>
      <c r="CXZ2539" s="13"/>
      <c r="CYA2539" s="171"/>
      <c r="CYB2539" s="13"/>
      <c r="CYC2539" s="171"/>
      <c r="CYD2539" s="13"/>
      <c r="CYE2539" s="171"/>
      <c r="CYF2539" s="13"/>
      <c r="CYG2539" s="171"/>
      <c r="CYH2539" s="13"/>
      <c r="CYI2539" s="171"/>
      <c r="CYJ2539" s="13"/>
      <c r="CYK2539" s="171"/>
      <c r="CYL2539" s="13"/>
      <c r="CYM2539" s="171"/>
      <c r="CYN2539" s="13"/>
      <c r="CYO2539" s="171"/>
      <c r="CYP2539" s="13"/>
      <c r="CYQ2539" s="171"/>
      <c r="CYR2539" s="13"/>
      <c r="CYS2539" s="171"/>
      <c r="CYT2539" s="13"/>
      <c r="CYU2539" s="171"/>
      <c r="CYV2539" s="13"/>
      <c r="CYW2539" s="171"/>
      <c r="CYX2539" s="13"/>
      <c r="CYY2539" s="171"/>
      <c r="CYZ2539" s="13"/>
      <c r="CZA2539" s="171"/>
      <c r="CZB2539" s="13"/>
      <c r="CZC2539" s="171"/>
      <c r="CZD2539" s="13"/>
      <c r="CZE2539" s="171"/>
      <c r="CZF2539" s="13"/>
      <c r="CZG2539" s="171"/>
      <c r="CZH2539" s="13"/>
      <c r="CZI2539" s="171"/>
      <c r="CZJ2539" s="13"/>
      <c r="CZK2539" s="171"/>
      <c r="CZL2539" s="13"/>
      <c r="CZM2539" s="171"/>
      <c r="CZN2539" s="13"/>
      <c r="CZO2539" s="171"/>
      <c r="CZP2539" s="13"/>
      <c r="CZQ2539" s="171"/>
      <c r="CZR2539" s="13"/>
      <c r="CZS2539" s="171"/>
      <c r="CZT2539" s="13"/>
      <c r="CZU2539" s="171"/>
      <c r="CZV2539" s="13"/>
      <c r="CZW2539" s="171"/>
      <c r="CZX2539" s="13"/>
      <c r="CZY2539" s="171"/>
      <c r="CZZ2539" s="13"/>
      <c r="DAA2539" s="171"/>
      <c r="DAB2539" s="13"/>
      <c r="DAC2539" s="171"/>
      <c r="DAD2539" s="13"/>
      <c r="DAE2539" s="171"/>
      <c r="DAF2539" s="13"/>
      <c r="DAG2539" s="171"/>
      <c r="DAH2539" s="13"/>
      <c r="DAI2539" s="171"/>
      <c r="DAJ2539" s="13"/>
      <c r="DAK2539" s="171"/>
      <c r="DAL2539" s="13"/>
      <c r="DAM2539" s="171"/>
      <c r="DAN2539" s="13"/>
      <c r="DAO2539" s="171"/>
      <c r="DAP2539" s="13"/>
      <c r="DAQ2539" s="171"/>
      <c r="DAR2539" s="13"/>
      <c r="DAS2539" s="171"/>
      <c r="DAT2539" s="13"/>
      <c r="DAU2539" s="171"/>
      <c r="DAV2539" s="13"/>
      <c r="DAW2539" s="171"/>
      <c r="DAX2539" s="13"/>
      <c r="DAY2539" s="171"/>
      <c r="DAZ2539" s="13"/>
      <c r="DBA2539" s="171"/>
      <c r="DBB2539" s="13"/>
      <c r="DBC2539" s="171"/>
      <c r="DBD2539" s="13"/>
      <c r="DBE2539" s="171"/>
      <c r="DBF2539" s="13"/>
      <c r="DBG2539" s="171"/>
      <c r="DBH2539" s="13"/>
      <c r="DBI2539" s="171"/>
      <c r="DBJ2539" s="13"/>
      <c r="DBK2539" s="171"/>
      <c r="DBL2539" s="13"/>
      <c r="DBM2539" s="171"/>
      <c r="DBN2539" s="13"/>
      <c r="DBO2539" s="171"/>
      <c r="DBP2539" s="13"/>
      <c r="DBQ2539" s="171"/>
      <c r="DBR2539" s="13"/>
      <c r="DBS2539" s="171"/>
      <c r="DBT2539" s="13"/>
      <c r="DBU2539" s="171"/>
      <c r="DBV2539" s="13"/>
      <c r="DBW2539" s="171"/>
      <c r="DBX2539" s="13"/>
      <c r="DBY2539" s="171"/>
      <c r="DBZ2539" s="13"/>
      <c r="DCA2539" s="171"/>
      <c r="DCB2539" s="13"/>
      <c r="DCC2539" s="171"/>
      <c r="DCD2539" s="13"/>
      <c r="DCE2539" s="171"/>
      <c r="DCF2539" s="13"/>
      <c r="DCG2539" s="171"/>
      <c r="DCH2539" s="13"/>
      <c r="DCI2539" s="171"/>
      <c r="DCJ2539" s="13"/>
      <c r="DCK2539" s="171"/>
      <c r="DCL2539" s="13"/>
      <c r="DCM2539" s="171"/>
      <c r="DCN2539" s="13"/>
      <c r="DCO2539" s="171"/>
      <c r="DCP2539" s="13"/>
      <c r="DCQ2539" s="171"/>
      <c r="DCR2539" s="13"/>
      <c r="DCS2539" s="171"/>
      <c r="DCT2539" s="13"/>
      <c r="DCU2539" s="171"/>
      <c r="DCV2539" s="13"/>
      <c r="DCW2539" s="171"/>
      <c r="DCX2539" s="13"/>
      <c r="DCY2539" s="171"/>
      <c r="DCZ2539" s="13"/>
      <c r="DDA2539" s="171"/>
      <c r="DDB2539" s="13"/>
      <c r="DDC2539" s="171"/>
      <c r="DDD2539" s="13"/>
      <c r="DDE2539" s="171"/>
      <c r="DDF2539" s="13"/>
      <c r="DDG2539" s="171"/>
      <c r="DDH2539" s="13"/>
      <c r="DDI2539" s="171"/>
      <c r="DDJ2539" s="13"/>
      <c r="DDK2539" s="171"/>
      <c r="DDL2539" s="13"/>
      <c r="DDM2539" s="171"/>
      <c r="DDN2539" s="13"/>
      <c r="DDO2539" s="171"/>
      <c r="DDP2539" s="13"/>
      <c r="DDQ2539" s="171"/>
      <c r="DDR2539" s="13"/>
      <c r="DDS2539" s="171"/>
      <c r="DDT2539" s="13"/>
      <c r="DDU2539" s="171"/>
      <c r="DDV2539" s="13"/>
      <c r="DDW2539" s="171"/>
      <c r="DDX2539" s="13"/>
      <c r="DDY2539" s="171"/>
      <c r="DDZ2539" s="13"/>
      <c r="DEA2539" s="171"/>
      <c r="DEB2539" s="13"/>
      <c r="DEC2539" s="171"/>
      <c r="DED2539" s="13"/>
      <c r="DEE2539" s="171"/>
      <c r="DEF2539" s="13"/>
      <c r="DEG2539" s="171"/>
      <c r="DEH2539" s="13"/>
      <c r="DEI2539" s="171"/>
      <c r="DEJ2539" s="13"/>
      <c r="DEK2539" s="171"/>
      <c r="DEL2539" s="13"/>
      <c r="DEM2539" s="171"/>
      <c r="DEN2539" s="13"/>
      <c r="DEO2539" s="171"/>
      <c r="DEP2539" s="13"/>
      <c r="DEQ2539" s="171"/>
      <c r="DER2539" s="13"/>
      <c r="DES2539" s="171"/>
      <c r="DET2539" s="13"/>
      <c r="DEU2539" s="171"/>
      <c r="DEV2539" s="13"/>
      <c r="DEW2539" s="171"/>
      <c r="DEX2539" s="13"/>
      <c r="DEY2539" s="171"/>
      <c r="DEZ2539" s="13"/>
      <c r="DFA2539" s="171"/>
      <c r="DFB2539" s="13"/>
      <c r="DFC2539" s="171"/>
      <c r="DFD2539" s="13"/>
      <c r="DFE2539" s="171"/>
      <c r="DFF2539" s="13"/>
      <c r="DFG2539" s="171"/>
      <c r="DFH2539" s="13"/>
      <c r="DFI2539" s="171"/>
      <c r="DFJ2539" s="13"/>
      <c r="DFK2539" s="171"/>
      <c r="DFL2539" s="13"/>
      <c r="DFM2539" s="171"/>
      <c r="DFN2539" s="13"/>
      <c r="DFO2539" s="171"/>
      <c r="DFP2539" s="13"/>
      <c r="DFQ2539" s="171"/>
      <c r="DFR2539" s="13"/>
      <c r="DFS2539" s="171"/>
      <c r="DFT2539" s="13"/>
      <c r="DFU2539" s="171"/>
      <c r="DFV2539" s="13"/>
      <c r="DFW2539" s="171"/>
      <c r="DFX2539" s="13"/>
      <c r="DFY2539" s="171"/>
      <c r="DFZ2539" s="13"/>
      <c r="DGA2539" s="171"/>
      <c r="DGB2539" s="13"/>
      <c r="DGC2539" s="171"/>
      <c r="DGD2539" s="13"/>
      <c r="DGE2539" s="171"/>
      <c r="DGF2539" s="13"/>
      <c r="DGG2539" s="171"/>
      <c r="DGH2539" s="13"/>
      <c r="DGI2539" s="171"/>
      <c r="DGJ2539" s="13"/>
      <c r="DGK2539" s="171"/>
      <c r="DGL2539" s="13"/>
      <c r="DGM2539" s="171"/>
      <c r="DGN2539" s="13"/>
      <c r="DGO2539" s="171"/>
      <c r="DGP2539" s="13"/>
      <c r="DGQ2539" s="171"/>
      <c r="DGR2539" s="13"/>
      <c r="DGS2539" s="171"/>
      <c r="DGT2539" s="13"/>
      <c r="DGU2539" s="171"/>
      <c r="DGV2539" s="13"/>
      <c r="DGW2539" s="171"/>
      <c r="DGX2539" s="13"/>
      <c r="DGY2539" s="171"/>
      <c r="DGZ2539" s="13"/>
      <c r="DHA2539" s="171"/>
      <c r="DHB2539" s="13"/>
      <c r="DHC2539" s="171"/>
      <c r="DHD2539" s="13"/>
      <c r="DHE2539" s="171"/>
      <c r="DHF2539" s="13"/>
      <c r="DHG2539" s="171"/>
      <c r="DHH2539" s="13"/>
      <c r="DHI2539" s="171"/>
      <c r="DHJ2539" s="13"/>
      <c r="DHK2539" s="171"/>
      <c r="DHL2539" s="13"/>
      <c r="DHM2539" s="171"/>
      <c r="DHN2539" s="13"/>
      <c r="DHO2539" s="171"/>
      <c r="DHP2539" s="13"/>
      <c r="DHQ2539" s="171"/>
      <c r="DHR2539" s="13"/>
      <c r="DHS2539" s="171"/>
      <c r="DHT2539" s="13"/>
      <c r="DHU2539" s="171"/>
      <c r="DHV2539" s="13"/>
      <c r="DHW2539" s="171"/>
      <c r="DHX2539" s="13"/>
      <c r="DHY2539" s="171"/>
      <c r="DHZ2539" s="13"/>
      <c r="DIA2539" s="171"/>
      <c r="DIB2539" s="13"/>
      <c r="DIC2539" s="171"/>
      <c r="DID2539" s="13"/>
      <c r="DIE2539" s="171"/>
      <c r="DIF2539" s="13"/>
      <c r="DIG2539" s="171"/>
      <c r="DIH2539" s="13"/>
      <c r="DII2539" s="171"/>
      <c r="DIJ2539" s="13"/>
      <c r="DIK2539" s="171"/>
      <c r="DIL2539" s="13"/>
      <c r="DIM2539" s="171"/>
      <c r="DIN2539" s="13"/>
      <c r="DIO2539" s="171"/>
      <c r="DIP2539" s="13"/>
      <c r="DIQ2539" s="171"/>
      <c r="DIR2539" s="13"/>
      <c r="DIS2539" s="171"/>
      <c r="DIT2539" s="13"/>
      <c r="DIU2539" s="171"/>
      <c r="DIV2539" s="13"/>
      <c r="DIW2539" s="171"/>
      <c r="DIX2539" s="13"/>
      <c r="DIY2539" s="171"/>
      <c r="DIZ2539" s="13"/>
      <c r="DJA2539" s="171"/>
      <c r="DJB2539" s="13"/>
      <c r="DJC2539" s="171"/>
      <c r="DJD2539" s="13"/>
      <c r="DJE2539" s="171"/>
      <c r="DJF2539" s="13"/>
      <c r="DJG2539" s="171"/>
      <c r="DJH2539" s="13"/>
      <c r="DJI2539" s="171"/>
      <c r="DJJ2539" s="13"/>
      <c r="DJK2539" s="171"/>
      <c r="DJL2539" s="13"/>
      <c r="DJM2539" s="171"/>
      <c r="DJN2539" s="13"/>
      <c r="DJO2539" s="171"/>
      <c r="DJP2539" s="13"/>
      <c r="DJQ2539" s="171"/>
      <c r="DJR2539" s="13"/>
      <c r="DJS2539" s="171"/>
      <c r="DJT2539" s="13"/>
      <c r="DJU2539" s="171"/>
      <c r="DJV2539" s="13"/>
      <c r="DJW2539" s="171"/>
      <c r="DJX2539" s="13"/>
      <c r="DJY2539" s="171"/>
      <c r="DJZ2539" s="13"/>
      <c r="DKA2539" s="171"/>
      <c r="DKB2539" s="13"/>
      <c r="DKC2539" s="171"/>
      <c r="DKD2539" s="13"/>
      <c r="DKE2539" s="171"/>
      <c r="DKF2539" s="13"/>
      <c r="DKG2539" s="171"/>
      <c r="DKH2539" s="13"/>
      <c r="DKI2539" s="171"/>
      <c r="DKJ2539" s="13"/>
      <c r="DKK2539" s="171"/>
      <c r="DKL2539" s="13"/>
      <c r="DKM2539" s="171"/>
      <c r="DKN2539" s="13"/>
      <c r="DKO2539" s="171"/>
      <c r="DKP2539" s="13"/>
      <c r="DKQ2539" s="171"/>
      <c r="DKR2539" s="13"/>
      <c r="DKS2539" s="171"/>
      <c r="DKT2539" s="13"/>
      <c r="DKU2539" s="171"/>
      <c r="DKV2539" s="13"/>
      <c r="DKW2539" s="171"/>
      <c r="DKX2539" s="13"/>
      <c r="DKY2539" s="171"/>
      <c r="DKZ2539" s="13"/>
      <c r="DLA2539" s="171"/>
      <c r="DLB2539" s="13"/>
      <c r="DLC2539" s="171"/>
      <c r="DLD2539" s="13"/>
      <c r="DLE2539" s="171"/>
      <c r="DLF2539" s="13"/>
      <c r="DLG2539" s="171"/>
      <c r="DLH2539" s="13"/>
      <c r="DLI2539" s="171"/>
      <c r="DLJ2539" s="13"/>
      <c r="DLK2539" s="171"/>
      <c r="DLL2539" s="13"/>
      <c r="DLM2539" s="171"/>
      <c r="DLN2539" s="13"/>
      <c r="DLO2539" s="171"/>
      <c r="DLP2539" s="13"/>
      <c r="DLQ2539" s="171"/>
      <c r="DLR2539" s="13"/>
      <c r="DLS2539" s="171"/>
      <c r="DLT2539" s="13"/>
      <c r="DLU2539" s="171"/>
      <c r="DLV2539" s="13"/>
      <c r="DLW2539" s="171"/>
      <c r="DLX2539" s="13"/>
      <c r="DLY2539" s="171"/>
      <c r="DLZ2539" s="13"/>
      <c r="DMA2539" s="171"/>
      <c r="DMB2539" s="13"/>
      <c r="DMC2539" s="171"/>
      <c r="DMD2539" s="13"/>
      <c r="DME2539" s="171"/>
      <c r="DMF2539" s="13"/>
      <c r="DMG2539" s="171"/>
      <c r="DMH2539" s="13"/>
      <c r="DMI2539" s="171"/>
      <c r="DMJ2539" s="13"/>
      <c r="DMK2539" s="171"/>
      <c r="DML2539" s="13"/>
      <c r="DMM2539" s="171"/>
      <c r="DMN2539" s="13"/>
      <c r="DMO2539" s="171"/>
      <c r="DMP2539" s="13"/>
      <c r="DMQ2539" s="171"/>
      <c r="DMR2539" s="13"/>
      <c r="DMS2539" s="171"/>
      <c r="DMT2539" s="13"/>
      <c r="DMU2539" s="171"/>
      <c r="DMV2539" s="13"/>
      <c r="DMW2539" s="171"/>
      <c r="DMX2539" s="13"/>
      <c r="DMY2539" s="171"/>
      <c r="DMZ2539" s="13"/>
      <c r="DNA2539" s="171"/>
      <c r="DNB2539" s="13"/>
      <c r="DNC2539" s="171"/>
      <c r="DND2539" s="13"/>
      <c r="DNE2539" s="171"/>
      <c r="DNF2539" s="13"/>
      <c r="DNG2539" s="171"/>
      <c r="DNH2539" s="13"/>
      <c r="DNI2539" s="171"/>
      <c r="DNJ2539" s="13"/>
      <c r="DNK2539" s="171"/>
      <c r="DNL2539" s="13"/>
      <c r="DNM2539" s="171"/>
      <c r="DNN2539" s="13"/>
      <c r="DNO2539" s="171"/>
      <c r="DNP2539" s="13"/>
      <c r="DNQ2539" s="171"/>
      <c r="DNR2539" s="13"/>
      <c r="DNS2539" s="171"/>
      <c r="DNT2539" s="13"/>
      <c r="DNU2539" s="171"/>
      <c r="DNV2539" s="13"/>
      <c r="DNW2539" s="171"/>
      <c r="DNX2539" s="13"/>
      <c r="DNY2539" s="171"/>
      <c r="DNZ2539" s="13"/>
      <c r="DOA2539" s="171"/>
      <c r="DOB2539" s="13"/>
      <c r="DOC2539" s="171"/>
      <c r="DOD2539" s="13"/>
      <c r="DOE2539" s="171"/>
      <c r="DOF2539" s="13"/>
      <c r="DOG2539" s="171"/>
      <c r="DOH2539" s="13"/>
      <c r="DOI2539" s="171"/>
      <c r="DOJ2539" s="13"/>
      <c r="DOK2539" s="171"/>
      <c r="DOL2539" s="13"/>
      <c r="DOM2539" s="171"/>
      <c r="DON2539" s="13"/>
      <c r="DOO2539" s="171"/>
      <c r="DOP2539" s="13"/>
      <c r="DOQ2539" s="171"/>
      <c r="DOR2539" s="13"/>
      <c r="DOS2539" s="171"/>
      <c r="DOT2539" s="13"/>
      <c r="DOU2539" s="171"/>
      <c r="DOV2539" s="13"/>
      <c r="DOW2539" s="171"/>
      <c r="DOX2539" s="13"/>
      <c r="DOY2539" s="171"/>
      <c r="DOZ2539" s="13"/>
      <c r="DPA2539" s="171"/>
      <c r="DPB2539" s="13"/>
      <c r="DPC2539" s="171"/>
      <c r="DPD2539" s="13"/>
      <c r="DPE2539" s="171"/>
      <c r="DPF2539" s="13"/>
      <c r="DPG2539" s="171"/>
      <c r="DPH2539" s="13"/>
      <c r="DPI2539" s="171"/>
      <c r="DPJ2539" s="13"/>
      <c r="DPK2539" s="171"/>
      <c r="DPL2539" s="13"/>
      <c r="DPM2539" s="171"/>
      <c r="DPN2539" s="13"/>
      <c r="DPO2539" s="171"/>
      <c r="DPP2539" s="13"/>
      <c r="DPQ2539" s="171"/>
      <c r="DPR2539" s="13"/>
      <c r="DPS2539" s="171"/>
      <c r="DPT2539" s="13"/>
      <c r="DPU2539" s="171"/>
      <c r="DPV2539" s="13"/>
      <c r="DPW2539" s="171"/>
      <c r="DPX2539" s="13"/>
      <c r="DPY2539" s="171"/>
      <c r="DPZ2539" s="13"/>
      <c r="DQA2539" s="171"/>
      <c r="DQB2539" s="13"/>
      <c r="DQC2539" s="171"/>
      <c r="DQD2539" s="13"/>
      <c r="DQE2539" s="171"/>
      <c r="DQF2539" s="13"/>
      <c r="DQG2539" s="171"/>
      <c r="DQH2539" s="13"/>
      <c r="DQI2539" s="171"/>
      <c r="DQJ2539" s="13"/>
      <c r="DQK2539" s="171"/>
      <c r="DQL2539" s="13"/>
      <c r="DQM2539" s="171"/>
      <c r="DQN2539" s="13"/>
      <c r="DQO2539" s="171"/>
      <c r="DQP2539" s="13"/>
      <c r="DQQ2539" s="171"/>
      <c r="DQR2539" s="13"/>
      <c r="DQS2539" s="171"/>
      <c r="DQT2539" s="13"/>
      <c r="DQU2539" s="171"/>
      <c r="DQV2539" s="13"/>
      <c r="DQW2539" s="171"/>
      <c r="DQX2539" s="13"/>
      <c r="DQY2539" s="171"/>
      <c r="DQZ2539" s="13"/>
      <c r="DRA2539" s="171"/>
      <c r="DRB2539" s="13"/>
      <c r="DRC2539" s="171"/>
      <c r="DRD2539" s="13"/>
      <c r="DRE2539" s="171"/>
      <c r="DRF2539" s="13"/>
      <c r="DRG2539" s="171"/>
      <c r="DRH2539" s="13"/>
      <c r="DRI2539" s="171"/>
      <c r="DRJ2539" s="13"/>
      <c r="DRK2539" s="171"/>
      <c r="DRL2539" s="13"/>
      <c r="DRM2539" s="171"/>
      <c r="DRN2539" s="13"/>
      <c r="DRO2539" s="171"/>
      <c r="DRP2539" s="13"/>
      <c r="DRQ2539" s="171"/>
      <c r="DRR2539" s="13"/>
      <c r="DRS2539" s="171"/>
      <c r="DRT2539" s="13"/>
      <c r="DRU2539" s="171"/>
      <c r="DRV2539" s="13"/>
      <c r="DRW2539" s="171"/>
      <c r="DRX2539" s="13"/>
      <c r="DRY2539" s="171"/>
      <c r="DRZ2539" s="13"/>
      <c r="DSA2539" s="171"/>
      <c r="DSB2539" s="13"/>
      <c r="DSC2539" s="171"/>
      <c r="DSD2539" s="13"/>
      <c r="DSE2539" s="171"/>
      <c r="DSF2539" s="13"/>
      <c r="DSG2539" s="171"/>
      <c r="DSH2539" s="13"/>
      <c r="DSI2539" s="171"/>
      <c r="DSJ2539" s="13"/>
      <c r="DSK2539" s="171"/>
      <c r="DSL2539" s="13"/>
      <c r="DSM2539" s="171"/>
      <c r="DSN2539" s="13"/>
      <c r="DSO2539" s="171"/>
      <c r="DSP2539" s="13"/>
      <c r="DSQ2539" s="171"/>
      <c r="DSR2539" s="13"/>
      <c r="DSS2539" s="171"/>
      <c r="DST2539" s="13"/>
      <c r="DSU2539" s="171"/>
      <c r="DSV2539" s="13"/>
      <c r="DSW2539" s="171"/>
      <c r="DSX2539" s="13"/>
      <c r="DSY2539" s="171"/>
      <c r="DSZ2539" s="13"/>
      <c r="DTA2539" s="171"/>
      <c r="DTB2539" s="13"/>
      <c r="DTC2539" s="171"/>
      <c r="DTD2539" s="13"/>
      <c r="DTE2539" s="171"/>
      <c r="DTF2539" s="13"/>
      <c r="DTG2539" s="171"/>
      <c r="DTH2539" s="13"/>
      <c r="DTI2539" s="171"/>
      <c r="DTJ2539" s="13"/>
      <c r="DTK2539" s="171"/>
      <c r="DTL2539" s="13"/>
      <c r="DTM2539" s="171"/>
      <c r="DTN2539" s="13"/>
      <c r="DTO2539" s="171"/>
      <c r="DTP2539" s="13"/>
      <c r="DTQ2539" s="171"/>
      <c r="DTR2539" s="13"/>
      <c r="DTS2539" s="171"/>
      <c r="DTT2539" s="13"/>
      <c r="DTU2539" s="171"/>
      <c r="DTV2539" s="13"/>
      <c r="DTW2539" s="171"/>
      <c r="DTX2539" s="13"/>
      <c r="DTY2539" s="171"/>
      <c r="DTZ2539" s="13"/>
      <c r="DUA2539" s="171"/>
      <c r="DUB2539" s="13"/>
      <c r="DUC2539" s="171"/>
      <c r="DUD2539" s="13"/>
      <c r="DUE2539" s="171"/>
      <c r="DUF2539" s="13"/>
      <c r="DUG2539" s="171"/>
      <c r="DUH2539" s="13"/>
      <c r="DUI2539" s="171"/>
      <c r="DUJ2539" s="13"/>
      <c r="DUK2539" s="171"/>
      <c r="DUL2539" s="13"/>
      <c r="DUM2539" s="171"/>
      <c r="DUN2539" s="13"/>
      <c r="DUO2539" s="171"/>
      <c r="DUP2539" s="13"/>
      <c r="DUQ2539" s="171"/>
      <c r="DUR2539" s="13"/>
      <c r="DUS2539" s="171"/>
      <c r="DUT2539" s="13"/>
      <c r="DUU2539" s="171"/>
      <c r="DUV2539" s="13"/>
      <c r="DUW2539" s="171"/>
      <c r="DUX2539" s="13"/>
      <c r="DUY2539" s="171"/>
      <c r="DUZ2539" s="13"/>
      <c r="DVA2539" s="171"/>
      <c r="DVB2539" s="13"/>
      <c r="DVC2539" s="171"/>
      <c r="DVD2539" s="13"/>
      <c r="DVE2539" s="171"/>
      <c r="DVF2539" s="13"/>
      <c r="DVG2539" s="171"/>
      <c r="DVH2539" s="13"/>
      <c r="DVI2539" s="171"/>
      <c r="DVJ2539" s="13"/>
      <c r="DVK2539" s="171"/>
      <c r="DVL2539" s="13"/>
      <c r="DVM2539" s="171"/>
      <c r="DVN2539" s="13"/>
      <c r="DVO2539" s="171"/>
      <c r="DVP2539" s="13"/>
      <c r="DVQ2539" s="171"/>
      <c r="DVR2539" s="13"/>
      <c r="DVS2539" s="171"/>
      <c r="DVT2539" s="13"/>
      <c r="DVU2539" s="171"/>
      <c r="DVV2539" s="13"/>
      <c r="DVW2539" s="171"/>
      <c r="DVX2539" s="13"/>
      <c r="DVY2539" s="171"/>
      <c r="DVZ2539" s="13"/>
      <c r="DWA2539" s="171"/>
      <c r="DWB2539" s="13"/>
      <c r="DWC2539" s="171"/>
      <c r="DWD2539" s="13"/>
      <c r="DWE2539" s="171"/>
      <c r="DWF2539" s="13"/>
      <c r="DWG2539" s="171"/>
      <c r="DWH2539" s="13"/>
      <c r="DWI2539" s="171"/>
      <c r="DWJ2539" s="13"/>
      <c r="DWK2539" s="171"/>
      <c r="DWL2539" s="13"/>
      <c r="DWM2539" s="171"/>
      <c r="DWN2539" s="13"/>
      <c r="DWO2539" s="171"/>
      <c r="DWP2539" s="13"/>
      <c r="DWQ2539" s="171"/>
      <c r="DWR2539" s="13"/>
      <c r="DWS2539" s="171"/>
      <c r="DWT2539" s="13"/>
      <c r="DWU2539" s="171"/>
      <c r="DWV2539" s="13"/>
      <c r="DWW2539" s="171"/>
      <c r="DWX2539" s="13"/>
      <c r="DWY2539" s="171"/>
      <c r="DWZ2539" s="13"/>
      <c r="DXA2539" s="171"/>
      <c r="DXB2539" s="13"/>
      <c r="DXC2539" s="171"/>
      <c r="DXD2539" s="13"/>
      <c r="DXE2539" s="171"/>
      <c r="DXF2539" s="13"/>
      <c r="DXG2539" s="171"/>
      <c r="DXH2539" s="13"/>
      <c r="DXI2539" s="171"/>
      <c r="DXJ2539" s="13"/>
      <c r="DXK2539" s="171"/>
      <c r="DXL2539" s="13"/>
      <c r="DXM2539" s="171"/>
      <c r="DXN2539" s="13"/>
      <c r="DXO2539" s="171"/>
      <c r="DXP2539" s="13"/>
      <c r="DXQ2539" s="171"/>
      <c r="DXR2539" s="13"/>
      <c r="DXS2539" s="171"/>
      <c r="DXT2539" s="13"/>
      <c r="DXU2539" s="171"/>
      <c r="DXV2539" s="13"/>
      <c r="DXW2539" s="171"/>
      <c r="DXX2539" s="13"/>
      <c r="DXY2539" s="171"/>
      <c r="DXZ2539" s="13"/>
      <c r="DYA2539" s="171"/>
      <c r="DYB2539" s="13"/>
      <c r="DYC2539" s="171"/>
      <c r="DYD2539" s="13"/>
      <c r="DYE2539" s="171"/>
      <c r="DYF2539" s="13"/>
      <c r="DYG2539" s="171"/>
      <c r="DYH2539" s="13"/>
      <c r="DYI2539" s="171"/>
      <c r="DYJ2539" s="13"/>
      <c r="DYK2539" s="171"/>
      <c r="DYL2539" s="13"/>
      <c r="DYM2539" s="171"/>
      <c r="DYN2539" s="13"/>
      <c r="DYO2539" s="171"/>
      <c r="DYP2539" s="13"/>
      <c r="DYQ2539" s="171"/>
      <c r="DYR2539" s="13"/>
      <c r="DYS2539" s="171"/>
      <c r="DYT2539" s="13"/>
      <c r="DYU2539" s="171"/>
      <c r="DYV2539" s="13"/>
      <c r="DYW2539" s="171"/>
      <c r="DYX2539" s="13"/>
      <c r="DYY2539" s="171"/>
      <c r="DYZ2539" s="13"/>
      <c r="DZA2539" s="171"/>
      <c r="DZB2539" s="13"/>
      <c r="DZC2539" s="171"/>
      <c r="DZD2539" s="13"/>
      <c r="DZE2539" s="171"/>
      <c r="DZF2539" s="13"/>
      <c r="DZG2539" s="171"/>
      <c r="DZH2539" s="13"/>
      <c r="DZI2539" s="171"/>
      <c r="DZJ2539" s="13"/>
      <c r="DZK2539" s="171"/>
      <c r="DZL2539" s="13"/>
      <c r="DZM2539" s="171"/>
      <c r="DZN2539" s="13"/>
      <c r="DZO2539" s="171"/>
      <c r="DZP2539" s="13"/>
      <c r="DZQ2539" s="171"/>
      <c r="DZR2539" s="13"/>
      <c r="DZS2539" s="171"/>
      <c r="DZT2539" s="13"/>
      <c r="DZU2539" s="171"/>
      <c r="DZV2539" s="13"/>
      <c r="DZW2539" s="171"/>
      <c r="DZX2539" s="13"/>
      <c r="DZY2539" s="171"/>
      <c r="DZZ2539" s="13"/>
      <c r="EAA2539" s="171"/>
      <c r="EAB2539" s="13"/>
      <c r="EAC2539" s="171"/>
      <c r="EAD2539" s="13"/>
      <c r="EAE2539" s="171"/>
      <c r="EAF2539" s="13"/>
      <c r="EAG2539" s="171"/>
      <c r="EAH2539" s="13"/>
      <c r="EAI2539" s="171"/>
      <c r="EAJ2539" s="13"/>
      <c r="EAK2539" s="171"/>
      <c r="EAL2539" s="13"/>
      <c r="EAM2539" s="171"/>
      <c r="EAN2539" s="13"/>
      <c r="EAO2539" s="171"/>
      <c r="EAP2539" s="13"/>
      <c r="EAQ2539" s="171"/>
      <c r="EAR2539" s="13"/>
      <c r="EAS2539" s="171"/>
      <c r="EAT2539" s="13"/>
      <c r="EAU2539" s="171"/>
      <c r="EAV2539" s="13"/>
      <c r="EAW2539" s="171"/>
      <c r="EAX2539" s="13"/>
      <c r="EAY2539" s="171"/>
      <c r="EAZ2539" s="13"/>
      <c r="EBA2539" s="171"/>
      <c r="EBB2539" s="13"/>
      <c r="EBC2539" s="171"/>
      <c r="EBD2539" s="13"/>
      <c r="EBE2539" s="171"/>
      <c r="EBF2539" s="13"/>
      <c r="EBG2539" s="171"/>
      <c r="EBH2539" s="13"/>
      <c r="EBI2539" s="171"/>
      <c r="EBJ2539" s="13"/>
      <c r="EBK2539" s="171"/>
      <c r="EBL2539" s="13"/>
      <c r="EBM2539" s="171"/>
      <c r="EBN2539" s="13"/>
      <c r="EBO2539" s="171"/>
      <c r="EBP2539" s="13"/>
      <c r="EBQ2539" s="171"/>
      <c r="EBR2539" s="13"/>
      <c r="EBS2539" s="171"/>
      <c r="EBT2539" s="13"/>
      <c r="EBU2539" s="171"/>
      <c r="EBV2539" s="13"/>
      <c r="EBW2539" s="171"/>
      <c r="EBX2539" s="13"/>
      <c r="EBY2539" s="171"/>
      <c r="EBZ2539" s="13"/>
      <c r="ECA2539" s="171"/>
      <c r="ECB2539" s="13"/>
      <c r="ECC2539" s="171"/>
      <c r="ECD2539" s="13"/>
      <c r="ECE2539" s="171"/>
      <c r="ECF2539" s="13"/>
      <c r="ECG2539" s="171"/>
      <c r="ECH2539" s="13"/>
      <c r="ECI2539" s="171"/>
      <c r="ECJ2539" s="13"/>
      <c r="ECK2539" s="171"/>
      <c r="ECL2539" s="13"/>
      <c r="ECM2539" s="171"/>
      <c r="ECN2539" s="13"/>
      <c r="ECO2539" s="171"/>
      <c r="ECP2539" s="13"/>
      <c r="ECQ2539" s="171"/>
      <c r="ECR2539" s="13"/>
      <c r="ECS2539" s="171"/>
      <c r="ECT2539" s="13"/>
      <c r="ECU2539" s="171"/>
      <c r="ECV2539" s="13"/>
      <c r="ECW2539" s="171"/>
      <c r="ECX2539" s="13"/>
      <c r="ECY2539" s="171"/>
      <c r="ECZ2539" s="13"/>
      <c r="EDA2539" s="171"/>
      <c r="EDB2539" s="13"/>
      <c r="EDC2539" s="171"/>
      <c r="EDD2539" s="13"/>
      <c r="EDE2539" s="171"/>
      <c r="EDF2539" s="13"/>
      <c r="EDG2539" s="171"/>
      <c r="EDH2539" s="13"/>
      <c r="EDI2539" s="171"/>
      <c r="EDJ2539" s="13"/>
      <c r="EDK2539" s="171"/>
      <c r="EDL2539" s="13"/>
      <c r="EDM2539" s="171"/>
      <c r="EDN2539" s="13"/>
      <c r="EDO2539" s="171"/>
      <c r="EDP2539" s="13"/>
      <c r="EDQ2539" s="171"/>
      <c r="EDR2539" s="13"/>
      <c r="EDS2539" s="171"/>
      <c r="EDT2539" s="13"/>
      <c r="EDU2539" s="171"/>
      <c r="EDV2539" s="13"/>
      <c r="EDW2539" s="171"/>
      <c r="EDX2539" s="13"/>
      <c r="EDY2539" s="171"/>
      <c r="EDZ2539" s="13"/>
      <c r="EEA2539" s="171"/>
      <c r="EEB2539" s="13"/>
      <c r="EEC2539" s="171"/>
      <c r="EED2539" s="13"/>
      <c r="EEE2539" s="171"/>
      <c r="EEF2539" s="13"/>
      <c r="EEG2539" s="171"/>
      <c r="EEH2539" s="13"/>
      <c r="EEI2539" s="171"/>
      <c r="EEJ2539" s="13"/>
      <c r="EEK2539" s="171"/>
      <c r="EEL2539" s="13"/>
      <c r="EEM2539" s="171"/>
      <c r="EEN2539" s="13"/>
      <c r="EEO2539" s="171"/>
      <c r="EEP2539" s="13"/>
      <c r="EEQ2539" s="171"/>
      <c r="EER2539" s="13"/>
      <c r="EES2539" s="171"/>
      <c r="EET2539" s="13"/>
      <c r="EEU2539" s="171"/>
      <c r="EEV2539" s="13"/>
      <c r="EEW2539" s="171"/>
      <c r="EEX2539" s="13"/>
      <c r="EEY2539" s="171"/>
      <c r="EEZ2539" s="13"/>
      <c r="EFA2539" s="171"/>
      <c r="EFB2539" s="13"/>
      <c r="EFC2539" s="171"/>
      <c r="EFD2539" s="13"/>
      <c r="EFE2539" s="171"/>
      <c r="EFF2539" s="13"/>
      <c r="EFG2539" s="171"/>
      <c r="EFH2539" s="13"/>
      <c r="EFI2539" s="171"/>
      <c r="EFJ2539" s="13"/>
      <c r="EFK2539" s="171"/>
      <c r="EFL2539" s="13"/>
      <c r="EFM2539" s="171"/>
      <c r="EFN2539" s="13"/>
      <c r="EFO2539" s="171"/>
      <c r="EFP2539" s="13"/>
      <c r="EFQ2539" s="171"/>
      <c r="EFR2539" s="13"/>
      <c r="EFS2539" s="171"/>
      <c r="EFT2539" s="13"/>
      <c r="EFU2539" s="171"/>
      <c r="EFV2539" s="13"/>
      <c r="EFW2539" s="171"/>
      <c r="EFX2539" s="13"/>
      <c r="EFY2539" s="171"/>
      <c r="EFZ2539" s="13"/>
      <c r="EGA2539" s="171"/>
      <c r="EGB2539" s="13"/>
      <c r="EGC2539" s="171"/>
      <c r="EGD2539" s="13"/>
      <c r="EGE2539" s="171"/>
      <c r="EGF2539" s="13"/>
      <c r="EGG2539" s="171"/>
      <c r="EGH2539" s="13"/>
      <c r="EGI2539" s="171"/>
      <c r="EGJ2539" s="13"/>
      <c r="EGK2539" s="171"/>
      <c r="EGL2539" s="13"/>
      <c r="EGM2539" s="171"/>
      <c r="EGN2539" s="13"/>
      <c r="EGO2539" s="171"/>
      <c r="EGP2539" s="13"/>
      <c r="EGQ2539" s="171"/>
      <c r="EGR2539" s="13"/>
      <c r="EGS2539" s="171"/>
      <c r="EGT2539" s="13"/>
      <c r="EGU2539" s="171"/>
      <c r="EGV2539" s="13"/>
      <c r="EGW2539" s="171"/>
      <c r="EGX2539" s="13"/>
      <c r="EGY2539" s="171"/>
      <c r="EGZ2539" s="13"/>
      <c r="EHA2539" s="171"/>
      <c r="EHB2539" s="13"/>
      <c r="EHC2539" s="171"/>
      <c r="EHD2539" s="13"/>
      <c r="EHE2539" s="171"/>
      <c r="EHF2539" s="13"/>
      <c r="EHG2539" s="171"/>
      <c r="EHH2539" s="13"/>
      <c r="EHI2539" s="171"/>
      <c r="EHJ2539" s="13"/>
      <c r="EHK2539" s="171"/>
      <c r="EHL2539" s="13"/>
      <c r="EHM2539" s="171"/>
      <c r="EHN2539" s="13"/>
      <c r="EHO2539" s="171"/>
      <c r="EHP2539" s="13"/>
      <c r="EHQ2539" s="171"/>
      <c r="EHR2539" s="13"/>
      <c r="EHS2539" s="171"/>
      <c r="EHT2539" s="13"/>
      <c r="EHU2539" s="171"/>
      <c r="EHV2539" s="13"/>
      <c r="EHW2539" s="171"/>
      <c r="EHX2539" s="13"/>
      <c r="EHY2539" s="171"/>
      <c r="EHZ2539" s="13"/>
      <c r="EIA2539" s="171"/>
      <c r="EIB2539" s="13"/>
      <c r="EIC2539" s="171"/>
      <c r="EID2539" s="13"/>
      <c r="EIE2539" s="171"/>
      <c r="EIF2539" s="13"/>
      <c r="EIG2539" s="171"/>
      <c r="EIH2539" s="13"/>
      <c r="EII2539" s="171"/>
      <c r="EIJ2539" s="13"/>
      <c r="EIK2539" s="171"/>
      <c r="EIL2539" s="13"/>
      <c r="EIM2539" s="171"/>
      <c r="EIN2539" s="13"/>
      <c r="EIO2539" s="171"/>
      <c r="EIP2539" s="13"/>
      <c r="EIQ2539" s="171"/>
      <c r="EIR2539" s="13"/>
      <c r="EIS2539" s="171"/>
      <c r="EIT2539" s="13"/>
      <c r="EIU2539" s="171"/>
      <c r="EIV2539" s="13"/>
      <c r="EIW2539" s="171"/>
      <c r="EIX2539" s="13"/>
      <c r="EIY2539" s="171"/>
      <c r="EIZ2539" s="13"/>
      <c r="EJA2539" s="171"/>
      <c r="EJB2539" s="13"/>
      <c r="EJC2539" s="171"/>
      <c r="EJD2539" s="13"/>
      <c r="EJE2539" s="171"/>
      <c r="EJF2539" s="13"/>
      <c r="EJG2539" s="171"/>
      <c r="EJH2539" s="13"/>
      <c r="EJI2539" s="171"/>
      <c r="EJJ2539" s="13"/>
      <c r="EJK2539" s="171"/>
      <c r="EJL2539" s="13"/>
      <c r="EJM2539" s="171"/>
      <c r="EJN2539" s="13"/>
      <c r="EJO2539" s="171"/>
      <c r="EJP2539" s="13"/>
      <c r="EJQ2539" s="171"/>
      <c r="EJR2539" s="13"/>
      <c r="EJS2539" s="171"/>
      <c r="EJT2539" s="13"/>
      <c r="EJU2539" s="171"/>
      <c r="EJV2539" s="13"/>
      <c r="EJW2539" s="171"/>
      <c r="EJX2539" s="13"/>
      <c r="EJY2539" s="171"/>
      <c r="EJZ2539" s="13"/>
      <c r="EKA2539" s="171"/>
      <c r="EKB2539" s="13"/>
      <c r="EKC2539" s="171"/>
      <c r="EKD2539" s="13"/>
      <c r="EKE2539" s="171"/>
      <c r="EKF2539" s="13"/>
      <c r="EKG2539" s="171"/>
      <c r="EKH2539" s="13"/>
      <c r="EKI2539" s="171"/>
      <c r="EKJ2539" s="13"/>
      <c r="EKK2539" s="171"/>
      <c r="EKL2539" s="13"/>
      <c r="EKM2539" s="171"/>
      <c r="EKN2539" s="13"/>
      <c r="EKO2539" s="171"/>
      <c r="EKP2539" s="13"/>
      <c r="EKQ2539" s="171"/>
      <c r="EKR2539" s="13"/>
      <c r="EKS2539" s="171"/>
      <c r="EKT2539" s="13"/>
      <c r="EKU2539" s="171"/>
      <c r="EKV2539" s="13"/>
      <c r="EKW2539" s="171"/>
      <c r="EKX2539" s="13"/>
      <c r="EKY2539" s="171"/>
      <c r="EKZ2539" s="13"/>
      <c r="ELA2539" s="171"/>
      <c r="ELB2539" s="13"/>
      <c r="ELC2539" s="171"/>
      <c r="ELD2539" s="13"/>
      <c r="ELE2539" s="171"/>
      <c r="ELF2539" s="13"/>
      <c r="ELG2539" s="171"/>
      <c r="ELH2539" s="13"/>
      <c r="ELI2539" s="171"/>
      <c r="ELJ2539" s="13"/>
      <c r="ELK2539" s="171"/>
      <c r="ELL2539" s="13"/>
      <c r="ELM2539" s="171"/>
      <c r="ELN2539" s="13"/>
      <c r="ELO2539" s="171"/>
      <c r="ELP2539" s="13"/>
      <c r="ELQ2539" s="171"/>
      <c r="ELR2539" s="13"/>
      <c r="ELS2539" s="171"/>
      <c r="ELT2539" s="13"/>
      <c r="ELU2539" s="171"/>
      <c r="ELV2539" s="13"/>
      <c r="ELW2539" s="171"/>
      <c r="ELX2539" s="13"/>
      <c r="ELY2539" s="171"/>
      <c r="ELZ2539" s="13"/>
      <c r="EMA2539" s="171"/>
      <c r="EMB2539" s="13"/>
      <c r="EMC2539" s="171"/>
      <c r="EMD2539" s="13"/>
      <c r="EME2539" s="171"/>
      <c r="EMF2539" s="13"/>
      <c r="EMG2539" s="171"/>
      <c r="EMH2539" s="13"/>
      <c r="EMI2539" s="171"/>
      <c r="EMJ2539" s="13"/>
      <c r="EMK2539" s="171"/>
      <c r="EML2539" s="13"/>
      <c r="EMM2539" s="171"/>
      <c r="EMN2539" s="13"/>
      <c r="EMO2539" s="171"/>
      <c r="EMP2539" s="13"/>
      <c r="EMQ2539" s="171"/>
      <c r="EMR2539" s="13"/>
      <c r="EMS2539" s="171"/>
      <c r="EMT2539" s="13"/>
      <c r="EMU2539" s="171"/>
      <c r="EMV2539" s="13"/>
      <c r="EMW2539" s="171"/>
      <c r="EMX2539" s="13"/>
      <c r="EMY2539" s="171"/>
      <c r="EMZ2539" s="13"/>
      <c r="ENA2539" s="171"/>
      <c r="ENB2539" s="13"/>
      <c r="ENC2539" s="171"/>
      <c r="END2539" s="13"/>
      <c r="ENE2539" s="171"/>
      <c r="ENF2539" s="13"/>
      <c r="ENG2539" s="171"/>
      <c r="ENH2539" s="13"/>
      <c r="ENI2539" s="171"/>
      <c r="ENJ2539" s="13"/>
      <c r="ENK2539" s="171"/>
      <c r="ENL2539" s="13"/>
      <c r="ENM2539" s="171"/>
      <c r="ENN2539" s="13"/>
      <c r="ENO2539" s="171"/>
      <c r="ENP2539" s="13"/>
      <c r="ENQ2539" s="171"/>
      <c r="ENR2539" s="13"/>
      <c r="ENS2539" s="171"/>
      <c r="ENT2539" s="13"/>
      <c r="ENU2539" s="171"/>
      <c r="ENV2539" s="13"/>
      <c r="ENW2539" s="171"/>
      <c r="ENX2539" s="13"/>
      <c r="ENY2539" s="171"/>
      <c r="ENZ2539" s="13"/>
      <c r="EOA2539" s="171"/>
      <c r="EOB2539" s="13"/>
      <c r="EOC2539" s="171"/>
      <c r="EOD2539" s="13"/>
      <c r="EOE2539" s="171"/>
      <c r="EOF2539" s="13"/>
      <c r="EOG2539" s="171"/>
      <c r="EOH2539" s="13"/>
      <c r="EOI2539" s="171"/>
      <c r="EOJ2539" s="13"/>
      <c r="EOK2539" s="171"/>
      <c r="EOL2539" s="13"/>
      <c r="EOM2539" s="171"/>
      <c r="EON2539" s="13"/>
      <c r="EOO2539" s="171"/>
      <c r="EOP2539" s="13"/>
      <c r="EOQ2539" s="171"/>
      <c r="EOR2539" s="13"/>
      <c r="EOS2539" s="171"/>
      <c r="EOT2539" s="13"/>
      <c r="EOU2539" s="171"/>
      <c r="EOV2539" s="13"/>
      <c r="EOW2539" s="171"/>
      <c r="EOX2539" s="13"/>
      <c r="EOY2539" s="171"/>
      <c r="EOZ2539" s="13"/>
      <c r="EPA2539" s="171"/>
      <c r="EPB2539" s="13"/>
      <c r="EPC2539" s="171"/>
      <c r="EPD2539" s="13"/>
      <c r="EPE2539" s="171"/>
      <c r="EPF2539" s="13"/>
      <c r="EPG2539" s="171"/>
      <c r="EPH2539" s="13"/>
      <c r="EPI2539" s="171"/>
      <c r="EPJ2539" s="13"/>
      <c r="EPK2539" s="171"/>
      <c r="EPL2539" s="13"/>
      <c r="EPM2539" s="171"/>
      <c r="EPN2539" s="13"/>
      <c r="EPO2539" s="171"/>
      <c r="EPP2539" s="13"/>
      <c r="EPQ2539" s="171"/>
      <c r="EPR2539" s="13"/>
      <c r="EPS2539" s="171"/>
      <c r="EPT2539" s="13"/>
      <c r="EPU2539" s="171"/>
      <c r="EPV2539" s="13"/>
      <c r="EPW2539" s="171"/>
      <c r="EPX2539" s="13"/>
      <c r="EPY2539" s="171"/>
      <c r="EPZ2539" s="13"/>
      <c r="EQA2539" s="171"/>
      <c r="EQB2539" s="13"/>
      <c r="EQC2539" s="171"/>
      <c r="EQD2539" s="13"/>
      <c r="EQE2539" s="171"/>
      <c r="EQF2539" s="13"/>
      <c r="EQG2539" s="171"/>
      <c r="EQH2539" s="13"/>
      <c r="EQI2539" s="171"/>
      <c r="EQJ2539" s="13"/>
      <c r="EQK2539" s="171"/>
      <c r="EQL2539" s="13"/>
      <c r="EQM2539" s="171"/>
      <c r="EQN2539" s="13"/>
      <c r="EQO2539" s="171"/>
      <c r="EQP2539" s="13"/>
      <c r="EQQ2539" s="171"/>
      <c r="EQR2539" s="13"/>
      <c r="EQS2539" s="171"/>
      <c r="EQT2539" s="13"/>
      <c r="EQU2539" s="171"/>
      <c r="EQV2539" s="13"/>
      <c r="EQW2539" s="171"/>
      <c r="EQX2539" s="13"/>
      <c r="EQY2539" s="171"/>
      <c r="EQZ2539" s="13"/>
      <c r="ERA2539" s="171"/>
      <c r="ERB2539" s="13"/>
      <c r="ERC2539" s="171"/>
      <c r="ERD2539" s="13"/>
      <c r="ERE2539" s="171"/>
      <c r="ERF2539" s="13"/>
      <c r="ERG2539" s="171"/>
      <c r="ERH2539" s="13"/>
      <c r="ERI2539" s="171"/>
      <c r="ERJ2539" s="13"/>
      <c r="ERK2539" s="171"/>
      <c r="ERL2539" s="13"/>
      <c r="ERM2539" s="171"/>
      <c r="ERN2539" s="13"/>
      <c r="ERO2539" s="171"/>
      <c r="ERP2539" s="13"/>
      <c r="ERQ2539" s="171"/>
      <c r="ERR2539" s="13"/>
      <c r="ERS2539" s="171"/>
      <c r="ERT2539" s="13"/>
      <c r="ERU2539" s="171"/>
      <c r="ERV2539" s="13"/>
      <c r="ERW2539" s="171"/>
      <c r="ERX2539" s="13"/>
      <c r="ERY2539" s="171"/>
      <c r="ERZ2539" s="13"/>
      <c r="ESA2539" s="171"/>
      <c r="ESB2539" s="13"/>
      <c r="ESC2539" s="171"/>
      <c r="ESD2539" s="13"/>
      <c r="ESE2539" s="171"/>
      <c r="ESF2539" s="13"/>
      <c r="ESG2539" s="171"/>
      <c r="ESH2539" s="13"/>
      <c r="ESI2539" s="171"/>
      <c r="ESJ2539" s="13"/>
      <c r="ESK2539" s="171"/>
      <c r="ESL2539" s="13"/>
      <c r="ESM2539" s="171"/>
      <c r="ESN2539" s="13"/>
      <c r="ESO2539" s="171"/>
      <c r="ESP2539" s="13"/>
      <c r="ESQ2539" s="171"/>
      <c r="ESR2539" s="13"/>
      <c r="ESS2539" s="171"/>
      <c r="EST2539" s="13"/>
      <c r="ESU2539" s="171"/>
      <c r="ESV2539" s="13"/>
      <c r="ESW2539" s="171"/>
      <c r="ESX2539" s="13"/>
      <c r="ESY2539" s="171"/>
      <c r="ESZ2539" s="13"/>
      <c r="ETA2539" s="171"/>
      <c r="ETB2539" s="13"/>
      <c r="ETC2539" s="171"/>
      <c r="ETD2539" s="13"/>
      <c r="ETE2539" s="171"/>
      <c r="ETF2539" s="13"/>
      <c r="ETG2539" s="171"/>
      <c r="ETH2539" s="13"/>
      <c r="ETI2539" s="171"/>
      <c r="ETJ2539" s="13"/>
      <c r="ETK2539" s="171"/>
      <c r="ETL2539" s="13"/>
      <c r="ETM2539" s="171"/>
      <c r="ETN2539" s="13"/>
      <c r="ETO2539" s="171"/>
      <c r="ETP2539" s="13"/>
      <c r="ETQ2539" s="171"/>
      <c r="ETR2539" s="13"/>
      <c r="ETS2539" s="171"/>
      <c r="ETT2539" s="13"/>
      <c r="ETU2539" s="171"/>
      <c r="ETV2539" s="13"/>
      <c r="ETW2539" s="171"/>
      <c r="ETX2539" s="13"/>
      <c r="ETY2539" s="171"/>
      <c r="ETZ2539" s="13"/>
      <c r="EUA2539" s="171"/>
      <c r="EUB2539" s="13"/>
      <c r="EUC2539" s="171"/>
      <c r="EUD2539" s="13"/>
      <c r="EUE2539" s="171"/>
      <c r="EUF2539" s="13"/>
      <c r="EUG2539" s="171"/>
      <c r="EUH2539" s="13"/>
      <c r="EUI2539" s="171"/>
      <c r="EUJ2539" s="13"/>
      <c r="EUK2539" s="171"/>
      <c r="EUL2539" s="13"/>
      <c r="EUM2539" s="171"/>
      <c r="EUN2539" s="13"/>
      <c r="EUO2539" s="171"/>
      <c r="EUP2539" s="13"/>
      <c r="EUQ2539" s="171"/>
      <c r="EUR2539" s="13"/>
      <c r="EUS2539" s="171"/>
      <c r="EUT2539" s="13"/>
      <c r="EUU2539" s="171"/>
      <c r="EUV2539" s="13"/>
      <c r="EUW2539" s="171"/>
      <c r="EUX2539" s="13"/>
      <c r="EUY2539" s="171"/>
      <c r="EUZ2539" s="13"/>
      <c r="EVA2539" s="171"/>
      <c r="EVB2539" s="13"/>
      <c r="EVC2539" s="171"/>
      <c r="EVD2539" s="13"/>
      <c r="EVE2539" s="171"/>
      <c r="EVF2539" s="13"/>
      <c r="EVG2539" s="171"/>
      <c r="EVH2539" s="13"/>
      <c r="EVI2539" s="171"/>
      <c r="EVJ2539" s="13"/>
      <c r="EVK2539" s="171"/>
      <c r="EVL2539" s="13"/>
      <c r="EVM2539" s="171"/>
      <c r="EVN2539" s="13"/>
      <c r="EVO2539" s="171"/>
      <c r="EVP2539" s="13"/>
      <c r="EVQ2539" s="171"/>
      <c r="EVR2539" s="13"/>
      <c r="EVS2539" s="171"/>
      <c r="EVT2539" s="13"/>
      <c r="EVU2539" s="171"/>
      <c r="EVV2539" s="13"/>
      <c r="EVW2539" s="171"/>
      <c r="EVX2539" s="13"/>
      <c r="EVY2539" s="171"/>
      <c r="EVZ2539" s="13"/>
      <c r="EWA2539" s="171"/>
      <c r="EWB2539" s="13"/>
      <c r="EWC2539" s="171"/>
      <c r="EWD2539" s="13"/>
      <c r="EWE2539" s="171"/>
      <c r="EWF2539" s="13"/>
      <c r="EWG2539" s="171"/>
      <c r="EWH2539" s="13"/>
      <c r="EWI2539" s="171"/>
      <c r="EWJ2539" s="13"/>
      <c r="EWK2539" s="171"/>
      <c r="EWL2539" s="13"/>
      <c r="EWM2539" s="171"/>
      <c r="EWN2539" s="13"/>
      <c r="EWO2539" s="171"/>
      <c r="EWP2539" s="13"/>
      <c r="EWQ2539" s="171"/>
      <c r="EWR2539" s="13"/>
      <c r="EWS2539" s="171"/>
      <c r="EWT2539" s="13"/>
      <c r="EWU2539" s="171"/>
      <c r="EWV2539" s="13"/>
      <c r="EWW2539" s="171"/>
      <c r="EWX2539" s="13"/>
      <c r="EWY2539" s="171"/>
      <c r="EWZ2539" s="13"/>
      <c r="EXA2539" s="171"/>
      <c r="EXB2539" s="13"/>
      <c r="EXC2539" s="171"/>
      <c r="EXD2539" s="13"/>
      <c r="EXE2539" s="171"/>
      <c r="EXF2539" s="13"/>
      <c r="EXG2539" s="171"/>
      <c r="EXH2539" s="13"/>
      <c r="EXI2539" s="171"/>
      <c r="EXJ2539" s="13"/>
      <c r="EXK2539" s="171"/>
      <c r="EXL2539" s="13"/>
      <c r="EXM2539" s="171"/>
      <c r="EXN2539" s="13"/>
      <c r="EXO2539" s="171"/>
      <c r="EXP2539" s="13"/>
      <c r="EXQ2539" s="171"/>
      <c r="EXR2539" s="13"/>
      <c r="EXS2539" s="171"/>
      <c r="EXT2539" s="13"/>
      <c r="EXU2539" s="171"/>
      <c r="EXV2539" s="13"/>
      <c r="EXW2539" s="171"/>
      <c r="EXX2539" s="13"/>
      <c r="EXY2539" s="171"/>
      <c r="EXZ2539" s="13"/>
      <c r="EYA2539" s="171"/>
      <c r="EYB2539" s="13"/>
      <c r="EYC2539" s="171"/>
      <c r="EYD2539" s="13"/>
      <c r="EYE2539" s="171"/>
      <c r="EYF2539" s="13"/>
      <c r="EYG2539" s="171"/>
      <c r="EYH2539" s="13"/>
      <c r="EYI2539" s="171"/>
      <c r="EYJ2539" s="13"/>
      <c r="EYK2539" s="171"/>
      <c r="EYL2539" s="13"/>
      <c r="EYM2539" s="171"/>
      <c r="EYN2539" s="13"/>
      <c r="EYO2539" s="171"/>
      <c r="EYP2539" s="13"/>
      <c r="EYQ2539" s="171"/>
      <c r="EYR2539" s="13"/>
      <c r="EYS2539" s="171"/>
      <c r="EYT2539" s="13"/>
      <c r="EYU2539" s="171"/>
      <c r="EYV2539" s="13"/>
      <c r="EYW2539" s="171"/>
      <c r="EYX2539" s="13"/>
      <c r="EYY2539" s="171"/>
      <c r="EYZ2539" s="13"/>
      <c r="EZA2539" s="171"/>
      <c r="EZB2539" s="13"/>
      <c r="EZC2539" s="171"/>
      <c r="EZD2539" s="13"/>
      <c r="EZE2539" s="171"/>
      <c r="EZF2539" s="13"/>
      <c r="EZG2539" s="171"/>
      <c r="EZH2539" s="13"/>
      <c r="EZI2539" s="171"/>
      <c r="EZJ2539" s="13"/>
      <c r="EZK2539" s="171"/>
      <c r="EZL2539" s="13"/>
      <c r="EZM2539" s="171"/>
      <c r="EZN2539" s="13"/>
      <c r="EZO2539" s="171"/>
      <c r="EZP2539" s="13"/>
      <c r="EZQ2539" s="171"/>
      <c r="EZR2539" s="13"/>
      <c r="EZS2539" s="171"/>
      <c r="EZT2539" s="13"/>
      <c r="EZU2539" s="171"/>
      <c r="EZV2539" s="13"/>
      <c r="EZW2539" s="171"/>
      <c r="EZX2539" s="13"/>
      <c r="EZY2539" s="171"/>
      <c r="EZZ2539" s="13"/>
      <c r="FAA2539" s="171"/>
      <c r="FAB2539" s="13"/>
      <c r="FAC2539" s="171"/>
      <c r="FAD2539" s="13"/>
      <c r="FAE2539" s="171"/>
      <c r="FAF2539" s="13"/>
      <c r="FAG2539" s="171"/>
      <c r="FAH2539" s="13"/>
      <c r="FAI2539" s="171"/>
      <c r="FAJ2539" s="13"/>
      <c r="FAK2539" s="171"/>
      <c r="FAL2539" s="13"/>
      <c r="FAM2539" s="171"/>
      <c r="FAN2539" s="13"/>
      <c r="FAO2539" s="171"/>
      <c r="FAP2539" s="13"/>
      <c r="FAQ2539" s="171"/>
      <c r="FAR2539" s="13"/>
      <c r="FAS2539" s="171"/>
      <c r="FAT2539" s="13"/>
      <c r="FAU2539" s="171"/>
      <c r="FAV2539" s="13"/>
      <c r="FAW2539" s="171"/>
      <c r="FAX2539" s="13"/>
      <c r="FAY2539" s="171"/>
      <c r="FAZ2539" s="13"/>
      <c r="FBA2539" s="171"/>
      <c r="FBB2539" s="13"/>
      <c r="FBC2539" s="171"/>
      <c r="FBD2539" s="13"/>
      <c r="FBE2539" s="171"/>
      <c r="FBF2539" s="13"/>
      <c r="FBG2539" s="171"/>
      <c r="FBH2539" s="13"/>
      <c r="FBI2539" s="171"/>
      <c r="FBJ2539" s="13"/>
      <c r="FBK2539" s="171"/>
      <c r="FBL2539" s="13"/>
      <c r="FBM2539" s="171"/>
      <c r="FBN2539" s="13"/>
      <c r="FBO2539" s="171"/>
      <c r="FBP2539" s="13"/>
      <c r="FBQ2539" s="171"/>
      <c r="FBR2539" s="13"/>
      <c r="FBS2539" s="171"/>
      <c r="FBT2539" s="13"/>
      <c r="FBU2539" s="171"/>
      <c r="FBV2539" s="13"/>
      <c r="FBW2539" s="171"/>
      <c r="FBX2539" s="13"/>
      <c r="FBY2539" s="171"/>
      <c r="FBZ2539" s="13"/>
      <c r="FCA2539" s="171"/>
      <c r="FCB2539" s="13"/>
      <c r="FCC2539" s="171"/>
      <c r="FCD2539" s="13"/>
      <c r="FCE2539" s="171"/>
      <c r="FCF2539" s="13"/>
      <c r="FCG2539" s="171"/>
      <c r="FCH2539" s="13"/>
      <c r="FCI2539" s="171"/>
      <c r="FCJ2539" s="13"/>
      <c r="FCK2539" s="171"/>
      <c r="FCL2539" s="13"/>
      <c r="FCM2539" s="171"/>
      <c r="FCN2539" s="13"/>
      <c r="FCO2539" s="171"/>
      <c r="FCP2539" s="13"/>
      <c r="FCQ2539" s="171"/>
      <c r="FCR2539" s="13"/>
      <c r="FCS2539" s="171"/>
      <c r="FCT2539" s="13"/>
      <c r="FCU2539" s="171"/>
      <c r="FCV2539" s="13"/>
      <c r="FCW2539" s="171"/>
      <c r="FCX2539" s="13"/>
      <c r="FCY2539" s="171"/>
      <c r="FCZ2539" s="13"/>
      <c r="FDA2539" s="171"/>
      <c r="FDB2539" s="13"/>
      <c r="FDC2539" s="171"/>
      <c r="FDD2539" s="13"/>
      <c r="FDE2539" s="171"/>
      <c r="FDF2539" s="13"/>
      <c r="FDG2539" s="171"/>
      <c r="FDH2539" s="13"/>
      <c r="FDI2539" s="171"/>
      <c r="FDJ2539" s="13"/>
      <c r="FDK2539" s="171"/>
      <c r="FDL2539" s="13"/>
      <c r="FDM2539" s="171"/>
      <c r="FDN2539" s="13"/>
      <c r="FDO2539" s="171"/>
      <c r="FDP2539" s="13"/>
      <c r="FDQ2539" s="171"/>
      <c r="FDR2539" s="13"/>
      <c r="FDS2539" s="171"/>
      <c r="FDT2539" s="13"/>
      <c r="FDU2539" s="171"/>
      <c r="FDV2539" s="13"/>
      <c r="FDW2539" s="171"/>
      <c r="FDX2539" s="13"/>
      <c r="FDY2539" s="171"/>
      <c r="FDZ2539" s="13"/>
      <c r="FEA2539" s="171"/>
      <c r="FEB2539" s="13"/>
      <c r="FEC2539" s="171"/>
      <c r="FED2539" s="13"/>
      <c r="FEE2539" s="171"/>
      <c r="FEF2539" s="13"/>
      <c r="FEG2539" s="171"/>
      <c r="FEH2539" s="13"/>
      <c r="FEI2539" s="171"/>
      <c r="FEJ2539" s="13"/>
      <c r="FEK2539" s="171"/>
      <c r="FEL2539" s="13"/>
      <c r="FEM2539" s="171"/>
      <c r="FEN2539" s="13"/>
      <c r="FEO2539" s="171"/>
      <c r="FEP2539" s="13"/>
      <c r="FEQ2539" s="171"/>
      <c r="FER2539" s="13"/>
      <c r="FES2539" s="171"/>
      <c r="FET2539" s="13"/>
      <c r="FEU2539" s="171"/>
      <c r="FEV2539" s="13"/>
      <c r="FEW2539" s="171"/>
      <c r="FEX2539" s="13"/>
      <c r="FEY2539" s="171"/>
      <c r="FEZ2539" s="13"/>
      <c r="FFA2539" s="171"/>
      <c r="FFB2539" s="13"/>
      <c r="FFC2539" s="171"/>
      <c r="FFD2539" s="13"/>
      <c r="FFE2539" s="171"/>
      <c r="FFF2539" s="13"/>
      <c r="FFG2539" s="171"/>
      <c r="FFH2539" s="13"/>
      <c r="FFI2539" s="171"/>
      <c r="FFJ2539" s="13"/>
      <c r="FFK2539" s="171"/>
      <c r="FFL2539" s="13"/>
      <c r="FFM2539" s="171"/>
      <c r="FFN2539" s="13"/>
      <c r="FFO2539" s="171"/>
      <c r="FFP2539" s="13"/>
      <c r="FFQ2539" s="171"/>
      <c r="FFR2539" s="13"/>
      <c r="FFS2539" s="171"/>
      <c r="FFT2539" s="13"/>
      <c r="FFU2539" s="171"/>
      <c r="FFV2539" s="13"/>
      <c r="FFW2539" s="171"/>
      <c r="FFX2539" s="13"/>
      <c r="FFY2539" s="171"/>
      <c r="FFZ2539" s="13"/>
      <c r="FGA2539" s="171"/>
      <c r="FGB2539" s="13"/>
      <c r="FGC2539" s="171"/>
      <c r="FGD2539" s="13"/>
      <c r="FGE2539" s="171"/>
      <c r="FGF2539" s="13"/>
      <c r="FGG2539" s="171"/>
      <c r="FGH2539" s="13"/>
      <c r="FGI2539" s="171"/>
      <c r="FGJ2539" s="13"/>
      <c r="FGK2539" s="171"/>
      <c r="FGL2539" s="13"/>
      <c r="FGM2539" s="171"/>
      <c r="FGN2539" s="13"/>
      <c r="FGO2539" s="171"/>
      <c r="FGP2539" s="13"/>
      <c r="FGQ2539" s="171"/>
      <c r="FGR2539" s="13"/>
      <c r="FGS2539" s="171"/>
      <c r="FGT2539" s="13"/>
      <c r="FGU2539" s="171"/>
      <c r="FGV2539" s="13"/>
      <c r="FGW2539" s="171"/>
      <c r="FGX2539" s="13"/>
      <c r="FGY2539" s="171"/>
      <c r="FGZ2539" s="13"/>
      <c r="FHA2539" s="171"/>
      <c r="FHB2539" s="13"/>
      <c r="FHC2539" s="171"/>
      <c r="FHD2539" s="13"/>
      <c r="FHE2539" s="171"/>
      <c r="FHF2539" s="13"/>
      <c r="FHG2539" s="171"/>
      <c r="FHH2539" s="13"/>
      <c r="FHI2539" s="171"/>
      <c r="FHJ2539" s="13"/>
      <c r="FHK2539" s="171"/>
      <c r="FHL2539" s="13"/>
      <c r="FHM2539" s="171"/>
      <c r="FHN2539" s="13"/>
      <c r="FHO2539" s="171"/>
      <c r="FHP2539" s="13"/>
      <c r="FHQ2539" s="171"/>
      <c r="FHR2539" s="13"/>
      <c r="FHS2539" s="171"/>
      <c r="FHT2539" s="13"/>
      <c r="FHU2539" s="171"/>
      <c r="FHV2539" s="13"/>
      <c r="FHW2539" s="171"/>
      <c r="FHX2539" s="13"/>
      <c r="FHY2539" s="171"/>
      <c r="FHZ2539" s="13"/>
      <c r="FIA2539" s="171"/>
      <c r="FIB2539" s="13"/>
      <c r="FIC2539" s="171"/>
      <c r="FID2539" s="13"/>
      <c r="FIE2539" s="171"/>
      <c r="FIF2539" s="13"/>
      <c r="FIG2539" s="171"/>
      <c r="FIH2539" s="13"/>
      <c r="FII2539" s="171"/>
      <c r="FIJ2539" s="13"/>
      <c r="FIK2539" s="171"/>
      <c r="FIL2539" s="13"/>
      <c r="FIM2539" s="171"/>
      <c r="FIN2539" s="13"/>
      <c r="FIO2539" s="171"/>
      <c r="FIP2539" s="13"/>
      <c r="FIQ2539" s="171"/>
      <c r="FIR2539" s="13"/>
      <c r="FIS2539" s="171"/>
      <c r="FIT2539" s="13"/>
      <c r="FIU2539" s="171"/>
      <c r="FIV2539" s="13"/>
      <c r="FIW2539" s="171"/>
      <c r="FIX2539" s="13"/>
      <c r="FIY2539" s="171"/>
      <c r="FIZ2539" s="13"/>
      <c r="FJA2539" s="171"/>
      <c r="FJB2539" s="13"/>
      <c r="FJC2539" s="171"/>
      <c r="FJD2539" s="13"/>
      <c r="FJE2539" s="171"/>
      <c r="FJF2539" s="13"/>
      <c r="FJG2539" s="171"/>
      <c r="FJH2539" s="13"/>
      <c r="FJI2539" s="171"/>
      <c r="FJJ2539" s="13"/>
      <c r="FJK2539" s="171"/>
      <c r="FJL2539" s="13"/>
      <c r="FJM2539" s="171"/>
      <c r="FJN2539" s="13"/>
      <c r="FJO2539" s="171"/>
      <c r="FJP2539" s="13"/>
      <c r="FJQ2539" s="171"/>
      <c r="FJR2539" s="13"/>
      <c r="FJS2539" s="171"/>
      <c r="FJT2539" s="13"/>
      <c r="FJU2539" s="171"/>
      <c r="FJV2539" s="13"/>
      <c r="FJW2539" s="171"/>
      <c r="FJX2539" s="13"/>
      <c r="FJY2539" s="171"/>
      <c r="FJZ2539" s="13"/>
      <c r="FKA2539" s="171"/>
      <c r="FKB2539" s="13"/>
      <c r="FKC2539" s="171"/>
      <c r="FKD2539" s="13"/>
      <c r="FKE2539" s="171"/>
      <c r="FKF2539" s="13"/>
      <c r="FKG2539" s="171"/>
      <c r="FKH2539" s="13"/>
      <c r="FKI2539" s="171"/>
      <c r="FKJ2539" s="13"/>
      <c r="FKK2539" s="171"/>
      <c r="FKL2539" s="13"/>
      <c r="FKM2539" s="171"/>
      <c r="FKN2539" s="13"/>
      <c r="FKO2539" s="171"/>
      <c r="FKP2539" s="13"/>
      <c r="FKQ2539" s="171"/>
      <c r="FKR2539" s="13"/>
      <c r="FKS2539" s="171"/>
      <c r="FKT2539" s="13"/>
      <c r="FKU2539" s="171"/>
      <c r="FKV2539" s="13"/>
      <c r="FKW2539" s="171"/>
      <c r="FKX2539" s="13"/>
      <c r="FKY2539" s="171"/>
      <c r="FKZ2539" s="13"/>
      <c r="FLA2539" s="171"/>
      <c r="FLB2539" s="13"/>
      <c r="FLC2539" s="171"/>
      <c r="FLD2539" s="13"/>
      <c r="FLE2539" s="171"/>
      <c r="FLF2539" s="13"/>
      <c r="FLG2539" s="171"/>
      <c r="FLH2539" s="13"/>
      <c r="FLI2539" s="171"/>
      <c r="FLJ2539" s="13"/>
      <c r="FLK2539" s="171"/>
      <c r="FLL2539" s="13"/>
      <c r="FLM2539" s="171"/>
      <c r="FLN2539" s="13"/>
      <c r="FLO2539" s="171"/>
      <c r="FLP2539" s="13"/>
      <c r="FLQ2539" s="171"/>
      <c r="FLR2539" s="13"/>
      <c r="FLS2539" s="171"/>
      <c r="FLT2539" s="13"/>
      <c r="FLU2539" s="171"/>
      <c r="FLV2539" s="13"/>
      <c r="FLW2539" s="171"/>
      <c r="FLX2539" s="13"/>
      <c r="FLY2539" s="171"/>
      <c r="FLZ2539" s="13"/>
      <c r="FMA2539" s="171"/>
      <c r="FMB2539" s="13"/>
      <c r="FMC2539" s="171"/>
      <c r="FMD2539" s="13"/>
      <c r="FME2539" s="171"/>
      <c r="FMF2539" s="13"/>
      <c r="FMG2539" s="171"/>
      <c r="FMH2539" s="13"/>
      <c r="FMI2539" s="171"/>
      <c r="FMJ2539" s="13"/>
      <c r="FMK2539" s="171"/>
      <c r="FML2539" s="13"/>
      <c r="FMM2539" s="171"/>
      <c r="FMN2539" s="13"/>
      <c r="FMO2539" s="171"/>
      <c r="FMP2539" s="13"/>
      <c r="FMQ2539" s="171"/>
      <c r="FMR2539" s="13"/>
      <c r="FMS2539" s="171"/>
      <c r="FMT2539" s="13"/>
      <c r="FMU2539" s="171"/>
      <c r="FMV2539" s="13"/>
      <c r="FMW2539" s="171"/>
      <c r="FMX2539" s="13"/>
      <c r="FMY2539" s="171"/>
      <c r="FMZ2539" s="13"/>
      <c r="FNA2539" s="171"/>
      <c r="FNB2539" s="13"/>
      <c r="FNC2539" s="171"/>
      <c r="FND2539" s="13"/>
      <c r="FNE2539" s="171"/>
      <c r="FNF2539" s="13"/>
      <c r="FNG2539" s="171"/>
      <c r="FNH2539" s="13"/>
      <c r="FNI2539" s="171"/>
      <c r="FNJ2539" s="13"/>
      <c r="FNK2539" s="171"/>
      <c r="FNL2539" s="13"/>
      <c r="FNM2539" s="171"/>
      <c r="FNN2539" s="13"/>
      <c r="FNO2539" s="171"/>
      <c r="FNP2539" s="13"/>
      <c r="FNQ2539" s="171"/>
      <c r="FNR2539" s="13"/>
      <c r="FNS2539" s="171"/>
      <c r="FNT2539" s="13"/>
      <c r="FNU2539" s="171"/>
      <c r="FNV2539" s="13"/>
      <c r="FNW2539" s="171"/>
      <c r="FNX2539" s="13"/>
      <c r="FNY2539" s="171"/>
      <c r="FNZ2539" s="13"/>
      <c r="FOA2539" s="171"/>
      <c r="FOB2539" s="13"/>
      <c r="FOC2539" s="171"/>
      <c r="FOD2539" s="13"/>
      <c r="FOE2539" s="171"/>
      <c r="FOF2539" s="13"/>
      <c r="FOG2539" s="171"/>
      <c r="FOH2539" s="13"/>
      <c r="FOI2539" s="171"/>
      <c r="FOJ2539" s="13"/>
      <c r="FOK2539" s="171"/>
      <c r="FOL2539" s="13"/>
      <c r="FOM2539" s="171"/>
      <c r="FON2539" s="13"/>
      <c r="FOO2539" s="171"/>
      <c r="FOP2539" s="13"/>
      <c r="FOQ2539" s="171"/>
      <c r="FOR2539" s="13"/>
      <c r="FOS2539" s="171"/>
      <c r="FOT2539" s="13"/>
      <c r="FOU2539" s="171"/>
      <c r="FOV2539" s="13"/>
      <c r="FOW2539" s="171"/>
      <c r="FOX2539" s="13"/>
      <c r="FOY2539" s="171"/>
      <c r="FOZ2539" s="13"/>
      <c r="FPA2539" s="171"/>
      <c r="FPB2539" s="13"/>
      <c r="FPC2539" s="171"/>
      <c r="FPD2539" s="13"/>
      <c r="FPE2539" s="171"/>
      <c r="FPF2539" s="13"/>
      <c r="FPG2539" s="171"/>
      <c r="FPH2539" s="13"/>
      <c r="FPI2539" s="171"/>
      <c r="FPJ2539" s="13"/>
      <c r="FPK2539" s="171"/>
      <c r="FPL2539" s="13"/>
      <c r="FPM2539" s="171"/>
      <c r="FPN2539" s="13"/>
      <c r="FPO2539" s="171"/>
      <c r="FPP2539" s="13"/>
      <c r="FPQ2539" s="171"/>
      <c r="FPR2539" s="13"/>
      <c r="FPS2539" s="171"/>
      <c r="FPT2539" s="13"/>
      <c r="FPU2539" s="171"/>
      <c r="FPV2539" s="13"/>
      <c r="FPW2539" s="171"/>
      <c r="FPX2539" s="13"/>
      <c r="FPY2539" s="171"/>
      <c r="FPZ2539" s="13"/>
      <c r="FQA2539" s="171"/>
      <c r="FQB2539" s="13"/>
      <c r="FQC2539" s="171"/>
      <c r="FQD2539" s="13"/>
      <c r="FQE2539" s="171"/>
      <c r="FQF2539" s="13"/>
      <c r="FQG2539" s="171"/>
      <c r="FQH2539" s="13"/>
      <c r="FQI2539" s="171"/>
      <c r="FQJ2539" s="13"/>
      <c r="FQK2539" s="171"/>
      <c r="FQL2539" s="13"/>
      <c r="FQM2539" s="171"/>
      <c r="FQN2539" s="13"/>
      <c r="FQO2539" s="171"/>
      <c r="FQP2539" s="13"/>
      <c r="FQQ2539" s="171"/>
      <c r="FQR2539" s="13"/>
      <c r="FQS2539" s="171"/>
      <c r="FQT2539" s="13"/>
      <c r="FQU2539" s="171"/>
      <c r="FQV2539" s="13"/>
      <c r="FQW2539" s="171"/>
      <c r="FQX2539" s="13"/>
      <c r="FQY2539" s="171"/>
      <c r="FQZ2539" s="13"/>
      <c r="FRA2539" s="171"/>
      <c r="FRB2539" s="13"/>
      <c r="FRC2539" s="171"/>
      <c r="FRD2539" s="13"/>
      <c r="FRE2539" s="171"/>
      <c r="FRF2539" s="13"/>
      <c r="FRG2539" s="171"/>
      <c r="FRH2539" s="13"/>
      <c r="FRI2539" s="171"/>
      <c r="FRJ2539" s="13"/>
      <c r="FRK2539" s="171"/>
      <c r="FRL2539" s="13"/>
      <c r="FRM2539" s="171"/>
      <c r="FRN2539" s="13"/>
      <c r="FRO2539" s="171"/>
      <c r="FRP2539" s="13"/>
      <c r="FRQ2539" s="171"/>
      <c r="FRR2539" s="13"/>
      <c r="FRS2539" s="171"/>
      <c r="FRT2539" s="13"/>
      <c r="FRU2539" s="171"/>
      <c r="FRV2539" s="13"/>
      <c r="FRW2539" s="171"/>
      <c r="FRX2539" s="13"/>
      <c r="FRY2539" s="171"/>
      <c r="FRZ2539" s="13"/>
      <c r="FSA2539" s="171"/>
      <c r="FSB2539" s="13"/>
      <c r="FSC2539" s="171"/>
      <c r="FSD2539" s="13"/>
      <c r="FSE2539" s="171"/>
      <c r="FSF2539" s="13"/>
      <c r="FSG2539" s="171"/>
      <c r="FSH2539" s="13"/>
      <c r="FSI2539" s="171"/>
      <c r="FSJ2539" s="13"/>
      <c r="FSK2539" s="171"/>
      <c r="FSL2539" s="13"/>
      <c r="FSM2539" s="171"/>
      <c r="FSN2539" s="13"/>
      <c r="FSO2539" s="171"/>
      <c r="FSP2539" s="13"/>
      <c r="FSQ2539" s="171"/>
      <c r="FSR2539" s="13"/>
      <c r="FSS2539" s="171"/>
      <c r="FST2539" s="13"/>
      <c r="FSU2539" s="171"/>
      <c r="FSV2539" s="13"/>
      <c r="FSW2539" s="171"/>
      <c r="FSX2539" s="13"/>
      <c r="FSY2539" s="171"/>
      <c r="FSZ2539" s="13"/>
      <c r="FTA2539" s="171"/>
      <c r="FTB2539" s="13"/>
      <c r="FTC2539" s="171"/>
      <c r="FTD2539" s="13"/>
      <c r="FTE2539" s="171"/>
      <c r="FTF2539" s="13"/>
      <c r="FTG2539" s="171"/>
      <c r="FTH2539" s="13"/>
      <c r="FTI2539" s="171"/>
      <c r="FTJ2539" s="13"/>
      <c r="FTK2539" s="171"/>
      <c r="FTL2539" s="13"/>
      <c r="FTM2539" s="171"/>
      <c r="FTN2539" s="13"/>
      <c r="FTO2539" s="171"/>
      <c r="FTP2539" s="13"/>
      <c r="FTQ2539" s="171"/>
      <c r="FTR2539" s="13"/>
      <c r="FTS2539" s="171"/>
      <c r="FTT2539" s="13"/>
      <c r="FTU2539" s="171"/>
      <c r="FTV2539" s="13"/>
      <c r="FTW2539" s="171"/>
      <c r="FTX2539" s="13"/>
      <c r="FTY2539" s="171"/>
      <c r="FTZ2539" s="13"/>
      <c r="FUA2539" s="171"/>
      <c r="FUB2539" s="13"/>
      <c r="FUC2539" s="171"/>
      <c r="FUD2539" s="13"/>
      <c r="FUE2539" s="171"/>
      <c r="FUF2539" s="13"/>
      <c r="FUG2539" s="171"/>
      <c r="FUH2539" s="13"/>
      <c r="FUI2539" s="171"/>
      <c r="FUJ2539" s="13"/>
      <c r="FUK2539" s="171"/>
      <c r="FUL2539" s="13"/>
      <c r="FUM2539" s="171"/>
      <c r="FUN2539" s="13"/>
      <c r="FUO2539" s="171"/>
      <c r="FUP2539" s="13"/>
      <c r="FUQ2539" s="171"/>
      <c r="FUR2539" s="13"/>
      <c r="FUS2539" s="171"/>
      <c r="FUT2539" s="13"/>
      <c r="FUU2539" s="171"/>
      <c r="FUV2539" s="13"/>
      <c r="FUW2539" s="171"/>
      <c r="FUX2539" s="13"/>
      <c r="FUY2539" s="171"/>
      <c r="FUZ2539" s="13"/>
      <c r="FVA2539" s="171"/>
      <c r="FVB2539" s="13"/>
      <c r="FVC2539" s="171"/>
      <c r="FVD2539" s="13"/>
      <c r="FVE2539" s="171"/>
      <c r="FVF2539" s="13"/>
      <c r="FVG2539" s="171"/>
      <c r="FVH2539" s="13"/>
      <c r="FVI2539" s="171"/>
      <c r="FVJ2539" s="13"/>
      <c r="FVK2539" s="171"/>
      <c r="FVL2539" s="13"/>
      <c r="FVM2539" s="171"/>
      <c r="FVN2539" s="13"/>
      <c r="FVO2539" s="171"/>
      <c r="FVP2539" s="13"/>
      <c r="FVQ2539" s="171"/>
      <c r="FVR2539" s="13"/>
      <c r="FVS2539" s="171"/>
      <c r="FVT2539" s="13"/>
      <c r="FVU2539" s="171"/>
      <c r="FVV2539" s="13"/>
      <c r="FVW2539" s="171"/>
      <c r="FVX2539" s="13"/>
      <c r="FVY2539" s="171"/>
      <c r="FVZ2539" s="13"/>
      <c r="FWA2539" s="171"/>
      <c r="FWB2539" s="13"/>
      <c r="FWC2539" s="171"/>
      <c r="FWD2539" s="13"/>
      <c r="FWE2539" s="171"/>
      <c r="FWF2539" s="13"/>
      <c r="FWG2539" s="171"/>
      <c r="FWH2539" s="13"/>
      <c r="FWI2539" s="171"/>
      <c r="FWJ2539" s="13"/>
      <c r="FWK2539" s="171"/>
      <c r="FWL2539" s="13"/>
      <c r="FWM2539" s="171"/>
      <c r="FWN2539" s="13"/>
      <c r="FWO2539" s="171"/>
      <c r="FWP2539" s="13"/>
      <c r="FWQ2539" s="171"/>
      <c r="FWR2539" s="13"/>
      <c r="FWS2539" s="171"/>
      <c r="FWT2539" s="13"/>
      <c r="FWU2539" s="171"/>
      <c r="FWV2539" s="13"/>
      <c r="FWW2539" s="171"/>
      <c r="FWX2539" s="13"/>
      <c r="FWY2539" s="171"/>
      <c r="FWZ2539" s="13"/>
      <c r="FXA2539" s="171"/>
      <c r="FXB2539" s="13"/>
      <c r="FXC2539" s="171"/>
      <c r="FXD2539" s="13"/>
      <c r="FXE2539" s="171"/>
      <c r="FXF2539" s="13"/>
      <c r="FXG2539" s="171"/>
      <c r="FXH2539" s="13"/>
      <c r="FXI2539" s="171"/>
      <c r="FXJ2539" s="13"/>
      <c r="FXK2539" s="171"/>
      <c r="FXL2539" s="13"/>
      <c r="FXM2539" s="171"/>
      <c r="FXN2539" s="13"/>
      <c r="FXO2539" s="171"/>
      <c r="FXP2539" s="13"/>
      <c r="FXQ2539" s="171"/>
      <c r="FXR2539" s="13"/>
      <c r="FXS2539" s="171"/>
      <c r="FXT2539" s="13"/>
      <c r="FXU2539" s="171"/>
      <c r="FXV2539" s="13"/>
      <c r="FXW2539" s="171"/>
      <c r="FXX2539" s="13"/>
      <c r="FXY2539" s="171"/>
      <c r="FXZ2539" s="13"/>
      <c r="FYA2539" s="171"/>
      <c r="FYB2539" s="13"/>
      <c r="FYC2539" s="171"/>
      <c r="FYD2539" s="13"/>
      <c r="FYE2539" s="171"/>
      <c r="FYF2539" s="13"/>
      <c r="FYG2539" s="171"/>
      <c r="FYH2539" s="13"/>
      <c r="FYI2539" s="171"/>
      <c r="FYJ2539" s="13"/>
      <c r="FYK2539" s="171"/>
      <c r="FYL2539" s="13"/>
      <c r="FYM2539" s="171"/>
      <c r="FYN2539" s="13"/>
      <c r="FYO2539" s="171"/>
      <c r="FYP2539" s="13"/>
      <c r="FYQ2539" s="171"/>
      <c r="FYR2539" s="13"/>
      <c r="FYS2539" s="171"/>
      <c r="FYT2539" s="13"/>
      <c r="FYU2539" s="171"/>
      <c r="FYV2539" s="13"/>
      <c r="FYW2539" s="171"/>
      <c r="FYX2539" s="13"/>
      <c r="FYY2539" s="171"/>
      <c r="FYZ2539" s="13"/>
      <c r="FZA2539" s="171"/>
      <c r="FZB2539" s="13"/>
      <c r="FZC2539" s="171"/>
      <c r="FZD2539" s="13"/>
      <c r="FZE2539" s="171"/>
      <c r="FZF2539" s="13"/>
      <c r="FZG2539" s="171"/>
      <c r="FZH2539" s="13"/>
      <c r="FZI2539" s="171"/>
      <c r="FZJ2539" s="13"/>
      <c r="FZK2539" s="171"/>
      <c r="FZL2539" s="13"/>
      <c r="FZM2539" s="171"/>
      <c r="FZN2539" s="13"/>
      <c r="FZO2539" s="171"/>
      <c r="FZP2539" s="13"/>
      <c r="FZQ2539" s="171"/>
      <c r="FZR2539" s="13"/>
      <c r="FZS2539" s="171"/>
      <c r="FZT2539" s="13"/>
      <c r="FZU2539" s="171"/>
      <c r="FZV2539" s="13"/>
      <c r="FZW2539" s="171"/>
      <c r="FZX2539" s="13"/>
      <c r="FZY2539" s="171"/>
      <c r="FZZ2539" s="13"/>
      <c r="GAA2539" s="171"/>
      <c r="GAB2539" s="13"/>
      <c r="GAC2539" s="171"/>
      <c r="GAD2539" s="13"/>
      <c r="GAE2539" s="171"/>
      <c r="GAF2539" s="13"/>
      <c r="GAG2539" s="171"/>
      <c r="GAH2539" s="13"/>
      <c r="GAI2539" s="171"/>
      <c r="GAJ2539" s="13"/>
      <c r="GAK2539" s="171"/>
      <c r="GAL2539" s="13"/>
      <c r="GAM2539" s="171"/>
      <c r="GAN2539" s="13"/>
      <c r="GAO2539" s="171"/>
      <c r="GAP2539" s="13"/>
      <c r="GAQ2539" s="171"/>
      <c r="GAR2539" s="13"/>
      <c r="GAS2539" s="171"/>
      <c r="GAT2539" s="13"/>
      <c r="GAU2539" s="171"/>
      <c r="GAV2539" s="13"/>
      <c r="GAW2539" s="171"/>
      <c r="GAX2539" s="13"/>
      <c r="GAY2539" s="171"/>
      <c r="GAZ2539" s="13"/>
      <c r="GBA2539" s="171"/>
      <c r="GBB2539" s="13"/>
      <c r="GBC2539" s="171"/>
      <c r="GBD2539" s="13"/>
      <c r="GBE2539" s="171"/>
      <c r="GBF2539" s="13"/>
      <c r="GBG2539" s="171"/>
      <c r="GBH2539" s="13"/>
      <c r="GBI2539" s="171"/>
      <c r="GBJ2539" s="13"/>
      <c r="GBK2539" s="171"/>
      <c r="GBL2539" s="13"/>
      <c r="GBM2539" s="171"/>
      <c r="GBN2539" s="13"/>
      <c r="GBO2539" s="171"/>
      <c r="GBP2539" s="13"/>
      <c r="GBQ2539" s="171"/>
      <c r="GBR2539" s="13"/>
      <c r="GBS2539" s="171"/>
      <c r="GBT2539" s="13"/>
      <c r="GBU2539" s="171"/>
      <c r="GBV2539" s="13"/>
      <c r="GBW2539" s="171"/>
      <c r="GBX2539" s="13"/>
      <c r="GBY2539" s="171"/>
      <c r="GBZ2539" s="13"/>
      <c r="GCA2539" s="171"/>
      <c r="GCB2539" s="13"/>
      <c r="GCC2539" s="171"/>
      <c r="GCD2539" s="13"/>
      <c r="GCE2539" s="171"/>
      <c r="GCF2539" s="13"/>
      <c r="GCG2539" s="171"/>
      <c r="GCH2539" s="13"/>
      <c r="GCI2539" s="171"/>
      <c r="GCJ2539" s="13"/>
      <c r="GCK2539" s="171"/>
      <c r="GCL2539" s="13"/>
      <c r="GCM2539" s="171"/>
      <c r="GCN2539" s="13"/>
      <c r="GCO2539" s="171"/>
      <c r="GCP2539" s="13"/>
      <c r="GCQ2539" s="171"/>
      <c r="GCR2539" s="13"/>
      <c r="GCS2539" s="171"/>
      <c r="GCT2539" s="13"/>
      <c r="GCU2539" s="171"/>
      <c r="GCV2539" s="13"/>
      <c r="GCW2539" s="171"/>
      <c r="GCX2539" s="13"/>
      <c r="GCY2539" s="171"/>
      <c r="GCZ2539" s="13"/>
      <c r="GDA2539" s="171"/>
      <c r="GDB2539" s="13"/>
      <c r="GDC2539" s="171"/>
      <c r="GDD2539" s="13"/>
      <c r="GDE2539" s="171"/>
      <c r="GDF2539" s="13"/>
      <c r="GDG2539" s="171"/>
      <c r="GDH2539" s="13"/>
      <c r="GDI2539" s="171"/>
      <c r="GDJ2539" s="13"/>
      <c r="GDK2539" s="171"/>
      <c r="GDL2539" s="13"/>
      <c r="GDM2539" s="171"/>
      <c r="GDN2539" s="13"/>
      <c r="GDO2539" s="171"/>
      <c r="GDP2539" s="13"/>
      <c r="GDQ2539" s="171"/>
      <c r="GDR2539" s="13"/>
      <c r="GDS2539" s="171"/>
      <c r="GDT2539" s="13"/>
      <c r="GDU2539" s="171"/>
      <c r="GDV2539" s="13"/>
      <c r="GDW2539" s="171"/>
      <c r="GDX2539" s="13"/>
      <c r="GDY2539" s="171"/>
      <c r="GDZ2539" s="13"/>
      <c r="GEA2539" s="171"/>
      <c r="GEB2539" s="13"/>
      <c r="GEC2539" s="171"/>
      <c r="GED2539" s="13"/>
      <c r="GEE2539" s="171"/>
      <c r="GEF2539" s="13"/>
      <c r="GEG2539" s="171"/>
      <c r="GEH2539" s="13"/>
      <c r="GEI2539" s="171"/>
      <c r="GEJ2539" s="13"/>
      <c r="GEK2539" s="171"/>
      <c r="GEL2539" s="13"/>
      <c r="GEM2539" s="171"/>
      <c r="GEN2539" s="13"/>
      <c r="GEO2539" s="171"/>
      <c r="GEP2539" s="13"/>
      <c r="GEQ2539" s="171"/>
      <c r="GER2539" s="13"/>
      <c r="GES2539" s="171"/>
      <c r="GET2539" s="13"/>
      <c r="GEU2539" s="171"/>
      <c r="GEV2539" s="13"/>
      <c r="GEW2539" s="171"/>
      <c r="GEX2539" s="13"/>
      <c r="GEY2539" s="171"/>
      <c r="GEZ2539" s="13"/>
      <c r="GFA2539" s="171"/>
      <c r="GFB2539" s="13"/>
      <c r="GFC2539" s="171"/>
      <c r="GFD2539" s="13"/>
      <c r="GFE2539" s="171"/>
      <c r="GFF2539" s="13"/>
      <c r="GFG2539" s="171"/>
      <c r="GFH2539" s="13"/>
      <c r="GFI2539" s="171"/>
      <c r="GFJ2539" s="13"/>
      <c r="GFK2539" s="171"/>
      <c r="GFL2539" s="13"/>
      <c r="GFM2539" s="171"/>
      <c r="GFN2539" s="13"/>
      <c r="GFO2539" s="171"/>
      <c r="GFP2539" s="13"/>
      <c r="GFQ2539" s="171"/>
      <c r="GFR2539" s="13"/>
      <c r="GFS2539" s="171"/>
      <c r="GFT2539" s="13"/>
      <c r="GFU2539" s="171"/>
      <c r="GFV2539" s="13"/>
      <c r="GFW2539" s="171"/>
      <c r="GFX2539" s="13"/>
      <c r="GFY2539" s="171"/>
      <c r="GFZ2539" s="13"/>
      <c r="GGA2539" s="171"/>
      <c r="GGB2539" s="13"/>
      <c r="GGC2539" s="171"/>
      <c r="GGD2539" s="13"/>
      <c r="GGE2539" s="171"/>
      <c r="GGF2539" s="13"/>
      <c r="GGG2539" s="171"/>
      <c r="GGH2539" s="13"/>
      <c r="GGI2539" s="171"/>
      <c r="GGJ2539" s="13"/>
      <c r="GGK2539" s="171"/>
      <c r="GGL2539" s="13"/>
      <c r="GGM2539" s="171"/>
      <c r="GGN2539" s="13"/>
      <c r="GGO2539" s="171"/>
      <c r="GGP2539" s="13"/>
      <c r="GGQ2539" s="171"/>
      <c r="GGR2539" s="13"/>
      <c r="GGS2539" s="171"/>
      <c r="GGT2539" s="13"/>
      <c r="GGU2539" s="171"/>
      <c r="GGV2539" s="13"/>
      <c r="GGW2539" s="171"/>
      <c r="GGX2539" s="13"/>
      <c r="GGY2539" s="171"/>
      <c r="GGZ2539" s="13"/>
      <c r="GHA2539" s="171"/>
      <c r="GHB2539" s="13"/>
      <c r="GHC2539" s="171"/>
      <c r="GHD2539" s="13"/>
      <c r="GHE2539" s="171"/>
      <c r="GHF2539" s="13"/>
      <c r="GHG2539" s="171"/>
      <c r="GHH2539" s="13"/>
      <c r="GHI2539" s="171"/>
      <c r="GHJ2539" s="13"/>
      <c r="GHK2539" s="171"/>
      <c r="GHL2539" s="13"/>
      <c r="GHM2539" s="171"/>
      <c r="GHN2539" s="13"/>
      <c r="GHO2539" s="171"/>
      <c r="GHP2539" s="13"/>
      <c r="GHQ2539" s="171"/>
      <c r="GHR2539" s="13"/>
      <c r="GHS2539" s="171"/>
      <c r="GHT2539" s="13"/>
      <c r="GHU2539" s="171"/>
      <c r="GHV2539" s="13"/>
      <c r="GHW2539" s="171"/>
      <c r="GHX2539" s="13"/>
      <c r="GHY2539" s="171"/>
      <c r="GHZ2539" s="13"/>
      <c r="GIA2539" s="171"/>
      <c r="GIB2539" s="13"/>
      <c r="GIC2539" s="171"/>
      <c r="GID2539" s="13"/>
      <c r="GIE2539" s="171"/>
      <c r="GIF2539" s="13"/>
      <c r="GIG2539" s="171"/>
      <c r="GIH2539" s="13"/>
      <c r="GII2539" s="171"/>
      <c r="GIJ2539" s="13"/>
      <c r="GIK2539" s="171"/>
      <c r="GIL2539" s="13"/>
      <c r="GIM2539" s="171"/>
      <c r="GIN2539" s="13"/>
      <c r="GIO2539" s="171"/>
      <c r="GIP2539" s="13"/>
      <c r="GIQ2539" s="171"/>
      <c r="GIR2539" s="13"/>
      <c r="GIS2539" s="171"/>
      <c r="GIT2539" s="13"/>
      <c r="GIU2539" s="171"/>
      <c r="GIV2539" s="13"/>
      <c r="GIW2539" s="171"/>
      <c r="GIX2539" s="13"/>
      <c r="GIY2539" s="171"/>
      <c r="GIZ2539" s="13"/>
      <c r="GJA2539" s="171"/>
      <c r="GJB2539" s="13"/>
      <c r="GJC2539" s="171"/>
      <c r="GJD2539" s="13"/>
      <c r="GJE2539" s="171"/>
      <c r="GJF2539" s="13"/>
      <c r="GJG2539" s="171"/>
      <c r="GJH2539" s="13"/>
      <c r="GJI2539" s="171"/>
      <c r="GJJ2539" s="13"/>
      <c r="GJK2539" s="171"/>
      <c r="GJL2539" s="13"/>
      <c r="GJM2539" s="171"/>
      <c r="GJN2539" s="13"/>
      <c r="GJO2539" s="171"/>
      <c r="GJP2539" s="13"/>
      <c r="GJQ2539" s="171"/>
      <c r="GJR2539" s="13"/>
      <c r="GJS2539" s="171"/>
      <c r="GJT2539" s="13"/>
      <c r="GJU2539" s="171"/>
      <c r="GJV2539" s="13"/>
      <c r="GJW2539" s="171"/>
      <c r="GJX2539" s="13"/>
      <c r="GJY2539" s="171"/>
      <c r="GJZ2539" s="13"/>
      <c r="GKA2539" s="171"/>
      <c r="GKB2539" s="13"/>
      <c r="GKC2539" s="171"/>
      <c r="GKD2539" s="13"/>
      <c r="GKE2539" s="171"/>
      <c r="GKF2539" s="13"/>
      <c r="GKG2539" s="171"/>
      <c r="GKH2539" s="13"/>
      <c r="GKI2539" s="171"/>
      <c r="GKJ2539" s="13"/>
      <c r="GKK2539" s="171"/>
      <c r="GKL2539" s="13"/>
      <c r="GKM2539" s="171"/>
      <c r="GKN2539" s="13"/>
      <c r="GKO2539" s="171"/>
      <c r="GKP2539" s="13"/>
      <c r="GKQ2539" s="171"/>
      <c r="GKR2539" s="13"/>
      <c r="GKS2539" s="171"/>
      <c r="GKT2539" s="13"/>
      <c r="GKU2539" s="171"/>
      <c r="GKV2539" s="13"/>
      <c r="GKW2539" s="171"/>
      <c r="GKX2539" s="13"/>
      <c r="GKY2539" s="171"/>
      <c r="GKZ2539" s="13"/>
      <c r="GLA2539" s="171"/>
      <c r="GLB2539" s="13"/>
      <c r="GLC2539" s="171"/>
      <c r="GLD2539" s="13"/>
      <c r="GLE2539" s="171"/>
      <c r="GLF2539" s="13"/>
      <c r="GLG2539" s="171"/>
      <c r="GLH2539" s="13"/>
      <c r="GLI2539" s="171"/>
      <c r="GLJ2539" s="13"/>
      <c r="GLK2539" s="171"/>
      <c r="GLL2539" s="13"/>
      <c r="GLM2539" s="171"/>
      <c r="GLN2539" s="13"/>
      <c r="GLO2539" s="171"/>
      <c r="GLP2539" s="13"/>
      <c r="GLQ2539" s="171"/>
      <c r="GLR2539" s="13"/>
      <c r="GLS2539" s="171"/>
      <c r="GLT2539" s="13"/>
      <c r="GLU2539" s="171"/>
      <c r="GLV2539" s="13"/>
      <c r="GLW2539" s="171"/>
      <c r="GLX2539" s="13"/>
      <c r="GLY2539" s="171"/>
      <c r="GLZ2539" s="13"/>
      <c r="GMA2539" s="171"/>
      <c r="GMB2539" s="13"/>
      <c r="GMC2539" s="171"/>
      <c r="GMD2539" s="13"/>
      <c r="GME2539" s="171"/>
      <c r="GMF2539" s="13"/>
      <c r="GMG2539" s="171"/>
      <c r="GMH2539" s="13"/>
      <c r="GMI2539" s="171"/>
      <c r="GMJ2539" s="13"/>
      <c r="GMK2539" s="171"/>
      <c r="GML2539" s="13"/>
      <c r="GMM2539" s="171"/>
      <c r="GMN2539" s="13"/>
      <c r="GMO2539" s="171"/>
      <c r="GMP2539" s="13"/>
      <c r="GMQ2539" s="171"/>
      <c r="GMR2539" s="13"/>
      <c r="GMS2539" s="171"/>
      <c r="GMT2539" s="13"/>
      <c r="GMU2539" s="171"/>
      <c r="GMV2539" s="13"/>
      <c r="GMW2539" s="171"/>
      <c r="GMX2539" s="13"/>
      <c r="GMY2539" s="171"/>
      <c r="GMZ2539" s="13"/>
      <c r="GNA2539" s="171"/>
      <c r="GNB2539" s="13"/>
      <c r="GNC2539" s="171"/>
      <c r="GND2539" s="13"/>
      <c r="GNE2539" s="171"/>
      <c r="GNF2539" s="13"/>
      <c r="GNG2539" s="171"/>
      <c r="GNH2539" s="13"/>
      <c r="GNI2539" s="171"/>
      <c r="GNJ2539" s="13"/>
      <c r="GNK2539" s="171"/>
      <c r="GNL2539" s="13"/>
      <c r="GNM2539" s="171"/>
      <c r="GNN2539" s="13"/>
      <c r="GNO2539" s="171"/>
      <c r="GNP2539" s="13"/>
      <c r="GNQ2539" s="171"/>
      <c r="GNR2539" s="13"/>
      <c r="GNS2539" s="171"/>
      <c r="GNT2539" s="13"/>
      <c r="GNU2539" s="171"/>
      <c r="GNV2539" s="13"/>
      <c r="GNW2539" s="171"/>
      <c r="GNX2539" s="13"/>
      <c r="GNY2539" s="171"/>
      <c r="GNZ2539" s="13"/>
      <c r="GOA2539" s="171"/>
      <c r="GOB2539" s="13"/>
      <c r="GOC2539" s="171"/>
      <c r="GOD2539" s="13"/>
      <c r="GOE2539" s="171"/>
      <c r="GOF2539" s="13"/>
      <c r="GOG2539" s="171"/>
      <c r="GOH2539" s="13"/>
      <c r="GOI2539" s="171"/>
      <c r="GOJ2539" s="13"/>
      <c r="GOK2539" s="171"/>
      <c r="GOL2539" s="13"/>
      <c r="GOM2539" s="171"/>
      <c r="GON2539" s="13"/>
      <c r="GOO2539" s="171"/>
      <c r="GOP2539" s="13"/>
      <c r="GOQ2539" s="171"/>
      <c r="GOR2539" s="13"/>
      <c r="GOS2539" s="171"/>
      <c r="GOT2539" s="13"/>
      <c r="GOU2539" s="171"/>
      <c r="GOV2539" s="13"/>
      <c r="GOW2539" s="171"/>
      <c r="GOX2539" s="13"/>
      <c r="GOY2539" s="171"/>
      <c r="GOZ2539" s="13"/>
      <c r="GPA2539" s="171"/>
      <c r="GPB2539" s="13"/>
      <c r="GPC2539" s="171"/>
      <c r="GPD2539" s="13"/>
      <c r="GPE2539" s="171"/>
      <c r="GPF2539" s="13"/>
      <c r="GPG2539" s="171"/>
      <c r="GPH2539" s="13"/>
      <c r="GPI2539" s="171"/>
      <c r="GPJ2539" s="13"/>
      <c r="GPK2539" s="171"/>
      <c r="GPL2539" s="13"/>
      <c r="GPM2539" s="171"/>
      <c r="GPN2539" s="13"/>
      <c r="GPO2539" s="171"/>
      <c r="GPP2539" s="13"/>
      <c r="GPQ2539" s="171"/>
      <c r="GPR2539" s="13"/>
      <c r="GPS2539" s="171"/>
      <c r="GPT2539" s="13"/>
      <c r="GPU2539" s="171"/>
      <c r="GPV2539" s="13"/>
      <c r="GPW2539" s="171"/>
      <c r="GPX2539" s="13"/>
      <c r="GPY2539" s="171"/>
      <c r="GPZ2539" s="13"/>
      <c r="GQA2539" s="171"/>
      <c r="GQB2539" s="13"/>
      <c r="GQC2539" s="171"/>
      <c r="GQD2539" s="13"/>
      <c r="GQE2539" s="171"/>
      <c r="GQF2539" s="13"/>
      <c r="GQG2539" s="171"/>
      <c r="GQH2539" s="13"/>
      <c r="GQI2539" s="171"/>
      <c r="GQJ2539" s="13"/>
      <c r="GQK2539" s="171"/>
      <c r="GQL2539" s="13"/>
      <c r="GQM2539" s="171"/>
      <c r="GQN2539" s="13"/>
      <c r="GQO2539" s="171"/>
      <c r="GQP2539" s="13"/>
      <c r="GQQ2539" s="171"/>
      <c r="GQR2539" s="13"/>
      <c r="GQS2539" s="171"/>
      <c r="GQT2539" s="13"/>
      <c r="GQU2539" s="171"/>
      <c r="GQV2539" s="13"/>
      <c r="GQW2539" s="171"/>
      <c r="GQX2539" s="13"/>
      <c r="GQY2539" s="171"/>
      <c r="GQZ2539" s="13"/>
      <c r="GRA2539" s="171"/>
      <c r="GRB2539" s="13"/>
      <c r="GRC2539" s="171"/>
      <c r="GRD2539" s="13"/>
      <c r="GRE2539" s="171"/>
      <c r="GRF2539" s="13"/>
      <c r="GRG2539" s="171"/>
      <c r="GRH2539" s="13"/>
      <c r="GRI2539" s="171"/>
      <c r="GRJ2539" s="13"/>
      <c r="GRK2539" s="171"/>
      <c r="GRL2539" s="13"/>
      <c r="GRM2539" s="171"/>
      <c r="GRN2539" s="13"/>
      <c r="GRO2539" s="171"/>
      <c r="GRP2539" s="13"/>
      <c r="GRQ2539" s="171"/>
      <c r="GRR2539" s="13"/>
      <c r="GRS2539" s="171"/>
      <c r="GRT2539" s="13"/>
      <c r="GRU2539" s="171"/>
      <c r="GRV2539" s="13"/>
      <c r="GRW2539" s="171"/>
      <c r="GRX2539" s="13"/>
      <c r="GRY2539" s="171"/>
      <c r="GRZ2539" s="13"/>
      <c r="GSA2539" s="171"/>
      <c r="GSB2539" s="13"/>
      <c r="GSC2539" s="171"/>
      <c r="GSD2539" s="13"/>
      <c r="GSE2539" s="171"/>
      <c r="GSF2539" s="13"/>
      <c r="GSG2539" s="171"/>
      <c r="GSH2539" s="13"/>
      <c r="GSI2539" s="171"/>
      <c r="GSJ2539" s="13"/>
      <c r="GSK2539" s="171"/>
      <c r="GSL2539" s="13"/>
      <c r="GSM2539" s="171"/>
      <c r="GSN2539" s="13"/>
      <c r="GSO2539" s="171"/>
      <c r="GSP2539" s="13"/>
      <c r="GSQ2539" s="171"/>
      <c r="GSR2539" s="13"/>
      <c r="GSS2539" s="171"/>
      <c r="GST2539" s="13"/>
      <c r="GSU2539" s="171"/>
      <c r="GSV2539" s="13"/>
      <c r="GSW2539" s="171"/>
      <c r="GSX2539" s="13"/>
      <c r="GSY2539" s="171"/>
      <c r="GSZ2539" s="13"/>
      <c r="GTA2539" s="171"/>
      <c r="GTB2539" s="13"/>
      <c r="GTC2539" s="171"/>
      <c r="GTD2539" s="13"/>
      <c r="GTE2539" s="171"/>
      <c r="GTF2539" s="13"/>
      <c r="GTG2539" s="171"/>
      <c r="GTH2539" s="13"/>
      <c r="GTI2539" s="171"/>
      <c r="GTJ2539" s="13"/>
      <c r="GTK2539" s="171"/>
      <c r="GTL2539" s="13"/>
      <c r="GTM2539" s="171"/>
      <c r="GTN2539" s="13"/>
      <c r="GTO2539" s="171"/>
      <c r="GTP2539" s="13"/>
      <c r="GTQ2539" s="171"/>
      <c r="GTR2539" s="13"/>
      <c r="GTS2539" s="171"/>
      <c r="GTT2539" s="13"/>
      <c r="GTU2539" s="171"/>
      <c r="GTV2539" s="13"/>
      <c r="GTW2539" s="171"/>
      <c r="GTX2539" s="13"/>
      <c r="GTY2539" s="171"/>
      <c r="GTZ2539" s="13"/>
      <c r="GUA2539" s="171"/>
      <c r="GUB2539" s="13"/>
      <c r="GUC2539" s="171"/>
      <c r="GUD2539" s="13"/>
      <c r="GUE2539" s="171"/>
      <c r="GUF2539" s="13"/>
      <c r="GUG2539" s="171"/>
      <c r="GUH2539" s="13"/>
      <c r="GUI2539" s="171"/>
      <c r="GUJ2539" s="13"/>
      <c r="GUK2539" s="171"/>
      <c r="GUL2539" s="13"/>
      <c r="GUM2539" s="171"/>
      <c r="GUN2539" s="13"/>
      <c r="GUO2539" s="171"/>
      <c r="GUP2539" s="13"/>
      <c r="GUQ2539" s="171"/>
      <c r="GUR2539" s="13"/>
      <c r="GUS2539" s="171"/>
      <c r="GUT2539" s="13"/>
      <c r="GUU2539" s="171"/>
      <c r="GUV2539" s="13"/>
      <c r="GUW2539" s="171"/>
      <c r="GUX2539" s="13"/>
      <c r="GUY2539" s="171"/>
      <c r="GUZ2539" s="13"/>
      <c r="GVA2539" s="171"/>
      <c r="GVB2539" s="13"/>
      <c r="GVC2539" s="171"/>
      <c r="GVD2539" s="13"/>
      <c r="GVE2539" s="171"/>
      <c r="GVF2539" s="13"/>
      <c r="GVG2539" s="171"/>
      <c r="GVH2539" s="13"/>
      <c r="GVI2539" s="171"/>
      <c r="GVJ2539" s="13"/>
      <c r="GVK2539" s="171"/>
      <c r="GVL2539" s="13"/>
      <c r="GVM2539" s="171"/>
      <c r="GVN2539" s="13"/>
      <c r="GVO2539" s="171"/>
      <c r="GVP2539" s="13"/>
      <c r="GVQ2539" s="171"/>
      <c r="GVR2539" s="13"/>
      <c r="GVS2539" s="171"/>
      <c r="GVT2539" s="13"/>
      <c r="GVU2539" s="171"/>
      <c r="GVV2539" s="13"/>
      <c r="GVW2539" s="171"/>
      <c r="GVX2539" s="13"/>
      <c r="GVY2539" s="171"/>
      <c r="GVZ2539" s="13"/>
      <c r="GWA2539" s="171"/>
      <c r="GWB2539" s="13"/>
      <c r="GWC2539" s="171"/>
      <c r="GWD2539" s="13"/>
      <c r="GWE2539" s="171"/>
      <c r="GWF2539" s="13"/>
      <c r="GWG2539" s="171"/>
      <c r="GWH2539" s="13"/>
      <c r="GWI2539" s="171"/>
      <c r="GWJ2539" s="13"/>
      <c r="GWK2539" s="171"/>
      <c r="GWL2539" s="13"/>
      <c r="GWM2539" s="171"/>
      <c r="GWN2539" s="13"/>
      <c r="GWO2539" s="171"/>
      <c r="GWP2539" s="13"/>
      <c r="GWQ2539" s="171"/>
      <c r="GWR2539" s="13"/>
      <c r="GWS2539" s="171"/>
      <c r="GWT2539" s="13"/>
      <c r="GWU2539" s="171"/>
      <c r="GWV2539" s="13"/>
      <c r="GWW2539" s="171"/>
      <c r="GWX2539" s="13"/>
      <c r="GWY2539" s="171"/>
      <c r="GWZ2539" s="13"/>
      <c r="GXA2539" s="171"/>
      <c r="GXB2539" s="13"/>
      <c r="GXC2539" s="171"/>
      <c r="GXD2539" s="13"/>
      <c r="GXE2539" s="171"/>
      <c r="GXF2539" s="13"/>
      <c r="GXG2539" s="171"/>
      <c r="GXH2539" s="13"/>
      <c r="GXI2539" s="171"/>
      <c r="GXJ2539" s="13"/>
      <c r="GXK2539" s="171"/>
      <c r="GXL2539" s="13"/>
      <c r="GXM2539" s="171"/>
      <c r="GXN2539" s="13"/>
      <c r="GXO2539" s="171"/>
      <c r="GXP2539" s="13"/>
      <c r="GXQ2539" s="171"/>
      <c r="GXR2539" s="13"/>
      <c r="GXS2539" s="171"/>
      <c r="GXT2539" s="13"/>
      <c r="GXU2539" s="171"/>
      <c r="GXV2539" s="13"/>
      <c r="GXW2539" s="171"/>
      <c r="GXX2539" s="13"/>
      <c r="GXY2539" s="171"/>
      <c r="GXZ2539" s="13"/>
      <c r="GYA2539" s="171"/>
      <c r="GYB2539" s="13"/>
      <c r="GYC2539" s="171"/>
      <c r="GYD2539" s="13"/>
      <c r="GYE2539" s="171"/>
      <c r="GYF2539" s="13"/>
      <c r="GYG2539" s="171"/>
      <c r="GYH2539" s="13"/>
      <c r="GYI2539" s="171"/>
      <c r="GYJ2539" s="13"/>
      <c r="GYK2539" s="171"/>
      <c r="GYL2539" s="13"/>
      <c r="GYM2539" s="171"/>
      <c r="GYN2539" s="13"/>
      <c r="GYO2539" s="171"/>
      <c r="GYP2539" s="13"/>
      <c r="GYQ2539" s="171"/>
      <c r="GYR2539" s="13"/>
      <c r="GYS2539" s="171"/>
      <c r="GYT2539" s="13"/>
      <c r="GYU2539" s="171"/>
      <c r="GYV2539" s="13"/>
      <c r="GYW2539" s="171"/>
      <c r="GYX2539" s="13"/>
      <c r="GYY2539" s="171"/>
      <c r="GYZ2539" s="13"/>
      <c r="GZA2539" s="171"/>
      <c r="GZB2539" s="13"/>
      <c r="GZC2539" s="171"/>
      <c r="GZD2539" s="13"/>
      <c r="GZE2539" s="171"/>
      <c r="GZF2539" s="13"/>
      <c r="GZG2539" s="171"/>
      <c r="GZH2539" s="13"/>
      <c r="GZI2539" s="171"/>
      <c r="GZJ2539" s="13"/>
      <c r="GZK2539" s="171"/>
      <c r="GZL2539" s="13"/>
      <c r="GZM2539" s="171"/>
      <c r="GZN2539" s="13"/>
      <c r="GZO2539" s="171"/>
      <c r="GZP2539" s="13"/>
      <c r="GZQ2539" s="171"/>
      <c r="GZR2539" s="13"/>
      <c r="GZS2539" s="171"/>
      <c r="GZT2539" s="13"/>
      <c r="GZU2539" s="171"/>
      <c r="GZV2539" s="13"/>
      <c r="GZW2539" s="171"/>
      <c r="GZX2539" s="13"/>
      <c r="GZY2539" s="171"/>
      <c r="GZZ2539" s="13"/>
      <c r="HAA2539" s="171"/>
      <c r="HAB2539" s="13"/>
      <c r="HAC2539" s="171"/>
      <c r="HAD2539" s="13"/>
      <c r="HAE2539" s="171"/>
      <c r="HAF2539" s="13"/>
      <c r="HAG2539" s="171"/>
      <c r="HAH2539" s="13"/>
      <c r="HAI2539" s="171"/>
      <c r="HAJ2539" s="13"/>
      <c r="HAK2539" s="171"/>
      <c r="HAL2539" s="13"/>
      <c r="HAM2539" s="171"/>
      <c r="HAN2539" s="13"/>
      <c r="HAO2539" s="171"/>
      <c r="HAP2539" s="13"/>
      <c r="HAQ2539" s="171"/>
      <c r="HAR2539" s="13"/>
      <c r="HAS2539" s="171"/>
      <c r="HAT2539" s="13"/>
      <c r="HAU2539" s="171"/>
      <c r="HAV2539" s="13"/>
      <c r="HAW2539" s="171"/>
      <c r="HAX2539" s="13"/>
      <c r="HAY2539" s="171"/>
      <c r="HAZ2539" s="13"/>
      <c r="HBA2539" s="171"/>
      <c r="HBB2539" s="13"/>
      <c r="HBC2539" s="171"/>
      <c r="HBD2539" s="13"/>
      <c r="HBE2539" s="171"/>
      <c r="HBF2539" s="13"/>
      <c r="HBG2539" s="171"/>
      <c r="HBH2539" s="13"/>
      <c r="HBI2539" s="171"/>
      <c r="HBJ2539" s="13"/>
      <c r="HBK2539" s="171"/>
      <c r="HBL2539" s="13"/>
      <c r="HBM2539" s="171"/>
      <c r="HBN2539" s="13"/>
      <c r="HBO2539" s="171"/>
      <c r="HBP2539" s="13"/>
      <c r="HBQ2539" s="171"/>
      <c r="HBR2539" s="13"/>
      <c r="HBS2539" s="171"/>
      <c r="HBT2539" s="13"/>
      <c r="HBU2539" s="171"/>
      <c r="HBV2539" s="13"/>
      <c r="HBW2539" s="171"/>
      <c r="HBX2539" s="13"/>
      <c r="HBY2539" s="171"/>
      <c r="HBZ2539" s="13"/>
      <c r="HCA2539" s="171"/>
      <c r="HCB2539" s="13"/>
      <c r="HCC2539" s="171"/>
      <c r="HCD2539" s="13"/>
      <c r="HCE2539" s="171"/>
      <c r="HCF2539" s="13"/>
      <c r="HCG2539" s="171"/>
      <c r="HCH2539" s="13"/>
      <c r="HCI2539" s="171"/>
      <c r="HCJ2539" s="13"/>
      <c r="HCK2539" s="171"/>
      <c r="HCL2539" s="13"/>
      <c r="HCM2539" s="171"/>
      <c r="HCN2539" s="13"/>
      <c r="HCO2539" s="171"/>
      <c r="HCP2539" s="13"/>
      <c r="HCQ2539" s="171"/>
      <c r="HCR2539" s="13"/>
      <c r="HCS2539" s="171"/>
      <c r="HCT2539" s="13"/>
      <c r="HCU2539" s="171"/>
      <c r="HCV2539" s="13"/>
      <c r="HCW2539" s="171"/>
      <c r="HCX2539" s="13"/>
      <c r="HCY2539" s="171"/>
      <c r="HCZ2539" s="13"/>
      <c r="HDA2539" s="171"/>
      <c r="HDB2539" s="13"/>
      <c r="HDC2539" s="171"/>
      <c r="HDD2539" s="13"/>
      <c r="HDE2539" s="171"/>
      <c r="HDF2539" s="13"/>
      <c r="HDG2539" s="171"/>
      <c r="HDH2539" s="13"/>
      <c r="HDI2539" s="171"/>
      <c r="HDJ2539" s="13"/>
      <c r="HDK2539" s="171"/>
      <c r="HDL2539" s="13"/>
      <c r="HDM2539" s="171"/>
      <c r="HDN2539" s="13"/>
      <c r="HDO2539" s="171"/>
      <c r="HDP2539" s="13"/>
      <c r="HDQ2539" s="171"/>
      <c r="HDR2539" s="13"/>
      <c r="HDS2539" s="171"/>
      <c r="HDT2539" s="13"/>
      <c r="HDU2539" s="171"/>
      <c r="HDV2539" s="13"/>
      <c r="HDW2539" s="171"/>
      <c r="HDX2539" s="13"/>
      <c r="HDY2539" s="171"/>
      <c r="HDZ2539" s="13"/>
      <c r="HEA2539" s="171"/>
      <c r="HEB2539" s="13"/>
      <c r="HEC2539" s="171"/>
      <c r="HED2539" s="13"/>
      <c r="HEE2539" s="171"/>
      <c r="HEF2539" s="13"/>
      <c r="HEG2539" s="171"/>
      <c r="HEH2539" s="13"/>
      <c r="HEI2539" s="171"/>
      <c r="HEJ2539" s="13"/>
      <c r="HEK2539" s="171"/>
      <c r="HEL2539" s="13"/>
      <c r="HEM2539" s="171"/>
      <c r="HEN2539" s="13"/>
      <c r="HEO2539" s="171"/>
      <c r="HEP2539" s="13"/>
      <c r="HEQ2539" s="171"/>
      <c r="HER2539" s="13"/>
      <c r="HES2539" s="171"/>
      <c r="HET2539" s="13"/>
      <c r="HEU2539" s="171"/>
      <c r="HEV2539" s="13"/>
      <c r="HEW2539" s="171"/>
      <c r="HEX2539" s="13"/>
      <c r="HEY2539" s="171"/>
      <c r="HEZ2539" s="13"/>
      <c r="HFA2539" s="171"/>
      <c r="HFB2539" s="13"/>
      <c r="HFC2539" s="171"/>
      <c r="HFD2539" s="13"/>
      <c r="HFE2539" s="171"/>
      <c r="HFF2539" s="13"/>
      <c r="HFG2539" s="171"/>
      <c r="HFH2539" s="13"/>
      <c r="HFI2539" s="171"/>
      <c r="HFJ2539" s="13"/>
      <c r="HFK2539" s="171"/>
      <c r="HFL2539" s="13"/>
      <c r="HFM2539" s="171"/>
      <c r="HFN2539" s="13"/>
      <c r="HFO2539" s="171"/>
      <c r="HFP2539" s="13"/>
      <c r="HFQ2539" s="171"/>
      <c r="HFR2539" s="13"/>
      <c r="HFS2539" s="171"/>
      <c r="HFT2539" s="13"/>
      <c r="HFU2539" s="171"/>
      <c r="HFV2539" s="13"/>
      <c r="HFW2539" s="171"/>
      <c r="HFX2539" s="13"/>
      <c r="HFY2539" s="171"/>
      <c r="HFZ2539" s="13"/>
      <c r="HGA2539" s="171"/>
      <c r="HGB2539" s="13"/>
      <c r="HGC2539" s="171"/>
      <c r="HGD2539" s="13"/>
      <c r="HGE2539" s="171"/>
      <c r="HGF2539" s="13"/>
      <c r="HGG2539" s="171"/>
      <c r="HGH2539" s="13"/>
      <c r="HGI2539" s="171"/>
      <c r="HGJ2539" s="13"/>
      <c r="HGK2539" s="171"/>
      <c r="HGL2539" s="13"/>
      <c r="HGM2539" s="171"/>
      <c r="HGN2539" s="13"/>
      <c r="HGO2539" s="171"/>
      <c r="HGP2539" s="13"/>
      <c r="HGQ2539" s="171"/>
      <c r="HGR2539" s="13"/>
      <c r="HGS2539" s="171"/>
      <c r="HGT2539" s="13"/>
      <c r="HGU2539" s="171"/>
      <c r="HGV2539" s="13"/>
      <c r="HGW2539" s="171"/>
      <c r="HGX2539" s="13"/>
      <c r="HGY2539" s="171"/>
      <c r="HGZ2539" s="13"/>
      <c r="HHA2539" s="171"/>
      <c r="HHB2539" s="13"/>
      <c r="HHC2539" s="171"/>
      <c r="HHD2539" s="13"/>
      <c r="HHE2539" s="171"/>
      <c r="HHF2539" s="13"/>
      <c r="HHG2539" s="171"/>
      <c r="HHH2539" s="13"/>
      <c r="HHI2539" s="171"/>
      <c r="HHJ2539" s="13"/>
      <c r="HHK2539" s="171"/>
      <c r="HHL2539" s="13"/>
      <c r="HHM2539" s="171"/>
      <c r="HHN2539" s="13"/>
      <c r="HHO2539" s="171"/>
      <c r="HHP2539" s="13"/>
      <c r="HHQ2539" s="171"/>
      <c r="HHR2539" s="13"/>
      <c r="HHS2539" s="171"/>
      <c r="HHT2539" s="13"/>
      <c r="HHU2539" s="171"/>
      <c r="HHV2539" s="13"/>
      <c r="HHW2539" s="171"/>
      <c r="HHX2539" s="13"/>
      <c r="HHY2539" s="171"/>
      <c r="HHZ2539" s="13"/>
      <c r="HIA2539" s="171"/>
      <c r="HIB2539" s="13"/>
      <c r="HIC2539" s="171"/>
      <c r="HID2539" s="13"/>
      <c r="HIE2539" s="171"/>
      <c r="HIF2539" s="13"/>
      <c r="HIG2539" s="171"/>
      <c r="HIH2539" s="13"/>
      <c r="HII2539" s="171"/>
      <c r="HIJ2539" s="13"/>
      <c r="HIK2539" s="171"/>
      <c r="HIL2539" s="13"/>
      <c r="HIM2539" s="171"/>
      <c r="HIN2539" s="13"/>
      <c r="HIO2539" s="171"/>
      <c r="HIP2539" s="13"/>
      <c r="HIQ2539" s="171"/>
      <c r="HIR2539" s="13"/>
      <c r="HIS2539" s="171"/>
      <c r="HIT2539" s="13"/>
      <c r="HIU2539" s="171"/>
      <c r="HIV2539" s="13"/>
      <c r="HIW2539" s="171"/>
      <c r="HIX2539" s="13"/>
      <c r="HIY2539" s="171"/>
      <c r="HIZ2539" s="13"/>
      <c r="HJA2539" s="171"/>
      <c r="HJB2539" s="13"/>
      <c r="HJC2539" s="171"/>
      <c r="HJD2539" s="13"/>
      <c r="HJE2539" s="171"/>
      <c r="HJF2539" s="13"/>
      <c r="HJG2539" s="171"/>
      <c r="HJH2539" s="13"/>
      <c r="HJI2539" s="171"/>
      <c r="HJJ2539" s="13"/>
      <c r="HJK2539" s="171"/>
      <c r="HJL2539" s="13"/>
      <c r="HJM2539" s="171"/>
      <c r="HJN2539" s="13"/>
      <c r="HJO2539" s="171"/>
      <c r="HJP2539" s="13"/>
      <c r="HJQ2539" s="171"/>
      <c r="HJR2539" s="13"/>
      <c r="HJS2539" s="171"/>
      <c r="HJT2539" s="13"/>
      <c r="HJU2539" s="171"/>
      <c r="HJV2539" s="13"/>
      <c r="HJW2539" s="171"/>
      <c r="HJX2539" s="13"/>
      <c r="HJY2539" s="171"/>
      <c r="HJZ2539" s="13"/>
      <c r="HKA2539" s="171"/>
      <c r="HKB2539" s="13"/>
      <c r="HKC2539" s="171"/>
      <c r="HKD2539" s="13"/>
      <c r="HKE2539" s="171"/>
      <c r="HKF2539" s="13"/>
      <c r="HKG2539" s="171"/>
      <c r="HKH2539" s="13"/>
      <c r="HKI2539" s="171"/>
      <c r="HKJ2539" s="13"/>
      <c r="HKK2539" s="171"/>
      <c r="HKL2539" s="13"/>
      <c r="HKM2539" s="171"/>
      <c r="HKN2539" s="13"/>
      <c r="HKO2539" s="171"/>
      <c r="HKP2539" s="13"/>
      <c r="HKQ2539" s="171"/>
      <c r="HKR2539" s="13"/>
      <c r="HKS2539" s="171"/>
      <c r="HKT2539" s="13"/>
      <c r="HKU2539" s="171"/>
      <c r="HKV2539" s="13"/>
      <c r="HKW2539" s="171"/>
      <c r="HKX2539" s="13"/>
      <c r="HKY2539" s="171"/>
      <c r="HKZ2539" s="13"/>
      <c r="HLA2539" s="171"/>
      <c r="HLB2539" s="13"/>
      <c r="HLC2539" s="171"/>
      <c r="HLD2539" s="13"/>
      <c r="HLE2539" s="171"/>
      <c r="HLF2539" s="13"/>
      <c r="HLG2539" s="171"/>
      <c r="HLH2539" s="13"/>
      <c r="HLI2539" s="171"/>
      <c r="HLJ2539" s="13"/>
      <c r="HLK2539" s="171"/>
      <c r="HLL2539" s="13"/>
      <c r="HLM2539" s="171"/>
      <c r="HLN2539" s="13"/>
      <c r="HLO2539" s="171"/>
      <c r="HLP2539" s="13"/>
      <c r="HLQ2539" s="171"/>
      <c r="HLR2539" s="13"/>
      <c r="HLS2539" s="171"/>
      <c r="HLT2539" s="13"/>
      <c r="HLU2539" s="171"/>
      <c r="HLV2539" s="13"/>
      <c r="HLW2539" s="171"/>
      <c r="HLX2539" s="13"/>
      <c r="HLY2539" s="171"/>
      <c r="HLZ2539" s="13"/>
      <c r="HMA2539" s="171"/>
      <c r="HMB2539" s="13"/>
      <c r="HMC2539" s="171"/>
      <c r="HMD2539" s="13"/>
      <c r="HME2539" s="171"/>
      <c r="HMF2539" s="13"/>
      <c r="HMG2539" s="171"/>
      <c r="HMH2539" s="13"/>
      <c r="HMI2539" s="171"/>
      <c r="HMJ2539" s="13"/>
      <c r="HMK2539" s="171"/>
      <c r="HML2539" s="13"/>
      <c r="HMM2539" s="171"/>
      <c r="HMN2539" s="13"/>
      <c r="HMO2539" s="171"/>
      <c r="HMP2539" s="13"/>
      <c r="HMQ2539" s="171"/>
      <c r="HMR2539" s="13"/>
      <c r="HMS2539" s="171"/>
      <c r="HMT2539" s="13"/>
      <c r="HMU2539" s="171"/>
      <c r="HMV2539" s="13"/>
      <c r="HMW2539" s="171"/>
      <c r="HMX2539" s="13"/>
      <c r="HMY2539" s="171"/>
      <c r="HMZ2539" s="13"/>
      <c r="HNA2539" s="171"/>
      <c r="HNB2539" s="13"/>
      <c r="HNC2539" s="171"/>
      <c r="HND2539" s="13"/>
      <c r="HNE2539" s="171"/>
      <c r="HNF2539" s="13"/>
      <c r="HNG2539" s="171"/>
      <c r="HNH2539" s="13"/>
      <c r="HNI2539" s="171"/>
      <c r="HNJ2539" s="13"/>
      <c r="HNK2539" s="171"/>
      <c r="HNL2539" s="13"/>
      <c r="HNM2539" s="171"/>
      <c r="HNN2539" s="13"/>
      <c r="HNO2539" s="171"/>
      <c r="HNP2539" s="13"/>
      <c r="HNQ2539" s="171"/>
      <c r="HNR2539" s="13"/>
      <c r="HNS2539" s="171"/>
      <c r="HNT2539" s="13"/>
      <c r="HNU2539" s="171"/>
      <c r="HNV2539" s="13"/>
      <c r="HNW2539" s="171"/>
      <c r="HNX2539" s="13"/>
      <c r="HNY2539" s="171"/>
      <c r="HNZ2539" s="13"/>
      <c r="HOA2539" s="171"/>
      <c r="HOB2539" s="13"/>
      <c r="HOC2539" s="171"/>
      <c r="HOD2539" s="13"/>
      <c r="HOE2539" s="171"/>
      <c r="HOF2539" s="13"/>
      <c r="HOG2539" s="171"/>
      <c r="HOH2539" s="13"/>
      <c r="HOI2539" s="171"/>
      <c r="HOJ2539" s="13"/>
      <c r="HOK2539" s="171"/>
      <c r="HOL2539" s="13"/>
      <c r="HOM2539" s="171"/>
      <c r="HON2539" s="13"/>
      <c r="HOO2539" s="171"/>
      <c r="HOP2539" s="13"/>
      <c r="HOQ2539" s="171"/>
      <c r="HOR2539" s="13"/>
      <c r="HOS2539" s="171"/>
      <c r="HOT2539" s="13"/>
      <c r="HOU2539" s="171"/>
      <c r="HOV2539" s="13"/>
      <c r="HOW2539" s="171"/>
      <c r="HOX2539" s="13"/>
      <c r="HOY2539" s="171"/>
      <c r="HOZ2539" s="13"/>
      <c r="HPA2539" s="171"/>
      <c r="HPB2539" s="13"/>
      <c r="HPC2539" s="171"/>
      <c r="HPD2539" s="13"/>
      <c r="HPE2539" s="171"/>
      <c r="HPF2539" s="13"/>
      <c r="HPG2539" s="171"/>
      <c r="HPH2539" s="13"/>
      <c r="HPI2539" s="171"/>
      <c r="HPJ2539" s="13"/>
      <c r="HPK2539" s="171"/>
      <c r="HPL2539" s="13"/>
      <c r="HPM2539" s="171"/>
      <c r="HPN2539" s="13"/>
      <c r="HPO2539" s="171"/>
      <c r="HPP2539" s="13"/>
      <c r="HPQ2539" s="171"/>
      <c r="HPR2539" s="13"/>
      <c r="HPS2539" s="171"/>
      <c r="HPT2539" s="13"/>
      <c r="HPU2539" s="171"/>
      <c r="HPV2539" s="13"/>
      <c r="HPW2539" s="171"/>
      <c r="HPX2539" s="13"/>
      <c r="HPY2539" s="171"/>
      <c r="HPZ2539" s="13"/>
      <c r="HQA2539" s="171"/>
      <c r="HQB2539" s="13"/>
      <c r="HQC2539" s="171"/>
      <c r="HQD2539" s="13"/>
      <c r="HQE2539" s="171"/>
      <c r="HQF2539" s="13"/>
      <c r="HQG2539" s="171"/>
      <c r="HQH2539" s="13"/>
      <c r="HQI2539" s="171"/>
      <c r="HQJ2539" s="13"/>
      <c r="HQK2539" s="171"/>
      <c r="HQL2539" s="13"/>
      <c r="HQM2539" s="171"/>
      <c r="HQN2539" s="13"/>
      <c r="HQO2539" s="171"/>
      <c r="HQP2539" s="13"/>
      <c r="HQQ2539" s="171"/>
      <c r="HQR2539" s="13"/>
      <c r="HQS2539" s="171"/>
      <c r="HQT2539" s="13"/>
      <c r="HQU2539" s="171"/>
      <c r="HQV2539" s="13"/>
      <c r="HQW2539" s="171"/>
      <c r="HQX2539" s="13"/>
      <c r="HQY2539" s="171"/>
      <c r="HQZ2539" s="13"/>
      <c r="HRA2539" s="171"/>
      <c r="HRB2539" s="13"/>
      <c r="HRC2539" s="171"/>
      <c r="HRD2539" s="13"/>
      <c r="HRE2539" s="171"/>
      <c r="HRF2539" s="13"/>
      <c r="HRG2539" s="171"/>
      <c r="HRH2539" s="13"/>
      <c r="HRI2539" s="171"/>
      <c r="HRJ2539" s="13"/>
      <c r="HRK2539" s="171"/>
      <c r="HRL2539" s="13"/>
      <c r="HRM2539" s="171"/>
      <c r="HRN2539" s="13"/>
      <c r="HRO2539" s="171"/>
      <c r="HRP2539" s="13"/>
      <c r="HRQ2539" s="171"/>
      <c r="HRR2539" s="13"/>
      <c r="HRS2539" s="171"/>
      <c r="HRT2539" s="13"/>
      <c r="HRU2539" s="171"/>
      <c r="HRV2539" s="13"/>
      <c r="HRW2539" s="171"/>
      <c r="HRX2539" s="13"/>
      <c r="HRY2539" s="171"/>
      <c r="HRZ2539" s="13"/>
      <c r="HSA2539" s="171"/>
      <c r="HSB2539" s="13"/>
      <c r="HSC2539" s="171"/>
      <c r="HSD2539" s="13"/>
      <c r="HSE2539" s="171"/>
      <c r="HSF2539" s="13"/>
      <c r="HSG2539" s="171"/>
      <c r="HSH2539" s="13"/>
      <c r="HSI2539" s="171"/>
      <c r="HSJ2539" s="13"/>
      <c r="HSK2539" s="171"/>
      <c r="HSL2539" s="13"/>
      <c r="HSM2539" s="171"/>
      <c r="HSN2539" s="13"/>
      <c r="HSO2539" s="171"/>
      <c r="HSP2539" s="13"/>
      <c r="HSQ2539" s="171"/>
      <c r="HSR2539" s="13"/>
      <c r="HSS2539" s="171"/>
      <c r="HST2539" s="13"/>
      <c r="HSU2539" s="171"/>
      <c r="HSV2539" s="13"/>
      <c r="HSW2539" s="171"/>
      <c r="HSX2539" s="13"/>
      <c r="HSY2539" s="171"/>
      <c r="HSZ2539" s="13"/>
      <c r="HTA2539" s="171"/>
      <c r="HTB2539" s="13"/>
      <c r="HTC2539" s="171"/>
      <c r="HTD2539" s="13"/>
      <c r="HTE2539" s="171"/>
      <c r="HTF2539" s="13"/>
      <c r="HTG2539" s="171"/>
      <c r="HTH2539" s="13"/>
      <c r="HTI2539" s="171"/>
      <c r="HTJ2539" s="13"/>
      <c r="HTK2539" s="171"/>
      <c r="HTL2539" s="13"/>
      <c r="HTM2539" s="171"/>
      <c r="HTN2539" s="13"/>
      <c r="HTO2539" s="171"/>
      <c r="HTP2539" s="13"/>
      <c r="HTQ2539" s="171"/>
      <c r="HTR2539" s="13"/>
      <c r="HTS2539" s="171"/>
      <c r="HTT2539" s="13"/>
      <c r="HTU2539" s="171"/>
      <c r="HTV2539" s="13"/>
      <c r="HTW2539" s="171"/>
      <c r="HTX2539" s="13"/>
      <c r="HTY2539" s="171"/>
      <c r="HTZ2539" s="13"/>
      <c r="HUA2539" s="171"/>
      <c r="HUB2539" s="13"/>
      <c r="HUC2539" s="171"/>
      <c r="HUD2539" s="13"/>
      <c r="HUE2539" s="171"/>
      <c r="HUF2539" s="13"/>
      <c r="HUG2539" s="171"/>
      <c r="HUH2539" s="13"/>
      <c r="HUI2539" s="171"/>
      <c r="HUJ2539" s="13"/>
      <c r="HUK2539" s="171"/>
      <c r="HUL2539" s="13"/>
      <c r="HUM2539" s="171"/>
      <c r="HUN2539" s="13"/>
      <c r="HUO2539" s="171"/>
      <c r="HUP2539" s="13"/>
      <c r="HUQ2539" s="171"/>
      <c r="HUR2539" s="13"/>
      <c r="HUS2539" s="171"/>
      <c r="HUT2539" s="13"/>
      <c r="HUU2539" s="171"/>
      <c r="HUV2539" s="13"/>
      <c r="HUW2539" s="171"/>
      <c r="HUX2539" s="13"/>
      <c r="HUY2539" s="171"/>
      <c r="HUZ2539" s="13"/>
      <c r="HVA2539" s="171"/>
      <c r="HVB2539" s="13"/>
      <c r="HVC2539" s="171"/>
      <c r="HVD2539" s="13"/>
      <c r="HVE2539" s="171"/>
      <c r="HVF2539" s="13"/>
      <c r="HVG2539" s="171"/>
      <c r="HVH2539" s="13"/>
      <c r="HVI2539" s="171"/>
      <c r="HVJ2539" s="13"/>
      <c r="HVK2539" s="171"/>
      <c r="HVL2539" s="13"/>
      <c r="HVM2539" s="171"/>
      <c r="HVN2539" s="13"/>
      <c r="HVO2539" s="171"/>
      <c r="HVP2539" s="13"/>
      <c r="HVQ2539" s="171"/>
      <c r="HVR2539" s="13"/>
      <c r="HVS2539" s="171"/>
      <c r="HVT2539" s="13"/>
      <c r="HVU2539" s="171"/>
      <c r="HVV2539" s="13"/>
      <c r="HVW2539" s="171"/>
      <c r="HVX2539" s="13"/>
      <c r="HVY2539" s="171"/>
      <c r="HVZ2539" s="13"/>
      <c r="HWA2539" s="171"/>
      <c r="HWB2539" s="13"/>
      <c r="HWC2539" s="171"/>
      <c r="HWD2539" s="13"/>
      <c r="HWE2539" s="171"/>
      <c r="HWF2539" s="13"/>
      <c r="HWG2539" s="171"/>
      <c r="HWH2539" s="13"/>
      <c r="HWI2539" s="171"/>
      <c r="HWJ2539" s="13"/>
      <c r="HWK2539" s="171"/>
      <c r="HWL2539" s="13"/>
      <c r="HWM2539" s="171"/>
      <c r="HWN2539" s="13"/>
      <c r="HWO2539" s="171"/>
      <c r="HWP2539" s="13"/>
      <c r="HWQ2539" s="171"/>
      <c r="HWR2539" s="13"/>
      <c r="HWS2539" s="171"/>
      <c r="HWT2539" s="13"/>
      <c r="HWU2539" s="171"/>
      <c r="HWV2539" s="13"/>
      <c r="HWW2539" s="171"/>
      <c r="HWX2539" s="13"/>
      <c r="HWY2539" s="171"/>
      <c r="HWZ2539" s="13"/>
      <c r="HXA2539" s="171"/>
      <c r="HXB2539" s="13"/>
      <c r="HXC2539" s="171"/>
      <c r="HXD2539" s="13"/>
      <c r="HXE2539" s="171"/>
      <c r="HXF2539" s="13"/>
      <c r="HXG2539" s="171"/>
      <c r="HXH2539" s="13"/>
      <c r="HXI2539" s="171"/>
      <c r="HXJ2539" s="13"/>
      <c r="HXK2539" s="171"/>
      <c r="HXL2539" s="13"/>
      <c r="HXM2539" s="171"/>
      <c r="HXN2539" s="13"/>
      <c r="HXO2539" s="171"/>
      <c r="HXP2539" s="13"/>
      <c r="HXQ2539" s="171"/>
      <c r="HXR2539" s="13"/>
      <c r="HXS2539" s="171"/>
      <c r="HXT2539" s="13"/>
      <c r="HXU2539" s="171"/>
      <c r="HXV2539" s="13"/>
      <c r="HXW2539" s="171"/>
      <c r="HXX2539" s="13"/>
      <c r="HXY2539" s="171"/>
      <c r="HXZ2539" s="13"/>
      <c r="HYA2539" s="171"/>
      <c r="HYB2539" s="13"/>
      <c r="HYC2539" s="171"/>
      <c r="HYD2539" s="13"/>
      <c r="HYE2539" s="171"/>
      <c r="HYF2539" s="13"/>
      <c r="HYG2539" s="171"/>
      <c r="HYH2539" s="13"/>
      <c r="HYI2539" s="171"/>
      <c r="HYJ2539" s="13"/>
      <c r="HYK2539" s="171"/>
      <c r="HYL2539" s="13"/>
      <c r="HYM2539" s="171"/>
      <c r="HYN2539" s="13"/>
      <c r="HYO2539" s="171"/>
      <c r="HYP2539" s="13"/>
      <c r="HYQ2539" s="171"/>
      <c r="HYR2539" s="13"/>
      <c r="HYS2539" s="171"/>
      <c r="HYT2539" s="13"/>
      <c r="HYU2539" s="171"/>
      <c r="HYV2539" s="13"/>
      <c r="HYW2539" s="171"/>
      <c r="HYX2539" s="13"/>
      <c r="HYY2539" s="171"/>
      <c r="HYZ2539" s="13"/>
      <c r="HZA2539" s="171"/>
      <c r="HZB2539" s="13"/>
      <c r="HZC2539" s="171"/>
      <c r="HZD2539" s="13"/>
      <c r="HZE2539" s="171"/>
      <c r="HZF2539" s="13"/>
      <c r="HZG2539" s="171"/>
      <c r="HZH2539" s="13"/>
      <c r="HZI2539" s="171"/>
      <c r="HZJ2539" s="13"/>
      <c r="HZK2539" s="171"/>
      <c r="HZL2539" s="13"/>
      <c r="HZM2539" s="171"/>
      <c r="HZN2539" s="13"/>
      <c r="HZO2539" s="171"/>
      <c r="HZP2539" s="13"/>
      <c r="HZQ2539" s="171"/>
      <c r="HZR2539" s="13"/>
      <c r="HZS2539" s="171"/>
      <c r="HZT2539" s="13"/>
      <c r="HZU2539" s="171"/>
      <c r="HZV2539" s="13"/>
      <c r="HZW2539" s="171"/>
      <c r="HZX2539" s="13"/>
      <c r="HZY2539" s="171"/>
      <c r="HZZ2539" s="13"/>
      <c r="IAA2539" s="171"/>
      <c r="IAB2539" s="13"/>
      <c r="IAC2539" s="171"/>
      <c r="IAD2539" s="13"/>
      <c r="IAE2539" s="171"/>
      <c r="IAF2539" s="13"/>
      <c r="IAG2539" s="171"/>
      <c r="IAH2539" s="13"/>
      <c r="IAI2539" s="171"/>
      <c r="IAJ2539" s="13"/>
      <c r="IAK2539" s="171"/>
      <c r="IAL2539" s="13"/>
      <c r="IAM2539" s="171"/>
      <c r="IAN2539" s="13"/>
      <c r="IAO2539" s="171"/>
      <c r="IAP2539" s="13"/>
      <c r="IAQ2539" s="171"/>
      <c r="IAR2539" s="13"/>
      <c r="IAS2539" s="171"/>
      <c r="IAT2539" s="13"/>
      <c r="IAU2539" s="171"/>
      <c r="IAV2539" s="13"/>
      <c r="IAW2539" s="171"/>
      <c r="IAX2539" s="13"/>
      <c r="IAY2539" s="171"/>
      <c r="IAZ2539" s="13"/>
      <c r="IBA2539" s="171"/>
      <c r="IBB2539" s="13"/>
      <c r="IBC2539" s="171"/>
      <c r="IBD2539" s="13"/>
      <c r="IBE2539" s="171"/>
      <c r="IBF2539" s="13"/>
      <c r="IBG2539" s="171"/>
      <c r="IBH2539" s="13"/>
      <c r="IBI2539" s="171"/>
      <c r="IBJ2539" s="13"/>
      <c r="IBK2539" s="171"/>
      <c r="IBL2539" s="13"/>
      <c r="IBM2539" s="171"/>
      <c r="IBN2539" s="13"/>
      <c r="IBO2539" s="171"/>
      <c r="IBP2539" s="13"/>
      <c r="IBQ2539" s="171"/>
      <c r="IBR2539" s="13"/>
      <c r="IBS2539" s="171"/>
      <c r="IBT2539" s="13"/>
      <c r="IBU2539" s="171"/>
      <c r="IBV2539" s="13"/>
      <c r="IBW2539" s="171"/>
      <c r="IBX2539" s="13"/>
      <c r="IBY2539" s="171"/>
      <c r="IBZ2539" s="13"/>
      <c r="ICA2539" s="171"/>
      <c r="ICB2539" s="13"/>
      <c r="ICC2539" s="171"/>
      <c r="ICD2539" s="13"/>
      <c r="ICE2539" s="171"/>
      <c r="ICF2539" s="13"/>
      <c r="ICG2539" s="171"/>
      <c r="ICH2539" s="13"/>
      <c r="ICI2539" s="171"/>
      <c r="ICJ2539" s="13"/>
      <c r="ICK2539" s="171"/>
      <c r="ICL2539" s="13"/>
      <c r="ICM2539" s="171"/>
      <c r="ICN2539" s="13"/>
      <c r="ICO2539" s="171"/>
      <c r="ICP2539" s="13"/>
      <c r="ICQ2539" s="171"/>
      <c r="ICR2539" s="13"/>
      <c r="ICS2539" s="171"/>
      <c r="ICT2539" s="13"/>
      <c r="ICU2539" s="171"/>
      <c r="ICV2539" s="13"/>
      <c r="ICW2539" s="171"/>
      <c r="ICX2539" s="13"/>
      <c r="ICY2539" s="171"/>
      <c r="ICZ2539" s="13"/>
      <c r="IDA2539" s="171"/>
      <c r="IDB2539" s="13"/>
      <c r="IDC2539" s="171"/>
      <c r="IDD2539" s="13"/>
      <c r="IDE2539" s="171"/>
      <c r="IDF2539" s="13"/>
      <c r="IDG2539" s="171"/>
      <c r="IDH2539" s="13"/>
      <c r="IDI2539" s="171"/>
      <c r="IDJ2539" s="13"/>
      <c r="IDK2539" s="171"/>
      <c r="IDL2539" s="13"/>
      <c r="IDM2539" s="171"/>
      <c r="IDN2539" s="13"/>
      <c r="IDO2539" s="171"/>
      <c r="IDP2539" s="13"/>
      <c r="IDQ2539" s="171"/>
      <c r="IDR2539" s="13"/>
      <c r="IDS2539" s="171"/>
      <c r="IDT2539" s="13"/>
      <c r="IDU2539" s="171"/>
      <c r="IDV2539" s="13"/>
      <c r="IDW2539" s="171"/>
      <c r="IDX2539" s="13"/>
      <c r="IDY2539" s="171"/>
      <c r="IDZ2539" s="13"/>
      <c r="IEA2539" s="171"/>
      <c r="IEB2539" s="13"/>
      <c r="IEC2539" s="171"/>
      <c r="IED2539" s="13"/>
      <c r="IEE2539" s="171"/>
      <c r="IEF2539" s="13"/>
      <c r="IEG2539" s="171"/>
      <c r="IEH2539" s="13"/>
      <c r="IEI2539" s="171"/>
      <c r="IEJ2539" s="13"/>
      <c r="IEK2539" s="171"/>
      <c r="IEL2539" s="13"/>
      <c r="IEM2539" s="171"/>
      <c r="IEN2539" s="13"/>
      <c r="IEO2539" s="171"/>
      <c r="IEP2539" s="13"/>
      <c r="IEQ2539" s="171"/>
      <c r="IER2539" s="13"/>
      <c r="IES2539" s="171"/>
      <c r="IET2539" s="13"/>
      <c r="IEU2539" s="171"/>
      <c r="IEV2539" s="13"/>
      <c r="IEW2539" s="171"/>
      <c r="IEX2539" s="13"/>
      <c r="IEY2539" s="171"/>
      <c r="IEZ2539" s="13"/>
      <c r="IFA2539" s="171"/>
      <c r="IFB2539" s="13"/>
      <c r="IFC2539" s="171"/>
      <c r="IFD2539" s="13"/>
      <c r="IFE2539" s="171"/>
      <c r="IFF2539" s="13"/>
      <c r="IFG2539" s="171"/>
      <c r="IFH2539" s="13"/>
      <c r="IFI2539" s="171"/>
      <c r="IFJ2539" s="13"/>
      <c r="IFK2539" s="171"/>
      <c r="IFL2539" s="13"/>
      <c r="IFM2539" s="171"/>
      <c r="IFN2539" s="13"/>
      <c r="IFO2539" s="171"/>
      <c r="IFP2539" s="13"/>
      <c r="IFQ2539" s="171"/>
      <c r="IFR2539" s="13"/>
      <c r="IFS2539" s="171"/>
      <c r="IFT2539" s="13"/>
      <c r="IFU2539" s="171"/>
      <c r="IFV2539" s="13"/>
      <c r="IFW2539" s="171"/>
      <c r="IFX2539" s="13"/>
      <c r="IFY2539" s="171"/>
      <c r="IFZ2539" s="13"/>
      <c r="IGA2539" s="171"/>
      <c r="IGB2539" s="13"/>
      <c r="IGC2539" s="171"/>
      <c r="IGD2539" s="13"/>
      <c r="IGE2539" s="171"/>
      <c r="IGF2539" s="13"/>
      <c r="IGG2539" s="171"/>
      <c r="IGH2539" s="13"/>
      <c r="IGI2539" s="171"/>
      <c r="IGJ2539" s="13"/>
      <c r="IGK2539" s="171"/>
      <c r="IGL2539" s="13"/>
      <c r="IGM2539" s="171"/>
      <c r="IGN2539" s="13"/>
      <c r="IGO2539" s="171"/>
      <c r="IGP2539" s="13"/>
      <c r="IGQ2539" s="171"/>
      <c r="IGR2539" s="13"/>
      <c r="IGS2539" s="171"/>
      <c r="IGT2539" s="13"/>
      <c r="IGU2539" s="171"/>
      <c r="IGV2539" s="13"/>
      <c r="IGW2539" s="171"/>
      <c r="IGX2539" s="13"/>
      <c r="IGY2539" s="171"/>
      <c r="IGZ2539" s="13"/>
      <c r="IHA2539" s="171"/>
      <c r="IHB2539" s="13"/>
      <c r="IHC2539" s="171"/>
      <c r="IHD2539" s="13"/>
      <c r="IHE2539" s="171"/>
      <c r="IHF2539" s="13"/>
      <c r="IHG2539" s="171"/>
      <c r="IHH2539" s="13"/>
      <c r="IHI2539" s="171"/>
      <c r="IHJ2539" s="13"/>
      <c r="IHK2539" s="171"/>
      <c r="IHL2539" s="13"/>
      <c r="IHM2539" s="171"/>
      <c r="IHN2539" s="13"/>
      <c r="IHO2539" s="171"/>
      <c r="IHP2539" s="13"/>
      <c r="IHQ2539" s="171"/>
      <c r="IHR2539" s="13"/>
      <c r="IHS2539" s="171"/>
      <c r="IHT2539" s="13"/>
      <c r="IHU2539" s="171"/>
      <c r="IHV2539" s="13"/>
      <c r="IHW2539" s="171"/>
      <c r="IHX2539" s="13"/>
      <c r="IHY2539" s="171"/>
      <c r="IHZ2539" s="13"/>
      <c r="IIA2539" s="171"/>
      <c r="IIB2539" s="13"/>
      <c r="IIC2539" s="171"/>
      <c r="IID2539" s="13"/>
      <c r="IIE2539" s="171"/>
      <c r="IIF2539" s="13"/>
      <c r="IIG2539" s="171"/>
      <c r="IIH2539" s="13"/>
      <c r="III2539" s="171"/>
      <c r="IIJ2539" s="13"/>
      <c r="IIK2539" s="171"/>
      <c r="IIL2539" s="13"/>
      <c r="IIM2539" s="171"/>
      <c r="IIN2539" s="13"/>
      <c r="IIO2539" s="171"/>
      <c r="IIP2539" s="13"/>
      <c r="IIQ2539" s="171"/>
      <c r="IIR2539" s="13"/>
      <c r="IIS2539" s="171"/>
      <c r="IIT2539" s="13"/>
      <c r="IIU2539" s="171"/>
      <c r="IIV2539" s="13"/>
      <c r="IIW2539" s="171"/>
      <c r="IIX2539" s="13"/>
      <c r="IIY2539" s="171"/>
      <c r="IIZ2539" s="13"/>
      <c r="IJA2539" s="171"/>
      <c r="IJB2539" s="13"/>
      <c r="IJC2539" s="171"/>
      <c r="IJD2539" s="13"/>
      <c r="IJE2539" s="171"/>
      <c r="IJF2539" s="13"/>
      <c r="IJG2539" s="171"/>
      <c r="IJH2539" s="13"/>
      <c r="IJI2539" s="171"/>
      <c r="IJJ2539" s="13"/>
      <c r="IJK2539" s="171"/>
      <c r="IJL2539" s="13"/>
      <c r="IJM2539" s="171"/>
      <c r="IJN2539" s="13"/>
      <c r="IJO2539" s="171"/>
      <c r="IJP2539" s="13"/>
      <c r="IJQ2539" s="171"/>
      <c r="IJR2539" s="13"/>
      <c r="IJS2539" s="171"/>
      <c r="IJT2539" s="13"/>
      <c r="IJU2539" s="171"/>
      <c r="IJV2539" s="13"/>
      <c r="IJW2539" s="171"/>
      <c r="IJX2539" s="13"/>
      <c r="IJY2539" s="171"/>
      <c r="IJZ2539" s="13"/>
      <c r="IKA2539" s="171"/>
      <c r="IKB2539" s="13"/>
      <c r="IKC2539" s="171"/>
      <c r="IKD2539" s="13"/>
      <c r="IKE2539" s="171"/>
      <c r="IKF2539" s="13"/>
      <c r="IKG2539" s="171"/>
      <c r="IKH2539" s="13"/>
      <c r="IKI2539" s="171"/>
      <c r="IKJ2539" s="13"/>
      <c r="IKK2539" s="171"/>
      <c r="IKL2539" s="13"/>
      <c r="IKM2539" s="171"/>
      <c r="IKN2539" s="13"/>
      <c r="IKO2539" s="171"/>
      <c r="IKP2539" s="13"/>
      <c r="IKQ2539" s="171"/>
      <c r="IKR2539" s="13"/>
      <c r="IKS2539" s="171"/>
      <c r="IKT2539" s="13"/>
      <c r="IKU2539" s="171"/>
      <c r="IKV2539" s="13"/>
      <c r="IKW2539" s="171"/>
      <c r="IKX2539" s="13"/>
      <c r="IKY2539" s="171"/>
      <c r="IKZ2539" s="13"/>
      <c r="ILA2539" s="171"/>
      <c r="ILB2539" s="13"/>
      <c r="ILC2539" s="171"/>
      <c r="ILD2539" s="13"/>
      <c r="ILE2539" s="171"/>
      <c r="ILF2539" s="13"/>
      <c r="ILG2539" s="171"/>
      <c r="ILH2539" s="13"/>
      <c r="ILI2539" s="171"/>
      <c r="ILJ2539" s="13"/>
      <c r="ILK2539" s="171"/>
      <c r="ILL2539" s="13"/>
      <c r="ILM2539" s="171"/>
      <c r="ILN2539" s="13"/>
      <c r="ILO2539" s="171"/>
      <c r="ILP2539" s="13"/>
      <c r="ILQ2539" s="171"/>
      <c r="ILR2539" s="13"/>
      <c r="ILS2539" s="171"/>
      <c r="ILT2539" s="13"/>
      <c r="ILU2539" s="171"/>
      <c r="ILV2539" s="13"/>
      <c r="ILW2539" s="171"/>
      <c r="ILX2539" s="13"/>
      <c r="ILY2539" s="171"/>
      <c r="ILZ2539" s="13"/>
      <c r="IMA2539" s="171"/>
      <c r="IMB2539" s="13"/>
      <c r="IMC2539" s="171"/>
      <c r="IMD2539" s="13"/>
      <c r="IME2539" s="171"/>
      <c r="IMF2539" s="13"/>
      <c r="IMG2539" s="171"/>
      <c r="IMH2539" s="13"/>
      <c r="IMI2539" s="171"/>
      <c r="IMJ2539" s="13"/>
      <c r="IMK2539" s="171"/>
      <c r="IML2539" s="13"/>
      <c r="IMM2539" s="171"/>
      <c r="IMN2539" s="13"/>
      <c r="IMO2539" s="171"/>
      <c r="IMP2539" s="13"/>
      <c r="IMQ2539" s="171"/>
      <c r="IMR2539" s="13"/>
      <c r="IMS2539" s="171"/>
      <c r="IMT2539" s="13"/>
      <c r="IMU2539" s="171"/>
      <c r="IMV2539" s="13"/>
      <c r="IMW2539" s="171"/>
      <c r="IMX2539" s="13"/>
      <c r="IMY2539" s="171"/>
      <c r="IMZ2539" s="13"/>
      <c r="INA2539" s="171"/>
      <c r="INB2539" s="13"/>
      <c r="INC2539" s="171"/>
      <c r="IND2539" s="13"/>
      <c r="INE2539" s="171"/>
      <c r="INF2539" s="13"/>
      <c r="ING2539" s="171"/>
      <c r="INH2539" s="13"/>
      <c r="INI2539" s="171"/>
      <c r="INJ2539" s="13"/>
      <c r="INK2539" s="171"/>
      <c r="INL2539" s="13"/>
      <c r="INM2539" s="171"/>
      <c r="INN2539" s="13"/>
      <c r="INO2539" s="171"/>
      <c r="INP2539" s="13"/>
      <c r="INQ2539" s="171"/>
      <c r="INR2539" s="13"/>
      <c r="INS2539" s="171"/>
      <c r="INT2539" s="13"/>
      <c r="INU2539" s="171"/>
      <c r="INV2539" s="13"/>
      <c r="INW2539" s="171"/>
      <c r="INX2539" s="13"/>
      <c r="INY2539" s="171"/>
      <c r="INZ2539" s="13"/>
      <c r="IOA2539" s="171"/>
      <c r="IOB2539" s="13"/>
      <c r="IOC2539" s="171"/>
      <c r="IOD2539" s="13"/>
      <c r="IOE2539" s="171"/>
      <c r="IOF2539" s="13"/>
      <c r="IOG2539" s="171"/>
      <c r="IOH2539" s="13"/>
      <c r="IOI2539" s="171"/>
      <c r="IOJ2539" s="13"/>
      <c r="IOK2539" s="171"/>
      <c r="IOL2539" s="13"/>
      <c r="IOM2539" s="171"/>
      <c r="ION2539" s="13"/>
      <c r="IOO2539" s="171"/>
      <c r="IOP2539" s="13"/>
      <c r="IOQ2539" s="171"/>
      <c r="IOR2539" s="13"/>
      <c r="IOS2539" s="171"/>
      <c r="IOT2539" s="13"/>
      <c r="IOU2539" s="171"/>
      <c r="IOV2539" s="13"/>
      <c r="IOW2539" s="171"/>
      <c r="IOX2539" s="13"/>
      <c r="IOY2539" s="171"/>
      <c r="IOZ2539" s="13"/>
      <c r="IPA2539" s="171"/>
      <c r="IPB2539" s="13"/>
      <c r="IPC2539" s="171"/>
      <c r="IPD2539" s="13"/>
      <c r="IPE2539" s="171"/>
      <c r="IPF2539" s="13"/>
      <c r="IPG2539" s="171"/>
      <c r="IPH2539" s="13"/>
      <c r="IPI2539" s="171"/>
      <c r="IPJ2539" s="13"/>
      <c r="IPK2539" s="171"/>
      <c r="IPL2539" s="13"/>
      <c r="IPM2539" s="171"/>
      <c r="IPN2539" s="13"/>
      <c r="IPO2539" s="171"/>
      <c r="IPP2539" s="13"/>
      <c r="IPQ2539" s="171"/>
      <c r="IPR2539" s="13"/>
      <c r="IPS2539" s="171"/>
      <c r="IPT2539" s="13"/>
      <c r="IPU2539" s="171"/>
      <c r="IPV2539" s="13"/>
      <c r="IPW2539" s="171"/>
      <c r="IPX2539" s="13"/>
      <c r="IPY2539" s="171"/>
      <c r="IPZ2539" s="13"/>
      <c r="IQA2539" s="171"/>
      <c r="IQB2539" s="13"/>
      <c r="IQC2539" s="171"/>
      <c r="IQD2539" s="13"/>
      <c r="IQE2539" s="171"/>
      <c r="IQF2539" s="13"/>
      <c r="IQG2539" s="171"/>
      <c r="IQH2539" s="13"/>
      <c r="IQI2539" s="171"/>
      <c r="IQJ2539" s="13"/>
      <c r="IQK2539" s="171"/>
      <c r="IQL2539" s="13"/>
      <c r="IQM2539" s="171"/>
      <c r="IQN2539" s="13"/>
      <c r="IQO2539" s="171"/>
      <c r="IQP2539" s="13"/>
      <c r="IQQ2539" s="171"/>
      <c r="IQR2539" s="13"/>
      <c r="IQS2539" s="171"/>
      <c r="IQT2539" s="13"/>
      <c r="IQU2539" s="171"/>
      <c r="IQV2539" s="13"/>
      <c r="IQW2539" s="171"/>
      <c r="IQX2539" s="13"/>
      <c r="IQY2539" s="171"/>
      <c r="IQZ2539" s="13"/>
      <c r="IRA2539" s="171"/>
      <c r="IRB2539" s="13"/>
      <c r="IRC2539" s="171"/>
      <c r="IRD2539" s="13"/>
      <c r="IRE2539" s="171"/>
      <c r="IRF2539" s="13"/>
      <c r="IRG2539" s="171"/>
      <c r="IRH2539" s="13"/>
      <c r="IRI2539" s="171"/>
      <c r="IRJ2539" s="13"/>
      <c r="IRK2539" s="171"/>
      <c r="IRL2539" s="13"/>
      <c r="IRM2539" s="171"/>
      <c r="IRN2539" s="13"/>
      <c r="IRO2539" s="171"/>
      <c r="IRP2539" s="13"/>
      <c r="IRQ2539" s="171"/>
      <c r="IRR2539" s="13"/>
      <c r="IRS2539" s="171"/>
      <c r="IRT2539" s="13"/>
      <c r="IRU2539" s="171"/>
      <c r="IRV2539" s="13"/>
      <c r="IRW2539" s="171"/>
      <c r="IRX2539" s="13"/>
      <c r="IRY2539" s="171"/>
      <c r="IRZ2539" s="13"/>
      <c r="ISA2539" s="171"/>
      <c r="ISB2539" s="13"/>
      <c r="ISC2539" s="171"/>
      <c r="ISD2539" s="13"/>
      <c r="ISE2539" s="171"/>
      <c r="ISF2539" s="13"/>
      <c r="ISG2539" s="171"/>
      <c r="ISH2539" s="13"/>
      <c r="ISI2539" s="171"/>
      <c r="ISJ2539" s="13"/>
      <c r="ISK2539" s="171"/>
      <c r="ISL2539" s="13"/>
      <c r="ISM2539" s="171"/>
      <c r="ISN2539" s="13"/>
      <c r="ISO2539" s="171"/>
      <c r="ISP2539" s="13"/>
      <c r="ISQ2539" s="171"/>
      <c r="ISR2539" s="13"/>
      <c r="ISS2539" s="171"/>
      <c r="IST2539" s="13"/>
      <c r="ISU2539" s="171"/>
      <c r="ISV2539" s="13"/>
      <c r="ISW2539" s="171"/>
      <c r="ISX2539" s="13"/>
      <c r="ISY2539" s="171"/>
      <c r="ISZ2539" s="13"/>
      <c r="ITA2539" s="171"/>
      <c r="ITB2539" s="13"/>
      <c r="ITC2539" s="171"/>
      <c r="ITD2539" s="13"/>
      <c r="ITE2539" s="171"/>
      <c r="ITF2539" s="13"/>
      <c r="ITG2539" s="171"/>
      <c r="ITH2539" s="13"/>
      <c r="ITI2539" s="171"/>
      <c r="ITJ2539" s="13"/>
      <c r="ITK2539" s="171"/>
      <c r="ITL2539" s="13"/>
      <c r="ITM2539" s="171"/>
      <c r="ITN2539" s="13"/>
      <c r="ITO2539" s="171"/>
      <c r="ITP2539" s="13"/>
      <c r="ITQ2539" s="171"/>
      <c r="ITR2539" s="13"/>
      <c r="ITS2539" s="171"/>
      <c r="ITT2539" s="13"/>
      <c r="ITU2539" s="171"/>
      <c r="ITV2539" s="13"/>
      <c r="ITW2539" s="171"/>
      <c r="ITX2539" s="13"/>
      <c r="ITY2539" s="171"/>
      <c r="ITZ2539" s="13"/>
      <c r="IUA2539" s="171"/>
      <c r="IUB2539" s="13"/>
      <c r="IUC2539" s="171"/>
      <c r="IUD2539" s="13"/>
      <c r="IUE2539" s="171"/>
      <c r="IUF2539" s="13"/>
      <c r="IUG2539" s="171"/>
      <c r="IUH2539" s="13"/>
      <c r="IUI2539" s="171"/>
      <c r="IUJ2539" s="13"/>
      <c r="IUK2539" s="171"/>
      <c r="IUL2539" s="13"/>
      <c r="IUM2539" s="171"/>
      <c r="IUN2539" s="13"/>
      <c r="IUO2539" s="171"/>
      <c r="IUP2539" s="13"/>
      <c r="IUQ2539" s="171"/>
      <c r="IUR2539" s="13"/>
      <c r="IUS2539" s="171"/>
      <c r="IUT2539" s="13"/>
      <c r="IUU2539" s="171"/>
      <c r="IUV2539" s="13"/>
      <c r="IUW2539" s="171"/>
      <c r="IUX2539" s="13"/>
      <c r="IUY2539" s="171"/>
      <c r="IUZ2539" s="13"/>
      <c r="IVA2539" s="171"/>
      <c r="IVB2539" s="13"/>
      <c r="IVC2539" s="171"/>
      <c r="IVD2539" s="13"/>
      <c r="IVE2539" s="171"/>
      <c r="IVF2539" s="13"/>
      <c r="IVG2539" s="171"/>
      <c r="IVH2539" s="13"/>
      <c r="IVI2539" s="171"/>
      <c r="IVJ2539" s="13"/>
      <c r="IVK2539" s="171"/>
      <c r="IVL2539" s="13"/>
      <c r="IVM2539" s="171"/>
      <c r="IVN2539" s="13"/>
      <c r="IVO2539" s="171"/>
      <c r="IVP2539" s="13"/>
      <c r="IVQ2539" s="171"/>
      <c r="IVR2539" s="13"/>
      <c r="IVS2539" s="171"/>
      <c r="IVT2539" s="13"/>
      <c r="IVU2539" s="171"/>
      <c r="IVV2539" s="13"/>
      <c r="IVW2539" s="171"/>
      <c r="IVX2539" s="13"/>
      <c r="IVY2539" s="171"/>
      <c r="IVZ2539" s="13"/>
      <c r="IWA2539" s="171"/>
      <c r="IWB2539" s="13"/>
      <c r="IWC2539" s="171"/>
      <c r="IWD2539" s="13"/>
      <c r="IWE2539" s="171"/>
      <c r="IWF2539" s="13"/>
      <c r="IWG2539" s="171"/>
      <c r="IWH2539" s="13"/>
      <c r="IWI2539" s="171"/>
      <c r="IWJ2539" s="13"/>
      <c r="IWK2539" s="171"/>
      <c r="IWL2539" s="13"/>
      <c r="IWM2539" s="171"/>
      <c r="IWN2539" s="13"/>
      <c r="IWO2539" s="171"/>
      <c r="IWP2539" s="13"/>
      <c r="IWQ2539" s="171"/>
      <c r="IWR2539" s="13"/>
      <c r="IWS2539" s="171"/>
      <c r="IWT2539" s="13"/>
      <c r="IWU2539" s="171"/>
      <c r="IWV2539" s="13"/>
      <c r="IWW2539" s="171"/>
      <c r="IWX2539" s="13"/>
      <c r="IWY2539" s="171"/>
      <c r="IWZ2539" s="13"/>
      <c r="IXA2539" s="171"/>
      <c r="IXB2539" s="13"/>
      <c r="IXC2539" s="171"/>
      <c r="IXD2539" s="13"/>
      <c r="IXE2539" s="171"/>
      <c r="IXF2539" s="13"/>
      <c r="IXG2539" s="171"/>
      <c r="IXH2539" s="13"/>
      <c r="IXI2539" s="171"/>
      <c r="IXJ2539" s="13"/>
      <c r="IXK2539" s="171"/>
      <c r="IXL2539" s="13"/>
      <c r="IXM2539" s="171"/>
      <c r="IXN2539" s="13"/>
      <c r="IXO2539" s="171"/>
      <c r="IXP2539" s="13"/>
      <c r="IXQ2539" s="171"/>
      <c r="IXR2539" s="13"/>
      <c r="IXS2539" s="171"/>
      <c r="IXT2539" s="13"/>
      <c r="IXU2539" s="171"/>
      <c r="IXV2539" s="13"/>
      <c r="IXW2539" s="171"/>
      <c r="IXX2539" s="13"/>
      <c r="IXY2539" s="171"/>
      <c r="IXZ2539" s="13"/>
      <c r="IYA2539" s="171"/>
      <c r="IYB2539" s="13"/>
      <c r="IYC2539" s="171"/>
      <c r="IYD2539" s="13"/>
      <c r="IYE2539" s="171"/>
      <c r="IYF2539" s="13"/>
      <c r="IYG2539" s="171"/>
      <c r="IYH2539" s="13"/>
      <c r="IYI2539" s="171"/>
      <c r="IYJ2539" s="13"/>
      <c r="IYK2539" s="171"/>
      <c r="IYL2539" s="13"/>
      <c r="IYM2539" s="171"/>
      <c r="IYN2539" s="13"/>
      <c r="IYO2539" s="171"/>
      <c r="IYP2539" s="13"/>
      <c r="IYQ2539" s="171"/>
      <c r="IYR2539" s="13"/>
      <c r="IYS2539" s="171"/>
      <c r="IYT2539" s="13"/>
      <c r="IYU2539" s="171"/>
      <c r="IYV2539" s="13"/>
      <c r="IYW2539" s="171"/>
      <c r="IYX2539" s="13"/>
      <c r="IYY2539" s="171"/>
      <c r="IYZ2539" s="13"/>
      <c r="IZA2539" s="171"/>
      <c r="IZB2539" s="13"/>
      <c r="IZC2539" s="171"/>
      <c r="IZD2539" s="13"/>
      <c r="IZE2539" s="171"/>
      <c r="IZF2539" s="13"/>
      <c r="IZG2539" s="171"/>
      <c r="IZH2539" s="13"/>
      <c r="IZI2539" s="171"/>
      <c r="IZJ2539" s="13"/>
      <c r="IZK2539" s="171"/>
      <c r="IZL2539" s="13"/>
      <c r="IZM2539" s="171"/>
      <c r="IZN2539" s="13"/>
      <c r="IZO2539" s="171"/>
      <c r="IZP2539" s="13"/>
      <c r="IZQ2539" s="171"/>
      <c r="IZR2539" s="13"/>
      <c r="IZS2539" s="171"/>
      <c r="IZT2539" s="13"/>
      <c r="IZU2539" s="171"/>
      <c r="IZV2539" s="13"/>
      <c r="IZW2539" s="171"/>
      <c r="IZX2539" s="13"/>
      <c r="IZY2539" s="171"/>
      <c r="IZZ2539" s="13"/>
      <c r="JAA2539" s="171"/>
      <c r="JAB2539" s="13"/>
      <c r="JAC2539" s="171"/>
      <c r="JAD2539" s="13"/>
      <c r="JAE2539" s="171"/>
      <c r="JAF2539" s="13"/>
      <c r="JAG2539" s="171"/>
      <c r="JAH2539" s="13"/>
      <c r="JAI2539" s="171"/>
      <c r="JAJ2539" s="13"/>
      <c r="JAK2539" s="171"/>
      <c r="JAL2539" s="13"/>
      <c r="JAM2539" s="171"/>
      <c r="JAN2539" s="13"/>
      <c r="JAO2539" s="171"/>
      <c r="JAP2539" s="13"/>
      <c r="JAQ2539" s="171"/>
      <c r="JAR2539" s="13"/>
      <c r="JAS2539" s="171"/>
      <c r="JAT2539" s="13"/>
      <c r="JAU2539" s="171"/>
      <c r="JAV2539" s="13"/>
      <c r="JAW2539" s="171"/>
      <c r="JAX2539" s="13"/>
      <c r="JAY2539" s="171"/>
      <c r="JAZ2539" s="13"/>
      <c r="JBA2539" s="171"/>
      <c r="JBB2539" s="13"/>
      <c r="JBC2539" s="171"/>
      <c r="JBD2539" s="13"/>
      <c r="JBE2539" s="171"/>
      <c r="JBF2539" s="13"/>
      <c r="JBG2539" s="171"/>
      <c r="JBH2539" s="13"/>
      <c r="JBI2539" s="171"/>
      <c r="JBJ2539" s="13"/>
      <c r="JBK2539" s="171"/>
      <c r="JBL2539" s="13"/>
      <c r="JBM2539" s="171"/>
      <c r="JBN2539" s="13"/>
      <c r="JBO2539" s="171"/>
      <c r="JBP2539" s="13"/>
      <c r="JBQ2539" s="171"/>
      <c r="JBR2539" s="13"/>
      <c r="JBS2539" s="171"/>
      <c r="JBT2539" s="13"/>
      <c r="JBU2539" s="171"/>
      <c r="JBV2539" s="13"/>
      <c r="JBW2539" s="171"/>
      <c r="JBX2539" s="13"/>
      <c r="JBY2539" s="171"/>
      <c r="JBZ2539" s="13"/>
      <c r="JCA2539" s="171"/>
      <c r="JCB2539" s="13"/>
      <c r="JCC2539" s="171"/>
      <c r="JCD2539" s="13"/>
      <c r="JCE2539" s="171"/>
      <c r="JCF2539" s="13"/>
      <c r="JCG2539" s="171"/>
      <c r="JCH2539" s="13"/>
      <c r="JCI2539" s="171"/>
      <c r="JCJ2539" s="13"/>
      <c r="JCK2539" s="171"/>
      <c r="JCL2539" s="13"/>
      <c r="JCM2539" s="171"/>
      <c r="JCN2539" s="13"/>
      <c r="JCO2539" s="171"/>
      <c r="JCP2539" s="13"/>
      <c r="JCQ2539" s="171"/>
      <c r="JCR2539" s="13"/>
      <c r="JCS2539" s="171"/>
      <c r="JCT2539" s="13"/>
      <c r="JCU2539" s="171"/>
      <c r="JCV2539" s="13"/>
      <c r="JCW2539" s="171"/>
      <c r="JCX2539" s="13"/>
      <c r="JCY2539" s="171"/>
      <c r="JCZ2539" s="13"/>
      <c r="JDA2539" s="171"/>
      <c r="JDB2539" s="13"/>
      <c r="JDC2539" s="171"/>
      <c r="JDD2539" s="13"/>
      <c r="JDE2539" s="171"/>
      <c r="JDF2539" s="13"/>
      <c r="JDG2539" s="171"/>
      <c r="JDH2539" s="13"/>
      <c r="JDI2539" s="171"/>
      <c r="JDJ2539" s="13"/>
      <c r="JDK2539" s="171"/>
      <c r="JDL2539" s="13"/>
      <c r="JDM2539" s="171"/>
      <c r="JDN2539" s="13"/>
      <c r="JDO2539" s="171"/>
      <c r="JDP2539" s="13"/>
      <c r="JDQ2539" s="171"/>
      <c r="JDR2539" s="13"/>
      <c r="JDS2539" s="171"/>
      <c r="JDT2539" s="13"/>
      <c r="JDU2539" s="171"/>
      <c r="JDV2539" s="13"/>
      <c r="JDW2539" s="171"/>
      <c r="JDX2539" s="13"/>
      <c r="JDY2539" s="171"/>
      <c r="JDZ2539" s="13"/>
      <c r="JEA2539" s="171"/>
      <c r="JEB2539" s="13"/>
      <c r="JEC2539" s="171"/>
      <c r="JED2539" s="13"/>
      <c r="JEE2539" s="171"/>
      <c r="JEF2539" s="13"/>
      <c r="JEG2539" s="171"/>
      <c r="JEH2539" s="13"/>
      <c r="JEI2539" s="171"/>
      <c r="JEJ2539" s="13"/>
      <c r="JEK2539" s="171"/>
      <c r="JEL2539" s="13"/>
      <c r="JEM2539" s="171"/>
      <c r="JEN2539" s="13"/>
      <c r="JEO2539" s="171"/>
      <c r="JEP2539" s="13"/>
      <c r="JEQ2539" s="171"/>
      <c r="JER2539" s="13"/>
      <c r="JES2539" s="171"/>
      <c r="JET2539" s="13"/>
      <c r="JEU2539" s="171"/>
      <c r="JEV2539" s="13"/>
      <c r="JEW2539" s="171"/>
      <c r="JEX2539" s="13"/>
      <c r="JEY2539" s="171"/>
      <c r="JEZ2539" s="13"/>
      <c r="JFA2539" s="171"/>
      <c r="JFB2539" s="13"/>
      <c r="JFC2539" s="171"/>
      <c r="JFD2539" s="13"/>
      <c r="JFE2539" s="171"/>
      <c r="JFF2539" s="13"/>
      <c r="JFG2539" s="171"/>
      <c r="JFH2539" s="13"/>
      <c r="JFI2539" s="171"/>
      <c r="JFJ2539" s="13"/>
      <c r="JFK2539" s="171"/>
      <c r="JFL2539" s="13"/>
      <c r="JFM2539" s="171"/>
      <c r="JFN2539" s="13"/>
      <c r="JFO2539" s="171"/>
      <c r="JFP2539" s="13"/>
      <c r="JFQ2539" s="171"/>
      <c r="JFR2539" s="13"/>
      <c r="JFS2539" s="171"/>
      <c r="JFT2539" s="13"/>
      <c r="JFU2539" s="171"/>
      <c r="JFV2539" s="13"/>
      <c r="JFW2539" s="171"/>
      <c r="JFX2539" s="13"/>
      <c r="JFY2539" s="171"/>
      <c r="JFZ2539" s="13"/>
      <c r="JGA2539" s="171"/>
      <c r="JGB2539" s="13"/>
      <c r="JGC2539" s="171"/>
      <c r="JGD2539" s="13"/>
      <c r="JGE2539" s="171"/>
      <c r="JGF2539" s="13"/>
      <c r="JGG2539" s="171"/>
      <c r="JGH2539" s="13"/>
      <c r="JGI2539" s="171"/>
      <c r="JGJ2539" s="13"/>
      <c r="JGK2539" s="171"/>
      <c r="JGL2539" s="13"/>
      <c r="JGM2539" s="171"/>
      <c r="JGN2539" s="13"/>
      <c r="JGO2539" s="171"/>
      <c r="JGP2539" s="13"/>
      <c r="JGQ2539" s="171"/>
      <c r="JGR2539" s="13"/>
      <c r="JGS2539" s="171"/>
      <c r="JGT2539" s="13"/>
      <c r="JGU2539" s="171"/>
      <c r="JGV2539" s="13"/>
      <c r="JGW2539" s="171"/>
      <c r="JGX2539" s="13"/>
      <c r="JGY2539" s="171"/>
      <c r="JGZ2539" s="13"/>
      <c r="JHA2539" s="171"/>
      <c r="JHB2539" s="13"/>
      <c r="JHC2539" s="171"/>
      <c r="JHD2539" s="13"/>
      <c r="JHE2539" s="171"/>
      <c r="JHF2539" s="13"/>
      <c r="JHG2539" s="171"/>
      <c r="JHH2539" s="13"/>
      <c r="JHI2539" s="171"/>
      <c r="JHJ2539" s="13"/>
      <c r="JHK2539" s="171"/>
      <c r="JHL2539" s="13"/>
      <c r="JHM2539" s="171"/>
      <c r="JHN2539" s="13"/>
      <c r="JHO2539" s="171"/>
      <c r="JHP2539" s="13"/>
      <c r="JHQ2539" s="171"/>
      <c r="JHR2539" s="13"/>
      <c r="JHS2539" s="171"/>
      <c r="JHT2539" s="13"/>
      <c r="JHU2539" s="171"/>
      <c r="JHV2539" s="13"/>
      <c r="JHW2539" s="171"/>
      <c r="JHX2539" s="13"/>
      <c r="JHY2539" s="171"/>
      <c r="JHZ2539" s="13"/>
      <c r="JIA2539" s="171"/>
      <c r="JIB2539" s="13"/>
      <c r="JIC2539" s="171"/>
      <c r="JID2539" s="13"/>
      <c r="JIE2539" s="171"/>
      <c r="JIF2539" s="13"/>
      <c r="JIG2539" s="171"/>
      <c r="JIH2539" s="13"/>
      <c r="JII2539" s="171"/>
      <c r="JIJ2539" s="13"/>
      <c r="JIK2539" s="171"/>
      <c r="JIL2539" s="13"/>
      <c r="JIM2539" s="171"/>
      <c r="JIN2539" s="13"/>
      <c r="JIO2539" s="171"/>
      <c r="JIP2539" s="13"/>
      <c r="JIQ2539" s="171"/>
      <c r="JIR2539" s="13"/>
      <c r="JIS2539" s="171"/>
      <c r="JIT2539" s="13"/>
      <c r="JIU2539" s="171"/>
      <c r="JIV2539" s="13"/>
      <c r="JIW2539" s="171"/>
      <c r="JIX2539" s="13"/>
      <c r="JIY2539" s="171"/>
      <c r="JIZ2539" s="13"/>
      <c r="JJA2539" s="171"/>
      <c r="JJB2539" s="13"/>
      <c r="JJC2539" s="171"/>
      <c r="JJD2539" s="13"/>
      <c r="JJE2539" s="171"/>
      <c r="JJF2539" s="13"/>
      <c r="JJG2539" s="171"/>
      <c r="JJH2539" s="13"/>
      <c r="JJI2539" s="171"/>
      <c r="JJJ2539" s="13"/>
      <c r="JJK2539" s="171"/>
      <c r="JJL2539" s="13"/>
      <c r="JJM2539" s="171"/>
      <c r="JJN2539" s="13"/>
      <c r="JJO2539" s="171"/>
      <c r="JJP2539" s="13"/>
      <c r="JJQ2539" s="171"/>
      <c r="JJR2539" s="13"/>
      <c r="JJS2539" s="171"/>
      <c r="JJT2539" s="13"/>
      <c r="JJU2539" s="171"/>
      <c r="JJV2539" s="13"/>
      <c r="JJW2539" s="171"/>
      <c r="JJX2539" s="13"/>
      <c r="JJY2539" s="171"/>
      <c r="JJZ2539" s="13"/>
      <c r="JKA2539" s="171"/>
      <c r="JKB2539" s="13"/>
      <c r="JKC2539" s="171"/>
      <c r="JKD2539" s="13"/>
      <c r="JKE2539" s="171"/>
      <c r="JKF2539" s="13"/>
      <c r="JKG2539" s="171"/>
      <c r="JKH2539" s="13"/>
      <c r="JKI2539" s="171"/>
      <c r="JKJ2539" s="13"/>
      <c r="JKK2539" s="171"/>
      <c r="JKL2539" s="13"/>
      <c r="JKM2539" s="171"/>
      <c r="JKN2539" s="13"/>
      <c r="JKO2539" s="171"/>
      <c r="JKP2539" s="13"/>
      <c r="JKQ2539" s="171"/>
      <c r="JKR2539" s="13"/>
      <c r="JKS2539" s="171"/>
      <c r="JKT2539" s="13"/>
      <c r="JKU2539" s="171"/>
      <c r="JKV2539" s="13"/>
      <c r="JKW2539" s="171"/>
      <c r="JKX2539" s="13"/>
      <c r="JKY2539" s="171"/>
      <c r="JKZ2539" s="13"/>
      <c r="JLA2539" s="171"/>
      <c r="JLB2539" s="13"/>
      <c r="JLC2539" s="171"/>
      <c r="JLD2539" s="13"/>
      <c r="JLE2539" s="171"/>
      <c r="JLF2539" s="13"/>
      <c r="JLG2539" s="171"/>
      <c r="JLH2539" s="13"/>
      <c r="JLI2539" s="171"/>
      <c r="JLJ2539" s="13"/>
      <c r="JLK2539" s="171"/>
      <c r="JLL2539" s="13"/>
      <c r="JLM2539" s="171"/>
      <c r="JLN2539" s="13"/>
      <c r="JLO2539" s="171"/>
      <c r="JLP2539" s="13"/>
      <c r="JLQ2539" s="171"/>
      <c r="JLR2539" s="13"/>
      <c r="JLS2539" s="171"/>
      <c r="JLT2539" s="13"/>
      <c r="JLU2539" s="171"/>
      <c r="JLV2539" s="13"/>
      <c r="JLW2539" s="171"/>
      <c r="JLX2539" s="13"/>
      <c r="JLY2539" s="171"/>
      <c r="JLZ2539" s="13"/>
      <c r="JMA2539" s="171"/>
      <c r="JMB2539" s="13"/>
      <c r="JMC2539" s="171"/>
      <c r="JMD2539" s="13"/>
      <c r="JME2539" s="171"/>
      <c r="JMF2539" s="13"/>
      <c r="JMG2539" s="171"/>
      <c r="JMH2539" s="13"/>
      <c r="JMI2539" s="171"/>
      <c r="JMJ2539" s="13"/>
      <c r="JMK2539" s="171"/>
      <c r="JML2539" s="13"/>
      <c r="JMM2539" s="171"/>
      <c r="JMN2539" s="13"/>
      <c r="JMO2539" s="171"/>
      <c r="JMP2539" s="13"/>
      <c r="JMQ2539" s="171"/>
      <c r="JMR2539" s="13"/>
      <c r="JMS2539" s="171"/>
      <c r="JMT2539" s="13"/>
      <c r="JMU2539" s="171"/>
      <c r="JMV2539" s="13"/>
      <c r="JMW2539" s="171"/>
      <c r="JMX2539" s="13"/>
      <c r="JMY2539" s="171"/>
      <c r="JMZ2539" s="13"/>
      <c r="JNA2539" s="171"/>
      <c r="JNB2539" s="13"/>
      <c r="JNC2539" s="171"/>
      <c r="JND2539" s="13"/>
      <c r="JNE2539" s="171"/>
      <c r="JNF2539" s="13"/>
      <c r="JNG2539" s="171"/>
      <c r="JNH2539" s="13"/>
      <c r="JNI2539" s="171"/>
      <c r="JNJ2539" s="13"/>
      <c r="JNK2539" s="171"/>
      <c r="JNL2539" s="13"/>
      <c r="JNM2539" s="171"/>
      <c r="JNN2539" s="13"/>
      <c r="JNO2539" s="171"/>
      <c r="JNP2539" s="13"/>
      <c r="JNQ2539" s="171"/>
      <c r="JNR2539" s="13"/>
      <c r="JNS2539" s="171"/>
      <c r="JNT2539" s="13"/>
      <c r="JNU2539" s="171"/>
      <c r="JNV2539" s="13"/>
      <c r="JNW2539" s="171"/>
      <c r="JNX2539" s="13"/>
      <c r="JNY2539" s="171"/>
      <c r="JNZ2539" s="13"/>
      <c r="JOA2539" s="171"/>
      <c r="JOB2539" s="13"/>
      <c r="JOC2539" s="171"/>
      <c r="JOD2539" s="13"/>
      <c r="JOE2539" s="171"/>
      <c r="JOF2539" s="13"/>
      <c r="JOG2539" s="171"/>
      <c r="JOH2539" s="13"/>
      <c r="JOI2539" s="171"/>
      <c r="JOJ2539" s="13"/>
      <c r="JOK2539" s="171"/>
      <c r="JOL2539" s="13"/>
      <c r="JOM2539" s="171"/>
      <c r="JON2539" s="13"/>
      <c r="JOO2539" s="171"/>
      <c r="JOP2539" s="13"/>
      <c r="JOQ2539" s="171"/>
      <c r="JOR2539" s="13"/>
      <c r="JOS2539" s="171"/>
      <c r="JOT2539" s="13"/>
      <c r="JOU2539" s="171"/>
      <c r="JOV2539" s="13"/>
      <c r="JOW2539" s="171"/>
      <c r="JOX2539" s="13"/>
      <c r="JOY2539" s="171"/>
      <c r="JOZ2539" s="13"/>
      <c r="JPA2539" s="171"/>
      <c r="JPB2539" s="13"/>
      <c r="JPC2539" s="171"/>
      <c r="JPD2539" s="13"/>
      <c r="JPE2539" s="171"/>
      <c r="JPF2539" s="13"/>
      <c r="JPG2539" s="171"/>
      <c r="JPH2539" s="13"/>
      <c r="JPI2539" s="171"/>
      <c r="JPJ2539" s="13"/>
      <c r="JPK2539" s="171"/>
      <c r="JPL2539" s="13"/>
      <c r="JPM2539" s="171"/>
      <c r="JPN2539" s="13"/>
      <c r="JPO2539" s="171"/>
      <c r="JPP2539" s="13"/>
      <c r="JPQ2539" s="171"/>
      <c r="JPR2539" s="13"/>
      <c r="JPS2539" s="171"/>
      <c r="JPT2539" s="13"/>
      <c r="JPU2539" s="171"/>
      <c r="JPV2539" s="13"/>
      <c r="JPW2539" s="171"/>
      <c r="JPX2539" s="13"/>
      <c r="JPY2539" s="171"/>
      <c r="JPZ2539" s="13"/>
      <c r="JQA2539" s="171"/>
      <c r="JQB2539" s="13"/>
      <c r="JQC2539" s="171"/>
      <c r="JQD2539" s="13"/>
      <c r="JQE2539" s="171"/>
      <c r="JQF2539" s="13"/>
      <c r="JQG2539" s="171"/>
      <c r="JQH2539" s="13"/>
      <c r="JQI2539" s="171"/>
      <c r="JQJ2539" s="13"/>
      <c r="JQK2539" s="171"/>
      <c r="JQL2539" s="13"/>
      <c r="JQM2539" s="171"/>
      <c r="JQN2539" s="13"/>
      <c r="JQO2539" s="171"/>
      <c r="JQP2539" s="13"/>
      <c r="JQQ2539" s="171"/>
      <c r="JQR2539" s="13"/>
      <c r="JQS2539" s="171"/>
      <c r="JQT2539" s="13"/>
      <c r="JQU2539" s="171"/>
      <c r="JQV2539" s="13"/>
      <c r="JQW2539" s="171"/>
      <c r="JQX2539" s="13"/>
      <c r="JQY2539" s="171"/>
      <c r="JQZ2539" s="13"/>
      <c r="JRA2539" s="171"/>
      <c r="JRB2539" s="13"/>
      <c r="JRC2539" s="171"/>
      <c r="JRD2539" s="13"/>
      <c r="JRE2539" s="171"/>
      <c r="JRF2539" s="13"/>
      <c r="JRG2539" s="171"/>
      <c r="JRH2539" s="13"/>
      <c r="JRI2539" s="171"/>
      <c r="JRJ2539" s="13"/>
      <c r="JRK2539" s="171"/>
      <c r="JRL2539" s="13"/>
      <c r="JRM2539" s="171"/>
      <c r="JRN2539" s="13"/>
      <c r="JRO2539" s="171"/>
      <c r="JRP2539" s="13"/>
      <c r="JRQ2539" s="171"/>
      <c r="JRR2539" s="13"/>
      <c r="JRS2539" s="171"/>
      <c r="JRT2539" s="13"/>
      <c r="JRU2539" s="171"/>
      <c r="JRV2539" s="13"/>
      <c r="JRW2539" s="171"/>
      <c r="JRX2539" s="13"/>
      <c r="JRY2539" s="171"/>
      <c r="JRZ2539" s="13"/>
      <c r="JSA2539" s="171"/>
      <c r="JSB2539" s="13"/>
      <c r="JSC2539" s="171"/>
      <c r="JSD2539" s="13"/>
      <c r="JSE2539" s="171"/>
      <c r="JSF2539" s="13"/>
      <c r="JSG2539" s="171"/>
      <c r="JSH2539" s="13"/>
      <c r="JSI2539" s="171"/>
      <c r="JSJ2539" s="13"/>
      <c r="JSK2539" s="171"/>
      <c r="JSL2539" s="13"/>
      <c r="JSM2539" s="171"/>
      <c r="JSN2539" s="13"/>
      <c r="JSO2539" s="171"/>
      <c r="JSP2539" s="13"/>
      <c r="JSQ2539" s="171"/>
      <c r="JSR2539" s="13"/>
      <c r="JSS2539" s="171"/>
      <c r="JST2539" s="13"/>
      <c r="JSU2539" s="171"/>
      <c r="JSV2539" s="13"/>
      <c r="JSW2539" s="171"/>
      <c r="JSX2539" s="13"/>
      <c r="JSY2539" s="171"/>
      <c r="JSZ2539" s="13"/>
      <c r="JTA2539" s="171"/>
      <c r="JTB2539" s="13"/>
      <c r="JTC2539" s="171"/>
      <c r="JTD2539" s="13"/>
      <c r="JTE2539" s="171"/>
      <c r="JTF2539" s="13"/>
      <c r="JTG2539" s="171"/>
      <c r="JTH2539" s="13"/>
      <c r="JTI2539" s="171"/>
      <c r="JTJ2539" s="13"/>
      <c r="JTK2539" s="171"/>
      <c r="JTL2539" s="13"/>
      <c r="JTM2539" s="171"/>
      <c r="JTN2539" s="13"/>
      <c r="JTO2539" s="171"/>
      <c r="JTP2539" s="13"/>
      <c r="JTQ2539" s="171"/>
      <c r="JTR2539" s="13"/>
      <c r="JTS2539" s="171"/>
      <c r="JTT2539" s="13"/>
      <c r="JTU2539" s="171"/>
      <c r="JTV2539" s="13"/>
      <c r="JTW2539" s="171"/>
      <c r="JTX2539" s="13"/>
      <c r="JTY2539" s="171"/>
      <c r="JTZ2539" s="13"/>
      <c r="JUA2539" s="171"/>
      <c r="JUB2539" s="13"/>
      <c r="JUC2539" s="171"/>
      <c r="JUD2539" s="13"/>
      <c r="JUE2539" s="171"/>
      <c r="JUF2539" s="13"/>
      <c r="JUG2539" s="171"/>
      <c r="JUH2539" s="13"/>
      <c r="JUI2539" s="171"/>
      <c r="JUJ2539" s="13"/>
      <c r="JUK2539" s="171"/>
      <c r="JUL2539" s="13"/>
      <c r="JUM2539" s="171"/>
      <c r="JUN2539" s="13"/>
      <c r="JUO2539" s="171"/>
      <c r="JUP2539" s="13"/>
      <c r="JUQ2539" s="171"/>
      <c r="JUR2539" s="13"/>
      <c r="JUS2539" s="171"/>
      <c r="JUT2539" s="13"/>
      <c r="JUU2539" s="171"/>
      <c r="JUV2539" s="13"/>
      <c r="JUW2539" s="171"/>
      <c r="JUX2539" s="13"/>
      <c r="JUY2539" s="171"/>
      <c r="JUZ2539" s="13"/>
      <c r="JVA2539" s="171"/>
      <c r="JVB2539" s="13"/>
      <c r="JVC2539" s="171"/>
      <c r="JVD2539" s="13"/>
      <c r="JVE2539" s="171"/>
      <c r="JVF2539" s="13"/>
      <c r="JVG2539" s="171"/>
      <c r="JVH2539" s="13"/>
      <c r="JVI2539" s="171"/>
      <c r="JVJ2539" s="13"/>
      <c r="JVK2539" s="171"/>
      <c r="JVL2539" s="13"/>
      <c r="JVM2539" s="171"/>
      <c r="JVN2539" s="13"/>
      <c r="JVO2539" s="171"/>
      <c r="JVP2539" s="13"/>
      <c r="JVQ2539" s="171"/>
      <c r="JVR2539" s="13"/>
      <c r="JVS2539" s="171"/>
      <c r="JVT2539" s="13"/>
      <c r="JVU2539" s="171"/>
      <c r="JVV2539" s="13"/>
      <c r="JVW2539" s="171"/>
      <c r="JVX2539" s="13"/>
      <c r="JVY2539" s="171"/>
      <c r="JVZ2539" s="13"/>
      <c r="JWA2539" s="171"/>
      <c r="JWB2539" s="13"/>
      <c r="JWC2539" s="171"/>
      <c r="JWD2539" s="13"/>
      <c r="JWE2539" s="171"/>
      <c r="JWF2539" s="13"/>
      <c r="JWG2539" s="171"/>
      <c r="JWH2539" s="13"/>
      <c r="JWI2539" s="171"/>
      <c r="JWJ2539" s="13"/>
      <c r="JWK2539" s="171"/>
      <c r="JWL2539" s="13"/>
      <c r="JWM2539" s="171"/>
      <c r="JWN2539" s="13"/>
      <c r="JWO2539" s="171"/>
      <c r="JWP2539" s="13"/>
      <c r="JWQ2539" s="171"/>
      <c r="JWR2539" s="13"/>
      <c r="JWS2539" s="171"/>
      <c r="JWT2539" s="13"/>
      <c r="JWU2539" s="171"/>
      <c r="JWV2539" s="13"/>
      <c r="JWW2539" s="171"/>
      <c r="JWX2539" s="13"/>
      <c r="JWY2539" s="171"/>
      <c r="JWZ2539" s="13"/>
      <c r="JXA2539" s="171"/>
      <c r="JXB2539" s="13"/>
      <c r="JXC2539" s="171"/>
      <c r="JXD2539" s="13"/>
      <c r="JXE2539" s="171"/>
      <c r="JXF2539" s="13"/>
      <c r="JXG2539" s="171"/>
      <c r="JXH2539" s="13"/>
      <c r="JXI2539" s="171"/>
      <c r="JXJ2539" s="13"/>
      <c r="JXK2539" s="171"/>
      <c r="JXL2539" s="13"/>
      <c r="JXM2539" s="171"/>
      <c r="JXN2539" s="13"/>
      <c r="JXO2539" s="171"/>
      <c r="JXP2539" s="13"/>
      <c r="JXQ2539" s="171"/>
      <c r="JXR2539" s="13"/>
      <c r="JXS2539" s="171"/>
      <c r="JXT2539" s="13"/>
      <c r="JXU2539" s="171"/>
      <c r="JXV2539" s="13"/>
      <c r="JXW2539" s="171"/>
      <c r="JXX2539" s="13"/>
      <c r="JXY2539" s="171"/>
      <c r="JXZ2539" s="13"/>
      <c r="JYA2539" s="171"/>
      <c r="JYB2539" s="13"/>
      <c r="JYC2539" s="171"/>
      <c r="JYD2539" s="13"/>
      <c r="JYE2539" s="171"/>
      <c r="JYF2539" s="13"/>
      <c r="JYG2539" s="171"/>
      <c r="JYH2539" s="13"/>
      <c r="JYI2539" s="171"/>
      <c r="JYJ2539" s="13"/>
      <c r="JYK2539" s="171"/>
      <c r="JYL2539" s="13"/>
      <c r="JYM2539" s="171"/>
      <c r="JYN2539" s="13"/>
      <c r="JYO2539" s="171"/>
      <c r="JYP2539" s="13"/>
      <c r="JYQ2539" s="171"/>
      <c r="JYR2539" s="13"/>
      <c r="JYS2539" s="171"/>
      <c r="JYT2539" s="13"/>
      <c r="JYU2539" s="171"/>
      <c r="JYV2539" s="13"/>
      <c r="JYW2539" s="171"/>
      <c r="JYX2539" s="13"/>
      <c r="JYY2539" s="171"/>
      <c r="JYZ2539" s="13"/>
      <c r="JZA2539" s="171"/>
      <c r="JZB2539" s="13"/>
      <c r="JZC2539" s="171"/>
      <c r="JZD2539" s="13"/>
      <c r="JZE2539" s="171"/>
      <c r="JZF2539" s="13"/>
      <c r="JZG2539" s="171"/>
      <c r="JZH2539" s="13"/>
      <c r="JZI2539" s="171"/>
      <c r="JZJ2539" s="13"/>
      <c r="JZK2539" s="171"/>
      <c r="JZL2539" s="13"/>
      <c r="JZM2539" s="171"/>
      <c r="JZN2539" s="13"/>
      <c r="JZO2539" s="171"/>
      <c r="JZP2539" s="13"/>
      <c r="JZQ2539" s="171"/>
      <c r="JZR2539" s="13"/>
      <c r="JZS2539" s="171"/>
      <c r="JZT2539" s="13"/>
      <c r="JZU2539" s="171"/>
      <c r="JZV2539" s="13"/>
      <c r="JZW2539" s="171"/>
      <c r="JZX2539" s="13"/>
      <c r="JZY2539" s="171"/>
      <c r="JZZ2539" s="13"/>
      <c r="KAA2539" s="171"/>
      <c r="KAB2539" s="13"/>
      <c r="KAC2539" s="171"/>
      <c r="KAD2539" s="13"/>
      <c r="KAE2539" s="171"/>
      <c r="KAF2539" s="13"/>
      <c r="KAG2539" s="171"/>
      <c r="KAH2539" s="13"/>
      <c r="KAI2539" s="171"/>
      <c r="KAJ2539" s="13"/>
      <c r="KAK2539" s="171"/>
      <c r="KAL2539" s="13"/>
      <c r="KAM2539" s="171"/>
      <c r="KAN2539" s="13"/>
      <c r="KAO2539" s="171"/>
      <c r="KAP2539" s="13"/>
      <c r="KAQ2539" s="171"/>
      <c r="KAR2539" s="13"/>
      <c r="KAS2539" s="171"/>
      <c r="KAT2539" s="13"/>
      <c r="KAU2539" s="171"/>
      <c r="KAV2539" s="13"/>
      <c r="KAW2539" s="171"/>
      <c r="KAX2539" s="13"/>
      <c r="KAY2539" s="171"/>
      <c r="KAZ2539" s="13"/>
      <c r="KBA2539" s="171"/>
      <c r="KBB2539" s="13"/>
      <c r="KBC2539" s="171"/>
      <c r="KBD2539" s="13"/>
      <c r="KBE2539" s="171"/>
      <c r="KBF2539" s="13"/>
      <c r="KBG2539" s="171"/>
      <c r="KBH2539" s="13"/>
      <c r="KBI2539" s="171"/>
      <c r="KBJ2539" s="13"/>
      <c r="KBK2539" s="171"/>
      <c r="KBL2539" s="13"/>
      <c r="KBM2539" s="171"/>
      <c r="KBN2539" s="13"/>
      <c r="KBO2539" s="171"/>
      <c r="KBP2539" s="13"/>
      <c r="KBQ2539" s="171"/>
      <c r="KBR2539" s="13"/>
      <c r="KBS2539" s="171"/>
      <c r="KBT2539" s="13"/>
      <c r="KBU2539" s="171"/>
      <c r="KBV2539" s="13"/>
      <c r="KBW2539" s="171"/>
      <c r="KBX2539" s="13"/>
      <c r="KBY2539" s="171"/>
      <c r="KBZ2539" s="13"/>
      <c r="KCA2539" s="171"/>
      <c r="KCB2539" s="13"/>
      <c r="KCC2539" s="171"/>
      <c r="KCD2539" s="13"/>
      <c r="KCE2539" s="171"/>
      <c r="KCF2539" s="13"/>
      <c r="KCG2539" s="171"/>
      <c r="KCH2539" s="13"/>
      <c r="KCI2539" s="171"/>
      <c r="KCJ2539" s="13"/>
      <c r="KCK2539" s="171"/>
      <c r="KCL2539" s="13"/>
      <c r="KCM2539" s="171"/>
      <c r="KCN2539" s="13"/>
      <c r="KCO2539" s="171"/>
      <c r="KCP2539" s="13"/>
      <c r="KCQ2539" s="171"/>
      <c r="KCR2539" s="13"/>
      <c r="KCS2539" s="171"/>
      <c r="KCT2539" s="13"/>
      <c r="KCU2539" s="171"/>
      <c r="KCV2539" s="13"/>
      <c r="KCW2539" s="171"/>
      <c r="KCX2539" s="13"/>
      <c r="KCY2539" s="171"/>
      <c r="KCZ2539" s="13"/>
      <c r="KDA2539" s="171"/>
      <c r="KDB2539" s="13"/>
      <c r="KDC2539" s="171"/>
      <c r="KDD2539" s="13"/>
      <c r="KDE2539" s="171"/>
      <c r="KDF2539" s="13"/>
      <c r="KDG2539" s="171"/>
      <c r="KDH2539" s="13"/>
      <c r="KDI2539" s="171"/>
      <c r="KDJ2539" s="13"/>
      <c r="KDK2539" s="171"/>
      <c r="KDL2539" s="13"/>
      <c r="KDM2539" s="171"/>
      <c r="KDN2539" s="13"/>
      <c r="KDO2539" s="171"/>
      <c r="KDP2539" s="13"/>
      <c r="KDQ2539" s="171"/>
      <c r="KDR2539" s="13"/>
      <c r="KDS2539" s="171"/>
      <c r="KDT2539" s="13"/>
      <c r="KDU2539" s="171"/>
      <c r="KDV2539" s="13"/>
      <c r="KDW2539" s="171"/>
      <c r="KDX2539" s="13"/>
      <c r="KDY2539" s="171"/>
      <c r="KDZ2539" s="13"/>
      <c r="KEA2539" s="171"/>
      <c r="KEB2539" s="13"/>
      <c r="KEC2539" s="171"/>
      <c r="KED2539" s="13"/>
      <c r="KEE2539" s="171"/>
      <c r="KEF2539" s="13"/>
      <c r="KEG2539" s="171"/>
      <c r="KEH2539" s="13"/>
      <c r="KEI2539" s="171"/>
      <c r="KEJ2539" s="13"/>
      <c r="KEK2539" s="171"/>
      <c r="KEL2539" s="13"/>
      <c r="KEM2539" s="171"/>
      <c r="KEN2539" s="13"/>
      <c r="KEO2539" s="171"/>
      <c r="KEP2539" s="13"/>
      <c r="KEQ2539" s="171"/>
      <c r="KER2539" s="13"/>
      <c r="KES2539" s="171"/>
      <c r="KET2539" s="13"/>
      <c r="KEU2539" s="171"/>
      <c r="KEV2539" s="13"/>
      <c r="KEW2539" s="171"/>
      <c r="KEX2539" s="13"/>
      <c r="KEY2539" s="171"/>
      <c r="KEZ2539" s="13"/>
      <c r="KFA2539" s="171"/>
      <c r="KFB2539" s="13"/>
      <c r="KFC2539" s="171"/>
      <c r="KFD2539" s="13"/>
      <c r="KFE2539" s="171"/>
      <c r="KFF2539" s="13"/>
      <c r="KFG2539" s="171"/>
      <c r="KFH2539" s="13"/>
      <c r="KFI2539" s="171"/>
      <c r="KFJ2539" s="13"/>
      <c r="KFK2539" s="171"/>
      <c r="KFL2539" s="13"/>
      <c r="KFM2539" s="171"/>
      <c r="KFN2539" s="13"/>
      <c r="KFO2539" s="171"/>
      <c r="KFP2539" s="13"/>
      <c r="KFQ2539" s="171"/>
      <c r="KFR2539" s="13"/>
      <c r="KFS2539" s="171"/>
      <c r="KFT2539" s="13"/>
      <c r="KFU2539" s="171"/>
      <c r="KFV2539" s="13"/>
      <c r="KFW2539" s="171"/>
      <c r="KFX2539" s="13"/>
      <c r="KFY2539" s="171"/>
      <c r="KFZ2539" s="13"/>
      <c r="KGA2539" s="171"/>
      <c r="KGB2539" s="13"/>
      <c r="KGC2539" s="171"/>
      <c r="KGD2539" s="13"/>
      <c r="KGE2539" s="171"/>
      <c r="KGF2539" s="13"/>
      <c r="KGG2539" s="171"/>
      <c r="KGH2539" s="13"/>
      <c r="KGI2539" s="171"/>
      <c r="KGJ2539" s="13"/>
      <c r="KGK2539" s="171"/>
      <c r="KGL2539" s="13"/>
      <c r="KGM2539" s="171"/>
      <c r="KGN2539" s="13"/>
      <c r="KGO2539" s="171"/>
      <c r="KGP2539" s="13"/>
      <c r="KGQ2539" s="171"/>
      <c r="KGR2539" s="13"/>
      <c r="KGS2539" s="171"/>
      <c r="KGT2539" s="13"/>
      <c r="KGU2539" s="171"/>
      <c r="KGV2539" s="13"/>
      <c r="KGW2539" s="171"/>
      <c r="KGX2539" s="13"/>
      <c r="KGY2539" s="171"/>
      <c r="KGZ2539" s="13"/>
      <c r="KHA2539" s="171"/>
      <c r="KHB2539" s="13"/>
      <c r="KHC2539" s="171"/>
      <c r="KHD2539" s="13"/>
      <c r="KHE2539" s="171"/>
      <c r="KHF2539" s="13"/>
      <c r="KHG2539" s="171"/>
      <c r="KHH2539" s="13"/>
      <c r="KHI2539" s="171"/>
      <c r="KHJ2539" s="13"/>
      <c r="KHK2539" s="171"/>
      <c r="KHL2539" s="13"/>
      <c r="KHM2539" s="171"/>
      <c r="KHN2539" s="13"/>
      <c r="KHO2539" s="171"/>
      <c r="KHP2539" s="13"/>
      <c r="KHQ2539" s="171"/>
      <c r="KHR2539" s="13"/>
      <c r="KHS2539" s="171"/>
      <c r="KHT2539" s="13"/>
      <c r="KHU2539" s="171"/>
      <c r="KHV2539" s="13"/>
      <c r="KHW2539" s="171"/>
      <c r="KHX2539" s="13"/>
      <c r="KHY2539" s="171"/>
      <c r="KHZ2539" s="13"/>
      <c r="KIA2539" s="171"/>
      <c r="KIB2539" s="13"/>
      <c r="KIC2539" s="171"/>
      <c r="KID2539" s="13"/>
      <c r="KIE2539" s="171"/>
      <c r="KIF2539" s="13"/>
      <c r="KIG2539" s="171"/>
      <c r="KIH2539" s="13"/>
      <c r="KII2539" s="171"/>
      <c r="KIJ2539" s="13"/>
      <c r="KIK2539" s="171"/>
      <c r="KIL2539" s="13"/>
      <c r="KIM2539" s="171"/>
      <c r="KIN2539" s="13"/>
      <c r="KIO2539" s="171"/>
      <c r="KIP2539" s="13"/>
      <c r="KIQ2539" s="171"/>
      <c r="KIR2539" s="13"/>
      <c r="KIS2539" s="171"/>
      <c r="KIT2539" s="13"/>
      <c r="KIU2539" s="171"/>
      <c r="KIV2539" s="13"/>
      <c r="KIW2539" s="171"/>
      <c r="KIX2539" s="13"/>
      <c r="KIY2539" s="171"/>
      <c r="KIZ2539" s="13"/>
      <c r="KJA2539" s="171"/>
      <c r="KJB2539" s="13"/>
      <c r="KJC2539" s="171"/>
      <c r="KJD2539" s="13"/>
      <c r="KJE2539" s="171"/>
      <c r="KJF2539" s="13"/>
      <c r="KJG2539" s="171"/>
      <c r="KJH2539" s="13"/>
      <c r="KJI2539" s="171"/>
      <c r="KJJ2539" s="13"/>
      <c r="KJK2539" s="171"/>
      <c r="KJL2539" s="13"/>
      <c r="KJM2539" s="171"/>
      <c r="KJN2539" s="13"/>
      <c r="KJO2539" s="171"/>
      <c r="KJP2539" s="13"/>
      <c r="KJQ2539" s="171"/>
      <c r="KJR2539" s="13"/>
      <c r="KJS2539" s="171"/>
      <c r="KJT2539" s="13"/>
      <c r="KJU2539" s="171"/>
      <c r="KJV2539" s="13"/>
      <c r="KJW2539" s="171"/>
      <c r="KJX2539" s="13"/>
      <c r="KJY2539" s="171"/>
      <c r="KJZ2539" s="13"/>
      <c r="KKA2539" s="171"/>
      <c r="KKB2539" s="13"/>
      <c r="KKC2539" s="171"/>
      <c r="KKD2539" s="13"/>
      <c r="KKE2539" s="171"/>
      <c r="KKF2539" s="13"/>
      <c r="KKG2539" s="171"/>
      <c r="KKH2539" s="13"/>
      <c r="KKI2539" s="171"/>
      <c r="KKJ2539" s="13"/>
      <c r="KKK2539" s="171"/>
      <c r="KKL2539" s="13"/>
      <c r="KKM2539" s="171"/>
      <c r="KKN2539" s="13"/>
      <c r="KKO2539" s="171"/>
      <c r="KKP2539" s="13"/>
      <c r="KKQ2539" s="171"/>
      <c r="KKR2539" s="13"/>
      <c r="KKS2539" s="171"/>
      <c r="KKT2539" s="13"/>
      <c r="KKU2539" s="171"/>
      <c r="KKV2539" s="13"/>
      <c r="KKW2539" s="171"/>
      <c r="KKX2539" s="13"/>
      <c r="KKY2539" s="171"/>
      <c r="KKZ2539" s="13"/>
      <c r="KLA2539" s="171"/>
      <c r="KLB2539" s="13"/>
      <c r="KLC2539" s="171"/>
      <c r="KLD2539" s="13"/>
      <c r="KLE2539" s="171"/>
      <c r="KLF2539" s="13"/>
      <c r="KLG2539" s="171"/>
      <c r="KLH2539" s="13"/>
      <c r="KLI2539" s="171"/>
      <c r="KLJ2539" s="13"/>
      <c r="KLK2539" s="171"/>
      <c r="KLL2539" s="13"/>
      <c r="KLM2539" s="171"/>
      <c r="KLN2539" s="13"/>
      <c r="KLO2539" s="171"/>
      <c r="KLP2539" s="13"/>
      <c r="KLQ2539" s="171"/>
      <c r="KLR2539" s="13"/>
      <c r="KLS2539" s="171"/>
      <c r="KLT2539" s="13"/>
      <c r="KLU2539" s="171"/>
      <c r="KLV2539" s="13"/>
      <c r="KLW2539" s="171"/>
      <c r="KLX2539" s="13"/>
      <c r="KLY2539" s="171"/>
      <c r="KLZ2539" s="13"/>
      <c r="KMA2539" s="171"/>
      <c r="KMB2539" s="13"/>
      <c r="KMC2539" s="171"/>
      <c r="KMD2539" s="13"/>
      <c r="KME2539" s="171"/>
      <c r="KMF2539" s="13"/>
      <c r="KMG2539" s="171"/>
      <c r="KMH2539" s="13"/>
      <c r="KMI2539" s="171"/>
      <c r="KMJ2539" s="13"/>
      <c r="KMK2539" s="171"/>
      <c r="KML2539" s="13"/>
      <c r="KMM2539" s="171"/>
      <c r="KMN2539" s="13"/>
      <c r="KMO2539" s="171"/>
      <c r="KMP2539" s="13"/>
      <c r="KMQ2539" s="171"/>
      <c r="KMR2539" s="13"/>
      <c r="KMS2539" s="171"/>
      <c r="KMT2539" s="13"/>
      <c r="KMU2539" s="171"/>
      <c r="KMV2539" s="13"/>
      <c r="KMW2539" s="171"/>
      <c r="KMX2539" s="13"/>
      <c r="KMY2539" s="171"/>
      <c r="KMZ2539" s="13"/>
      <c r="KNA2539" s="171"/>
      <c r="KNB2539" s="13"/>
      <c r="KNC2539" s="171"/>
      <c r="KND2539" s="13"/>
      <c r="KNE2539" s="171"/>
      <c r="KNF2539" s="13"/>
      <c r="KNG2539" s="171"/>
      <c r="KNH2539" s="13"/>
      <c r="KNI2539" s="171"/>
      <c r="KNJ2539" s="13"/>
      <c r="KNK2539" s="171"/>
      <c r="KNL2539" s="13"/>
      <c r="KNM2539" s="171"/>
      <c r="KNN2539" s="13"/>
      <c r="KNO2539" s="171"/>
      <c r="KNP2539" s="13"/>
      <c r="KNQ2539" s="171"/>
      <c r="KNR2539" s="13"/>
      <c r="KNS2539" s="171"/>
      <c r="KNT2539" s="13"/>
      <c r="KNU2539" s="171"/>
      <c r="KNV2539" s="13"/>
      <c r="KNW2539" s="171"/>
      <c r="KNX2539" s="13"/>
      <c r="KNY2539" s="171"/>
      <c r="KNZ2539" s="13"/>
      <c r="KOA2539" s="171"/>
      <c r="KOB2539" s="13"/>
      <c r="KOC2539" s="171"/>
      <c r="KOD2539" s="13"/>
      <c r="KOE2539" s="171"/>
      <c r="KOF2539" s="13"/>
      <c r="KOG2539" s="171"/>
      <c r="KOH2539" s="13"/>
      <c r="KOI2539" s="171"/>
      <c r="KOJ2539" s="13"/>
      <c r="KOK2539" s="171"/>
      <c r="KOL2539" s="13"/>
      <c r="KOM2539" s="171"/>
      <c r="KON2539" s="13"/>
      <c r="KOO2539" s="171"/>
      <c r="KOP2539" s="13"/>
      <c r="KOQ2539" s="171"/>
      <c r="KOR2539" s="13"/>
      <c r="KOS2539" s="171"/>
      <c r="KOT2539" s="13"/>
      <c r="KOU2539" s="171"/>
      <c r="KOV2539" s="13"/>
      <c r="KOW2539" s="171"/>
      <c r="KOX2539" s="13"/>
      <c r="KOY2539" s="171"/>
      <c r="KOZ2539" s="13"/>
      <c r="KPA2539" s="171"/>
      <c r="KPB2539" s="13"/>
      <c r="KPC2539" s="171"/>
      <c r="KPD2539" s="13"/>
      <c r="KPE2539" s="171"/>
      <c r="KPF2539" s="13"/>
      <c r="KPG2539" s="171"/>
      <c r="KPH2539" s="13"/>
      <c r="KPI2539" s="171"/>
      <c r="KPJ2539" s="13"/>
      <c r="KPK2539" s="171"/>
      <c r="KPL2539" s="13"/>
      <c r="KPM2539" s="171"/>
      <c r="KPN2539" s="13"/>
      <c r="KPO2539" s="171"/>
      <c r="KPP2539" s="13"/>
      <c r="KPQ2539" s="171"/>
      <c r="KPR2539" s="13"/>
      <c r="KPS2539" s="171"/>
      <c r="KPT2539" s="13"/>
      <c r="KPU2539" s="171"/>
      <c r="KPV2539" s="13"/>
      <c r="KPW2539" s="171"/>
      <c r="KPX2539" s="13"/>
      <c r="KPY2539" s="171"/>
      <c r="KPZ2539" s="13"/>
      <c r="KQA2539" s="171"/>
      <c r="KQB2539" s="13"/>
      <c r="KQC2539" s="171"/>
      <c r="KQD2539" s="13"/>
      <c r="KQE2539" s="171"/>
      <c r="KQF2539" s="13"/>
      <c r="KQG2539" s="171"/>
      <c r="KQH2539" s="13"/>
      <c r="KQI2539" s="171"/>
      <c r="KQJ2539" s="13"/>
      <c r="KQK2539" s="171"/>
      <c r="KQL2539" s="13"/>
      <c r="KQM2539" s="171"/>
      <c r="KQN2539" s="13"/>
      <c r="KQO2539" s="171"/>
      <c r="KQP2539" s="13"/>
      <c r="KQQ2539" s="171"/>
      <c r="KQR2539" s="13"/>
      <c r="KQS2539" s="171"/>
      <c r="KQT2539" s="13"/>
      <c r="KQU2539" s="171"/>
      <c r="KQV2539" s="13"/>
      <c r="KQW2539" s="171"/>
      <c r="KQX2539" s="13"/>
      <c r="KQY2539" s="171"/>
      <c r="KQZ2539" s="13"/>
      <c r="KRA2539" s="171"/>
      <c r="KRB2539" s="13"/>
      <c r="KRC2539" s="171"/>
      <c r="KRD2539" s="13"/>
      <c r="KRE2539" s="171"/>
      <c r="KRF2539" s="13"/>
      <c r="KRG2539" s="171"/>
      <c r="KRH2539" s="13"/>
      <c r="KRI2539" s="171"/>
      <c r="KRJ2539" s="13"/>
      <c r="KRK2539" s="171"/>
      <c r="KRL2539" s="13"/>
      <c r="KRM2539" s="171"/>
      <c r="KRN2539" s="13"/>
      <c r="KRO2539" s="171"/>
      <c r="KRP2539" s="13"/>
      <c r="KRQ2539" s="171"/>
      <c r="KRR2539" s="13"/>
      <c r="KRS2539" s="171"/>
      <c r="KRT2539" s="13"/>
      <c r="KRU2539" s="171"/>
      <c r="KRV2539" s="13"/>
      <c r="KRW2539" s="171"/>
      <c r="KRX2539" s="13"/>
      <c r="KRY2539" s="171"/>
      <c r="KRZ2539" s="13"/>
      <c r="KSA2539" s="171"/>
      <c r="KSB2539" s="13"/>
      <c r="KSC2539" s="171"/>
      <c r="KSD2539" s="13"/>
      <c r="KSE2539" s="171"/>
      <c r="KSF2539" s="13"/>
      <c r="KSG2539" s="171"/>
      <c r="KSH2539" s="13"/>
      <c r="KSI2539" s="171"/>
      <c r="KSJ2539" s="13"/>
      <c r="KSK2539" s="171"/>
      <c r="KSL2539" s="13"/>
      <c r="KSM2539" s="171"/>
      <c r="KSN2539" s="13"/>
      <c r="KSO2539" s="171"/>
      <c r="KSP2539" s="13"/>
      <c r="KSQ2539" s="171"/>
      <c r="KSR2539" s="13"/>
      <c r="KSS2539" s="171"/>
      <c r="KST2539" s="13"/>
      <c r="KSU2539" s="171"/>
      <c r="KSV2539" s="13"/>
      <c r="KSW2539" s="171"/>
      <c r="KSX2539" s="13"/>
      <c r="KSY2539" s="171"/>
      <c r="KSZ2539" s="13"/>
      <c r="KTA2539" s="171"/>
      <c r="KTB2539" s="13"/>
      <c r="KTC2539" s="171"/>
      <c r="KTD2539" s="13"/>
      <c r="KTE2539" s="171"/>
      <c r="KTF2539" s="13"/>
      <c r="KTG2539" s="171"/>
      <c r="KTH2539" s="13"/>
      <c r="KTI2539" s="171"/>
      <c r="KTJ2539" s="13"/>
      <c r="KTK2539" s="171"/>
      <c r="KTL2539" s="13"/>
      <c r="KTM2539" s="171"/>
      <c r="KTN2539" s="13"/>
      <c r="KTO2539" s="171"/>
      <c r="KTP2539" s="13"/>
      <c r="KTQ2539" s="171"/>
      <c r="KTR2539" s="13"/>
      <c r="KTS2539" s="171"/>
      <c r="KTT2539" s="13"/>
      <c r="KTU2539" s="171"/>
      <c r="KTV2539" s="13"/>
      <c r="KTW2539" s="171"/>
      <c r="KTX2539" s="13"/>
      <c r="KTY2539" s="171"/>
      <c r="KTZ2539" s="13"/>
      <c r="KUA2539" s="171"/>
      <c r="KUB2539" s="13"/>
      <c r="KUC2539" s="171"/>
      <c r="KUD2539" s="13"/>
      <c r="KUE2539" s="171"/>
      <c r="KUF2539" s="13"/>
      <c r="KUG2539" s="171"/>
      <c r="KUH2539" s="13"/>
      <c r="KUI2539" s="171"/>
      <c r="KUJ2539" s="13"/>
      <c r="KUK2539" s="171"/>
      <c r="KUL2539" s="13"/>
      <c r="KUM2539" s="171"/>
      <c r="KUN2539" s="13"/>
      <c r="KUO2539" s="171"/>
      <c r="KUP2539" s="13"/>
      <c r="KUQ2539" s="171"/>
      <c r="KUR2539" s="13"/>
      <c r="KUS2539" s="171"/>
      <c r="KUT2539" s="13"/>
      <c r="KUU2539" s="171"/>
      <c r="KUV2539" s="13"/>
      <c r="KUW2539" s="171"/>
      <c r="KUX2539" s="13"/>
      <c r="KUY2539" s="171"/>
      <c r="KUZ2539" s="13"/>
      <c r="KVA2539" s="171"/>
      <c r="KVB2539" s="13"/>
      <c r="KVC2539" s="171"/>
      <c r="KVD2539" s="13"/>
      <c r="KVE2539" s="171"/>
      <c r="KVF2539" s="13"/>
      <c r="KVG2539" s="171"/>
      <c r="KVH2539" s="13"/>
      <c r="KVI2539" s="171"/>
      <c r="KVJ2539" s="13"/>
      <c r="KVK2539" s="171"/>
      <c r="KVL2539" s="13"/>
      <c r="KVM2539" s="171"/>
      <c r="KVN2539" s="13"/>
      <c r="KVO2539" s="171"/>
      <c r="KVP2539" s="13"/>
      <c r="KVQ2539" s="171"/>
      <c r="KVR2539" s="13"/>
      <c r="KVS2539" s="171"/>
      <c r="KVT2539" s="13"/>
      <c r="KVU2539" s="171"/>
      <c r="KVV2539" s="13"/>
      <c r="KVW2539" s="171"/>
      <c r="KVX2539" s="13"/>
      <c r="KVY2539" s="171"/>
      <c r="KVZ2539" s="13"/>
      <c r="KWA2539" s="171"/>
      <c r="KWB2539" s="13"/>
      <c r="KWC2539" s="171"/>
      <c r="KWD2539" s="13"/>
      <c r="KWE2539" s="171"/>
      <c r="KWF2539" s="13"/>
      <c r="KWG2539" s="171"/>
      <c r="KWH2539" s="13"/>
      <c r="KWI2539" s="171"/>
      <c r="KWJ2539" s="13"/>
      <c r="KWK2539" s="171"/>
      <c r="KWL2539" s="13"/>
      <c r="KWM2539" s="171"/>
      <c r="KWN2539" s="13"/>
      <c r="KWO2539" s="171"/>
      <c r="KWP2539" s="13"/>
      <c r="KWQ2539" s="171"/>
      <c r="KWR2539" s="13"/>
      <c r="KWS2539" s="171"/>
      <c r="KWT2539" s="13"/>
      <c r="KWU2539" s="171"/>
      <c r="KWV2539" s="13"/>
      <c r="KWW2539" s="171"/>
      <c r="KWX2539" s="13"/>
      <c r="KWY2539" s="171"/>
      <c r="KWZ2539" s="13"/>
      <c r="KXA2539" s="171"/>
      <c r="KXB2539" s="13"/>
      <c r="KXC2539" s="171"/>
      <c r="KXD2539" s="13"/>
      <c r="KXE2539" s="171"/>
      <c r="KXF2539" s="13"/>
      <c r="KXG2539" s="171"/>
      <c r="KXH2539" s="13"/>
      <c r="KXI2539" s="171"/>
      <c r="KXJ2539" s="13"/>
      <c r="KXK2539" s="171"/>
      <c r="KXL2539" s="13"/>
      <c r="KXM2539" s="171"/>
      <c r="KXN2539" s="13"/>
      <c r="KXO2539" s="171"/>
      <c r="KXP2539" s="13"/>
      <c r="KXQ2539" s="171"/>
      <c r="KXR2539" s="13"/>
      <c r="KXS2539" s="171"/>
      <c r="KXT2539" s="13"/>
      <c r="KXU2539" s="171"/>
      <c r="KXV2539" s="13"/>
      <c r="KXW2539" s="171"/>
      <c r="KXX2539" s="13"/>
      <c r="KXY2539" s="171"/>
      <c r="KXZ2539" s="13"/>
      <c r="KYA2539" s="171"/>
      <c r="KYB2539" s="13"/>
      <c r="KYC2539" s="171"/>
      <c r="KYD2539" s="13"/>
      <c r="KYE2539" s="171"/>
      <c r="KYF2539" s="13"/>
      <c r="KYG2539" s="171"/>
      <c r="KYH2539" s="13"/>
      <c r="KYI2539" s="171"/>
      <c r="KYJ2539" s="13"/>
      <c r="KYK2539" s="171"/>
      <c r="KYL2539" s="13"/>
      <c r="KYM2539" s="171"/>
      <c r="KYN2539" s="13"/>
      <c r="KYO2539" s="171"/>
      <c r="KYP2539" s="13"/>
      <c r="KYQ2539" s="171"/>
      <c r="KYR2539" s="13"/>
      <c r="KYS2539" s="171"/>
      <c r="KYT2539" s="13"/>
      <c r="KYU2539" s="171"/>
      <c r="KYV2539" s="13"/>
      <c r="KYW2539" s="171"/>
      <c r="KYX2539" s="13"/>
      <c r="KYY2539" s="171"/>
      <c r="KYZ2539" s="13"/>
      <c r="KZA2539" s="171"/>
      <c r="KZB2539" s="13"/>
      <c r="KZC2539" s="171"/>
      <c r="KZD2539" s="13"/>
      <c r="KZE2539" s="171"/>
      <c r="KZF2539" s="13"/>
      <c r="KZG2539" s="171"/>
      <c r="KZH2539" s="13"/>
      <c r="KZI2539" s="171"/>
      <c r="KZJ2539" s="13"/>
      <c r="KZK2539" s="171"/>
      <c r="KZL2539" s="13"/>
      <c r="KZM2539" s="171"/>
      <c r="KZN2539" s="13"/>
      <c r="KZO2539" s="171"/>
      <c r="KZP2539" s="13"/>
      <c r="KZQ2539" s="171"/>
      <c r="KZR2539" s="13"/>
      <c r="KZS2539" s="171"/>
      <c r="KZT2539" s="13"/>
      <c r="KZU2539" s="171"/>
      <c r="KZV2539" s="13"/>
      <c r="KZW2539" s="171"/>
      <c r="KZX2539" s="13"/>
      <c r="KZY2539" s="171"/>
      <c r="KZZ2539" s="13"/>
      <c r="LAA2539" s="171"/>
      <c r="LAB2539" s="13"/>
      <c r="LAC2539" s="171"/>
      <c r="LAD2539" s="13"/>
      <c r="LAE2539" s="171"/>
      <c r="LAF2539" s="13"/>
      <c r="LAG2539" s="171"/>
      <c r="LAH2539" s="13"/>
      <c r="LAI2539" s="171"/>
      <c r="LAJ2539" s="13"/>
      <c r="LAK2539" s="171"/>
      <c r="LAL2539" s="13"/>
      <c r="LAM2539" s="171"/>
      <c r="LAN2539" s="13"/>
      <c r="LAO2539" s="171"/>
      <c r="LAP2539" s="13"/>
      <c r="LAQ2539" s="171"/>
      <c r="LAR2539" s="13"/>
      <c r="LAS2539" s="171"/>
      <c r="LAT2539" s="13"/>
      <c r="LAU2539" s="171"/>
      <c r="LAV2539" s="13"/>
      <c r="LAW2539" s="171"/>
      <c r="LAX2539" s="13"/>
      <c r="LAY2539" s="171"/>
      <c r="LAZ2539" s="13"/>
      <c r="LBA2539" s="171"/>
      <c r="LBB2539" s="13"/>
      <c r="LBC2539" s="171"/>
      <c r="LBD2539" s="13"/>
      <c r="LBE2539" s="171"/>
      <c r="LBF2539" s="13"/>
      <c r="LBG2539" s="171"/>
      <c r="LBH2539" s="13"/>
      <c r="LBI2539" s="171"/>
      <c r="LBJ2539" s="13"/>
      <c r="LBK2539" s="171"/>
      <c r="LBL2539" s="13"/>
      <c r="LBM2539" s="171"/>
      <c r="LBN2539" s="13"/>
      <c r="LBO2539" s="171"/>
      <c r="LBP2539" s="13"/>
      <c r="LBQ2539" s="171"/>
      <c r="LBR2539" s="13"/>
      <c r="LBS2539" s="171"/>
      <c r="LBT2539" s="13"/>
      <c r="LBU2539" s="171"/>
      <c r="LBV2539" s="13"/>
      <c r="LBW2539" s="171"/>
      <c r="LBX2539" s="13"/>
      <c r="LBY2539" s="171"/>
      <c r="LBZ2539" s="13"/>
      <c r="LCA2539" s="171"/>
      <c r="LCB2539" s="13"/>
      <c r="LCC2539" s="171"/>
      <c r="LCD2539" s="13"/>
      <c r="LCE2539" s="171"/>
      <c r="LCF2539" s="13"/>
      <c r="LCG2539" s="171"/>
      <c r="LCH2539" s="13"/>
      <c r="LCI2539" s="171"/>
      <c r="LCJ2539" s="13"/>
      <c r="LCK2539" s="171"/>
      <c r="LCL2539" s="13"/>
      <c r="LCM2539" s="171"/>
      <c r="LCN2539" s="13"/>
      <c r="LCO2539" s="171"/>
      <c r="LCP2539" s="13"/>
      <c r="LCQ2539" s="171"/>
      <c r="LCR2539" s="13"/>
      <c r="LCS2539" s="171"/>
      <c r="LCT2539" s="13"/>
      <c r="LCU2539" s="171"/>
      <c r="LCV2539" s="13"/>
      <c r="LCW2539" s="171"/>
      <c r="LCX2539" s="13"/>
      <c r="LCY2539" s="171"/>
      <c r="LCZ2539" s="13"/>
      <c r="LDA2539" s="171"/>
      <c r="LDB2539" s="13"/>
      <c r="LDC2539" s="171"/>
      <c r="LDD2539" s="13"/>
      <c r="LDE2539" s="171"/>
      <c r="LDF2539" s="13"/>
      <c r="LDG2539" s="171"/>
      <c r="LDH2539" s="13"/>
      <c r="LDI2539" s="171"/>
      <c r="LDJ2539" s="13"/>
      <c r="LDK2539" s="171"/>
      <c r="LDL2539" s="13"/>
      <c r="LDM2539" s="171"/>
      <c r="LDN2539" s="13"/>
      <c r="LDO2539" s="171"/>
      <c r="LDP2539" s="13"/>
      <c r="LDQ2539" s="171"/>
      <c r="LDR2539" s="13"/>
      <c r="LDS2539" s="171"/>
      <c r="LDT2539" s="13"/>
      <c r="LDU2539" s="171"/>
      <c r="LDV2539" s="13"/>
      <c r="LDW2539" s="171"/>
      <c r="LDX2539" s="13"/>
      <c r="LDY2539" s="171"/>
      <c r="LDZ2539" s="13"/>
      <c r="LEA2539" s="171"/>
      <c r="LEB2539" s="13"/>
      <c r="LEC2539" s="171"/>
      <c r="LED2539" s="13"/>
      <c r="LEE2539" s="171"/>
      <c r="LEF2539" s="13"/>
      <c r="LEG2539" s="171"/>
      <c r="LEH2539" s="13"/>
      <c r="LEI2539" s="171"/>
      <c r="LEJ2539" s="13"/>
      <c r="LEK2539" s="171"/>
      <c r="LEL2539" s="13"/>
      <c r="LEM2539" s="171"/>
      <c r="LEN2539" s="13"/>
      <c r="LEO2539" s="171"/>
      <c r="LEP2539" s="13"/>
      <c r="LEQ2539" s="171"/>
      <c r="LER2539" s="13"/>
      <c r="LES2539" s="171"/>
      <c r="LET2539" s="13"/>
      <c r="LEU2539" s="171"/>
      <c r="LEV2539" s="13"/>
      <c r="LEW2539" s="171"/>
      <c r="LEX2539" s="13"/>
      <c r="LEY2539" s="171"/>
      <c r="LEZ2539" s="13"/>
      <c r="LFA2539" s="171"/>
      <c r="LFB2539" s="13"/>
      <c r="LFC2539" s="171"/>
      <c r="LFD2539" s="13"/>
      <c r="LFE2539" s="171"/>
      <c r="LFF2539" s="13"/>
      <c r="LFG2539" s="171"/>
      <c r="LFH2539" s="13"/>
      <c r="LFI2539" s="171"/>
      <c r="LFJ2539" s="13"/>
      <c r="LFK2539" s="171"/>
      <c r="LFL2539" s="13"/>
      <c r="LFM2539" s="171"/>
      <c r="LFN2539" s="13"/>
      <c r="LFO2539" s="171"/>
      <c r="LFP2539" s="13"/>
      <c r="LFQ2539" s="171"/>
      <c r="LFR2539" s="13"/>
      <c r="LFS2539" s="171"/>
      <c r="LFT2539" s="13"/>
      <c r="LFU2539" s="171"/>
      <c r="LFV2539" s="13"/>
      <c r="LFW2539" s="171"/>
      <c r="LFX2539" s="13"/>
      <c r="LFY2539" s="171"/>
      <c r="LFZ2539" s="13"/>
      <c r="LGA2539" s="171"/>
      <c r="LGB2539" s="13"/>
      <c r="LGC2539" s="171"/>
      <c r="LGD2539" s="13"/>
      <c r="LGE2539" s="171"/>
      <c r="LGF2539" s="13"/>
      <c r="LGG2539" s="171"/>
      <c r="LGH2539" s="13"/>
      <c r="LGI2539" s="171"/>
      <c r="LGJ2539" s="13"/>
      <c r="LGK2539" s="171"/>
      <c r="LGL2539" s="13"/>
      <c r="LGM2539" s="171"/>
      <c r="LGN2539" s="13"/>
      <c r="LGO2539" s="171"/>
      <c r="LGP2539" s="13"/>
      <c r="LGQ2539" s="171"/>
      <c r="LGR2539" s="13"/>
      <c r="LGS2539" s="171"/>
      <c r="LGT2539" s="13"/>
      <c r="LGU2539" s="171"/>
      <c r="LGV2539" s="13"/>
      <c r="LGW2539" s="171"/>
      <c r="LGX2539" s="13"/>
      <c r="LGY2539" s="171"/>
      <c r="LGZ2539" s="13"/>
      <c r="LHA2539" s="171"/>
      <c r="LHB2539" s="13"/>
      <c r="LHC2539" s="171"/>
      <c r="LHD2539" s="13"/>
      <c r="LHE2539" s="171"/>
      <c r="LHF2539" s="13"/>
      <c r="LHG2539" s="171"/>
      <c r="LHH2539" s="13"/>
      <c r="LHI2539" s="171"/>
      <c r="LHJ2539" s="13"/>
      <c r="LHK2539" s="171"/>
      <c r="LHL2539" s="13"/>
      <c r="LHM2539" s="171"/>
      <c r="LHN2539" s="13"/>
      <c r="LHO2539" s="171"/>
      <c r="LHP2539" s="13"/>
      <c r="LHQ2539" s="171"/>
      <c r="LHR2539" s="13"/>
      <c r="LHS2539" s="171"/>
      <c r="LHT2539" s="13"/>
      <c r="LHU2539" s="171"/>
      <c r="LHV2539" s="13"/>
      <c r="LHW2539" s="171"/>
      <c r="LHX2539" s="13"/>
      <c r="LHY2539" s="171"/>
      <c r="LHZ2539" s="13"/>
      <c r="LIA2539" s="171"/>
      <c r="LIB2539" s="13"/>
      <c r="LIC2539" s="171"/>
      <c r="LID2539" s="13"/>
      <c r="LIE2539" s="171"/>
      <c r="LIF2539" s="13"/>
      <c r="LIG2539" s="171"/>
      <c r="LIH2539" s="13"/>
      <c r="LII2539" s="171"/>
      <c r="LIJ2539" s="13"/>
      <c r="LIK2539" s="171"/>
      <c r="LIL2539" s="13"/>
      <c r="LIM2539" s="171"/>
      <c r="LIN2539" s="13"/>
      <c r="LIO2539" s="171"/>
      <c r="LIP2539" s="13"/>
      <c r="LIQ2539" s="171"/>
      <c r="LIR2539" s="13"/>
      <c r="LIS2539" s="171"/>
      <c r="LIT2539" s="13"/>
      <c r="LIU2539" s="171"/>
      <c r="LIV2539" s="13"/>
      <c r="LIW2539" s="171"/>
      <c r="LIX2539" s="13"/>
      <c r="LIY2539" s="171"/>
      <c r="LIZ2539" s="13"/>
      <c r="LJA2539" s="171"/>
      <c r="LJB2539" s="13"/>
      <c r="LJC2539" s="171"/>
      <c r="LJD2539" s="13"/>
      <c r="LJE2539" s="171"/>
      <c r="LJF2539" s="13"/>
      <c r="LJG2539" s="171"/>
      <c r="LJH2539" s="13"/>
      <c r="LJI2539" s="171"/>
      <c r="LJJ2539" s="13"/>
      <c r="LJK2539" s="171"/>
      <c r="LJL2539" s="13"/>
      <c r="LJM2539" s="171"/>
      <c r="LJN2539" s="13"/>
      <c r="LJO2539" s="171"/>
      <c r="LJP2539" s="13"/>
      <c r="LJQ2539" s="171"/>
      <c r="LJR2539" s="13"/>
      <c r="LJS2539" s="171"/>
      <c r="LJT2539" s="13"/>
      <c r="LJU2539" s="171"/>
      <c r="LJV2539" s="13"/>
      <c r="LJW2539" s="171"/>
      <c r="LJX2539" s="13"/>
      <c r="LJY2539" s="171"/>
      <c r="LJZ2539" s="13"/>
      <c r="LKA2539" s="171"/>
      <c r="LKB2539" s="13"/>
      <c r="LKC2539" s="171"/>
      <c r="LKD2539" s="13"/>
      <c r="LKE2539" s="171"/>
      <c r="LKF2539" s="13"/>
      <c r="LKG2539" s="171"/>
      <c r="LKH2539" s="13"/>
      <c r="LKI2539" s="171"/>
      <c r="LKJ2539" s="13"/>
      <c r="LKK2539" s="171"/>
      <c r="LKL2539" s="13"/>
      <c r="LKM2539" s="171"/>
      <c r="LKN2539" s="13"/>
      <c r="LKO2539" s="171"/>
      <c r="LKP2539" s="13"/>
      <c r="LKQ2539" s="171"/>
      <c r="LKR2539" s="13"/>
      <c r="LKS2539" s="171"/>
      <c r="LKT2539" s="13"/>
      <c r="LKU2539" s="171"/>
      <c r="LKV2539" s="13"/>
      <c r="LKW2539" s="171"/>
      <c r="LKX2539" s="13"/>
      <c r="LKY2539" s="171"/>
      <c r="LKZ2539" s="13"/>
      <c r="LLA2539" s="171"/>
      <c r="LLB2539" s="13"/>
      <c r="LLC2539" s="171"/>
      <c r="LLD2539" s="13"/>
      <c r="LLE2539" s="171"/>
      <c r="LLF2539" s="13"/>
      <c r="LLG2539" s="171"/>
      <c r="LLH2539" s="13"/>
      <c r="LLI2539" s="171"/>
      <c r="LLJ2539" s="13"/>
      <c r="LLK2539" s="171"/>
      <c r="LLL2539" s="13"/>
      <c r="LLM2539" s="171"/>
      <c r="LLN2539" s="13"/>
      <c r="LLO2539" s="171"/>
      <c r="LLP2539" s="13"/>
      <c r="LLQ2539" s="171"/>
      <c r="LLR2539" s="13"/>
      <c r="LLS2539" s="171"/>
      <c r="LLT2539" s="13"/>
      <c r="LLU2539" s="171"/>
      <c r="LLV2539" s="13"/>
      <c r="LLW2539" s="171"/>
      <c r="LLX2539" s="13"/>
      <c r="LLY2539" s="171"/>
      <c r="LLZ2539" s="13"/>
      <c r="LMA2539" s="171"/>
      <c r="LMB2539" s="13"/>
      <c r="LMC2539" s="171"/>
      <c r="LMD2539" s="13"/>
      <c r="LME2539" s="171"/>
      <c r="LMF2539" s="13"/>
      <c r="LMG2539" s="171"/>
      <c r="LMH2539" s="13"/>
      <c r="LMI2539" s="171"/>
      <c r="LMJ2539" s="13"/>
      <c r="LMK2539" s="171"/>
      <c r="LML2539" s="13"/>
      <c r="LMM2539" s="171"/>
      <c r="LMN2539" s="13"/>
      <c r="LMO2539" s="171"/>
      <c r="LMP2539" s="13"/>
      <c r="LMQ2539" s="171"/>
      <c r="LMR2539" s="13"/>
      <c r="LMS2539" s="171"/>
      <c r="LMT2539" s="13"/>
      <c r="LMU2539" s="171"/>
      <c r="LMV2539" s="13"/>
      <c r="LMW2539" s="171"/>
      <c r="LMX2539" s="13"/>
      <c r="LMY2539" s="171"/>
      <c r="LMZ2539" s="13"/>
      <c r="LNA2539" s="171"/>
      <c r="LNB2539" s="13"/>
      <c r="LNC2539" s="171"/>
      <c r="LND2539" s="13"/>
      <c r="LNE2539" s="171"/>
      <c r="LNF2539" s="13"/>
      <c r="LNG2539" s="171"/>
      <c r="LNH2539" s="13"/>
      <c r="LNI2539" s="171"/>
      <c r="LNJ2539" s="13"/>
      <c r="LNK2539" s="171"/>
      <c r="LNL2539" s="13"/>
      <c r="LNM2539" s="171"/>
      <c r="LNN2539" s="13"/>
      <c r="LNO2539" s="171"/>
      <c r="LNP2539" s="13"/>
      <c r="LNQ2539" s="171"/>
      <c r="LNR2539" s="13"/>
      <c r="LNS2539" s="171"/>
      <c r="LNT2539" s="13"/>
      <c r="LNU2539" s="171"/>
      <c r="LNV2539" s="13"/>
      <c r="LNW2539" s="171"/>
      <c r="LNX2539" s="13"/>
      <c r="LNY2539" s="171"/>
      <c r="LNZ2539" s="13"/>
      <c r="LOA2539" s="171"/>
      <c r="LOB2539" s="13"/>
      <c r="LOC2539" s="171"/>
      <c r="LOD2539" s="13"/>
      <c r="LOE2539" s="171"/>
      <c r="LOF2539" s="13"/>
      <c r="LOG2539" s="171"/>
      <c r="LOH2539" s="13"/>
      <c r="LOI2539" s="171"/>
      <c r="LOJ2539" s="13"/>
      <c r="LOK2539" s="171"/>
      <c r="LOL2539" s="13"/>
      <c r="LOM2539" s="171"/>
      <c r="LON2539" s="13"/>
      <c r="LOO2539" s="171"/>
      <c r="LOP2539" s="13"/>
      <c r="LOQ2539" s="171"/>
      <c r="LOR2539" s="13"/>
      <c r="LOS2539" s="171"/>
      <c r="LOT2539" s="13"/>
      <c r="LOU2539" s="171"/>
      <c r="LOV2539" s="13"/>
      <c r="LOW2539" s="171"/>
      <c r="LOX2539" s="13"/>
      <c r="LOY2539" s="171"/>
      <c r="LOZ2539" s="13"/>
      <c r="LPA2539" s="171"/>
      <c r="LPB2539" s="13"/>
      <c r="LPC2539" s="171"/>
      <c r="LPD2539" s="13"/>
      <c r="LPE2539" s="171"/>
      <c r="LPF2539" s="13"/>
      <c r="LPG2539" s="171"/>
      <c r="LPH2539" s="13"/>
      <c r="LPI2539" s="171"/>
      <c r="LPJ2539" s="13"/>
      <c r="LPK2539" s="171"/>
      <c r="LPL2539" s="13"/>
      <c r="LPM2539" s="171"/>
      <c r="LPN2539" s="13"/>
      <c r="LPO2539" s="171"/>
      <c r="LPP2539" s="13"/>
      <c r="LPQ2539" s="171"/>
      <c r="LPR2539" s="13"/>
      <c r="LPS2539" s="171"/>
      <c r="LPT2539" s="13"/>
      <c r="LPU2539" s="171"/>
      <c r="LPV2539" s="13"/>
      <c r="LPW2539" s="171"/>
      <c r="LPX2539" s="13"/>
      <c r="LPY2539" s="171"/>
      <c r="LPZ2539" s="13"/>
      <c r="LQA2539" s="171"/>
      <c r="LQB2539" s="13"/>
      <c r="LQC2539" s="171"/>
      <c r="LQD2539" s="13"/>
      <c r="LQE2539" s="171"/>
      <c r="LQF2539" s="13"/>
      <c r="LQG2539" s="171"/>
      <c r="LQH2539" s="13"/>
      <c r="LQI2539" s="171"/>
      <c r="LQJ2539" s="13"/>
      <c r="LQK2539" s="171"/>
      <c r="LQL2539" s="13"/>
      <c r="LQM2539" s="171"/>
      <c r="LQN2539" s="13"/>
      <c r="LQO2539" s="171"/>
      <c r="LQP2539" s="13"/>
      <c r="LQQ2539" s="171"/>
      <c r="LQR2539" s="13"/>
      <c r="LQS2539" s="171"/>
      <c r="LQT2539" s="13"/>
      <c r="LQU2539" s="171"/>
      <c r="LQV2539" s="13"/>
      <c r="LQW2539" s="171"/>
      <c r="LQX2539" s="13"/>
      <c r="LQY2539" s="171"/>
      <c r="LQZ2539" s="13"/>
      <c r="LRA2539" s="171"/>
      <c r="LRB2539" s="13"/>
      <c r="LRC2539" s="171"/>
      <c r="LRD2539" s="13"/>
      <c r="LRE2539" s="171"/>
      <c r="LRF2539" s="13"/>
      <c r="LRG2539" s="171"/>
      <c r="LRH2539" s="13"/>
      <c r="LRI2539" s="171"/>
      <c r="LRJ2539" s="13"/>
      <c r="LRK2539" s="171"/>
      <c r="LRL2539" s="13"/>
      <c r="LRM2539" s="171"/>
      <c r="LRN2539" s="13"/>
      <c r="LRO2539" s="171"/>
      <c r="LRP2539" s="13"/>
      <c r="LRQ2539" s="171"/>
      <c r="LRR2539" s="13"/>
      <c r="LRS2539" s="171"/>
      <c r="LRT2539" s="13"/>
      <c r="LRU2539" s="171"/>
      <c r="LRV2539" s="13"/>
      <c r="LRW2539" s="171"/>
      <c r="LRX2539" s="13"/>
      <c r="LRY2539" s="171"/>
      <c r="LRZ2539" s="13"/>
      <c r="LSA2539" s="171"/>
      <c r="LSB2539" s="13"/>
      <c r="LSC2539" s="171"/>
      <c r="LSD2539" s="13"/>
      <c r="LSE2539" s="171"/>
      <c r="LSF2539" s="13"/>
      <c r="LSG2539" s="171"/>
      <c r="LSH2539" s="13"/>
      <c r="LSI2539" s="171"/>
      <c r="LSJ2539" s="13"/>
      <c r="LSK2539" s="171"/>
      <c r="LSL2539" s="13"/>
      <c r="LSM2539" s="171"/>
      <c r="LSN2539" s="13"/>
      <c r="LSO2539" s="171"/>
      <c r="LSP2539" s="13"/>
      <c r="LSQ2539" s="171"/>
      <c r="LSR2539" s="13"/>
      <c r="LSS2539" s="171"/>
      <c r="LST2539" s="13"/>
      <c r="LSU2539" s="171"/>
      <c r="LSV2539" s="13"/>
      <c r="LSW2539" s="171"/>
      <c r="LSX2539" s="13"/>
      <c r="LSY2539" s="171"/>
      <c r="LSZ2539" s="13"/>
      <c r="LTA2539" s="171"/>
      <c r="LTB2539" s="13"/>
      <c r="LTC2539" s="171"/>
      <c r="LTD2539" s="13"/>
      <c r="LTE2539" s="171"/>
      <c r="LTF2539" s="13"/>
      <c r="LTG2539" s="171"/>
      <c r="LTH2539" s="13"/>
      <c r="LTI2539" s="171"/>
      <c r="LTJ2539" s="13"/>
      <c r="LTK2539" s="171"/>
      <c r="LTL2539" s="13"/>
      <c r="LTM2539" s="171"/>
      <c r="LTN2539" s="13"/>
      <c r="LTO2539" s="171"/>
      <c r="LTP2539" s="13"/>
      <c r="LTQ2539" s="171"/>
      <c r="LTR2539" s="13"/>
      <c r="LTS2539" s="171"/>
      <c r="LTT2539" s="13"/>
      <c r="LTU2539" s="171"/>
      <c r="LTV2539" s="13"/>
      <c r="LTW2539" s="171"/>
      <c r="LTX2539" s="13"/>
      <c r="LTY2539" s="171"/>
      <c r="LTZ2539" s="13"/>
      <c r="LUA2539" s="171"/>
      <c r="LUB2539" s="13"/>
      <c r="LUC2539" s="171"/>
      <c r="LUD2539" s="13"/>
      <c r="LUE2539" s="171"/>
      <c r="LUF2539" s="13"/>
      <c r="LUG2539" s="171"/>
      <c r="LUH2539" s="13"/>
      <c r="LUI2539" s="171"/>
      <c r="LUJ2539" s="13"/>
      <c r="LUK2539" s="171"/>
      <c r="LUL2539" s="13"/>
      <c r="LUM2539" s="171"/>
      <c r="LUN2539" s="13"/>
      <c r="LUO2539" s="171"/>
      <c r="LUP2539" s="13"/>
      <c r="LUQ2539" s="171"/>
      <c r="LUR2539" s="13"/>
      <c r="LUS2539" s="171"/>
      <c r="LUT2539" s="13"/>
      <c r="LUU2539" s="171"/>
      <c r="LUV2539" s="13"/>
      <c r="LUW2539" s="171"/>
      <c r="LUX2539" s="13"/>
      <c r="LUY2539" s="171"/>
      <c r="LUZ2539" s="13"/>
      <c r="LVA2539" s="171"/>
      <c r="LVB2539" s="13"/>
      <c r="LVC2539" s="171"/>
      <c r="LVD2539" s="13"/>
      <c r="LVE2539" s="171"/>
      <c r="LVF2539" s="13"/>
      <c r="LVG2539" s="171"/>
      <c r="LVH2539" s="13"/>
      <c r="LVI2539" s="171"/>
      <c r="LVJ2539" s="13"/>
      <c r="LVK2539" s="171"/>
      <c r="LVL2539" s="13"/>
      <c r="LVM2539" s="171"/>
      <c r="LVN2539" s="13"/>
      <c r="LVO2539" s="171"/>
      <c r="LVP2539" s="13"/>
      <c r="LVQ2539" s="171"/>
      <c r="LVR2539" s="13"/>
      <c r="LVS2539" s="171"/>
      <c r="LVT2539" s="13"/>
      <c r="LVU2539" s="171"/>
      <c r="LVV2539" s="13"/>
      <c r="LVW2539" s="171"/>
      <c r="LVX2539" s="13"/>
      <c r="LVY2539" s="171"/>
      <c r="LVZ2539" s="13"/>
      <c r="LWA2539" s="171"/>
      <c r="LWB2539" s="13"/>
      <c r="LWC2539" s="171"/>
      <c r="LWD2539" s="13"/>
      <c r="LWE2539" s="171"/>
      <c r="LWF2539" s="13"/>
      <c r="LWG2539" s="171"/>
      <c r="LWH2539" s="13"/>
      <c r="LWI2539" s="171"/>
      <c r="LWJ2539" s="13"/>
      <c r="LWK2539" s="171"/>
      <c r="LWL2539" s="13"/>
      <c r="LWM2539" s="171"/>
      <c r="LWN2539" s="13"/>
      <c r="LWO2539" s="171"/>
      <c r="LWP2539" s="13"/>
      <c r="LWQ2539" s="171"/>
      <c r="LWR2539" s="13"/>
      <c r="LWS2539" s="171"/>
      <c r="LWT2539" s="13"/>
      <c r="LWU2539" s="171"/>
      <c r="LWV2539" s="13"/>
      <c r="LWW2539" s="171"/>
      <c r="LWX2539" s="13"/>
      <c r="LWY2539" s="171"/>
      <c r="LWZ2539" s="13"/>
      <c r="LXA2539" s="171"/>
      <c r="LXB2539" s="13"/>
      <c r="LXC2539" s="171"/>
      <c r="LXD2539" s="13"/>
      <c r="LXE2539" s="171"/>
      <c r="LXF2539" s="13"/>
      <c r="LXG2539" s="171"/>
      <c r="LXH2539" s="13"/>
      <c r="LXI2539" s="171"/>
      <c r="LXJ2539" s="13"/>
      <c r="LXK2539" s="171"/>
      <c r="LXL2539" s="13"/>
      <c r="LXM2539" s="171"/>
      <c r="LXN2539" s="13"/>
      <c r="LXO2539" s="171"/>
      <c r="LXP2539" s="13"/>
      <c r="LXQ2539" s="171"/>
      <c r="LXR2539" s="13"/>
      <c r="LXS2539" s="171"/>
      <c r="LXT2539" s="13"/>
      <c r="LXU2539" s="171"/>
      <c r="LXV2539" s="13"/>
      <c r="LXW2539" s="171"/>
      <c r="LXX2539" s="13"/>
      <c r="LXY2539" s="171"/>
      <c r="LXZ2539" s="13"/>
      <c r="LYA2539" s="171"/>
      <c r="LYB2539" s="13"/>
      <c r="LYC2539" s="171"/>
      <c r="LYD2539" s="13"/>
      <c r="LYE2539" s="171"/>
      <c r="LYF2539" s="13"/>
      <c r="LYG2539" s="171"/>
      <c r="LYH2539" s="13"/>
      <c r="LYI2539" s="171"/>
      <c r="LYJ2539" s="13"/>
      <c r="LYK2539" s="171"/>
      <c r="LYL2539" s="13"/>
      <c r="LYM2539" s="171"/>
      <c r="LYN2539" s="13"/>
      <c r="LYO2539" s="171"/>
      <c r="LYP2539" s="13"/>
      <c r="LYQ2539" s="171"/>
      <c r="LYR2539" s="13"/>
      <c r="LYS2539" s="171"/>
      <c r="LYT2539" s="13"/>
      <c r="LYU2539" s="171"/>
      <c r="LYV2539" s="13"/>
      <c r="LYW2539" s="171"/>
      <c r="LYX2539" s="13"/>
      <c r="LYY2539" s="171"/>
      <c r="LYZ2539" s="13"/>
      <c r="LZA2539" s="171"/>
      <c r="LZB2539" s="13"/>
      <c r="LZC2539" s="171"/>
      <c r="LZD2539" s="13"/>
      <c r="LZE2539" s="171"/>
      <c r="LZF2539" s="13"/>
      <c r="LZG2539" s="171"/>
      <c r="LZH2539" s="13"/>
      <c r="LZI2539" s="171"/>
      <c r="LZJ2539" s="13"/>
      <c r="LZK2539" s="171"/>
      <c r="LZL2539" s="13"/>
      <c r="LZM2539" s="171"/>
      <c r="LZN2539" s="13"/>
      <c r="LZO2539" s="171"/>
      <c r="LZP2539" s="13"/>
      <c r="LZQ2539" s="171"/>
      <c r="LZR2539" s="13"/>
      <c r="LZS2539" s="171"/>
      <c r="LZT2539" s="13"/>
      <c r="LZU2539" s="171"/>
      <c r="LZV2539" s="13"/>
      <c r="LZW2539" s="171"/>
      <c r="LZX2539" s="13"/>
      <c r="LZY2539" s="171"/>
      <c r="LZZ2539" s="13"/>
      <c r="MAA2539" s="171"/>
      <c r="MAB2539" s="13"/>
      <c r="MAC2539" s="171"/>
      <c r="MAD2539" s="13"/>
      <c r="MAE2539" s="171"/>
      <c r="MAF2539" s="13"/>
      <c r="MAG2539" s="171"/>
      <c r="MAH2539" s="13"/>
      <c r="MAI2539" s="171"/>
      <c r="MAJ2539" s="13"/>
      <c r="MAK2539" s="171"/>
      <c r="MAL2539" s="13"/>
      <c r="MAM2539" s="171"/>
      <c r="MAN2539" s="13"/>
      <c r="MAO2539" s="171"/>
      <c r="MAP2539" s="13"/>
      <c r="MAQ2539" s="171"/>
      <c r="MAR2539" s="13"/>
      <c r="MAS2539" s="171"/>
      <c r="MAT2539" s="13"/>
      <c r="MAU2539" s="171"/>
      <c r="MAV2539" s="13"/>
      <c r="MAW2539" s="171"/>
      <c r="MAX2539" s="13"/>
      <c r="MAY2539" s="171"/>
      <c r="MAZ2539" s="13"/>
      <c r="MBA2539" s="171"/>
      <c r="MBB2539" s="13"/>
      <c r="MBC2539" s="171"/>
      <c r="MBD2539" s="13"/>
      <c r="MBE2539" s="171"/>
      <c r="MBF2539" s="13"/>
      <c r="MBG2539" s="171"/>
      <c r="MBH2539" s="13"/>
      <c r="MBI2539" s="171"/>
      <c r="MBJ2539" s="13"/>
      <c r="MBK2539" s="171"/>
      <c r="MBL2539" s="13"/>
      <c r="MBM2539" s="171"/>
      <c r="MBN2539" s="13"/>
      <c r="MBO2539" s="171"/>
      <c r="MBP2539" s="13"/>
      <c r="MBQ2539" s="171"/>
      <c r="MBR2539" s="13"/>
      <c r="MBS2539" s="171"/>
      <c r="MBT2539" s="13"/>
      <c r="MBU2539" s="171"/>
      <c r="MBV2539" s="13"/>
      <c r="MBW2539" s="171"/>
      <c r="MBX2539" s="13"/>
      <c r="MBY2539" s="171"/>
      <c r="MBZ2539" s="13"/>
      <c r="MCA2539" s="171"/>
      <c r="MCB2539" s="13"/>
      <c r="MCC2539" s="171"/>
      <c r="MCD2539" s="13"/>
      <c r="MCE2539" s="171"/>
      <c r="MCF2539" s="13"/>
      <c r="MCG2539" s="171"/>
      <c r="MCH2539" s="13"/>
      <c r="MCI2539" s="171"/>
      <c r="MCJ2539" s="13"/>
      <c r="MCK2539" s="171"/>
      <c r="MCL2539" s="13"/>
      <c r="MCM2539" s="171"/>
      <c r="MCN2539" s="13"/>
      <c r="MCO2539" s="171"/>
      <c r="MCP2539" s="13"/>
      <c r="MCQ2539" s="171"/>
      <c r="MCR2539" s="13"/>
      <c r="MCS2539" s="171"/>
      <c r="MCT2539" s="13"/>
      <c r="MCU2539" s="171"/>
      <c r="MCV2539" s="13"/>
      <c r="MCW2539" s="171"/>
      <c r="MCX2539" s="13"/>
      <c r="MCY2539" s="171"/>
      <c r="MCZ2539" s="13"/>
      <c r="MDA2539" s="171"/>
      <c r="MDB2539" s="13"/>
      <c r="MDC2539" s="171"/>
      <c r="MDD2539" s="13"/>
      <c r="MDE2539" s="171"/>
      <c r="MDF2539" s="13"/>
      <c r="MDG2539" s="171"/>
      <c r="MDH2539" s="13"/>
      <c r="MDI2539" s="171"/>
      <c r="MDJ2539" s="13"/>
      <c r="MDK2539" s="171"/>
      <c r="MDL2539" s="13"/>
      <c r="MDM2539" s="171"/>
      <c r="MDN2539" s="13"/>
      <c r="MDO2539" s="171"/>
      <c r="MDP2539" s="13"/>
      <c r="MDQ2539" s="171"/>
      <c r="MDR2539" s="13"/>
      <c r="MDS2539" s="171"/>
      <c r="MDT2539" s="13"/>
      <c r="MDU2539" s="171"/>
      <c r="MDV2539" s="13"/>
      <c r="MDW2539" s="171"/>
      <c r="MDX2539" s="13"/>
      <c r="MDY2539" s="171"/>
      <c r="MDZ2539" s="13"/>
      <c r="MEA2539" s="171"/>
      <c r="MEB2539" s="13"/>
      <c r="MEC2539" s="171"/>
      <c r="MED2539" s="13"/>
      <c r="MEE2539" s="171"/>
      <c r="MEF2539" s="13"/>
      <c r="MEG2539" s="171"/>
      <c r="MEH2539" s="13"/>
      <c r="MEI2539" s="171"/>
      <c r="MEJ2539" s="13"/>
      <c r="MEK2539" s="171"/>
      <c r="MEL2539" s="13"/>
      <c r="MEM2539" s="171"/>
      <c r="MEN2539" s="13"/>
      <c r="MEO2539" s="171"/>
      <c r="MEP2539" s="13"/>
      <c r="MEQ2539" s="171"/>
      <c r="MER2539" s="13"/>
      <c r="MES2539" s="171"/>
      <c r="MET2539" s="13"/>
      <c r="MEU2539" s="171"/>
      <c r="MEV2539" s="13"/>
      <c r="MEW2539" s="171"/>
      <c r="MEX2539" s="13"/>
      <c r="MEY2539" s="171"/>
      <c r="MEZ2539" s="13"/>
      <c r="MFA2539" s="171"/>
      <c r="MFB2539" s="13"/>
      <c r="MFC2539" s="171"/>
      <c r="MFD2539" s="13"/>
      <c r="MFE2539" s="171"/>
      <c r="MFF2539" s="13"/>
      <c r="MFG2539" s="171"/>
      <c r="MFH2539" s="13"/>
      <c r="MFI2539" s="171"/>
      <c r="MFJ2539" s="13"/>
      <c r="MFK2539" s="171"/>
      <c r="MFL2539" s="13"/>
      <c r="MFM2539" s="171"/>
      <c r="MFN2539" s="13"/>
      <c r="MFO2539" s="171"/>
      <c r="MFP2539" s="13"/>
      <c r="MFQ2539" s="171"/>
      <c r="MFR2539" s="13"/>
      <c r="MFS2539" s="171"/>
      <c r="MFT2539" s="13"/>
      <c r="MFU2539" s="171"/>
      <c r="MFV2539" s="13"/>
      <c r="MFW2539" s="171"/>
      <c r="MFX2539" s="13"/>
      <c r="MFY2539" s="171"/>
      <c r="MFZ2539" s="13"/>
      <c r="MGA2539" s="171"/>
      <c r="MGB2539" s="13"/>
      <c r="MGC2539" s="171"/>
      <c r="MGD2539" s="13"/>
      <c r="MGE2539" s="171"/>
      <c r="MGF2539" s="13"/>
      <c r="MGG2539" s="171"/>
      <c r="MGH2539" s="13"/>
      <c r="MGI2539" s="171"/>
      <c r="MGJ2539" s="13"/>
      <c r="MGK2539" s="171"/>
      <c r="MGL2539" s="13"/>
      <c r="MGM2539" s="171"/>
      <c r="MGN2539" s="13"/>
      <c r="MGO2539" s="171"/>
      <c r="MGP2539" s="13"/>
      <c r="MGQ2539" s="171"/>
      <c r="MGR2539" s="13"/>
      <c r="MGS2539" s="171"/>
      <c r="MGT2539" s="13"/>
      <c r="MGU2539" s="171"/>
      <c r="MGV2539" s="13"/>
      <c r="MGW2539" s="171"/>
      <c r="MGX2539" s="13"/>
      <c r="MGY2539" s="171"/>
      <c r="MGZ2539" s="13"/>
      <c r="MHA2539" s="171"/>
      <c r="MHB2539" s="13"/>
      <c r="MHC2539" s="171"/>
      <c r="MHD2539" s="13"/>
      <c r="MHE2539" s="171"/>
      <c r="MHF2539" s="13"/>
      <c r="MHG2539" s="171"/>
      <c r="MHH2539" s="13"/>
      <c r="MHI2539" s="171"/>
      <c r="MHJ2539" s="13"/>
      <c r="MHK2539" s="171"/>
      <c r="MHL2539" s="13"/>
      <c r="MHM2539" s="171"/>
      <c r="MHN2539" s="13"/>
      <c r="MHO2539" s="171"/>
      <c r="MHP2539" s="13"/>
      <c r="MHQ2539" s="171"/>
      <c r="MHR2539" s="13"/>
      <c r="MHS2539" s="171"/>
      <c r="MHT2539" s="13"/>
      <c r="MHU2539" s="171"/>
      <c r="MHV2539" s="13"/>
      <c r="MHW2539" s="171"/>
      <c r="MHX2539" s="13"/>
      <c r="MHY2539" s="171"/>
      <c r="MHZ2539" s="13"/>
      <c r="MIA2539" s="171"/>
      <c r="MIB2539" s="13"/>
      <c r="MIC2539" s="171"/>
      <c r="MID2539" s="13"/>
      <c r="MIE2539" s="171"/>
      <c r="MIF2539" s="13"/>
      <c r="MIG2539" s="171"/>
      <c r="MIH2539" s="13"/>
      <c r="MII2539" s="171"/>
      <c r="MIJ2539" s="13"/>
      <c r="MIK2539" s="171"/>
      <c r="MIL2539" s="13"/>
      <c r="MIM2539" s="171"/>
      <c r="MIN2539" s="13"/>
      <c r="MIO2539" s="171"/>
      <c r="MIP2539" s="13"/>
      <c r="MIQ2539" s="171"/>
      <c r="MIR2539" s="13"/>
      <c r="MIS2539" s="171"/>
      <c r="MIT2539" s="13"/>
      <c r="MIU2539" s="171"/>
      <c r="MIV2539" s="13"/>
      <c r="MIW2539" s="171"/>
      <c r="MIX2539" s="13"/>
      <c r="MIY2539" s="171"/>
      <c r="MIZ2539" s="13"/>
      <c r="MJA2539" s="171"/>
      <c r="MJB2539" s="13"/>
      <c r="MJC2539" s="171"/>
      <c r="MJD2539" s="13"/>
      <c r="MJE2539" s="171"/>
      <c r="MJF2539" s="13"/>
      <c r="MJG2539" s="171"/>
      <c r="MJH2539" s="13"/>
      <c r="MJI2539" s="171"/>
      <c r="MJJ2539" s="13"/>
      <c r="MJK2539" s="171"/>
      <c r="MJL2539" s="13"/>
      <c r="MJM2539" s="171"/>
      <c r="MJN2539" s="13"/>
      <c r="MJO2539" s="171"/>
      <c r="MJP2539" s="13"/>
      <c r="MJQ2539" s="171"/>
      <c r="MJR2539" s="13"/>
      <c r="MJS2539" s="171"/>
      <c r="MJT2539" s="13"/>
      <c r="MJU2539" s="171"/>
      <c r="MJV2539" s="13"/>
      <c r="MJW2539" s="171"/>
      <c r="MJX2539" s="13"/>
      <c r="MJY2539" s="171"/>
      <c r="MJZ2539" s="13"/>
      <c r="MKA2539" s="171"/>
      <c r="MKB2539" s="13"/>
      <c r="MKC2539" s="171"/>
      <c r="MKD2539" s="13"/>
      <c r="MKE2539" s="171"/>
      <c r="MKF2539" s="13"/>
      <c r="MKG2539" s="171"/>
      <c r="MKH2539" s="13"/>
      <c r="MKI2539" s="171"/>
      <c r="MKJ2539" s="13"/>
      <c r="MKK2539" s="171"/>
      <c r="MKL2539" s="13"/>
      <c r="MKM2539" s="171"/>
      <c r="MKN2539" s="13"/>
      <c r="MKO2539" s="171"/>
      <c r="MKP2539" s="13"/>
      <c r="MKQ2539" s="171"/>
      <c r="MKR2539" s="13"/>
      <c r="MKS2539" s="171"/>
      <c r="MKT2539" s="13"/>
      <c r="MKU2539" s="171"/>
      <c r="MKV2539" s="13"/>
      <c r="MKW2539" s="171"/>
      <c r="MKX2539" s="13"/>
      <c r="MKY2539" s="171"/>
      <c r="MKZ2539" s="13"/>
      <c r="MLA2539" s="171"/>
      <c r="MLB2539" s="13"/>
      <c r="MLC2539" s="171"/>
      <c r="MLD2539" s="13"/>
      <c r="MLE2539" s="171"/>
      <c r="MLF2539" s="13"/>
      <c r="MLG2539" s="171"/>
      <c r="MLH2539" s="13"/>
      <c r="MLI2539" s="171"/>
      <c r="MLJ2539" s="13"/>
      <c r="MLK2539" s="171"/>
      <c r="MLL2539" s="13"/>
      <c r="MLM2539" s="171"/>
      <c r="MLN2539" s="13"/>
      <c r="MLO2539" s="171"/>
      <c r="MLP2539" s="13"/>
      <c r="MLQ2539" s="171"/>
      <c r="MLR2539" s="13"/>
      <c r="MLS2539" s="171"/>
      <c r="MLT2539" s="13"/>
      <c r="MLU2539" s="171"/>
      <c r="MLV2539" s="13"/>
      <c r="MLW2539" s="171"/>
      <c r="MLX2539" s="13"/>
      <c r="MLY2539" s="171"/>
      <c r="MLZ2539" s="13"/>
      <c r="MMA2539" s="171"/>
      <c r="MMB2539" s="13"/>
      <c r="MMC2539" s="171"/>
      <c r="MMD2539" s="13"/>
      <c r="MME2539" s="171"/>
      <c r="MMF2539" s="13"/>
      <c r="MMG2539" s="171"/>
      <c r="MMH2539" s="13"/>
      <c r="MMI2539" s="171"/>
      <c r="MMJ2539" s="13"/>
      <c r="MMK2539" s="171"/>
      <c r="MML2539" s="13"/>
      <c r="MMM2539" s="171"/>
      <c r="MMN2539" s="13"/>
      <c r="MMO2539" s="171"/>
      <c r="MMP2539" s="13"/>
      <c r="MMQ2539" s="171"/>
      <c r="MMR2539" s="13"/>
      <c r="MMS2539" s="171"/>
      <c r="MMT2539" s="13"/>
      <c r="MMU2539" s="171"/>
      <c r="MMV2539" s="13"/>
      <c r="MMW2539" s="171"/>
      <c r="MMX2539" s="13"/>
      <c r="MMY2539" s="171"/>
      <c r="MMZ2539" s="13"/>
      <c r="MNA2539" s="171"/>
      <c r="MNB2539" s="13"/>
      <c r="MNC2539" s="171"/>
      <c r="MND2539" s="13"/>
      <c r="MNE2539" s="171"/>
      <c r="MNF2539" s="13"/>
      <c r="MNG2539" s="171"/>
      <c r="MNH2539" s="13"/>
      <c r="MNI2539" s="171"/>
      <c r="MNJ2539" s="13"/>
      <c r="MNK2539" s="171"/>
      <c r="MNL2539" s="13"/>
      <c r="MNM2539" s="171"/>
      <c r="MNN2539" s="13"/>
      <c r="MNO2539" s="171"/>
      <c r="MNP2539" s="13"/>
      <c r="MNQ2539" s="171"/>
      <c r="MNR2539" s="13"/>
      <c r="MNS2539" s="171"/>
      <c r="MNT2539" s="13"/>
      <c r="MNU2539" s="171"/>
      <c r="MNV2539" s="13"/>
      <c r="MNW2539" s="171"/>
      <c r="MNX2539" s="13"/>
      <c r="MNY2539" s="171"/>
      <c r="MNZ2539" s="13"/>
      <c r="MOA2539" s="171"/>
      <c r="MOB2539" s="13"/>
      <c r="MOC2539" s="171"/>
      <c r="MOD2539" s="13"/>
      <c r="MOE2539" s="171"/>
      <c r="MOF2539" s="13"/>
      <c r="MOG2539" s="171"/>
      <c r="MOH2539" s="13"/>
      <c r="MOI2539" s="171"/>
      <c r="MOJ2539" s="13"/>
      <c r="MOK2539" s="171"/>
      <c r="MOL2539" s="13"/>
      <c r="MOM2539" s="171"/>
      <c r="MON2539" s="13"/>
      <c r="MOO2539" s="171"/>
      <c r="MOP2539" s="13"/>
      <c r="MOQ2539" s="171"/>
      <c r="MOR2539" s="13"/>
      <c r="MOS2539" s="171"/>
      <c r="MOT2539" s="13"/>
      <c r="MOU2539" s="171"/>
      <c r="MOV2539" s="13"/>
      <c r="MOW2539" s="171"/>
      <c r="MOX2539" s="13"/>
      <c r="MOY2539" s="171"/>
      <c r="MOZ2539" s="13"/>
      <c r="MPA2539" s="171"/>
      <c r="MPB2539" s="13"/>
      <c r="MPC2539" s="171"/>
      <c r="MPD2539" s="13"/>
      <c r="MPE2539" s="171"/>
      <c r="MPF2539" s="13"/>
      <c r="MPG2539" s="171"/>
      <c r="MPH2539" s="13"/>
      <c r="MPI2539" s="171"/>
      <c r="MPJ2539" s="13"/>
      <c r="MPK2539" s="171"/>
      <c r="MPL2539" s="13"/>
      <c r="MPM2539" s="171"/>
      <c r="MPN2539" s="13"/>
      <c r="MPO2539" s="171"/>
      <c r="MPP2539" s="13"/>
      <c r="MPQ2539" s="171"/>
      <c r="MPR2539" s="13"/>
      <c r="MPS2539" s="171"/>
      <c r="MPT2539" s="13"/>
      <c r="MPU2539" s="171"/>
      <c r="MPV2539" s="13"/>
      <c r="MPW2539" s="171"/>
      <c r="MPX2539" s="13"/>
      <c r="MPY2539" s="171"/>
      <c r="MPZ2539" s="13"/>
      <c r="MQA2539" s="171"/>
      <c r="MQB2539" s="13"/>
      <c r="MQC2539" s="171"/>
      <c r="MQD2539" s="13"/>
      <c r="MQE2539" s="171"/>
      <c r="MQF2539" s="13"/>
      <c r="MQG2539" s="171"/>
      <c r="MQH2539" s="13"/>
      <c r="MQI2539" s="171"/>
      <c r="MQJ2539" s="13"/>
      <c r="MQK2539" s="171"/>
      <c r="MQL2539" s="13"/>
      <c r="MQM2539" s="171"/>
      <c r="MQN2539" s="13"/>
      <c r="MQO2539" s="171"/>
      <c r="MQP2539" s="13"/>
      <c r="MQQ2539" s="171"/>
      <c r="MQR2539" s="13"/>
      <c r="MQS2539" s="171"/>
      <c r="MQT2539" s="13"/>
      <c r="MQU2539" s="171"/>
      <c r="MQV2539" s="13"/>
      <c r="MQW2539" s="171"/>
      <c r="MQX2539" s="13"/>
      <c r="MQY2539" s="171"/>
      <c r="MQZ2539" s="13"/>
      <c r="MRA2539" s="171"/>
      <c r="MRB2539" s="13"/>
      <c r="MRC2539" s="171"/>
      <c r="MRD2539" s="13"/>
      <c r="MRE2539" s="171"/>
      <c r="MRF2539" s="13"/>
      <c r="MRG2539" s="171"/>
      <c r="MRH2539" s="13"/>
      <c r="MRI2539" s="171"/>
      <c r="MRJ2539" s="13"/>
      <c r="MRK2539" s="171"/>
      <c r="MRL2539" s="13"/>
      <c r="MRM2539" s="171"/>
      <c r="MRN2539" s="13"/>
      <c r="MRO2539" s="171"/>
      <c r="MRP2539" s="13"/>
      <c r="MRQ2539" s="171"/>
      <c r="MRR2539" s="13"/>
      <c r="MRS2539" s="171"/>
      <c r="MRT2539" s="13"/>
      <c r="MRU2539" s="171"/>
      <c r="MRV2539" s="13"/>
      <c r="MRW2539" s="171"/>
      <c r="MRX2539" s="13"/>
      <c r="MRY2539" s="171"/>
      <c r="MRZ2539" s="13"/>
      <c r="MSA2539" s="171"/>
      <c r="MSB2539" s="13"/>
      <c r="MSC2539" s="171"/>
      <c r="MSD2539" s="13"/>
      <c r="MSE2539" s="171"/>
      <c r="MSF2539" s="13"/>
      <c r="MSG2539" s="171"/>
      <c r="MSH2539" s="13"/>
      <c r="MSI2539" s="171"/>
      <c r="MSJ2539" s="13"/>
      <c r="MSK2539" s="171"/>
      <c r="MSL2539" s="13"/>
      <c r="MSM2539" s="171"/>
      <c r="MSN2539" s="13"/>
      <c r="MSO2539" s="171"/>
      <c r="MSP2539" s="13"/>
      <c r="MSQ2539" s="171"/>
      <c r="MSR2539" s="13"/>
      <c r="MSS2539" s="171"/>
      <c r="MST2539" s="13"/>
      <c r="MSU2539" s="171"/>
      <c r="MSV2539" s="13"/>
      <c r="MSW2539" s="171"/>
      <c r="MSX2539" s="13"/>
      <c r="MSY2539" s="171"/>
      <c r="MSZ2539" s="13"/>
      <c r="MTA2539" s="171"/>
      <c r="MTB2539" s="13"/>
      <c r="MTC2539" s="171"/>
      <c r="MTD2539" s="13"/>
      <c r="MTE2539" s="171"/>
      <c r="MTF2539" s="13"/>
      <c r="MTG2539" s="171"/>
      <c r="MTH2539" s="13"/>
      <c r="MTI2539" s="171"/>
      <c r="MTJ2539" s="13"/>
      <c r="MTK2539" s="171"/>
      <c r="MTL2539" s="13"/>
      <c r="MTM2539" s="171"/>
      <c r="MTN2539" s="13"/>
      <c r="MTO2539" s="171"/>
      <c r="MTP2539" s="13"/>
      <c r="MTQ2539" s="171"/>
      <c r="MTR2539" s="13"/>
      <c r="MTS2539" s="171"/>
      <c r="MTT2539" s="13"/>
      <c r="MTU2539" s="171"/>
      <c r="MTV2539" s="13"/>
      <c r="MTW2539" s="171"/>
      <c r="MTX2539" s="13"/>
      <c r="MTY2539" s="171"/>
      <c r="MTZ2539" s="13"/>
      <c r="MUA2539" s="171"/>
      <c r="MUB2539" s="13"/>
      <c r="MUC2539" s="171"/>
      <c r="MUD2539" s="13"/>
      <c r="MUE2539" s="171"/>
      <c r="MUF2539" s="13"/>
      <c r="MUG2539" s="171"/>
      <c r="MUH2539" s="13"/>
      <c r="MUI2539" s="171"/>
      <c r="MUJ2539" s="13"/>
      <c r="MUK2539" s="171"/>
      <c r="MUL2539" s="13"/>
      <c r="MUM2539" s="171"/>
      <c r="MUN2539" s="13"/>
      <c r="MUO2539" s="171"/>
      <c r="MUP2539" s="13"/>
      <c r="MUQ2539" s="171"/>
      <c r="MUR2539" s="13"/>
      <c r="MUS2539" s="171"/>
      <c r="MUT2539" s="13"/>
      <c r="MUU2539" s="171"/>
      <c r="MUV2539" s="13"/>
      <c r="MUW2539" s="171"/>
      <c r="MUX2539" s="13"/>
      <c r="MUY2539" s="171"/>
      <c r="MUZ2539" s="13"/>
      <c r="MVA2539" s="171"/>
      <c r="MVB2539" s="13"/>
      <c r="MVC2539" s="171"/>
      <c r="MVD2539" s="13"/>
      <c r="MVE2539" s="171"/>
      <c r="MVF2539" s="13"/>
      <c r="MVG2539" s="171"/>
      <c r="MVH2539" s="13"/>
      <c r="MVI2539" s="171"/>
      <c r="MVJ2539" s="13"/>
      <c r="MVK2539" s="171"/>
      <c r="MVL2539" s="13"/>
      <c r="MVM2539" s="171"/>
      <c r="MVN2539" s="13"/>
      <c r="MVO2539" s="171"/>
      <c r="MVP2539" s="13"/>
      <c r="MVQ2539" s="171"/>
      <c r="MVR2539" s="13"/>
      <c r="MVS2539" s="171"/>
      <c r="MVT2539" s="13"/>
      <c r="MVU2539" s="171"/>
      <c r="MVV2539" s="13"/>
      <c r="MVW2539" s="171"/>
      <c r="MVX2539" s="13"/>
      <c r="MVY2539" s="171"/>
      <c r="MVZ2539" s="13"/>
      <c r="MWA2539" s="171"/>
      <c r="MWB2539" s="13"/>
      <c r="MWC2539" s="171"/>
      <c r="MWD2539" s="13"/>
      <c r="MWE2539" s="171"/>
      <c r="MWF2539" s="13"/>
      <c r="MWG2539" s="171"/>
      <c r="MWH2539" s="13"/>
      <c r="MWI2539" s="171"/>
      <c r="MWJ2539" s="13"/>
      <c r="MWK2539" s="171"/>
      <c r="MWL2539" s="13"/>
      <c r="MWM2539" s="171"/>
      <c r="MWN2539" s="13"/>
      <c r="MWO2539" s="171"/>
      <c r="MWP2539" s="13"/>
      <c r="MWQ2539" s="171"/>
      <c r="MWR2539" s="13"/>
      <c r="MWS2539" s="171"/>
      <c r="MWT2539" s="13"/>
      <c r="MWU2539" s="171"/>
      <c r="MWV2539" s="13"/>
      <c r="MWW2539" s="171"/>
      <c r="MWX2539" s="13"/>
      <c r="MWY2539" s="171"/>
      <c r="MWZ2539" s="13"/>
      <c r="MXA2539" s="171"/>
      <c r="MXB2539" s="13"/>
      <c r="MXC2539" s="171"/>
      <c r="MXD2539" s="13"/>
      <c r="MXE2539" s="171"/>
      <c r="MXF2539" s="13"/>
      <c r="MXG2539" s="171"/>
      <c r="MXH2539" s="13"/>
      <c r="MXI2539" s="171"/>
      <c r="MXJ2539" s="13"/>
      <c r="MXK2539" s="171"/>
      <c r="MXL2539" s="13"/>
      <c r="MXM2539" s="171"/>
      <c r="MXN2539" s="13"/>
      <c r="MXO2539" s="171"/>
      <c r="MXP2539" s="13"/>
      <c r="MXQ2539" s="171"/>
      <c r="MXR2539" s="13"/>
      <c r="MXS2539" s="171"/>
      <c r="MXT2539" s="13"/>
      <c r="MXU2539" s="171"/>
      <c r="MXV2539" s="13"/>
      <c r="MXW2539" s="171"/>
      <c r="MXX2539" s="13"/>
      <c r="MXY2539" s="171"/>
      <c r="MXZ2539" s="13"/>
      <c r="MYA2539" s="171"/>
      <c r="MYB2539" s="13"/>
      <c r="MYC2539" s="171"/>
      <c r="MYD2539" s="13"/>
      <c r="MYE2539" s="171"/>
      <c r="MYF2539" s="13"/>
      <c r="MYG2539" s="171"/>
      <c r="MYH2539" s="13"/>
      <c r="MYI2539" s="171"/>
      <c r="MYJ2539" s="13"/>
      <c r="MYK2539" s="171"/>
      <c r="MYL2539" s="13"/>
      <c r="MYM2539" s="171"/>
      <c r="MYN2539" s="13"/>
      <c r="MYO2539" s="171"/>
      <c r="MYP2539" s="13"/>
      <c r="MYQ2539" s="171"/>
      <c r="MYR2539" s="13"/>
      <c r="MYS2539" s="171"/>
      <c r="MYT2539" s="13"/>
      <c r="MYU2539" s="171"/>
      <c r="MYV2539" s="13"/>
      <c r="MYW2539" s="171"/>
      <c r="MYX2539" s="13"/>
      <c r="MYY2539" s="171"/>
      <c r="MYZ2539" s="13"/>
      <c r="MZA2539" s="171"/>
      <c r="MZB2539" s="13"/>
      <c r="MZC2539" s="171"/>
      <c r="MZD2539" s="13"/>
      <c r="MZE2539" s="171"/>
      <c r="MZF2539" s="13"/>
      <c r="MZG2539" s="171"/>
      <c r="MZH2539" s="13"/>
      <c r="MZI2539" s="171"/>
      <c r="MZJ2539" s="13"/>
      <c r="MZK2539" s="171"/>
      <c r="MZL2539" s="13"/>
      <c r="MZM2539" s="171"/>
      <c r="MZN2539" s="13"/>
      <c r="MZO2539" s="171"/>
      <c r="MZP2539" s="13"/>
      <c r="MZQ2539" s="171"/>
      <c r="MZR2539" s="13"/>
      <c r="MZS2539" s="171"/>
      <c r="MZT2539" s="13"/>
      <c r="MZU2539" s="171"/>
      <c r="MZV2539" s="13"/>
      <c r="MZW2539" s="171"/>
      <c r="MZX2539" s="13"/>
      <c r="MZY2539" s="171"/>
      <c r="MZZ2539" s="13"/>
      <c r="NAA2539" s="171"/>
      <c r="NAB2539" s="13"/>
      <c r="NAC2539" s="171"/>
      <c r="NAD2539" s="13"/>
      <c r="NAE2539" s="171"/>
      <c r="NAF2539" s="13"/>
      <c r="NAG2539" s="171"/>
      <c r="NAH2539" s="13"/>
      <c r="NAI2539" s="171"/>
      <c r="NAJ2539" s="13"/>
      <c r="NAK2539" s="171"/>
      <c r="NAL2539" s="13"/>
      <c r="NAM2539" s="171"/>
      <c r="NAN2539" s="13"/>
      <c r="NAO2539" s="171"/>
      <c r="NAP2539" s="13"/>
      <c r="NAQ2539" s="171"/>
      <c r="NAR2539" s="13"/>
      <c r="NAS2539" s="171"/>
      <c r="NAT2539" s="13"/>
      <c r="NAU2539" s="171"/>
      <c r="NAV2539" s="13"/>
      <c r="NAW2539" s="171"/>
      <c r="NAX2539" s="13"/>
      <c r="NAY2539" s="171"/>
      <c r="NAZ2539" s="13"/>
      <c r="NBA2539" s="171"/>
      <c r="NBB2539" s="13"/>
      <c r="NBC2539" s="171"/>
      <c r="NBD2539" s="13"/>
      <c r="NBE2539" s="171"/>
      <c r="NBF2539" s="13"/>
      <c r="NBG2539" s="171"/>
      <c r="NBH2539" s="13"/>
      <c r="NBI2539" s="171"/>
      <c r="NBJ2539" s="13"/>
      <c r="NBK2539" s="171"/>
      <c r="NBL2539" s="13"/>
      <c r="NBM2539" s="171"/>
      <c r="NBN2539" s="13"/>
      <c r="NBO2539" s="171"/>
      <c r="NBP2539" s="13"/>
      <c r="NBQ2539" s="171"/>
      <c r="NBR2539" s="13"/>
      <c r="NBS2539" s="171"/>
      <c r="NBT2539" s="13"/>
      <c r="NBU2539" s="171"/>
      <c r="NBV2539" s="13"/>
      <c r="NBW2539" s="171"/>
      <c r="NBX2539" s="13"/>
      <c r="NBY2539" s="171"/>
      <c r="NBZ2539" s="13"/>
      <c r="NCA2539" s="171"/>
      <c r="NCB2539" s="13"/>
      <c r="NCC2539" s="171"/>
      <c r="NCD2539" s="13"/>
      <c r="NCE2539" s="171"/>
      <c r="NCF2539" s="13"/>
      <c r="NCG2539" s="171"/>
      <c r="NCH2539" s="13"/>
      <c r="NCI2539" s="171"/>
      <c r="NCJ2539" s="13"/>
      <c r="NCK2539" s="171"/>
      <c r="NCL2539" s="13"/>
      <c r="NCM2539" s="171"/>
      <c r="NCN2539" s="13"/>
      <c r="NCO2539" s="171"/>
      <c r="NCP2539" s="13"/>
      <c r="NCQ2539" s="171"/>
      <c r="NCR2539" s="13"/>
      <c r="NCS2539" s="171"/>
      <c r="NCT2539" s="13"/>
      <c r="NCU2539" s="171"/>
      <c r="NCV2539" s="13"/>
      <c r="NCW2539" s="171"/>
      <c r="NCX2539" s="13"/>
      <c r="NCY2539" s="171"/>
      <c r="NCZ2539" s="13"/>
      <c r="NDA2539" s="171"/>
      <c r="NDB2539" s="13"/>
      <c r="NDC2539" s="171"/>
      <c r="NDD2539" s="13"/>
      <c r="NDE2539" s="171"/>
      <c r="NDF2539" s="13"/>
      <c r="NDG2539" s="171"/>
      <c r="NDH2539" s="13"/>
      <c r="NDI2539" s="171"/>
      <c r="NDJ2539" s="13"/>
      <c r="NDK2539" s="171"/>
      <c r="NDL2539" s="13"/>
      <c r="NDM2539" s="171"/>
      <c r="NDN2539" s="13"/>
      <c r="NDO2539" s="171"/>
      <c r="NDP2539" s="13"/>
      <c r="NDQ2539" s="171"/>
      <c r="NDR2539" s="13"/>
      <c r="NDS2539" s="171"/>
      <c r="NDT2539" s="13"/>
      <c r="NDU2539" s="171"/>
      <c r="NDV2539" s="13"/>
      <c r="NDW2539" s="171"/>
      <c r="NDX2539" s="13"/>
      <c r="NDY2539" s="171"/>
      <c r="NDZ2539" s="13"/>
      <c r="NEA2539" s="171"/>
      <c r="NEB2539" s="13"/>
      <c r="NEC2539" s="171"/>
      <c r="NED2539" s="13"/>
      <c r="NEE2539" s="171"/>
      <c r="NEF2539" s="13"/>
      <c r="NEG2539" s="171"/>
      <c r="NEH2539" s="13"/>
      <c r="NEI2539" s="171"/>
      <c r="NEJ2539" s="13"/>
      <c r="NEK2539" s="171"/>
      <c r="NEL2539" s="13"/>
      <c r="NEM2539" s="171"/>
      <c r="NEN2539" s="13"/>
      <c r="NEO2539" s="171"/>
      <c r="NEP2539" s="13"/>
      <c r="NEQ2539" s="171"/>
      <c r="NER2539" s="13"/>
      <c r="NES2539" s="171"/>
      <c r="NET2539" s="13"/>
      <c r="NEU2539" s="171"/>
      <c r="NEV2539" s="13"/>
      <c r="NEW2539" s="171"/>
      <c r="NEX2539" s="13"/>
      <c r="NEY2539" s="171"/>
      <c r="NEZ2539" s="13"/>
      <c r="NFA2539" s="171"/>
      <c r="NFB2539" s="13"/>
      <c r="NFC2539" s="171"/>
      <c r="NFD2539" s="13"/>
      <c r="NFE2539" s="171"/>
      <c r="NFF2539" s="13"/>
      <c r="NFG2539" s="171"/>
      <c r="NFH2539" s="13"/>
      <c r="NFI2539" s="171"/>
      <c r="NFJ2539" s="13"/>
      <c r="NFK2539" s="171"/>
      <c r="NFL2539" s="13"/>
      <c r="NFM2539" s="171"/>
      <c r="NFN2539" s="13"/>
      <c r="NFO2539" s="171"/>
      <c r="NFP2539" s="13"/>
      <c r="NFQ2539" s="171"/>
      <c r="NFR2539" s="13"/>
      <c r="NFS2539" s="171"/>
      <c r="NFT2539" s="13"/>
      <c r="NFU2539" s="171"/>
      <c r="NFV2539" s="13"/>
      <c r="NFW2539" s="171"/>
      <c r="NFX2539" s="13"/>
      <c r="NFY2539" s="171"/>
      <c r="NFZ2539" s="13"/>
      <c r="NGA2539" s="171"/>
      <c r="NGB2539" s="13"/>
      <c r="NGC2539" s="171"/>
      <c r="NGD2539" s="13"/>
      <c r="NGE2539" s="171"/>
      <c r="NGF2539" s="13"/>
      <c r="NGG2539" s="171"/>
      <c r="NGH2539" s="13"/>
      <c r="NGI2539" s="171"/>
      <c r="NGJ2539" s="13"/>
      <c r="NGK2539" s="171"/>
      <c r="NGL2539" s="13"/>
      <c r="NGM2539" s="171"/>
      <c r="NGN2539" s="13"/>
      <c r="NGO2539" s="171"/>
      <c r="NGP2539" s="13"/>
      <c r="NGQ2539" s="171"/>
      <c r="NGR2539" s="13"/>
      <c r="NGS2539" s="171"/>
      <c r="NGT2539" s="13"/>
      <c r="NGU2539" s="171"/>
      <c r="NGV2539" s="13"/>
      <c r="NGW2539" s="171"/>
      <c r="NGX2539" s="13"/>
      <c r="NGY2539" s="171"/>
      <c r="NGZ2539" s="13"/>
      <c r="NHA2539" s="171"/>
      <c r="NHB2539" s="13"/>
      <c r="NHC2539" s="171"/>
      <c r="NHD2539" s="13"/>
      <c r="NHE2539" s="171"/>
      <c r="NHF2539" s="13"/>
      <c r="NHG2539" s="171"/>
      <c r="NHH2539" s="13"/>
      <c r="NHI2539" s="171"/>
      <c r="NHJ2539" s="13"/>
      <c r="NHK2539" s="171"/>
      <c r="NHL2539" s="13"/>
      <c r="NHM2539" s="171"/>
      <c r="NHN2539" s="13"/>
      <c r="NHO2539" s="171"/>
      <c r="NHP2539" s="13"/>
      <c r="NHQ2539" s="171"/>
      <c r="NHR2539" s="13"/>
      <c r="NHS2539" s="171"/>
      <c r="NHT2539" s="13"/>
      <c r="NHU2539" s="171"/>
      <c r="NHV2539" s="13"/>
      <c r="NHW2539" s="171"/>
      <c r="NHX2539" s="13"/>
      <c r="NHY2539" s="171"/>
      <c r="NHZ2539" s="13"/>
      <c r="NIA2539" s="171"/>
      <c r="NIB2539" s="13"/>
      <c r="NIC2539" s="171"/>
      <c r="NID2539" s="13"/>
      <c r="NIE2539" s="171"/>
      <c r="NIF2539" s="13"/>
      <c r="NIG2539" s="171"/>
      <c r="NIH2539" s="13"/>
      <c r="NII2539" s="171"/>
      <c r="NIJ2539" s="13"/>
      <c r="NIK2539" s="171"/>
      <c r="NIL2539" s="13"/>
      <c r="NIM2539" s="171"/>
      <c r="NIN2539" s="13"/>
      <c r="NIO2539" s="171"/>
      <c r="NIP2539" s="13"/>
      <c r="NIQ2539" s="171"/>
      <c r="NIR2539" s="13"/>
      <c r="NIS2539" s="171"/>
      <c r="NIT2539" s="13"/>
      <c r="NIU2539" s="171"/>
      <c r="NIV2539" s="13"/>
      <c r="NIW2539" s="171"/>
      <c r="NIX2539" s="13"/>
      <c r="NIY2539" s="171"/>
      <c r="NIZ2539" s="13"/>
      <c r="NJA2539" s="171"/>
      <c r="NJB2539" s="13"/>
      <c r="NJC2539" s="171"/>
      <c r="NJD2539" s="13"/>
      <c r="NJE2539" s="171"/>
      <c r="NJF2539" s="13"/>
      <c r="NJG2539" s="171"/>
      <c r="NJH2539" s="13"/>
      <c r="NJI2539" s="171"/>
      <c r="NJJ2539" s="13"/>
      <c r="NJK2539" s="171"/>
      <c r="NJL2539" s="13"/>
      <c r="NJM2539" s="171"/>
      <c r="NJN2539" s="13"/>
      <c r="NJO2539" s="171"/>
      <c r="NJP2539" s="13"/>
      <c r="NJQ2539" s="171"/>
      <c r="NJR2539" s="13"/>
      <c r="NJS2539" s="171"/>
      <c r="NJT2539" s="13"/>
      <c r="NJU2539" s="171"/>
      <c r="NJV2539" s="13"/>
      <c r="NJW2539" s="171"/>
      <c r="NJX2539" s="13"/>
      <c r="NJY2539" s="171"/>
      <c r="NJZ2539" s="13"/>
      <c r="NKA2539" s="171"/>
      <c r="NKB2539" s="13"/>
      <c r="NKC2539" s="171"/>
      <c r="NKD2539" s="13"/>
      <c r="NKE2539" s="171"/>
      <c r="NKF2539" s="13"/>
      <c r="NKG2539" s="171"/>
      <c r="NKH2539" s="13"/>
      <c r="NKI2539" s="171"/>
      <c r="NKJ2539" s="13"/>
      <c r="NKK2539" s="171"/>
      <c r="NKL2539" s="13"/>
      <c r="NKM2539" s="171"/>
      <c r="NKN2539" s="13"/>
      <c r="NKO2539" s="171"/>
      <c r="NKP2539" s="13"/>
      <c r="NKQ2539" s="171"/>
      <c r="NKR2539" s="13"/>
      <c r="NKS2539" s="171"/>
      <c r="NKT2539" s="13"/>
      <c r="NKU2539" s="171"/>
      <c r="NKV2539" s="13"/>
      <c r="NKW2539" s="171"/>
      <c r="NKX2539" s="13"/>
      <c r="NKY2539" s="171"/>
      <c r="NKZ2539" s="13"/>
      <c r="NLA2539" s="171"/>
      <c r="NLB2539" s="13"/>
      <c r="NLC2539" s="171"/>
      <c r="NLD2539" s="13"/>
      <c r="NLE2539" s="171"/>
      <c r="NLF2539" s="13"/>
      <c r="NLG2539" s="171"/>
      <c r="NLH2539" s="13"/>
      <c r="NLI2539" s="171"/>
      <c r="NLJ2539" s="13"/>
      <c r="NLK2539" s="171"/>
      <c r="NLL2539" s="13"/>
      <c r="NLM2539" s="171"/>
      <c r="NLN2539" s="13"/>
      <c r="NLO2539" s="171"/>
      <c r="NLP2539" s="13"/>
      <c r="NLQ2539" s="171"/>
      <c r="NLR2539" s="13"/>
      <c r="NLS2539" s="171"/>
      <c r="NLT2539" s="13"/>
      <c r="NLU2539" s="171"/>
      <c r="NLV2539" s="13"/>
      <c r="NLW2539" s="171"/>
      <c r="NLX2539" s="13"/>
      <c r="NLY2539" s="171"/>
      <c r="NLZ2539" s="13"/>
      <c r="NMA2539" s="171"/>
      <c r="NMB2539" s="13"/>
      <c r="NMC2539" s="171"/>
      <c r="NMD2539" s="13"/>
      <c r="NME2539" s="171"/>
      <c r="NMF2539" s="13"/>
      <c r="NMG2539" s="171"/>
      <c r="NMH2539" s="13"/>
      <c r="NMI2539" s="171"/>
      <c r="NMJ2539" s="13"/>
      <c r="NMK2539" s="171"/>
      <c r="NML2539" s="13"/>
      <c r="NMM2539" s="171"/>
      <c r="NMN2539" s="13"/>
      <c r="NMO2539" s="171"/>
      <c r="NMP2539" s="13"/>
      <c r="NMQ2539" s="171"/>
      <c r="NMR2539" s="13"/>
      <c r="NMS2539" s="171"/>
      <c r="NMT2539" s="13"/>
      <c r="NMU2539" s="171"/>
      <c r="NMV2539" s="13"/>
      <c r="NMW2539" s="171"/>
      <c r="NMX2539" s="13"/>
      <c r="NMY2539" s="171"/>
      <c r="NMZ2539" s="13"/>
      <c r="NNA2539" s="171"/>
      <c r="NNB2539" s="13"/>
      <c r="NNC2539" s="171"/>
      <c r="NND2539" s="13"/>
      <c r="NNE2539" s="171"/>
      <c r="NNF2539" s="13"/>
      <c r="NNG2539" s="171"/>
      <c r="NNH2539" s="13"/>
      <c r="NNI2539" s="171"/>
      <c r="NNJ2539" s="13"/>
      <c r="NNK2539" s="171"/>
      <c r="NNL2539" s="13"/>
      <c r="NNM2539" s="171"/>
      <c r="NNN2539" s="13"/>
      <c r="NNO2539" s="171"/>
      <c r="NNP2539" s="13"/>
      <c r="NNQ2539" s="171"/>
      <c r="NNR2539" s="13"/>
      <c r="NNS2539" s="171"/>
      <c r="NNT2539" s="13"/>
      <c r="NNU2539" s="171"/>
      <c r="NNV2539" s="13"/>
      <c r="NNW2539" s="171"/>
      <c r="NNX2539" s="13"/>
      <c r="NNY2539" s="171"/>
      <c r="NNZ2539" s="13"/>
      <c r="NOA2539" s="171"/>
      <c r="NOB2539" s="13"/>
      <c r="NOC2539" s="171"/>
      <c r="NOD2539" s="13"/>
      <c r="NOE2539" s="171"/>
      <c r="NOF2539" s="13"/>
      <c r="NOG2539" s="171"/>
      <c r="NOH2539" s="13"/>
      <c r="NOI2539" s="171"/>
      <c r="NOJ2539" s="13"/>
      <c r="NOK2539" s="171"/>
      <c r="NOL2539" s="13"/>
      <c r="NOM2539" s="171"/>
      <c r="NON2539" s="13"/>
      <c r="NOO2539" s="171"/>
      <c r="NOP2539" s="13"/>
      <c r="NOQ2539" s="171"/>
      <c r="NOR2539" s="13"/>
      <c r="NOS2539" s="171"/>
      <c r="NOT2539" s="13"/>
      <c r="NOU2539" s="171"/>
      <c r="NOV2539" s="13"/>
      <c r="NOW2539" s="171"/>
      <c r="NOX2539" s="13"/>
      <c r="NOY2539" s="171"/>
      <c r="NOZ2539" s="13"/>
      <c r="NPA2539" s="171"/>
      <c r="NPB2539" s="13"/>
      <c r="NPC2539" s="171"/>
      <c r="NPD2539" s="13"/>
      <c r="NPE2539" s="171"/>
      <c r="NPF2539" s="13"/>
      <c r="NPG2539" s="171"/>
      <c r="NPH2539" s="13"/>
      <c r="NPI2539" s="171"/>
      <c r="NPJ2539" s="13"/>
      <c r="NPK2539" s="171"/>
      <c r="NPL2539" s="13"/>
      <c r="NPM2539" s="171"/>
      <c r="NPN2539" s="13"/>
      <c r="NPO2539" s="171"/>
      <c r="NPP2539" s="13"/>
      <c r="NPQ2539" s="171"/>
      <c r="NPR2539" s="13"/>
      <c r="NPS2539" s="171"/>
      <c r="NPT2539" s="13"/>
      <c r="NPU2539" s="171"/>
      <c r="NPV2539" s="13"/>
      <c r="NPW2539" s="171"/>
      <c r="NPX2539" s="13"/>
      <c r="NPY2539" s="171"/>
      <c r="NPZ2539" s="13"/>
      <c r="NQA2539" s="171"/>
      <c r="NQB2539" s="13"/>
      <c r="NQC2539" s="171"/>
      <c r="NQD2539" s="13"/>
      <c r="NQE2539" s="171"/>
      <c r="NQF2539" s="13"/>
      <c r="NQG2539" s="171"/>
      <c r="NQH2539" s="13"/>
      <c r="NQI2539" s="171"/>
      <c r="NQJ2539" s="13"/>
      <c r="NQK2539" s="171"/>
      <c r="NQL2539" s="13"/>
      <c r="NQM2539" s="171"/>
      <c r="NQN2539" s="13"/>
      <c r="NQO2539" s="171"/>
      <c r="NQP2539" s="13"/>
      <c r="NQQ2539" s="171"/>
      <c r="NQR2539" s="13"/>
      <c r="NQS2539" s="171"/>
      <c r="NQT2539" s="13"/>
      <c r="NQU2539" s="171"/>
      <c r="NQV2539" s="13"/>
      <c r="NQW2539" s="171"/>
      <c r="NQX2539" s="13"/>
      <c r="NQY2539" s="171"/>
      <c r="NQZ2539" s="13"/>
      <c r="NRA2539" s="171"/>
      <c r="NRB2539" s="13"/>
      <c r="NRC2539" s="171"/>
      <c r="NRD2539" s="13"/>
      <c r="NRE2539" s="171"/>
      <c r="NRF2539" s="13"/>
      <c r="NRG2539" s="171"/>
      <c r="NRH2539" s="13"/>
      <c r="NRI2539" s="171"/>
      <c r="NRJ2539" s="13"/>
      <c r="NRK2539" s="171"/>
      <c r="NRL2539" s="13"/>
      <c r="NRM2539" s="171"/>
      <c r="NRN2539" s="13"/>
      <c r="NRO2539" s="171"/>
      <c r="NRP2539" s="13"/>
      <c r="NRQ2539" s="171"/>
      <c r="NRR2539" s="13"/>
      <c r="NRS2539" s="171"/>
      <c r="NRT2539" s="13"/>
      <c r="NRU2539" s="171"/>
      <c r="NRV2539" s="13"/>
      <c r="NRW2539" s="171"/>
      <c r="NRX2539" s="13"/>
      <c r="NRY2539" s="171"/>
      <c r="NRZ2539" s="13"/>
      <c r="NSA2539" s="171"/>
      <c r="NSB2539" s="13"/>
      <c r="NSC2539" s="171"/>
      <c r="NSD2539" s="13"/>
      <c r="NSE2539" s="171"/>
      <c r="NSF2539" s="13"/>
      <c r="NSG2539" s="171"/>
      <c r="NSH2539" s="13"/>
      <c r="NSI2539" s="171"/>
      <c r="NSJ2539" s="13"/>
      <c r="NSK2539" s="171"/>
      <c r="NSL2539" s="13"/>
      <c r="NSM2539" s="171"/>
      <c r="NSN2539" s="13"/>
      <c r="NSO2539" s="171"/>
      <c r="NSP2539" s="13"/>
      <c r="NSQ2539" s="171"/>
      <c r="NSR2539" s="13"/>
      <c r="NSS2539" s="171"/>
      <c r="NST2539" s="13"/>
      <c r="NSU2539" s="171"/>
      <c r="NSV2539" s="13"/>
      <c r="NSW2539" s="171"/>
      <c r="NSX2539" s="13"/>
      <c r="NSY2539" s="171"/>
      <c r="NSZ2539" s="13"/>
      <c r="NTA2539" s="171"/>
      <c r="NTB2539" s="13"/>
      <c r="NTC2539" s="171"/>
      <c r="NTD2539" s="13"/>
      <c r="NTE2539" s="171"/>
      <c r="NTF2539" s="13"/>
      <c r="NTG2539" s="171"/>
      <c r="NTH2539" s="13"/>
      <c r="NTI2539" s="171"/>
      <c r="NTJ2539" s="13"/>
      <c r="NTK2539" s="171"/>
      <c r="NTL2539" s="13"/>
      <c r="NTM2539" s="171"/>
      <c r="NTN2539" s="13"/>
      <c r="NTO2539" s="171"/>
      <c r="NTP2539" s="13"/>
      <c r="NTQ2539" s="171"/>
      <c r="NTR2539" s="13"/>
      <c r="NTS2539" s="171"/>
      <c r="NTT2539" s="13"/>
      <c r="NTU2539" s="171"/>
      <c r="NTV2539" s="13"/>
      <c r="NTW2539" s="171"/>
      <c r="NTX2539" s="13"/>
      <c r="NTY2539" s="171"/>
      <c r="NTZ2539" s="13"/>
      <c r="NUA2539" s="171"/>
      <c r="NUB2539" s="13"/>
      <c r="NUC2539" s="171"/>
      <c r="NUD2539" s="13"/>
      <c r="NUE2539" s="171"/>
      <c r="NUF2539" s="13"/>
      <c r="NUG2539" s="171"/>
      <c r="NUH2539" s="13"/>
      <c r="NUI2539" s="171"/>
      <c r="NUJ2539" s="13"/>
      <c r="NUK2539" s="171"/>
      <c r="NUL2539" s="13"/>
      <c r="NUM2539" s="171"/>
      <c r="NUN2539" s="13"/>
      <c r="NUO2539" s="171"/>
      <c r="NUP2539" s="13"/>
      <c r="NUQ2539" s="171"/>
      <c r="NUR2539" s="13"/>
      <c r="NUS2539" s="171"/>
      <c r="NUT2539" s="13"/>
      <c r="NUU2539" s="171"/>
      <c r="NUV2539" s="13"/>
      <c r="NUW2539" s="171"/>
      <c r="NUX2539" s="13"/>
      <c r="NUY2539" s="171"/>
      <c r="NUZ2539" s="13"/>
      <c r="NVA2539" s="171"/>
      <c r="NVB2539" s="13"/>
      <c r="NVC2539" s="171"/>
      <c r="NVD2539" s="13"/>
      <c r="NVE2539" s="171"/>
      <c r="NVF2539" s="13"/>
      <c r="NVG2539" s="171"/>
      <c r="NVH2539" s="13"/>
      <c r="NVI2539" s="171"/>
      <c r="NVJ2539" s="13"/>
      <c r="NVK2539" s="171"/>
      <c r="NVL2539" s="13"/>
      <c r="NVM2539" s="171"/>
      <c r="NVN2539" s="13"/>
      <c r="NVO2539" s="171"/>
      <c r="NVP2539" s="13"/>
      <c r="NVQ2539" s="171"/>
      <c r="NVR2539" s="13"/>
      <c r="NVS2539" s="171"/>
      <c r="NVT2539" s="13"/>
      <c r="NVU2539" s="171"/>
      <c r="NVV2539" s="13"/>
      <c r="NVW2539" s="171"/>
      <c r="NVX2539" s="13"/>
      <c r="NVY2539" s="171"/>
      <c r="NVZ2539" s="13"/>
      <c r="NWA2539" s="171"/>
      <c r="NWB2539" s="13"/>
      <c r="NWC2539" s="171"/>
      <c r="NWD2539" s="13"/>
      <c r="NWE2539" s="171"/>
      <c r="NWF2539" s="13"/>
      <c r="NWG2539" s="171"/>
      <c r="NWH2539" s="13"/>
      <c r="NWI2539" s="171"/>
      <c r="NWJ2539" s="13"/>
      <c r="NWK2539" s="171"/>
      <c r="NWL2539" s="13"/>
      <c r="NWM2539" s="171"/>
      <c r="NWN2539" s="13"/>
      <c r="NWO2539" s="171"/>
      <c r="NWP2539" s="13"/>
      <c r="NWQ2539" s="171"/>
      <c r="NWR2539" s="13"/>
      <c r="NWS2539" s="171"/>
      <c r="NWT2539" s="13"/>
      <c r="NWU2539" s="171"/>
      <c r="NWV2539" s="13"/>
      <c r="NWW2539" s="171"/>
      <c r="NWX2539" s="13"/>
      <c r="NWY2539" s="171"/>
      <c r="NWZ2539" s="13"/>
      <c r="NXA2539" s="171"/>
      <c r="NXB2539" s="13"/>
      <c r="NXC2539" s="171"/>
      <c r="NXD2539" s="13"/>
      <c r="NXE2539" s="171"/>
      <c r="NXF2539" s="13"/>
      <c r="NXG2539" s="171"/>
      <c r="NXH2539" s="13"/>
      <c r="NXI2539" s="171"/>
      <c r="NXJ2539" s="13"/>
      <c r="NXK2539" s="171"/>
      <c r="NXL2539" s="13"/>
      <c r="NXM2539" s="171"/>
      <c r="NXN2539" s="13"/>
      <c r="NXO2539" s="171"/>
      <c r="NXP2539" s="13"/>
      <c r="NXQ2539" s="171"/>
      <c r="NXR2539" s="13"/>
      <c r="NXS2539" s="171"/>
      <c r="NXT2539" s="13"/>
      <c r="NXU2539" s="171"/>
      <c r="NXV2539" s="13"/>
      <c r="NXW2539" s="171"/>
      <c r="NXX2539" s="13"/>
      <c r="NXY2539" s="171"/>
      <c r="NXZ2539" s="13"/>
      <c r="NYA2539" s="171"/>
      <c r="NYB2539" s="13"/>
      <c r="NYC2539" s="171"/>
      <c r="NYD2539" s="13"/>
      <c r="NYE2539" s="171"/>
      <c r="NYF2539" s="13"/>
      <c r="NYG2539" s="171"/>
      <c r="NYH2539" s="13"/>
      <c r="NYI2539" s="171"/>
      <c r="NYJ2539" s="13"/>
      <c r="NYK2539" s="171"/>
      <c r="NYL2539" s="13"/>
      <c r="NYM2539" s="171"/>
      <c r="NYN2539" s="13"/>
      <c r="NYO2539" s="171"/>
      <c r="NYP2539" s="13"/>
      <c r="NYQ2539" s="171"/>
      <c r="NYR2539" s="13"/>
      <c r="NYS2539" s="171"/>
      <c r="NYT2539" s="13"/>
      <c r="NYU2539" s="171"/>
      <c r="NYV2539" s="13"/>
      <c r="NYW2539" s="171"/>
      <c r="NYX2539" s="13"/>
      <c r="NYY2539" s="171"/>
      <c r="NYZ2539" s="13"/>
      <c r="NZA2539" s="171"/>
      <c r="NZB2539" s="13"/>
      <c r="NZC2539" s="171"/>
      <c r="NZD2539" s="13"/>
      <c r="NZE2539" s="171"/>
      <c r="NZF2539" s="13"/>
      <c r="NZG2539" s="171"/>
      <c r="NZH2539" s="13"/>
      <c r="NZI2539" s="171"/>
      <c r="NZJ2539" s="13"/>
      <c r="NZK2539" s="171"/>
      <c r="NZL2539" s="13"/>
      <c r="NZM2539" s="171"/>
      <c r="NZN2539" s="13"/>
      <c r="NZO2539" s="171"/>
      <c r="NZP2539" s="13"/>
      <c r="NZQ2539" s="171"/>
      <c r="NZR2539" s="13"/>
      <c r="NZS2539" s="171"/>
      <c r="NZT2539" s="13"/>
      <c r="NZU2539" s="171"/>
      <c r="NZV2539" s="13"/>
      <c r="NZW2539" s="171"/>
      <c r="NZX2539" s="13"/>
      <c r="NZY2539" s="171"/>
      <c r="NZZ2539" s="13"/>
      <c r="OAA2539" s="171"/>
      <c r="OAB2539" s="13"/>
      <c r="OAC2539" s="171"/>
      <c r="OAD2539" s="13"/>
      <c r="OAE2539" s="171"/>
      <c r="OAF2539" s="13"/>
      <c r="OAG2539" s="171"/>
      <c r="OAH2539" s="13"/>
      <c r="OAI2539" s="171"/>
      <c r="OAJ2539" s="13"/>
      <c r="OAK2539" s="171"/>
      <c r="OAL2539" s="13"/>
      <c r="OAM2539" s="171"/>
      <c r="OAN2539" s="13"/>
      <c r="OAO2539" s="171"/>
      <c r="OAP2539" s="13"/>
      <c r="OAQ2539" s="171"/>
      <c r="OAR2539" s="13"/>
      <c r="OAS2539" s="171"/>
      <c r="OAT2539" s="13"/>
      <c r="OAU2539" s="171"/>
      <c r="OAV2539" s="13"/>
      <c r="OAW2539" s="171"/>
      <c r="OAX2539" s="13"/>
      <c r="OAY2539" s="171"/>
      <c r="OAZ2539" s="13"/>
      <c r="OBA2539" s="171"/>
      <c r="OBB2539" s="13"/>
      <c r="OBC2539" s="171"/>
      <c r="OBD2539" s="13"/>
      <c r="OBE2539" s="171"/>
      <c r="OBF2539" s="13"/>
      <c r="OBG2539" s="171"/>
      <c r="OBH2539" s="13"/>
      <c r="OBI2539" s="171"/>
      <c r="OBJ2539" s="13"/>
      <c r="OBK2539" s="171"/>
      <c r="OBL2539" s="13"/>
      <c r="OBM2539" s="171"/>
      <c r="OBN2539" s="13"/>
      <c r="OBO2539" s="171"/>
      <c r="OBP2539" s="13"/>
      <c r="OBQ2539" s="171"/>
      <c r="OBR2539" s="13"/>
      <c r="OBS2539" s="171"/>
      <c r="OBT2539" s="13"/>
      <c r="OBU2539" s="171"/>
      <c r="OBV2539" s="13"/>
      <c r="OBW2539" s="171"/>
      <c r="OBX2539" s="13"/>
      <c r="OBY2539" s="171"/>
      <c r="OBZ2539" s="13"/>
      <c r="OCA2539" s="171"/>
      <c r="OCB2539" s="13"/>
      <c r="OCC2539" s="171"/>
      <c r="OCD2539" s="13"/>
      <c r="OCE2539" s="171"/>
      <c r="OCF2539" s="13"/>
      <c r="OCG2539" s="171"/>
      <c r="OCH2539" s="13"/>
      <c r="OCI2539" s="171"/>
      <c r="OCJ2539" s="13"/>
      <c r="OCK2539" s="171"/>
      <c r="OCL2539" s="13"/>
      <c r="OCM2539" s="171"/>
      <c r="OCN2539" s="13"/>
      <c r="OCO2539" s="171"/>
      <c r="OCP2539" s="13"/>
      <c r="OCQ2539" s="171"/>
      <c r="OCR2539" s="13"/>
      <c r="OCS2539" s="171"/>
      <c r="OCT2539" s="13"/>
      <c r="OCU2539" s="171"/>
      <c r="OCV2539" s="13"/>
      <c r="OCW2539" s="171"/>
      <c r="OCX2539" s="13"/>
      <c r="OCY2539" s="171"/>
      <c r="OCZ2539" s="13"/>
      <c r="ODA2539" s="171"/>
      <c r="ODB2539" s="13"/>
      <c r="ODC2539" s="171"/>
      <c r="ODD2539" s="13"/>
      <c r="ODE2539" s="171"/>
      <c r="ODF2539" s="13"/>
      <c r="ODG2539" s="171"/>
      <c r="ODH2539" s="13"/>
      <c r="ODI2539" s="171"/>
      <c r="ODJ2539" s="13"/>
      <c r="ODK2539" s="171"/>
      <c r="ODL2539" s="13"/>
      <c r="ODM2539" s="171"/>
      <c r="ODN2539" s="13"/>
      <c r="ODO2539" s="171"/>
      <c r="ODP2539" s="13"/>
      <c r="ODQ2539" s="171"/>
      <c r="ODR2539" s="13"/>
      <c r="ODS2539" s="171"/>
      <c r="ODT2539" s="13"/>
      <c r="ODU2539" s="171"/>
      <c r="ODV2539" s="13"/>
      <c r="ODW2539" s="171"/>
      <c r="ODX2539" s="13"/>
      <c r="ODY2539" s="171"/>
      <c r="ODZ2539" s="13"/>
      <c r="OEA2539" s="171"/>
      <c r="OEB2539" s="13"/>
      <c r="OEC2539" s="171"/>
      <c r="OED2539" s="13"/>
      <c r="OEE2539" s="171"/>
      <c r="OEF2539" s="13"/>
      <c r="OEG2539" s="171"/>
      <c r="OEH2539" s="13"/>
      <c r="OEI2539" s="171"/>
      <c r="OEJ2539" s="13"/>
      <c r="OEK2539" s="171"/>
      <c r="OEL2539" s="13"/>
      <c r="OEM2539" s="171"/>
      <c r="OEN2539" s="13"/>
      <c r="OEO2539" s="171"/>
      <c r="OEP2539" s="13"/>
      <c r="OEQ2539" s="171"/>
      <c r="OER2539" s="13"/>
      <c r="OES2539" s="171"/>
      <c r="OET2539" s="13"/>
      <c r="OEU2539" s="171"/>
      <c r="OEV2539" s="13"/>
      <c r="OEW2539" s="171"/>
      <c r="OEX2539" s="13"/>
      <c r="OEY2539" s="171"/>
      <c r="OEZ2539" s="13"/>
      <c r="OFA2539" s="171"/>
      <c r="OFB2539" s="13"/>
      <c r="OFC2539" s="171"/>
      <c r="OFD2539" s="13"/>
      <c r="OFE2539" s="171"/>
      <c r="OFF2539" s="13"/>
      <c r="OFG2539" s="171"/>
      <c r="OFH2539" s="13"/>
      <c r="OFI2539" s="171"/>
      <c r="OFJ2539" s="13"/>
      <c r="OFK2539" s="171"/>
      <c r="OFL2539" s="13"/>
      <c r="OFM2539" s="171"/>
      <c r="OFN2539" s="13"/>
      <c r="OFO2539" s="171"/>
      <c r="OFP2539" s="13"/>
      <c r="OFQ2539" s="171"/>
      <c r="OFR2539" s="13"/>
      <c r="OFS2539" s="171"/>
      <c r="OFT2539" s="13"/>
      <c r="OFU2539" s="171"/>
      <c r="OFV2539" s="13"/>
      <c r="OFW2539" s="171"/>
      <c r="OFX2539" s="13"/>
      <c r="OFY2539" s="171"/>
      <c r="OFZ2539" s="13"/>
      <c r="OGA2539" s="171"/>
      <c r="OGB2539" s="13"/>
      <c r="OGC2539" s="171"/>
      <c r="OGD2539" s="13"/>
      <c r="OGE2539" s="171"/>
      <c r="OGF2539" s="13"/>
      <c r="OGG2539" s="171"/>
      <c r="OGH2539" s="13"/>
      <c r="OGI2539" s="171"/>
      <c r="OGJ2539" s="13"/>
      <c r="OGK2539" s="171"/>
      <c r="OGL2539" s="13"/>
      <c r="OGM2539" s="171"/>
      <c r="OGN2539" s="13"/>
      <c r="OGO2539" s="171"/>
      <c r="OGP2539" s="13"/>
      <c r="OGQ2539" s="171"/>
      <c r="OGR2539" s="13"/>
      <c r="OGS2539" s="171"/>
      <c r="OGT2539" s="13"/>
      <c r="OGU2539" s="171"/>
      <c r="OGV2539" s="13"/>
      <c r="OGW2539" s="171"/>
      <c r="OGX2539" s="13"/>
      <c r="OGY2539" s="171"/>
      <c r="OGZ2539" s="13"/>
      <c r="OHA2539" s="171"/>
      <c r="OHB2539" s="13"/>
      <c r="OHC2539" s="171"/>
      <c r="OHD2539" s="13"/>
      <c r="OHE2539" s="171"/>
      <c r="OHF2539" s="13"/>
      <c r="OHG2539" s="171"/>
      <c r="OHH2539" s="13"/>
      <c r="OHI2539" s="171"/>
      <c r="OHJ2539" s="13"/>
      <c r="OHK2539" s="171"/>
      <c r="OHL2539" s="13"/>
      <c r="OHM2539" s="171"/>
      <c r="OHN2539" s="13"/>
      <c r="OHO2539" s="171"/>
      <c r="OHP2539" s="13"/>
      <c r="OHQ2539" s="171"/>
      <c r="OHR2539" s="13"/>
      <c r="OHS2539" s="171"/>
      <c r="OHT2539" s="13"/>
      <c r="OHU2539" s="171"/>
      <c r="OHV2539" s="13"/>
      <c r="OHW2539" s="171"/>
      <c r="OHX2539" s="13"/>
      <c r="OHY2539" s="171"/>
      <c r="OHZ2539" s="13"/>
      <c r="OIA2539" s="171"/>
      <c r="OIB2539" s="13"/>
      <c r="OIC2539" s="171"/>
      <c r="OID2539" s="13"/>
      <c r="OIE2539" s="171"/>
      <c r="OIF2539" s="13"/>
      <c r="OIG2539" s="171"/>
      <c r="OIH2539" s="13"/>
      <c r="OII2539" s="171"/>
      <c r="OIJ2539" s="13"/>
      <c r="OIK2539" s="171"/>
      <c r="OIL2539" s="13"/>
      <c r="OIM2539" s="171"/>
      <c r="OIN2539" s="13"/>
      <c r="OIO2539" s="171"/>
      <c r="OIP2539" s="13"/>
      <c r="OIQ2539" s="171"/>
      <c r="OIR2539" s="13"/>
      <c r="OIS2539" s="171"/>
      <c r="OIT2539" s="13"/>
      <c r="OIU2539" s="171"/>
      <c r="OIV2539" s="13"/>
      <c r="OIW2539" s="171"/>
      <c r="OIX2539" s="13"/>
      <c r="OIY2539" s="171"/>
      <c r="OIZ2539" s="13"/>
      <c r="OJA2539" s="171"/>
      <c r="OJB2539" s="13"/>
      <c r="OJC2539" s="171"/>
      <c r="OJD2539" s="13"/>
      <c r="OJE2539" s="171"/>
      <c r="OJF2539" s="13"/>
      <c r="OJG2539" s="171"/>
      <c r="OJH2539" s="13"/>
      <c r="OJI2539" s="171"/>
      <c r="OJJ2539" s="13"/>
      <c r="OJK2539" s="171"/>
      <c r="OJL2539" s="13"/>
      <c r="OJM2539" s="171"/>
      <c r="OJN2539" s="13"/>
      <c r="OJO2539" s="171"/>
      <c r="OJP2539" s="13"/>
      <c r="OJQ2539" s="171"/>
      <c r="OJR2539" s="13"/>
      <c r="OJS2539" s="171"/>
      <c r="OJT2539" s="13"/>
      <c r="OJU2539" s="171"/>
      <c r="OJV2539" s="13"/>
      <c r="OJW2539" s="171"/>
      <c r="OJX2539" s="13"/>
      <c r="OJY2539" s="171"/>
      <c r="OJZ2539" s="13"/>
      <c r="OKA2539" s="171"/>
      <c r="OKB2539" s="13"/>
      <c r="OKC2539" s="171"/>
      <c r="OKD2539" s="13"/>
      <c r="OKE2539" s="171"/>
      <c r="OKF2539" s="13"/>
      <c r="OKG2539" s="171"/>
      <c r="OKH2539" s="13"/>
      <c r="OKI2539" s="171"/>
      <c r="OKJ2539" s="13"/>
      <c r="OKK2539" s="171"/>
      <c r="OKL2539" s="13"/>
      <c r="OKM2539" s="171"/>
      <c r="OKN2539" s="13"/>
      <c r="OKO2539" s="171"/>
      <c r="OKP2539" s="13"/>
      <c r="OKQ2539" s="171"/>
      <c r="OKR2539" s="13"/>
      <c r="OKS2539" s="171"/>
      <c r="OKT2539" s="13"/>
      <c r="OKU2539" s="171"/>
      <c r="OKV2539" s="13"/>
      <c r="OKW2539" s="171"/>
      <c r="OKX2539" s="13"/>
      <c r="OKY2539" s="171"/>
      <c r="OKZ2539" s="13"/>
      <c r="OLA2539" s="171"/>
      <c r="OLB2539" s="13"/>
      <c r="OLC2539" s="171"/>
      <c r="OLD2539" s="13"/>
      <c r="OLE2539" s="171"/>
      <c r="OLF2539" s="13"/>
      <c r="OLG2539" s="171"/>
      <c r="OLH2539" s="13"/>
      <c r="OLI2539" s="171"/>
      <c r="OLJ2539" s="13"/>
      <c r="OLK2539" s="171"/>
      <c r="OLL2539" s="13"/>
      <c r="OLM2539" s="171"/>
      <c r="OLN2539" s="13"/>
      <c r="OLO2539" s="171"/>
      <c r="OLP2539" s="13"/>
      <c r="OLQ2539" s="171"/>
      <c r="OLR2539" s="13"/>
      <c r="OLS2539" s="171"/>
      <c r="OLT2539" s="13"/>
      <c r="OLU2539" s="171"/>
      <c r="OLV2539" s="13"/>
      <c r="OLW2539" s="171"/>
      <c r="OLX2539" s="13"/>
      <c r="OLY2539" s="171"/>
      <c r="OLZ2539" s="13"/>
      <c r="OMA2539" s="171"/>
      <c r="OMB2539" s="13"/>
      <c r="OMC2539" s="171"/>
      <c r="OMD2539" s="13"/>
      <c r="OME2539" s="171"/>
      <c r="OMF2539" s="13"/>
      <c r="OMG2539" s="171"/>
      <c r="OMH2539" s="13"/>
      <c r="OMI2539" s="171"/>
      <c r="OMJ2539" s="13"/>
      <c r="OMK2539" s="171"/>
      <c r="OML2539" s="13"/>
      <c r="OMM2539" s="171"/>
      <c r="OMN2539" s="13"/>
      <c r="OMO2539" s="171"/>
      <c r="OMP2539" s="13"/>
      <c r="OMQ2539" s="171"/>
      <c r="OMR2539" s="13"/>
      <c r="OMS2539" s="171"/>
      <c r="OMT2539" s="13"/>
      <c r="OMU2539" s="171"/>
      <c r="OMV2539" s="13"/>
      <c r="OMW2539" s="171"/>
      <c r="OMX2539" s="13"/>
      <c r="OMY2539" s="171"/>
      <c r="OMZ2539" s="13"/>
      <c r="ONA2539" s="171"/>
      <c r="ONB2539" s="13"/>
      <c r="ONC2539" s="171"/>
      <c r="OND2539" s="13"/>
      <c r="ONE2539" s="171"/>
      <c r="ONF2539" s="13"/>
      <c r="ONG2539" s="171"/>
      <c r="ONH2539" s="13"/>
      <c r="ONI2539" s="171"/>
      <c r="ONJ2539" s="13"/>
      <c r="ONK2539" s="171"/>
      <c r="ONL2539" s="13"/>
      <c r="ONM2539" s="171"/>
      <c r="ONN2539" s="13"/>
      <c r="ONO2539" s="171"/>
      <c r="ONP2539" s="13"/>
      <c r="ONQ2539" s="171"/>
      <c r="ONR2539" s="13"/>
      <c r="ONS2539" s="171"/>
      <c r="ONT2539" s="13"/>
      <c r="ONU2539" s="171"/>
      <c r="ONV2539" s="13"/>
      <c r="ONW2539" s="171"/>
      <c r="ONX2539" s="13"/>
      <c r="ONY2539" s="171"/>
      <c r="ONZ2539" s="13"/>
      <c r="OOA2539" s="171"/>
      <c r="OOB2539" s="13"/>
      <c r="OOC2539" s="171"/>
      <c r="OOD2539" s="13"/>
      <c r="OOE2539" s="171"/>
      <c r="OOF2539" s="13"/>
      <c r="OOG2539" s="171"/>
      <c r="OOH2539" s="13"/>
      <c r="OOI2539" s="171"/>
      <c r="OOJ2539" s="13"/>
      <c r="OOK2539" s="171"/>
      <c r="OOL2539" s="13"/>
      <c r="OOM2539" s="171"/>
      <c r="OON2539" s="13"/>
      <c r="OOO2539" s="171"/>
      <c r="OOP2539" s="13"/>
      <c r="OOQ2539" s="171"/>
      <c r="OOR2539" s="13"/>
      <c r="OOS2539" s="171"/>
      <c r="OOT2539" s="13"/>
      <c r="OOU2539" s="171"/>
      <c r="OOV2539" s="13"/>
      <c r="OOW2539" s="171"/>
      <c r="OOX2539" s="13"/>
      <c r="OOY2539" s="171"/>
      <c r="OOZ2539" s="13"/>
      <c r="OPA2539" s="171"/>
      <c r="OPB2539" s="13"/>
      <c r="OPC2539" s="171"/>
      <c r="OPD2539" s="13"/>
      <c r="OPE2539" s="171"/>
      <c r="OPF2539" s="13"/>
      <c r="OPG2539" s="171"/>
      <c r="OPH2539" s="13"/>
      <c r="OPI2539" s="171"/>
      <c r="OPJ2539" s="13"/>
      <c r="OPK2539" s="171"/>
      <c r="OPL2539" s="13"/>
      <c r="OPM2539" s="171"/>
      <c r="OPN2539" s="13"/>
      <c r="OPO2539" s="171"/>
      <c r="OPP2539" s="13"/>
      <c r="OPQ2539" s="171"/>
      <c r="OPR2539" s="13"/>
      <c r="OPS2539" s="171"/>
      <c r="OPT2539" s="13"/>
      <c r="OPU2539" s="171"/>
      <c r="OPV2539" s="13"/>
      <c r="OPW2539" s="171"/>
      <c r="OPX2539" s="13"/>
      <c r="OPY2539" s="171"/>
      <c r="OPZ2539" s="13"/>
      <c r="OQA2539" s="171"/>
      <c r="OQB2539" s="13"/>
      <c r="OQC2539" s="171"/>
      <c r="OQD2539" s="13"/>
      <c r="OQE2539" s="171"/>
      <c r="OQF2539" s="13"/>
      <c r="OQG2539" s="171"/>
      <c r="OQH2539" s="13"/>
      <c r="OQI2539" s="171"/>
      <c r="OQJ2539" s="13"/>
      <c r="OQK2539" s="171"/>
      <c r="OQL2539" s="13"/>
      <c r="OQM2539" s="171"/>
      <c r="OQN2539" s="13"/>
      <c r="OQO2539" s="171"/>
      <c r="OQP2539" s="13"/>
      <c r="OQQ2539" s="171"/>
      <c r="OQR2539" s="13"/>
      <c r="OQS2539" s="171"/>
      <c r="OQT2539" s="13"/>
      <c r="OQU2539" s="171"/>
      <c r="OQV2539" s="13"/>
      <c r="OQW2539" s="171"/>
      <c r="OQX2539" s="13"/>
      <c r="OQY2539" s="171"/>
      <c r="OQZ2539" s="13"/>
      <c r="ORA2539" s="171"/>
      <c r="ORB2539" s="13"/>
      <c r="ORC2539" s="171"/>
      <c r="ORD2539" s="13"/>
      <c r="ORE2539" s="171"/>
      <c r="ORF2539" s="13"/>
      <c r="ORG2539" s="171"/>
      <c r="ORH2539" s="13"/>
      <c r="ORI2539" s="171"/>
      <c r="ORJ2539" s="13"/>
      <c r="ORK2539" s="171"/>
      <c r="ORL2539" s="13"/>
      <c r="ORM2539" s="171"/>
      <c r="ORN2539" s="13"/>
      <c r="ORO2539" s="171"/>
      <c r="ORP2539" s="13"/>
      <c r="ORQ2539" s="171"/>
      <c r="ORR2539" s="13"/>
      <c r="ORS2539" s="171"/>
      <c r="ORT2539" s="13"/>
      <c r="ORU2539" s="171"/>
      <c r="ORV2539" s="13"/>
      <c r="ORW2539" s="171"/>
      <c r="ORX2539" s="13"/>
      <c r="ORY2539" s="171"/>
      <c r="ORZ2539" s="13"/>
      <c r="OSA2539" s="171"/>
      <c r="OSB2539" s="13"/>
      <c r="OSC2539" s="171"/>
      <c r="OSD2539" s="13"/>
      <c r="OSE2539" s="171"/>
      <c r="OSF2539" s="13"/>
      <c r="OSG2539" s="171"/>
      <c r="OSH2539" s="13"/>
      <c r="OSI2539" s="171"/>
      <c r="OSJ2539" s="13"/>
      <c r="OSK2539" s="171"/>
      <c r="OSL2539" s="13"/>
      <c r="OSM2539" s="171"/>
      <c r="OSN2539" s="13"/>
      <c r="OSO2539" s="171"/>
      <c r="OSP2539" s="13"/>
      <c r="OSQ2539" s="171"/>
      <c r="OSR2539" s="13"/>
      <c r="OSS2539" s="171"/>
      <c r="OST2539" s="13"/>
      <c r="OSU2539" s="171"/>
      <c r="OSV2539" s="13"/>
      <c r="OSW2539" s="171"/>
      <c r="OSX2539" s="13"/>
      <c r="OSY2539" s="171"/>
      <c r="OSZ2539" s="13"/>
      <c r="OTA2539" s="171"/>
      <c r="OTB2539" s="13"/>
      <c r="OTC2539" s="171"/>
      <c r="OTD2539" s="13"/>
      <c r="OTE2539" s="171"/>
      <c r="OTF2539" s="13"/>
      <c r="OTG2539" s="171"/>
      <c r="OTH2539" s="13"/>
      <c r="OTI2539" s="171"/>
      <c r="OTJ2539" s="13"/>
      <c r="OTK2539" s="171"/>
      <c r="OTL2539" s="13"/>
      <c r="OTM2539" s="171"/>
      <c r="OTN2539" s="13"/>
      <c r="OTO2539" s="171"/>
      <c r="OTP2539" s="13"/>
      <c r="OTQ2539" s="171"/>
      <c r="OTR2539" s="13"/>
      <c r="OTS2539" s="171"/>
      <c r="OTT2539" s="13"/>
      <c r="OTU2539" s="171"/>
      <c r="OTV2539" s="13"/>
      <c r="OTW2539" s="171"/>
      <c r="OTX2539" s="13"/>
      <c r="OTY2539" s="171"/>
      <c r="OTZ2539" s="13"/>
      <c r="OUA2539" s="171"/>
      <c r="OUB2539" s="13"/>
      <c r="OUC2539" s="171"/>
      <c r="OUD2539" s="13"/>
      <c r="OUE2539" s="171"/>
      <c r="OUF2539" s="13"/>
      <c r="OUG2539" s="171"/>
      <c r="OUH2539" s="13"/>
      <c r="OUI2539" s="171"/>
      <c r="OUJ2539" s="13"/>
      <c r="OUK2539" s="171"/>
      <c r="OUL2539" s="13"/>
      <c r="OUM2539" s="171"/>
      <c r="OUN2539" s="13"/>
      <c r="OUO2539" s="171"/>
      <c r="OUP2539" s="13"/>
      <c r="OUQ2539" s="171"/>
      <c r="OUR2539" s="13"/>
      <c r="OUS2539" s="171"/>
      <c r="OUT2539" s="13"/>
      <c r="OUU2539" s="171"/>
      <c r="OUV2539" s="13"/>
      <c r="OUW2539" s="171"/>
      <c r="OUX2539" s="13"/>
      <c r="OUY2539" s="171"/>
      <c r="OUZ2539" s="13"/>
      <c r="OVA2539" s="171"/>
      <c r="OVB2539" s="13"/>
      <c r="OVC2539" s="171"/>
      <c r="OVD2539" s="13"/>
      <c r="OVE2539" s="171"/>
      <c r="OVF2539" s="13"/>
      <c r="OVG2539" s="171"/>
      <c r="OVH2539" s="13"/>
      <c r="OVI2539" s="171"/>
      <c r="OVJ2539" s="13"/>
      <c r="OVK2539" s="171"/>
      <c r="OVL2539" s="13"/>
      <c r="OVM2539" s="171"/>
      <c r="OVN2539" s="13"/>
      <c r="OVO2539" s="171"/>
      <c r="OVP2539" s="13"/>
      <c r="OVQ2539" s="171"/>
      <c r="OVR2539" s="13"/>
      <c r="OVS2539" s="171"/>
      <c r="OVT2539" s="13"/>
      <c r="OVU2539" s="171"/>
      <c r="OVV2539" s="13"/>
      <c r="OVW2539" s="171"/>
      <c r="OVX2539" s="13"/>
      <c r="OVY2539" s="171"/>
      <c r="OVZ2539" s="13"/>
      <c r="OWA2539" s="171"/>
      <c r="OWB2539" s="13"/>
      <c r="OWC2539" s="171"/>
      <c r="OWD2539" s="13"/>
      <c r="OWE2539" s="171"/>
      <c r="OWF2539" s="13"/>
      <c r="OWG2539" s="171"/>
      <c r="OWH2539" s="13"/>
      <c r="OWI2539" s="171"/>
      <c r="OWJ2539" s="13"/>
      <c r="OWK2539" s="171"/>
      <c r="OWL2539" s="13"/>
      <c r="OWM2539" s="171"/>
      <c r="OWN2539" s="13"/>
      <c r="OWO2539" s="171"/>
      <c r="OWP2539" s="13"/>
      <c r="OWQ2539" s="171"/>
      <c r="OWR2539" s="13"/>
      <c r="OWS2539" s="171"/>
      <c r="OWT2539" s="13"/>
      <c r="OWU2539" s="171"/>
      <c r="OWV2539" s="13"/>
      <c r="OWW2539" s="171"/>
      <c r="OWX2539" s="13"/>
      <c r="OWY2539" s="171"/>
      <c r="OWZ2539" s="13"/>
      <c r="OXA2539" s="171"/>
      <c r="OXB2539" s="13"/>
      <c r="OXC2539" s="171"/>
      <c r="OXD2539" s="13"/>
      <c r="OXE2539" s="171"/>
      <c r="OXF2539" s="13"/>
      <c r="OXG2539" s="171"/>
      <c r="OXH2539" s="13"/>
      <c r="OXI2539" s="171"/>
      <c r="OXJ2539" s="13"/>
      <c r="OXK2539" s="171"/>
      <c r="OXL2539" s="13"/>
      <c r="OXM2539" s="171"/>
      <c r="OXN2539" s="13"/>
      <c r="OXO2539" s="171"/>
      <c r="OXP2539" s="13"/>
      <c r="OXQ2539" s="171"/>
      <c r="OXR2539" s="13"/>
      <c r="OXS2539" s="171"/>
      <c r="OXT2539" s="13"/>
      <c r="OXU2539" s="171"/>
      <c r="OXV2539" s="13"/>
      <c r="OXW2539" s="171"/>
      <c r="OXX2539" s="13"/>
      <c r="OXY2539" s="171"/>
      <c r="OXZ2539" s="13"/>
      <c r="OYA2539" s="171"/>
      <c r="OYB2539" s="13"/>
      <c r="OYC2539" s="171"/>
      <c r="OYD2539" s="13"/>
      <c r="OYE2539" s="171"/>
      <c r="OYF2539" s="13"/>
      <c r="OYG2539" s="171"/>
      <c r="OYH2539" s="13"/>
      <c r="OYI2539" s="171"/>
      <c r="OYJ2539" s="13"/>
      <c r="OYK2539" s="171"/>
      <c r="OYL2539" s="13"/>
      <c r="OYM2539" s="171"/>
      <c r="OYN2539" s="13"/>
      <c r="OYO2539" s="171"/>
      <c r="OYP2539" s="13"/>
      <c r="OYQ2539" s="171"/>
      <c r="OYR2539" s="13"/>
      <c r="OYS2539" s="171"/>
      <c r="OYT2539" s="13"/>
      <c r="OYU2539" s="171"/>
      <c r="OYV2539" s="13"/>
      <c r="OYW2539" s="171"/>
      <c r="OYX2539" s="13"/>
      <c r="OYY2539" s="171"/>
      <c r="OYZ2539" s="13"/>
      <c r="OZA2539" s="171"/>
      <c r="OZB2539" s="13"/>
      <c r="OZC2539" s="171"/>
      <c r="OZD2539" s="13"/>
      <c r="OZE2539" s="171"/>
      <c r="OZF2539" s="13"/>
      <c r="OZG2539" s="171"/>
      <c r="OZH2539" s="13"/>
      <c r="OZI2539" s="171"/>
      <c r="OZJ2539" s="13"/>
      <c r="OZK2539" s="171"/>
      <c r="OZL2539" s="13"/>
      <c r="OZM2539" s="171"/>
      <c r="OZN2539" s="13"/>
      <c r="OZO2539" s="171"/>
      <c r="OZP2539" s="13"/>
      <c r="OZQ2539" s="171"/>
      <c r="OZR2539" s="13"/>
      <c r="OZS2539" s="171"/>
      <c r="OZT2539" s="13"/>
      <c r="OZU2539" s="171"/>
      <c r="OZV2539" s="13"/>
      <c r="OZW2539" s="171"/>
      <c r="OZX2539" s="13"/>
      <c r="OZY2539" s="171"/>
      <c r="OZZ2539" s="13"/>
      <c r="PAA2539" s="171"/>
      <c r="PAB2539" s="13"/>
      <c r="PAC2539" s="171"/>
      <c r="PAD2539" s="13"/>
      <c r="PAE2539" s="171"/>
      <c r="PAF2539" s="13"/>
      <c r="PAG2539" s="171"/>
      <c r="PAH2539" s="13"/>
      <c r="PAI2539" s="171"/>
      <c r="PAJ2539" s="13"/>
      <c r="PAK2539" s="171"/>
      <c r="PAL2539" s="13"/>
      <c r="PAM2539" s="171"/>
      <c r="PAN2539" s="13"/>
      <c r="PAO2539" s="171"/>
      <c r="PAP2539" s="13"/>
      <c r="PAQ2539" s="171"/>
      <c r="PAR2539" s="13"/>
      <c r="PAS2539" s="171"/>
      <c r="PAT2539" s="13"/>
      <c r="PAU2539" s="171"/>
      <c r="PAV2539" s="13"/>
      <c r="PAW2539" s="171"/>
      <c r="PAX2539" s="13"/>
      <c r="PAY2539" s="171"/>
      <c r="PAZ2539" s="13"/>
      <c r="PBA2539" s="171"/>
      <c r="PBB2539" s="13"/>
      <c r="PBC2539" s="171"/>
      <c r="PBD2539" s="13"/>
      <c r="PBE2539" s="171"/>
      <c r="PBF2539" s="13"/>
      <c r="PBG2539" s="171"/>
      <c r="PBH2539" s="13"/>
      <c r="PBI2539" s="171"/>
      <c r="PBJ2539" s="13"/>
      <c r="PBK2539" s="171"/>
      <c r="PBL2539" s="13"/>
      <c r="PBM2539" s="171"/>
      <c r="PBN2539" s="13"/>
      <c r="PBO2539" s="171"/>
      <c r="PBP2539" s="13"/>
      <c r="PBQ2539" s="171"/>
      <c r="PBR2539" s="13"/>
      <c r="PBS2539" s="171"/>
      <c r="PBT2539" s="13"/>
      <c r="PBU2539" s="171"/>
      <c r="PBV2539" s="13"/>
      <c r="PBW2539" s="171"/>
      <c r="PBX2539" s="13"/>
      <c r="PBY2539" s="171"/>
      <c r="PBZ2539" s="13"/>
      <c r="PCA2539" s="171"/>
      <c r="PCB2539" s="13"/>
      <c r="PCC2539" s="171"/>
      <c r="PCD2539" s="13"/>
      <c r="PCE2539" s="171"/>
      <c r="PCF2539" s="13"/>
      <c r="PCG2539" s="171"/>
      <c r="PCH2539" s="13"/>
      <c r="PCI2539" s="171"/>
      <c r="PCJ2539" s="13"/>
      <c r="PCK2539" s="171"/>
      <c r="PCL2539" s="13"/>
      <c r="PCM2539" s="171"/>
      <c r="PCN2539" s="13"/>
      <c r="PCO2539" s="171"/>
      <c r="PCP2539" s="13"/>
      <c r="PCQ2539" s="171"/>
      <c r="PCR2539" s="13"/>
      <c r="PCS2539" s="171"/>
      <c r="PCT2539" s="13"/>
      <c r="PCU2539" s="171"/>
      <c r="PCV2539" s="13"/>
      <c r="PCW2539" s="171"/>
      <c r="PCX2539" s="13"/>
      <c r="PCY2539" s="171"/>
      <c r="PCZ2539" s="13"/>
      <c r="PDA2539" s="171"/>
      <c r="PDB2539" s="13"/>
      <c r="PDC2539" s="171"/>
      <c r="PDD2539" s="13"/>
      <c r="PDE2539" s="171"/>
      <c r="PDF2539" s="13"/>
      <c r="PDG2539" s="171"/>
      <c r="PDH2539" s="13"/>
      <c r="PDI2539" s="171"/>
      <c r="PDJ2539" s="13"/>
      <c r="PDK2539" s="171"/>
      <c r="PDL2539" s="13"/>
      <c r="PDM2539" s="171"/>
      <c r="PDN2539" s="13"/>
      <c r="PDO2539" s="171"/>
      <c r="PDP2539" s="13"/>
      <c r="PDQ2539" s="171"/>
      <c r="PDR2539" s="13"/>
      <c r="PDS2539" s="171"/>
      <c r="PDT2539" s="13"/>
      <c r="PDU2539" s="171"/>
      <c r="PDV2539" s="13"/>
      <c r="PDW2539" s="171"/>
      <c r="PDX2539" s="13"/>
      <c r="PDY2539" s="171"/>
      <c r="PDZ2539" s="13"/>
      <c r="PEA2539" s="171"/>
      <c r="PEB2539" s="13"/>
      <c r="PEC2539" s="171"/>
      <c r="PED2539" s="13"/>
      <c r="PEE2539" s="171"/>
      <c r="PEF2539" s="13"/>
      <c r="PEG2539" s="171"/>
      <c r="PEH2539" s="13"/>
      <c r="PEI2539" s="171"/>
      <c r="PEJ2539" s="13"/>
      <c r="PEK2539" s="171"/>
      <c r="PEL2539" s="13"/>
      <c r="PEM2539" s="171"/>
      <c r="PEN2539" s="13"/>
      <c r="PEO2539" s="171"/>
      <c r="PEP2539" s="13"/>
      <c r="PEQ2539" s="171"/>
      <c r="PER2539" s="13"/>
      <c r="PES2539" s="171"/>
      <c r="PET2539" s="13"/>
      <c r="PEU2539" s="171"/>
      <c r="PEV2539" s="13"/>
      <c r="PEW2539" s="171"/>
      <c r="PEX2539" s="13"/>
      <c r="PEY2539" s="171"/>
      <c r="PEZ2539" s="13"/>
      <c r="PFA2539" s="171"/>
      <c r="PFB2539" s="13"/>
      <c r="PFC2539" s="171"/>
      <c r="PFD2539" s="13"/>
      <c r="PFE2539" s="171"/>
      <c r="PFF2539" s="13"/>
      <c r="PFG2539" s="171"/>
      <c r="PFH2539" s="13"/>
      <c r="PFI2539" s="171"/>
      <c r="PFJ2539" s="13"/>
      <c r="PFK2539" s="171"/>
      <c r="PFL2539" s="13"/>
      <c r="PFM2539" s="171"/>
      <c r="PFN2539" s="13"/>
      <c r="PFO2539" s="171"/>
      <c r="PFP2539" s="13"/>
      <c r="PFQ2539" s="171"/>
      <c r="PFR2539" s="13"/>
      <c r="PFS2539" s="171"/>
      <c r="PFT2539" s="13"/>
      <c r="PFU2539" s="171"/>
      <c r="PFV2539" s="13"/>
      <c r="PFW2539" s="171"/>
      <c r="PFX2539" s="13"/>
      <c r="PFY2539" s="171"/>
      <c r="PFZ2539" s="13"/>
      <c r="PGA2539" s="171"/>
      <c r="PGB2539" s="13"/>
      <c r="PGC2539" s="171"/>
      <c r="PGD2539" s="13"/>
      <c r="PGE2539" s="171"/>
      <c r="PGF2539" s="13"/>
      <c r="PGG2539" s="171"/>
      <c r="PGH2539" s="13"/>
      <c r="PGI2539" s="171"/>
      <c r="PGJ2539" s="13"/>
      <c r="PGK2539" s="171"/>
      <c r="PGL2539" s="13"/>
      <c r="PGM2539" s="171"/>
      <c r="PGN2539" s="13"/>
      <c r="PGO2539" s="171"/>
      <c r="PGP2539" s="13"/>
      <c r="PGQ2539" s="171"/>
      <c r="PGR2539" s="13"/>
      <c r="PGS2539" s="171"/>
      <c r="PGT2539" s="13"/>
      <c r="PGU2539" s="171"/>
      <c r="PGV2539" s="13"/>
      <c r="PGW2539" s="171"/>
      <c r="PGX2539" s="13"/>
      <c r="PGY2539" s="171"/>
      <c r="PGZ2539" s="13"/>
      <c r="PHA2539" s="171"/>
      <c r="PHB2539" s="13"/>
      <c r="PHC2539" s="171"/>
      <c r="PHD2539" s="13"/>
      <c r="PHE2539" s="171"/>
      <c r="PHF2539" s="13"/>
      <c r="PHG2539" s="171"/>
      <c r="PHH2539" s="13"/>
      <c r="PHI2539" s="171"/>
      <c r="PHJ2539" s="13"/>
      <c r="PHK2539" s="171"/>
      <c r="PHL2539" s="13"/>
      <c r="PHM2539" s="171"/>
      <c r="PHN2539" s="13"/>
      <c r="PHO2539" s="171"/>
      <c r="PHP2539" s="13"/>
      <c r="PHQ2539" s="171"/>
      <c r="PHR2539" s="13"/>
      <c r="PHS2539" s="171"/>
      <c r="PHT2539" s="13"/>
      <c r="PHU2539" s="171"/>
      <c r="PHV2539" s="13"/>
      <c r="PHW2539" s="171"/>
      <c r="PHX2539" s="13"/>
      <c r="PHY2539" s="171"/>
      <c r="PHZ2539" s="13"/>
      <c r="PIA2539" s="171"/>
      <c r="PIB2539" s="13"/>
      <c r="PIC2539" s="171"/>
      <c r="PID2539" s="13"/>
      <c r="PIE2539" s="171"/>
      <c r="PIF2539" s="13"/>
      <c r="PIG2539" s="171"/>
      <c r="PIH2539" s="13"/>
      <c r="PII2539" s="171"/>
      <c r="PIJ2539" s="13"/>
      <c r="PIK2539" s="171"/>
      <c r="PIL2539" s="13"/>
      <c r="PIM2539" s="171"/>
      <c r="PIN2539" s="13"/>
      <c r="PIO2539" s="171"/>
      <c r="PIP2539" s="13"/>
      <c r="PIQ2539" s="171"/>
      <c r="PIR2539" s="13"/>
      <c r="PIS2539" s="171"/>
      <c r="PIT2539" s="13"/>
      <c r="PIU2539" s="171"/>
      <c r="PIV2539" s="13"/>
      <c r="PIW2539" s="171"/>
      <c r="PIX2539" s="13"/>
      <c r="PIY2539" s="171"/>
      <c r="PIZ2539" s="13"/>
      <c r="PJA2539" s="171"/>
      <c r="PJB2539" s="13"/>
      <c r="PJC2539" s="171"/>
      <c r="PJD2539" s="13"/>
      <c r="PJE2539" s="171"/>
      <c r="PJF2539" s="13"/>
      <c r="PJG2539" s="171"/>
      <c r="PJH2539" s="13"/>
      <c r="PJI2539" s="171"/>
      <c r="PJJ2539" s="13"/>
      <c r="PJK2539" s="171"/>
      <c r="PJL2539" s="13"/>
      <c r="PJM2539" s="171"/>
      <c r="PJN2539" s="13"/>
      <c r="PJO2539" s="171"/>
      <c r="PJP2539" s="13"/>
      <c r="PJQ2539" s="171"/>
      <c r="PJR2539" s="13"/>
      <c r="PJS2539" s="171"/>
      <c r="PJT2539" s="13"/>
      <c r="PJU2539" s="171"/>
      <c r="PJV2539" s="13"/>
      <c r="PJW2539" s="171"/>
      <c r="PJX2539" s="13"/>
      <c r="PJY2539" s="171"/>
      <c r="PJZ2539" s="13"/>
      <c r="PKA2539" s="171"/>
      <c r="PKB2539" s="13"/>
      <c r="PKC2539" s="171"/>
      <c r="PKD2539" s="13"/>
      <c r="PKE2539" s="171"/>
      <c r="PKF2539" s="13"/>
      <c r="PKG2539" s="171"/>
      <c r="PKH2539" s="13"/>
      <c r="PKI2539" s="171"/>
      <c r="PKJ2539" s="13"/>
      <c r="PKK2539" s="171"/>
      <c r="PKL2539" s="13"/>
      <c r="PKM2539" s="171"/>
      <c r="PKN2539" s="13"/>
      <c r="PKO2539" s="171"/>
      <c r="PKP2539" s="13"/>
      <c r="PKQ2539" s="171"/>
      <c r="PKR2539" s="13"/>
      <c r="PKS2539" s="171"/>
      <c r="PKT2539" s="13"/>
      <c r="PKU2539" s="171"/>
      <c r="PKV2539" s="13"/>
      <c r="PKW2539" s="171"/>
      <c r="PKX2539" s="13"/>
      <c r="PKY2539" s="171"/>
      <c r="PKZ2539" s="13"/>
      <c r="PLA2539" s="171"/>
      <c r="PLB2539" s="13"/>
      <c r="PLC2539" s="171"/>
      <c r="PLD2539" s="13"/>
      <c r="PLE2539" s="171"/>
      <c r="PLF2539" s="13"/>
      <c r="PLG2539" s="171"/>
      <c r="PLH2539" s="13"/>
      <c r="PLI2539" s="171"/>
      <c r="PLJ2539" s="13"/>
      <c r="PLK2539" s="171"/>
      <c r="PLL2539" s="13"/>
      <c r="PLM2539" s="171"/>
      <c r="PLN2539" s="13"/>
      <c r="PLO2539" s="171"/>
      <c r="PLP2539" s="13"/>
      <c r="PLQ2539" s="171"/>
      <c r="PLR2539" s="13"/>
      <c r="PLS2539" s="171"/>
      <c r="PLT2539" s="13"/>
      <c r="PLU2539" s="171"/>
      <c r="PLV2539" s="13"/>
      <c r="PLW2539" s="171"/>
      <c r="PLX2539" s="13"/>
      <c r="PLY2539" s="171"/>
      <c r="PLZ2539" s="13"/>
      <c r="PMA2539" s="171"/>
      <c r="PMB2539" s="13"/>
      <c r="PMC2539" s="171"/>
      <c r="PMD2539" s="13"/>
      <c r="PME2539" s="171"/>
      <c r="PMF2539" s="13"/>
      <c r="PMG2539" s="171"/>
      <c r="PMH2539" s="13"/>
      <c r="PMI2539" s="171"/>
      <c r="PMJ2539" s="13"/>
      <c r="PMK2539" s="171"/>
      <c r="PML2539" s="13"/>
      <c r="PMM2539" s="171"/>
      <c r="PMN2539" s="13"/>
      <c r="PMO2539" s="171"/>
      <c r="PMP2539" s="13"/>
      <c r="PMQ2539" s="171"/>
      <c r="PMR2539" s="13"/>
      <c r="PMS2539" s="171"/>
      <c r="PMT2539" s="13"/>
      <c r="PMU2539" s="171"/>
      <c r="PMV2539" s="13"/>
      <c r="PMW2539" s="171"/>
      <c r="PMX2539" s="13"/>
      <c r="PMY2539" s="171"/>
      <c r="PMZ2539" s="13"/>
      <c r="PNA2539" s="171"/>
      <c r="PNB2539" s="13"/>
      <c r="PNC2539" s="171"/>
      <c r="PND2539" s="13"/>
      <c r="PNE2539" s="171"/>
      <c r="PNF2539" s="13"/>
      <c r="PNG2539" s="171"/>
      <c r="PNH2539" s="13"/>
      <c r="PNI2539" s="171"/>
      <c r="PNJ2539" s="13"/>
      <c r="PNK2539" s="171"/>
      <c r="PNL2539" s="13"/>
      <c r="PNM2539" s="171"/>
      <c r="PNN2539" s="13"/>
      <c r="PNO2539" s="171"/>
      <c r="PNP2539" s="13"/>
      <c r="PNQ2539" s="171"/>
      <c r="PNR2539" s="13"/>
      <c r="PNS2539" s="171"/>
      <c r="PNT2539" s="13"/>
      <c r="PNU2539" s="171"/>
      <c r="PNV2539" s="13"/>
      <c r="PNW2539" s="171"/>
      <c r="PNX2539" s="13"/>
      <c r="PNY2539" s="171"/>
      <c r="PNZ2539" s="13"/>
      <c r="POA2539" s="171"/>
      <c r="POB2539" s="13"/>
      <c r="POC2539" s="171"/>
      <c r="POD2539" s="13"/>
      <c r="POE2539" s="171"/>
      <c r="POF2539" s="13"/>
      <c r="POG2539" s="171"/>
      <c r="POH2539" s="13"/>
      <c r="POI2539" s="171"/>
      <c r="POJ2539" s="13"/>
      <c r="POK2539" s="171"/>
      <c r="POL2539" s="13"/>
      <c r="POM2539" s="171"/>
      <c r="PON2539" s="13"/>
      <c r="POO2539" s="171"/>
      <c r="POP2539" s="13"/>
      <c r="POQ2539" s="171"/>
      <c r="POR2539" s="13"/>
      <c r="POS2539" s="171"/>
      <c r="POT2539" s="13"/>
      <c r="POU2539" s="171"/>
      <c r="POV2539" s="13"/>
      <c r="POW2539" s="171"/>
      <c r="POX2539" s="13"/>
      <c r="POY2539" s="171"/>
      <c r="POZ2539" s="13"/>
      <c r="PPA2539" s="171"/>
      <c r="PPB2539" s="13"/>
      <c r="PPC2539" s="171"/>
      <c r="PPD2539" s="13"/>
      <c r="PPE2539" s="171"/>
      <c r="PPF2539" s="13"/>
      <c r="PPG2539" s="171"/>
      <c r="PPH2539" s="13"/>
      <c r="PPI2539" s="171"/>
      <c r="PPJ2539" s="13"/>
      <c r="PPK2539" s="171"/>
      <c r="PPL2539" s="13"/>
      <c r="PPM2539" s="171"/>
      <c r="PPN2539" s="13"/>
      <c r="PPO2539" s="171"/>
      <c r="PPP2539" s="13"/>
      <c r="PPQ2539" s="171"/>
      <c r="PPR2539" s="13"/>
      <c r="PPS2539" s="171"/>
      <c r="PPT2539" s="13"/>
      <c r="PPU2539" s="171"/>
      <c r="PPV2539" s="13"/>
      <c r="PPW2539" s="171"/>
      <c r="PPX2539" s="13"/>
      <c r="PPY2539" s="171"/>
      <c r="PPZ2539" s="13"/>
      <c r="PQA2539" s="171"/>
      <c r="PQB2539" s="13"/>
      <c r="PQC2539" s="171"/>
      <c r="PQD2539" s="13"/>
      <c r="PQE2539" s="171"/>
      <c r="PQF2539" s="13"/>
      <c r="PQG2539" s="171"/>
      <c r="PQH2539" s="13"/>
      <c r="PQI2539" s="171"/>
      <c r="PQJ2539" s="13"/>
      <c r="PQK2539" s="171"/>
      <c r="PQL2539" s="13"/>
      <c r="PQM2539" s="171"/>
      <c r="PQN2539" s="13"/>
      <c r="PQO2539" s="171"/>
      <c r="PQP2539" s="13"/>
      <c r="PQQ2539" s="171"/>
      <c r="PQR2539" s="13"/>
      <c r="PQS2539" s="171"/>
      <c r="PQT2539" s="13"/>
      <c r="PQU2539" s="171"/>
      <c r="PQV2539" s="13"/>
      <c r="PQW2539" s="171"/>
      <c r="PQX2539" s="13"/>
      <c r="PQY2539" s="171"/>
      <c r="PQZ2539" s="13"/>
      <c r="PRA2539" s="171"/>
      <c r="PRB2539" s="13"/>
      <c r="PRC2539" s="171"/>
      <c r="PRD2539" s="13"/>
      <c r="PRE2539" s="171"/>
      <c r="PRF2539" s="13"/>
      <c r="PRG2539" s="171"/>
      <c r="PRH2539" s="13"/>
      <c r="PRI2539" s="171"/>
      <c r="PRJ2539" s="13"/>
      <c r="PRK2539" s="171"/>
      <c r="PRL2539" s="13"/>
      <c r="PRM2539" s="171"/>
      <c r="PRN2539" s="13"/>
      <c r="PRO2539" s="171"/>
      <c r="PRP2539" s="13"/>
      <c r="PRQ2539" s="171"/>
      <c r="PRR2539" s="13"/>
      <c r="PRS2539" s="171"/>
      <c r="PRT2539" s="13"/>
      <c r="PRU2539" s="171"/>
      <c r="PRV2539" s="13"/>
      <c r="PRW2539" s="171"/>
      <c r="PRX2539" s="13"/>
      <c r="PRY2539" s="171"/>
      <c r="PRZ2539" s="13"/>
      <c r="PSA2539" s="171"/>
      <c r="PSB2539" s="13"/>
      <c r="PSC2539" s="171"/>
      <c r="PSD2539" s="13"/>
      <c r="PSE2539" s="171"/>
      <c r="PSF2539" s="13"/>
      <c r="PSG2539" s="171"/>
      <c r="PSH2539" s="13"/>
      <c r="PSI2539" s="171"/>
      <c r="PSJ2539" s="13"/>
      <c r="PSK2539" s="171"/>
      <c r="PSL2539" s="13"/>
      <c r="PSM2539" s="171"/>
      <c r="PSN2539" s="13"/>
      <c r="PSO2539" s="171"/>
      <c r="PSP2539" s="13"/>
      <c r="PSQ2539" s="171"/>
      <c r="PSR2539" s="13"/>
      <c r="PSS2539" s="171"/>
      <c r="PST2539" s="13"/>
      <c r="PSU2539" s="171"/>
      <c r="PSV2539" s="13"/>
      <c r="PSW2539" s="171"/>
      <c r="PSX2539" s="13"/>
      <c r="PSY2539" s="171"/>
      <c r="PSZ2539" s="13"/>
      <c r="PTA2539" s="171"/>
      <c r="PTB2539" s="13"/>
      <c r="PTC2539" s="171"/>
      <c r="PTD2539" s="13"/>
      <c r="PTE2539" s="171"/>
      <c r="PTF2539" s="13"/>
      <c r="PTG2539" s="171"/>
      <c r="PTH2539" s="13"/>
      <c r="PTI2539" s="171"/>
      <c r="PTJ2539" s="13"/>
      <c r="PTK2539" s="171"/>
      <c r="PTL2539" s="13"/>
      <c r="PTM2539" s="171"/>
      <c r="PTN2539" s="13"/>
      <c r="PTO2539" s="171"/>
      <c r="PTP2539" s="13"/>
      <c r="PTQ2539" s="171"/>
      <c r="PTR2539" s="13"/>
      <c r="PTS2539" s="171"/>
      <c r="PTT2539" s="13"/>
      <c r="PTU2539" s="171"/>
      <c r="PTV2539" s="13"/>
      <c r="PTW2539" s="171"/>
      <c r="PTX2539" s="13"/>
      <c r="PTY2539" s="171"/>
      <c r="PTZ2539" s="13"/>
      <c r="PUA2539" s="171"/>
      <c r="PUB2539" s="13"/>
      <c r="PUC2539" s="171"/>
      <c r="PUD2539" s="13"/>
      <c r="PUE2539" s="171"/>
      <c r="PUF2539" s="13"/>
      <c r="PUG2539" s="171"/>
      <c r="PUH2539" s="13"/>
      <c r="PUI2539" s="171"/>
      <c r="PUJ2539" s="13"/>
      <c r="PUK2539" s="171"/>
      <c r="PUL2539" s="13"/>
      <c r="PUM2539" s="171"/>
      <c r="PUN2539" s="13"/>
      <c r="PUO2539" s="171"/>
      <c r="PUP2539" s="13"/>
      <c r="PUQ2539" s="171"/>
      <c r="PUR2539" s="13"/>
      <c r="PUS2539" s="171"/>
      <c r="PUT2539" s="13"/>
      <c r="PUU2539" s="171"/>
      <c r="PUV2539" s="13"/>
      <c r="PUW2539" s="171"/>
      <c r="PUX2539" s="13"/>
      <c r="PUY2539" s="171"/>
      <c r="PUZ2539" s="13"/>
      <c r="PVA2539" s="171"/>
      <c r="PVB2539" s="13"/>
      <c r="PVC2539" s="171"/>
      <c r="PVD2539" s="13"/>
      <c r="PVE2539" s="171"/>
      <c r="PVF2539" s="13"/>
      <c r="PVG2539" s="171"/>
      <c r="PVH2539" s="13"/>
      <c r="PVI2539" s="171"/>
      <c r="PVJ2539" s="13"/>
      <c r="PVK2539" s="171"/>
      <c r="PVL2539" s="13"/>
      <c r="PVM2539" s="171"/>
      <c r="PVN2539" s="13"/>
      <c r="PVO2539" s="171"/>
      <c r="PVP2539" s="13"/>
      <c r="PVQ2539" s="171"/>
      <c r="PVR2539" s="13"/>
      <c r="PVS2539" s="171"/>
      <c r="PVT2539" s="13"/>
      <c r="PVU2539" s="171"/>
      <c r="PVV2539" s="13"/>
      <c r="PVW2539" s="171"/>
      <c r="PVX2539" s="13"/>
      <c r="PVY2539" s="171"/>
      <c r="PVZ2539" s="13"/>
      <c r="PWA2539" s="171"/>
      <c r="PWB2539" s="13"/>
      <c r="PWC2539" s="171"/>
      <c r="PWD2539" s="13"/>
      <c r="PWE2539" s="171"/>
      <c r="PWF2539" s="13"/>
      <c r="PWG2539" s="171"/>
      <c r="PWH2539" s="13"/>
      <c r="PWI2539" s="171"/>
      <c r="PWJ2539" s="13"/>
      <c r="PWK2539" s="171"/>
      <c r="PWL2539" s="13"/>
      <c r="PWM2539" s="171"/>
      <c r="PWN2539" s="13"/>
      <c r="PWO2539" s="171"/>
      <c r="PWP2539" s="13"/>
      <c r="PWQ2539" s="171"/>
      <c r="PWR2539" s="13"/>
      <c r="PWS2539" s="171"/>
      <c r="PWT2539" s="13"/>
      <c r="PWU2539" s="171"/>
      <c r="PWV2539" s="13"/>
      <c r="PWW2539" s="171"/>
      <c r="PWX2539" s="13"/>
      <c r="PWY2539" s="171"/>
      <c r="PWZ2539" s="13"/>
      <c r="PXA2539" s="171"/>
      <c r="PXB2539" s="13"/>
      <c r="PXC2539" s="171"/>
      <c r="PXD2539" s="13"/>
      <c r="PXE2539" s="171"/>
      <c r="PXF2539" s="13"/>
      <c r="PXG2539" s="171"/>
      <c r="PXH2539" s="13"/>
      <c r="PXI2539" s="171"/>
      <c r="PXJ2539" s="13"/>
      <c r="PXK2539" s="171"/>
      <c r="PXL2539" s="13"/>
      <c r="PXM2539" s="171"/>
      <c r="PXN2539" s="13"/>
      <c r="PXO2539" s="171"/>
      <c r="PXP2539" s="13"/>
      <c r="PXQ2539" s="171"/>
      <c r="PXR2539" s="13"/>
      <c r="PXS2539" s="171"/>
      <c r="PXT2539" s="13"/>
      <c r="PXU2539" s="171"/>
      <c r="PXV2539" s="13"/>
      <c r="PXW2539" s="171"/>
      <c r="PXX2539" s="13"/>
      <c r="PXY2539" s="171"/>
      <c r="PXZ2539" s="13"/>
      <c r="PYA2539" s="171"/>
      <c r="PYB2539" s="13"/>
      <c r="PYC2539" s="171"/>
      <c r="PYD2539" s="13"/>
      <c r="PYE2539" s="171"/>
      <c r="PYF2539" s="13"/>
      <c r="PYG2539" s="171"/>
      <c r="PYH2539" s="13"/>
      <c r="PYI2539" s="171"/>
      <c r="PYJ2539" s="13"/>
      <c r="PYK2539" s="171"/>
      <c r="PYL2539" s="13"/>
      <c r="PYM2539" s="171"/>
      <c r="PYN2539" s="13"/>
      <c r="PYO2539" s="171"/>
      <c r="PYP2539" s="13"/>
      <c r="PYQ2539" s="171"/>
      <c r="PYR2539" s="13"/>
      <c r="PYS2539" s="171"/>
      <c r="PYT2539" s="13"/>
      <c r="PYU2539" s="171"/>
      <c r="PYV2539" s="13"/>
      <c r="PYW2539" s="171"/>
      <c r="PYX2539" s="13"/>
      <c r="PYY2539" s="171"/>
      <c r="PYZ2539" s="13"/>
      <c r="PZA2539" s="171"/>
      <c r="PZB2539" s="13"/>
      <c r="PZC2539" s="171"/>
      <c r="PZD2539" s="13"/>
      <c r="PZE2539" s="171"/>
      <c r="PZF2539" s="13"/>
      <c r="PZG2539" s="171"/>
      <c r="PZH2539" s="13"/>
      <c r="PZI2539" s="171"/>
      <c r="PZJ2539" s="13"/>
      <c r="PZK2539" s="171"/>
      <c r="PZL2539" s="13"/>
      <c r="PZM2539" s="171"/>
      <c r="PZN2539" s="13"/>
      <c r="PZO2539" s="171"/>
      <c r="PZP2539" s="13"/>
      <c r="PZQ2539" s="171"/>
      <c r="PZR2539" s="13"/>
      <c r="PZS2539" s="171"/>
      <c r="PZT2539" s="13"/>
      <c r="PZU2539" s="171"/>
      <c r="PZV2539" s="13"/>
      <c r="PZW2539" s="171"/>
      <c r="PZX2539" s="13"/>
      <c r="PZY2539" s="171"/>
      <c r="PZZ2539" s="13"/>
      <c r="QAA2539" s="171"/>
      <c r="QAB2539" s="13"/>
      <c r="QAC2539" s="171"/>
      <c r="QAD2539" s="13"/>
      <c r="QAE2539" s="171"/>
      <c r="QAF2539" s="13"/>
      <c r="QAG2539" s="171"/>
      <c r="QAH2539" s="13"/>
      <c r="QAI2539" s="171"/>
      <c r="QAJ2539" s="13"/>
      <c r="QAK2539" s="171"/>
      <c r="QAL2539" s="13"/>
      <c r="QAM2539" s="171"/>
      <c r="QAN2539" s="13"/>
      <c r="QAO2539" s="171"/>
      <c r="QAP2539" s="13"/>
      <c r="QAQ2539" s="171"/>
      <c r="QAR2539" s="13"/>
      <c r="QAS2539" s="171"/>
      <c r="QAT2539" s="13"/>
      <c r="QAU2539" s="171"/>
      <c r="QAV2539" s="13"/>
      <c r="QAW2539" s="171"/>
      <c r="QAX2539" s="13"/>
      <c r="QAY2539" s="171"/>
      <c r="QAZ2539" s="13"/>
      <c r="QBA2539" s="171"/>
      <c r="QBB2539" s="13"/>
      <c r="QBC2539" s="171"/>
      <c r="QBD2539" s="13"/>
      <c r="QBE2539" s="171"/>
      <c r="QBF2539" s="13"/>
      <c r="QBG2539" s="171"/>
      <c r="QBH2539" s="13"/>
      <c r="QBI2539" s="171"/>
      <c r="QBJ2539" s="13"/>
      <c r="QBK2539" s="171"/>
      <c r="QBL2539" s="13"/>
      <c r="QBM2539" s="171"/>
      <c r="QBN2539" s="13"/>
      <c r="QBO2539" s="171"/>
      <c r="QBP2539" s="13"/>
      <c r="QBQ2539" s="171"/>
      <c r="QBR2539" s="13"/>
      <c r="QBS2539" s="171"/>
      <c r="QBT2539" s="13"/>
      <c r="QBU2539" s="171"/>
      <c r="QBV2539" s="13"/>
      <c r="QBW2539" s="171"/>
      <c r="QBX2539" s="13"/>
      <c r="QBY2539" s="171"/>
      <c r="QBZ2539" s="13"/>
      <c r="QCA2539" s="171"/>
      <c r="QCB2539" s="13"/>
      <c r="QCC2539" s="171"/>
      <c r="QCD2539" s="13"/>
      <c r="QCE2539" s="171"/>
      <c r="QCF2539" s="13"/>
      <c r="QCG2539" s="171"/>
      <c r="QCH2539" s="13"/>
      <c r="QCI2539" s="171"/>
      <c r="QCJ2539" s="13"/>
      <c r="QCK2539" s="171"/>
      <c r="QCL2539" s="13"/>
      <c r="QCM2539" s="171"/>
      <c r="QCN2539" s="13"/>
      <c r="QCO2539" s="171"/>
      <c r="QCP2539" s="13"/>
      <c r="QCQ2539" s="171"/>
      <c r="QCR2539" s="13"/>
      <c r="QCS2539" s="171"/>
      <c r="QCT2539" s="13"/>
      <c r="QCU2539" s="171"/>
      <c r="QCV2539" s="13"/>
      <c r="QCW2539" s="171"/>
      <c r="QCX2539" s="13"/>
      <c r="QCY2539" s="171"/>
      <c r="QCZ2539" s="13"/>
      <c r="QDA2539" s="171"/>
      <c r="QDB2539" s="13"/>
      <c r="QDC2539" s="171"/>
      <c r="QDD2539" s="13"/>
      <c r="QDE2539" s="171"/>
      <c r="QDF2539" s="13"/>
      <c r="QDG2539" s="171"/>
      <c r="QDH2539" s="13"/>
      <c r="QDI2539" s="171"/>
      <c r="QDJ2539" s="13"/>
      <c r="QDK2539" s="171"/>
      <c r="QDL2539" s="13"/>
      <c r="QDM2539" s="171"/>
      <c r="QDN2539" s="13"/>
      <c r="QDO2539" s="171"/>
      <c r="QDP2539" s="13"/>
      <c r="QDQ2539" s="171"/>
      <c r="QDR2539" s="13"/>
      <c r="QDS2539" s="171"/>
      <c r="QDT2539" s="13"/>
      <c r="QDU2539" s="171"/>
      <c r="QDV2539" s="13"/>
      <c r="QDW2539" s="171"/>
      <c r="QDX2539" s="13"/>
      <c r="QDY2539" s="171"/>
      <c r="QDZ2539" s="13"/>
      <c r="QEA2539" s="171"/>
      <c r="QEB2539" s="13"/>
      <c r="QEC2539" s="171"/>
      <c r="QED2539" s="13"/>
      <c r="QEE2539" s="171"/>
      <c r="QEF2539" s="13"/>
      <c r="QEG2539" s="171"/>
      <c r="QEH2539" s="13"/>
      <c r="QEI2539" s="171"/>
      <c r="QEJ2539" s="13"/>
      <c r="QEK2539" s="171"/>
      <c r="QEL2539" s="13"/>
      <c r="QEM2539" s="171"/>
      <c r="QEN2539" s="13"/>
      <c r="QEO2539" s="171"/>
      <c r="QEP2539" s="13"/>
      <c r="QEQ2539" s="171"/>
      <c r="QER2539" s="13"/>
      <c r="QES2539" s="171"/>
      <c r="QET2539" s="13"/>
      <c r="QEU2539" s="171"/>
      <c r="QEV2539" s="13"/>
      <c r="QEW2539" s="171"/>
      <c r="QEX2539" s="13"/>
      <c r="QEY2539" s="171"/>
      <c r="QEZ2539" s="13"/>
      <c r="QFA2539" s="171"/>
      <c r="QFB2539" s="13"/>
      <c r="QFC2539" s="171"/>
      <c r="QFD2539" s="13"/>
      <c r="QFE2539" s="171"/>
      <c r="QFF2539" s="13"/>
      <c r="QFG2539" s="171"/>
      <c r="QFH2539" s="13"/>
      <c r="QFI2539" s="171"/>
      <c r="QFJ2539" s="13"/>
      <c r="QFK2539" s="171"/>
      <c r="QFL2539" s="13"/>
      <c r="QFM2539" s="171"/>
      <c r="QFN2539" s="13"/>
      <c r="QFO2539" s="171"/>
      <c r="QFP2539" s="13"/>
      <c r="QFQ2539" s="171"/>
      <c r="QFR2539" s="13"/>
      <c r="QFS2539" s="171"/>
      <c r="QFT2539" s="13"/>
      <c r="QFU2539" s="171"/>
      <c r="QFV2539" s="13"/>
      <c r="QFW2539" s="171"/>
      <c r="QFX2539" s="13"/>
      <c r="QFY2539" s="171"/>
      <c r="QFZ2539" s="13"/>
      <c r="QGA2539" s="171"/>
      <c r="QGB2539" s="13"/>
      <c r="QGC2539" s="171"/>
      <c r="QGD2539" s="13"/>
      <c r="QGE2539" s="171"/>
      <c r="QGF2539" s="13"/>
      <c r="QGG2539" s="171"/>
      <c r="QGH2539" s="13"/>
      <c r="QGI2539" s="171"/>
      <c r="QGJ2539" s="13"/>
      <c r="QGK2539" s="171"/>
      <c r="QGL2539" s="13"/>
      <c r="QGM2539" s="171"/>
      <c r="QGN2539" s="13"/>
      <c r="QGO2539" s="171"/>
      <c r="QGP2539" s="13"/>
      <c r="QGQ2539" s="171"/>
      <c r="QGR2539" s="13"/>
      <c r="QGS2539" s="171"/>
      <c r="QGT2539" s="13"/>
      <c r="QGU2539" s="171"/>
      <c r="QGV2539" s="13"/>
      <c r="QGW2539" s="171"/>
      <c r="QGX2539" s="13"/>
      <c r="QGY2539" s="171"/>
      <c r="QGZ2539" s="13"/>
      <c r="QHA2539" s="171"/>
      <c r="QHB2539" s="13"/>
      <c r="QHC2539" s="171"/>
      <c r="QHD2539" s="13"/>
      <c r="QHE2539" s="171"/>
      <c r="QHF2539" s="13"/>
      <c r="QHG2539" s="171"/>
      <c r="QHH2539" s="13"/>
      <c r="QHI2539" s="171"/>
      <c r="QHJ2539" s="13"/>
      <c r="QHK2539" s="171"/>
      <c r="QHL2539" s="13"/>
      <c r="QHM2539" s="171"/>
      <c r="QHN2539" s="13"/>
      <c r="QHO2539" s="171"/>
      <c r="QHP2539" s="13"/>
      <c r="QHQ2539" s="171"/>
      <c r="QHR2539" s="13"/>
      <c r="QHS2539" s="171"/>
      <c r="QHT2539" s="13"/>
      <c r="QHU2539" s="171"/>
      <c r="QHV2539" s="13"/>
      <c r="QHW2539" s="171"/>
      <c r="QHX2539" s="13"/>
      <c r="QHY2539" s="171"/>
      <c r="QHZ2539" s="13"/>
      <c r="QIA2539" s="171"/>
      <c r="QIB2539" s="13"/>
      <c r="QIC2539" s="171"/>
      <c r="QID2539" s="13"/>
      <c r="QIE2539" s="171"/>
      <c r="QIF2539" s="13"/>
      <c r="QIG2539" s="171"/>
      <c r="QIH2539" s="13"/>
      <c r="QII2539" s="171"/>
      <c r="QIJ2539" s="13"/>
      <c r="QIK2539" s="171"/>
      <c r="QIL2539" s="13"/>
      <c r="QIM2539" s="171"/>
      <c r="QIN2539" s="13"/>
      <c r="QIO2539" s="171"/>
      <c r="QIP2539" s="13"/>
      <c r="QIQ2539" s="171"/>
      <c r="QIR2539" s="13"/>
      <c r="QIS2539" s="171"/>
      <c r="QIT2539" s="13"/>
      <c r="QIU2539" s="171"/>
      <c r="QIV2539" s="13"/>
      <c r="QIW2539" s="171"/>
      <c r="QIX2539" s="13"/>
      <c r="QIY2539" s="171"/>
      <c r="QIZ2539" s="13"/>
      <c r="QJA2539" s="171"/>
      <c r="QJB2539" s="13"/>
      <c r="QJC2539" s="171"/>
      <c r="QJD2539" s="13"/>
      <c r="QJE2539" s="171"/>
      <c r="QJF2539" s="13"/>
      <c r="QJG2539" s="171"/>
      <c r="QJH2539" s="13"/>
      <c r="QJI2539" s="171"/>
      <c r="QJJ2539" s="13"/>
      <c r="QJK2539" s="171"/>
      <c r="QJL2539" s="13"/>
      <c r="QJM2539" s="171"/>
      <c r="QJN2539" s="13"/>
      <c r="QJO2539" s="171"/>
      <c r="QJP2539" s="13"/>
      <c r="QJQ2539" s="171"/>
      <c r="QJR2539" s="13"/>
      <c r="QJS2539" s="171"/>
      <c r="QJT2539" s="13"/>
      <c r="QJU2539" s="171"/>
      <c r="QJV2539" s="13"/>
      <c r="QJW2539" s="171"/>
      <c r="QJX2539" s="13"/>
      <c r="QJY2539" s="171"/>
      <c r="QJZ2539" s="13"/>
      <c r="QKA2539" s="171"/>
      <c r="QKB2539" s="13"/>
      <c r="QKC2539" s="171"/>
      <c r="QKD2539" s="13"/>
      <c r="QKE2539" s="171"/>
      <c r="QKF2539" s="13"/>
      <c r="QKG2539" s="171"/>
      <c r="QKH2539" s="13"/>
      <c r="QKI2539" s="171"/>
      <c r="QKJ2539" s="13"/>
      <c r="QKK2539" s="171"/>
      <c r="QKL2539" s="13"/>
      <c r="QKM2539" s="171"/>
      <c r="QKN2539" s="13"/>
      <c r="QKO2539" s="171"/>
      <c r="QKP2539" s="13"/>
      <c r="QKQ2539" s="171"/>
      <c r="QKR2539" s="13"/>
      <c r="QKS2539" s="171"/>
      <c r="QKT2539" s="13"/>
      <c r="QKU2539" s="171"/>
      <c r="QKV2539" s="13"/>
      <c r="QKW2539" s="171"/>
      <c r="QKX2539" s="13"/>
      <c r="QKY2539" s="171"/>
      <c r="QKZ2539" s="13"/>
      <c r="QLA2539" s="171"/>
      <c r="QLB2539" s="13"/>
      <c r="QLC2539" s="171"/>
      <c r="QLD2539" s="13"/>
      <c r="QLE2539" s="171"/>
      <c r="QLF2539" s="13"/>
      <c r="QLG2539" s="171"/>
      <c r="QLH2539" s="13"/>
      <c r="QLI2539" s="171"/>
      <c r="QLJ2539" s="13"/>
      <c r="QLK2539" s="171"/>
      <c r="QLL2539" s="13"/>
      <c r="QLM2539" s="171"/>
      <c r="QLN2539" s="13"/>
      <c r="QLO2539" s="171"/>
      <c r="QLP2539" s="13"/>
      <c r="QLQ2539" s="171"/>
      <c r="QLR2539" s="13"/>
      <c r="QLS2539" s="171"/>
      <c r="QLT2539" s="13"/>
      <c r="QLU2539" s="171"/>
      <c r="QLV2539" s="13"/>
      <c r="QLW2539" s="171"/>
      <c r="QLX2539" s="13"/>
      <c r="QLY2539" s="171"/>
      <c r="QLZ2539" s="13"/>
      <c r="QMA2539" s="171"/>
      <c r="QMB2539" s="13"/>
      <c r="QMC2539" s="171"/>
      <c r="QMD2539" s="13"/>
      <c r="QME2539" s="171"/>
      <c r="QMF2539" s="13"/>
      <c r="QMG2539" s="171"/>
      <c r="QMH2539" s="13"/>
      <c r="QMI2539" s="171"/>
      <c r="QMJ2539" s="13"/>
      <c r="QMK2539" s="171"/>
      <c r="QML2539" s="13"/>
      <c r="QMM2539" s="171"/>
      <c r="QMN2539" s="13"/>
      <c r="QMO2539" s="171"/>
      <c r="QMP2539" s="13"/>
      <c r="QMQ2539" s="171"/>
      <c r="QMR2539" s="13"/>
      <c r="QMS2539" s="171"/>
      <c r="QMT2539" s="13"/>
      <c r="QMU2539" s="171"/>
      <c r="QMV2539" s="13"/>
      <c r="QMW2539" s="171"/>
      <c r="QMX2539" s="13"/>
      <c r="QMY2539" s="171"/>
      <c r="QMZ2539" s="13"/>
      <c r="QNA2539" s="171"/>
      <c r="QNB2539" s="13"/>
      <c r="QNC2539" s="171"/>
      <c r="QND2539" s="13"/>
      <c r="QNE2539" s="171"/>
      <c r="QNF2539" s="13"/>
      <c r="QNG2539" s="171"/>
      <c r="QNH2539" s="13"/>
      <c r="QNI2539" s="171"/>
      <c r="QNJ2539" s="13"/>
      <c r="QNK2539" s="171"/>
      <c r="QNL2539" s="13"/>
      <c r="QNM2539" s="171"/>
      <c r="QNN2539" s="13"/>
      <c r="QNO2539" s="171"/>
      <c r="QNP2539" s="13"/>
      <c r="QNQ2539" s="171"/>
      <c r="QNR2539" s="13"/>
      <c r="QNS2539" s="171"/>
      <c r="QNT2539" s="13"/>
      <c r="QNU2539" s="171"/>
      <c r="QNV2539" s="13"/>
      <c r="QNW2539" s="171"/>
      <c r="QNX2539" s="13"/>
      <c r="QNY2539" s="171"/>
      <c r="QNZ2539" s="13"/>
      <c r="QOA2539" s="171"/>
      <c r="QOB2539" s="13"/>
      <c r="QOC2539" s="171"/>
      <c r="QOD2539" s="13"/>
      <c r="QOE2539" s="171"/>
      <c r="QOF2539" s="13"/>
      <c r="QOG2539" s="171"/>
      <c r="QOH2539" s="13"/>
      <c r="QOI2539" s="171"/>
      <c r="QOJ2539" s="13"/>
      <c r="QOK2539" s="171"/>
      <c r="QOL2539" s="13"/>
      <c r="QOM2539" s="171"/>
      <c r="QON2539" s="13"/>
      <c r="QOO2539" s="171"/>
      <c r="QOP2539" s="13"/>
      <c r="QOQ2539" s="171"/>
      <c r="QOR2539" s="13"/>
      <c r="QOS2539" s="171"/>
      <c r="QOT2539" s="13"/>
      <c r="QOU2539" s="171"/>
      <c r="QOV2539" s="13"/>
      <c r="QOW2539" s="171"/>
      <c r="QOX2539" s="13"/>
      <c r="QOY2539" s="171"/>
      <c r="QOZ2539" s="13"/>
      <c r="QPA2539" s="171"/>
      <c r="QPB2539" s="13"/>
      <c r="QPC2539" s="171"/>
      <c r="QPD2539" s="13"/>
      <c r="QPE2539" s="171"/>
      <c r="QPF2539" s="13"/>
      <c r="QPG2539" s="171"/>
      <c r="QPH2539" s="13"/>
      <c r="QPI2539" s="171"/>
      <c r="QPJ2539" s="13"/>
      <c r="QPK2539" s="171"/>
      <c r="QPL2539" s="13"/>
      <c r="QPM2539" s="171"/>
      <c r="QPN2539" s="13"/>
      <c r="QPO2539" s="171"/>
      <c r="QPP2539" s="13"/>
      <c r="QPQ2539" s="171"/>
      <c r="QPR2539" s="13"/>
      <c r="QPS2539" s="171"/>
      <c r="QPT2539" s="13"/>
      <c r="QPU2539" s="171"/>
      <c r="QPV2539" s="13"/>
      <c r="QPW2539" s="171"/>
      <c r="QPX2539" s="13"/>
      <c r="QPY2539" s="171"/>
      <c r="QPZ2539" s="13"/>
      <c r="QQA2539" s="171"/>
      <c r="QQB2539" s="13"/>
      <c r="QQC2539" s="171"/>
      <c r="QQD2539" s="13"/>
      <c r="QQE2539" s="171"/>
      <c r="QQF2539" s="13"/>
      <c r="QQG2539" s="171"/>
      <c r="QQH2539" s="13"/>
      <c r="QQI2539" s="171"/>
      <c r="QQJ2539" s="13"/>
      <c r="QQK2539" s="171"/>
      <c r="QQL2539" s="13"/>
      <c r="QQM2539" s="171"/>
      <c r="QQN2539" s="13"/>
      <c r="QQO2539" s="171"/>
      <c r="QQP2539" s="13"/>
      <c r="QQQ2539" s="171"/>
      <c r="QQR2539" s="13"/>
      <c r="QQS2539" s="171"/>
      <c r="QQT2539" s="13"/>
      <c r="QQU2539" s="171"/>
      <c r="QQV2539" s="13"/>
      <c r="QQW2539" s="171"/>
      <c r="QQX2539" s="13"/>
      <c r="QQY2539" s="171"/>
      <c r="QQZ2539" s="13"/>
      <c r="QRA2539" s="171"/>
      <c r="QRB2539" s="13"/>
      <c r="QRC2539" s="171"/>
      <c r="QRD2539" s="13"/>
      <c r="QRE2539" s="171"/>
      <c r="QRF2539" s="13"/>
      <c r="QRG2539" s="171"/>
      <c r="QRH2539" s="13"/>
      <c r="QRI2539" s="171"/>
      <c r="QRJ2539" s="13"/>
      <c r="QRK2539" s="171"/>
      <c r="QRL2539" s="13"/>
      <c r="QRM2539" s="171"/>
      <c r="QRN2539" s="13"/>
      <c r="QRO2539" s="171"/>
      <c r="QRP2539" s="13"/>
      <c r="QRQ2539" s="171"/>
      <c r="QRR2539" s="13"/>
      <c r="QRS2539" s="171"/>
      <c r="QRT2539" s="13"/>
      <c r="QRU2539" s="171"/>
      <c r="QRV2539" s="13"/>
      <c r="QRW2539" s="171"/>
      <c r="QRX2539" s="13"/>
      <c r="QRY2539" s="171"/>
      <c r="QRZ2539" s="13"/>
      <c r="QSA2539" s="171"/>
      <c r="QSB2539" s="13"/>
      <c r="QSC2539" s="171"/>
      <c r="QSD2539" s="13"/>
      <c r="QSE2539" s="171"/>
      <c r="QSF2539" s="13"/>
      <c r="QSG2539" s="171"/>
      <c r="QSH2539" s="13"/>
      <c r="QSI2539" s="171"/>
      <c r="QSJ2539" s="13"/>
      <c r="QSK2539" s="171"/>
      <c r="QSL2539" s="13"/>
      <c r="QSM2539" s="171"/>
      <c r="QSN2539" s="13"/>
      <c r="QSO2539" s="171"/>
      <c r="QSP2539" s="13"/>
      <c r="QSQ2539" s="171"/>
      <c r="QSR2539" s="13"/>
      <c r="QSS2539" s="171"/>
      <c r="QST2539" s="13"/>
      <c r="QSU2539" s="171"/>
      <c r="QSV2539" s="13"/>
      <c r="QSW2539" s="171"/>
      <c r="QSX2539" s="13"/>
      <c r="QSY2539" s="171"/>
      <c r="QSZ2539" s="13"/>
      <c r="QTA2539" s="171"/>
      <c r="QTB2539" s="13"/>
      <c r="QTC2539" s="171"/>
      <c r="QTD2539" s="13"/>
      <c r="QTE2539" s="171"/>
      <c r="QTF2539" s="13"/>
      <c r="QTG2539" s="171"/>
      <c r="QTH2539" s="13"/>
      <c r="QTI2539" s="171"/>
      <c r="QTJ2539" s="13"/>
      <c r="QTK2539" s="171"/>
      <c r="QTL2539" s="13"/>
      <c r="QTM2539" s="171"/>
      <c r="QTN2539" s="13"/>
      <c r="QTO2539" s="171"/>
      <c r="QTP2539" s="13"/>
      <c r="QTQ2539" s="171"/>
      <c r="QTR2539" s="13"/>
      <c r="QTS2539" s="171"/>
      <c r="QTT2539" s="13"/>
      <c r="QTU2539" s="171"/>
      <c r="QTV2539" s="13"/>
      <c r="QTW2539" s="171"/>
      <c r="QTX2539" s="13"/>
      <c r="QTY2539" s="171"/>
      <c r="QTZ2539" s="13"/>
      <c r="QUA2539" s="171"/>
      <c r="QUB2539" s="13"/>
      <c r="QUC2539" s="171"/>
      <c r="QUD2539" s="13"/>
      <c r="QUE2539" s="171"/>
      <c r="QUF2539" s="13"/>
      <c r="QUG2539" s="171"/>
      <c r="QUH2539" s="13"/>
      <c r="QUI2539" s="171"/>
      <c r="QUJ2539" s="13"/>
      <c r="QUK2539" s="171"/>
      <c r="QUL2539" s="13"/>
      <c r="QUM2539" s="171"/>
      <c r="QUN2539" s="13"/>
      <c r="QUO2539" s="171"/>
      <c r="QUP2539" s="13"/>
      <c r="QUQ2539" s="171"/>
      <c r="QUR2539" s="13"/>
      <c r="QUS2539" s="171"/>
      <c r="QUT2539" s="13"/>
      <c r="QUU2539" s="171"/>
      <c r="QUV2539" s="13"/>
      <c r="QUW2539" s="171"/>
      <c r="QUX2539" s="13"/>
      <c r="QUY2539" s="171"/>
      <c r="QUZ2539" s="13"/>
      <c r="QVA2539" s="171"/>
      <c r="QVB2539" s="13"/>
      <c r="QVC2539" s="171"/>
      <c r="QVD2539" s="13"/>
      <c r="QVE2539" s="171"/>
      <c r="QVF2539" s="13"/>
      <c r="QVG2539" s="171"/>
      <c r="QVH2539" s="13"/>
      <c r="QVI2539" s="171"/>
      <c r="QVJ2539" s="13"/>
      <c r="QVK2539" s="171"/>
      <c r="QVL2539" s="13"/>
      <c r="QVM2539" s="171"/>
      <c r="QVN2539" s="13"/>
      <c r="QVO2539" s="171"/>
      <c r="QVP2539" s="13"/>
      <c r="QVQ2539" s="171"/>
      <c r="QVR2539" s="13"/>
      <c r="QVS2539" s="171"/>
      <c r="QVT2539" s="13"/>
      <c r="QVU2539" s="171"/>
      <c r="QVV2539" s="13"/>
      <c r="QVW2539" s="171"/>
      <c r="QVX2539" s="13"/>
      <c r="QVY2539" s="171"/>
      <c r="QVZ2539" s="13"/>
      <c r="QWA2539" s="171"/>
      <c r="QWB2539" s="13"/>
      <c r="QWC2539" s="171"/>
      <c r="QWD2539" s="13"/>
      <c r="QWE2539" s="171"/>
      <c r="QWF2539" s="13"/>
      <c r="QWG2539" s="171"/>
      <c r="QWH2539" s="13"/>
      <c r="QWI2539" s="171"/>
      <c r="QWJ2539" s="13"/>
      <c r="QWK2539" s="171"/>
      <c r="QWL2539" s="13"/>
      <c r="QWM2539" s="171"/>
      <c r="QWN2539" s="13"/>
      <c r="QWO2539" s="171"/>
      <c r="QWP2539" s="13"/>
      <c r="QWQ2539" s="171"/>
      <c r="QWR2539" s="13"/>
      <c r="QWS2539" s="171"/>
      <c r="QWT2539" s="13"/>
      <c r="QWU2539" s="171"/>
      <c r="QWV2539" s="13"/>
      <c r="QWW2539" s="171"/>
      <c r="QWX2539" s="13"/>
      <c r="QWY2539" s="171"/>
      <c r="QWZ2539" s="13"/>
      <c r="QXA2539" s="171"/>
      <c r="QXB2539" s="13"/>
      <c r="QXC2539" s="171"/>
      <c r="QXD2539" s="13"/>
      <c r="QXE2539" s="171"/>
      <c r="QXF2539" s="13"/>
      <c r="QXG2539" s="171"/>
      <c r="QXH2539" s="13"/>
      <c r="QXI2539" s="171"/>
      <c r="QXJ2539" s="13"/>
      <c r="QXK2539" s="171"/>
      <c r="QXL2539" s="13"/>
      <c r="QXM2539" s="171"/>
      <c r="QXN2539" s="13"/>
      <c r="QXO2539" s="171"/>
      <c r="QXP2539" s="13"/>
      <c r="QXQ2539" s="171"/>
      <c r="QXR2539" s="13"/>
      <c r="QXS2539" s="171"/>
      <c r="QXT2539" s="13"/>
      <c r="QXU2539" s="171"/>
      <c r="QXV2539" s="13"/>
      <c r="QXW2539" s="171"/>
      <c r="QXX2539" s="13"/>
      <c r="QXY2539" s="171"/>
      <c r="QXZ2539" s="13"/>
      <c r="QYA2539" s="171"/>
      <c r="QYB2539" s="13"/>
      <c r="QYC2539" s="171"/>
      <c r="QYD2539" s="13"/>
      <c r="QYE2539" s="171"/>
      <c r="QYF2539" s="13"/>
      <c r="QYG2539" s="171"/>
      <c r="QYH2539" s="13"/>
      <c r="QYI2539" s="171"/>
      <c r="QYJ2539" s="13"/>
      <c r="QYK2539" s="171"/>
      <c r="QYL2539" s="13"/>
      <c r="QYM2539" s="171"/>
      <c r="QYN2539" s="13"/>
      <c r="QYO2539" s="171"/>
      <c r="QYP2539" s="13"/>
      <c r="QYQ2539" s="171"/>
      <c r="QYR2539" s="13"/>
      <c r="QYS2539" s="171"/>
      <c r="QYT2539" s="13"/>
      <c r="QYU2539" s="171"/>
      <c r="QYV2539" s="13"/>
      <c r="QYW2539" s="171"/>
      <c r="QYX2539" s="13"/>
      <c r="QYY2539" s="171"/>
      <c r="QYZ2539" s="13"/>
      <c r="QZA2539" s="171"/>
      <c r="QZB2539" s="13"/>
      <c r="QZC2539" s="171"/>
      <c r="QZD2539" s="13"/>
      <c r="QZE2539" s="171"/>
      <c r="QZF2539" s="13"/>
      <c r="QZG2539" s="171"/>
      <c r="QZH2539" s="13"/>
      <c r="QZI2539" s="171"/>
      <c r="QZJ2539" s="13"/>
      <c r="QZK2539" s="171"/>
      <c r="QZL2539" s="13"/>
      <c r="QZM2539" s="171"/>
      <c r="QZN2539" s="13"/>
      <c r="QZO2539" s="171"/>
      <c r="QZP2539" s="13"/>
      <c r="QZQ2539" s="171"/>
      <c r="QZR2539" s="13"/>
      <c r="QZS2539" s="171"/>
      <c r="QZT2539" s="13"/>
      <c r="QZU2539" s="171"/>
      <c r="QZV2539" s="13"/>
      <c r="QZW2539" s="171"/>
      <c r="QZX2539" s="13"/>
      <c r="QZY2539" s="171"/>
      <c r="QZZ2539" s="13"/>
      <c r="RAA2539" s="171"/>
      <c r="RAB2539" s="13"/>
      <c r="RAC2539" s="171"/>
      <c r="RAD2539" s="13"/>
      <c r="RAE2539" s="171"/>
      <c r="RAF2539" s="13"/>
      <c r="RAG2539" s="171"/>
      <c r="RAH2539" s="13"/>
      <c r="RAI2539" s="171"/>
      <c r="RAJ2539" s="13"/>
      <c r="RAK2539" s="171"/>
      <c r="RAL2539" s="13"/>
      <c r="RAM2539" s="171"/>
      <c r="RAN2539" s="13"/>
      <c r="RAO2539" s="171"/>
      <c r="RAP2539" s="13"/>
      <c r="RAQ2539" s="171"/>
      <c r="RAR2539" s="13"/>
      <c r="RAS2539" s="171"/>
      <c r="RAT2539" s="13"/>
      <c r="RAU2539" s="171"/>
      <c r="RAV2539" s="13"/>
      <c r="RAW2539" s="171"/>
      <c r="RAX2539" s="13"/>
      <c r="RAY2539" s="171"/>
      <c r="RAZ2539" s="13"/>
      <c r="RBA2539" s="171"/>
      <c r="RBB2539" s="13"/>
      <c r="RBC2539" s="171"/>
      <c r="RBD2539" s="13"/>
      <c r="RBE2539" s="171"/>
      <c r="RBF2539" s="13"/>
      <c r="RBG2539" s="171"/>
      <c r="RBH2539" s="13"/>
      <c r="RBI2539" s="171"/>
      <c r="RBJ2539" s="13"/>
      <c r="RBK2539" s="171"/>
      <c r="RBL2539" s="13"/>
      <c r="RBM2539" s="171"/>
      <c r="RBN2539" s="13"/>
      <c r="RBO2539" s="171"/>
      <c r="RBP2539" s="13"/>
      <c r="RBQ2539" s="171"/>
      <c r="RBR2539" s="13"/>
      <c r="RBS2539" s="171"/>
      <c r="RBT2539" s="13"/>
      <c r="RBU2539" s="171"/>
      <c r="RBV2539" s="13"/>
      <c r="RBW2539" s="171"/>
      <c r="RBX2539" s="13"/>
      <c r="RBY2539" s="171"/>
      <c r="RBZ2539" s="13"/>
      <c r="RCA2539" s="171"/>
      <c r="RCB2539" s="13"/>
      <c r="RCC2539" s="171"/>
      <c r="RCD2539" s="13"/>
      <c r="RCE2539" s="171"/>
      <c r="RCF2539" s="13"/>
      <c r="RCG2539" s="171"/>
      <c r="RCH2539" s="13"/>
      <c r="RCI2539" s="171"/>
      <c r="RCJ2539" s="13"/>
      <c r="RCK2539" s="171"/>
      <c r="RCL2539" s="13"/>
      <c r="RCM2539" s="171"/>
      <c r="RCN2539" s="13"/>
      <c r="RCO2539" s="171"/>
      <c r="RCP2539" s="13"/>
      <c r="RCQ2539" s="171"/>
      <c r="RCR2539" s="13"/>
      <c r="RCS2539" s="171"/>
      <c r="RCT2539" s="13"/>
      <c r="RCU2539" s="171"/>
      <c r="RCV2539" s="13"/>
      <c r="RCW2539" s="171"/>
      <c r="RCX2539" s="13"/>
      <c r="RCY2539" s="171"/>
      <c r="RCZ2539" s="13"/>
      <c r="RDA2539" s="171"/>
      <c r="RDB2539" s="13"/>
      <c r="RDC2539" s="171"/>
      <c r="RDD2539" s="13"/>
      <c r="RDE2539" s="171"/>
      <c r="RDF2539" s="13"/>
      <c r="RDG2539" s="171"/>
      <c r="RDH2539" s="13"/>
      <c r="RDI2539" s="171"/>
      <c r="RDJ2539" s="13"/>
      <c r="RDK2539" s="171"/>
      <c r="RDL2539" s="13"/>
      <c r="RDM2539" s="171"/>
      <c r="RDN2539" s="13"/>
      <c r="RDO2539" s="171"/>
      <c r="RDP2539" s="13"/>
      <c r="RDQ2539" s="171"/>
      <c r="RDR2539" s="13"/>
      <c r="RDS2539" s="171"/>
      <c r="RDT2539" s="13"/>
      <c r="RDU2539" s="171"/>
      <c r="RDV2539" s="13"/>
      <c r="RDW2539" s="171"/>
      <c r="RDX2539" s="13"/>
      <c r="RDY2539" s="171"/>
      <c r="RDZ2539" s="13"/>
      <c r="REA2539" s="171"/>
      <c r="REB2539" s="13"/>
      <c r="REC2539" s="171"/>
      <c r="RED2539" s="13"/>
      <c r="REE2539" s="171"/>
      <c r="REF2539" s="13"/>
      <c r="REG2539" s="171"/>
      <c r="REH2539" s="13"/>
      <c r="REI2539" s="171"/>
      <c r="REJ2539" s="13"/>
      <c r="REK2539" s="171"/>
      <c r="REL2539" s="13"/>
      <c r="REM2539" s="171"/>
      <c r="REN2539" s="13"/>
      <c r="REO2539" s="171"/>
      <c r="REP2539" s="13"/>
      <c r="REQ2539" s="171"/>
      <c r="RER2539" s="13"/>
      <c r="RES2539" s="171"/>
      <c r="RET2539" s="13"/>
      <c r="REU2539" s="171"/>
      <c r="REV2539" s="13"/>
      <c r="REW2539" s="171"/>
      <c r="REX2539" s="13"/>
      <c r="REY2539" s="171"/>
      <c r="REZ2539" s="13"/>
      <c r="RFA2539" s="171"/>
      <c r="RFB2539" s="13"/>
      <c r="RFC2539" s="171"/>
      <c r="RFD2539" s="13"/>
      <c r="RFE2539" s="171"/>
      <c r="RFF2539" s="13"/>
      <c r="RFG2539" s="171"/>
      <c r="RFH2539" s="13"/>
      <c r="RFI2539" s="171"/>
      <c r="RFJ2539" s="13"/>
      <c r="RFK2539" s="171"/>
      <c r="RFL2539" s="13"/>
      <c r="RFM2539" s="171"/>
      <c r="RFN2539" s="13"/>
      <c r="RFO2539" s="171"/>
      <c r="RFP2539" s="13"/>
      <c r="RFQ2539" s="171"/>
      <c r="RFR2539" s="13"/>
      <c r="RFS2539" s="171"/>
      <c r="RFT2539" s="13"/>
      <c r="RFU2539" s="171"/>
      <c r="RFV2539" s="13"/>
      <c r="RFW2539" s="171"/>
      <c r="RFX2539" s="13"/>
      <c r="RFY2539" s="171"/>
      <c r="RFZ2539" s="13"/>
      <c r="RGA2539" s="171"/>
      <c r="RGB2539" s="13"/>
      <c r="RGC2539" s="171"/>
      <c r="RGD2539" s="13"/>
      <c r="RGE2539" s="171"/>
      <c r="RGF2539" s="13"/>
      <c r="RGG2539" s="171"/>
      <c r="RGH2539" s="13"/>
      <c r="RGI2539" s="171"/>
      <c r="RGJ2539" s="13"/>
      <c r="RGK2539" s="171"/>
      <c r="RGL2539" s="13"/>
      <c r="RGM2539" s="171"/>
      <c r="RGN2539" s="13"/>
      <c r="RGO2539" s="171"/>
      <c r="RGP2539" s="13"/>
      <c r="RGQ2539" s="171"/>
      <c r="RGR2539" s="13"/>
      <c r="RGS2539" s="171"/>
      <c r="RGT2539" s="13"/>
      <c r="RGU2539" s="171"/>
      <c r="RGV2539" s="13"/>
      <c r="RGW2539" s="171"/>
      <c r="RGX2539" s="13"/>
      <c r="RGY2539" s="171"/>
      <c r="RGZ2539" s="13"/>
      <c r="RHA2539" s="171"/>
      <c r="RHB2539" s="13"/>
      <c r="RHC2539" s="171"/>
      <c r="RHD2539" s="13"/>
      <c r="RHE2539" s="171"/>
      <c r="RHF2539" s="13"/>
      <c r="RHG2539" s="171"/>
      <c r="RHH2539" s="13"/>
      <c r="RHI2539" s="171"/>
      <c r="RHJ2539" s="13"/>
      <c r="RHK2539" s="171"/>
      <c r="RHL2539" s="13"/>
      <c r="RHM2539" s="171"/>
      <c r="RHN2539" s="13"/>
      <c r="RHO2539" s="171"/>
      <c r="RHP2539" s="13"/>
      <c r="RHQ2539" s="171"/>
      <c r="RHR2539" s="13"/>
      <c r="RHS2539" s="171"/>
      <c r="RHT2539" s="13"/>
      <c r="RHU2539" s="171"/>
      <c r="RHV2539" s="13"/>
      <c r="RHW2539" s="171"/>
      <c r="RHX2539" s="13"/>
      <c r="RHY2539" s="171"/>
      <c r="RHZ2539" s="13"/>
      <c r="RIA2539" s="171"/>
      <c r="RIB2539" s="13"/>
      <c r="RIC2539" s="171"/>
      <c r="RID2539" s="13"/>
      <c r="RIE2539" s="171"/>
      <c r="RIF2539" s="13"/>
      <c r="RIG2539" s="171"/>
      <c r="RIH2539" s="13"/>
      <c r="RII2539" s="171"/>
      <c r="RIJ2539" s="13"/>
      <c r="RIK2539" s="171"/>
      <c r="RIL2539" s="13"/>
      <c r="RIM2539" s="171"/>
      <c r="RIN2539" s="13"/>
      <c r="RIO2539" s="171"/>
      <c r="RIP2539" s="13"/>
      <c r="RIQ2539" s="171"/>
      <c r="RIR2539" s="13"/>
      <c r="RIS2539" s="171"/>
      <c r="RIT2539" s="13"/>
      <c r="RIU2539" s="171"/>
      <c r="RIV2539" s="13"/>
      <c r="RIW2539" s="171"/>
      <c r="RIX2539" s="13"/>
      <c r="RIY2539" s="171"/>
      <c r="RIZ2539" s="13"/>
      <c r="RJA2539" s="171"/>
      <c r="RJB2539" s="13"/>
      <c r="RJC2539" s="171"/>
      <c r="RJD2539" s="13"/>
      <c r="RJE2539" s="171"/>
      <c r="RJF2539" s="13"/>
      <c r="RJG2539" s="171"/>
      <c r="RJH2539" s="13"/>
      <c r="RJI2539" s="171"/>
      <c r="RJJ2539" s="13"/>
      <c r="RJK2539" s="171"/>
      <c r="RJL2539" s="13"/>
      <c r="RJM2539" s="171"/>
      <c r="RJN2539" s="13"/>
      <c r="RJO2539" s="171"/>
      <c r="RJP2539" s="13"/>
      <c r="RJQ2539" s="171"/>
      <c r="RJR2539" s="13"/>
      <c r="RJS2539" s="171"/>
      <c r="RJT2539" s="13"/>
      <c r="RJU2539" s="171"/>
      <c r="RJV2539" s="13"/>
      <c r="RJW2539" s="171"/>
      <c r="RJX2539" s="13"/>
      <c r="RJY2539" s="171"/>
      <c r="RJZ2539" s="13"/>
      <c r="RKA2539" s="171"/>
      <c r="RKB2539" s="13"/>
      <c r="RKC2539" s="171"/>
      <c r="RKD2539" s="13"/>
      <c r="RKE2539" s="171"/>
      <c r="RKF2539" s="13"/>
      <c r="RKG2539" s="171"/>
      <c r="RKH2539" s="13"/>
      <c r="RKI2539" s="171"/>
      <c r="RKJ2539" s="13"/>
      <c r="RKK2539" s="171"/>
      <c r="RKL2539" s="13"/>
      <c r="RKM2539" s="171"/>
      <c r="RKN2539" s="13"/>
      <c r="RKO2539" s="171"/>
      <c r="RKP2539" s="13"/>
      <c r="RKQ2539" s="171"/>
      <c r="RKR2539" s="13"/>
      <c r="RKS2539" s="171"/>
      <c r="RKT2539" s="13"/>
      <c r="RKU2539" s="171"/>
      <c r="RKV2539" s="13"/>
      <c r="RKW2539" s="171"/>
      <c r="RKX2539" s="13"/>
      <c r="RKY2539" s="171"/>
      <c r="RKZ2539" s="13"/>
      <c r="RLA2539" s="171"/>
      <c r="RLB2539" s="13"/>
      <c r="RLC2539" s="171"/>
      <c r="RLD2539" s="13"/>
      <c r="RLE2539" s="171"/>
      <c r="RLF2539" s="13"/>
      <c r="RLG2539" s="171"/>
      <c r="RLH2539" s="13"/>
      <c r="RLI2539" s="171"/>
      <c r="RLJ2539" s="13"/>
      <c r="RLK2539" s="171"/>
      <c r="RLL2539" s="13"/>
      <c r="RLM2539" s="171"/>
      <c r="RLN2539" s="13"/>
      <c r="RLO2539" s="171"/>
      <c r="RLP2539" s="13"/>
      <c r="RLQ2539" s="171"/>
      <c r="RLR2539" s="13"/>
      <c r="RLS2539" s="171"/>
      <c r="RLT2539" s="13"/>
      <c r="RLU2539" s="171"/>
      <c r="RLV2539" s="13"/>
      <c r="RLW2539" s="171"/>
      <c r="RLX2539" s="13"/>
      <c r="RLY2539" s="171"/>
      <c r="RLZ2539" s="13"/>
      <c r="RMA2539" s="171"/>
      <c r="RMB2539" s="13"/>
      <c r="RMC2539" s="171"/>
      <c r="RMD2539" s="13"/>
      <c r="RME2539" s="171"/>
      <c r="RMF2539" s="13"/>
      <c r="RMG2539" s="171"/>
      <c r="RMH2539" s="13"/>
      <c r="RMI2539" s="171"/>
      <c r="RMJ2539" s="13"/>
      <c r="RMK2539" s="171"/>
      <c r="RML2539" s="13"/>
      <c r="RMM2539" s="171"/>
      <c r="RMN2539" s="13"/>
      <c r="RMO2539" s="171"/>
      <c r="RMP2539" s="13"/>
      <c r="RMQ2539" s="171"/>
      <c r="RMR2539" s="13"/>
      <c r="RMS2539" s="171"/>
      <c r="RMT2539" s="13"/>
      <c r="RMU2539" s="171"/>
      <c r="RMV2539" s="13"/>
      <c r="RMW2539" s="171"/>
      <c r="RMX2539" s="13"/>
      <c r="RMY2539" s="171"/>
      <c r="RMZ2539" s="13"/>
      <c r="RNA2539" s="171"/>
      <c r="RNB2539" s="13"/>
      <c r="RNC2539" s="171"/>
      <c r="RND2539" s="13"/>
      <c r="RNE2539" s="171"/>
      <c r="RNF2539" s="13"/>
      <c r="RNG2539" s="171"/>
      <c r="RNH2539" s="13"/>
      <c r="RNI2539" s="171"/>
      <c r="RNJ2539" s="13"/>
      <c r="RNK2539" s="171"/>
      <c r="RNL2539" s="13"/>
      <c r="RNM2539" s="171"/>
      <c r="RNN2539" s="13"/>
      <c r="RNO2539" s="171"/>
      <c r="RNP2539" s="13"/>
      <c r="RNQ2539" s="171"/>
      <c r="RNR2539" s="13"/>
      <c r="RNS2539" s="171"/>
      <c r="RNT2539" s="13"/>
      <c r="RNU2539" s="171"/>
      <c r="RNV2539" s="13"/>
      <c r="RNW2539" s="171"/>
      <c r="RNX2539" s="13"/>
      <c r="RNY2539" s="171"/>
      <c r="RNZ2539" s="13"/>
      <c r="ROA2539" s="171"/>
      <c r="ROB2539" s="13"/>
      <c r="ROC2539" s="171"/>
      <c r="ROD2539" s="13"/>
      <c r="ROE2539" s="171"/>
      <c r="ROF2539" s="13"/>
      <c r="ROG2539" s="171"/>
      <c r="ROH2539" s="13"/>
      <c r="ROI2539" s="171"/>
      <c r="ROJ2539" s="13"/>
      <c r="ROK2539" s="171"/>
      <c r="ROL2539" s="13"/>
      <c r="ROM2539" s="171"/>
      <c r="RON2539" s="13"/>
      <c r="ROO2539" s="171"/>
      <c r="ROP2539" s="13"/>
      <c r="ROQ2539" s="171"/>
      <c r="ROR2539" s="13"/>
      <c r="ROS2539" s="171"/>
      <c r="ROT2539" s="13"/>
      <c r="ROU2539" s="171"/>
      <c r="ROV2539" s="13"/>
      <c r="ROW2539" s="171"/>
      <c r="ROX2539" s="13"/>
      <c r="ROY2539" s="171"/>
      <c r="ROZ2539" s="13"/>
      <c r="RPA2539" s="171"/>
      <c r="RPB2539" s="13"/>
      <c r="RPC2539" s="171"/>
      <c r="RPD2539" s="13"/>
      <c r="RPE2539" s="171"/>
      <c r="RPF2539" s="13"/>
      <c r="RPG2539" s="171"/>
      <c r="RPH2539" s="13"/>
      <c r="RPI2539" s="171"/>
      <c r="RPJ2539" s="13"/>
      <c r="RPK2539" s="171"/>
      <c r="RPL2539" s="13"/>
      <c r="RPM2539" s="171"/>
      <c r="RPN2539" s="13"/>
      <c r="RPO2539" s="171"/>
      <c r="RPP2539" s="13"/>
      <c r="RPQ2539" s="171"/>
      <c r="RPR2539" s="13"/>
      <c r="RPS2539" s="171"/>
      <c r="RPT2539" s="13"/>
      <c r="RPU2539" s="171"/>
      <c r="RPV2539" s="13"/>
      <c r="RPW2539" s="171"/>
      <c r="RPX2539" s="13"/>
      <c r="RPY2539" s="171"/>
      <c r="RPZ2539" s="13"/>
      <c r="RQA2539" s="171"/>
      <c r="RQB2539" s="13"/>
      <c r="RQC2539" s="171"/>
      <c r="RQD2539" s="13"/>
      <c r="RQE2539" s="171"/>
      <c r="RQF2539" s="13"/>
      <c r="RQG2539" s="171"/>
      <c r="RQH2539" s="13"/>
      <c r="RQI2539" s="171"/>
      <c r="RQJ2539" s="13"/>
      <c r="RQK2539" s="171"/>
      <c r="RQL2539" s="13"/>
      <c r="RQM2539" s="171"/>
      <c r="RQN2539" s="13"/>
      <c r="RQO2539" s="171"/>
      <c r="RQP2539" s="13"/>
      <c r="RQQ2539" s="171"/>
      <c r="RQR2539" s="13"/>
      <c r="RQS2539" s="171"/>
      <c r="RQT2539" s="13"/>
      <c r="RQU2539" s="171"/>
      <c r="RQV2539" s="13"/>
      <c r="RQW2539" s="171"/>
      <c r="RQX2539" s="13"/>
      <c r="RQY2539" s="171"/>
      <c r="RQZ2539" s="13"/>
      <c r="RRA2539" s="171"/>
      <c r="RRB2539" s="13"/>
      <c r="RRC2539" s="171"/>
      <c r="RRD2539" s="13"/>
      <c r="RRE2539" s="171"/>
      <c r="RRF2539" s="13"/>
      <c r="RRG2539" s="171"/>
      <c r="RRH2539" s="13"/>
      <c r="RRI2539" s="171"/>
      <c r="RRJ2539" s="13"/>
      <c r="RRK2539" s="171"/>
      <c r="RRL2539" s="13"/>
      <c r="RRM2539" s="171"/>
      <c r="RRN2539" s="13"/>
      <c r="RRO2539" s="171"/>
      <c r="RRP2539" s="13"/>
      <c r="RRQ2539" s="171"/>
      <c r="RRR2539" s="13"/>
      <c r="RRS2539" s="171"/>
      <c r="RRT2539" s="13"/>
      <c r="RRU2539" s="171"/>
      <c r="RRV2539" s="13"/>
      <c r="RRW2539" s="171"/>
      <c r="RRX2539" s="13"/>
      <c r="RRY2539" s="171"/>
      <c r="RRZ2539" s="13"/>
      <c r="RSA2539" s="171"/>
      <c r="RSB2539" s="13"/>
      <c r="RSC2539" s="171"/>
      <c r="RSD2539" s="13"/>
      <c r="RSE2539" s="171"/>
      <c r="RSF2539" s="13"/>
      <c r="RSG2539" s="171"/>
      <c r="RSH2539" s="13"/>
      <c r="RSI2539" s="171"/>
      <c r="RSJ2539" s="13"/>
      <c r="RSK2539" s="171"/>
      <c r="RSL2539" s="13"/>
      <c r="RSM2539" s="171"/>
      <c r="RSN2539" s="13"/>
      <c r="RSO2539" s="171"/>
      <c r="RSP2539" s="13"/>
      <c r="RSQ2539" s="171"/>
      <c r="RSR2539" s="13"/>
      <c r="RSS2539" s="171"/>
      <c r="RST2539" s="13"/>
      <c r="RSU2539" s="171"/>
      <c r="RSV2539" s="13"/>
      <c r="RSW2539" s="171"/>
      <c r="RSX2539" s="13"/>
      <c r="RSY2539" s="171"/>
      <c r="RSZ2539" s="13"/>
      <c r="RTA2539" s="171"/>
      <c r="RTB2539" s="13"/>
      <c r="RTC2539" s="171"/>
      <c r="RTD2539" s="13"/>
      <c r="RTE2539" s="171"/>
      <c r="RTF2539" s="13"/>
      <c r="RTG2539" s="171"/>
      <c r="RTH2539" s="13"/>
      <c r="RTI2539" s="171"/>
      <c r="RTJ2539" s="13"/>
      <c r="RTK2539" s="171"/>
      <c r="RTL2539" s="13"/>
      <c r="RTM2539" s="171"/>
      <c r="RTN2539" s="13"/>
      <c r="RTO2539" s="171"/>
      <c r="RTP2539" s="13"/>
      <c r="RTQ2539" s="171"/>
      <c r="RTR2539" s="13"/>
      <c r="RTS2539" s="171"/>
      <c r="RTT2539" s="13"/>
      <c r="RTU2539" s="171"/>
      <c r="RTV2539" s="13"/>
      <c r="RTW2539" s="171"/>
      <c r="RTX2539" s="13"/>
      <c r="RTY2539" s="171"/>
      <c r="RTZ2539" s="13"/>
      <c r="RUA2539" s="171"/>
      <c r="RUB2539" s="13"/>
      <c r="RUC2539" s="171"/>
      <c r="RUD2539" s="13"/>
      <c r="RUE2539" s="171"/>
      <c r="RUF2539" s="13"/>
      <c r="RUG2539" s="171"/>
      <c r="RUH2539" s="13"/>
      <c r="RUI2539" s="171"/>
      <c r="RUJ2539" s="13"/>
      <c r="RUK2539" s="171"/>
      <c r="RUL2539" s="13"/>
      <c r="RUM2539" s="171"/>
      <c r="RUN2539" s="13"/>
      <c r="RUO2539" s="171"/>
      <c r="RUP2539" s="13"/>
      <c r="RUQ2539" s="171"/>
      <c r="RUR2539" s="13"/>
      <c r="RUS2539" s="171"/>
      <c r="RUT2539" s="13"/>
      <c r="RUU2539" s="171"/>
      <c r="RUV2539" s="13"/>
      <c r="RUW2539" s="171"/>
      <c r="RUX2539" s="13"/>
      <c r="RUY2539" s="171"/>
      <c r="RUZ2539" s="13"/>
      <c r="RVA2539" s="171"/>
      <c r="RVB2539" s="13"/>
      <c r="RVC2539" s="171"/>
      <c r="RVD2539" s="13"/>
      <c r="RVE2539" s="171"/>
      <c r="RVF2539" s="13"/>
      <c r="RVG2539" s="171"/>
      <c r="RVH2539" s="13"/>
      <c r="RVI2539" s="171"/>
      <c r="RVJ2539" s="13"/>
      <c r="RVK2539" s="171"/>
      <c r="RVL2539" s="13"/>
      <c r="RVM2539" s="171"/>
      <c r="RVN2539" s="13"/>
      <c r="RVO2539" s="171"/>
      <c r="RVP2539" s="13"/>
      <c r="RVQ2539" s="171"/>
      <c r="RVR2539" s="13"/>
      <c r="RVS2539" s="171"/>
      <c r="RVT2539" s="13"/>
      <c r="RVU2539" s="171"/>
      <c r="RVV2539" s="13"/>
      <c r="RVW2539" s="171"/>
      <c r="RVX2539" s="13"/>
      <c r="RVY2539" s="171"/>
      <c r="RVZ2539" s="13"/>
      <c r="RWA2539" s="171"/>
      <c r="RWB2539" s="13"/>
      <c r="RWC2539" s="171"/>
      <c r="RWD2539" s="13"/>
      <c r="RWE2539" s="171"/>
      <c r="RWF2539" s="13"/>
      <c r="RWG2539" s="171"/>
      <c r="RWH2539" s="13"/>
      <c r="RWI2539" s="171"/>
      <c r="RWJ2539" s="13"/>
      <c r="RWK2539" s="171"/>
      <c r="RWL2539" s="13"/>
      <c r="RWM2539" s="171"/>
      <c r="RWN2539" s="13"/>
      <c r="RWO2539" s="171"/>
      <c r="RWP2539" s="13"/>
      <c r="RWQ2539" s="171"/>
      <c r="RWR2539" s="13"/>
      <c r="RWS2539" s="171"/>
      <c r="RWT2539" s="13"/>
      <c r="RWU2539" s="171"/>
      <c r="RWV2539" s="13"/>
      <c r="RWW2539" s="171"/>
      <c r="RWX2539" s="13"/>
      <c r="RWY2539" s="171"/>
      <c r="RWZ2539" s="13"/>
      <c r="RXA2539" s="171"/>
      <c r="RXB2539" s="13"/>
      <c r="RXC2539" s="171"/>
      <c r="RXD2539" s="13"/>
      <c r="RXE2539" s="171"/>
      <c r="RXF2539" s="13"/>
      <c r="RXG2539" s="171"/>
      <c r="RXH2539" s="13"/>
      <c r="RXI2539" s="171"/>
      <c r="RXJ2539" s="13"/>
      <c r="RXK2539" s="171"/>
      <c r="RXL2539" s="13"/>
      <c r="RXM2539" s="171"/>
      <c r="RXN2539" s="13"/>
      <c r="RXO2539" s="171"/>
      <c r="RXP2539" s="13"/>
      <c r="RXQ2539" s="171"/>
      <c r="RXR2539" s="13"/>
      <c r="RXS2539" s="171"/>
      <c r="RXT2539" s="13"/>
      <c r="RXU2539" s="171"/>
      <c r="RXV2539" s="13"/>
      <c r="RXW2539" s="171"/>
      <c r="RXX2539" s="13"/>
      <c r="RXY2539" s="171"/>
      <c r="RXZ2539" s="13"/>
      <c r="RYA2539" s="171"/>
      <c r="RYB2539" s="13"/>
      <c r="RYC2539" s="171"/>
      <c r="RYD2539" s="13"/>
      <c r="RYE2539" s="171"/>
      <c r="RYF2539" s="13"/>
      <c r="RYG2539" s="171"/>
      <c r="RYH2539" s="13"/>
      <c r="RYI2539" s="171"/>
      <c r="RYJ2539" s="13"/>
      <c r="RYK2539" s="171"/>
      <c r="RYL2539" s="13"/>
      <c r="RYM2539" s="171"/>
      <c r="RYN2539" s="13"/>
      <c r="RYO2539" s="171"/>
      <c r="RYP2539" s="13"/>
      <c r="RYQ2539" s="171"/>
      <c r="RYR2539" s="13"/>
      <c r="RYS2539" s="171"/>
      <c r="RYT2539" s="13"/>
      <c r="RYU2539" s="171"/>
      <c r="RYV2539" s="13"/>
      <c r="RYW2539" s="171"/>
      <c r="RYX2539" s="13"/>
      <c r="RYY2539" s="171"/>
      <c r="RYZ2539" s="13"/>
      <c r="RZA2539" s="171"/>
      <c r="RZB2539" s="13"/>
      <c r="RZC2539" s="171"/>
      <c r="RZD2539" s="13"/>
      <c r="RZE2539" s="171"/>
      <c r="RZF2539" s="13"/>
      <c r="RZG2539" s="171"/>
      <c r="RZH2539" s="13"/>
      <c r="RZI2539" s="171"/>
      <c r="RZJ2539" s="13"/>
      <c r="RZK2539" s="171"/>
      <c r="RZL2539" s="13"/>
      <c r="RZM2539" s="171"/>
      <c r="RZN2539" s="13"/>
      <c r="RZO2539" s="171"/>
      <c r="RZP2539" s="13"/>
      <c r="RZQ2539" s="171"/>
      <c r="RZR2539" s="13"/>
      <c r="RZS2539" s="171"/>
      <c r="RZT2539" s="13"/>
      <c r="RZU2539" s="171"/>
      <c r="RZV2539" s="13"/>
      <c r="RZW2539" s="171"/>
      <c r="RZX2539" s="13"/>
      <c r="RZY2539" s="171"/>
      <c r="RZZ2539" s="13"/>
      <c r="SAA2539" s="171"/>
      <c r="SAB2539" s="13"/>
      <c r="SAC2539" s="171"/>
      <c r="SAD2539" s="13"/>
      <c r="SAE2539" s="171"/>
      <c r="SAF2539" s="13"/>
      <c r="SAG2539" s="171"/>
      <c r="SAH2539" s="13"/>
      <c r="SAI2539" s="171"/>
      <c r="SAJ2539" s="13"/>
      <c r="SAK2539" s="171"/>
      <c r="SAL2539" s="13"/>
      <c r="SAM2539" s="171"/>
      <c r="SAN2539" s="13"/>
      <c r="SAO2539" s="171"/>
      <c r="SAP2539" s="13"/>
      <c r="SAQ2539" s="171"/>
      <c r="SAR2539" s="13"/>
      <c r="SAS2539" s="171"/>
      <c r="SAT2539" s="13"/>
      <c r="SAU2539" s="171"/>
      <c r="SAV2539" s="13"/>
      <c r="SAW2539" s="171"/>
      <c r="SAX2539" s="13"/>
      <c r="SAY2539" s="171"/>
      <c r="SAZ2539" s="13"/>
      <c r="SBA2539" s="171"/>
      <c r="SBB2539" s="13"/>
      <c r="SBC2539" s="171"/>
      <c r="SBD2539" s="13"/>
      <c r="SBE2539" s="171"/>
      <c r="SBF2539" s="13"/>
      <c r="SBG2539" s="171"/>
      <c r="SBH2539" s="13"/>
      <c r="SBI2539" s="171"/>
      <c r="SBJ2539" s="13"/>
      <c r="SBK2539" s="171"/>
      <c r="SBL2539" s="13"/>
      <c r="SBM2539" s="171"/>
      <c r="SBN2539" s="13"/>
      <c r="SBO2539" s="171"/>
      <c r="SBP2539" s="13"/>
      <c r="SBQ2539" s="171"/>
      <c r="SBR2539" s="13"/>
      <c r="SBS2539" s="171"/>
      <c r="SBT2539" s="13"/>
      <c r="SBU2539" s="171"/>
      <c r="SBV2539" s="13"/>
      <c r="SBW2539" s="171"/>
      <c r="SBX2539" s="13"/>
      <c r="SBY2539" s="171"/>
      <c r="SBZ2539" s="13"/>
      <c r="SCA2539" s="171"/>
      <c r="SCB2539" s="13"/>
      <c r="SCC2539" s="171"/>
      <c r="SCD2539" s="13"/>
      <c r="SCE2539" s="171"/>
      <c r="SCF2539" s="13"/>
      <c r="SCG2539" s="171"/>
      <c r="SCH2539" s="13"/>
      <c r="SCI2539" s="171"/>
      <c r="SCJ2539" s="13"/>
      <c r="SCK2539" s="171"/>
      <c r="SCL2539" s="13"/>
      <c r="SCM2539" s="171"/>
      <c r="SCN2539" s="13"/>
      <c r="SCO2539" s="171"/>
      <c r="SCP2539" s="13"/>
      <c r="SCQ2539" s="171"/>
      <c r="SCR2539" s="13"/>
      <c r="SCS2539" s="171"/>
      <c r="SCT2539" s="13"/>
      <c r="SCU2539" s="171"/>
      <c r="SCV2539" s="13"/>
      <c r="SCW2539" s="171"/>
      <c r="SCX2539" s="13"/>
      <c r="SCY2539" s="171"/>
      <c r="SCZ2539" s="13"/>
      <c r="SDA2539" s="171"/>
      <c r="SDB2539" s="13"/>
      <c r="SDC2539" s="171"/>
      <c r="SDD2539" s="13"/>
      <c r="SDE2539" s="171"/>
      <c r="SDF2539" s="13"/>
      <c r="SDG2539" s="171"/>
      <c r="SDH2539" s="13"/>
      <c r="SDI2539" s="171"/>
      <c r="SDJ2539" s="13"/>
      <c r="SDK2539" s="171"/>
      <c r="SDL2539" s="13"/>
      <c r="SDM2539" s="171"/>
      <c r="SDN2539" s="13"/>
      <c r="SDO2539" s="171"/>
      <c r="SDP2539" s="13"/>
      <c r="SDQ2539" s="171"/>
      <c r="SDR2539" s="13"/>
      <c r="SDS2539" s="171"/>
      <c r="SDT2539" s="13"/>
      <c r="SDU2539" s="171"/>
      <c r="SDV2539" s="13"/>
      <c r="SDW2539" s="171"/>
      <c r="SDX2539" s="13"/>
      <c r="SDY2539" s="171"/>
      <c r="SDZ2539" s="13"/>
      <c r="SEA2539" s="171"/>
      <c r="SEB2539" s="13"/>
      <c r="SEC2539" s="171"/>
      <c r="SED2539" s="13"/>
      <c r="SEE2539" s="171"/>
      <c r="SEF2539" s="13"/>
      <c r="SEG2539" s="171"/>
      <c r="SEH2539" s="13"/>
      <c r="SEI2539" s="171"/>
      <c r="SEJ2539" s="13"/>
      <c r="SEK2539" s="171"/>
      <c r="SEL2539" s="13"/>
      <c r="SEM2539" s="171"/>
      <c r="SEN2539" s="13"/>
      <c r="SEO2539" s="171"/>
      <c r="SEP2539" s="13"/>
      <c r="SEQ2539" s="171"/>
      <c r="SER2539" s="13"/>
      <c r="SES2539" s="171"/>
      <c r="SET2539" s="13"/>
      <c r="SEU2539" s="171"/>
      <c r="SEV2539" s="13"/>
      <c r="SEW2539" s="171"/>
      <c r="SEX2539" s="13"/>
      <c r="SEY2539" s="171"/>
      <c r="SEZ2539" s="13"/>
      <c r="SFA2539" s="171"/>
      <c r="SFB2539" s="13"/>
      <c r="SFC2539" s="171"/>
      <c r="SFD2539" s="13"/>
      <c r="SFE2539" s="171"/>
      <c r="SFF2539" s="13"/>
      <c r="SFG2539" s="171"/>
      <c r="SFH2539" s="13"/>
      <c r="SFI2539" s="171"/>
      <c r="SFJ2539" s="13"/>
      <c r="SFK2539" s="171"/>
      <c r="SFL2539" s="13"/>
      <c r="SFM2539" s="171"/>
      <c r="SFN2539" s="13"/>
      <c r="SFO2539" s="171"/>
      <c r="SFP2539" s="13"/>
      <c r="SFQ2539" s="171"/>
      <c r="SFR2539" s="13"/>
      <c r="SFS2539" s="171"/>
      <c r="SFT2539" s="13"/>
      <c r="SFU2539" s="171"/>
      <c r="SFV2539" s="13"/>
      <c r="SFW2539" s="171"/>
      <c r="SFX2539" s="13"/>
      <c r="SFY2539" s="171"/>
      <c r="SFZ2539" s="13"/>
      <c r="SGA2539" s="171"/>
      <c r="SGB2539" s="13"/>
      <c r="SGC2539" s="171"/>
      <c r="SGD2539" s="13"/>
      <c r="SGE2539" s="171"/>
      <c r="SGF2539" s="13"/>
      <c r="SGG2539" s="171"/>
      <c r="SGH2539" s="13"/>
      <c r="SGI2539" s="171"/>
      <c r="SGJ2539" s="13"/>
      <c r="SGK2539" s="171"/>
      <c r="SGL2539" s="13"/>
      <c r="SGM2539" s="171"/>
      <c r="SGN2539" s="13"/>
      <c r="SGO2539" s="171"/>
      <c r="SGP2539" s="13"/>
      <c r="SGQ2539" s="171"/>
      <c r="SGR2539" s="13"/>
      <c r="SGS2539" s="171"/>
      <c r="SGT2539" s="13"/>
      <c r="SGU2539" s="171"/>
      <c r="SGV2539" s="13"/>
      <c r="SGW2539" s="171"/>
      <c r="SGX2539" s="13"/>
      <c r="SGY2539" s="171"/>
      <c r="SGZ2539" s="13"/>
      <c r="SHA2539" s="171"/>
      <c r="SHB2539" s="13"/>
      <c r="SHC2539" s="171"/>
      <c r="SHD2539" s="13"/>
      <c r="SHE2539" s="171"/>
      <c r="SHF2539" s="13"/>
      <c r="SHG2539" s="171"/>
      <c r="SHH2539" s="13"/>
      <c r="SHI2539" s="171"/>
      <c r="SHJ2539" s="13"/>
      <c r="SHK2539" s="171"/>
      <c r="SHL2539" s="13"/>
      <c r="SHM2539" s="171"/>
      <c r="SHN2539" s="13"/>
      <c r="SHO2539" s="171"/>
      <c r="SHP2539" s="13"/>
      <c r="SHQ2539" s="171"/>
      <c r="SHR2539" s="13"/>
      <c r="SHS2539" s="171"/>
      <c r="SHT2539" s="13"/>
      <c r="SHU2539" s="171"/>
      <c r="SHV2539" s="13"/>
      <c r="SHW2539" s="171"/>
      <c r="SHX2539" s="13"/>
      <c r="SHY2539" s="171"/>
      <c r="SHZ2539" s="13"/>
      <c r="SIA2539" s="171"/>
      <c r="SIB2539" s="13"/>
      <c r="SIC2539" s="171"/>
      <c r="SID2539" s="13"/>
      <c r="SIE2539" s="171"/>
      <c r="SIF2539" s="13"/>
      <c r="SIG2539" s="171"/>
      <c r="SIH2539" s="13"/>
      <c r="SII2539" s="171"/>
      <c r="SIJ2539" s="13"/>
      <c r="SIK2539" s="171"/>
      <c r="SIL2539" s="13"/>
      <c r="SIM2539" s="171"/>
      <c r="SIN2539" s="13"/>
      <c r="SIO2539" s="171"/>
      <c r="SIP2539" s="13"/>
      <c r="SIQ2539" s="171"/>
      <c r="SIR2539" s="13"/>
      <c r="SIS2539" s="171"/>
      <c r="SIT2539" s="13"/>
      <c r="SIU2539" s="171"/>
      <c r="SIV2539" s="13"/>
      <c r="SIW2539" s="171"/>
      <c r="SIX2539" s="13"/>
      <c r="SIY2539" s="171"/>
      <c r="SIZ2539" s="13"/>
      <c r="SJA2539" s="171"/>
      <c r="SJB2539" s="13"/>
      <c r="SJC2539" s="171"/>
      <c r="SJD2539" s="13"/>
      <c r="SJE2539" s="171"/>
      <c r="SJF2539" s="13"/>
      <c r="SJG2539" s="171"/>
      <c r="SJH2539" s="13"/>
      <c r="SJI2539" s="171"/>
      <c r="SJJ2539" s="13"/>
      <c r="SJK2539" s="171"/>
      <c r="SJL2539" s="13"/>
      <c r="SJM2539" s="171"/>
      <c r="SJN2539" s="13"/>
      <c r="SJO2539" s="171"/>
      <c r="SJP2539" s="13"/>
      <c r="SJQ2539" s="171"/>
      <c r="SJR2539" s="13"/>
      <c r="SJS2539" s="171"/>
      <c r="SJT2539" s="13"/>
      <c r="SJU2539" s="171"/>
      <c r="SJV2539" s="13"/>
      <c r="SJW2539" s="171"/>
      <c r="SJX2539" s="13"/>
      <c r="SJY2539" s="171"/>
      <c r="SJZ2539" s="13"/>
      <c r="SKA2539" s="171"/>
      <c r="SKB2539" s="13"/>
      <c r="SKC2539" s="171"/>
      <c r="SKD2539" s="13"/>
      <c r="SKE2539" s="171"/>
      <c r="SKF2539" s="13"/>
      <c r="SKG2539" s="171"/>
      <c r="SKH2539" s="13"/>
      <c r="SKI2539" s="171"/>
      <c r="SKJ2539" s="13"/>
      <c r="SKK2539" s="171"/>
      <c r="SKL2539" s="13"/>
      <c r="SKM2539" s="171"/>
      <c r="SKN2539" s="13"/>
      <c r="SKO2539" s="171"/>
      <c r="SKP2539" s="13"/>
      <c r="SKQ2539" s="171"/>
      <c r="SKR2539" s="13"/>
      <c r="SKS2539" s="171"/>
      <c r="SKT2539" s="13"/>
      <c r="SKU2539" s="171"/>
      <c r="SKV2539" s="13"/>
      <c r="SKW2539" s="171"/>
      <c r="SKX2539" s="13"/>
      <c r="SKY2539" s="171"/>
      <c r="SKZ2539" s="13"/>
      <c r="SLA2539" s="171"/>
      <c r="SLB2539" s="13"/>
      <c r="SLC2539" s="171"/>
      <c r="SLD2539" s="13"/>
      <c r="SLE2539" s="171"/>
      <c r="SLF2539" s="13"/>
      <c r="SLG2539" s="171"/>
      <c r="SLH2539" s="13"/>
      <c r="SLI2539" s="171"/>
      <c r="SLJ2539" s="13"/>
      <c r="SLK2539" s="171"/>
      <c r="SLL2539" s="13"/>
      <c r="SLM2539" s="171"/>
      <c r="SLN2539" s="13"/>
      <c r="SLO2539" s="171"/>
      <c r="SLP2539" s="13"/>
      <c r="SLQ2539" s="171"/>
      <c r="SLR2539" s="13"/>
      <c r="SLS2539" s="171"/>
      <c r="SLT2539" s="13"/>
      <c r="SLU2539" s="171"/>
      <c r="SLV2539" s="13"/>
      <c r="SLW2539" s="171"/>
      <c r="SLX2539" s="13"/>
      <c r="SLY2539" s="171"/>
      <c r="SLZ2539" s="13"/>
      <c r="SMA2539" s="171"/>
      <c r="SMB2539" s="13"/>
      <c r="SMC2539" s="171"/>
      <c r="SMD2539" s="13"/>
      <c r="SME2539" s="171"/>
      <c r="SMF2539" s="13"/>
      <c r="SMG2539" s="171"/>
      <c r="SMH2539" s="13"/>
      <c r="SMI2539" s="171"/>
      <c r="SMJ2539" s="13"/>
      <c r="SMK2539" s="171"/>
      <c r="SML2539" s="13"/>
      <c r="SMM2539" s="171"/>
      <c r="SMN2539" s="13"/>
      <c r="SMO2539" s="171"/>
      <c r="SMP2539" s="13"/>
      <c r="SMQ2539" s="171"/>
      <c r="SMR2539" s="13"/>
      <c r="SMS2539" s="171"/>
      <c r="SMT2539" s="13"/>
      <c r="SMU2539" s="171"/>
      <c r="SMV2539" s="13"/>
      <c r="SMW2539" s="171"/>
      <c r="SMX2539" s="13"/>
      <c r="SMY2539" s="171"/>
      <c r="SMZ2539" s="13"/>
      <c r="SNA2539" s="171"/>
      <c r="SNB2539" s="13"/>
      <c r="SNC2539" s="171"/>
      <c r="SND2539" s="13"/>
      <c r="SNE2539" s="171"/>
      <c r="SNF2539" s="13"/>
      <c r="SNG2539" s="171"/>
      <c r="SNH2539" s="13"/>
      <c r="SNI2539" s="171"/>
      <c r="SNJ2539" s="13"/>
      <c r="SNK2539" s="171"/>
      <c r="SNL2539" s="13"/>
      <c r="SNM2539" s="171"/>
      <c r="SNN2539" s="13"/>
      <c r="SNO2539" s="171"/>
      <c r="SNP2539" s="13"/>
      <c r="SNQ2539" s="171"/>
      <c r="SNR2539" s="13"/>
      <c r="SNS2539" s="171"/>
      <c r="SNT2539" s="13"/>
      <c r="SNU2539" s="171"/>
      <c r="SNV2539" s="13"/>
      <c r="SNW2539" s="171"/>
      <c r="SNX2539" s="13"/>
      <c r="SNY2539" s="171"/>
      <c r="SNZ2539" s="13"/>
      <c r="SOA2539" s="171"/>
      <c r="SOB2539" s="13"/>
      <c r="SOC2539" s="171"/>
      <c r="SOD2539" s="13"/>
      <c r="SOE2539" s="171"/>
      <c r="SOF2539" s="13"/>
      <c r="SOG2539" s="171"/>
      <c r="SOH2539" s="13"/>
      <c r="SOI2539" s="171"/>
      <c r="SOJ2539" s="13"/>
      <c r="SOK2539" s="171"/>
      <c r="SOL2539" s="13"/>
      <c r="SOM2539" s="171"/>
      <c r="SON2539" s="13"/>
      <c r="SOO2539" s="171"/>
      <c r="SOP2539" s="13"/>
      <c r="SOQ2539" s="171"/>
      <c r="SOR2539" s="13"/>
      <c r="SOS2539" s="171"/>
      <c r="SOT2539" s="13"/>
      <c r="SOU2539" s="171"/>
      <c r="SOV2539" s="13"/>
      <c r="SOW2539" s="171"/>
      <c r="SOX2539" s="13"/>
      <c r="SOY2539" s="171"/>
      <c r="SOZ2539" s="13"/>
      <c r="SPA2539" s="171"/>
      <c r="SPB2539" s="13"/>
      <c r="SPC2539" s="171"/>
      <c r="SPD2539" s="13"/>
      <c r="SPE2539" s="171"/>
      <c r="SPF2539" s="13"/>
      <c r="SPG2539" s="171"/>
      <c r="SPH2539" s="13"/>
      <c r="SPI2539" s="171"/>
      <c r="SPJ2539" s="13"/>
      <c r="SPK2539" s="171"/>
      <c r="SPL2539" s="13"/>
      <c r="SPM2539" s="171"/>
      <c r="SPN2539" s="13"/>
      <c r="SPO2539" s="171"/>
      <c r="SPP2539" s="13"/>
      <c r="SPQ2539" s="171"/>
      <c r="SPR2539" s="13"/>
      <c r="SPS2539" s="171"/>
      <c r="SPT2539" s="13"/>
      <c r="SPU2539" s="171"/>
      <c r="SPV2539" s="13"/>
      <c r="SPW2539" s="171"/>
      <c r="SPX2539" s="13"/>
      <c r="SPY2539" s="171"/>
      <c r="SPZ2539" s="13"/>
      <c r="SQA2539" s="171"/>
      <c r="SQB2539" s="13"/>
      <c r="SQC2539" s="171"/>
      <c r="SQD2539" s="13"/>
      <c r="SQE2539" s="171"/>
      <c r="SQF2539" s="13"/>
      <c r="SQG2539" s="171"/>
      <c r="SQH2539" s="13"/>
      <c r="SQI2539" s="171"/>
      <c r="SQJ2539" s="13"/>
      <c r="SQK2539" s="171"/>
      <c r="SQL2539" s="13"/>
      <c r="SQM2539" s="171"/>
      <c r="SQN2539" s="13"/>
      <c r="SQO2539" s="171"/>
      <c r="SQP2539" s="13"/>
      <c r="SQQ2539" s="171"/>
      <c r="SQR2539" s="13"/>
      <c r="SQS2539" s="171"/>
      <c r="SQT2539" s="13"/>
      <c r="SQU2539" s="171"/>
      <c r="SQV2539" s="13"/>
      <c r="SQW2539" s="171"/>
      <c r="SQX2539" s="13"/>
      <c r="SQY2539" s="171"/>
      <c r="SQZ2539" s="13"/>
      <c r="SRA2539" s="171"/>
      <c r="SRB2539" s="13"/>
      <c r="SRC2539" s="171"/>
      <c r="SRD2539" s="13"/>
      <c r="SRE2539" s="171"/>
      <c r="SRF2539" s="13"/>
      <c r="SRG2539" s="171"/>
      <c r="SRH2539" s="13"/>
      <c r="SRI2539" s="171"/>
      <c r="SRJ2539" s="13"/>
      <c r="SRK2539" s="171"/>
      <c r="SRL2539" s="13"/>
      <c r="SRM2539" s="171"/>
      <c r="SRN2539" s="13"/>
      <c r="SRO2539" s="171"/>
      <c r="SRP2539" s="13"/>
      <c r="SRQ2539" s="171"/>
      <c r="SRR2539" s="13"/>
      <c r="SRS2539" s="171"/>
      <c r="SRT2539" s="13"/>
      <c r="SRU2539" s="171"/>
      <c r="SRV2539" s="13"/>
      <c r="SRW2539" s="171"/>
      <c r="SRX2539" s="13"/>
      <c r="SRY2539" s="171"/>
      <c r="SRZ2539" s="13"/>
      <c r="SSA2539" s="171"/>
      <c r="SSB2539" s="13"/>
      <c r="SSC2539" s="171"/>
      <c r="SSD2539" s="13"/>
      <c r="SSE2539" s="171"/>
      <c r="SSF2539" s="13"/>
      <c r="SSG2539" s="171"/>
      <c r="SSH2539" s="13"/>
      <c r="SSI2539" s="171"/>
      <c r="SSJ2539" s="13"/>
      <c r="SSK2539" s="171"/>
      <c r="SSL2539" s="13"/>
      <c r="SSM2539" s="171"/>
      <c r="SSN2539" s="13"/>
      <c r="SSO2539" s="171"/>
      <c r="SSP2539" s="13"/>
      <c r="SSQ2539" s="171"/>
      <c r="SSR2539" s="13"/>
      <c r="SSS2539" s="171"/>
      <c r="SST2539" s="13"/>
      <c r="SSU2539" s="171"/>
      <c r="SSV2539" s="13"/>
      <c r="SSW2539" s="171"/>
      <c r="SSX2539" s="13"/>
      <c r="SSY2539" s="171"/>
      <c r="SSZ2539" s="13"/>
      <c r="STA2539" s="171"/>
      <c r="STB2539" s="13"/>
      <c r="STC2539" s="171"/>
      <c r="STD2539" s="13"/>
      <c r="STE2539" s="171"/>
      <c r="STF2539" s="13"/>
      <c r="STG2539" s="171"/>
      <c r="STH2539" s="13"/>
      <c r="STI2539" s="171"/>
      <c r="STJ2539" s="13"/>
      <c r="STK2539" s="171"/>
      <c r="STL2539" s="13"/>
      <c r="STM2539" s="171"/>
      <c r="STN2539" s="13"/>
      <c r="STO2539" s="171"/>
      <c r="STP2539" s="13"/>
      <c r="STQ2539" s="171"/>
      <c r="STR2539" s="13"/>
      <c r="STS2539" s="171"/>
      <c r="STT2539" s="13"/>
      <c r="STU2539" s="171"/>
      <c r="STV2539" s="13"/>
      <c r="STW2539" s="171"/>
      <c r="STX2539" s="13"/>
      <c r="STY2539" s="171"/>
      <c r="STZ2539" s="13"/>
      <c r="SUA2539" s="171"/>
      <c r="SUB2539" s="13"/>
      <c r="SUC2539" s="171"/>
      <c r="SUD2539" s="13"/>
      <c r="SUE2539" s="171"/>
      <c r="SUF2539" s="13"/>
      <c r="SUG2539" s="171"/>
      <c r="SUH2539" s="13"/>
      <c r="SUI2539" s="171"/>
      <c r="SUJ2539" s="13"/>
      <c r="SUK2539" s="171"/>
      <c r="SUL2539" s="13"/>
      <c r="SUM2539" s="171"/>
      <c r="SUN2539" s="13"/>
      <c r="SUO2539" s="171"/>
      <c r="SUP2539" s="13"/>
      <c r="SUQ2539" s="171"/>
      <c r="SUR2539" s="13"/>
      <c r="SUS2539" s="171"/>
      <c r="SUT2539" s="13"/>
      <c r="SUU2539" s="171"/>
      <c r="SUV2539" s="13"/>
      <c r="SUW2539" s="171"/>
      <c r="SUX2539" s="13"/>
      <c r="SUY2539" s="171"/>
      <c r="SUZ2539" s="13"/>
      <c r="SVA2539" s="171"/>
      <c r="SVB2539" s="13"/>
      <c r="SVC2539" s="171"/>
      <c r="SVD2539" s="13"/>
      <c r="SVE2539" s="171"/>
      <c r="SVF2539" s="13"/>
      <c r="SVG2539" s="171"/>
      <c r="SVH2539" s="13"/>
      <c r="SVI2539" s="171"/>
      <c r="SVJ2539" s="13"/>
      <c r="SVK2539" s="171"/>
      <c r="SVL2539" s="13"/>
      <c r="SVM2539" s="171"/>
      <c r="SVN2539" s="13"/>
      <c r="SVO2539" s="171"/>
      <c r="SVP2539" s="13"/>
      <c r="SVQ2539" s="171"/>
      <c r="SVR2539" s="13"/>
      <c r="SVS2539" s="171"/>
      <c r="SVT2539" s="13"/>
      <c r="SVU2539" s="171"/>
      <c r="SVV2539" s="13"/>
      <c r="SVW2539" s="171"/>
      <c r="SVX2539" s="13"/>
      <c r="SVY2539" s="171"/>
      <c r="SVZ2539" s="13"/>
      <c r="SWA2539" s="171"/>
      <c r="SWB2539" s="13"/>
      <c r="SWC2539" s="171"/>
      <c r="SWD2539" s="13"/>
      <c r="SWE2539" s="171"/>
      <c r="SWF2539" s="13"/>
      <c r="SWG2539" s="171"/>
      <c r="SWH2539" s="13"/>
      <c r="SWI2539" s="171"/>
      <c r="SWJ2539" s="13"/>
      <c r="SWK2539" s="171"/>
      <c r="SWL2539" s="13"/>
      <c r="SWM2539" s="171"/>
      <c r="SWN2539" s="13"/>
      <c r="SWO2539" s="171"/>
      <c r="SWP2539" s="13"/>
      <c r="SWQ2539" s="171"/>
      <c r="SWR2539" s="13"/>
      <c r="SWS2539" s="171"/>
      <c r="SWT2539" s="13"/>
      <c r="SWU2539" s="171"/>
      <c r="SWV2539" s="13"/>
      <c r="SWW2539" s="171"/>
      <c r="SWX2539" s="13"/>
      <c r="SWY2539" s="171"/>
      <c r="SWZ2539" s="13"/>
      <c r="SXA2539" s="171"/>
      <c r="SXB2539" s="13"/>
      <c r="SXC2539" s="171"/>
      <c r="SXD2539" s="13"/>
      <c r="SXE2539" s="171"/>
      <c r="SXF2539" s="13"/>
      <c r="SXG2539" s="171"/>
      <c r="SXH2539" s="13"/>
      <c r="SXI2539" s="171"/>
      <c r="SXJ2539" s="13"/>
      <c r="SXK2539" s="171"/>
      <c r="SXL2539" s="13"/>
      <c r="SXM2539" s="171"/>
      <c r="SXN2539" s="13"/>
      <c r="SXO2539" s="171"/>
      <c r="SXP2539" s="13"/>
      <c r="SXQ2539" s="171"/>
      <c r="SXR2539" s="13"/>
      <c r="SXS2539" s="171"/>
      <c r="SXT2539" s="13"/>
      <c r="SXU2539" s="171"/>
      <c r="SXV2539" s="13"/>
      <c r="SXW2539" s="171"/>
      <c r="SXX2539" s="13"/>
      <c r="SXY2539" s="171"/>
      <c r="SXZ2539" s="13"/>
      <c r="SYA2539" s="171"/>
      <c r="SYB2539" s="13"/>
      <c r="SYC2539" s="171"/>
      <c r="SYD2539" s="13"/>
      <c r="SYE2539" s="171"/>
      <c r="SYF2539" s="13"/>
      <c r="SYG2539" s="171"/>
      <c r="SYH2539" s="13"/>
      <c r="SYI2539" s="171"/>
      <c r="SYJ2539" s="13"/>
      <c r="SYK2539" s="171"/>
      <c r="SYL2539" s="13"/>
      <c r="SYM2539" s="171"/>
      <c r="SYN2539" s="13"/>
      <c r="SYO2539" s="171"/>
      <c r="SYP2539" s="13"/>
      <c r="SYQ2539" s="171"/>
      <c r="SYR2539" s="13"/>
      <c r="SYS2539" s="171"/>
      <c r="SYT2539" s="13"/>
      <c r="SYU2539" s="171"/>
      <c r="SYV2539" s="13"/>
      <c r="SYW2539" s="171"/>
      <c r="SYX2539" s="13"/>
      <c r="SYY2539" s="171"/>
      <c r="SYZ2539" s="13"/>
      <c r="SZA2539" s="171"/>
      <c r="SZB2539" s="13"/>
      <c r="SZC2539" s="171"/>
      <c r="SZD2539" s="13"/>
      <c r="SZE2539" s="171"/>
      <c r="SZF2539" s="13"/>
      <c r="SZG2539" s="171"/>
      <c r="SZH2539" s="13"/>
      <c r="SZI2539" s="171"/>
      <c r="SZJ2539" s="13"/>
      <c r="SZK2539" s="171"/>
      <c r="SZL2539" s="13"/>
      <c r="SZM2539" s="171"/>
      <c r="SZN2539" s="13"/>
      <c r="SZO2539" s="171"/>
      <c r="SZP2539" s="13"/>
      <c r="SZQ2539" s="171"/>
      <c r="SZR2539" s="13"/>
      <c r="SZS2539" s="171"/>
      <c r="SZT2539" s="13"/>
      <c r="SZU2539" s="171"/>
      <c r="SZV2539" s="13"/>
      <c r="SZW2539" s="171"/>
      <c r="SZX2539" s="13"/>
      <c r="SZY2539" s="171"/>
      <c r="SZZ2539" s="13"/>
      <c r="TAA2539" s="171"/>
      <c r="TAB2539" s="13"/>
      <c r="TAC2539" s="171"/>
      <c r="TAD2539" s="13"/>
      <c r="TAE2539" s="171"/>
      <c r="TAF2539" s="13"/>
      <c r="TAG2539" s="171"/>
      <c r="TAH2539" s="13"/>
      <c r="TAI2539" s="171"/>
      <c r="TAJ2539" s="13"/>
      <c r="TAK2539" s="171"/>
      <c r="TAL2539" s="13"/>
      <c r="TAM2539" s="171"/>
      <c r="TAN2539" s="13"/>
      <c r="TAO2539" s="171"/>
      <c r="TAP2539" s="13"/>
      <c r="TAQ2539" s="171"/>
      <c r="TAR2539" s="13"/>
      <c r="TAS2539" s="171"/>
      <c r="TAT2539" s="13"/>
      <c r="TAU2539" s="171"/>
      <c r="TAV2539" s="13"/>
      <c r="TAW2539" s="171"/>
      <c r="TAX2539" s="13"/>
      <c r="TAY2539" s="171"/>
      <c r="TAZ2539" s="13"/>
      <c r="TBA2539" s="171"/>
      <c r="TBB2539" s="13"/>
      <c r="TBC2539" s="171"/>
      <c r="TBD2539" s="13"/>
      <c r="TBE2539" s="171"/>
      <c r="TBF2539" s="13"/>
      <c r="TBG2539" s="171"/>
      <c r="TBH2539" s="13"/>
      <c r="TBI2539" s="171"/>
      <c r="TBJ2539" s="13"/>
      <c r="TBK2539" s="171"/>
      <c r="TBL2539" s="13"/>
      <c r="TBM2539" s="171"/>
      <c r="TBN2539" s="13"/>
      <c r="TBO2539" s="171"/>
      <c r="TBP2539" s="13"/>
      <c r="TBQ2539" s="171"/>
      <c r="TBR2539" s="13"/>
      <c r="TBS2539" s="171"/>
      <c r="TBT2539" s="13"/>
      <c r="TBU2539" s="171"/>
      <c r="TBV2539" s="13"/>
      <c r="TBW2539" s="171"/>
      <c r="TBX2539" s="13"/>
      <c r="TBY2539" s="171"/>
      <c r="TBZ2539" s="13"/>
      <c r="TCA2539" s="171"/>
      <c r="TCB2539" s="13"/>
      <c r="TCC2539" s="171"/>
      <c r="TCD2539" s="13"/>
      <c r="TCE2539" s="171"/>
      <c r="TCF2539" s="13"/>
      <c r="TCG2539" s="171"/>
      <c r="TCH2539" s="13"/>
      <c r="TCI2539" s="171"/>
      <c r="TCJ2539" s="13"/>
      <c r="TCK2539" s="171"/>
      <c r="TCL2539" s="13"/>
      <c r="TCM2539" s="171"/>
      <c r="TCN2539" s="13"/>
      <c r="TCO2539" s="171"/>
      <c r="TCP2539" s="13"/>
      <c r="TCQ2539" s="171"/>
      <c r="TCR2539" s="13"/>
      <c r="TCS2539" s="171"/>
      <c r="TCT2539" s="13"/>
      <c r="TCU2539" s="171"/>
      <c r="TCV2539" s="13"/>
      <c r="TCW2539" s="171"/>
      <c r="TCX2539" s="13"/>
      <c r="TCY2539" s="171"/>
      <c r="TCZ2539" s="13"/>
      <c r="TDA2539" s="171"/>
      <c r="TDB2539" s="13"/>
      <c r="TDC2539" s="171"/>
      <c r="TDD2539" s="13"/>
      <c r="TDE2539" s="171"/>
      <c r="TDF2539" s="13"/>
      <c r="TDG2539" s="171"/>
      <c r="TDH2539" s="13"/>
      <c r="TDI2539" s="171"/>
      <c r="TDJ2539" s="13"/>
      <c r="TDK2539" s="171"/>
      <c r="TDL2539" s="13"/>
      <c r="TDM2539" s="171"/>
      <c r="TDN2539" s="13"/>
      <c r="TDO2539" s="171"/>
      <c r="TDP2539" s="13"/>
      <c r="TDQ2539" s="171"/>
      <c r="TDR2539" s="13"/>
      <c r="TDS2539" s="171"/>
      <c r="TDT2539" s="13"/>
      <c r="TDU2539" s="171"/>
      <c r="TDV2539" s="13"/>
      <c r="TDW2539" s="171"/>
      <c r="TDX2539" s="13"/>
      <c r="TDY2539" s="171"/>
      <c r="TDZ2539" s="13"/>
      <c r="TEA2539" s="171"/>
      <c r="TEB2539" s="13"/>
      <c r="TEC2539" s="171"/>
      <c r="TED2539" s="13"/>
      <c r="TEE2539" s="171"/>
      <c r="TEF2539" s="13"/>
      <c r="TEG2539" s="171"/>
      <c r="TEH2539" s="13"/>
      <c r="TEI2539" s="171"/>
      <c r="TEJ2539" s="13"/>
      <c r="TEK2539" s="171"/>
      <c r="TEL2539" s="13"/>
      <c r="TEM2539" s="171"/>
      <c r="TEN2539" s="13"/>
      <c r="TEO2539" s="171"/>
      <c r="TEP2539" s="13"/>
      <c r="TEQ2539" s="171"/>
      <c r="TER2539" s="13"/>
      <c r="TES2539" s="171"/>
      <c r="TET2539" s="13"/>
      <c r="TEU2539" s="171"/>
      <c r="TEV2539" s="13"/>
      <c r="TEW2539" s="171"/>
      <c r="TEX2539" s="13"/>
      <c r="TEY2539" s="171"/>
      <c r="TEZ2539" s="13"/>
      <c r="TFA2539" s="171"/>
      <c r="TFB2539" s="13"/>
      <c r="TFC2539" s="171"/>
      <c r="TFD2539" s="13"/>
      <c r="TFE2539" s="171"/>
      <c r="TFF2539" s="13"/>
      <c r="TFG2539" s="171"/>
      <c r="TFH2539" s="13"/>
      <c r="TFI2539" s="171"/>
      <c r="TFJ2539" s="13"/>
      <c r="TFK2539" s="171"/>
      <c r="TFL2539" s="13"/>
      <c r="TFM2539" s="171"/>
      <c r="TFN2539" s="13"/>
      <c r="TFO2539" s="171"/>
      <c r="TFP2539" s="13"/>
      <c r="TFQ2539" s="171"/>
      <c r="TFR2539" s="13"/>
      <c r="TFS2539" s="171"/>
      <c r="TFT2539" s="13"/>
      <c r="TFU2539" s="171"/>
      <c r="TFV2539" s="13"/>
      <c r="TFW2539" s="171"/>
      <c r="TFX2539" s="13"/>
      <c r="TFY2539" s="171"/>
      <c r="TFZ2539" s="13"/>
      <c r="TGA2539" s="171"/>
      <c r="TGB2539" s="13"/>
      <c r="TGC2539" s="171"/>
      <c r="TGD2539" s="13"/>
      <c r="TGE2539" s="171"/>
      <c r="TGF2539" s="13"/>
      <c r="TGG2539" s="171"/>
      <c r="TGH2539" s="13"/>
      <c r="TGI2539" s="171"/>
      <c r="TGJ2539" s="13"/>
      <c r="TGK2539" s="171"/>
      <c r="TGL2539" s="13"/>
      <c r="TGM2539" s="171"/>
      <c r="TGN2539" s="13"/>
      <c r="TGO2539" s="171"/>
      <c r="TGP2539" s="13"/>
      <c r="TGQ2539" s="171"/>
      <c r="TGR2539" s="13"/>
      <c r="TGS2539" s="171"/>
      <c r="TGT2539" s="13"/>
      <c r="TGU2539" s="171"/>
      <c r="TGV2539" s="13"/>
      <c r="TGW2539" s="171"/>
      <c r="TGX2539" s="13"/>
      <c r="TGY2539" s="171"/>
      <c r="TGZ2539" s="13"/>
      <c r="THA2539" s="171"/>
      <c r="THB2539" s="13"/>
      <c r="THC2539" s="171"/>
      <c r="THD2539" s="13"/>
      <c r="THE2539" s="171"/>
      <c r="THF2539" s="13"/>
      <c r="THG2539" s="171"/>
      <c r="THH2539" s="13"/>
      <c r="THI2539" s="171"/>
      <c r="THJ2539" s="13"/>
      <c r="THK2539" s="171"/>
      <c r="THL2539" s="13"/>
      <c r="THM2539" s="171"/>
      <c r="THN2539" s="13"/>
      <c r="THO2539" s="171"/>
      <c r="THP2539" s="13"/>
      <c r="THQ2539" s="171"/>
      <c r="THR2539" s="13"/>
      <c r="THS2539" s="171"/>
      <c r="THT2539" s="13"/>
      <c r="THU2539" s="171"/>
      <c r="THV2539" s="13"/>
      <c r="THW2539" s="171"/>
      <c r="THX2539" s="13"/>
      <c r="THY2539" s="171"/>
      <c r="THZ2539" s="13"/>
      <c r="TIA2539" s="171"/>
      <c r="TIB2539" s="13"/>
      <c r="TIC2539" s="171"/>
      <c r="TID2539" s="13"/>
      <c r="TIE2539" s="171"/>
      <c r="TIF2539" s="13"/>
      <c r="TIG2539" s="171"/>
      <c r="TIH2539" s="13"/>
      <c r="TII2539" s="171"/>
      <c r="TIJ2539" s="13"/>
      <c r="TIK2539" s="171"/>
      <c r="TIL2539" s="13"/>
      <c r="TIM2539" s="171"/>
      <c r="TIN2539" s="13"/>
      <c r="TIO2539" s="171"/>
      <c r="TIP2539" s="13"/>
      <c r="TIQ2539" s="171"/>
      <c r="TIR2539" s="13"/>
      <c r="TIS2539" s="171"/>
      <c r="TIT2539" s="13"/>
      <c r="TIU2539" s="171"/>
      <c r="TIV2539" s="13"/>
      <c r="TIW2539" s="171"/>
      <c r="TIX2539" s="13"/>
      <c r="TIY2539" s="171"/>
      <c r="TIZ2539" s="13"/>
      <c r="TJA2539" s="171"/>
      <c r="TJB2539" s="13"/>
      <c r="TJC2539" s="171"/>
      <c r="TJD2539" s="13"/>
      <c r="TJE2539" s="171"/>
      <c r="TJF2539" s="13"/>
      <c r="TJG2539" s="171"/>
      <c r="TJH2539" s="13"/>
      <c r="TJI2539" s="171"/>
      <c r="TJJ2539" s="13"/>
      <c r="TJK2539" s="171"/>
      <c r="TJL2539" s="13"/>
      <c r="TJM2539" s="171"/>
      <c r="TJN2539" s="13"/>
      <c r="TJO2539" s="171"/>
      <c r="TJP2539" s="13"/>
      <c r="TJQ2539" s="171"/>
      <c r="TJR2539" s="13"/>
      <c r="TJS2539" s="171"/>
      <c r="TJT2539" s="13"/>
      <c r="TJU2539" s="171"/>
      <c r="TJV2539" s="13"/>
      <c r="TJW2539" s="171"/>
      <c r="TJX2539" s="13"/>
      <c r="TJY2539" s="171"/>
      <c r="TJZ2539" s="13"/>
      <c r="TKA2539" s="171"/>
      <c r="TKB2539" s="13"/>
      <c r="TKC2539" s="171"/>
      <c r="TKD2539" s="13"/>
      <c r="TKE2539" s="171"/>
      <c r="TKF2539" s="13"/>
      <c r="TKG2539" s="171"/>
      <c r="TKH2539" s="13"/>
      <c r="TKI2539" s="171"/>
      <c r="TKJ2539" s="13"/>
      <c r="TKK2539" s="171"/>
      <c r="TKL2539" s="13"/>
      <c r="TKM2539" s="171"/>
      <c r="TKN2539" s="13"/>
      <c r="TKO2539" s="171"/>
      <c r="TKP2539" s="13"/>
      <c r="TKQ2539" s="171"/>
      <c r="TKR2539" s="13"/>
      <c r="TKS2539" s="171"/>
      <c r="TKT2539" s="13"/>
      <c r="TKU2539" s="171"/>
      <c r="TKV2539" s="13"/>
      <c r="TKW2539" s="171"/>
      <c r="TKX2539" s="13"/>
      <c r="TKY2539" s="171"/>
      <c r="TKZ2539" s="13"/>
      <c r="TLA2539" s="171"/>
      <c r="TLB2539" s="13"/>
      <c r="TLC2539" s="171"/>
      <c r="TLD2539" s="13"/>
      <c r="TLE2539" s="171"/>
      <c r="TLF2539" s="13"/>
      <c r="TLG2539" s="171"/>
      <c r="TLH2539" s="13"/>
      <c r="TLI2539" s="171"/>
      <c r="TLJ2539" s="13"/>
      <c r="TLK2539" s="171"/>
      <c r="TLL2539" s="13"/>
      <c r="TLM2539" s="171"/>
      <c r="TLN2539" s="13"/>
      <c r="TLO2539" s="171"/>
      <c r="TLP2539" s="13"/>
      <c r="TLQ2539" s="171"/>
      <c r="TLR2539" s="13"/>
      <c r="TLS2539" s="171"/>
      <c r="TLT2539" s="13"/>
      <c r="TLU2539" s="171"/>
      <c r="TLV2539" s="13"/>
      <c r="TLW2539" s="171"/>
      <c r="TLX2539" s="13"/>
      <c r="TLY2539" s="171"/>
      <c r="TLZ2539" s="13"/>
      <c r="TMA2539" s="171"/>
      <c r="TMB2539" s="13"/>
      <c r="TMC2539" s="171"/>
      <c r="TMD2539" s="13"/>
      <c r="TME2539" s="171"/>
      <c r="TMF2539" s="13"/>
      <c r="TMG2539" s="171"/>
      <c r="TMH2539" s="13"/>
      <c r="TMI2539" s="171"/>
      <c r="TMJ2539" s="13"/>
      <c r="TMK2539" s="171"/>
      <c r="TML2539" s="13"/>
      <c r="TMM2539" s="171"/>
      <c r="TMN2539" s="13"/>
      <c r="TMO2539" s="171"/>
      <c r="TMP2539" s="13"/>
      <c r="TMQ2539" s="171"/>
      <c r="TMR2539" s="13"/>
      <c r="TMS2539" s="171"/>
      <c r="TMT2539" s="13"/>
      <c r="TMU2539" s="171"/>
      <c r="TMV2539" s="13"/>
      <c r="TMW2539" s="171"/>
      <c r="TMX2539" s="13"/>
      <c r="TMY2539" s="171"/>
      <c r="TMZ2539" s="13"/>
      <c r="TNA2539" s="171"/>
      <c r="TNB2539" s="13"/>
      <c r="TNC2539" s="171"/>
      <c r="TND2539" s="13"/>
      <c r="TNE2539" s="171"/>
      <c r="TNF2539" s="13"/>
      <c r="TNG2539" s="171"/>
      <c r="TNH2539" s="13"/>
      <c r="TNI2539" s="171"/>
      <c r="TNJ2539" s="13"/>
      <c r="TNK2539" s="171"/>
      <c r="TNL2539" s="13"/>
      <c r="TNM2539" s="171"/>
      <c r="TNN2539" s="13"/>
      <c r="TNO2539" s="171"/>
      <c r="TNP2539" s="13"/>
      <c r="TNQ2539" s="171"/>
      <c r="TNR2539" s="13"/>
      <c r="TNS2539" s="171"/>
      <c r="TNT2539" s="13"/>
      <c r="TNU2539" s="171"/>
      <c r="TNV2539" s="13"/>
      <c r="TNW2539" s="171"/>
      <c r="TNX2539" s="13"/>
      <c r="TNY2539" s="171"/>
      <c r="TNZ2539" s="13"/>
      <c r="TOA2539" s="171"/>
      <c r="TOB2539" s="13"/>
      <c r="TOC2539" s="171"/>
      <c r="TOD2539" s="13"/>
      <c r="TOE2539" s="171"/>
      <c r="TOF2539" s="13"/>
      <c r="TOG2539" s="171"/>
      <c r="TOH2539" s="13"/>
      <c r="TOI2539" s="171"/>
      <c r="TOJ2539" s="13"/>
      <c r="TOK2539" s="171"/>
      <c r="TOL2539" s="13"/>
      <c r="TOM2539" s="171"/>
      <c r="TON2539" s="13"/>
      <c r="TOO2539" s="171"/>
      <c r="TOP2539" s="13"/>
      <c r="TOQ2539" s="171"/>
      <c r="TOR2539" s="13"/>
      <c r="TOS2539" s="171"/>
      <c r="TOT2539" s="13"/>
      <c r="TOU2539" s="171"/>
      <c r="TOV2539" s="13"/>
      <c r="TOW2539" s="171"/>
      <c r="TOX2539" s="13"/>
      <c r="TOY2539" s="171"/>
      <c r="TOZ2539" s="13"/>
      <c r="TPA2539" s="171"/>
      <c r="TPB2539" s="13"/>
      <c r="TPC2539" s="171"/>
      <c r="TPD2539" s="13"/>
      <c r="TPE2539" s="171"/>
      <c r="TPF2539" s="13"/>
      <c r="TPG2539" s="171"/>
      <c r="TPH2539" s="13"/>
      <c r="TPI2539" s="171"/>
      <c r="TPJ2539" s="13"/>
      <c r="TPK2539" s="171"/>
      <c r="TPL2539" s="13"/>
      <c r="TPM2539" s="171"/>
      <c r="TPN2539" s="13"/>
      <c r="TPO2539" s="171"/>
      <c r="TPP2539" s="13"/>
      <c r="TPQ2539" s="171"/>
      <c r="TPR2539" s="13"/>
      <c r="TPS2539" s="171"/>
      <c r="TPT2539" s="13"/>
      <c r="TPU2539" s="171"/>
      <c r="TPV2539" s="13"/>
      <c r="TPW2539" s="171"/>
      <c r="TPX2539" s="13"/>
      <c r="TPY2539" s="171"/>
      <c r="TPZ2539" s="13"/>
      <c r="TQA2539" s="171"/>
      <c r="TQB2539" s="13"/>
      <c r="TQC2539" s="171"/>
      <c r="TQD2539" s="13"/>
      <c r="TQE2539" s="171"/>
      <c r="TQF2539" s="13"/>
      <c r="TQG2539" s="171"/>
      <c r="TQH2539" s="13"/>
      <c r="TQI2539" s="171"/>
      <c r="TQJ2539" s="13"/>
      <c r="TQK2539" s="171"/>
      <c r="TQL2539" s="13"/>
      <c r="TQM2539" s="171"/>
      <c r="TQN2539" s="13"/>
      <c r="TQO2539" s="171"/>
      <c r="TQP2539" s="13"/>
      <c r="TQQ2539" s="171"/>
      <c r="TQR2539" s="13"/>
      <c r="TQS2539" s="171"/>
      <c r="TQT2539" s="13"/>
      <c r="TQU2539" s="171"/>
      <c r="TQV2539" s="13"/>
      <c r="TQW2539" s="171"/>
      <c r="TQX2539" s="13"/>
      <c r="TQY2539" s="171"/>
      <c r="TQZ2539" s="13"/>
      <c r="TRA2539" s="171"/>
      <c r="TRB2539" s="13"/>
      <c r="TRC2539" s="171"/>
      <c r="TRD2539" s="13"/>
      <c r="TRE2539" s="171"/>
      <c r="TRF2539" s="13"/>
      <c r="TRG2539" s="171"/>
      <c r="TRH2539" s="13"/>
      <c r="TRI2539" s="171"/>
      <c r="TRJ2539" s="13"/>
      <c r="TRK2539" s="171"/>
      <c r="TRL2539" s="13"/>
      <c r="TRM2539" s="171"/>
      <c r="TRN2539" s="13"/>
      <c r="TRO2539" s="171"/>
      <c r="TRP2539" s="13"/>
      <c r="TRQ2539" s="171"/>
      <c r="TRR2539" s="13"/>
      <c r="TRS2539" s="171"/>
      <c r="TRT2539" s="13"/>
      <c r="TRU2539" s="171"/>
      <c r="TRV2539" s="13"/>
      <c r="TRW2539" s="171"/>
      <c r="TRX2539" s="13"/>
      <c r="TRY2539" s="171"/>
      <c r="TRZ2539" s="13"/>
      <c r="TSA2539" s="171"/>
      <c r="TSB2539" s="13"/>
      <c r="TSC2539" s="171"/>
      <c r="TSD2539" s="13"/>
      <c r="TSE2539" s="171"/>
      <c r="TSF2539" s="13"/>
      <c r="TSG2539" s="171"/>
      <c r="TSH2539" s="13"/>
      <c r="TSI2539" s="171"/>
      <c r="TSJ2539" s="13"/>
      <c r="TSK2539" s="171"/>
      <c r="TSL2539" s="13"/>
      <c r="TSM2539" s="171"/>
      <c r="TSN2539" s="13"/>
      <c r="TSO2539" s="171"/>
      <c r="TSP2539" s="13"/>
      <c r="TSQ2539" s="171"/>
      <c r="TSR2539" s="13"/>
      <c r="TSS2539" s="171"/>
      <c r="TST2539" s="13"/>
      <c r="TSU2539" s="171"/>
      <c r="TSV2539" s="13"/>
      <c r="TSW2539" s="171"/>
      <c r="TSX2539" s="13"/>
      <c r="TSY2539" s="171"/>
      <c r="TSZ2539" s="13"/>
      <c r="TTA2539" s="171"/>
      <c r="TTB2539" s="13"/>
      <c r="TTC2539" s="171"/>
      <c r="TTD2539" s="13"/>
      <c r="TTE2539" s="171"/>
      <c r="TTF2539" s="13"/>
      <c r="TTG2539" s="171"/>
      <c r="TTH2539" s="13"/>
      <c r="TTI2539" s="171"/>
      <c r="TTJ2539" s="13"/>
      <c r="TTK2539" s="171"/>
      <c r="TTL2539" s="13"/>
      <c r="TTM2539" s="171"/>
      <c r="TTN2539" s="13"/>
      <c r="TTO2539" s="171"/>
      <c r="TTP2539" s="13"/>
      <c r="TTQ2539" s="171"/>
      <c r="TTR2539" s="13"/>
      <c r="TTS2539" s="171"/>
      <c r="TTT2539" s="13"/>
      <c r="TTU2539" s="171"/>
      <c r="TTV2539" s="13"/>
      <c r="TTW2539" s="171"/>
      <c r="TTX2539" s="13"/>
      <c r="TTY2539" s="171"/>
      <c r="TTZ2539" s="13"/>
      <c r="TUA2539" s="171"/>
      <c r="TUB2539" s="13"/>
      <c r="TUC2539" s="171"/>
      <c r="TUD2539" s="13"/>
      <c r="TUE2539" s="171"/>
      <c r="TUF2539" s="13"/>
      <c r="TUG2539" s="171"/>
      <c r="TUH2539" s="13"/>
      <c r="TUI2539" s="171"/>
      <c r="TUJ2539" s="13"/>
      <c r="TUK2539" s="171"/>
      <c r="TUL2539" s="13"/>
      <c r="TUM2539" s="171"/>
      <c r="TUN2539" s="13"/>
      <c r="TUO2539" s="171"/>
      <c r="TUP2539" s="13"/>
      <c r="TUQ2539" s="171"/>
      <c r="TUR2539" s="13"/>
      <c r="TUS2539" s="171"/>
      <c r="TUT2539" s="13"/>
      <c r="TUU2539" s="171"/>
      <c r="TUV2539" s="13"/>
      <c r="TUW2539" s="171"/>
      <c r="TUX2539" s="13"/>
      <c r="TUY2539" s="171"/>
      <c r="TUZ2539" s="13"/>
      <c r="TVA2539" s="171"/>
      <c r="TVB2539" s="13"/>
      <c r="TVC2539" s="171"/>
      <c r="TVD2539" s="13"/>
      <c r="TVE2539" s="171"/>
      <c r="TVF2539" s="13"/>
      <c r="TVG2539" s="171"/>
      <c r="TVH2539" s="13"/>
      <c r="TVI2539" s="171"/>
      <c r="TVJ2539" s="13"/>
      <c r="TVK2539" s="171"/>
      <c r="TVL2539" s="13"/>
      <c r="TVM2539" s="171"/>
      <c r="TVN2539" s="13"/>
      <c r="TVO2539" s="171"/>
      <c r="TVP2539" s="13"/>
      <c r="TVQ2539" s="171"/>
      <c r="TVR2539" s="13"/>
      <c r="TVS2539" s="171"/>
      <c r="TVT2539" s="13"/>
      <c r="TVU2539" s="171"/>
      <c r="TVV2539" s="13"/>
      <c r="TVW2539" s="171"/>
      <c r="TVX2539" s="13"/>
      <c r="TVY2539" s="171"/>
      <c r="TVZ2539" s="13"/>
      <c r="TWA2539" s="171"/>
      <c r="TWB2539" s="13"/>
      <c r="TWC2539" s="171"/>
      <c r="TWD2539" s="13"/>
      <c r="TWE2539" s="171"/>
      <c r="TWF2539" s="13"/>
      <c r="TWG2539" s="171"/>
      <c r="TWH2539" s="13"/>
      <c r="TWI2539" s="171"/>
      <c r="TWJ2539" s="13"/>
      <c r="TWK2539" s="171"/>
      <c r="TWL2539" s="13"/>
      <c r="TWM2539" s="171"/>
      <c r="TWN2539" s="13"/>
      <c r="TWO2539" s="171"/>
      <c r="TWP2539" s="13"/>
      <c r="TWQ2539" s="171"/>
      <c r="TWR2539" s="13"/>
      <c r="TWS2539" s="171"/>
      <c r="TWT2539" s="13"/>
      <c r="TWU2539" s="171"/>
      <c r="TWV2539" s="13"/>
      <c r="TWW2539" s="171"/>
      <c r="TWX2539" s="13"/>
      <c r="TWY2539" s="171"/>
      <c r="TWZ2539" s="13"/>
      <c r="TXA2539" s="171"/>
      <c r="TXB2539" s="13"/>
      <c r="TXC2539" s="171"/>
      <c r="TXD2539" s="13"/>
      <c r="TXE2539" s="171"/>
      <c r="TXF2539" s="13"/>
      <c r="TXG2539" s="171"/>
      <c r="TXH2539" s="13"/>
      <c r="TXI2539" s="171"/>
      <c r="TXJ2539" s="13"/>
      <c r="TXK2539" s="171"/>
      <c r="TXL2539" s="13"/>
      <c r="TXM2539" s="171"/>
      <c r="TXN2539" s="13"/>
      <c r="TXO2539" s="171"/>
      <c r="TXP2539" s="13"/>
      <c r="TXQ2539" s="171"/>
      <c r="TXR2539" s="13"/>
      <c r="TXS2539" s="171"/>
      <c r="TXT2539" s="13"/>
      <c r="TXU2539" s="171"/>
      <c r="TXV2539" s="13"/>
      <c r="TXW2539" s="171"/>
      <c r="TXX2539" s="13"/>
      <c r="TXY2539" s="171"/>
      <c r="TXZ2539" s="13"/>
      <c r="TYA2539" s="171"/>
      <c r="TYB2539" s="13"/>
      <c r="TYC2539" s="171"/>
      <c r="TYD2539" s="13"/>
      <c r="TYE2539" s="171"/>
      <c r="TYF2539" s="13"/>
      <c r="TYG2539" s="171"/>
      <c r="TYH2539" s="13"/>
      <c r="TYI2539" s="171"/>
      <c r="TYJ2539" s="13"/>
      <c r="TYK2539" s="171"/>
      <c r="TYL2539" s="13"/>
      <c r="TYM2539" s="171"/>
      <c r="TYN2539" s="13"/>
      <c r="TYO2539" s="171"/>
      <c r="TYP2539" s="13"/>
      <c r="TYQ2539" s="171"/>
      <c r="TYR2539" s="13"/>
      <c r="TYS2539" s="171"/>
      <c r="TYT2539" s="13"/>
      <c r="TYU2539" s="171"/>
      <c r="TYV2539" s="13"/>
      <c r="TYW2539" s="171"/>
      <c r="TYX2539" s="13"/>
      <c r="TYY2539" s="171"/>
      <c r="TYZ2539" s="13"/>
      <c r="TZA2539" s="171"/>
      <c r="TZB2539" s="13"/>
      <c r="TZC2539" s="171"/>
      <c r="TZD2539" s="13"/>
      <c r="TZE2539" s="171"/>
      <c r="TZF2539" s="13"/>
      <c r="TZG2539" s="171"/>
      <c r="TZH2539" s="13"/>
      <c r="TZI2539" s="171"/>
      <c r="TZJ2539" s="13"/>
      <c r="TZK2539" s="171"/>
      <c r="TZL2539" s="13"/>
      <c r="TZM2539" s="171"/>
      <c r="TZN2539" s="13"/>
      <c r="TZO2539" s="171"/>
      <c r="TZP2539" s="13"/>
      <c r="TZQ2539" s="171"/>
      <c r="TZR2539" s="13"/>
      <c r="TZS2539" s="171"/>
      <c r="TZT2539" s="13"/>
      <c r="TZU2539" s="171"/>
      <c r="TZV2539" s="13"/>
      <c r="TZW2539" s="171"/>
      <c r="TZX2539" s="13"/>
      <c r="TZY2539" s="171"/>
      <c r="TZZ2539" s="13"/>
      <c r="UAA2539" s="171"/>
      <c r="UAB2539" s="13"/>
      <c r="UAC2539" s="171"/>
      <c r="UAD2539" s="13"/>
      <c r="UAE2539" s="171"/>
      <c r="UAF2539" s="13"/>
      <c r="UAG2539" s="171"/>
      <c r="UAH2539" s="13"/>
      <c r="UAI2539" s="171"/>
      <c r="UAJ2539" s="13"/>
      <c r="UAK2539" s="171"/>
      <c r="UAL2539" s="13"/>
      <c r="UAM2539" s="171"/>
      <c r="UAN2539" s="13"/>
      <c r="UAO2539" s="171"/>
      <c r="UAP2539" s="13"/>
      <c r="UAQ2539" s="171"/>
      <c r="UAR2539" s="13"/>
      <c r="UAS2539" s="171"/>
      <c r="UAT2539" s="13"/>
      <c r="UAU2539" s="171"/>
      <c r="UAV2539" s="13"/>
      <c r="UAW2539" s="171"/>
      <c r="UAX2539" s="13"/>
      <c r="UAY2539" s="171"/>
      <c r="UAZ2539" s="13"/>
      <c r="UBA2539" s="171"/>
      <c r="UBB2539" s="13"/>
      <c r="UBC2539" s="171"/>
      <c r="UBD2539" s="13"/>
      <c r="UBE2539" s="171"/>
      <c r="UBF2539" s="13"/>
      <c r="UBG2539" s="171"/>
      <c r="UBH2539" s="13"/>
      <c r="UBI2539" s="171"/>
      <c r="UBJ2539" s="13"/>
      <c r="UBK2539" s="171"/>
      <c r="UBL2539" s="13"/>
      <c r="UBM2539" s="171"/>
      <c r="UBN2539" s="13"/>
      <c r="UBO2539" s="171"/>
      <c r="UBP2539" s="13"/>
      <c r="UBQ2539" s="171"/>
      <c r="UBR2539" s="13"/>
      <c r="UBS2539" s="171"/>
      <c r="UBT2539" s="13"/>
      <c r="UBU2539" s="171"/>
      <c r="UBV2539" s="13"/>
      <c r="UBW2539" s="171"/>
      <c r="UBX2539" s="13"/>
      <c r="UBY2539" s="171"/>
      <c r="UBZ2539" s="13"/>
      <c r="UCA2539" s="171"/>
      <c r="UCB2539" s="13"/>
      <c r="UCC2539" s="171"/>
      <c r="UCD2539" s="13"/>
      <c r="UCE2539" s="171"/>
      <c r="UCF2539" s="13"/>
      <c r="UCG2539" s="171"/>
      <c r="UCH2539" s="13"/>
      <c r="UCI2539" s="171"/>
      <c r="UCJ2539" s="13"/>
      <c r="UCK2539" s="171"/>
      <c r="UCL2539" s="13"/>
      <c r="UCM2539" s="171"/>
      <c r="UCN2539" s="13"/>
      <c r="UCO2539" s="171"/>
      <c r="UCP2539" s="13"/>
      <c r="UCQ2539" s="171"/>
      <c r="UCR2539" s="13"/>
      <c r="UCS2539" s="171"/>
      <c r="UCT2539" s="13"/>
      <c r="UCU2539" s="171"/>
      <c r="UCV2539" s="13"/>
      <c r="UCW2539" s="171"/>
      <c r="UCX2539" s="13"/>
      <c r="UCY2539" s="171"/>
      <c r="UCZ2539" s="13"/>
      <c r="UDA2539" s="171"/>
      <c r="UDB2539" s="13"/>
      <c r="UDC2539" s="171"/>
      <c r="UDD2539" s="13"/>
      <c r="UDE2539" s="171"/>
      <c r="UDF2539" s="13"/>
      <c r="UDG2539" s="171"/>
      <c r="UDH2539" s="13"/>
      <c r="UDI2539" s="171"/>
      <c r="UDJ2539" s="13"/>
      <c r="UDK2539" s="171"/>
      <c r="UDL2539" s="13"/>
      <c r="UDM2539" s="171"/>
      <c r="UDN2539" s="13"/>
      <c r="UDO2539" s="171"/>
      <c r="UDP2539" s="13"/>
      <c r="UDQ2539" s="171"/>
      <c r="UDR2539" s="13"/>
      <c r="UDS2539" s="171"/>
      <c r="UDT2539" s="13"/>
      <c r="UDU2539" s="171"/>
      <c r="UDV2539" s="13"/>
      <c r="UDW2539" s="171"/>
      <c r="UDX2539" s="13"/>
      <c r="UDY2539" s="171"/>
      <c r="UDZ2539" s="13"/>
      <c r="UEA2539" s="171"/>
      <c r="UEB2539" s="13"/>
      <c r="UEC2539" s="171"/>
      <c r="UED2539" s="13"/>
      <c r="UEE2539" s="171"/>
      <c r="UEF2539" s="13"/>
      <c r="UEG2539" s="171"/>
      <c r="UEH2539" s="13"/>
      <c r="UEI2539" s="171"/>
      <c r="UEJ2539" s="13"/>
      <c r="UEK2539" s="171"/>
      <c r="UEL2539" s="13"/>
      <c r="UEM2539" s="171"/>
      <c r="UEN2539" s="13"/>
      <c r="UEO2539" s="171"/>
      <c r="UEP2539" s="13"/>
      <c r="UEQ2539" s="171"/>
      <c r="UER2539" s="13"/>
      <c r="UES2539" s="171"/>
      <c r="UET2539" s="13"/>
      <c r="UEU2539" s="171"/>
      <c r="UEV2539" s="13"/>
      <c r="UEW2539" s="171"/>
      <c r="UEX2539" s="13"/>
      <c r="UEY2539" s="171"/>
      <c r="UEZ2539" s="13"/>
      <c r="UFA2539" s="171"/>
      <c r="UFB2539" s="13"/>
      <c r="UFC2539" s="171"/>
      <c r="UFD2539" s="13"/>
      <c r="UFE2539" s="171"/>
      <c r="UFF2539" s="13"/>
      <c r="UFG2539" s="171"/>
      <c r="UFH2539" s="13"/>
      <c r="UFI2539" s="171"/>
      <c r="UFJ2539" s="13"/>
      <c r="UFK2539" s="171"/>
      <c r="UFL2539" s="13"/>
      <c r="UFM2539" s="171"/>
      <c r="UFN2539" s="13"/>
      <c r="UFO2539" s="171"/>
      <c r="UFP2539" s="13"/>
      <c r="UFQ2539" s="171"/>
      <c r="UFR2539" s="13"/>
      <c r="UFS2539" s="171"/>
      <c r="UFT2539" s="13"/>
      <c r="UFU2539" s="171"/>
      <c r="UFV2539" s="13"/>
      <c r="UFW2539" s="171"/>
      <c r="UFX2539" s="13"/>
      <c r="UFY2539" s="171"/>
      <c r="UFZ2539" s="13"/>
      <c r="UGA2539" s="171"/>
      <c r="UGB2539" s="13"/>
      <c r="UGC2539" s="171"/>
      <c r="UGD2539" s="13"/>
      <c r="UGE2539" s="171"/>
      <c r="UGF2539" s="13"/>
      <c r="UGG2539" s="171"/>
      <c r="UGH2539" s="13"/>
      <c r="UGI2539" s="171"/>
      <c r="UGJ2539" s="13"/>
      <c r="UGK2539" s="171"/>
      <c r="UGL2539" s="13"/>
      <c r="UGM2539" s="171"/>
      <c r="UGN2539" s="13"/>
      <c r="UGO2539" s="171"/>
      <c r="UGP2539" s="13"/>
      <c r="UGQ2539" s="171"/>
      <c r="UGR2539" s="13"/>
      <c r="UGS2539" s="171"/>
      <c r="UGT2539" s="13"/>
      <c r="UGU2539" s="171"/>
      <c r="UGV2539" s="13"/>
      <c r="UGW2539" s="171"/>
      <c r="UGX2539" s="13"/>
      <c r="UGY2539" s="171"/>
      <c r="UGZ2539" s="13"/>
      <c r="UHA2539" s="171"/>
      <c r="UHB2539" s="13"/>
      <c r="UHC2539" s="171"/>
      <c r="UHD2539" s="13"/>
      <c r="UHE2539" s="171"/>
      <c r="UHF2539" s="13"/>
      <c r="UHG2539" s="171"/>
      <c r="UHH2539" s="13"/>
      <c r="UHI2539" s="171"/>
      <c r="UHJ2539" s="13"/>
      <c r="UHK2539" s="171"/>
      <c r="UHL2539" s="13"/>
      <c r="UHM2539" s="171"/>
      <c r="UHN2539" s="13"/>
      <c r="UHO2539" s="171"/>
      <c r="UHP2539" s="13"/>
      <c r="UHQ2539" s="171"/>
      <c r="UHR2539" s="13"/>
      <c r="UHS2539" s="171"/>
      <c r="UHT2539" s="13"/>
      <c r="UHU2539" s="171"/>
      <c r="UHV2539" s="13"/>
      <c r="UHW2539" s="171"/>
      <c r="UHX2539" s="13"/>
      <c r="UHY2539" s="171"/>
      <c r="UHZ2539" s="13"/>
      <c r="UIA2539" s="171"/>
      <c r="UIB2539" s="13"/>
      <c r="UIC2539" s="171"/>
      <c r="UID2539" s="13"/>
      <c r="UIE2539" s="171"/>
      <c r="UIF2539" s="13"/>
      <c r="UIG2539" s="171"/>
      <c r="UIH2539" s="13"/>
      <c r="UII2539" s="171"/>
      <c r="UIJ2539" s="13"/>
      <c r="UIK2539" s="171"/>
      <c r="UIL2539" s="13"/>
      <c r="UIM2539" s="171"/>
      <c r="UIN2539" s="13"/>
      <c r="UIO2539" s="171"/>
      <c r="UIP2539" s="13"/>
      <c r="UIQ2539" s="171"/>
      <c r="UIR2539" s="13"/>
      <c r="UIS2539" s="171"/>
      <c r="UIT2539" s="13"/>
      <c r="UIU2539" s="171"/>
      <c r="UIV2539" s="13"/>
      <c r="UIW2539" s="171"/>
      <c r="UIX2539" s="13"/>
      <c r="UIY2539" s="171"/>
      <c r="UIZ2539" s="13"/>
      <c r="UJA2539" s="171"/>
      <c r="UJB2539" s="13"/>
      <c r="UJC2539" s="171"/>
      <c r="UJD2539" s="13"/>
      <c r="UJE2539" s="171"/>
      <c r="UJF2539" s="13"/>
      <c r="UJG2539" s="171"/>
      <c r="UJH2539" s="13"/>
      <c r="UJI2539" s="171"/>
      <c r="UJJ2539" s="13"/>
      <c r="UJK2539" s="171"/>
      <c r="UJL2539" s="13"/>
      <c r="UJM2539" s="171"/>
      <c r="UJN2539" s="13"/>
      <c r="UJO2539" s="171"/>
      <c r="UJP2539" s="13"/>
      <c r="UJQ2539" s="171"/>
      <c r="UJR2539" s="13"/>
      <c r="UJS2539" s="171"/>
      <c r="UJT2539" s="13"/>
      <c r="UJU2539" s="171"/>
      <c r="UJV2539" s="13"/>
      <c r="UJW2539" s="171"/>
      <c r="UJX2539" s="13"/>
      <c r="UJY2539" s="171"/>
      <c r="UJZ2539" s="13"/>
      <c r="UKA2539" s="171"/>
      <c r="UKB2539" s="13"/>
      <c r="UKC2539" s="171"/>
      <c r="UKD2539" s="13"/>
      <c r="UKE2539" s="171"/>
      <c r="UKF2539" s="13"/>
      <c r="UKG2539" s="171"/>
      <c r="UKH2539" s="13"/>
      <c r="UKI2539" s="171"/>
      <c r="UKJ2539" s="13"/>
      <c r="UKK2539" s="171"/>
      <c r="UKL2539" s="13"/>
      <c r="UKM2539" s="171"/>
      <c r="UKN2539" s="13"/>
      <c r="UKO2539" s="171"/>
      <c r="UKP2539" s="13"/>
      <c r="UKQ2539" s="171"/>
      <c r="UKR2539" s="13"/>
      <c r="UKS2539" s="171"/>
      <c r="UKT2539" s="13"/>
      <c r="UKU2539" s="171"/>
      <c r="UKV2539" s="13"/>
      <c r="UKW2539" s="171"/>
      <c r="UKX2539" s="13"/>
      <c r="UKY2539" s="171"/>
      <c r="UKZ2539" s="13"/>
      <c r="ULA2539" s="171"/>
      <c r="ULB2539" s="13"/>
      <c r="ULC2539" s="171"/>
      <c r="ULD2539" s="13"/>
      <c r="ULE2539" s="171"/>
      <c r="ULF2539" s="13"/>
      <c r="ULG2539" s="171"/>
      <c r="ULH2539" s="13"/>
      <c r="ULI2539" s="171"/>
      <c r="ULJ2539" s="13"/>
      <c r="ULK2539" s="171"/>
      <c r="ULL2539" s="13"/>
      <c r="ULM2539" s="171"/>
      <c r="ULN2539" s="13"/>
      <c r="ULO2539" s="171"/>
      <c r="ULP2539" s="13"/>
      <c r="ULQ2539" s="171"/>
      <c r="ULR2539" s="13"/>
      <c r="ULS2539" s="171"/>
      <c r="ULT2539" s="13"/>
      <c r="ULU2539" s="171"/>
      <c r="ULV2539" s="13"/>
      <c r="ULW2539" s="171"/>
      <c r="ULX2539" s="13"/>
      <c r="ULY2539" s="171"/>
      <c r="ULZ2539" s="13"/>
      <c r="UMA2539" s="171"/>
      <c r="UMB2539" s="13"/>
      <c r="UMC2539" s="171"/>
      <c r="UMD2539" s="13"/>
      <c r="UME2539" s="171"/>
      <c r="UMF2539" s="13"/>
      <c r="UMG2539" s="171"/>
      <c r="UMH2539" s="13"/>
      <c r="UMI2539" s="171"/>
      <c r="UMJ2539" s="13"/>
      <c r="UMK2539" s="171"/>
      <c r="UML2539" s="13"/>
      <c r="UMM2539" s="171"/>
      <c r="UMN2539" s="13"/>
      <c r="UMO2539" s="171"/>
      <c r="UMP2539" s="13"/>
      <c r="UMQ2539" s="171"/>
      <c r="UMR2539" s="13"/>
      <c r="UMS2539" s="171"/>
      <c r="UMT2539" s="13"/>
      <c r="UMU2539" s="171"/>
      <c r="UMV2539" s="13"/>
      <c r="UMW2539" s="171"/>
      <c r="UMX2539" s="13"/>
      <c r="UMY2539" s="171"/>
      <c r="UMZ2539" s="13"/>
      <c r="UNA2539" s="171"/>
      <c r="UNB2539" s="13"/>
      <c r="UNC2539" s="171"/>
      <c r="UND2539" s="13"/>
      <c r="UNE2539" s="171"/>
      <c r="UNF2539" s="13"/>
      <c r="UNG2539" s="171"/>
      <c r="UNH2539" s="13"/>
      <c r="UNI2539" s="171"/>
      <c r="UNJ2539" s="13"/>
      <c r="UNK2539" s="171"/>
      <c r="UNL2539" s="13"/>
      <c r="UNM2539" s="171"/>
      <c r="UNN2539" s="13"/>
      <c r="UNO2539" s="171"/>
      <c r="UNP2539" s="13"/>
      <c r="UNQ2539" s="171"/>
      <c r="UNR2539" s="13"/>
      <c r="UNS2539" s="171"/>
      <c r="UNT2539" s="13"/>
      <c r="UNU2539" s="171"/>
      <c r="UNV2539" s="13"/>
      <c r="UNW2539" s="171"/>
      <c r="UNX2539" s="13"/>
      <c r="UNY2539" s="171"/>
      <c r="UNZ2539" s="13"/>
      <c r="UOA2539" s="171"/>
      <c r="UOB2539" s="13"/>
      <c r="UOC2539" s="171"/>
      <c r="UOD2539" s="13"/>
      <c r="UOE2539" s="171"/>
      <c r="UOF2539" s="13"/>
      <c r="UOG2539" s="171"/>
      <c r="UOH2539" s="13"/>
      <c r="UOI2539" s="171"/>
      <c r="UOJ2539" s="13"/>
      <c r="UOK2539" s="171"/>
      <c r="UOL2539" s="13"/>
      <c r="UOM2539" s="171"/>
      <c r="UON2539" s="13"/>
      <c r="UOO2539" s="171"/>
      <c r="UOP2539" s="13"/>
      <c r="UOQ2539" s="171"/>
      <c r="UOR2539" s="13"/>
      <c r="UOS2539" s="171"/>
      <c r="UOT2539" s="13"/>
      <c r="UOU2539" s="171"/>
      <c r="UOV2539" s="13"/>
      <c r="UOW2539" s="171"/>
      <c r="UOX2539" s="13"/>
      <c r="UOY2539" s="171"/>
      <c r="UOZ2539" s="13"/>
      <c r="UPA2539" s="171"/>
      <c r="UPB2539" s="13"/>
      <c r="UPC2539" s="171"/>
      <c r="UPD2539" s="13"/>
      <c r="UPE2539" s="171"/>
      <c r="UPF2539" s="13"/>
      <c r="UPG2539" s="171"/>
      <c r="UPH2539" s="13"/>
      <c r="UPI2539" s="171"/>
      <c r="UPJ2539" s="13"/>
      <c r="UPK2539" s="171"/>
      <c r="UPL2539" s="13"/>
      <c r="UPM2539" s="171"/>
      <c r="UPN2539" s="13"/>
      <c r="UPO2539" s="171"/>
      <c r="UPP2539" s="13"/>
      <c r="UPQ2539" s="171"/>
      <c r="UPR2539" s="13"/>
      <c r="UPS2539" s="171"/>
      <c r="UPT2539" s="13"/>
      <c r="UPU2539" s="171"/>
      <c r="UPV2539" s="13"/>
      <c r="UPW2539" s="171"/>
      <c r="UPX2539" s="13"/>
      <c r="UPY2539" s="171"/>
      <c r="UPZ2539" s="13"/>
      <c r="UQA2539" s="171"/>
      <c r="UQB2539" s="13"/>
      <c r="UQC2539" s="171"/>
      <c r="UQD2539" s="13"/>
      <c r="UQE2539" s="171"/>
      <c r="UQF2539" s="13"/>
      <c r="UQG2539" s="171"/>
      <c r="UQH2539" s="13"/>
      <c r="UQI2539" s="171"/>
      <c r="UQJ2539" s="13"/>
      <c r="UQK2539" s="171"/>
      <c r="UQL2539" s="13"/>
      <c r="UQM2539" s="171"/>
      <c r="UQN2539" s="13"/>
      <c r="UQO2539" s="171"/>
      <c r="UQP2539" s="13"/>
      <c r="UQQ2539" s="171"/>
      <c r="UQR2539" s="13"/>
      <c r="UQS2539" s="171"/>
      <c r="UQT2539" s="13"/>
      <c r="UQU2539" s="171"/>
      <c r="UQV2539" s="13"/>
      <c r="UQW2539" s="171"/>
      <c r="UQX2539" s="13"/>
      <c r="UQY2539" s="171"/>
      <c r="UQZ2539" s="13"/>
      <c r="URA2539" s="171"/>
      <c r="URB2539" s="13"/>
      <c r="URC2539" s="171"/>
      <c r="URD2539" s="13"/>
      <c r="URE2539" s="171"/>
      <c r="URF2539" s="13"/>
      <c r="URG2539" s="171"/>
      <c r="URH2539" s="13"/>
      <c r="URI2539" s="171"/>
      <c r="URJ2539" s="13"/>
      <c r="URK2539" s="171"/>
      <c r="URL2539" s="13"/>
      <c r="URM2539" s="171"/>
      <c r="URN2539" s="13"/>
      <c r="URO2539" s="171"/>
      <c r="URP2539" s="13"/>
      <c r="URQ2539" s="171"/>
      <c r="URR2539" s="13"/>
      <c r="URS2539" s="171"/>
      <c r="URT2539" s="13"/>
      <c r="URU2539" s="171"/>
      <c r="URV2539" s="13"/>
      <c r="URW2539" s="171"/>
      <c r="URX2539" s="13"/>
      <c r="URY2539" s="171"/>
      <c r="URZ2539" s="13"/>
      <c r="USA2539" s="171"/>
      <c r="USB2539" s="13"/>
      <c r="USC2539" s="171"/>
      <c r="USD2539" s="13"/>
      <c r="USE2539" s="171"/>
      <c r="USF2539" s="13"/>
      <c r="USG2539" s="171"/>
      <c r="USH2539" s="13"/>
      <c r="USI2539" s="171"/>
      <c r="USJ2539" s="13"/>
      <c r="USK2539" s="171"/>
      <c r="USL2539" s="13"/>
      <c r="USM2539" s="171"/>
      <c r="USN2539" s="13"/>
      <c r="USO2539" s="171"/>
      <c r="USP2539" s="13"/>
      <c r="USQ2539" s="171"/>
      <c r="USR2539" s="13"/>
      <c r="USS2539" s="171"/>
      <c r="UST2539" s="13"/>
      <c r="USU2539" s="171"/>
      <c r="USV2539" s="13"/>
      <c r="USW2539" s="171"/>
      <c r="USX2539" s="13"/>
      <c r="USY2539" s="171"/>
      <c r="USZ2539" s="13"/>
      <c r="UTA2539" s="171"/>
      <c r="UTB2539" s="13"/>
      <c r="UTC2539" s="171"/>
      <c r="UTD2539" s="13"/>
      <c r="UTE2539" s="171"/>
      <c r="UTF2539" s="13"/>
      <c r="UTG2539" s="171"/>
      <c r="UTH2539" s="13"/>
      <c r="UTI2539" s="171"/>
      <c r="UTJ2539" s="13"/>
      <c r="UTK2539" s="171"/>
      <c r="UTL2539" s="13"/>
      <c r="UTM2539" s="171"/>
      <c r="UTN2539" s="13"/>
      <c r="UTO2539" s="171"/>
      <c r="UTP2539" s="13"/>
      <c r="UTQ2539" s="171"/>
      <c r="UTR2539" s="13"/>
      <c r="UTS2539" s="171"/>
      <c r="UTT2539" s="13"/>
      <c r="UTU2539" s="171"/>
      <c r="UTV2539" s="13"/>
      <c r="UTW2539" s="171"/>
      <c r="UTX2539" s="13"/>
      <c r="UTY2539" s="171"/>
      <c r="UTZ2539" s="13"/>
      <c r="UUA2539" s="171"/>
      <c r="UUB2539" s="13"/>
      <c r="UUC2539" s="171"/>
      <c r="UUD2539" s="13"/>
      <c r="UUE2539" s="171"/>
      <c r="UUF2539" s="13"/>
      <c r="UUG2539" s="171"/>
      <c r="UUH2539" s="13"/>
      <c r="UUI2539" s="171"/>
      <c r="UUJ2539" s="13"/>
      <c r="UUK2539" s="171"/>
      <c r="UUL2539" s="13"/>
      <c r="UUM2539" s="171"/>
      <c r="UUN2539" s="13"/>
      <c r="UUO2539" s="171"/>
      <c r="UUP2539" s="13"/>
      <c r="UUQ2539" s="171"/>
      <c r="UUR2539" s="13"/>
      <c r="UUS2539" s="171"/>
      <c r="UUT2539" s="13"/>
      <c r="UUU2539" s="171"/>
      <c r="UUV2539" s="13"/>
      <c r="UUW2539" s="171"/>
      <c r="UUX2539" s="13"/>
      <c r="UUY2539" s="171"/>
      <c r="UUZ2539" s="13"/>
      <c r="UVA2539" s="171"/>
      <c r="UVB2539" s="13"/>
      <c r="UVC2539" s="171"/>
      <c r="UVD2539" s="13"/>
      <c r="UVE2539" s="171"/>
      <c r="UVF2539" s="13"/>
      <c r="UVG2539" s="171"/>
      <c r="UVH2539" s="13"/>
      <c r="UVI2539" s="171"/>
      <c r="UVJ2539" s="13"/>
      <c r="UVK2539" s="171"/>
      <c r="UVL2539" s="13"/>
      <c r="UVM2539" s="171"/>
      <c r="UVN2539" s="13"/>
      <c r="UVO2539" s="171"/>
      <c r="UVP2539" s="13"/>
      <c r="UVQ2539" s="171"/>
      <c r="UVR2539" s="13"/>
      <c r="UVS2539" s="171"/>
      <c r="UVT2539" s="13"/>
      <c r="UVU2539" s="171"/>
      <c r="UVV2539" s="13"/>
      <c r="UVW2539" s="171"/>
      <c r="UVX2539" s="13"/>
      <c r="UVY2539" s="171"/>
      <c r="UVZ2539" s="13"/>
      <c r="UWA2539" s="171"/>
      <c r="UWB2539" s="13"/>
      <c r="UWC2539" s="171"/>
      <c r="UWD2539" s="13"/>
      <c r="UWE2539" s="171"/>
      <c r="UWF2539" s="13"/>
      <c r="UWG2539" s="171"/>
      <c r="UWH2539" s="13"/>
      <c r="UWI2539" s="171"/>
      <c r="UWJ2539" s="13"/>
      <c r="UWK2539" s="171"/>
      <c r="UWL2539" s="13"/>
      <c r="UWM2539" s="171"/>
      <c r="UWN2539" s="13"/>
      <c r="UWO2539" s="171"/>
      <c r="UWP2539" s="13"/>
      <c r="UWQ2539" s="171"/>
      <c r="UWR2539" s="13"/>
      <c r="UWS2539" s="171"/>
      <c r="UWT2539" s="13"/>
      <c r="UWU2539" s="171"/>
      <c r="UWV2539" s="13"/>
      <c r="UWW2539" s="171"/>
      <c r="UWX2539" s="13"/>
      <c r="UWY2539" s="171"/>
      <c r="UWZ2539" s="13"/>
      <c r="UXA2539" s="171"/>
      <c r="UXB2539" s="13"/>
      <c r="UXC2539" s="171"/>
      <c r="UXD2539" s="13"/>
      <c r="UXE2539" s="171"/>
      <c r="UXF2539" s="13"/>
      <c r="UXG2539" s="171"/>
      <c r="UXH2539" s="13"/>
      <c r="UXI2539" s="171"/>
      <c r="UXJ2539" s="13"/>
      <c r="UXK2539" s="171"/>
      <c r="UXL2539" s="13"/>
      <c r="UXM2539" s="171"/>
      <c r="UXN2539" s="13"/>
      <c r="UXO2539" s="171"/>
      <c r="UXP2539" s="13"/>
      <c r="UXQ2539" s="171"/>
      <c r="UXR2539" s="13"/>
      <c r="UXS2539" s="171"/>
      <c r="UXT2539" s="13"/>
      <c r="UXU2539" s="171"/>
      <c r="UXV2539" s="13"/>
      <c r="UXW2539" s="171"/>
      <c r="UXX2539" s="13"/>
      <c r="UXY2539" s="171"/>
      <c r="UXZ2539" s="13"/>
      <c r="UYA2539" s="171"/>
      <c r="UYB2539" s="13"/>
      <c r="UYC2539" s="171"/>
      <c r="UYD2539" s="13"/>
      <c r="UYE2539" s="171"/>
      <c r="UYF2539" s="13"/>
      <c r="UYG2539" s="171"/>
      <c r="UYH2539" s="13"/>
      <c r="UYI2539" s="171"/>
      <c r="UYJ2539" s="13"/>
      <c r="UYK2539" s="171"/>
      <c r="UYL2539" s="13"/>
      <c r="UYM2539" s="171"/>
      <c r="UYN2539" s="13"/>
      <c r="UYO2539" s="171"/>
      <c r="UYP2539" s="13"/>
      <c r="UYQ2539" s="171"/>
      <c r="UYR2539" s="13"/>
      <c r="UYS2539" s="171"/>
      <c r="UYT2539" s="13"/>
      <c r="UYU2539" s="171"/>
      <c r="UYV2539" s="13"/>
      <c r="UYW2539" s="171"/>
      <c r="UYX2539" s="13"/>
      <c r="UYY2539" s="171"/>
      <c r="UYZ2539" s="13"/>
      <c r="UZA2539" s="171"/>
      <c r="UZB2539" s="13"/>
      <c r="UZC2539" s="171"/>
      <c r="UZD2539" s="13"/>
      <c r="UZE2539" s="171"/>
      <c r="UZF2539" s="13"/>
      <c r="UZG2539" s="171"/>
      <c r="UZH2539" s="13"/>
      <c r="UZI2539" s="171"/>
      <c r="UZJ2539" s="13"/>
      <c r="UZK2539" s="171"/>
      <c r="UZL2539" s="13"/>
      <c r="UZM2539" s="171"/>
      <c r="UZN2539" s="13"/>
      <c r="UZO2539" s="171"/>
      <c r="UZP2539" s="13"/>
      <c r="UZQ2539" s="171"/>
      <c r="UZR2539" s="13"/>
      <c r="UZS2539" s="171"/>
      <c r="UZT2539" s="13"/>
      <c r="UZU2539" s="171"/>
      <c r="UZV2539" s="13"/>
      <c r="UZW2539" s="171"/>
      <c r="UZX2539" s="13"/>
      <c r="UZY2539" s="171"/>
      <c r="UZZ2539" s="13"/>
      <c r="VAA2539" s="171"/>
      <c r="VAB2539" s="13"/>
      <c r="VAC2539" s="171"/>
      <c r="VAD2539" s="13"/>
      <c r="VAE2539" s="171"/>
      <c r="VAF2539" s="13"/>
      <c r="VAG2539" s="171"/>
      <c r="VAH2539" s="13"/>
      <c r="VAI2539" s="171"/>
      <c r="VAJ2539" s="13"/>
      <c r="VAK2539" s="171"/>
      <c r="VAL2539" s="13"/>
      <c r="VAM2539" s="171"/>
      <c r="VAN2539" s="13"/>
      <c r="VAO2539" s="171"/>
      <c r="VAP2539" s="13"/>
      <c r="VAQ2539" s="171"/>
      <c r="VAR2539" s="13"/>
      <c r="VAS2539" s="171"/>
      <c r="VAT2539" s="13"/>
      <c r="VAU2539" s="171"/>
      <c r="VAV2539" s="13"/>
      <c r="VAW2539" s="171"/>
      <c r="VAX2539" s="13"/>
      <c r="VAY2539" s="171"/>
      <c r="VAZ2539" s="13"/>
      <c r="VBA2539" s="171"/>
      <c r="VBB2539" s="13"/>
      <c r="VBC2539" s="171"/>
      <c r="VBD2539" s="13"/>
      <c r="VBE2539" s="171"/>
      <c r="VBF2539" s="13"/>
      <c r="VBG2539" s="171"/>
      <c r="VBH2539" s="13"/>
      <c r="VBI2539" s="171"/>
      <c r="VBJ2539" s="13"/>
      <c r="VBK2539" s="171"/>
      <c r="VBL2539" s="13"/>
      <c r="VBM2539" s="171"/>
      <c r="VBN2539" s="13"/>
      <c r="VBO2539" s="171"/>
      <c r="VBP2539" s="13"/>
      <c r="VBQ2539" s="171"/>
      <c r="VBR2539" s="13"/>
      <c r="VBS2539" s="171"/>
      <c r="VBT2539" s="13"/>
      <c r="VBU2539" s="171"/>
      <c r="VBV2539" s="13"/>
      <c r="VBW2539" s="171"/>
      <c r="VBX2539" s="13"/>
      <c r="VBY2539" s="171"/>
      <c r="VBZ2539" s="13"/>
      <c r="VCA2539" s="171"/>
      <c r="VCB2539" s="13"/>
      <c r="VCC2539" s="171"/>
      <c r="VCD2539" s="13"/>
      <c r="VCE2539" s="171"/>
      <c r="VCF2539" s="13"/>
      <c r="VCG2539" s="171"/>
      <c r="VCH2539" s="13"/>
      <c r="VCI2539" s="171"/>
      <c r="VCJ2539" s="13"/>
      <c r="VCK2539" s="171"/>
      <c r="VCL2539" s="13"/>
      <c r="VCM2539" s="171"/>
      <c r="VCN2539" s="13"/>
      <c r="VCO2539" s="171"/>
      <c r="VCP2539" s="13"/>
      <c r="VCQ2539" s="171"/>
      <c r="VCR2539" s="13"/>
      <c r="VCS2539" s="171"/>
      <c r="VCT2539" s="13"/>
      <c r="VCU2539" s="171"/>
      <c r="VCV2539" s="13"/>
      <c r="VCW2539" s="171"/>
      <c r="VCX2539" s="13"/>
      <c r="VCY2539" s="171"/>
      <c r="VCZ2539" s="13"/>
      <c r="VDA2539" s="171"/>
      <c r="VDB2539" s="13"/>
      <c r="VDC2539" s="171"/>
      <c r="VDD2539" s="13"/>
      <c r="VDE2539" s="171"/>
      <c r="VDF2539" s="13"/>
      <c r="VDG2539" s="171"/>
      <c r="VDH2539" s="13"/>
      <c r="VDI2539" s="171"/>
      <c r="VDJ2539" s="13"/>
      <c r="VDK2539" s="171"/>
      <c r="VDL2539" s="13"/>
      <c r="VDM2539" s="171"/>
      <c r="VDN2539" s="13"/>
      <c r="VDO2539" s="171"/>
      <c r="VDP2539" s="13"/>
      <c r="VDQ2539" s="171"/>
      <c r="VDR2539" s="13"/>
      <c r="VDS2539" s="171"/>
      <c r="VDT2539" s="13"/>
      <c r="VDU2539" s="171"/>
      <c r="VDV2539" s="13"/>
      <c r="VDW2539" s="171"/>
      <c r="VDX2539" s="13"/>
      <c r="VDY2539" s="171"/>
      <c r="VDZ2539" s="13"/>
      <c r="VEA2539" s="171"/>
      <c r="VEB2539" s="13"/>
      <c r="VEC2539" s="171"/>
      <c r="VED2539" s="13"/>
      <c r="VEE2539" s="171"/>
      <c r="VEF2539" s="13"/>
      <c r="VEG2539" s="171"/>
      <c r="VEH2539" s="13"/>
      <c r="VEI2539" s="171"/>
      <c r="VEJ2539" s="13"/>
      <c r="VEK2539" s="171"/>
      <c r="VEL2539" s="13"/>
      <c r="VEM2539" s="171"/>
      <c r="VEN2539" s="13"/>
      <c r="VEO2539" s="171"/>
      <c r="VEP2539" s="13"/>
      <c r="VEQ2539" s="171"/>
      <c r="VER2539" s="13"/>
      <c r="VES2539" s="171"/>
      <c r="VET2539" s="13"/>
      <c r="VEU2539" s="171"/>
      <c r="VEV2539" s="13"/>
      <c r="VEW2539" s="171"/>
      <c r="VEX2539" s="13"/>
      <c r="VEY2539" s="171"/>
      <c r="VEZ2539" s="13"/>
      <c r="VFA2539" s="171"/>
      <c r="VFB2539" s="13"/>
      <c r="VFC2539" s="171"/>
      <c r="VFD2539" s="13"/>
      <c r="VFE2539" s="171"/>
      <c r="VFF2539" s="13"/>
      <c r="VFG2539" s="171"/>
      <c r="VFH2539" s="13"/>
      <c r="VFI2539" s="171"/>
      <c r="VFJ2539" s="13"/>
      <c r="VFK2539" s="171"/>
      <c r="VFL2539" s="13"/>
      <c r="VFM2539" s="171"/>
      <c r="VFN2539" s="13"/>
      <c r="VFO2539" s="171"/>
      <c r="VFP2539" s="13"/>
      <c r="VFQ2539" s="171"/>
      <c r="VFR2539" s="13"/>
      <c r="VFS2539" s="171"/>
      <c r="VFT2539" s="13"/>
      <c r="VFU2539" s="171"/>
      <c r="VFV2539" s="13"/>
      <c r="VFW2539" s="171"/>
      <c r="VFX2539" s="13"/>
      <c r="VFY2539" s="171"/>
      <c r="VFZ2539" s="13"/>
      <c r="VGA2539" s="171"/>
      <c r="VGB2539" s="13"/>
      <c r="VGC2539" s="171"/>
      <c r="VGD2539" s="13"/>
      <c r="VGE2539" s="171"/>
      <c r="VGF2539" s="13"/>
      <c r="VGG2539" s="171"/>
      <c r="VGH2539" s="13"/>
      <c r="VGI2539" s="171"/>
      <c r="VGJ2539" s="13"/>
      <c r="VGK2539" s="171"/>
      <c r="VGL2539" s="13"/>
      <c r="VGM2539" s="171"/>
      <c r="VGN2539" s="13"/>
      <c r="VGO2539" s="171"/>
      <c r="VGP2539" s="13"/>
      <c r="VGQ2539" s="171"/>
      <c r="VGR2539" s="13"/>
      <c r="VGS2539" s="171"/>
      <c r="VGT2539" s="13"/>
      <c r="VGU2539" s="171"/>
      <c r="VGV2539" s="13"/>
      <c r="VGW2539" s="171"/>
      <c r="VGX2539" s="13"/>
      <c r="VGY2539" s="171"/>
      <c r="VGZ2539" s="13"/>
      <c r="VHA2539" s="171"/>
      <c r="VHB2539" s="13"/>
      <c r="VHC2539" s="171"/>
      <c r="VHD2539" s="13"/>
      <c r="VHE2539" s="171"/>
      <c r="VHF2539" s="13"/>
      <c r="VHG2539" s="171"/>
      <c r="VHH2539" s="13"/>
      <c r="VHI2539" s="171"/>
      <c r="VHJ2539" s="13"/>
      <c r="VHK2539" s="171"/>
      <c r="VHL2539" s="13"/>
      <c r="VHM2539" s="171"/>
      <c r="VHN2539" s="13"/>
      <c r="VHO2539" s="171"/>
      <c r="VHP2539" s="13"/>
      <c r="VHQ2539" s="171"/>
      <c r="VHR2539" s="13"/>
      <c r="VHS2539" s="171"/>
      <c r="VHT2539" s="13"/>
      <c r="VHU2539" s="171"/>
      <c r="VHV2539" s="13"/>
      <c r="VHW2539" s="171"/>
      <c r="VHX2539" s="13"/>
      <c r="VHY2539" s="171"/>
      <c r="VHZ2539" s="13"/>
      <c r="VIA2539" s="171"/>
      <c r="VIB2539" s="13"/>
      <c r="VIC2539" s="171"/>
      <c r="VID2539" s="13"/>
      <c r="VIE2539" s="171"/>
      <c r="VIF2539" s="13"/>
      <c r="VIG2539" s="171"/>
      <c r="VIH2539" s="13"/>
      <c r="VII2539" s="171"/>
      <c r="VIJ2539" s="13"/>
      <c r="VIK2539" s="171"/>
      <c r="VIL2539" s="13"/>
      <c r="VIM2539" s="171"/>
      <c r="VIN2539" s="13"/>
      <c r="VIO2539" s="171"/>
      <c r="VIP2539" s="13"/>
      <c r="VIQ2539" s="171"/>
      <c r="VIR2539" s="13"/>
      <c r="VIS2539" s="171"/>
      <c r="VIT2539" s="13"/>
      <c r="VIU2539" s="171"/>
      <c r="VIV2539" s="13"/>
      <c r="VIW2539" s="171"/>
      <c r="VIX2539" s="13"/>
      <c r="VIY2539" s="171"/>
      <c r="VIZ2539" s="13"/>
      <c r="VJA2539" s="171"/>
      <c r="VJB2539" s="13"/>
      <c r="VJC2539" s="171"/>
      <c r="VJD2539" s="13"/>
      <c r="VJE2539" s="171"/>
      <c r="VJF2539" s="13"/>
      <c r="VJG2539" s="171"/>
      <c r="VJH2539" s="13"/>
      <c r="VJI2539" s="171"/>
      <c r="VJJ2539" s="13"/>
      <c r="VJK2539" s="171"/>
      <c r="VJL2539" s="13"/>
      <c r="VJM2539" s="171"/>
      <c r="VJN2539" s="13"/>
      <c r="VJO2539" s="171"/>
      <c r="VJP2539" s="13"/>
      <c r="VJQ2539" s="171"/>
      <c r="VJR2539" s="13"/>
      <c r="VJS2539" s="171"/>
      <c r="VJT2539" s="13"/>
      <c r="VJU2539" s="171"/>
      <c r="VJV2539" s="13"/>
      <c r="VJW2539" s="171"/>
      <c r="VJX2539" s="13"/>
      <c r="VJY2539" s="171"/>
      <c r="VJZ2539" s="13"/>
      <c r="VKA2539" s="171"/>
      <c r="VKB2539" s="13"/>
      <c r="VKC2539" s="171"/>
      <c r="VKD2539" s="13"/>
      <c r="VKE2539" s="171"/>
      <c r="VKF2539" s="13"/>
      <c r="VKG2539" s="171"/>
      <c r="VKH2539" s="13"/>
      <c r="VKI2539" s="171"/>
      <c r="VKJ2539" s="13"/>
      <c r="VKK2539" s="171"/>
      <c r="VKL2539" s="13"/>
      <c r="VKM2539" s="171"/>
      <c r="VKN2539" s="13"/>
      <c r="VKO2539" s="171"/>
      <c r="VKP2539" s="13"/>
      <c r="VKQ2539" s="171"/>
      <c r="VKR2539" s="13"/>
      <c r="VKS2539" s="171"/>
      <c r="VKT2539" s="13"/>
      <c r="VKU2539" s="171"/>
      <c r="VKV2539" s="13"/>
      <c r="VKW2539" s="171"/>
      <c r="VKX2539" s="13"/>
      <c r="VKY2539" s="171"/>
      <c r="VKZ2539" s="13"/>
      <c r="VLA2539" s="171"/>
      <c r="VLB2539" s="13"/>
      <c r="VLC2539" s="171"/>
      <c r="VLD2539" s="13"/>
      <c r="VLE2539" s="171"/>
      <c r="VLF2539" s="13"/>
      <c r="VLG2539" s="171"/>
      <c r="VLH2539" s="13"/>
      <c r="VLI2539" s="171"/>
      <c r="VLJ2539" s="13"/>
      <c r="VLK2539" s="171"/>
      <c r="VLL2539" s="13"/>
      <c r="VLM2539" s="171"/>
      <c r="VLN2539" s="13"/>
      <c r="VLO2539" s="171"/>
      <c r="VLP2539" s="13"/>
      <c r="VLQ2539" s="171"/>
      <c r="VLR2539" s="13"/>
      <c r="VLS2539" s="171"/>
      <c r="VLT2539" s="13"/>
      <c r="VLU2539" s="171"/>
      <c r="VLV2539" s="13"/>
      <c r="VLW2539" s="171"/>
      <c r="VLX2539" s="13"/>
      <c r="VLY2539" s="171"/>
      <c r="VLZ2539" s="13"/>
      <c r="VMA2539" s="171"/>
      <c r="VMB2539" s="13"/>
      <c r="VMC2539" s="171"/>
      <c r="VMD2539" s="13"/>
      <c r="VME2539" s="171"/>
      <c r="VMF2539" s="13"/>
      <c r="VMG2539" s="171"/>
      <c r="VMH2539" s="13"/>
      <c r="VMI2539" s="171"/>
      <c r="VMJ2539" s="13"/>
      <c r="VMK2539" s="171"/>
      <c r="VML2539" s="13"/>
      <c r="VMM2539" s="171"/>
      <c r="VMN2539" s="13"/>
      <c r="VMO2539" s="171"/>
      <c r="VMP2539" s="13"/>
      <c r="VMQ2539" s="171"/>
      <c r="VMR2539" s="13"/>
      <c r="VMS2539" s="171"/>
      <c r="VMT2539" s="13"/>
      <c r="VMU2539" s="171"/>
      <c r="VMV2539" s="13"/>
      <c r="VMW2539" s="171"/>
      <c r="VMX2539" s="13"/>
      <c r="VMY2539" s="171"/>
      <c r="VMZ2539" s="13"/>
      <c r="VNA2539" s="171"/>
      <c r="VNB2539" s="13"/>
      <c r="VNC2539" s="171"/>
      <c r="VND2539" s="13"/>
      <c r="VNE2539" s="171"/>
      <c r="VNF2539" s="13"/>
      <c r="VNG2539" s="171"/>
      <c r="VNH2539" s="13"/>
      <c r="VNI2539" s="171"/>
      <c r="VNJ2539" s="13"/>
      <c r="VNK2539" s="171"/>
      <c r="VNL2539" s="13"/>
      <c r="VNM2539" s="171"/>
      <c r="VNN2539" s="13"/>
      <c r="VNO2539" s="171"/>
      <c r="VNP2539" s="13"/>
      <c r="VNQ2539" s="171"/>
      <c r="VNR2539" s="13"/>
      <c r="VNS2539" s="171"/>
      <c r="VNT2539" s="13"/>
      <c r="VNU2539" s="171"/>
      <c r="VNV2539" s="13"/>
      <c r="VNW2539" s="171"/>
      <c r="VNX2539" s="13"/>
      <c r="VNY2539" s="171"/>
      <c r="VNZ2539" s="13"/>
      <c r="VOA2539" s="171"/>
      <c r="VOB2539" s="13"/>
      <c r="VOC2539" s="171"/>
      <c r="VOD2539" s="13"/>
      <c r="VOE2539" s="171"/>
      <c r="VOF2539" s="13"/>
      <c r="VOG2539" s="171"/>
      <c r="VOH2539" s="13"/>
      <c r="VOI2539" s="171"/>
      <c r="VOJ2539" s="13"/>
      <c r="VOK2539" s="171"/>
      <c r="VOL2539" s="13"/>
      <c r="VOM2539" s="171"/>
      <c r="VON2539" s="13"/>
      <c r="VOO2539" s="171"/>
      <c r="VOP2539" s="13"/>
      <c r="VOQ2539" s="171"/>
      <c r="VOR2539" s="13"/>
      <c r="VOS2539" s="171"/>
      <c r="VOT2539" s="13"/>
      <c r="VOU2539" s="171"/>
      <c r="VOV2539" s="13"/>
      <c r="VOW2539" s="171"/>
      <c r="VOX2539" s="13"/>
      <c r="VOY2539" s="171"/>
      <c r="VOZ2539" s="13"/>
      <c r="VPA2539" s="171"/>
      <c r="VPB2539" s="13"/>
      <c r="VPC2539" s="171"/>
      <c r="VPD2539" s="13"/>
      <c r="VPE2539" s="171"/>
      <c r="VPF2539" s="13"/>
      <c r="VPG2539" s="171"/>
      <c r="VPH2539" s="13"/>
      <c r="VPI2539" s="171"/>
      <c r="VPJ2539" s="13"/>
      <c r="VPK2539" s="171"/>
      <c r="VPL2539" s="13"/>
      <c r="VPM2539" s="171"/>
      <c r="VPN2539" s="13"/>
      <c r="VPO2539" s="171"/>
      <c r="VPP2539" s="13"/>
      <c r="VPQ2539" s="171"/>
      <c r="VPR2539" s="13"/>
      <c r="VPS2539" s="171"/>
      <c r="VPT2539" s="13"/>
      <c r="VPU2539" s="171"/>
      <c r="VPV2539" s="13"/>
      <c r="VPW2539" s="171"/>
      <c r="VPX2539" s="13"/>
      <c r="VPY2539" s="171"/>
      <c r="VPZ2539" s="13"/>
      <c r="VQA2539" s="171"/>
      <c r="VQB2539" s="13"/>
      <c r="VQC2539" s="171"/>
      <c r="VQD2539" s="13"/>
      <c r="VQE2539" s="171"/>
      <c r="VQF2539" s="13"/>
      <c r="VQG2539" s="171"/>
      <c r="VQH2539" s="13"/>
      <c r="VQI2539" s="171"/>
      <c r="VQJ2539" s="13"/>
      <c r="VQK2539" s="171"/>
      <c r="VQL2539" s="13"/>
      <c r="VQM2539" s="171"/>
      <c r="VQN2539" s="13"/>
      <c r="VQO2539" s="171"/>
      <c r="VQP2539" s="13"/>
      <c r="VQQ2539" s="171"/>
      <c r="VQR2539" s="13"/>
      <c r="VQS2539" s="171"/>
      <c r="VQT2539" s="13"/>
      <c r="VQU2539" s="171"/>
      <c r="VQV2539" s="13"/>
      <c r="VQW2539" s="171"/>
      <c r="VQX2539" s="13"/>
      <c r="VQY2539" s="171"/>
      <c r="VQZ2539" s="13"/>
      <c r="VRA2539" s="171"/>
      <c r="VRB2539" s="13"/>
      <c r="VRC2539" s="171"/>
      <c r="VRD2539" s="13"/>
      <c r="VRE2539" s="171"/>
      <c r="VRF2539" s="13"/>
      <c r="VRG2539" s="171"/>
      <c r="VRH2539" s="13"/>
      <c r="VRI2539" s="171"/>
      <c r="VRJ2539" s="13"/>
      <c r="VRK2539" s="171"/>
      <c r="VRL2539" s="13"/>
      <c r="VRM2539" s="171"/>
      <c r="VRN2539" s="13"/>
      <c r="VRO2539" s="171"/>
      <c r="VRP2539" s="13"/>
      <c r="VRQ2539" s="171"/>
      <c r="VRR2539" s="13"/>
      <c r="VRS2539" s="171"/>
      <c r="VRT2539" s="13"/>
      <c r="VRU2539" s="171"/>
      <c r="VRV2539" s="13"/>
      <c r="VRW2539" s="171"/>
      <c r="VRX2539" s="13"/>
      <c r="VRY2539" s="171"/>
      <c r="VRZ2539" s="13"/>
      <c r="VSA2539" s="171"/>
      <c r="VSB2539" s="13"/>
      <c r="VSC2539" s="171"/>
      <c r="VSD2539" s="13"/>
      <c r="VSE2539" s="171"/>
      <c r="VSF2539" s="13"/>
      <c r="VSG2539" s="171"/>
      <c r="VSH2539" s="13"/>
      <c r="VSI2539" s="171"/>
      <c r="VSJ2539" s="13"/>
      <c r="VSK2539" s="171"/>
      <c r="VSL2539" s="13"/>
      <c r="VSM2539" s="171"/>
      <c r="VSN2539" s="13"/>
      <c r="VSO2539" s="171"/>
      <c r="VSP2539" s="13"/>
      <c r="VSQ2539" s="171"/>
      <c r="VSR2539" s="13"/>
      <c r="VSS2539" s="171"/>
      <c r="VST2539" s="13"/>
      <c r="VSU2539" s="171"/>
      <c r="VSV2539" s="13"/>
      <c r="VSW2539" s="171"/>
      <c r="VSX2539" s="13"/>
      <c r="VSY2539" s="171"/>
      <c r="VSZ2539" s="13"/>
      <c r="VTA2539" s="171"/>
      <c r="VTB2539" s="13"/>
      <c r="VTC2539" s="171"/>
      <c r="VTD2539" s="13"/>
      <c r="VTE2539" s="171"/>
      <c r="VTF2539" s="13"/>
      <c r="VTG2539" s="171"/>
      <c r="VTH2539" s="13"/>
      <c r="VTI2539" s="171"/>
      <c r="VTJ2539" s="13"/>
      <c r="VTK2539" s="171"/>
      <c r="VTL2539" s="13"/>
      <c r="VTM2539" s="171"/>
      <c r="VTN2539" s="13"/>
      <c r="VTO2539" s="171"/>
      <c r="VTP2539" s="13"/>
      <c r="VTQ2539" s="171"/>
      <c r="VTR2539" s="13"/>
      <c r="VTS2539" s="171"/>
      <c r="VTT2539" s="13"/>
      <c r="VTU2539" s="171"/>
      <c r="VTV2539" s="13"/>
      <c r="VTW2539" s="171"/>
      <c r="VTX2539" s="13"/>
      <c r="VTY2539" s="171"/>
      <c r="VTZ2539" s="13"/>
      <c r="VUA2539" s="171"/>
      <c r="VUB2539" s="13"/>
      <c r="VUC2539" s="171"/>
      <c r="VUD2539" s="13"/>
      <c r="VUE2539" s="171"/>
      <c r="VUF2539" s="13"/>
      <c r="VUG2539" s="171"/>
      <c r="VUH2539" s="13"/>
      <c r="VUI2539" s="171"/>
      <c r="VUJ2539" s="13"/>
      <c r="VUK2539" s="171"/>
      <c r="VUL2539" s="13"/>
      <c r="VUM2539" s="171"/>
      <c r="VUN2539" s="13"/>
      <c r="VUO2539" s="171"/>
      <c r="VUP2539" s="13"/>
      <c r="VUQ2539" s="171"/>
      <c r="VUR2539" s="13"/>
      <c r="VUS2539" s="171"/>
      <c r="VUT2539" s="13"/>
      <c r="VUU2539" s="171"/>
      <c r="VUV2539" s="13"/>
      <c r="VUW2539" s="171"/>
      <c r="VUX2539" s="13"/>
      <c r="VUY2539" s="171"/>
      <c r="VUZ2539" s="13"/>
      <c r="VVA2539" s="171"/>
      <c r="VVB2539" s="13"/>
      <c r="VVC2539" s="171"/>
      <c r="VVD2539" s="13"/>
      <c r="VVE2539" s="171"/>
      <c r="VVF2539" s="13"/>
      <c r="VVG2539" s="171"/>
      <c r="VVH2539" s="13"/>
      <c r="VVI2539" s="171"/>
      <c r="VVJ2539" s="13"/>
      <c r="VVK2539" s="171"/>
      <c r="VVL2539" s="13"/>
      <c r="VVM2539" s="171"/>
      <c r="VVN2539" s="13"/>
      <c r="VVO2539" s="171"/>
      <c r="VVP2539" s="13"/>
      <c r="VVQ2539" s="171"/>
      <c r="VVR2539" s="13"/>
      <c r="VVS2539" s="171"/>
      <c r="VVT2539" s="13"/>
      <c r="VVU2539" s="171"/>
      <c r="VVV2539" s="13"/>
      <c r="VVW2539" s="171"/>
      <c r="VVX2539" s="13"/>
      <c r="VVY2539" s="171"/>
      <c r="VVZ2539" s="13"/>
      <c r="VWA2539" s="171"/>
      <c r="VWB2539" s="13"/>
      <c r="VWC2539" s="171"/>
      <c r="VWD2539" s="13"/>
      <c r="VWE2539" s="171"/>
      <c r="VWF2539" s="13"/>
      <c r="VWG2539" s="171"/>
      <c r="VWH2539" s="13"/>
      <c r="VWI2539" s="171"/>
      <c r="VWJ2539" s="13"/>
      <c r="VWK2539" s="171"/>
      <c r="VWL2539" s="13"/>
      <c r="VWM2539" s="171"/>
      <c r="VWN2539" s="13"/>
      <c r="VWO2539" s="171"/>
      <c r="VWP2539" s="13"/>
      <c r="VWQ2539" s="171"/>
      <c r="VWR2539" s="13"/>
      <c r="VWS2539" s="171"/>
      <c r="VWT2539" s="13"/>
      <c r="VWU2539" s="171"/>
      <c r="VWV2539" s="13"/>
      <c r="VWW2539" s="171"/>
      <c r="VWX2539" s="13"/>
      <c r="VWY2539" s="171"/>
      <c r="VWZ2539" s="13"/>
      <c r="VXA2539" s="171"/>
      <c r="VXB2539" s="13"/>
      <c r="VXC2539" s="171"/>
      <c r="VXD2539" s="13"/>
      <c r="VXE2539" s="171"/>
      <c r="VXF2539" s="13"/>
      <c r="VXG2539" s="171"/>
      <c r="VXH2539" s="13"/>
      <c r="VXI2539" s="171"/>
      <c r="VXJ2539" s="13"/>
      <c r="VXK2539" s="171"/>
      <c r="VXL2539" s="13"/>
      <c r="VXM2539" s="171"/>
      <c r="VXN2539" s="13"/>
      <c r="VXO2539" s="171"/>
      <c r="VXP2539" s="13"/>
      <c r="VXQ2539" s="171"/>
      <c r="VXR2539" s="13"/>
      <c r="VXS2539" s="171"/>
      <c r="VXT2539" s="13"/>
      <c r="VXU2539" s="171"/>
      <c r="VXV2539" s="13"/>
      <c r="VXW2539" s="171"/>
      <c r="VXX2539" s="13"/>
      <c r="VXY2539" s="171"/>
      <c r="VXZ2539" s="13"/>
      <c r="VYA2539" s="171"/>
      <c r="VYB2539" s="13"/>
      <c r="VYC2539" s="171"/>
      <c r="VYD2539" s="13"/>
      <c r="VYE2539" s="171"/>
      <c r="VYF2539" s="13"/>
      <c r="VYG2539" s="171"/>
      <c r="VYH2539" s="13"/>
      <c r="VYI2539" s="171"/>
      <c r="VYJ2539" s="13"/>
      <c r="VYK2539" s="171"/>
      <c r="VYL2539" s="13"/>
      <c r="VYM2539" s="171"/>
      <c r="VYN2539" s="13"/>
      <c r="VYO2539" s="171"/>
      <c r="VYP2539" s="13"/>
      <c r="VYQ2539" s="171"/>
      <c r="VYR2539" s="13"/>
      <c r="VYS2539" s="171"/>
      <c r="VYT2539" s="13"/>
      <c r="VYU2539" s="171"/>
      <c r="VYV2539" s="13"/>
      <c r="VYW2539" s="171"/>
      <c r="VYX2539" s="13"/>
      <c r="VYY2539" s="171"/>
      <c r="VYZ2539" s="13"/>
      <c r="VZA2539" s="171"/>
      <c r="VZB2539" s="13"/>
      <c r="VZC2539" s="171"/>
      <c r="VZD2539" s="13"/>
      <c r="VZE2539" s="171"/>
      <c r="VZF2539" s="13"/>
      <c r="VZG2539" s="171"/>
      <c r="VZH2539" s="13"/>
      <c r="VZI2539" s="171"/>
      <c r="VZJ2539" s="13"/>
      <c r="VZK2539" s="171"/>
      <c r="VZL2539" s="13"/>
      <c r="VZM2539" s="171"/>
      <c r="VZN2539" s="13"/>
      <c r="VZO2539" s="171"/>
      <c r="VZP2539" s="13"/>
      <c r="VZQ2539" s="171"/>
      <c r="VZR2539" s="13"/>
      <c r="VZS2539" s="171"/>
      <c r="VZT2539" s="13"/>
      <c r="VZU2539" s="171"/>
      <c r="VZV2539" s="13"/>
      <c r="VZW2539" s="171"/>
      <c r="VZX2539" s="13"/>
      <c r="VZY2539" s="171"/>
      <c r="VZZ2539" s="13"/>
      <c r="WAA2539" s="171"/>
      <c r="WAB2539" s="13"/>
      <c r="WAC2539" s="171"/>
      <c r="WAD2539" s="13"/>
      <c r="WAE2539" s="171"/>
      <c r="WAF2539" s="13"/>
      <c r="WAG2539" s="171"/>
      <c r="WAH2539" s="13"/>
      <c r="WAI2539" s="171"/>
      <c r="WAJ2539" s="13"/>
      <c r="WAK2539" s="171"/>
      <c r="WAL2539" s="13"/>
      <c r="WAM2539" s="171"/>
      <c r="WAN2539" s="13"/>
      <c r="WAO2539" s="171"/>
      <c r="WAP2539" s="13"/>
      <c r="WAQ2539" s="171"/>
      <c r="WAR2539" s="13"/>
      <c r="WAS2539" s="171"/>
      <c r="WAT2539" s="13"/>
      <c r="WAU2539" s="171"/>
      <c r="WAV2539" s="13"/>
      <c r="WAW2539" s="171"/>
      <c r="WAX2539" s="13"/>
      <c r="WAY2539" s="171"/>
      <c r="WAZ2539" s="13"/>
      <c r="WBA2539" s="171"/>
      <c r="WBB2539" s="13"/>
      <c r="WBC2539" s="171"/>
      <c r="WBD2539" s="13"/>
      <c r="WBE2539" s="171"/>
      <c r="WBF2539" s="13"/>
      <c r="WBG2539" s="171"/>
      <c r="WBH2539" s="13"/>
      <c r="WBI2539" s="171"/>
      <c r="WBJ2539" s="13"/>
      <c r="WBK2539" s="171"/>
      <c r="WBL2539" s="13"/>
      <c r="WBM2539" s="171"/>
      <c r="WBN2539" s="13"/>
      <c r="WBO2539" s="171"/>
      <c r="WBP2539" s="13"/>
      <c r="WBQ2539" s="171"/>
      <c r="WBR2539" s="13"/>
      <c r="WBS2539" s="171"/>
      <c r="WBT2539" s="13"/>
      <c r="WBU2539" s="171"/>
      <c r="WBV2539" s="13"/>
      <c r="WBW2539" s="171"/>
      <c r="WBX2539" s="13"/>
      <c r="WBY2539" s="171"/>
      <c r="WBZ2539" s="13"/>
      <c r="WCA2539" s="171"/>
      <c r="WCB2539" s="13"/>
      <c r="WCC2539" s="171"/>
      <c r="WCD2539" s="13"/>
      <c r="WCE2539" s="171"/>
      <c r="WCF2539" s="13"/>
      <c r="WCG2539" s="171"/>
      <c r="WCH2539" s="13"/>
      <c r="WCI2539" s="171"/>
      <c r="WCJ2539" s="13"/>
      <c r="WCK2539" s="171"/>
      <c r="WCL2539" s="13"/>
      <c r="WCM2539" s="171"/>
      <c r="WCN2539" s="13"/>
      <c r="WCO2539" s="171"/>
      <c r="WCP2539" s="13"/>
      <c r="WCQ2539" s="171"/>
      <c r="WCR2539" s="13"/>
      <c r="WCS2539" s="171"/>
      <c r="WCT2539" s="13"/>
      <c r="WCU2539" s="171"/>
      <c r="WCV2539" s="13"/>
      <c r="WCW2539" s="171"/>
      <c r="WCX2539" s="13"/>
      <c r="WCY2539" s="171"/>
      <c r="WCZ2539" s="13"/>
      <c r="WDA2539" s="171"/>
      <c r="WDB2539" s="13"/>
      <c r="WDC2539" s="171"/>
      <c r="WDD2539" s="13"/>
      <c r="WDE2539" s="171"/>
      <c r="WDF2539" s="13"/>
      <c r="WDG2539" s="171"/>
      <c r="WDH2539" s="13"/>
      <c r="WDI2539" s="171"/>
      <c r="WDJ2539" s="13"/>
      <c r="WDK2539" s="171"/>
      <c r="WDL2539" s="13"/>
      <c r="WDM2539" s="171"/>
      <c r="WDN2539" s="13"/>
      <c r="WDO2539" s="171"/>
      <c r="WDP2539" s="13"/>
      <c r="WDQ2539" s="171"/>
      <c r="WDR2539" s="13"/>
      <c r="WDS2539" s="171"/>
      <c r="WDT2539" s="13"/>
      <c r="WDU2539" s="171"/>
      <c r="WDV2539" s="13"/>
      <c r="WDW2539" s="171"/>
      <c r="WDX2539" s="13"/>
      <c r="WDY2539" s="171"/>
      <c r="WDZ2539" s="13"/>
      <c r="WEA2539" s="171"/>
      <c r="WEB2539" s="13"/>
      <c r="WEC2539" s="171"/>
      <c r="WED2539" s="13"/>
      <c r="WEE2539" s="171"/>
      <c r="WEF2539" s="13"/>
      <c r="WEG2539" s="171"/>
      <c r="WEH2539" s="13"/>
      <c r="WEI2539" s="171"/>
      <c r="WEJ2539" s="13"/>
      <c r="WEK2539" s="171"/>
      <c r="WEL2539" s="13"/>
      <c r="WEM2539" s="171"/>
      <c r="WEN2539" s="13"/>
      <c r="WEO2539" s="171"/>
      <c r="WEP2539" s="13"/>
      <c r="WEQ2539" s="171"/>
      <c r="WER2539" s="13"/>
      <c r="WES2539" s="171"/>
      <c r="WET2539" s="13"/>
      <c r="WEU2539" s="171"/>
      <c r="WEV2539" s="13"/>
      <c r="WEW2539" s="171"/>
      <c r="WEX2539" s="13"/>
      <c r="WEY2539" s="171"/>
      <c r="WEZ2539" s="13"/>
      <c r="WFA2539" s="171"/>
      <c r="WFB2539" s="13"/>
      <c r="WFC2539" s="171"/>
      <c r="WFD2539" s="13"/>
      <c r="WFE2539" s="171"/>
      <c r="WFF2539" s="13"/>
      <c r="WFG2539" s="171"/>
      <c r="WFH2539" s="13"/>
      <c r="WFI2539" s="171"/>
      <c r="WFJ2539" s="13"/>
      <c r="WFK2539" s="171"/>
      <c r="WFL2539" s="13"/>
      <c r="WFM2539" s="171"/>
      <c r="WFN2539" s="13"/>
      <c r="WFO2539" s="171"/>
      <c r="WFP2539" s="13"/>
      <c r="WFQ2539" s="171"/>
      <c r="WFR2539" s="13"/>
      <c r="WFS2539" s="171"/>
      <c r="WFT2539" s="13"/>
      <c r="WFU2539" s="171"/>
      <c r="WFV2539" s="13"/>
      <c r="WFW2539" s="171"/>
      <c r="WFX2539" s="13"/>
      <c r="WFY2539" s="171"/>
      <c r="WFZ2539" s="13"/>
      <c r="WGA2539" s="171"/>
      <c r="WGB2539" s="13"/>
      <c r="WGC2539" s="171"/>
      <c r="WGD2539" s="13"/>
      <c r="WGE2539" s="171"/>
      <c r="WGF2539" s="13"/>
      <c r="WGG2539" s="171"/>
      <c r="WGH2539" s="13"/>
      <c r="WGI2539" s="171"/>
      <c r="WGJ2539" s="13"/>
      <c r="WGK2539" s="171"/>
      <c r="WGL2539" s="13"/>
      <c r="WGM2539" s="171"/>
      <c r="WGN2539" s="13"/>
      <c r="WGO2539" s="171"/>
      <c r="WGP2539" s="13"/>
      <c r="WGQ2539" s="171"/>
      <c r="WGR2539" s="13"/>
      <c r="WGS2539" s="171"/>
      <c r="WGT2539" s="13"/>
      <c r="WGU2539" s="171"/>
      <c r="WGV2539" s="13"/>
      <c r="WGW2539" s="171"/>
      <c r="WGX2539" s="13"/>
      <c r="WGY2539" s="171"/>
      <c r="WGZ2539" s="13"/>
      <c r="WHA2539" s="171"/>
      <c r="WHB2539" s="13"/>
      <c r="WHC2539" s="171"/>
      <c r="WHD2539" s="13"/>
      <c r="WHE2539" s="171"/>
      <c r="WHF2539" s="13"/>
      <c r="WHG2539" s="171"/>
      <c r="WHH2539" s="13"/>
      <c r="WHI2539" s="171"/>
      <c r="WHJ2539" s="13"/>
      <c r="WHK2539" s="171"/>
      <c r="WHL2539" s="13"/>
      <c r="WHM2539" s="171"/>
      <c r="WHN2539" s="13"/>
      <c r="WHO2539" s="171"/>
      <c r="WHP2539" s="13"/>
      <c r="WHQ2539" s="171"/>
      <c r="WHR2539" s="13"/>
      <c r="WHS2539" s="171"/>
      <c r="WHT2539" s="13"/>
      <c r="WHU2539" s="171"/>
      <c r="WHV2539" s="13"/>
      <c r="WHW2539" s="171"/>
      <c r="WHX2539" s="13"/>
      <c r="WHY2539" s="171"/>
      <c r="WHZ2539" s="13"/>
      <c r="WIA2539" s="171"/>
      <c r="WIB2539" s="13"/>
      <c r="WIC2539" s="171"/>
      <c r="WID2539" s="13"/>
      <c r="WIE2539" s="171"/>
      <c r="WIF2539" s="13"/>
      <c r="WIG2539" s="171"/>
      <c r="WIH2539" s="13"/>
      <c r="WII2539" s="171"/>
      <c r="WIJ2539" s="13"/>
      <c r="WIK2539" s="171"/>
      <c r="WIL2539" s="13"/>
      <c r="WIM2539" s="171"/>
      <c r="WIN2539" s="13"/>
      <c r="WIO2539" s="171"/>
      <c r="WIP2539" s="13"/>
      <c r="WIQ2539" s="171"/>
      <c r="WIR2539" s="13"/>
      <c r="WIS2539" s="171"/>
      <c r="WIT2539" s="13"/>
      <c r="WIU2539" s="171"/>
      <c r="WIV2539" s="13"/>
      <c r="WIW2539" s="171"/>
      <c r="WIX2539" s="13"/>
      <c r="WIY2539" s="171"/>
      <c r="WIZ2539" s="13"/>
      <c r="WJA2539" s="171"/>
      <c r="WJB2539" s="13"/>
      <c r="WJC2539" s="171"/>
      <c r="WJD2539" s="13"/>
      <c r="WJE2539" s="171"/>
      <c r="WJF2539" s="13"/>
      <c r="WJG2539" s="171"/>
      <c r="WJH2539" s="13"/>
      <c r="WJI2539" s="171"/>
      <c r="WJJ2539" s="13"/>
      <c r="WJK2539" s="171"/>
      <c r="WJL2539" s="13"/>
      <c r="WJM2539" s="171"/>
      <c r="WJN2539" s="13"/>
      <c r="WJO2539" s="171"/>
      <c r="WJP2539" s="13"/>
      <c r="WJQ2539" s="171"/>
      <c r="WJR2539" s="13"/>
      <c r="WJS2539" s="171"/>
      <c r="WJT2539" s="13"/>
      <c r="WJU2539" s="171"/>
      <c r="WJV2539" s="13"/>
      <c r="WJW2539" s="171"/>
      <c r="WJX2539" s="13"/>
      <c r="WJY2539" s="171"/>
      <c r="WJZ2539" s="13"/>
      <c r="WKA2539" s="171"/>
      <c r="WKB2539" s="13"/>
      <c r="WKC2539" s="171"/>
      <c r="WKD2539" s="13"/>
      <c r="WKE2539" s="171"/>
      <c r="WKF2539" s="13"/>
      <c r="WKG2539" s="171"/>
      <c r="WKH2539" s="13"/>
      <c r="WKI2539" s="171"/>
      <c r="WKJ2539" s="13"/>
      <c r="WKK2539" s="171"/>
      <c r="WKL2539" s="13"/>
      <c r="WKM2539" s="171"/>
      <c r="WKN2539" s="13"/>
      <c r="WKO2539" s="171"/>
      <c r="WKP2539" s="13"/>
      <c r="WKQ2539" s="171"/>
      <c r="WKR2539" s="13"/>
      <c r="WKS2539" s="171"/>
      <c r="WKT2539" s="13"/>
      <c r="WKU2539" s="171"/>
      <c r="WKV2539" s="13"/>
      <c r="WKW2539" s="171"/>
      <c r="WKX2539" s="13"/>
      <c r="WKY2539" s="171"/>
      <c r="WKZ2539" s="13"/>
      <c r="WLA2539" s="171"/>
      <c r="WLB2539" s="13"/>
      <c r="WLC2539" s="171"/>
      <c r="WLD2539" s="13"/>
      <c r="WLE2539" s="171"/>
      <c r="WLF2539" s="13"/>
      <c r="WLG2539" s="171"/>
      <c r="WLH2539" s="13"/>
      <c r="WLI2539" s="171"/>
      <c r="WLJ2539" s="13"/>
      <c r="WLK2539" s="171"/>
      <c r="WLL2539" s="13"/>
      <c r="WLM2539" s="171"/>
      <c r="WLN2539" s="13"/>
      <c r="WLO2539" s="171"/>
      <c r="WLP2539" s="13"/>
      <c r="WLQ2539" s="171"/>
      <c r="WLR2539" s="13"/>
      <c r="WLS2539" s="171"/>
      <c r="WLT2539" s="13"/>
      <c r="WLU2539" s="171"/>
      <c r="WLV2539" s="13"/>
      <c r="WLW2539" s="171"/>
      <c r="WLX2539" s="13"/>
      <c r="WLY2539" s="171"/>
      <c r="WLZ2539" s="13"/>
      <c r="WMA2539" s="171"/>
      <c r="WMB2539" s="13"/>
      <c r="WMC2539" s="171"/>
      <c r="WMD2539" s="13"/>
      <c r="WME2539" s="171"/>
      <c r="WMF2539" s="13"/>
      <c r="WMG2539" s="171"/>
      <c r="WMH2539" s="13"/>
      <c r="WMI2539" s="171"/>
      <c r="WMJ2539" s="13"/>
      <c r="WMK2539" s="171"/>
      <c r="WML2539" s="13"/>
      <c r="WMM2539" s="171"/>
      <c r="WMN2539" s="13"/>
      <c r="WMO2539" s="171"/>
      <c r="WMP2539" s="13"/>
      <c r="WMQ2539" s="171"/>
      <c r="WMR2539" s="13"/>
      <c r="WMS2539" s="171"/>
      <c r="WMT2539" s="13"/>
      <c r="WMU2539" s="171"/>
      <c r="WMV2539" s="13"/>
      <c r="WMW2539" s="171"/>
      <c r="WMX2539" s="13"/>
      <c r="WMY2539" s="171"/>
      <c r="WMZ2539" s="13"/>
      <c r="WNA2539" s="171"/>
      <c r="WNB2539" s="13"/>
      <c r="WNC2539" s="171"/>
      <c r="WND2539" s="13"/>
      <c r="WNE2539" s="171"/>
      <c r="WNF2539" s="13"/>
      <c r="WNG2539" s="171"/>
      <c r="WNH2539" s="13"/>
      <c r="WNI2539" s="171"/>
      <c r="WNJ2539" s="13"/>
      <c r="WNK2539" s="171"/>
      <c r="WNL2539" s="13"/>
      <c r="WNM2539" s="171"/>
      <c r="WNN2539" s="13"/>
      <c r="WNO2539" s="171"/>
      <c r="WNP2539" s="13"/>
      <c r="WNQ2539" s="171"/>
      <c r="WNR2539" s="13"/>
      <c r="WNS2539" s="171"/>
      <c r="WNT2539" s="13"/>
      <c r="WNU2539" s="171"/>
      <c r="WNV2539" s="13"/>
      <c r="WNW2539" s="171"/>
      <c r="WNX2539" s="13"/>
      <c r="WNY2539" s="171"/>
      <c r="WNZ2539" s="13"/>
      <c r="WOA2539" s="171"/>
      <c r="WOB2539" s="13"/>
      <c r="WOC2539" s="171"/>
      <c r="WOD2539" s="13"/>
      <c r="WOE2539" s="171"/>
      <c r="WOF2539" s="13"/>
      <c r="WOG2539" s="171"/>
      <c r="WOH2539" s="13"/>
      <c r="WOI2539" s="171"/>
      <c r="WOJ2539" s="13"/>
      <c r="WOK2539" s="171"/>
      <c r="WOL2539" s="13"/>
      <c r="WOM2539" s="171"/>
      <c r="WON2539" s="13"/>
      <c r="WOO2539" s="171"/>
      <c r="WOP2539" s="13"/>
      <c r="WOQ2539" s="171"/>
      <c r="WOR2539" s="13"/>
      <c r="WOS2539" s="171"/>
      <c r="WOT2539" s="13"/>
      <c r="WOU2539" s="171"/>
      <c r="WOV2539" s="13"/>
      <c r="WOW2539" s="171"/>
      <c r="WOX2539" s="13"/>
      <c r="WOY2539" s="171"/>
      <c r="WOZ2539" s="13"/>
      <c r="WPA2539" s="171"/>
      <c r="WPB2539" s="13"/>
      <c r="WPC2539" s="171"/>
      <c r="WPD2539" s="13"/>
      <c r="WPE2539" s="171"/>
      <c r="WPF2539" s="13"/>
      <c r="WPG2539" s="171"/>
      <c r="WPH2539" s="13"/>
      <c r="WPI2539" s="171"/>
      <c r="WPJ2539" s="13"/>
      <c r="WPK2539" s="171"/>
      <c r="WPL2539" s="13"/>
      <c r="WPM2539" s="171"/>
      <c r="WPN2539" s="13"/>
      <c r="WPO2539" s="171"/>
      <c r="WPP2539" s="13"/>
      <c r="WPQ2539" s="171"/>
      <c r="WPR2539" s="13"/>
      <c r="WPS2539" s="171"/>
      <c r="WPT2539" s="13"/>
      <c r="WPU2539" s="171"/>
      <c r="WPV2539" s="13"/>
      <c r="WPW2539" s="171"/>
      <c r="WPX2539" s="13"/>
      <c r="WPY2539" s="171"/>
      <c r="WPZ2539" s="13"/>
      <c r="WQA2539" s="171"/>
      <c r="WQB2539" s="13"/>
      <c r="WQC2539" s="171"/>
      <c r="WQD2539" s="13"/>
      <c r="WQE2539" s="171"/>
      <c r="WQF2539" s="13"/>
      <c r="WQG2539" s="171"/>
      <c r="WQH2539" s="13"/>
      <c r="WQI2539" s="171"/>
      <c r="WQJ2539" s="13"/>
      <c r="WQK2539" s="171"/>
      <c r="WQL2539" s="13"/>
      <c r="WQM2539" s="171"/>
      <c r="WQN2539" s="13"/>
      <c r="WQO2539" s="171"/>
      <c r="WQP2539" s="13"/>
      <c r="WQQ2539" s="171"/>
      <c r="WQR2539" s="13"/>
      <c r="WQS2539" s="171"/>
      <c r="WQT2539" s="13"/>
      <c r="WQU2539" s="171"/>
      <c r="WQV2539" s="13"/>
      <c r="WQW2539" s="171"/>
      <c r="WQX2539" s="13"/>
      <c r="WQY2539" s="171"/>
      <c r="WQZ2539" s="13"/>
      <c r="WRA2539" s="171"/>
      <c r="WRB2539" s="13"/>
      <c r="WRC2539" s="171"/>
      <c r="WRD2539" s="13"/>
      <c r="WRE2539" s="171"/>
      <c r="WRF2539" s="13"/>
      <c r="WRG2539" s="171"/>
      <c r="WRH2539" s="13"/>
      <c r="WRI2539" s="171"/>
      <c r="WRJ2539" s="13"/>
      <c r="WRK2539" s="171"/>
      <c r="WRL2539" s="13"/>
      <c r="WRM2539" s="171"/>
      <c r="WRN2539" s="13"/>
      <c r="WRO2539" s="171"/>
      <c r="WRP2539" s="13"/>
      <c r="WRQ2539" s="171"/>
      <c r="WRR2539" s="13"/>
      <c r="WRS2539" s="171"/>
      <c r="WRT2539" s="13"/>
      <c r="WRU2539" s="171"/>
      <c r="WRV2539" s="13"/>
      <c r="WRW2539" s="171"/>
      <c r="WRX2539" s="13"/>
      <c r="WRY2539" s="171"/>
      <c r="WRZ2539" s="13"/>
      <c r="WSA2539" s="171"/>
      <c r="WSB2539" s="13"/>
      <c r="WSC2539" s="171"/>
      <c r="WSD2539" s="13"/>
      <c r="WSE2539" s="171"/>
      <c r="WSF2539" s="13"/>
      <c r="WSG2539" s="171"/>
      <c r="WSH2539" s="13"/>
      <c r="WSI2539" s="171"/>
      <c r="WSJ2539" s="13"/>
      <c r="WSK2539" s="171"/>
      <c r="WSL2539" s="13"/>
      <c r="WSM2539" s="171"/>
      <c r="WSN2539" s="13"/>
      <c r="WSO2539" s="171"/>
      <c r="WSP2539" s="13"/>
      <c r="WSQ2539" s="171"/>
      <c r="WSR2539" s="13"/>
      <c r="WSS2539" s="171"/>
      <c r="WST2539" s="13"/>
      <c r="WSU2539" s="171"/>
      <c r="WSV2539" s="13"/>
      <c r="WSW2539" s="171"/>
      <c r="WSX2539" s="13"/>
      <c r="WSY2539" s="171"/>
      <c r="WSZ2539" s="13"/>
      <c r="WTA2539" s="171"/>
      <c r="WTB2539" s="13"/>
      <c r="WTC2539" s="171"/>
      <c r="WTD2539" s="13"/>
      <c r="WTE2539" s="171"/>
      <c r="WTF2539" s="13"/>
      <c r="WTG2539" s="171"/>
      <c r="WTH2539" s="13"/>
      <c r="WTI2539" s="171"/>
      <c r="WTJ2539" s="13"/>
      <c r="WTK2539" s="171"/>
      <c r="WTL2539" s="13"/>
      <c r="WTM2539" s="171"/>
      <c r="WTN2539" s="13"/>
      <c r="WTO2539" s="171"/>
      <c r="WTP2539" s="13"/>
      <c r="WTQ2539" s="171"/>
      <c r="WTR2539" s="13"/>
      <c r="WTS2539" s="171"/>
      <c r="WTT2539" s="13"/>
      <c r="WTU2539" s="171"/>
      <c r="WTV2539" s="13"/>
      <c r="WTW2539" s="171"/>
      <c r="WTX2539" s="13"/>
      <c r="WTY2539" s="171"/>
      <c r="WTZ2539" s="13"/>
      <c r="WUA2539" s="171"/>
      <c r="WUB2539" s="13"/>
      <c r="WUC2539" s="171"/>
      <c r="WUD2539" s="13"/>
      <c r="WUE2539" s="171"/>
      <c r="WUF2539" s="13"/>
      <c r="WUG2539" s="171"/>
      <c r="WUH2539" s="13"/>
      <c r="WUI2539" s="171"/>
      <c r="WUJ2539" s="13"/>
      <c r="WUK2539" s="171"/>
      <c r="WUL2539" s="13"/>
      <c r="WUM2539" s="171"/>
      <c r="WUN2539" s="13"/>
      <c r="WUO2539" s="171"/>
      <c r="WUP2539" s="13"/>
      <c r="WUQ2539" s="171"/>
      <c r="WUR2539" s="13"/>
      <c r="WUS2539" s="171"/>
      <c r="WUT2539" s="13"/>
      <c r="WUU2539" s="171"/>
      <c r="WUV2539" s="13"/>
      <c r="WUW2539" s="171"/>
      <c r="WUX2539" s="13"/>
      <c r="WUY2539" s="171"/>
      <c r="WUZ2539" s="13"/>
      <c r="WVA2539" s="171"/>
      <c r="WVB2539" s="13"/>
      <c r="WVC2539" s="171"/>
      <c r="WVD2539" s="13"/>
      <c r="WVE2539" s="171"/>
      <c r="WVF2539" s="13"/>
      <c r="WVG2539" s="171"/>
      <c r="WVH2539" s="13"/>
      <c r="WVI2539" s="171"/>
      <c r="WVJ2539" s="13"/>
      <c r="WVK2539" s="171"/>
      <c r="WVL2539" s="13"/>
      <c r="WVM2539" s="171"/>
      <c r="WVN2539" s="13"/>
      <c r="WVO2539" s="171"/>
      <c r="WVP2539" s="13"/>
      <c r="WVQ2539" s="171"/>
      <c r="WVR2539" s="13"/>
      <c r="WVS2539" s="171"/>
      <c r="WVT2539" s="13"/>
      <c r="WVU2539" s="171"/>
      <c r="WVV2539" s="13"/>
      <c r="WVW2539" s="171"/>
      <c r="WVX2539" s="13"/>
      <c r="WVY2539" s="171"/>
      <c r="WVZ2539" s="13"/>
      <c r="WWA2539" s="171"/>
      <c r="WWB2539" s="13"/>
      <c r="WWC2539" s="171"/>
      <c r="WWD2539" s="13"/>
      <c r="WWE2539" s="171"/>
      <c r="WWF2539" s="13"/>
      <c r="WWG2539" s="171"/>
      <c r="WWH2539" s="13"/>
      <c r="WWI2539" s="171"/>
      <c r="WWJ2539" s="13"/>
      <c r="WWK2539" s="171"/>
      <c r="WWL2539" s="13"/>
      <c r="WWM2539" s="171"/>
      <c r="WWN2539" s="13"/>
      <c r="WWO2539" s="171"/>
      <c r="WWP2539" s="13"/>
      <c r="WWQ2539" s="171"/>
      <c r="WWR2539" s="13"/>
      <c r="WWS2539" s="171"/>
      <c r="WWT2539" s="13"/>
      <c r="WWU2539" s="171"/>
      <c r="WWV2539" s="13"/>
      <c r="WWW2539" s="171"/>
      <c r="WWX2539" s="13"/>
      <c r="WWY2539" s="171"/>
      <c r="WWZ2539" s="13"/>
      <c r="WXA2539" s="171"/>
      <c r="WXB2539" s="13"/>
      <c r="WXC2539" s="171"/>
      <c r="WXD2539" s="13"/>
      <c r="WXE2539" s="171"/>
      <c r="WXF2539" s="13"/>
      <c r="WXG2539" s="171"/>
      <c r="WXH2539" s="13"/>
      <c r="WXI2539" s="171"/>
      <c r="WXJ2539" s="13"/>
      <c r="WXK2539" s="171"/>
      <c r="WXL2539" s="13"/>
      <c r="WXM2539" s="171"/>
      <c r="WXN2539" s="13"/>
      <c r="WXO2539" s="171"/>
      <c r="WXP2539" s="13"/>
      <c r="WXQ2539" s="171"/>
      <c r="WXR2539" s="13"/>
      <c r="WXS2539" s="171"/>
      <c r="WXT2539" s="13"/>
      <c r="WXU2539" s="171"/>
      <c r="WXV2539" s="13"/>
      <c r="WXW2539" s="171"/>
      <c r="WXX2539" s="13"/>
      <c r="WXY2539" s="171"/>
      <c r="WXZ2539" s="13"/>
      <c r="WYA2539" s="171"/>
      <c r="WYB2539" s="13"/>
      <c r="WYC2539" s="171"/>
      <c r="WYD2539" s="13"/>
      <c r="WYE2539" s="171"/>
      <c r="WYF2539" s="13"/>
      <c r="WYG2539" s="171"/>
      <c r="WYH2539" s="13"/>
      <c r="WYI2539" s="171"/>
      <c r="WYJ2539" s="13"/>
      <c r="WYK2539" s="171"/>
      <c r="WYL2539" s="13"/>
      <c r="WYM2539" s="171"/>
      <c r="WYN2539" s="13"/>
      <c r="WYO2539" s="171"/>
      <c r="WYP2539" s="13"/>
      <c r="WYQ2539" s="171"/>
      <c r="WYR2539" s="13"/>
      <c r="WYS2539" s="171"/>
      <c r="WYT2539" s="13"/>
      <c r="WYU2539" s="171"/>
      <c r="WYV2539" s="13"/>
      <c r="WYW2539" s="171"/>
      <c r="WYX2539" s="13"/>
      <c r="WYY2539" s="171"/>
      <c r="WYZ2539" s="13"/>
      <c r="WZA2539" s="171"/>
      <c r="WZB2539" s="13"/>
      <c r="WZC2539" s="171"/>
      <c r="WZD2539" s="13"/>
      <c r="WZE2539" s="171"/>
      <c r="WZF2539" s="13"/>
      <c r="WZG2539" s="171"/>
      <c r="WZH2539" s="13"/>
      <c r="WZI2539" s="171"/>
      <c r="WZJ2539" s="13"/>
      <c r="WZK2539" s="171"/>
      <c r="WZL2539" s="13"/>
      <c r="WZM2539" s="171"/>
      <c r="WZN2539" s="13"/>
      <c r="WZO2539" s="171"/>
      <c r="WZP2539" s="13"/>
      <c r="WZQ2539" s="171"/>
      <c r="WZR2539" s="13"/>
      <c r="WZS2539" s="171"/>
      <c r="WZT2539" s="13"/>
      <c r="WZU2539" s="171"/>
      <c r="WZV2539" s="13"/>
      <c r="WZW2539" s="171"/>
      <c r="WZX2539" s="13"/>
      <c r="WZY2539" s="171"/>
      <c r="WZZ2539" s="13"/>
      <c r="XAA2539" s="171"/>
      <c r="XAB2539" s="13"/>
      <c r="XAC2539" s="171"/>
      <c r="XAD2539" s="13"/>
      <c r="XAE2539" s="171"/>
      <c r="XAF2539" s="13"/>
      <c r="XAG2539" s="171"/>
      <c r="XAH2539" s="13"/>
      <c r="XAI2539" s="171"/>
      <c r="XAJ2539" s="13"/>
      <c r="XAK2539" s="171"/>
      <c r="XAL2539" s="13"/>
      <c r="XAM2539" s="171"/>
      <c r="XAN2539" s="13"/>
      <c r="XAO2539" s="171"/>
      <c r="XAP2539" s="13"/>
      <c r="XAQ2539" s="171"/>
      <c r="XAR2539" s="13"/>
      <c r="XAS2539" s="171"/>
      <c r="XAT2539" s="13"/>
      <c r="XAU2539" s="171"/>
      <c r="XAV2539" s="13"/>
      <c r="XAW2539" s="171"/>
      <c r="XAX2539" s="13"/>
      <c r="XAY2539" s="171"/>
      <c r="XAZ2539" s="13"/>
      <c r="XBA2539" s="171"/>
      <c r="XBB2539" s="13"/>
      <c r="XBC2539" s="171"/>
      <c r="XBD2539" s="13"/>
      <c r="XBE2539" s="171"/>
      <c r="XBF2539" s="13"/>
      <c r="XBG2539" s="171"/>
      <c r="XBH2539" s="13"/>
      <c r="XBI2539" s="171"/>
      <c r="XBJ2539" s="13"/>
      <c r="XBK2539" s="171"/>
      <c r="XBL2539" s="13"/>
      <c r="XBM2539" s="171"/>
      <c r="XBN2539" s="13"/>
      <c r="XBO2539" s="171"/>
      <c r="XBP2539" s="13"/>
      <c r="XBQ2539" s="171"/>
      <c r="XBR2539" s="13"/>
      <c r="XBS2539" s="171"/>
      <c r="XBT2539" s="13"/>
      <c r="XBU2539" s="171"/>
      <c r="XBV2539" s="13"/>
      <c r="XBW2539" s="171"/>
      <c r="XBX2539" s="13"/>
      <c r="XBY2539" s="171"/>
      <c r="XBZ2539" s="13"/>
      <c r="XCA2539" s="171"/>
      <c r="XCB2539" s="13"/>
      <c r="XCC2539" s="171"/>
      <c r="XCD2539" s="13"/>
      <c r="XCE2539" s="171"/>
      <c r="XCF2539" s="13"/>
      <c r="XCG2539" s="171"/>
      <c r="XCH2539" s="13"/>
      <c r="XCI2539" s="171"/>
      <c r="XCJ2539" s="13"/>
      <c r="XCK2539" s="171"/>
      <c r="XCL2539" s="13"/>
      <c r="XCM2539" s="171"/>
      <c r="XCN2539" s="13"/>
      <c r="XCO2539" s="171"/>
      <c r="XCP2539" s="13"/>
      <c r="XCQ2539" s="171"/>
      <c r="XCR2539" s="13"/>
      <c r="XCS2539" s="171"/>
      <c r="XCT2539" s="13"/>
      <c r="XCU2539" s="171"/>
      <c r="XCV2539" s="13"/>
      <c r="XCW2539" s="171"/>
      <c r="XCX2539" s="13"/>
      <c r="XCY2539" s="171"/>
      <c r="XCZ2539" s="13"/>
      <c r="XDA2539" s="171"/>
      <c r="XDB2539" s="13"/>
      <c r="XDC2539" s="171"/>
      <c r="XDD2539" s="13"/>
      <c r="XDE2539" s="171"/>
      <c r="XDF2539" s="13"/>
      <c r="XDG2539" s="171"/>
      <c r="XDH2539" s="13"/>
      <c r="XDI2539" s="171"/>
      <c r="XDJ2539" s="13"/>
      <c r="XDK2539" s="171"/>
      <c r="XDL2539" s="13"/>
      <c r="XDM2539" s="171"/>
      <c r="XDN2539" s="13"/>
      <c r="XDO2539" s="171"/>
      <c r="XDP2539" s="13"/>
      <c r="XDQ2539" s="171"/>
      <c r="XDR2539" s="13"/>
      <c r="XDS2539" s="171"/>
      <c r="XDT2539" s="13"/>
      <c r="XDU2539" s="171"/>
      <c r="XDV2539" s="13"/>
      <c r="XDW2539" s="171"/>
      <c r="XDX2539" s="13"/>
      <c r="XDY2539" s="171"/>
      <c r="XDZ2539" s="13"/>
      <c r="XEA2539" s="171"/>
      <c r="XEB2539" s="13"/>
      <c r="XEC2539" s="171"/>
      <c r="XED2539" s="13"/>
      <c r="XEE2539" s="171"/>
      <c r="XEF2539" s="13"/>
      <c r="XEG2539" s="171"/>
      <c r="XEH2539" s="13"/>
      <c r="XEI2539" s="171"/>
      <c r="XEJ2539" s="13"/>
      <c r="XEK2539" s="171"/>
      <c r="XEL2539" s="13"/>
      <c r="XEM2539" s="171"/>
      <c r="XEN2539" s="13"/>
      <c r="XEO2539" s="171"/>
      <c r="XEP2539" s="13"/>
      <c r="XEQ2539" s="171"/>
      <c r="XER2539" s="13"/>
      <c r="XES2539" s="171"/>
      <c r="XET2539" s="13"/>
      <c r="XEU2539" s="171"/>
      <c r="XEV2539" s="13"/>
      <c r="XEW2539" s="171"/>
      <c r="XEX2539" s="13"/>
      <c r="XEY2539" s="171"/>
      <c r="XEZ2539" s="13"/>
      <c r="XFA2539" s="171"/>
      <c r="XFB2539" s="13"/>
    </row>
    <row r="2540" spans="1:16382" ht="18.75" hidden="1" customHeight="1">
      <c r="A2540" s="270"/>
      <c r="B2540" s="13"/>
      <c r="C2540" s="93"/>
      <c r="D2540" s="96">
        <f t="shared" si="311"/>
        <v>0</v>
      </c>
      <c r="E2540" s="93"/>
      <c r="F2540" s="155"/>
      <c r="G2540" s="116"/>
      <c r="H2540" s="97"/>
      <c r="I2540" s="116"/>
      <c r="J2540" s="97"/>
      <c r="K2540" s="116"/>
      <c r="L2540" s="97"/>
      <c r="M2540" s="116"/>
      <c r="N2540" s="97"/>
      <c r="O2540" s="116"/>
      <c r="P2540" s="93"/>
      <c r="Q2540" s="116"/>
      <c r="R2540" s="97"/>
      <c r="S2540" s="116"/>
      <c r="T2540" s="97"/>
      <c r="U2540" s="116"/>
      <c r="V2540" s="97"/>
      <c r="W2540" s="116"/>
      <c r="X2540" s="97"/>
      <c r="Y2540" s="116"/>
      <c r="Z2540" s="97"/>
      <c r="AA2540" s="116"/>
      <c r="AB2540" s="97"/>
      <c r="AC2540" s="116"/>
      <c r="AD2540" s="97"/>
      <c r="AE2540" s="116"/>
      <c r="AF2540" s="97"/>
      <c r="AG2540" s="116"/>
      <c r="AH2540" s="97"/>
      <c r="AI2540" s="116"/>
      <c r="AJ2540" s="97"/>
      <c r="AK2540" s="202">
        <f t="shared" si="312"/>
        <v>0</v>
      </c>
      <c r="AL2540" s="194">
        <f t="shared" si="313"/>
        <v>0</v>
      </c>
      <c r="AM2540" s="16"/>
      <c r="AN2540" s="15"/>
      <c r="AO2540" s="16"/>
      <c r="AP2540" s="15"/>
      <c r="AQ2540" s="16"/>
      <c r="AR2540" s="15"/>
      <c r="AS2540" s="16"/>
      <c r="AT2540" s="15"/>
      <c r="AU2540" s="16"/>
      <c r="AV2540" s="15"/>
      <c r="AW2540" s="16"/>
      <c r="AX2540" s="15"/>
      <c r="AY2540" s="16"/>
      <c r="AZ2540" s="15"/>
      <c r="BA2540" s="16"/>
      <c r="BB2540" s="15"/>
      <c r="BC2540" s="16"/>
      <c r="BD2540" s="15"/>
      <c r="BE2540" s="16"/>
      <c r="BF2540" s="15"/>
      <c r="BG2540" s="16"/>
      <c r="BH2540" s="148"/>
      <c r="BI2540" s="16"/>
      <c r="BJ2540" s="15"/>
      <c r="BK2540" s="75"/>
      <c r="BL2540" s="15"/>
      <c r="BM2540" s="16"/>
      <c r="BN2540" s="15"/>
      <c r="BO2540" s="16"/>
      <c r="BP2540" s="15"/>
      <c r="BQ2540" s="16"/>
      <c r="BR2540" s="15"/>
      <c r="BS2540" s="16"/>
      <c r="BT2540" s="15"/>
      <c r="BU2540" s="16"/>
      <c r="BV2540" s="15"/>
      <c r="BW2540" s="385"/>
      <c r="BX2540" s="7"/>
      <c r="BY2540" s="55"/>
      <c r="BZ2540" s="7"/>
      <c r="CA2540" s="55"/>
      <c r="CB2540" s="7"/>
      <c r="CC2540" s="55"/>
      <c r="CD2540" s="7"/>
      <c r="CE2540" s="55"/>
      <c r="CF2540" s="7"/>
      <c r="CG2540" s="55"/>
      <c r="CH2540" s="7"/>
      <c r="CI2540" s="55"/>
      <c r="CJ2540" s="7"/>
      <c r="CK2540" s="55"/>
      <c r="CL2540" s="7"/>
      <c r="CM2540" s="55"/>
      <c r="CN2540" s="7"/>
      <c r="CO2540" s="55"/>
      <c r="CP2540" s="7"/>
      <c r="CQ2540" s="55"/>
      <c r="CR2540" s="7"/>
      <c r="CS2540" s="55"/>
      <c r="CT2540" s="7"/>
      <c r="CU2540" s="55"/>
      <c r="CV2540" s="7"/>
      <c r="CW2540" s="55"/>
      <c r="CX2540" s="7"/>
      <c r="CY2540" s="55"/>
      <c r="CZ2540" s="7"/>
      <c r="DA2540" s="55"/>
      <c r="DB2540" s="7"/>
      <c r="DC2540" s="55"/>
      <c r="DD2540" s="7"/>
      <c r="DE2540" s="55"/>
      <c r="DF2540" s="7"/>
      <c r="DG2540" s="55"/>
      <c r="DH2540" s="7"/>
      <c r="DI2540" s="55"/>
      <c r="DJ2540" s="7"/>
      <c r="DK2540" s="55"/>
      <c r="DL2540" s="7"/>
      <c r="DM2540" s="55"/>
      <c r="DN2540" s="7"/>
      <c r="DO2540" s="55"/>
      <c r="DP2540" s="7"/>
      <c r="DQ2540" s="55"/>
      <c r="DR2540" s="7"/>
      <c r="DS2540" s="55"/>
      <c r="DT2540" s="7"/>
      <c r="DU2540" s="55"/>
      <c r="DV2540" s="7"/>
      <c r="DW2540" s="55"/>
      <c r="DX2540" s="7"/>
      <c r="DY2540" s="55"/>
      <c r="DZ2540" s="7"/>
      <c r="EA2540" s="55"/>
      <c r="EB2540" s="7"/>
      <c r="EC2540" s="55"/>
      <c r="ED2540" s="7"/>
      <c r="EE2540" s="55"/>
      <c r="EF2540" s="7"/>
      <c r="EG2540" s="55"/>
      <c r="EH2540" s="7"/>
      <c r="EI2540" s="55"/>
      <c r="EJ2540" s="7"/>
      <c r="EK2540" s="55"/>
      <c r="EL2540" s="7"/>
      <c r="EM2540" s="55"/>
      <c r="EN2540" s="7"/>
      <c r="EO2540" s="55"/>
      <c r="EP2540" s="7"/>
      <c r="EQ2540" s="55"/>
      <c r="ER2540" s="7"/>
      <c r="ES2540" s="55"/>
      <c r="ET2540" s="7"/>
      <c r="EU2540" s="55"/>
      <c r="EV2540" s="7"/>
      <c r="EW2540" s="55"/>
      <c r="EX2540" s="7"/>
      <c r="EY2540" s="55"/>
      <c r="EZ2540" s="7"/>
      <c r="FA2540" s="55"/>
      <c r="FB2540" s="7"/>
      <c r="FC2540" s="55"/>
      <c r="FD2540" s="7"/>
      <c r="FE2540" s="55"/>
      <c r="FF2540" s="7"/>
      <c r="FG2540" s="55"/>
      <c r="FH2540" s="7"/>
      <c r="FI2540" s="55"/>
      <c r="FJ2540" s="7"/>
      <c r="FK2540" s="55"/>
      <c r="FL2540" s="7"/>
      <c r="FM2540" s="55"/>
      <c r="FN2540" s="7"/>
      <c r="FO2540" s="55"/>
      <c r="FP2540" s="7"/>
      <c r="FQ2540" s="55"/>
      <c r="FR2540" s="7"/>
      <c r="FS2540" s="55"/>
      <c r="FT2540" s="7"/>
      <c r="FU2540" s="55"/>
      <c r="FV2540" s="7"/>
      <c r="FW2540" s="55"/>
      <c r="FX2540" s="7"/>
      <c r="FY2540" s="55"/>
      <c r="FZ2540" s="7"/>
      <c r="GA2540" s="55"/>
      <c r="GB2540" s="7"/>
      <c r="GC2540" s="55"/>
      <c r="GD2540" s="7"/>
      <c r="GE2540" s="55"/>
      <c r="GF2540" s="7"/>
      <c r="GG2540" s="55"/>
      <c r="GH2540" s="7"/>
      <c r="GI2540" s="55"/>
      <c r="GJ2540" s="7"/>
      <c r="GK2540" s="55"/>
      <c r="GL2540" s="7"/>
      <c r="GM2540" s="55"/>
      <c r="GN2540" s="7"/>
      <c r="GO2540" s="55"/>
      <c r="GP2540" s="7"/>
      <c r="GQ2540" s="55"/>
      <c r="GR2540" s="7"/>
      <c r="GS2540" s="55"/>
      <c r="GT2540" s="7"/>
      <c r="GU2540" s="55"/>
      <c r="GV2540" s="7"/>
      <c r="GW2540" s="55"/>
      <c r="GX2540" s="7"/>
      <c r="GY2540" s="55"/>
      <c r="GZ2540" s="7"/>
      <c r="HA2540" s="55"/>
      <c r="HB2540" s="7"/>
      <c r="HC2540" s="55"/>
      <c r="HD2540" s="7"/>
      <c r="HE2540" s="55"/>
      <c r="HF2540" s="7"/>
      <c r="HG2540" s="55"/>
      <c r="HH2540" s="7"/>
      <c r="HI2540" s="55"/>
      <c r="HJ2540" s="7"/>
      <c r="HK2540" s="55"/>
      <c r="HL2540" s="7"/>
      <c r="HM2540" s="55"/>
      <c r="HN2540" s="7"/>
      <c r="HO2540" s="55"/>
      <c r="HP2540" s="7"/>
      <c r="HQ2540" s="55"/>
      <c r="HR2540" s="7"/>
      <c r="HS2540" s="55"/>
      <c r="HT2540" s="7"/>
      <c r="HU2540" s="55"/>
      <c r="HV2540" s="7"/>
      <c r="HW2540" s="55"/>
      <c r="HX2540" s="7"/>
      <c r="HY2540" s="55"/>
      <c r="HZ2540" s="7"/>
      <c r="IA2540" s="55"/>
      <c r="IB2540" s="7"/>
      <c r="IC2540" s="55"/>
      <c r="ID2540" s="7"/>
      <c r="IE2540" s="55"/>
      <c r="IF2540" s="7"/>
      <c r="IG2540" s="55"/>
      <c r="IH2540" s="7"/>
      <c r="II2540" s="55"/>
      <c r="IJ2540" s="7"/>
      <c r="IK2540" s="55"/>
      <c r="IL2540" s="7"/>
      <c r="IM2540" s="55"/>
      <c r="IN2540" s="7"/>
      <c r="IO2540" s="55"/>
      <c r="IP2540" s="7"/>
      <c r="IQ2540" s="55"/>
      <c r="IR2540" s="7"/>
      <c r="IS2540" s="55"/>
      <c r="IT2540" s="7"/>
      <c r="IU2540" s="55"/>
      <c r="IV2540" s="7"/>
      <c r="IW2540" s="55"/>
      <c r="IX2540" s="7"/>
      <c r="IY2540" s="55"/>
      <c r="IZ2540" s="7"/>
      <c r="JA2540" s="55"/>
      <c r="JB2540" s="7"/>
      <c r="JC2540" s="55"/>
      <c r="JD2540" s="7"/>
      <c r="JE2540" s="55"/>
      <c r="JF2540" s="7"/>
      <c r="JG2540" s="55"/>
      <c r="JH2540" s="7"/>
      <c r="JI2540" s="55"/>
      <c r="JJ2540" s="7"/>
      <c r="JK2540" s="55"/>
      <c r="JL2540" s="7"/>
      <c r="JM2540" s="55"/>
      <c r="JN2540" s="7"/>
      <c r="JO2540" s="55"/>
      <c r="JP2540" s="7"/>
      <c r="JQ2540" s="55"/>
      <c r="JR2540" s="7"/>
      <c r="JS2540" s="55"/>
      <c r="JT2540" s="7"/>
      <c r="JU2540" s="55"/>
      <c r="JV2540" s="7"/>
      <c r="JW2540" s="55"/>
      <c r="JX2540" s="7"/>
      <c r="JY2540" s="55"/>
      <c r="JZ2540" s="7"/>
      <c r="KA2540" s="55"/>
      <c r="KB2540" s="7"/>
      <c r="KC2540" s="55"/>
      <c r="KD2540" s="7"/>
      <c r="KE2540" s="55"/>
      <c r="KF2540" s="7"/>
      <c r="KG2540" s="55"/>
      <c r="KH2540" s="7"/>
      <c r="KI2540" s="55"/>
      <c r="KJ2540" s="7"/>
      <c r="KK2540" s="55"/>
      <c r="KL2540" s="7"/>
      <c r="KM2540" s="55"/>
      <c r="KN2540" s="7"/>
      <c r="KO2540" s="55"/>
      <c r="KP2540" s="7"/>
      <c r="KQ2540" s="55"/>
      <c r="KR2540" s="7"/>
      <c r="KS2540" s="55"/>
      <c r="KT2540" s="7"/>
      <c r="KU2540" s="55"/>
      <c r="KV2540" s="7"/>
      <c r="KW2540" s="55"/>
      <c r="KX2540" s="7"/>
      <c r="KY2540" s="55"/>
      <c r="KZ2540" s="7"/>
      <c r="LA2540" s="55"/>
      <c r="LB2540" s="7"/>
      <c r="LC2540" s="55"/>
      <c r="LD2540" s="7"/>
      <c r="LE2540" s="55"/>
      <c r="LF2540" s="7"/>
      <c r="LG2540" s="55"/>
      <c r="LH2540" s="7"/>
      <c r="LI2540" s="55"/>
      <c r="LJ2540" s="7"/>
      <c r="LK2540" s="55"/>
      <c r="LL2540" s="7"/>
      <c r="LM2540" s="55"/>
      <c r="LN2540" s="7"/>
      <c r="LO2540" s="55"/>
      <c r="LP2540" s="7"/>
      <c r="LQ2540" s="55"/>
      <c r="LR2540" s="7"/>
      <c r="LS2540" s="55"/>
      <c r="LT2540" s="7"/>
      <c r="LU2540" s="55"/>
      <c r="LV2540" s="7"/>
      <c r="LW2540" s="55"/>
      <c r="LX2540" s="7"/>
      <c r="LY2540" s="55"/>
      <c r="LZ2540" s="7"/>
      <c r="MA2540" s="55"/>
      <c r="MB2540" s="7"/>
      <c r="MC2540" s="55"/>
      <c r="MD2540" s="7"/>
      <c r="ME2540" s="55"/>
      <c r="MF2540" s="7"/>
      <c r="MG2540" s="55"/>
      <c r="MH2540" s="7"/>
      <c r="MI2540" s="55"/>
      <c r="MJ2540" s="7"/>
      <c r="MK2540" s="55"/>
      <c r="ML2540" s="7"/>
      <c r="MM2540" s="55"/>
      <c r="MN2540" s="7"/>
      <c r="MO2540" s="55"/>
      <c r="MP2540" s="7"/>
      <c r="MQ2540" s="55"/>
      <c r="MR2540" s="7"/>
      <c r="MS2540" s="55"/>
      <c r="MT2540" s="7"/>
      <c r="MU2540" s="55"/>
      <c r="MV2540" s="7"/>
      <c r="MW2540" s="55"/>
      <c r="MX2540" s="7"/>
      <c r="MY2540" s="55"/>
      <c r="MZ2540" s="7"/>
      <c r="NA2540" s="55"/>
      <c r="NB2540" s="7"/>
      <c r="NC2540" s="55"/>
      <c r="ND2540" s="7"/>
      <c r="NE2540" s="55"/>
      <c r="NF2540" s="7"/>
      <c r="NG2540" s="55"/>
      <c r="NH2540" s="7"/>
      <c r="NI2540" s="55"/>
      <c r="NJ2540" s="7"/>
      <c r="NK2540" s="55"/>
      <c r="NL2540" s="7"/>
      <c r="NM2540" s="55"/>
      <c r="NN2540" s="7"/>
      <c r="NO2540" s="55"/>
      <c r="NP2540" s="7"/>
      <c r="NQ2540" s="55"/>
      <c r="NR2540" s="7"/>
      <c r="NS2540" s="55"/>
      <c r="NT2540" s="7"/>
      <c r="NU2540" s="55"/>
      <c r="NV2540" s="7"/>
      <c r="NW2540" s="55"/>
      <c r="NX2540" s="7"/>
      <c r="NY2540" s="55"/>
      <c r="NZ2540" s="7"/>
      <c r="OA2540" s="55"/>
      <c r="OB2540" s="7"/>
      <c r="OC2540" s="55"/>
      <c r="OD2540" s="7"/>
      <c r="OE2540" s="55"/>
      <c r="OF2540" s="7"/>
      <c r="OG2540" s="55"/>
      <c r="OH2540" s="7"/>
      <c r="OI2540" s="55"/>
      <c r="OJ2540" s="7"/>
      <c r="OK2540" s="55"/>
      <c r="OL2540" s="7"/>
      <c r="OM2540" s="55"/>
      <c r="ON2540" s="7"/>
      <c r="OO2540" s="55"/>
      <c r="OP2540" s="7"/>
      <c r="OQ2540" s="55"/>
      <c r="OR2540" s="7"/>
      <c r="OS2540" s="55"/>
      <c r="OT2540" s="7"/>
      <c r="OU2540" s="55"/>
      <c r="OV2540" s="7"/>
      <c r="OW2540" s="55"/>
      <c r="OX2540" s="7"/>
      <c r="OY2540" s="55"/>
      <c r="OZ2540" s="7"/>
      <c r="PA2540" s="55"/>
      <c r="PB2540" s="7"/>
      <c r="PC2540" s="55"/>
      <c r="PD2540" s="7"/>
      <c r="PE2540" s="55"/>
      <c r="PF2540" s="7"/>
      <c r="PG2540" s="55"/>
      <c r="PH2540" s="7"/>
      <c r="PI2540" s="55"/>
      <c r="PJ2540" s="7"/>
      <c r="PK2540" s="55"/>
      <c r="PL2540" s="7"/>
      <c r="PM2540" s="55"/>
      <c r="PN2540" s="7"/>
      <c r="PO2540" s="55"/>
      <c r="PP2540" s="7"/>
      <c r="PQ2540" s="55"/>
      <c r="PR2540" s="7"/>
      <c r="PS2540" s="55"/>
      <c r="PT2540" s="7"/>
      <c r="PU2540" s="55"/>
      <c r="PV2540" s="7"/>
      <c r="PW2540" s="55"/>
      <c r="PX2540" s="7"/>
      <c r="PY2540" s="55"/>
      <c r="PZ2540" s="7"/>
      <c r="QA2540" s="55"/>
      <c r="QB2540" s="7"/>
      <c r="QC2540" s="55"/>
      <c r="QD2540" s="7"/>
      <c r="QE2540" s="55"/>
      <c r="QF2540" s="7"/>
      <c r="QG2540" s="55"/>
      <c r="QH2540" s="7"/>
      <c r="QI2540" s="55"/>
      <c r="QJ2540" s="7"/>
      <c r="QK2540" s="55"/>
      <c r="QL2540" s="7"/>
      <c r="QM2540" s="55"/>
      <c r="QN2540" s="7"/>
      <c r="QO2540" s="55"/>
      <c r="QP2540" s="7"/>
      <c r="QQ2540" s="55"/>
      <c r="QR2540" s="7"/>
      <c r="QS2540" s="55"/>
      <c r="QT2540" s="7"/>
      <c r="QU2540" s="55"/>
      <c r="QV2540" s="7"/>
      <c r="QW2540" s="55"/>
      <c r="QX2540" s="7"/>
      <c r="QY2540" s="55"/>
      <c r="QZ2540" s="7"/>
      <c r="RA2540" s="55"/>
      <c r="RB2540" s="7"/>
      <c r="RC2540" s="55"/>
      <c r="RD2540" s="7"/>
      <c r="RE2540" s="55"/>
      <c r="RF2540" s="7"/>
      <c r="RG2540" s="55"/>
      <c r="RH2540" s="7"/>
      <c r="RI2540" s="55"/>
      <c r="RJ2540" s="7"/>
      <c r="RK2540" s="55"/>
      <c r="RL2540" s="7"/>
      <c r="RM2540" s="55"/>
      <c r="RN2540" s="7"/>
      <c r="RO2540" s="55"/>
      <c r="RP2540" s="7"/>
      <c r="RQ2540" s="55"/>
      <c r="RR2540" s="7"/>
      <c r="RS2540" s="55"/>
      <c r="RT2540" s="7"/>
      <c r="RU2540" s="55"/>
      <c r="RV2540" s="7"/>
      <c r="RW2540" s="55"/>
      <c r="RX2540" s="7"/>
      <c r="RY2540" s="55"/>
      <c r="RZ2540" s="7"/>
      <c r="SA2540" s="55"/>
      <c r="SB2540" s="7"/>
      <c r="SC2540" s="55"/>
      <c r="SD2540" s="7"/>
      <c r="SE2540" s="55"/>
      <c r="SF2540" s="7"/>
      <c r="SG2540" s="55"/>
      <c r="SH2540" s="7"/>
      <c r="SI2540" s="55"/>
      <c r="SJ2540" s="7"/>
      <c r="SK2540" s="55"/>
      <c r="SL2540" s="7"/>
      <c r="SM2540" s="55"/>
      <c r="SN2540" s="7"/>
      <c r="SO2540" s="55"/>
      <c r="SP2540" s="7"/>
      <c r="SQ2540" s="55"/>
      <c r="SR2540" s="7"/>
      <c r="SS2540" s="55"/>
      <c r="ST2540" s="7"/>
      <c r="SU2540" s="55"/>
      <c r="SV2540" s="7"/>
      <c r="SW2540" s="55"/>
      <c r="SX2540" s="7"/>
      <c r="SY2540" s="55"/>
      <c r="SZ2540" s="7"/>
      <c r="TA2540" s="55"/>
      <c r="TB2540" s="7"/>
      <c r="TC2540" s="55"/>
      <c r="TD2540" s="7"/>
      <c r="TE2540" s="55"/>
      <c r="TF2540" s="7"/>
      <c r="TG2540" s="55"/>
      <c r="TH2540" s="7"/>
      <c r="TI2540" s="55"/>
      <c r="TJ2540" s="7"/>
      <c r="TK2540" s="55"/>
      <c r="TL2540" s="7"/>
      <c r="TM2540" s="55"/>
      <c r="TN2540" s="7"/>
      <c r="TO2540" s="55"/>
      <c r="TP2540" s="7"/>
      <c r="TQ2540" s="55"/>
      <c r="TR2540" s="7"/>
      <c r="TS2540" s="55"/>
      <c r="TT2540" s="7"/>
      <c r="TU2540" s="55"/>
      <c r="TV2540" s="7"/>
      <c r="TW2540" s="55"/>
      <c r="TX2540" s="7"/>
      <c r="TY2540" s="55"/>
      <c r="TZ2540" s="7"/>
      <c r="UA2540" s="55"/>
      <c r="UB2540" s="7"/>
      <c r="UC2540" s="55"/>
      <c r="UD2540" s="7"/>
      <c r="UE2540" s="55"/>
      <c r="UF2540" s="7"/>
      <c r="UG2540" s="55"/>
      <c r="UH2540" s="7"/>
      <c r="UI2540" s="55"/>
      <c r="UJ2540" s="7"/>
      <c r="UK2540" s="55"/>
      <c r="UL2540" s="7"/>
      <c r="UM2540" s="55"/>
      <c r="UN2540" s="7"/>
      <c r="UO2540" s="55"/>
      <c r="UP2540" s="7"/>
      <c r="UQ2540" s="55"/>
      <c r="UR2540" s="7"/>
      <c r="US2540" s="55"/>
      <c r="UT2540" s="7"/>
      <c r="UU2540" s="55"/>
      <c r="UV2540" s="7"/>
      <c r="UW2540" s="55"/>
      <c r="UX2540" s="7"/>
      <c r="UY2540" s="55"/>
      <c r="UZ2540" s="7"/>
      <c r="VA2540" s="55"/>
      <c r="VB2540" s="7"/>
      <c r="VC2540" s="55"/>
      <c r="VD2540" s="7"/>
      <c r="VE2540" s="55"/>
      <c r="VF2540" s="7"/>
      <c r="VG2540" s="55"/>
      <c r="VH2540" s="7"/>
      <c r="VI2540" s="55"/>
      <c r="VJ2540" s="7"/>
      <c r="VK2540" s="55"/>
      <c r="VL2540" s="7"/>
      <c r="VM2540" s="55"/>
      <c r="VN2540" s="7"/>
      <c r="VO2540" s="55"/>
      <c r="VP2540" s="7"/>
      <c r="VQ2540" s="55"/>
      <c r="VR2540" s="7"/>
      <c r="VS2540" s="55"/>
      <c r="VT2540" s="7"/>
      <c r="VU2540" s="55"/>
      <c r="VV2540" s="7"/>
      <c r="VW2540" s="55"/>
      <c r="VX2540" s="7"/>
      <c r="VY2540" s="55"/>
      <c r="VZ2540" s="7"/>
      <c r="WA2540" s="55"/>
      <c r="WB2540" s="7"/>
      <c r="WC2540" s="55"/>
      <c r="WD2540" s="7"/>
      <c r="WE2540" s="55"/>
      <c r="WF2540" s="7"/>
      <c r="WG2540" s="55"/>
      <c r="WH2540" s="7"/>
      <c r="WI2540" s="55"/>
      <c r="WJ2540" s="7"/>
      <c r="WK2540" s="55"/>
      <c r="WL2540" s="7"/>
      <c r="WM2540" s="55"/>
      <c r="WN2540" s="7"/>
      <c r="WO2540" s="55"/>
      <c r="WP2540" s="7"/>
      <c r="WQ2540" s="55"/>
      <c r="WR2540" s="7"/>
      <c r="WS2540" s="55"/>
      <c r="WT2540" s="7"/>
      <c r="WU2540" s="55"/>
      <c r="WV2540" s="7"/>
      <c r="WW2540" s="55"/>
      <c r="WX2540" s="7"/>
      <c r="WY2540" s="55"/>
      <c r="WZ2540" s="7"/>
      <c r="XA2540" s="55"/>
      <c r="XB2540" s="7"/>
      <c r="XC2540" s="55"/>
      <c r="XD2540" s="7"/>
      <c r="XE2540" s="55"/>
      <c r="XF2540" s="7"/>
      <c r="XG2540" s="55"/>
      <c r="XH2540" s="7"/>
      <c r="XI2540" s="55"/>
      <c r="XJ2540" s="7"/>
      <c r="XK2540" s="55"/>
      <c r="XL2540" s="7"/>
      <c r="XM2540" s="55"/>
      <c r="XN2540" s="7"/>
      <c r="XO2540" s="55"/>
      <c r="XP2540" s="7"/>
      <c r="XQ2540" s="55"/>
      <c r="XR2540" s="7"/>
      <c r="XS2540" s="55"/>
      <c r="XT2540" s="7"/>
      <c r="XU2540" s="55"/>
      <c r="XV2540" s="7"/>
      <c r="XW2540" s="55"/>
      <c r="XX2540" s="7"/>
      <c r="XY2540" s="55"/>
      <c r="XZ2540" s="7"/>
      <c r="YA2540" s="55"/>
      <c r="YB2540" s="7"/>
      <c r="YC2540" s="55"/>
      <c r="YD2540" s="7"/>
      <c r="YE2540" s="55"/>
      <c r="YF2540" s="7"/>
      <c r="YG2540" s="55"/>
      <c r="YH2540" s="7"/>
      <c r="YI2540" s="55"/>
      <c r="YJ2540" s="7"/>
      <c r="YK2540" s="55"/>
      <c r="YL2540" s="7"/>
      <c r="YM2540" s="55"/>
      <c r="YN2540" s="7"/>
      <c r="YO2540" s="55"/>
      <c r="YP2540" s="7"/>
      <c r="YQ2540" s="55"/>
      <c r="YR2540" s="7"/>
      <c r="YS2540" s="55"/>
      <c r="YT2540" s="7"/>
      <c r="YU2540" s="55"/>
      <c r="YV2540" s="7"/>
      <c r="YW2540" s="55"/>
      <c r="YX2540" s="7"/>
      <c r="YY2540" s="55"/>
      <c r="YZ2540" s="7"/>
      <c r="ZA2540" s="55"/>
      <c r="ZB2540" s="7"/>
      <c r="ZC2540" s="55"/>
      <c r="ZD2540" s="7"/>
      <c r="ZE2540" s="55"/>
      <c r="ZF2540" s="7"/>
      <c r="ZG2540" s="55"/>
      <c r="ZH2540" s="7"/>
      <c r="ZI2540" s="55"/>
      <c r="ZJ2540" s="7"/>
      <c r="ZK2540" s="55"/>
      <c r="ZL2540" s="7"/>
      <c r="ZM2540" s="55"/>
      <c r="ZN2540" s="7"/>
      <c r="ZO2540" s="55"/>
      <c r="ZP2540" s="7"/>
      <c r="ZQ2540" s="55"/>
      <c r="ZR2540" s="7"/>
      <c r="ZS2540" s="55"/>
      <c r="ZT2540" s="7"/>
      <c r="ZU2540" s="55"/>
      <c r="ZV2540" s="7"/>
      <c r="ZW2540" s="55"/>
      <c r="ZX2540" s="7"/>
      <c r="ZY2540" s="55"/>
      <c r="ZZ2540" s="7"/>
      <c r="AAA2540" s="55"/>
      <c r="AAB2540" s="7"/>
      <c r="AAC2540" s="55"/>
      <c r="AAD2540" s="7"/>
      <c r="AAE2540" s="55"/>
      <c r="AAF2540" s="7"/>
      <c r="AAG2540" s="55"/>
      <c r="AAH2540" s="7"/>
      <c r="AAI2540" s="55"/>
      <c r="AAJ2540" s="7"/>
      <c r="AAK2540" s="55"/>
      <c r="AAL2540" s="7"/>
      <c r="AAM2540" s="55"/>
      <c r="AAN2540" s="7"/>
      <c r="AAO2540" s="55"/>
      <c r="AAP2540" s="7"/>
      <c r="AAQ2540" s="55"/>
      <c r="AAR2540" s="7"/>
      <c r="AAS2540" s="55"/>
      <c r="AAT2540" s="7"/>
      <c r="AAU2540" s="55"/>
      <c r="AAV2540" s="7"/>
      <c r="AAW2540" s="55"/>
      <c r="AAX2540" s="7"/>
      <c r="AAY2540" s="55"/>
      <c r="AAZ2540" s="7"/>
      <c r="ABA2540" s="55"/>
      <c r="ABB2540" s="7"/>
      <c r="ABC2540" s="55"/>
      <c r="ABD2540" s="7"/>
      <c r="ABE2540" s="55"/>
      <c r="ABF2540" s="7"/>
      <c r="ABG2540" s="55"/>
      <c r="ABH2540" s="7"/>
      <c r="ABI2540" s="55"/>
      <c r="ABJ2540" s="7"/>
      <c r="ABK2540" s="55"/>
      <c r="ABL2540" s="7"/>
      <c r="ABM2540" s="55"/>
      <c r="ABN2540" s="7"/>
      <c r="ABO2540" s="55"/>
      <c r="ABP2540" s="7"/>
      <c r="ABQ2540" s="55"/>
      <c r="ABR2540" s="7"/>
      <c r="ABS2540" s="55"/>
      <c r="ABT2540" s="7"/>
      <c r="ABU2540" s="55"/>
      <c r="ABV2540" s="7"/>
      <c r="ABW2540" s="55"/>
      <c r="ABX2540" s="7"/>
      <c r="ABY2540" s="55"/>
      <c r="ABZ2540" s="7"/>
      <c r="ACA2540" s="55"/>
      <c r="ACB2540" s="7"/>
      <c r="ACC2540" s="55"/>
      <c r="ACD2540" s="7"/>
      <c r="ACE2540" s="55"/>
      <c r="ACF2540" s="7"/>
      <c r="ACG2540" s="55"/>
      <c r="ACH2540" s="7"/>
      <c r="ACI2540" s="55"/>
      <c r="ACJ2540" s="7"/>
      <c r="ACK2540" s="55"/>
      <c r="ACL2540" s="7"/>
      <c r="ACM2540" s="55"/>
      <c r="ACN2540" s="7"/>
      <c r="ACO2540" s="55"/>
      <c r="ACP2540" s="7"/>
      <c r="ACQ2540" s="55"/>
      <c r="ACR2540" s="7"/>
      <c r="ACS2540" s="55"/>
      <c r="ACT2540" s="7"/>
      <c r="ACU2540" s="55"/>
      <c r="ACV2540" s="7"/>
      <c r="ACW2540" s="55"/>
      <c r="ACX2540" s="7"/>
      <c r="ACY2540" s="55"/>
      <c r="ACZ2540" s="7"/>
      <c r="ADA2540" s="55"/>
      <c r="ADB2540" s="7"/>
      <c r="ADC2540" s="55"/>
      <c r="ADD2540" s="7"/>
      <c r="ADE2540" s="55"/>
      <c r="ADF2540" s="7"/>
      <c r="ADG2540" s="55"/>
      <c r="ADH2540" s="7"/>
      <c r="ADI2540" s="55"/>
      <c r="ADJ2540" s="7"/>
      <c r="ADK2540" s="55"/>
      <c r="ADL2540" s="7"/>
      <c r="ADM2540" s="55"/>
      <c r="ADN2540" s="7"/>
      <c r="ADO2540" s="55"/>
      <c r="ADP2540" s="7"/>
      <c r="ADQ2540" s="55"/>
      <c r="ADR2540" s="7"/>
      <c r="ADS2540" s="55"/>
      <c r="ADT2540" s="7"/>
      <c r="ADU2540" s="55"/>
      <c r="ADV2540" s="7"/>
      <c r="ADW2540" s="55"/>
      <c r="ADX2540" s="7"/>
      <c r="ADY2540" s="55"/>
      <c r="ADZ2540" s="7"/>
      <c r="AEA2540" s="55"/>
      <c r="AEB2540" s="7"/>
      <c r="AEC2540" s="55"/>
      <c r="AED2540" s="7"/>
      <c r="AEE2540" s="55"/>
      <c r="AEF2540" s="7"/>
      <c r="AEG2540" s="55"/>
      <c r="AEH2540" s="7"/>
      <c r="AEI2540" s="55"/>
      <c r="AEJ2540" s="7"/>
      <c r="AEK2540" s="55"/>
      <c r="AEL2540" s="7"/>
      <c r="AEM2540" s="55"/>
      <c r="AEN2540" s="7"/>
      <c r="AEO2540" s="55"/>
      <c r="AEP2540" s="7"/>
      <c r="AEQ2540" s="55"/>
      <c r="AER2540" s="7"/>
      <c r="AES2540" s="55"/>
      <c r="AET2540" s="7"/>
      <c r="AEU2540" s="55"/>
      <c r="AEV2540" s="7"/>
      <c r="AEW2540" s="55"/>
      <c r="AEX2540" s="7"/>
      <c r="AEY2540" s="55"/>
      <c r="AEZ2540" s="7"/>
      <c r="AFA2540" s="55"/>
      <c r="AFB2540" s="7"/>
      <c r="AFC2540" s="55"/>
      <c r="AFD2540" s="7"/>
      <c r="AFE2540" s="55"/>
      <c r="AFF2540" s="7"/>
      <c r="AFG2540" s="55"/>
      <c r="AFH2540" s="7"/>
      <c r="AFI2540" s="55"/>
      <c r="AFJ2540" s="7"/>
      <c r="AFK2540" s="55"/>
      <c r="AFL2540" s="7"/>
      <c r="AFM2540" s="55"/>
      <c r="AFN2540" s="7"/>
      <c r="AFO2540" s="55"/>
      <c r="AFP2540" s="7"/>
      <c r="AFQ2540" s="55"/>
      <c r="AFR2540" s="7"/>
      <c r="AFS2540" s="55"/>
      <c r="AFT2540" s="7"/>
      <c r="AFU2540" s="55"/>
      <c r="AFV2540" s="7"/>
      <c r="AFW2540" s="55"/>
      <c r="AFX2540" s="7"/>
      <c r="AFY2540" s="55"/>
      <c r="AFZ2540" s="7"/>
      <c r="AGA2540" s="55"/>
      <c r="AGB2540" s="7"/>
      <c r="AGC2540" s="55"/>
      <c r="AGD2540" s="7"/>
      <c r="AGE2540" s="55"/>
      <c r="AGF2540" s="7"/>
      <c r="AGG2540" s="55"/>
      <c r="AGH2540" s="7"/>
      <c r="AGI2540" s="55"/>
      <c r="AGJ2540" s="7"/>
      <c r="AGK2540" s="55"/>
      <c r="AGL2540" s="7"/>
      <c r="AGM2540" s="55"/>
      <c r="AGN2540" s="7"/>
      <c r="AGO2540" s="55"/>
      <c r="AGP2540" s="7"/>
      <c r="AGQ2540" s="55"/>
      <c r="AGR2540" s="7"/>
      <c r="AGS2540" s="55"/>
      <c r="AGT2540" s="7"/>
      <c r="AGU2540" s="55"/>
      <c r="AGV2540" s="7"/>
      <c r="AGW2540" s="55"/>
      <c r="AGX2540" s="7"/>
      <c r="AGY2540" s="55"/>
      <c r="AGZ2540" s="7"/>
      <c r="AHA2540" s="55"/>
      <c r="AHB2540" s="7"/>
      <c r="AHC2540" s="55"/>
      <c r="AHD2540" s="7"/>
      <c r="AHE2540" s="55"/>
      <c r="AHF2540" s="7"/>
      <c r="AHG2540" s="55"/>
      <c r="AHH2540" s="7"/>
      <c r="AHI2540" s="55"/>
      <c r="AHJ2540" s="7"/>
      <c r="AHK2540" s="55"/>
      <c r="AHL2540" s="7"/>
      <c r="AHM2540" s="55"/>
      <c r="AHN2540" s="7"/>
      <c r="AHO2540" s="55"/>
      <c r="AHP2540" s="7"/>
      <c r="AHQ2540" s="55"/>
      <c r="AHR2540" s="7"/>
      <c r="AHS2540" s="55"/>
      <c r="AHT2540" s="7"/>
      <c r="AHU2540" s="55"/>
      <c r="AHV2540" s="7"/>
      <c r="AHW2540" s="55"/>
      <c r="AHX2540" s="7"/>
      <c r="AHY2540" s="55"/>
      <c r="AHZ2540" s="7"/>
      <c r="AIA2540" s="55"/>
      <c r="AIB2540" s="7"/>
      <c r="AIC2540" s="55"/>
      <c r="AID2540" s="7"/>
      <c r="AIE2540" s="55"/>
      <c r="AIF2540" s="7"/>
      <c r="AIG2540" s="55"/>
      <c r="AIH2540" s="7"/>
      <c r="AII2540" s="55"/>
      <c r="AIJ2540" s="7"/>
      <c r="AIK2540" s="55"/>
      <c r="AIL2540" s="7"/>
      <c r="AIM2540" s="55"/>
      <c r="AIN2540" s="7"/>
      <c r="AIO2540" s="55"/>
      <c r="AIP2540" s="7"/>
      <c r="AIQ2540" s="55"/>
      <c r="AIR2540" s="7"/>
      <c r="AIS2540" s="55"/>
      <c r="AIT2540" s="7"/>
      <c r="AIU2540" s="55"/>
      <c r="AIV2540" s="7"/>
      <c r="AIW2540" s="55"/>
      <c r="AIX2540" s="7"/>
      <c r="AIY2540" s="55"/>
      <c r="AIZ2540" s="7"/>
      <c r="AJA2540" s="55"/>
      <c r="AJB2540" s="7"/>
      <c r="AJC2540" s="55"/>
      <c r="AJD2540" s="7"/>
      <c r="AJE2540" s="55"/>
      <c r="AJF2540" s="7"/>
      <c r="AJG2540" s="55"/>
      <c r="AJH2540" s="7"/>
      <c r="AJI2540" s="55"/>
      <c r="AJJ2540" s="7"/>
      <c r="AJK2540" s="55"/>
      <c r="AJL2540" s="7"/>
      <c r="AJM2540" s="55"/>
      <c r="AJN2540" s="7"/>
      <c r="AJO2540" s="55"/>
      <c r="AJP2540" s="7"/>
      <c r="AJQ2540" s="55"/>
      <c r="AJR2540" s="7"/>
      <c r="AJS2540" s="55"/>
      <c r="AJT2540" s="7"/>
      <c r="AJU2540" s="55"/>
      <c r="AJV2540" s="7"/>
      <c r="AJW2540" s="55"/>
      <c r="AJX2540" s="7"/>
      <c r="AJY2540" s="55"/>
      <c r="AJZ2540" s="7"/>
      <c r="AKA2540" s="55"/>
      <c r="AKB2540" s="7"/>
      <c r="AKC2540" s="55"/>
      <c r="AKD2540" s="7"/>
      <c r="AKE2540" s="55"/>
      <c r="AKF2540" s="7"/>
      <c r="AKG2540" s="55"/>
      <c r="AKH2540" s="7"/>
      <c r="AKI2540" s="55"/>
      <c r="AKJ2540" s="7"/>
      <c r="AKK2540" s="55"/>
      <c r="AKL2540" s="7"/>
      <c r="AKM2540" s="55"/>
      <c r="AKN2540" s="7"/>
      <c r="AKO2540" s="55"/>
      <c r="AKP2540" s="7"/>
      <c r="AKQ2540" s="55"/>
      <c r="AKR2540" s="7"/>
      <c r="AKS2540" s="55"/>
      <c r="AKT2540" s="7"/>
      <c r="AKU2540" s="55"/>
      <c r="AKV2540" s="7"/>
      <c r="AKW2540" s="55"/>
      <c r="AKX2540" s="7"/>
      <c r="AKY2540" s="55"/>
      <c r="AKZ2540" s="7"/>
      <c r="ALA2540" s="55"/>
      <c r="ALB2540" s="7"/>
      <c r="ALC2540" s="55"/>
      <c r="ALD2540" s="7"/>
      <c r="ALE2540" s="55"/>
      <c r="ALF2540" s="7"/>
      <c r="ALG2540" s="55"/>
      <c r="ALH2540" s="7"/>
      <c r="ALI2540" s="55"/>
      <c r="ALJ2540" s="7"/>
      <c r="ALK2540" s="55"/>
      <c r="ALL2540" s="7"/>
      <c r="ALM2540" s="55"/>
      <c r="ALN2540" s="7"/>
      <c r="ALO2540" s="55"/>
      <c r="ALP2540" s="7"/>
      <c r="ALQ2540" s="55"/>
      <c r="ALR2540" s="7"/>
      <c r="ALS2540" s="55"/>
      <c r="ALT2540" s="7"/>
      <c r="ALU2540" s="55"/>
      <c r="ALV2540" s="7"/>
      <c r="ALW2540" s="55"/>
      <c r="ALX2540" s="7"/>
      <c r="ALY2540" s="55"/>
      <c r="ALZ2540" s="7"/>
      <c r="AMA2540" s="55"/>
      <c r="AMB2540" s="7"/>
      <c r="AMC2540" s="55"/>
      <c r="AMD2540" s="7"/>
      <c r="AME2540" s="55"/>
      <c r="AMF2540" s="7"/>
      <c r="AMG2540" s="55"/>
      <c r="AMH2540" s="7"/>
      <c r="AMI2540" s="55"/>
      <c r="AMJ2540" s="7"/>
      <c r="AMK2540" s="55"/>
      <c r="AML2540" s="7"/>
      <c r="AMM2540" s="55"/>
      <c r="AMN2540" s="7"/>
      <c r="AMO2540" s="55"/>
      <c r="AMP2540" s="7"/>
      <c r="AMQ2540" s="55"/>
      <c r="AMR2540" s="7"/>
      <c r="AMS2540" s="55"/>
      <c r="AMT2540" s="7"/>
      <c r="AMU2540" s="55"/>
      <c r="AMV2540" s="7"/>
      <c r="AMW2540" s="55"/>
      <c r="AMX2540" s="7"/>
      <c r="AMY2540" s="55"/>
      <c r="AMZ2540" s="7"/>
      <c r="ANA2540" s="55"/>
      <c r="ANB2540" s="7"/>
      <c r="ANC2540" s="55"/>
      <c r="AND2540" s="7"/>
      <c r="ANE2540" s="55"/>
      <c r="ANF2540" s="7"/>
      <c r="ANG2540" s="55"/>
      <c r="ANH2540" s="7"/>
      <c r="ANI2540" s="55"/>
      <c r="ANJ2540" s="7"/>
      <c r="ANK2540" s="55"/>
      <c r="ANL2540" s="7"/>
      <c r="ANM2540" s="55"/>
      <c r="ANN2540" s="7"/>
      <c r="ANO2540" s="55"/>
      <c r="ANP2540" s="7"/>
      <c r="ANQ2540" s="55"/>
      <c r="ANR2540" s="7"/>
      <c r="ANS2540" s="55"/>
      <c r="ANT2540" s="7"/>
      <c r="ANU2540" s="55"/>
      <c r="ANV2540" s="7"/>
      <c r="ANW2540" s="55"/>
      <c r="ANX2540" s="7"/>
      <c r="ANY2540" s="55"/>
      <c r="ANZ2540" s="7"/>
      <c r="AOA2540" s="55"/>
      <c r="AOB2540" s="7"/>
      <c r="AOC2540" s="55"/>
      <c r="AOD2540" s="7"/>
      <c r="AOE2540" s="55"/>
      <c r="AOF2540" s="7"/>
      <c r="AOG2540" s="55"/>
      <c r="AOH2540" s="7"/>
      <c r="AOI2540" s="55"/>
      <c r="AOJ2540" s="7"/>
      <c r="AOK2540" s="55"/>
      <c r="AOL2540" s="7"/>
      <c r="AOM2540" s="55"/>
      <c r="AON2540" s="7"/>
      <c r="AOO2540" s="55"/>
      <c r="AOP2540" s="7"/>
      <c r="AOQ2540" s="55"/>
      <c r="AOR2540" s="7"/>
      <c r="AOS2540" s="55"/>
      <c r="AOT2540" s="7"/>
      <c r="AOU2540" s="55"/>
      <c r="AOV2540" s="7"/>
      <c r="AOW2540" s="55"/>
      <c r="AOX2540" s="7"/>
      <c r="AOY2540" s="55"/>
      <c r="AOZ2540" s="7"/>
      <c r="APA2540" s="55"/>
      <c r="APB2540" s="7"/>
      <c r="APC2540" s="55"/>
      <c r="APD2540" s="7"/>
      <c r="APE2540" s="55"/>
      <c r="APF2540" s="7"/>
      <c r="APG2540" s="55"/>
      <c r="APH2540" s="7"/>
      <c r="API2540" s="55"/>
      <c r="APJ2540" s="7"/>
      <c r="APK2540" s="55"/>
      <c r="APL2540" s="7"/>
      <c r="APM2540" s="55"/>
      <c r="APN2540" s="7"/>
      <c r="APO2540" s="55"/>
      <c r="APP2540" s="7"/>
      <c r="APQ2540" s="55"/>
      <c r="APR2540" s="7"/>
      <c r="APS2540" s="55"/>
      <c r="APT2540" s="7"/>
      <c r="APU2540" s="55"/>
      <c r="APV2540" s="7"/>
      <c r="APW2540" s="55"/>
      <c r="APX2540" s="7"/>
      <c r="APY2540" s="55"/>
      <c r="APZ2540" s="7"/>
      <c r="AQA2540" s="55"/>
      <c r="AQB2540" s="7"/>
      <c r="AQC2540" s="55"/>
      <c r="AQD2540" s="7"/>
      <c r="AQE2540" s="55"/>
      <c r="AQF2540" s="7"/>
      <c r="AQG2540" s="55"/>
      <c r="AQH2540" s="7"/>
      <c r="AQI2540" s="55"/>
      <c r="AQJ2540" s="7"/>
      <c r="AQK2540" s="55"/>
      <c r="AQL2540" s="7"/>
      <c r="AQM2540" s="55"/>
      <c r="AQN2540" s="7"/>
      <c r="AQO2540" s="55"/>
      <c r="AQP2540" s="7"/>
      <c r="AQQ2540" s="55"/>
      <c r="AQR2540" s="7"/>
      <c r="AQS2540" s="55"/>
      <c r="AQT2540" s="7"/>
      <c r="AQU2540" s="55"/>
      <c r="AQV2540" s="7"/>
      <c r="AQW2540" s="55"/>
      <c r="AQX2540" s="7"/>
      <c r="AQY2540" s="55"/>
      <c r="AQZ2540" s="7"/>
      <c r="ARA2540" s="55"/>
      <c r="ARB2540" s="7"/>
      <c r="ARC2540" s="55"/>
      <c r="ARD2540" s="7"/>
      <c r="ARE2540" s="55"/>
      <c r="ARF2540" s="7"/>
      <c r="ARG2540" s="55"/>
      <c r="ARH2540" s="7"/>
      <c r="ARI2540" s="55"/>
      <c r="ARJ2540" s="7"/>
      <c r="ARK2540" s="55"/>
      <c r="ARL2540" s="7"/>
      <c r="ARM2540" s="55"/>
      <c r="ARN2540" s="7"/>
      <c r="ARO2540" s="55"/>
      <c r="ARP2540" s="7"/>
      <c r="ARQ2540" s="55"/>
      <c r="ARR2540" s="7"/>
      <c r="ARS2540" s="55"/>
      <c r="ART2540" s="7"/>
      <c r="ARU2540" s="55"/>
      <c r="ARV2540" s="7"/>
      <c r="ARW2540" s="55"/>
      <c r="ARX2540" s="7"/>
      <c r="ARY2540" s="55"/>
      <c r="ARZ2540" s="7"/>
      <c r="ASA2540" s="55"/>
      <c r="ASB2540" s="7"/>
      <c r="ASC2540" s="55"/>
      <c r="ASD2540" s="7"/>
      <c r="ASE2540" s="55"/>
      <c r="ASF2540" s="7"/>
      <c r="ASG2540" s="55"/>
      <c r="ASH2540" s="7"/>
      <c r="ASI2540" s="55"/>
      <c r="ASJ2540" s="7"/>
      <c r="ASK2540" s="55"/>
      <c r="ASL2540" s="7"/>
      <c r="ASM2540" s="55"/>
      <c r="ASN2540" s="7"/>
      <c r="ASO2540" s="55"/>
      <c r="ASP2540" s="7"/>
      <c r="ASQ2540" s="55"/>
      <c r="ASR2540" s="7"/>
      <c r="ASS2540" s="55"/>
      <c r="AST2540" s="7"/>
      <c r="ASU2540" s="55"/>
      <c r="ASV2540" s="7"/>
      <c r="ASW2540" s="55"/>
      <c r="ASX2540" s="7"/>
      <c r="ASY2540" s="55"/>
      <c r="ASZ2540" s="7"/>
      <c r="ATA2540" s="55"/>
      <c r="ATB2540" s="7"/>
      <c r="ATC2540" s="55"/>
      <c r="ATD2540" s="7"/>
      <c r="ATE2540" s="55"/>
      <c r="ATF2540" s="7"/>
      <c r="ATG2540" s="55"/>
      <c r="ATH2540" s="7"/>
      <c r="ATI2540" s="55"/>
      <c r="ATJ2540" s="7"/>
      <c r="ATK2540" s="55"/>
      <c r="ATL2540" s="7"/>
      <c r="ATM2540" s="55"/>
      <c r="ATN2540" s="7"/>
      <c r="ATO2540" s="55"/>
      <c r="ATP2540" s="7"/>
      <c r="ATQ2540" s="55"/>
      <c r="ATR2540" s="7"/>
      <c r="ATS2540" s="55"/>
      <c r="ATT2540" s="7"/>
      <c r="ATU2540" s="55"/>
      <c r="ATV2540" s="7"/>
      <c r="ATW2540" s="55"/>
      <c r="ATX2540" s="7"/>
      <c r="ATY2540" s="55"/>
      <c r="ATZ2540" s="7"/>
      <c r="AUA2540" s="55"/>
      <c r="AUB2540" s="7"/>
      <c r="AUC2540" s="55"/>
      <c r="AUD2540" s="7"/>
      <c r="AUE2540" s="55"/>
      <c r="AUF2540" s="7"/>
      <c r="AUG2540" s="55"/>
      <c r="AUH2540" s="7"/>
      <c r="AUI2540" s="55"/>
      <c r="AUJ2540" s="7"/>
      <c r="AUK2540" s="55"/>
      <c r="AUL2540" s="7"/>
      <c r="AUM2540" s="55"/>
      <c r="AUN2540" s="7"/>
      <c r="AUO2540" s="55"/>
      <c r="AUP2540" s="7"/>
      <c r="AUQ2540" s="55"/>
      <c r="AUR2540" s="7"/>
      <c r="AUS2540" s="55"/>
      <c r="AUT2540" s="7"/>
      <c r="AUU2540" s="55"/>
      <c r="AUV2540" s="7"/>
      <c r="AUW2540" s="55"/>
      <c r="AUX2540" s="7"/>
      <c r="AUY2540" s="55"/>
      <c r="AUZ2540" s="7"/>
      <c r="AVA2540" s="55"/>
      <c r="AVB2540" s="7"/>
      <c r="AVC2540" s="55"/>
      <c r="AVD2540" s="7"/>
      <c r="AVE2540" s="55"/>
      <c r="AVF2540" s="7"/>
      <c r="AVG2540" s="55"/>
      <c r="AVH2540" s="7"/>
      <c r="AVI2540" s="55"/>
      <c r="AVJ2540" s="7"/>
      <c r="AVK2540" s="55"/>
      <c r="AVL2540" s="7"/>
      <c r="AVM2540" s="55"/>
      <c r="AVN2540" s="7"/>
      <c r="AVO2540" s="55"/>
      <c r="AVP2540" s="7"/>
      <c r="AVQ2540" s="55"/>
      <c r="AVR2540" s="7"/>
      <c r="AVS2540" s="55"/>
      <c r="AVT2540" s="7"/>
      <c r="AVU2540" s="55"/>
      <c r="AVV2540" s="7"/>
      <c r="AVW2540" s="55"/>
      <c r="AVX2540" s="7"/>
      <c r="AVY2540" s="55"/>
      <c r="AVZ2540" s="7"/>
      <c r="AWA2540" s="55"/>
      <c r="AWB2540" s="7"/>
      <c r="AWC2540" s="55"/>
      <c r="AWD2540" s="7"/>
      <c r="AWE2540" s="55"/>
      <c r="AWF2540" s="7"/>
      <c r="AWG2540" s="55"/>
      <c r="AWH2540" s="7"/>
      <c r="AWI2540" s="55"/>
      <c r="AWJ2540" s="7"/>
      <c r="AWK2540" s="55"/>
      <c r="AWL2540" s="7"/>
      <c r="AWM2540" s="55"/>
      <c r="AWN2540" s="7"/>
      <c r="AWO2540" s="55"/>
      <c r="AWP2540" s="7"/>
      <c r="AWQ2540" s="55"/>
      <c r="AWR2540" s="7"/>
      <c r="AWS2540" s="55"/>
      <c r="AWT2540" s="7"/>
      <c r="AWU2540" s="55"/>
      <c r="AWV2540" s="7"/>
      <c r="AWW2540" s="55"/>
      <c r="AWX2540" s="7"/>
      <c r="AWY2540" s="55"/>
      <c r="AWZ2540" s="7"/>
      <c r="AXA2540" s="55"/>
      <c r="AXB2540" s="7"/>
      <c r="AXC2540" s="55"/>
      <c r="AXD2540" s="7"/>
      <c r="AXE2540" s="55"/>
      <c r="AXF2540" s="7"/>
      <c r="AXG2540" s="55"/>
      <c r="AXH2540" s="7"/>
      <c r="AXI2540" s="55"/>
      <c r="AXJ2540" s="7"/>
      <c r="AXK2540" s="55"/>
      <c r="AXL2540" s="7"/>
      <c r="AXM2540" s="55"/>
      <c r="AXN2540" s="7"/>
      <c r="AXO2540" s="55"/>
      <c r="AXP2540" s="7"/>
      <c r="AXQ2540" s="55"/>
      <c r="AXR2540" s="7"/>
      <c r="AXS2540" s="55"/>
      <c r="AXT2540" s="7"/>
      <c r="AXU2540" s="55"/>
      <c r="AXV2540" s="7"/>
      <c r="AXW2540" s="55"/>
      <c r="AXX2540" s="7"/>
      <c r="AXY2540" s="55"/>
      <c r="AXZ2540" s="7"/>
      <c r="AYA2540" s="55"/>
      <c r="AYB2540" s="7"/>
      <c r="AYC2540" s="55"/>
      <c r="AYD2540" s="7"/>
      <c r="AYE2540" s="55"/>
      <c r="AYF2540" s="7"/>
      <c r="AYG2540" s="55"/>
      <c r="AYH2540" s="7"/>
      <c r="AYI2540" s="55"/>
      <c r="AYJ2540" s="7"/>
      <c r="AYK2540" s="55"/>
      <c r="AYL2540" s="7"/>
      <c r="AYM2540" s="55"/>
      <c r="AYN2540" s="7"/>
      <c r="AYO2540" s="55"/>
      <c r="AYP2540" s="7"/>
      <c r="AYQ2540" s="55"/>
      <c r="AYR2540" s="7"/>
      <c r="AYS2540" s="55"/>
      <c r="AYT2540" s="7"/>
      <c r="AYU2540" s="55"/>
      <c r="AYV2540" s="7"/>
      <c r="AYW2540" s="55"/>
      <c r="AYX2540" s="7"/>
      <c r="AYY2540" s="55"/>
      <c r="AYZ2540" s="7"/>
      <c r="AZA2540" s="55"/>
      <c r="AZB2540" s="7"/>
      <c r="AZC2540" s="55"/>
      <c r="AZD2540" s="7"/>
      <c r="AZE2540" s="55"/>
      <c r="AZF2540" s="7"/>
      <c r="AZG2540" s="55"/>
      <c r="AZH2540" s="7"/>
      <c r="AZI2540" s="55"/>
      <c r="AZJ2540" s="7"/>
      <c r="AZK2540" s="55"/>
      <c r="AZL2540" s="7"/>
      <c r="AZM2540" s="55"/>
      <c r="AZN2540" s="7"/>
      <c r="AZO2540" s="55"/>
      <c r="AZP2540" s="7"/>
      <c r="AZQ2540" s="55"/>
      <c r="AZR2540" s="7"/>
      <c r="AZS2540" s="55"/>
      <c r="AZT2540" s="7"/>
      <c r="AZU2540" s="55"/>
      <c r="AZV2540" s="7"/>
      <c r="AZW2540" s="55"/>
      <c r="AZX2540" s="7"/>
      <c r="AZY2540" s="55"/>
      <c r="AZZ2540" s="7"/>
      <c r="BAA2540" s="55"/>
      <c r="BAB2540" s="7"/>
      <c r="BAC2540" s="55"/>
      <c r="BAD2540" s="7"/>
      <c r="BAE2540" s="55"/>
      <c r="BAF2540" s="7"/>
      <c r="BAG2540" s="55"/>
      <c r="BAH2540" s="7"/>
      <c r="BAI2540" s="55"/>
      <c r="BAJ2540" s="7"/>
      <c r="BAK2540" s="55"/>
      <c r="BAL2540" s="7"/>
      <c r="BAM2540" s="55"/>
      <c r="BAN2540" s="7"/>
      <c r="BAO2540" s="55"/>
      <c r="BAP2540" s="7"/>
      <c r="BAQ2540" s="55"/>
      <c r="BAR2540" s="7"/>
      <c r="BAS2540" s="55"/>
      <c r="BAT2540" s="7"/>
      <c r="BAU2540" s="55"/>
      <c r="BAV2540" s="7"/>
      <c r="BAW2540" s="55"/>
      <c r="BAX2540" s="7"/>
      <c r="BAY2540" s="55"/>
      <c r="BAZ2540" s="7"/>
      <c r="BBA2540" s="55"/>
      <c r="BBB2540" s="7"/>
      <c r="BBC2540" s="55"/>
      <c r="BBD2540" s="7"/>
      <c r="BBE2540" s="55"/>
      <c r="BBF2540" s="7"/>
      <c r="BBG2540" s="55"/>
      <c r="BBH2540" s="7"/>
      <c r="BBI2540" s="55"/>
      <c r="BBJ2540" s="7"/>
      <c r="BBK2540" s="55"/>
      <c r="BBL2540" s="7"/>
      <c r="BBM2540" s="55"/>
      <c r="BBN2540" s="7"/>
      <c r="BBO2540" s="55"/>
      <c r="BBP2540" s="7"/>
      <c r="BBQ2540" s="55"/>
      <c r="BBR2540" s="7"/>
      <c r="BBS2540" s="55"/>
      <c r="BBT2540" s="7"/>
      <c r="BBU2540" s="55"/>
      <c r="BBV2540" s="7"/>
      <c r="BBW2540" s="55"/>
      <c r="BBX2540" s="7"/>
      <c r="BBY2540" s="55"/>
      <c r="BBZ2540" s="7"/>
      <c r="BCA2540" s="55"/>
      <c r="BCB2540" s="7"/>
      <c r="BCC2540" s="55"/>
      <c r="BCD2540" s="7"/>
      <c r="BCE2540" s="55"/>
      <c r="BCF2540" s="7"/>
      <c r="BCG2540" s="55"/>
      <c r="BCH2540" s="7"/>
      <c r="BCI2540" s="55"/>
      <c r="BCJ2540" s="7"/>
      <c r="BCK2540" s="55"/>
      <c r="BCL2540" s="7"/>
      <c r="BCM2540" s="55"/>
      <c r="BCN2540" s="7"/>
      <c r="BCO2540" s="55"/>
      <c r="BCP2540" s="7"/>
      <c r="BCQ2540" s="55"/>
      <c r="BCR2540" s="7"/>
      <c r="BCS2540" s="55"/>
      <c r="BCT2540" s="7"/>
      <c r="BCU2540" s="55"/>
      <c r="BCV2540" s="7"/>
      <c r="BCW2540" s="55"/>
      <c r="BCX2540" s="7"/>
      <c r="BCY2540" s="55"/>
      <c r="BCZ2540" s="7"/>
      <c r="BDA2540" s="55"/>
      <c r="BDB2540" s="7"/>
      <c r="BDC2540" s="55"/>
      <c r="BDD2540" s="7"/>
      <c r="BDE2540" s="55"/>
      <c r="BDF2540" s="7"/>
      <c r="BDG2540" s="55"/>
      <c r="BDH2540" s="7"/>
      <c r="BDI2540" s="55"/>
      <c r="BDJ2540" s="7"/>
      <c r="BDK2540" s="55"/>
      <c r="BDL2540" s="7"/>
      <c r="BDM2540" s="55"/>
      <c r="BDN2540" s="7"/>
      <c r="BDO2540" s="55"/>
      <c r="BDP2540" s="7"/>
      <c r="BDQ2540" s="55"/>
      <c r="BDR2540" s="7"/>
      <c r="BDS2540" s="55"/>
      <c r="BDT2540" s="7"/>
      <c r="BDU2540" s="55"/>
      <c r="BDV2540" s="7"/>
      <c r="BDW2540" s="55"/>
      <c r="BDX2540" s="7"/>
      <c r="BDY2540" s="55"/>
      <c r="BDZ2540" s="7"/>
      <c r="BEA2540" s="55"/>
      <c r="BEB2540" s="7"/>
      <c r="BEC2540" s="55"/>
      <c r="BED2540" s="7"/>
      <c r="BEE2540" s="55"/>
      <c r="BEF2540" s="7"/>
      <c r="BEG2540" s="55"/>
      <c r="BEH2540" s="7"/>
      <c r="BEI2540" s="55"/>
      <c r="BEJ2540" s="7"/>
      <c r="BEK2540" s="55"/>
      <c r="BEL2540" s="7"/>
      <c r="BEM2540" s="55"/>
      <c r="BEN2540" s="7"/>
      <c r="BEO2540" s="55"/>
      <c r="BEP2540" s="7"/>
      <c r="BEQ2540" s="55"/>
      <c r="BER2540" s="7"/>
      <c r="BES2540" s="55"/>
      <c r="BET2540" s="7"/>
      <c r="BEU2540" s="55"/>
      <c r="BEV2540" s="7"/>
      <c r="BEW2540" s="55"/>
      <c r="BEX2540" s="7"/>
      <c r="BEY2540" s="55"/>
      <c r="BEZ2540" s="7"/>
      <c r="BFA2540" s="55"/>
      <c r="BFB2540" s="7"/>
      <c r="BFC2540" s="55"/>
      <c r="BFD2540" s="7"/>
      <c r="BFE2540" s="55"/>
      <c r="BFF2540" s="7"/>
      <c r="BFG2540" s="55"/>
      <c r="BFH2540" s="7"/>
      <c r="BFI2540" s="55"/>
      <c r="BFJ2540" s="7"/>
      <c r="BFK2540" s="55"/>
      <c r="BFL2540" s="7"/>
      <c r="BFM2540" s="55"/>
      <c r="BFN2540" s="7"/>
      <c r="BFO2540" s="55"/>
      <c r="BFP2540" s="7"/>
      <c r="BFQ2540" s="55"/>
      <c r="BFR2540" s="7"/>
      <c r="BFS2540" s="55"/>
      <c r="BFT2540" s="7"/>
      <c r="BFU2540" s="55"/>
      <c r="BFV2540" s="7"/>
      <c r="BFW2540" s="55"/>
      <c r="BFX2540" s="7"/>
      <c r="BFY2540" s="55"/>
      <c r="BFZ2540" s="7"/>
      <c r="BGA2540" s="55"/>
      <c r="BGB2540" s="7"/>
      <c r="BGC2540" s="55"/>
      <c r="BGD2540" s="7"/>
      <c r="BGE2540" s="55"/>
      <c r="BGF2540" s="7"/>
      <c r="BGG2540" s="55"/>
      <c r="BGH2540" s="7"/>
      <c r="BGI2540" s="55"/>
      <c r="BGJ2540" s="7"/>
      <c r="BGK2540" s="55"/>
      <c r="BGL2540" s="7"/>
      <c r="BGM2540" s="55"/>
      <c r="BGN2540" s="7"/>
      <c r="BGO2540" s="55"/>
      <c r="BGP2540" s="7"/>
      <c r="BGQ2540" s="55"/>
      <c r="BGR2540" s="7"/>
      <c r="BGS2540" s="55"/>
      <c r="BGT2540" s="7"/>
      <c r="BGU2540" s="55"/>
      <c r="BGV2540" s="7"/>
      <c r="BGW2540" s="55"/>
      <c r="BGX2540" s="7"/>
      <c r="BGY2540" s="55"/>
      <c r="BGZ2540" s="7"/>
      <c r="BHA2540" s="55"/>
      <c r="BHB2540" s="7"/>
      <c r="BHC2540" s="55"/>
      <c r="BHD2540" s="7"/>
      <c r="BHE2540" s="55"/>
      <c r="BHF2540" s="7"/>
      <c r="BHG2540" s="55"/>
      <c r="BHH2540" s="7"/>
      <c r="BHI2540" s="55"/>
      <c r="BHJ2540" s="7"/>
      <c r="BHK2540" s="55"/>
      <c r="BHL2540" s="7"/>
      <c r="BHM2540" s="55"/>
      <c r="BHN2540" s="7"/>
      <c r="BHO2540" s="55"/>
      <c r="BHP2540" s="7"/>
      <c r="BHQ2540" s="55"/>
      <c r="BHR2540" s="7"/>
      <c r="BHS2540" s="55"/>
      <c r="BHT2540" s="7"/>
      <c r="BHU2540" s="55"/>
      <c r="BHV2540" s="7"/>
      <c r="BHW2540" s="55"/>
      <c r="BHX2540" s="7"/>
      <c r="BHY2540" s="55"/>
      <c r="BHZ2540" s="7"/>
      <c r="BIA2540" s="55"/>
      <c r="BIB2540" s="7"/>
      <c r="BIC2540" s="55"/>
      <c r="BID2540" s="7"/>
      <c r="BIE2540" s="55"/>
      <c r="BIF2540" s="7"/>
      <c r="BIG2540" s="55"/>
      <c r="BIH2540" s="7"/>
      <c r="BII2540" s="55"/>
      <c r="BIJ2540" s="7"/>
      <c r="BIK2540" s="55"/>
      <c r="BIL2540" s="7"/>
      <c r="BIM2540" s="55"/>
      <c r="BIN2540" s="7"/>
      <c r="BIO2540" s="55"/>
      <c r="BIP2540" s="7"/>
      <c r="BIQ2540" s="55"/>
      <c r="BIR2540" s="7"/>
      <c r="BIS2540" s="55"/>
      <c r="BIT2540" s="7"/>
      <c r="BIU2540" s="55"/>
      <c r="BIV2540" s="7"/>
      <c r="BIW2540" s="55"/>
      <c r="BIX2540" s="7"/>
      <c r="BIY2540" s="55"/>
      <c r="BIZ2540" s="7"/>
      <c r="BJA2540" s="55"/>
      <c r="BJB2540" s="7"/>
      <c r="BJC2540" s="55"/>
      <c r="BJD2540" s="7"/>
      <c r="BJE2540" s="55"/>
      <c r="BJF2540" s="7"/>
      <c r="BJG2540" s="55"/>
      <c r="BJH2540" s="7"/>
      <c r="BJI2540" s="55"/>
      <c r="BJJ2540" s="7"/>
      <c r="BJK2540" s="55"/>
      <c r="BJL2540" s="7"/>
      <c r="BJM2540" s="55"/>
      <c r="BJN2540" s="7"/>
      <c r="BJO2540" s="55"/>
      <c r="BJP2540" s="7"/>
      <c r="BJQ2540" s="55"/>
      <c r="BJR2540" s="7"/>
      <c r="BJS2540" s="55"/>
      <c r="BJT2540" s="7"/>
      <c r="BJU2540" s="55"/>
      <c r="BJV2540" s="7"/>
      <c r="BJW2540" s="55"/>
      <c r="BJX2540" s="7"/>
      <c r="BJY2540" s="55"/>
      <c r="BJZ2540" s="7"/>
      <c r="BKA2540" s="55"/>
      <c r="BKB2540" s="7"/>
      <c r="BKC2540" s="55"/>
      <c r="BKD2540" s="7"/>
      <c r="BKE2540" s="55"/>
      <c r="BKF2540" s="7"/>
      <c r="BKG2540" s="55"/>
      <c r="BKH2540" s="7"/>
      <c r="BKI2540" s="55"/>
      <c r="BKJ2540" s="7"/>
      <c r="BKK2540" s="55"/>
      <c r="BKL2540" s="7"/>
      <c r="BKM2540" s="55"/>
      <c r="BKN2540" s="7"/>
      <c r="BKO2540" s="55"/>
      <c r="BKP2540" s="7"/>
      <c r="BKQ2540" s="55"/>
      <c r="BKR2540" s="7"/>
      <c r="BKS2540" s="55"/>
      <c r="BKT2540" s="7"/>
      <c r="BKU2540" s="55"/>
      <c r="BKV2540" s="7"/>
      <c r="BKW2540" s="55"/>
      <c r="BKX2540" s="7"/>
      <c r="BKY2540" s="55"/>
      <c r="BKZ2540" s="7"/>
      <c r="BLA2540" s="55"/>
      <c r="BLB2540" s="7"/>
      <c r="BLC2540" s="55"/>
      <c r="BLD2540" s="7"/>
      <c r="BLE2540" s="55"/>
      <c r="BLF2540" s="7"/>
      <c r="BLG2540" s="55"/>
      <c r="BLH2540" s="7"/>
      <c r="BLI2540" s="55"/>
      <c r="BLJ2540" s="7"/>
      <c r="BLK2540" s="55"/>
      <c r="BLL2540" s="7"/>
      <c r="BLM2540" s="55"/>
      <c r="BLN2540" s="7"/>
      <c r="BLO2540" s="55"/>
      <c r="BLP2540" s="7"/>
      <c r="BLQ2540" s="55"/>
      <c r="BLR2540" s="7"/>
      <c r="BLS2540" s="55"/>
      <c r="BLT2540" s="7"/>
      <c r="BLU2540" s="55"/>
      <c r="BLV2540" s="7"/>
      <c r="BLW2540" s="55"/>
      <c r="BLX2540" s="7"/>
      <c r="BLY2540" s="55"/>
      <c r="BLZ2540" s="7"/>
      <c r="BMA2540" s="55"/>
      <c r="BMB2540" s="7"/>
      <c r="BMC2540" s="55"/>
      <c r="BMD2540" s="7"/>
      <c r="BME2540" s="55"/>
      <c r="BMF2540" s="7"/>
      <c r="BMG2540" s="55"/>
      <c r="BMH2540" s="7"/>
      <c r="BMI2540" s="55"/>
      <c r="BMJ2540" s="7"/>
      <c r="BMK2540" s="55"/>
      <c r="BML2540" s="7"/>
      <c r="BMM2540" s="55"/>
      <c r="BMN2540" s="7"/>
      <c r="BMO2540" s="55"/>
      <c r="BMP2540" s="7"/>
      <c r="BMQ2540" s="55"/>
      <c r="BMR2540" s="7"/>
      <c r="BMS2540" s="55"/>
      <c r="BMT2540" s="7"/>
      <c r="BMU2540" s="55"/>
      <c r="BMV2540" s="7"/>
      <c r="BMW2540" s="55"/>
      <c r="BMX2540" s="7"/>
      <c r="BMY2540" s="55"/>
      <c r="BMZ2540" s="7"/>
      <c r="BNA2540" s="55"/>
      <c r="BNB2540" s="7"/>
      <c r="BNC2540" s="55"/>
      <c r="BND2540" s="7"/>
      <c r="BNE2540" s="55"/>
      <c r="BNF2540" s="7"/>
      <c r="BNG2540" s="55"/>
      <c r="BNH2540" s="7"/>
      <c r="BNI2540" s="55"/>
      <c r="BNJ2540" s="7"/>
      <c r="BNK2540" s="55"/>
      <c r="BNL2540" s="7"/>
      <c r="BNM2540" s="55"/>
      <c r="BNN2540" s="7"/>
      <c r="BNO2540" s="55"/>
      <c r="BNP2540" s="7"/>
      <c r="BNQ2540" s="55"/>
      <c r="BNR2540" s="7"/>
      <c r="BNS2540" s="55"/>
      <c r="BNT2540" s="7"/>
      <c r="BNU2540" s="55"/>
      <c r="BNV2540" s="7"/>
      <c r="BNW2540" s="55"/>
      <c r="BNX2540" s="7"/>
      <c r="BNY2540" s="55"/>
      <c r="BNZ2540" s="7"/>
      <c r="BOA2540" s="55"/>
      <c r="BOB2540" s="7"/>
      <c r="BOC2540" s="55"/>
      <c r="BOD2540" s="7"/>
      <c r="BOE2540" s="55"/>
      <c r="BOF2540" s="7"/>
      <c r="BOG2540" s="55"/>
      <c r="BOH2540" s="7"/>
      <c r="BOI2540" s="55"/>
      <c r="BOJ2540" s="7"/>
      <c r="BOK2540" s="55"/>
      <c r="BOL2540" s="7"/>
      <c r="BOM2540" s="55"/>
      <c r="BON2540" s="7"/>
      <c r="BOO2540" s="55"/>
      <c r="BOP2540" s="7"/>
      <c r="BOQ2540" s="55"/>
      <c r="BOR2540" s="7"/>
      <c r="BOS2540" s="55"/>
      <c r="BOT2540" s="7"/>
      <c r="BOU2540" s="55"/>
      <c r="BOV2540" s="7"/>
      <c r="BOW2540" s="55"/>
      <c r="BOX2540" s="7"/>
      <c r="BOY2540" s="55"/>
      <c r="BOZ2540" s="7"/>
      <c r="BPA2540" s="55"/>
      <c r="BPB2540" s="7"/>
      <c r="BPC2540" s="55"/>
      <c r="BPD2540" s="7"/>
      <c r="BPE2540" s="55"/>
      <c r="BPF2540" s="7"/>
      <c r="BPG2540" s="55"/>
      <c r="BPH2540" s="7"/>
      <c r="BPI2540" s="55"/>
      <c r="BPJ2540" s="7"/>
      <c r="BPK2540" s="55"/>
      <c r="BPL2540" s="7"/>
      <c r="BPM2540" s="55"/>
      <c r="BPN2540" s="7"/>
      <c r="BPO2540" s="55"/>
      <c r="BPP2540" s="7"/>
      <c r="BPQ2540" s="55"/>
      <c r="BPR2540" s="7"/>
      <c r="BPS2540" s="55"/>
      <c r="BPT2540" s="7"/>
      <c r="BPU2540" s="55"/>
      <c r="BPV2540" s="7"/>
      <c r="BPW2540" s="55"/>
      <c r="BPX2540" s="7"/>
      <c r="BPY2540" s="55"/>
      <c r="BPZ2540" s="7"/>
      <c r="BQA2540" s="55"/>
      <c r="BQB2540" s="7"/>
      <c r="BQC2540" s="55"/>
      <c r="BQD2540" s="7"/>
      <c r="BQE2540" s="55"/>
      <c r="BQF2540" s="7"/>
      <c r="BQG2540" s="55"/>
      <c r="BQH2540" s="7"/>
      <c r="BQI2540" s="55"/>
      <c r="BQJ2540" s="7"/>
      <c r="BQK2540" s="55"/>
      <c r="BQL2540" s="7"/>
      <c r="BQM2540" s="55"/>
      <c r="BQN2540" s="7"/>
      <c r="BQO2540" s="55"/>
      <c r="BQP2540" s="7"/>
      <c r="BQQ2540" s="55"/>
      <c r="BQR2540" s="7"/>
      <c r="BQS2540" s="55"/>
      <c r="BQT2540" s="7"/>
      <c r="BQU2540" s="55"/>
      <c r="BQV2540" s="7"/>
      <c r="BQW2540" s="55"/>
      <c r="BQX2540" s="7"/>
      <c r="BQY2540" s="55"/>
      <c r="BQZ2540" s="7"/>
      <c r="BRA2540" s="55"/>
      <c r="BRB2540" s="7"/>
      <c r="BRC2540" s="55"/>
      <c r="BRD2540" s="7"/>
      <c r="BRE2540" s="55"/>
      <c r="BRF2540" s="7"/>
      <c r="BRG2540" s="55"/>
      <c r="BRH2540" s="7"/>
      <c r="BRI2540" s="55"/>
      <c r="BRJ2540" s="7"/>
      <c r="BRK2540" s="55"/>
      <c r="BRL2540" s="7"/>
      <c r="BRM2540" s="55"/>
      <c r="BRN2540" s="7"/>
      <c r="BRO2540" s="55"/>
      <c r="BRP2540" s="7"/>
      <c r="BRQ2540" s="55"/>
      <c r="BRR2540" s="7"/>
      <c r="BRS2540" s="55"/>
      <c r="BRT2540" s="7"/>
      <c r="BRU2540" s="55"/>
      <c r="BRV2540" s="7"/>
      <c r="BRW2540" s="55"/>
      <c r="BRX2540" s="7"/>
      <c r="BRY2540" s="55"/>
      <c r="BRZ2540" s="7"/>
      <c r="BSA2540" s="55"/>
      <c r="BSB2540" s="7"/>
      <c r="BSC2540" s="55"/>
      <c r="BSD2540" s="7"/>
      <c r="BSE2540" s="55"/>
      <c r="BSF2540" s="7"/>
      <c r="BSG2540" s="55"/>
      <c r="BSH2540" s="7"/>
      <c r="BSI2540" s="55"/>
      <c r="BSJ2540" s="7"/>
      <c r="BSK2540" s="55"/>
      <c r="BSL2540" s="7"/>
      <c r="BSM2540" s="55"/>
      <c r="BSN2540" s="7"/>
      <c r="BSO2540" s="55"/>
      <c r="BSP2540" s="7"/>
      <c r="BSQ2540" s="55"/>
      <c r="BSR2540" s="7"/>
      <c r="BSS2540" s="55"/>
      <c r="BST2540" s="7"/>
      <c r="BSU2540" s="55"/>
      <c r="BSV2540" s="7"/>
      <c r="BSW2540" s="55"/>
      <c r="BSX2540" s="7"/>
      <c r="BSY2540" s="55"/>
      <c r="BSZ2540" s="7"/>
      <c r="BTA2540" s="55"/>
      <c r="BTB2540" s="7"/>
      <c r="BTC2540" s="55"/>
      <c r="BTD2540" s="7"/>
      <c r="BTE2540" s="55"/>
      <c r="BTF2540" s="7"/>
      <c r="BTG2540" s="55"/>
      <c r="BTH2540" s="7"/>
      <c r="BTI2540" s="55"/>
      <c r="BTJ2540" s="7"/>
      <c r="BTK2540" s="55"/>
      <c r="BTL2540" s="7"/>
      <c r="BTM2540" s="55"/>
      <c r="BTN2540" s="7"/>
      <c r="BTO2540" s="55"/>
      <c r="BTP2540" s="7"/>
      <c r="BTQ2540" s="55"/>
      <c r="BTR2540" s="7"/>
      <c r="BTS2540" s="55"/>
      <c r="BTT2540" s="7"/>
      <c r="BTU2540" s="55"/>
      <c r="BTV2540" s="7"/>
      <c r="BTW2540" s="55"/>
      <c r="BTX2540" s="7"/>
      <c r="BTY2540" s="55"/>
      <c r="BTZ2540" s="7"/>
      <c r="BUA2540" s="55"/>
      <c r="BUB2540" s="7"/>
      <c r="BUC2540" s="55"/>
      <c r="BUD2540" s="7"/>
      <c r="BUE2540" s="55"/>
      <c r="BUF2540" s="7"/>
      <c r="BUG2540" s="55"/>
      <c r="BUH2540" s="7"/>
      <c r="BUI2540" s="55"/>
      <c r="BUJ2540" s="7"/>
      <c r="BUK2540" s="55"/>
      <c r="BUL2540" s="7"/>
      <c r="BUM2540" s="55"/>
      <c r="BUN2540" s="7"/>
      <c r="BUO2540" s="55"/>
      <c r="BUP2540" s="7"/>
      <c r="BUQ2540" s="55"/>
      <c r="BUR2540" s="7"/>
      <c r="BUS2540" s="55"/>
      <c r="BUT2540" s="7"/>
      <c r="BUU2540" s="55"/>
      <c r="BUV2540" s="7"/>
      <c r="BUW2540" s="55"/>
      <c r="BUX2540" s="7"/>
      <c r="BUY2540" s="55"/>
      <c r="BUZ2540" s="7"/>
      <c r="BVA2540" s="55"/>
      <c r="BVB2540" s="7"/>
      <c r="BVC2540" s="55"/>
      <c r="BVD2540" s="7"/>
      <c r="BVE2540" s="55"/>
      <c r="BVF2540" s="7"/>
      <c r="BVG2540" s="55"/>
      <c r="BVH2540" s="7"/>
      <c r="BVI2540" s="55"/>
      <c r="BVJ2540" s="7"/>
      <c r="BVK2540" s="55"/>
      <c r="BVL2540" s="7"/>
      <c r="BVM2540" s="55"/>
      <c r="BVN2540" s="7"/>
      <c r="BVO2540" s="55"/>
      <c r="BVP2540" s="7"/>
      <c r="BVQ2540" s="55"/>
      <c r="BVR2540" s="7"/>
      <c r="BVS2540" s="55"/>
      <c r="BVT2540" s="7"/>
      <c r="BVU2540" s="55"/>
      <c r="BVV2540" s="7"/>
      <c r="BVW2540" s="55"/>
      <c r="BVX2540" s="7"/>
      <c r="BVY2540" s="55"/>
      <c r="BVZ2540" s="7"/>
      <c r="BWA2540" s="55"/>
      <c r="BWB2540" s="7"/>
      <c r="BWC2540" s="55"/>
      <c r="BWD2540" s="7"/>
      <c r="BWE2540" s="55"/>
      <c r="BWF2540" s="7"/>
      <c r="BWG2540" s="55"/>
      <c r="BWH2540" s="7"/>
      <c r="BWI2540" s="55"/>
      <c r="BWJ2540" s="7"/>
      <c r="BWK2540" s="55"/>
      <c r="BWL2540" s="7"/>
      <c r="BWM2540" s="55"/>
      <c r="BWN2540" s="7"/>
      <c r="BWO2540" s="55"/>
      <c r="BWP2540" s="7"/>
      <c r="BWQ2540" s="55"/>
      <c r="BWR2540" s="7"/>
      <c r="BWS2540" s="55"/>
      <c r="BWT2540" s="7"/>
      <c r="BWU2540" s="55"/>
      <c r="BWV2540" s="7"/>
      <c r="BWW2540" s="55"/>
      <c r="BWX2540" s="7"/>
      <c r="BWY2540" s="55"/>
      <c r="BWZ2540" s="7"/>
      <c r="BXA2540" s="55"/>
      <c r="BXB2540" s="7"/>
      <c r="BXC2540" s="55"/>
      <c r="BXD2540" s="7"/>
      <c r="BXE2540" s="55"/>
      <c r="BXF2540" s="7"/>
      <c r="BXG2540" s="55"/>
      <c r="BXH2540" s="7"/>
      <c r="BXI2540" s="55"/>
      <c r="BXJ2540" s="7"/>
      <c r="BXK2540" s="55"/>
      <c r="BXL2540" s="7"/>
      <c r="BXM2540" s="55"/>
      <c r="BXN2540" s="7"/>
      <c r="BXO2540" s="55"/>
      <c r="BXP2540" s="7"/>
      <c r="BXQ2540" s="55"/>
      <c r="BXR2540" s="7"/>
      <c r="BXS2540" s="55"/>
      <c r="BXT2540" s="7"/>
      <c r="BXU2540" s="55"/>
      <c r="BXV2540" s="7"/>
      <c r="BXW2540" s="55"/>
      <c r="BXX2540" s="7"/>
      <c r="BXY2540" s="55"/>
      <c r="BXZ2540" s="7"/>
      <c r="BYA2540" s="55"/>
      <c r="BYB2540" s="7"/>
      <c r="BYC2540" s="55"/>
      <c r="BYD2540" s="7"/>
      <c r="BYE2540" s="55"/>
      <c r="BYF2540" s="7"/>
      <c r="BYG2540" s="55"/>
      <c r="BYH2540" s="7"/>
      <c r="BYI2540" s="55"/>
      <c r="BYJ2540" s="7"/>
      <c r="BYK2540" s="55"/>
      <c r="BYL2540" s="7"/>
      <c r="BYM2540" s="55"/>
      <c r="BYN2540" s="7"/>
      <c r="BYO2540" s="55"/>
      <c r="BYP2540" s="7"/>
      <c r="BYQ2540" s="55"/>
      <c r="BYR2540" s="7"/>
      <c r="BYS2540" s="55"/>
      <c r="BYT2540" s="7"/>
      <c r="BYU2540" s="55"/>
      <c r="BYV2540" s="7"/>
      <c r="BYW2540" s="55"/>
      <c r="BYX2540" s="7"/>
      <c r="BYY2540" s="55"/>
      <c r="BYZ2540" s="7"/>
      <c r="BZA2540" s="55"/>
      <c r="BZB2540" s="7"/>
      <c r="BZC2540" s="55"/>
      <c r="BZD2540" s="7"/>
      <c r="BZE2540" s="55"/>
      <c r="BZF2540" s="7"/>
      <c r="BZG2540" s="55"/>
      <c r="BZH2540" s="7"/>
      <c r="BZI2540" s="55"/>
      <c r="BZJ2540" s="7"/>
      <c r="BZK2540" s="55"/>
      <c r="BZL2540" s="7"/>
      <c r="BZM2540" s="55"/>
      <c r="BZN2540" s="7"/>
      <c r="BZO2540" s="55"/>
      <c r="BZP2540" s="7"/>
      <c r="BZQ2540" s="55"/>
      <c r="BZR2540" s="7"/>
      <c r="BZS2540" s="55"/>
      <c r="BZT2540" s="7"/>
      <c r="BZU2540" s="55"/>
      <c r="BZV2540" s="7"/>
      <c r="BZW2540" s="55"/>
      <c r="BZX2540" s="7"/>
      <c r="BZY2540" s="55"/>
      <c r="BZZ2540" s="7"/>
      <c r="CAA2540" s="55"/>
      <c r="CAB2540" s="7"/>
      <c r="CAC2540" s="55"/>
      <c r="CAD2540" s="7"/>
      <c r="CAE2540" s="55"/>
      <c r="CAF2540" s="7"/>
      <c r="CAG2540" s="55"/>
      <c r="CAH2540" s="7"/>
      <c r="CAI2540" s="55"/>
      <c r="CAJ2540" s="7"/>
      <c r="CAK2540" s="55"/>
      <c r="CAL2540" s="7"/>
      <c r="CAM2540" s="55"/>
      <c r="CAN2540" s="7"/>
      <c r="CAO2540" s="55"/>
      <c r="CAP2540" s="7"/>
      <c r="CAQ2540" s="55"/>
      <c r="CAR2540" s="7"/>
      <c r="CAS2540" s="55"/>
      <c r="CAT2540" s="7"/>
      <c r="CAU2540" s="55"/>
      <c r="CAV2540" s="7"/>
      <c r="CAW2540" s="55"/>
      <c r="CAX2540" s="7"/>
      <c r="CAY2540" s="55"/>
      <c r="CAZ2540" s="7"/>
      <c r="CBA2540" s="55"/>
      <c r="CBB2540" s="7"/>
      <c r="CBC2540" s="55"/>
      <c r="CBD2540" s="7"/>
      <c r="CBE2540" s="55"/>
      <c r="CBF2540" s="7"/>
      <c r="CBG2540" s="55"/>
      <c r="CBH2540" s="7"/>
      <c r="CBI2540" s="55"/>
      <c r="CBJ2540" s="7"/>
      <c r="CBK2540" s="55"/>
      <c r="CBL2540" s="7"/>
      <c r="CBM2540" s="55"/>
      <c r="CBN2540" s="7"/>
      <c r="CBO2540" s="55"/>
      <c r="CBP2540" s="7"/>
      <c r="CBQ2540" s="55"/>
      <c r="CBR2540" s="7"/>
      <c r="CBS2540" s="55"/>
      <c r="CBT2540" s="7"/>
      <c r="CBU2540" s="55"/>
      <c r="CBV2540" s="7"/>
      <c r="CBW2540" s="55"/>
      <c r="CBX2540" s="7"/>
      <c r="CBY2540" s="55"/>
      <c r="CBZ2540" s="7"/>
      <c r="CCA2540" s="55"/>
      <c r="CCB2540" s="7"/>
      <c r="CCC2540" s="55"/>
      <c r="CCD2540" s="7"/>
      <c r="CCE2540" s="55"/>
      <c r="CCF2540" s="7"/>
      <c r="CCG2540" s="55"/>
      <c r="CCH2540" s="7"/>
      <c r="CCI2540" s="55"/>
      <c r="CCJ2540" s="7"/>
      <c r="CCK2540" s="55"/>
      <c r="CCL2540" s="7"/>
      <c r="CCM2540" s="55"/>
      <c r="CCN2540" s="7"/>
      <c r="CCO2540" s="55"/>
      <c r="CCP2540" s="7"/>
      <c r="CCQ2540" s="55"/>
      <c r="CCR2540" s="7"/>
      <c r="CCS2540" s="55"/>
      <c r="CCT2540" s="7"/>
      <c r="CCU2540" s="55"/>
      <c r="CCV2540" s="7"/>
      <c r="CCW2540" s="55"/>
      <c r="CCX2540" s="7"/>
      <c r="CCY2540" s="55"/>
      <c r="CCZ2540" s="7"/>
      <c r="CDA2540" s="55"/>
      <c r="CDB2540" s="7"/>
      <c r="CDC2540" s="55"/>
      <c r="CDD2540" s="7"/>
      <c r="CDE2540" s="55"/>
      <c r="CDF2540" s="7"/>
      <c r="CDG2540" s="55"/>
      <c r="CDH2540" s="7"/>
      <c r="CDI2540" s="55"/>
      <c r="CDJ2540" s="7"/>
      <c r="CDK2540" s="55"/>
      <c r="CDL2540" s="7"/>
      <c r="CDM2540" s="55"/>
      <c r="CDN2540" s="7"/>
      <c r="CDO2540" s="55"/>
      <c r="CDP2540" s="7"/>
      <c r="CDQ2540" s="55"/>
      <c r="CDR2540" s="7"/>
      <c r="CDS2540" s="55"/>
      <c r="CDT2540" s="7"/>
      <c r="CDU2540" s="55"/>
      <c r="CDV2540" s="7"/>
      <c r="CDW2540" s="55"/>
      <c r="CDX2540" s="7"/>
      <c r="CDY2540" s="55"/>
      <c r="CDZ2540" s="7"/>
      <c r="CEA2540" s="55"/>
      <c r="CEB2540" s="7"/>
      <c r="CEC2540" s="55"/>
      <c r="CED2540" s="7"/>
      <c r="CEE2540" s="55"/>
      <c r="CEF2540" s="7"/>
      <c r="CEG2540" s="55"/>
      <c r="CEH2540" s="7"/>
      <c r="CEI2540" s="55"/>
      <c r="CEJ2540" s="7"/>
      <c r="CEK2540" s="55"/>
      <c r="CEL2540" s="7"/>
      <c r="CEM2540" s="55"/>
      <c r="CEN2540" s="7"/>
      <c r="CEO2540" s="55"/>
      <c r="CEP2540" s="7"/>
      <c r="CEQ2540" s="55"/>
      <c r="CER2540" s="7"/>
      <c r="CES2540" s="55"/>
      <c r="CET2540" s="7"/>
      <c r="CEU2540" s="55"/>
      <c r="CEV2540" s="7"/>
      <c r="CEW2540" s="55"/>
      <c r="CEX2540" s="7"/>
      <c r="CEY2540" s="55"/>
      <c r="CEZ2540" s="7"/>
      <c r="CFA2540" s="55"/>
      <c r="CFB2540" s="7"/>
      <c r="CFC2540" s="55"/>
      <c r="CFD2540" s="7"/>
      <c r="CFE2540" s="55"/>
      <c r="CFF2540" s="7"/>
      <c r="CFG2540" s="55"/>
      <c r="CFH2540" s="7"/>
      <c r="CFI2540" s="55"/>
      <c r="CFJ2540" s="7"/>
      <c r="CFK2540" s="55"/>
      <c r="CFL2540" s="7"/>
      <c r="CFM2540" s="55"/>
      <c r="CFN2540" s="7"/>
      <c r="CFO2540" s="55"/>
      <c r="CFP2540" s="7"/>
      <c r="CFQ2540" s="55"/>
      <c r="CFR2540" s="7"/>
      <c r="CFS2540" s="55"/>
      <c r="CFT2540" s="7"/>
      <c r="CFU2540" s="55"/>
      <c r="CFV2540" s="7"/>
      <c r="CFW2540" s="55"/>
      <c r="CFX2540" s="7"/>
      <c r="CFY2540" s="55"/>
      <c r="CFZ2540" s="7"/>
      <c r="CGA2540" s="55"/>
      <c r="CGB2540" s="7"/>
      <c r="CGC2540" s="55"/>
      <c r="CGD2540" s="7"/>
      <c r="CGE2540" s="55"/>
      <c r="CGF2540" s="7"/>
      <c r="CGG2540" s="55"/>
      <c r="CGH2540" s="7"/>
      <c r="CGI2540" s="55"/>
      <c r="CGJ2540" s="7"/>
      <c r="CGK2540" s="55"/>
      <c r="CGL2540" s="7"/>
      <c r="CGM2540" s="55"/>
      <c r="CGN2540" s="7"/>
      <c r="CGO2540" s="55"/>
      <c r="CGP2540" s="7"/>
      <c r="CGQ2540" s="55"/>
      <c r="CGR2540" s="7"/>
      <c r="CGS2540" s="55"/>
      <c r="CGT2540" s="7"/>
      <c r="CGU2540" s="55"/>
      <c r="CGV2540" s="7"/>
      <c r="CGW2540" s="55"/>
      <c r="CGX2540" s="7"/>
      <c r="CGY2540" s="55"/>
      <c r="CGZ2540" s="7"/>
      <c r="CHA2540" s="55"/>
      <c r="CHB2540" s="7"/>
      <c r="CHC2540" s="55"/>
      <c r="CHD2540" s="7"/>
      <c r="CHE2540" s="55"/>
      <c r="CHF2540" s="7"/>
      <c r="CHG2540" s="55"/>
      <c r="CHH2540" s="7"/>
      <c r="CHI2540" s="55"/>
      <c r="CHJ2540" s="7"/>
      <c r="CHK2540" s="55"/>
      <c r="CHL2540" s="7"/>
      <c r="CHM2540" s="55"/>
      <c r="CHN2540" s="7"/>
      <c r="CHO2540" s="55"/>
      <c r="CHP2540" s="7"/>
      <c r="CHQ2540" s="55"/>
      <c r="CHR2540" s="7"/>
      <c r="CHS2540" s="55"/>
      <c r="CHT2540" s="7"/>
      <c r="CHU2540" s="55"/>
      <c r="CHV2540" s="7"/>
      <c r="CHW2540" s="55"/>
      <c r="CHX2540" s="7"/>
      <c r="CHY2540" s="55"/>
      <c r="CHZ2540" s="7"/>
      <c r="CIA2540" s="55"/>
      <c r="CIB2540" s="7"/>
      <c r="CIC2540" s="55"/>
      <c r="CID2540" s="7"/>
      <c r="CIE2540" s="55"/>
      <c r="CIF2540" s="7"/>
      <c r="CIG2540" s="55"/>
      <c r="CIH2540" s="7"/>
      <c r="CII2540" s="55"/>
      <c r="CIJ2540" s="7"/>
      <c r="CIK2540" s="55"/>
      <c r="CIL2540" s="7"/>
      <c r="CIM2540" s="55"/>
      <c r="CIN2540" s="7"/>
      <c r="CIO2540" s="55"/>
      <c r="CIP2540" s="7"/>
      <c r="CIQ2540" s="55"/>
      <c r="CIR2540" s="7"/>
      <c r="CIS2540" s="55"/>
      <c r="CIT2540" s="7"/>
      <c r="CIU2540" s="55"/>
      <c r="CIV2540" s="7"/>
      <c r="CIW2540" s="55"/>
      <c r="CIX2540" s="7"/>
      <c r="CIY2540" s="55"/>
      <c r="CIZ2540" s="7"/>
      <c r="CJA2540" s="55"/>
      <c r="CJB2540" s="7"/>
      <c r="CJC2540" s="55"/>
      <c r="CJD2540" s="7"/>
      <c r="CJE2540" s="55"/>
      <c r="CJF2540" s="7"/>
      <c r="CJG2540" s="55"/>
      <c r="CJH2540" s="7"/>
      <c r="CJI2540" s="55"/>
      <c r="CJJ2540" s="7"/>
      <c r="CJK2540" s="55"/>
      <c r="CJL2540" s="7"/>
      <c r="CJM2540" s="55"/>
      <c r="CJN2540" s="7"/>
      <c r="CJO2540" s="55"/>
      <c r="CJP2540" s="7"/>
      <c r="CJQ2540" s="55"/>
      <c r="CJR2540" s="7"/>
      <c r="CJS2540" s="55"/>
      <c r="CJT2540" s="7"/>
      <c r="CJU2540" s="55"/>
      <c r="CJV2540" s="7"/>
      <c r="CJW2540" s="55"/>
      <c r="CJX2540" s="7"/>
      <c r="CJY2540" s="55"/>
      <c r="CJZ2540" s="7"/>
      <c r="CKA2540" s="55"/>
      <c r="CKB2540" s="7"/>
      <c r="CKC2540" s="55"/>
      <c r="CKD2540" s="7"/>
      <c r="CKE2540" s="55"/>
      <c r="CKF2540" s="7"/>
      <c r="CKG2540" s="55"/>
      <c r="CKH2540" s="7"/>
      <c r="CKI2540" s="55"/>
      <c r="CKJ2540" s="7"/>
      <c r="CKK2540" s="55"/>
      <c r="CKL2540" s="7"/>
      <c r="CKM2540" s="55"/>
      <c r="CKN2540" s="7"/>
      <c r="CKO2540" s="55"/>
      <c r="CKP2540" s="7"/>
      <c r="CKQ2540" s="55"/>
      <c r="CKR2540" s="7"/>
      <c r="CKS2540" s="55"/>
      <c r="CKT2540" s="7"/>
      <c r="CKU2540" s="55"/>
      <c r="CKV2540" s="7"/>
      <c r="CKW2540" s="55"/>
      <c r="CKX2540" s="7"/>
      <c r="CKY2540" s="55"/>
      <c r="CKZ2540" s="7"/>
      <c r="CLA2540" s="55"/>
      <c r="CLB2540" s="7"/>
      <c r="CLC2540" s="55"/>
      <c r="CLD2540" s="7"/>
      <c r="CLE2540" s="55"/>
      <c r="CLF2540" s="7"/>
      <c r="CLG2540" s="55"/>
      <c r="CLH2540" s="7"/>
      <c r="CLI2540" s="55"/>
      <c r="CLJ2540" s="7"/>
      <c r="CLK2540" s="55"/>
      <c r="CLL2540" s="7"/>
      <c r="CLM2540" s="55"/>
      <c r="CLN2540" s="7"/>
      <c r="CLO2540" s="55"/>
      <c r="CLP2540" s="7"/>
      <c r="CLQ2540" s="55"/>
      <c r="CLR2540" s="7"/>
      <c r="CLS2540" s="55"/>
      <c r="CLT2540" s="7"/>
      <c r="CLU2540" s="55"/>
      <c r="CLV2540" s="7"/>
      <c r="CLW2540" s="55"/>
      <c r="CLX2540" s="7"/>
      <c r="CLY2540" s="55"/>
      <c r="CLZ2540" s="7"/>
      <c r="CMA2540" s="55"/>
      <c r="CMB2540" s="7"/>
      <c r="CMC2540" s="55"/>
      <c r="CMD2540" s="7"/>
      <c r="CME2540" s="55"/>
      <c r="CMF2540" s="7"/>
      <c r="CMG2540" s="55"/>
      <c r="CMH2540" s="7"/>
      <c r="CMI2540" s="55"/>
      <c r="CMJ2540" s="7"/>
      <c r="CMK2540" s="55"/>
      <c r="CML2540" s="7"/>
      <c r="CMM2540" s="55"/>
      <c r="CMN2540" s="7"/>
      <c r="CMO2540" s="55"/>
      <c r="CMP2540" s="7"/>
      <c r="CMQ2540" s="55"/>
      <c r="CMR2540" s="7"/>
      <c r="CMS2540" s="55"/>
      <c r="CMT2540" s="7"/>
      <c r="CMU2540" s="55"/>
      <c r="CMV2540" s="7"/>
      <c r="CMW2540" s="55"/>
      <c r="CMX2540" s="7"/>
      <c r="CMY2540" s="55"/>
      <c r="CMZ2540" s="7"/>
      <c r="CNA2540" s="55"/>
      <c r="CNB2540" s="7"/>
      <c r="CNC2540" s="55"/>
      <c r="CND2540" s="7"/>
      <c r="CNE2540" s="55"/>
      <c r="CNF2540" s="7"/>
      <c r="CNG2540" s="55"/>
      <c r="CNH2540" s="7"/>
      <c r="CNI2540" s="55"/>
      <c r="CNJ2540" s="7"/>
      <c r="CNK2540" s="55"/>
      <c r="CNL2540" s="7"/>
      <c r="CNM2540" s="55"/>
      <c r="CNN2540" s="7"/>
      <c r="CNO2540" s="55"/>
      <c r="CNP2540" s="7"/>
      <c r="CNQ2540" s="55"/>
      <c r="CNR2540" s="7"/>
      <c r="CNS2540" s="55"/>
      <c r="CNT2540" s="7"/>
      <c r="CNU2540" s="55"/>
      <c r="CNV2540" s="7"/>
      <c r="CNW2540" s="55"/>
      <c r="CNX2540" s="7"/>
      <c r="CNY2540" s="55"/>
      <c r="CNZ2540" s="7"/>
      <c r="COA2540" s="55"/>
      <c r="COB2540" s="7"/>
      <c r="COC2540" s="55"/>
      <c r="COD2540" s="7"/>
      <c r="COE2540" s="55"/>
      <c r="COF2540" s="7"/>
      <c r="COG2540" s="55"/>
      <c r="COH2540" s="7"/>
      <c r="COI2540" s="55"/>
      <c r="COJ2540" s="7"/>
      <c r="COK2540" s="55"/>
      <c r="COL2540" s="7"/>
      <c r="COM2540" s="55"/>
      <c r="CON2540" s="7"/>
      <c r="COO2540" s="55"/>
      <c r="COP2540" s="7"/>
      <c r="COQ2540" s="55"/>
      <c r="COR2540" s="7"/>
      <c r="COS2540" s="55"/>
      <c r="COT2540" s="7"/>
      <c r="COU2540" s="55"/>
      <c r="COV2540" s="7"/>
      <c r="COW2540" s="55"/>
      <c r="COX2540" s="7"/>
      <c r="COY2540" s="55"/>
      <c r="COZ2540" s="7"/>
      <c r="CPA2540" s="55"/>
      <c r="CPB2540" s="7"/>
      <c r="CPC2540" s="55"/>
      <c r="CPD2540" s="7"/>
      <c r="CPE2540" s="55"/>
      <c r="CPF2540" s="7"/>
      <c r="CPG2540" s="55"/>
      <c r="CPH2540" s="7"/>
      <c r="CPI2540" s="55"/>
      <c r="CPJ2540" s="7"/>
      <c r="CPK2540" s="55"/>
      <c r="CPL2540" s="7"/>
      <c r="CPM2540" s="55"/>
      <c r="CPN2540" s="7"/>
      <c r="CPO2540" s="55"/>
      <c r="CPP2540" s="7"/>
      <c r="CPQ2540" s="55"/>
      <c r="CPR2540" s="7"/>
      <c r="CPS2540" s="55"/>
      <c r="CPT2540" s="7"/>
      <c r="CPU2540" s="55"/>
      <c r="CPV2540" s="7"/>
      <c r="CPW2540" s="55"/>
      <c r="CPX2540" s="7"/>
      <c r="CPY2540" s="55"/>
      <c r="CPZ2540" s="7"/>
      <c r="CQA2540" s="55"/>
      <c r="CQB2540" s="7"/>
      <c r="CQC2540" s="55"/>
      <c r="CQD2540" s="7"/>
      <c r="CQE2540" s="55"/>
      <c r="CQF2540" s="7"/>
      <c r="CQG2540" s="55"/>
      <c r="CQH2540" s="7"/>
      <c r="CQI2540" s="55"/>
      <c r="CQJ2540" s="7"/>
      <c r="CQK2540" s="55"/>
      <c r="CQL2540" s="7"/>
      <c r="CQM2540" s="55"/>
      <c r="CQN2540" s="7"/>
      <c r="CQO2540" s="55"/>
      <c r="CQP2540" s="7"/>
      <c r="CQQ2540" s="55"/>
      <c r="CQR2540" s="7"/>
      <c r="CQS2540" s="55"/>
      <c r="CQT2540" s="7"/>
      <c r="CQU2540" s="55"/>
      <c r="CQV2540" s="7"/>
      <c r="CQW2540" s="55"/>
      <c r="CQX2540" s="7"/>
      <c r="CQY2540" s="55"/>
      <c r="CQZ2540" s="7"/>
      <c r="CRA2540" s="55"/>
      <c r="CRB2540" s="7"/>
      <c r="CRC2540" s="55"/>
      <c r="CRD2540" s="7"/>
      <c r="CRE2540" s="55"/>
      <c r="CRF2540" s="7"/>
      <c r="CRG2540" s="55"/>
      <c r="CRH2540" s="7"/>
      <c r="CRI2540" s="55"/>
      <c r="CRJ2540" s="7"/>
      <c r="CRK2540" s="55"/>
      <c r="CRL2540" s="7"/>
      <c r="CRM2540" s="55"/>
      <c r="CRN2540" s="7"/>
      <c r="CRO2540" s="55"/>
      <c r="CRP2540" s="7"/>
      <c r="CRQ2540" s="55"/>
      <c r="CRR2540" s="7"/>
      <c r="CRS2540" s="55"/>
      <c r="CRT2540" s="7"/>
      <c r="CRU2540" s="55"/>
      <c r="CRV2540" s="7"/>
      <c r="CRW2540" s="55"/>
      <c r="CRX2540" s="7"/>
      <c r="CRY2540" s="55"/>
      <c r="CRZ2540" s="7"/>
      <c r="CSA2540" s="55"/>
      <c r="CSB2540" s="7"/>
      <c r="CSC2540" s="55"/>
      <c r="CSD2540" s="7"/>
      <c r="CSE2540" s="55"/>
      <c r="CSF2540" s="7"/>
      <c r="CSG2540" s="55"/>
      <c r="CSH2540" s="7"/>
      <c r="CSI2540" s="55"/>
      <c r="CSJ2540" s="7"/>
      <c r="CSK2540" s="55"/>
      <c r="CSL2540" s="7"/>
      <c r="CSM2540" s="55"/>
      <c r="CSN2540" s="7"/>
      <c r="CSO2540" s="55"/>
      <c r="CSP2540" s="7"/>
      <c r="CSQ2540" s="55"/>
      <c r="CSR2540" s="7"/>
      <c r="CSS2540" s="55"/>
      <c r="CST2540" s="7"/>
      <c r="CSU2540" s="55"/>
      <c r="CSV2540" s="7"/>
      <c r="CSW2540" s="55"/>
      <c r="CSX2540" s="7"/>
      <c r="CSY2540" s="55"/>
      <c r="CSZ2540" s="7"/>
      <c r="CTA2540" s="55"/>
      <c r="CTB2540" s="7"/>
      <c r="CTC2540" s="55"/>
      <c r="CTD2540" s="7"/>
      <c r="CTE2540" s="55"/>
      <c r="CTF2540" s="7"/>
      <c r="CTG2540" s="55"/>
      <c r="CTH2540" s="7"/>
      <c r="CTI2540" s="55"/>
      <c r="CTJ2540" s="7"/>
      <c r="CTK2540" s="55"/>
      <c r="CTL2540" s="7"/>
      <c r="CTM2540" s="55"/>
      <c r="CTN2540" s="7"/>
      <c r="CTO2540" s="55"/>
      <c r="CTP2540" s="7"/>
      <c r="CTQ2540" s="55"/>
      <c r="CTR2540" s="7"/>
      <c r="CTS2540" s="55"/>
      <c r="CTT2540" s="7"/>
      <c r="CTU2540" s="55"/>
      <c r="CTV2540" s="7"/>
      <c r="CTW2540" s="55"/>
      <c r="CTX2540" s="7"/>
      <c r="CTY2540" s="55"/>
      <c r="CTZ2540" s="7"/>
      <c r="CUA2540" s="55"/>
      <c r="CUB2540" s="7"/>
      <c r="CUC2540" s="55"/>
      <c r="CUD2540" s="7"/>
      <c r="CUE2540" s="55"/>
      <c r="CUF2540" s="7"/>
      <c r="CUG2540" s="55"/>
      <c r="CUH2540" s="7"/>
      <c r="CUI2540" s="55"/>
      <c r="CUJ2540" s="7"/>
      <c r="CUK2540" s="55"/>
      <c r="CUL2540" s="7"/>
      <c r="CUM2540" s="55"/>
      <c r="CUN2540" s="7"/>
      <c r="CUO2540" s="55"/>
      <c r="CUP2540" s="7"/>
      <c r="CUQ2540" s="55"/>
      <c r="CUR2540" s="7"/>
      <c r="CUS2540" s="55"/>
      <c r="CUT2540" s="7"/>
      <c r="CUU2540" s="55"/>
      <c r="CUV2540" s="7"/>
      <c r="CUW2540" s="55"/>
      <c r="CUX2540" s="7"/>
      <c r="CUY2540" s="55"/>
      <c r="CUZ2540" s="7"/>
      <c r="CVA2540" s="55"/>
      <c r="CVB2540" s="7"/>
      <c r="CVC2540" s="55"/>
      <c r="CVD2540" s="7"/>
      <c r="CVE2540" s="55"/>
      <c r="CVF2540" s="7"/>
      <c r="CVG2540" s="55"/>
      <c r="CVH2540" s="7"/>
      <c r="CVI2540" s="55"/>
      <c r="CVJ2540" s="7"/>
      <c r="CVK2540" s="55"/>
      <c r="CVL2540" s="7"/>
      <c r="CVM2540" s="55"/>
      <c r="CVN2540" s="7"/>
      <c r="CVO2540" s="55"/>
      <c r="CVP2540" s="7"/>
      <c r="CVQ2540" s="55"/>
      <c r="CVR2540" s="7"/>
      <c r="CVS2540" s="55"/>
      <c r="CVT2540" s="7"/>
      <c r="CVU2540" s="55"/>
      <c r="CVV2540" s="7"/>
      <c r="CVW2540" s="55"/>
      <c r="CVX2540" s="7"/>
      <c r="CVY2540" s="55"/>
      <c r="CVZ2540" s="7"/>
      <c r="CWA2540" s="55"/>
      <c r="CWB2540" s="7"/>
      <c r="CWC2540" s="55"/>
      <c r="CWD2540" s="7"/>
      <c r="CWE2540" s="55"/>
      <c r="CWF2540" s="7"/>
      <c r="CWG2540" s="55"/>
      <c r="CWH2540" s="7"/>
      <c r="CWI2540" s="55"/>
      <c r="CWJ2540" s="7"/>
      <c r="CWK2540" s="55"/>
      <c r="CWL2540" s="7"/>
      <c r="CWM2540" s="55"/>
      <c r="CWN2540" s="7"/>
      <c r="CWO2540" s="55"/>
      <c r="CWP2540" s="7"/>
      <c r="CWQ2540" s="55"/>
      <c r="CWR2540" s="7"/>
      <c r="CWS2540" s="55"/>
      <c r="CWT2540" s="7"/>
      <c r="CWU2540" s="55"/>
      <c r="CWV2540" s="7"/>
      <c r="CWW2540" s="55"/>
      <c r="CWX2540" s="7"/>
      <c r="CWY2540" s="55"/>
      <c r="CWZ2540" s="7"/>
      <c r="CXA2540" s="55"/>
      <c r="CXB2540" s="7"/>
      <c r="CXC2540" s="55"/>
      <c r="CXD2540" s="7"/>
      <c r="CXE2540" s="55"/>
      <c r="CXF2540" s="7"/>
      <c r="CXG2540" s="55"/>
      <c r="CXH2540" s="7"/>
      <c r="CXI2540" s="55"/>
      <c r="CXJ2540" s="7"/>
      <c r="CXK2540" s="55"/>
      <c r="CXL2540" s="7"/>
      <c r="CXM2540" s="55"/>
      <c r="CXN2540" s="7"/>
      <c r="CXO2540" s="55"/>
      <c r="CXP2540" s="7"/>
      <c r="CXQ2540" s="55"/>
      <c r="CXR2540" s="7"/>
      <c r="CXS2540" s="55"/>
      <c r="CXT2540" s="7"/>
      <c r="CXU2540" s="55"/>
      <c r="CXV2540" s="7"/>
      <c r="CXW2540" s="55"/>
      <c r="CXX2540" s="7"/>
      <c r="CXY2540" s="55"/>
      <c r="CXZ2540" s="7"/>
      <c r="CYA2540" s="55"/>
      <c r="CYB2540" s="7"/>
      <c r="CYC2540" s="55"/>
      <c r="CYD2540" s="7"/>
      <c r="CYE2540" s="55"/>
      <c r="CYF2540" s="7"/>
      <c r="CYG2540" s="55"/>
      <c r="CYH2540" s="7"/>
      <c r="CYI2540" s="55"/>
      <c r="CYJ2540" s="7"/>
      <c r="CYK2540" s="55"/>
      <c r="CYL2540" s="7"/>
      <c r="CYM2540" s="55"/>
      <c r="CYN2540" s="7"/>
      <c r="CYO2540" s="55"/>
      <c r="CYP2540" s="7"/>
      <c r="CYQ2540" s="55"/>
      <c r="CYR2540" s="7"/>
      <c r="CYS2540" s="55"/>
      <c r="CYT2540" s="7"/>
      <c r="CYU2540" s="55"/>
      <c r="CYV2540" s="7"/>
      <c r="CYW2540" s="55"/>
      <c r="CYX2540" s="7"/>
      <c r="CYY2540" s="55"/>
      <c r="CYZ2540" s="7"/>
      <c r="CZA2540" s="55"/>
      <c r="CZB2540" s="7"/>
      <c r="CZC2540" s="55"/>
      <c r="CZD2540" s="7"/>
      <c r="CZE2540" s="55"/>
      <c r="CZF2540" s="7"/>
      <c r="CZG2540" s="55"/>
      <c r="CZH2540" s="7"/>
      <c r="CZI2540" s="55"/>
      <c r="CZJ2540" s="7"/>
      <c r="CZK2540" s="55"/>
      <c r="CZL2540" s="7"/>
      <c r="CZM2540" s="55"/>
      <c r="CZN2540" s="7"/>
      <c r="CZO2540" s="55"/>
      <c r="CZP2540" s="7"/>
      <c r="CZQ2540" s="55"/>
      <c r="CZR2540" s="7"/>
      <c r="CZS2540" s="55"/>
      <c r="CZT2540" s="7"/>
      <c r="CZU2540" s="55"/>
      <c r="CZV2540" s="7"/>
      <c r="CZW2540" s="55"/>
      <c r="CZX2540" s="7"/>
      <c r="CZY2540" s="55"/>
      <c r="CZZ2540" s="7"/>
      <c r="DAA2540" s="55"/>
      <c r="DAB2540" s="7"/>
      <c r="DAC2540" s="55"/>
      <c r="DAD2540" s="7"/>
      <c r="DAE2540" s="55"/>
      <c r="DAF2540" s="7"/>
      <c r="DAG2540" s="55"/>
      <c r="DAH2540" s="7"/>
      <c r="DAI2540" s="55"/>
      <c r="DAJ2540" s="7"/>
      <c r="DAK2540" s="55"/>
      <c r="DAL2540" s="7"/>
      <c r="DAM2540" s="55"/>
      <c r="DAN2540" s="7"/>
      <c r="DAO2540" s="55"/>
      <c r="DAP2540" s="7"/>
      <c r="DAQ2540" s="55"/>
      <c r="DAR2540" s="7"/>
      <c r="DAS2540" s="55"/>
      <c r="DAT2540" s="7"/>
      <c r="DAU2540" s="55"/>
      <c r="DAV2540" s="7"/>
      <c r="DAW2540" s="55"/>
      <c r="DAX2540" s="7"/>
      <c r="DAY2540" s="55"/>
      <c r="DAZ2540" s="7"/>
      <c r="DBA2540" s="55"/>
      <c r="DBB2540" s="7"/>
      <c r="DBC2540" s="55"/>
      <c r="DBD2540" s="7"/>
      <c r="DBE2540" s="55"/>
      <c r="DBF2540" s="7"/>
      <c r="DBG2540" s="55"/>
      <c r="DBH2540" s="7"/>
      <c r="DBI2540" s="55"/>
      <c r="DBJ2540" s="7"/>
      <c r="DBK2540" s="55"/>
      <c r="DBL2540" s="7"/>
      <c r="DBM2540" s="55"/>
      <c r="DBN2540" s="7"/>
      <c r="DBO2540" s="55"/>
      <c r="DBP2540" s="7"/>
      <c r="DBQ2540" s="55"/>
      <c r="DBR2540" s="7"/>
      <c r="DBS2540" s="55"/>
      <c r="DBT2540" s="7"/>
      <c r="DBU2540" s="55"/>
      <c r="DBV2540" s="7"/>
      <c r="DBW2540" s="55"/>
      <c r="DBX2540" s="7"/>
      <c r="DBY2540" s="55"/>
      <c r="DBZ2540" s="7"/>
      <c r="DCA2540" s="55"/>
      <c r="DCB2540" s="7"/>
      <c r="DCC2540" s="55"/>
      <c r="DCD2540" s="7"/>
      <c r="DCE2540" s="55"/>
      <c r="DCF2540" s="7"/>
      <c r="DCG2540" s="55"/>
      <c r="DCH2540" s="7"/>
      <c r="DCI2540" s="55"/>
      <c r="DCJ2540" s="7"/>
      <c r="DCK2540" s="55"/>
      <c r="DCL2540" s="7"/>
      <c r="DCM2540" s="55"/>
      <c r="DCN2540" s="7"/>
      <c r="DCO2540" s="55"/>
      <c r="DCP2540" s="7"/>
      <c r="DCQ2540" s="55"/>
      <c r="DCR2540" s="7"/>
      <c r="DCS2540" s="55"/>
      <c r="DCT2540" s="7"/>
      <c r="DCU2540" s="55"/>
      <c r="DCV2540" s="7"/>
      <c r="DCW2540" s="55"/>
      <c r="DCX2540" s="7"/>
      <c r="DCY2540" s="55"/>
      <c r="DCZ2540" s="7"/>
      <c r="DDA2540" s="55"/>
      <c r="DDB2540" s="7"/>
      <c r="DDC2540" s="55"/>
      <c r="DDD2540" s="7"/>
      <c r="DDE2540" s="55"/>
      <c r="DDF2540" s="7"/>
      <c r="DDG2540" s="55"/>
      <c r="DDH2540" s="7"/>
      <c r="DDI2540" s="55"/>
      <c r="DDJ2540" s="7"/>
      <c r="DDK2540" s="55"/>
      <c r="DDL2540" s="7"/>
      <c r="DDM2540" s="55"/>
      <c r="DDN2540" s="7"/>
      <c r="DDO2540" s="55"/>
      <c r="DDP2540" s="7"/>
      <c r="DDQ2540" s="55"/>
      <c r="DDR2540" s="7"/>
      <c r="DDS2540" s="55"/>
      <c r="DDT2540" s="7"/>
      <c r="DDU2540" s="55"/>
      <c r="DDV2540" s="7"/>
      <c r="DDW2540" s="55"/>
      <c r="DDX2540" s="7"/>
      <c r="DDY2540" s="55"/>
      <c r="DDZ2540" s="7"/>
      <c r="DEA2540" s="55"/>
      <c r="DEB2540" s="7"/>
      <c r="DEC2540" s="55"/>
      <c r="DED2540" s="7"/>
      <c r="DEE2540" s="55"/>
      <c r="DEF2540" s="7"/>
      <c r="DEG2540" s="55"/>
      <c r="DEH2540" s="7"/>
      <c r="DEI2540" s="55"/>
      <c r="DEJ2540" s="7"/>
      <c r="DEK2540" s="55"/>
      <c r="DEL2540" s="7"/>
      <c r="DEM2540" s="55"/>
      <c r="DEN2540" s="7"/>
      <c r="DEO2540" s="55"/>
      <c r="DEP2540" s="7"/>
      <c r="DEQ2540" s="55"/>
      <c r="DER2540" s="7"/>
      <c r="DES2540" s="55"/>
      <c r="DET2540" s="7"/>
      <c r="DEU2540" s="55"/>
      <c r="DEV2540" s="7"/>
      <c r="DEW2540" s="55"/>
      <c r="DEX2540" s="7"/>
      <c r="DEY2540" s="55"/>
      <c r="DEZ2540" s="7"/>
      <c r="DFA2540" s="55"/>
      <c r="DFB2540" s="7"/>
      <c r="DFC2540" s="55"/>
      <c r="DFD2540" s="7"/>
      <c r="DFE2540" s="55"/>
      <c r="DFF2540" s="7"/>
      <c r="DFG2540" s="55"/>
      <c r="DFH2540" s="7"/>
      <c r="DFI2540" s="55"/>
      <c r="DFJ2540" s="7"/>
      <c r="DFK2540" s="55"/>
      <c r="DFL2540" s="7"/>
      <c r="DFM2540" s="55"/>
      <c r="DFN2540" s="7"/>
      <c r="DFO2540" s="55"/>
      <c r="DFP2540" s="7"/>
      <c r="DFQ2540" s="55"/>
      <c r="DFR2540" s="7"/>
      <c r="DFS2540" s="55"/>
      <c r="DFT2540" s="7"/>
      <c r="DFU2540" s="55"/>
      <c r="DFV2540" s="7"/>
      <c r="DFW2540" s="55"/>
      <c r="DFX2540" s="7"/>
      <c r="DFY2540" s="55"/>
      <c r="DFZ2540" s="7"/>
      <c r="DGA2540" s="55"/>
      <c r="DGB2540" s="7"/>
      <c r="DGC2540" s="55"/>
      <c r="DGD2540" s="7"/>
      <c r="DGE2540" s="55"/>
      <c r="DGF2540" s="7"/>
      <c r="DGG2540" s="55"/>
      <c r="DGH2540" s="7"/>
      <c r="DGI2540" s="55"/>
      <c r="DGJ2540" s="7"/>
      <c r="DGK2540" s="55"/>
      <c r="DGL2540" s="7"/>
      <c r="DGM2540" s="55"/>
      <c r="DGN2540" s="7"/>
      <c r="DGO2540" s="55"/>
      <c r="DGP2540" s="7"/>
      <c r="DGQ2540" s="55"/>
      <c r="DGR2540" s="7"/>
      <c r="DGS2540" s="55"/>
      <c r="DGT2540" s="7"/>
      <c r="DGU2540" s="55"/>
      <c r="DGV2540" s="7"/>
      <c r="DGW2540" s="55"/>
      <c r="DGX2540" s="7"/>
      <c r="DGY2540" s="55"/>
      <c r="DGZ2540" s="7"/>
      <c r="DHA2540" s="55"/>
      <c r="DHB2540" s="7"/>
      <c r="DHC2540" s="55"/>
      <c r="DHD2540" s="7"/>
      <c r="DHE2540" s="55"/>
      <c r="DHF2540" s="7"/>
      <c r="DHG2540" s="55"/>
      <c r="DHH2540" s="7"/>
      <c r="DHI2540" s="55"/>
      <c r="DHJ2540" s="7"/>
      <c r="DHK2540" s="55"/>
      <c r="DHL2540" s="7"/>
      <c r="DHM2540" s="55"/>
      <c r="DHN2540" s="7"/>
      <c r="DHO2540" s="55"/>
      <c r="DHP2540" s="7"/>
      <c r="DHQ2540" s="55"/>
      <c r="DHR2540" s="7"/>
      <c r="DHS2540" s="55"/>
      <c r="DHT2540" s="7"/>
      <c r="DHU2540" s="55"/>
      <c r="DHV2540" s="7"/>
      <c r="DHW2540" s="55"/>
      <c r="DHX2540" s="7"/>
      <c r="DHY2540" s="55"/>
      <c r="DHZ2540" s="7"/>
      <c r="DIA2540" s="55"/>
      <c r="DIB2540" s="7"/>
      <c r="DIC2540" s="55"/>
      <c r="DID2540" s="7"/>
      <c r="DIE2540" s="55"/>
      <c r="DIF2540" s="7"/>
      <c r="DIG2540" s="55"/>
      <c r="DIH2540" s="7"/>
      <c r="DII2540" s="55"/>
      <c r="DIJ2540" s="7"/>
      <c r="DIK2540" s="55"/>
      <c r="DIL2540" s="7"/>
      <c r="DIM2540" s="55"/>
      <c r="DIN2540" s="7"/>
      <c r="DIO2540" s="55"/>
      <c r="DIP2540" s="7"/>
      <c r="DIQ2540" s="55"/>
      <c r="DIR2540" s="7"/>
      <c r="DIS2540" s="55"/>
      <c r="DIT2540" s="7"/>
      <c r="DIU2540" s="55"/>
      <c r="DIV2540" s="7"/>
      <c r="DIW2540" s="55"/>
      <c r="DIX2540" s="7"/>
      <c r="DIY2540" s="55"/>
      <c r="DIZ2540" s="7"/>
      <c r="DJA2540" s="55"/>
      <c r="DJB2540" s="7"/>
      <c r="DJC2540" s="55"/>
      <c r="DJD2540" s="7"/>
      <c r="DJE2540" s="55"/>
      <c r="DJF2540" s="7"/>
      <c r="DJG2540" s="55"/>
      <c r="DJH2540" s="7"/>
      <c r="DJI2540" s="55"/>
      <c r="DJJ2540" s="7"/>
      <c r="DJK2540" s="55"/>
      <c r="DJL2540" s="7"/>
      <c r="DJM2540" s="55"/>
      <c r="DJN2540" s="7"/>
      <c r="DJO2540" s="55"/>
      <c r="DJP2540" s="7"/>
      <c r="DJQ2540" s="55"/>
      <c r="DJR2540" s="7"/>
      <c r="DJS2540" s="55"/>
      <c r="DJT2540" s="7"/>
      <c r="DJU2540" s="55"/>
      <c r="DJV2540" s="7"/>
      <c r="DJW2540" s="55"/>
      <c r="DJX2540" s="7"/>
      <c r="DJY2540" s="55"/>
      <c r="DJZ2540" s="7"/>
      <c r="DKA2540" s="55"/>
      <c r="DKB2540" s="7"/>
      <c r="DKC2540" s="55"/>
      <c r="DKD2540" s="7"/>
      <c r="DKE2540" s="55"/>
      <c r="DKF2540" s="7"/>
      <c r="DKG2540" s="55"/>
      <c r="DKH2540" s="7"/>
      <c r="DKI2540" s="55"/>
      <c r="DKJ2540" s="7"/>
      <c r="DKK2540" s="55"/>
      <c r="DKL2540" s="7"/>
      <c r="DKM2540" s="55"/>
      <c r="DKN2540" s="7"/>
      <c r="DKO2540" s="55"/>
      <c r="DKP2540" s="7"/>
      <c r="DKQ2540" s="55"/>
      <c r="DKR2540" s="7"/>
      <c r="DKS2540" s="55"/>
      <c r="DKT2540" s="7"/>
      <c r="DKU2540" s="55"/>
      <c r="DKV2540" s="7"/>
      <c r="DKW2540" s="55"/>
      <c r="DKX2540" s="7"/>
      <c r="DKY2540" s="55"/>
      <c r="DKZ2540" s="7"/>
      <c r="DLA2540" s="55"/>
      <c r="DLB2540" s="7"/>
      <c r="DLC2540" s="55"/>
      <c r="DLD2540" s="7"/>
      <c r="DLE2540" s="55"/>
      <c r="DLF2540" s="7"/>
      <c r="DLG2540" s="55"/>
      <c r="DLH2540" s="7"/>
      <c r="DLI2540" s="55"/>
      <c r="DLJ2540" s="7"/>
      <c r="DLK2540" s="55"/>
      <c r="DLL2540" s="7"/>
      <c r="DLM2540" s="55"/>
      <c r="DLN2540" s="7"/>
      <c r="DLO2540" s="55"/>
      <c r="DLP2540" s="7"/>
      <c r="DLQ2540" s="55"/>
      <c r="DLR2540" s="7"/>
      <c r="DLS2540" s="55"/>
      <c r="DLT2540" s="7"/>
      <c r="DLU2540" s="55"/>
      <c r="DLV2540" s="7"/>
      <c r="DLW2540" s="55"/>
      <c r="DLX2540" s="7"/>
      <c r="DLY2540" s="55"/>
      <c r="DLZ2540" s="7"/>
      <c r="DMA2540" s="55"/>
      <c r="DMB2540" s="7"/>
      <c r="DMC2540" s="55"/>
      <c r="DMD2540" s="7"/>
      <c r="DME2540" s="55"/>
      <c r="DMF2540" s="7"/>
      <c r="DMG2540" s="55"/>
      <c r="DMH2540" s="7"/>
      <c r="DMI2540" s="55"/>
      <c r="DMJ2540" s="7"/>
      <c r="DMK2540" s="55"/>
      <c r="DML2540" s="7"/>
      <c r="DMM2540" s="55"/>
      <c r="DMN2540" s="7"/>
      <c r="DMO2540" s="55"/>
      <c r="DMP2540" s="7"/>
      <c r="DMQ2540" s="55"/>
      <c r="DMR2540" s="7"/>
      <c r="DMS2540" s="55"/>
      <c r="DMT2540" s="7"/>
      <c r="DMU2540" s="55"/>
      <c r="DMV2540" s="7"/>
      <c r="DMW2540" s="55"/>
      <c r="DMX2540" s="7"/>
      <c r="DMY2540" s="55"/>
      <c r="DMZ2540" s="7"/>
      <c r="DNA2540" s="55"/>
      <c r="DNB2540" s="7"/>
      <c r="DNC2540" s="55"/>
      <c r="DND2540" s="7"/>
      <c r="DNE2540" s="55"/>
      <c r="DNF2540" s="7"/>
      <c r="DNG2540" s="55"/>
      <c r="DNH2540" s="7"/>
      <c r="DNI2540" s="55"/>
      <c r="DNJ2540" s="7"/>
      <c r="DNK2540" s="55"/>
      <c r="DNL2540" s="7"/>
      <c r="DNM2540" s="55"/>
      <c r="DNN2540" s="7"/>
      <c r="DNO2540" s="55"/>
      <c r="DNP2540" s="7"/>
      <c r="DNQ2540" s="55"/>
      <c r="DNR2540" s="7"/>
      <c r="DNS2540" s="55"/>
      <c r="DNT2540" s="7"/>
      <c r="DNU2540" s="55"/>
      <c r="DNV2540" s="7"/>
      <c r="DNW2540" s="55"/>
      <c r="DNX2540" s="7"/>
      <c r="DNY2540" s="55"/>
      <c r="DNZ2540" s="7"/>
      <c r="DOA2540" s="55"/>
      <c r="DOB2540" s="7"/>
      <c r="DOC2540" s="55"/>
      <c r="DOD2540" s="7"/>
      <c r="DOE2540" s="55"/>
      <c r="DOF2540" s="7"/>
      <c r="DOG2540" s="55"/>
      <c r="DOH2540" s="7"/>
      <c r="DOI2540" s="55"/>
      <c r="DOJ2540" s="7"/>
      <c r="DOK2540" s="55"/>
      <c r="DOL2540" s="7"/>
      <c r="DOM2540" s="55"/>
      <c r="DON2540" s="7"/>
      <c r="DOO2540" s="55"/>
      <c r="DOP2540" s="7"/>
      <c r="DOQ2540" s="55"/>
      <c r="DOR2540" s="7"/>
      <c r="DOS2540" s="55"/>
      <c r="DOT2540" s="7"/>
      <c r="DOU2540" s="55"/>
      <c r="DOV2540" s="7"/>
      <c r="DOW2540" s="55"/>
      <c r="DOX2540" s="7"/>
      <c r="DOY2540" s="55"/>
      <c r="DOZ2540" s="7"/>
      <c r="DPA2540" s="55"/>
      <c r="DPB2540" s="7"/>
      <c r="DPC2540" s="55"/>
      <c r="DPD2540" s="7"/>
      <c r="DPE2540" s="55"/>
      <c r="DPF2540" s="7"/>
      <c r="DPG2540" s="55"/>
      <c r="DPH2540" s="7"/>
      <c r="DPI2540" s="55"/>
      <c r="DPJ2540" s="7"/>
      <c r="DPK2540" s="55"/>
      <c r="DPL2540" s="7"/>
      <c r="DPM2540" s="55"/>
      <c r="DPN2540" s="7"/>
      <c r="DPO2540" s="55"/>
      <c r="DPP2540" s="7"/>
      <c r="DPQ2540" s="55"/>
      <c r="DPR2540" s="7"/>
      <c r="DPS2540" s="55"/>
      <c r="DPT2540" s="7"/>
      <c r="DPU2540" s="55"/>
      <c r="DPV2540" s="7"/>
      <c r="DPW2540" s="55"/>
      <c r="DPX2540" s="7"/>
      <c r="DPY2540" s="55"/>
      <c r="DPZ2540" s="7"/>
      <c r="DQA2540" s="55"/>
      <c r="DQB2540" s="7"/>
      <c r="DQC2540" s="55"/>
      <c r="DQD2540" s="7"/>
      <c r="DQE2540" s="55"/>
      <c r="DQF2540" s="7"/>
      <c r="DQG2540" s="55"/>
      <c r="DQH2540" s="7"/>
      <c r="DQI2540" s="55"/>
      <c r="DQJ2540" s="7"/>
      <c r="DQK2540" s="55"/>
      <c r="DQL2540" s="7"/>
      <c r="DQM2540" s="55"/>
      <c r="DQN2540" s="7"/>
      <c r="DQO2540" s="55"/>
      <c r="DQP2540" s="7"/>
      <c r="DQQ2540" s="55"/>
      <c r="DQR2540" s="7"/>
      <c r="DQS2540" s="55"/>
      <c r="DQT2540" s="7"/>
      <c r="DQU2540" s="55"/>
      <c r="DQV2540" s="7"/>
      <c r="DQW2540" s="55"/>
      <c r="DQX2540" s="7"/>
      <c r="DQY2540" s="55"/>
      <c r="DQZ2540" s="7"/>
      <c r="DRA2540" s="55"/>
      <c r="DRB2540" s="7"/>
      <c r="DRC2540" s="55"/>
      <c r="DRD2540" s="7"/>
      <c r="DRE2540" s="55"/>
      <c r="DRF2540" s="7"/>
      <c r="DRG2540" s="55"/>
      <c r="DRH2540" s="7"/>
      <c r="DRI2540" s="55"/>
      <c r="DRJ2540" s="7"/>
      <c r="DRK2540" s="55"/>
      <c r="DRL2540" s="7"/>
      <c r="DRM2540" s="55"/>
      <c r="DRN2540" s="7"/>
      <c r="DRO2540" s="55"/>
      <c r="DRP2540" s="7"/>
      <c r="DRQ2540" s="55"/>
      <c r="DRR2540" s="7"/>
      <c r="DRS2540" s="55"/>
      <c r="DRT2540" s="7"/>
      <c r="DRU2540" s="55"/>
      <c r="DRV2540" s="7"/>
      <c r="DRW2540" s="55"/>
      <c r="DRX2540" s="7"/>
      <c r="DRY2540" s="55"/>
      <c r="DRZ2540" s="7"/>
      <c r="DSA2540" s="55"/>
      <c r="DSB2540" s="7"/>
      <c r="DSC2540" s="55"/>
      <c r="DSD2540" s="7"/>
      <c r="DSE2540" s="55"/>
      <c r="DSF2540" s="7"/>
      <c r="DSG2540" s="55"/>
      <c r="DSH2540" s="7"/>
      <c r="DSI2540" s="55"/>
      <c r="DSJ2540" s="7"/>
      <c r="DSK2540" s="55"/>
      <c r="DSL2540" s="7"/>
      <c r="DSM2540" s="55"/>
      <c r="DSN2540" s="7"/>
      <c r="DSO2540" s="55"/>
      <c r="DSP2540" s="7"/>
      <c r="DSQ2540" s="55"/>
      <c r="DSR2540" s="7"/>
      <c r="DSS2540" s="55"/>
      <c r="DST2540" s="7"/>
      <c r="DSU2540" s="55"/>
      <c r="DSV2540" s="7"/>
      <c r="DSW2540" s="55"/>
      <c r="DSX2540" s="7"/>
      <c r="DSY2540" s="55"/>
      <c r="DSZ2540" s="7"/>
      <c r="DTA2540" s="55"/>
      <c r="DTB2540" s="7"/>
      <c r="DTC2540" s="55"/>
      <c r="DTD2540" s="7"/>
      <c r="DTE2540" s="55"/>
      <c r="DTF2540" s="7"/>
      <c r="DTG2540" s="55"/>
      <c r="DTH2540" s="7"/>
      <c r="DTI2540" s="55"/>
      <c r="DTJ2540" s="7"/>
      <c r="DTK2540" s="55"/>
      <c r="DTL2540" s="7"/>
      <c r="DTM2540" s="55"/>
      <c r="DTN2540" s="7"/>
      <c r="DTO2540" s="55"/>
      <c r="DTP2540" s="7"/>
      <c r="DTQ2540" s="55"/>
      <c r="DTR2540" s="7"/>
      <c r="DTS2540" s="55"/>
      <c r="DTT2540" s="7"/>
      <c r="DTU2540" s="55"/>
      <c r="DTV2540" s="7"/>
      <c r="DTW2540" s="55"/>
      <c r="DTX2540" s="7"/>
      <c r="DTY2540" s="55"/>
      <c r="DTZ2540" s="7"/>
      <c r="DUA2540" s="55"/>
      <c r="DUB2540" s="7"/>
      <c r="DUC2540" s="55"/>
      <c r="DUD2540" s="7"/>
      <c r="DUE2540" s="55"/>
      <c r="DUF2540" s="7"/>
      <c r="DUG2540" s="55"/>
      <c r="DUH2540" s="7"/>
      <c r="DUI2540" s="55"/>
      <c r="DUJ2540" s="7"/>
      <c r="DUK2540" s="55"/>
      <c r="DUL2540" s="7"/>
      <c r="DUM2540" s="55"/>
      <c r="DUN2540" s="7"/>
      <c r="DUO2540" s="55"/>
      <c r="DUP2540" s="7"/>
      <c r="DUQ2540" s="55"/>
      <c r="DUR2540" s="7"/>
      <c r="DUS2540" s="55"/>
      <c r="DUT2540" s="7"/>
      <c r="DUU2540" s="55"/>
      <c r="DUV2540" s="7"/>
      <c r="DUW2540" s="55"/>
      <c r="DUX2540" s="7"/>
      <c r="DUY2540" s="55"/>
      <c r="DUZ2540" s="7"/>
      <c r="DVA2540" s="55"/>
      <c r="DVB2540" s="7"/>
      <c r="DVC2540" s="55"/>
      <c r="DVD2540" s="7"/>
      <c r="DVE2540" s="55"/>
      <c r="DVF2540" s="7"/>
      <c r="DVG2540" s="55"/>
      <c r="DVH2540" s="7"/>
      <c r="DVI2540" s="55"/>
      <c r="DVJ2540" s="7"/>
      <c r="DVK2540" s="55"/>
      <c r="DVL2540" s="7"/>
      <c r="DVM2540" s="55"/>
      <c r="DVN2540" s="7"/>
      <c r="DVO2540" s="55"/>
      <c r="DVP2540" s="7"/>
      <c r="DVQ2540" s="55"/>
      <c r="DVR2540" s="7"/>
      <c r="DVS2540" s="55"/>
      <c r="DVT2540" s="7"/>
      <c r="DVU2540" s="55"/>
      <c r="DVV2540" s="7"/>
      <c r="DVW2540" s="55"/>
      <c r="DVX2540" s="7"/>
      <c r="DVY2540" s="55"/>
      <c r="DVZ2540" s="7"/>
      <c r="DWA2540" s="55"/>
      <c r="DWB2540" s="7"/>
      <c r="DWC2540" s="55"/>
      <c r="DWD2540" s="7"/>
      <c r="DWE2540" s="55"/>
      <c r="DWF2540" s="7"/>
      <c r="DWG2540" s="55"/>
      <c r="DWH2540" s="7"/>
      <c r="DWI2540" s="55"/>
      <c r="DWJ2540" s="7"/>
      <c r="DWK2540" s="55"/>
      <c r="DWL2540" s="7"/>
      <c r="DWM2540" s="55"/>
      <c r="DWN2540" s="7"/>
      <c r="DWO2540" s="55"/>
      <c r="DWP2540" s="7"/>
      <c r="DWQ2540" s="55"/>
      <c r="DWR2540" s="7"/>
      <c r="DWS2540" s="55"/>
      <c r="DWT2540" s="7"/>
      <c r="DWU2540" s="55"/>
      <c r="DWV2540" s="7"/>
      <c r="DWW2540" s="55"/>
      <c r="DWX2540" s="7"/>
      <c r="DWY2540" s="55"/>
      <c r="DWZ2540" s="7"/>
      <c r="DXA2540" s="55"/>
      <c r="DXB2540" s="7"/>
      <c r="DXC2540" s="55"/>
      <c r="DXD2540" s="7"/>
      <c r="DXE2540" s="55"/>
      <c r="DXF2540" s="7"/>
      <c r="DXG2540" s="55"/>
      <c r="DXH2540" s="7"/>
      <c r="DXI2540" s="55"/>
      <c r="DXJ2540" s="7"/>
      <c r="DXK2540" s="55"/>
      <c r="DXL2540" s="7"/>
      <c r="DXM2540" s="55"/>
      <c r="DXN2540" s="7"/>
      <c r="DXO2540" s="55"/>
      <c r="DXP2540" s="7"/>
      <c r="DXQ2540" s="55"/>
      <c r="DXR2540" s="7"/>
      <c r="DXS2540" s="55"/>
      <c r="DXT2540" s="7"/>
      <c r="DXU2540" s="55"/>
      <c r="DXV2540" s="7"/>
      <c r="DXW2540" s="55"/>
      <c r="DXX2540" s="7"/>
      <c r="DXY2540" s="55"/>
      <c r="DXZ2540" s="7"/>
      <c r="DYA2540" s="55"/>
      <c r="DYB2540" s="7"/>
      <c r="DYC2540" s="55"/>
      <c r="DYD2540" s="7"/>
      <c r="DYE2540" s="55"/>
      <c r="DYF2540" s="7"/>
      <c r="DYG2540" s="55"/>
      <c r="DYH2540" s="7"/>
      <c r="DYI2540" s="55"/>
      <c r="DYJ2540" s="7"/>
      <c r="DYK2540" s="55"/>
      <c r="DYL2540" s="7"/>
      <c r="DYM2540" s="55"/>
      <c r="DYN2540" s="7"/>
      <c r="DYO2540" s="55"/>
      <c r="DYP2540" s="7"/>
      <c r="DYQ2540" s="55"/>
      <c r="DYR2540" s="7"/>
      <c r="DYS2540" s="55"/>
      <c r="DYT2540" s="7"/>
      <c r="DYU2540" s="55"/>
      <c r="DYV2540" s="7"/>
      <c r="DYW2540" s="55"/>
      <c r="DYX2540" s="7"/>
      <c r="DYY2540" s="55"/>
      <c r="DYZ2540" s="7"/>
      <c r="DZA2540" s="55"/>
      <c r="DZB2540" s="7"/>
      <c r="DZC2540" s="55"/>
      <c r="DZD2540" s="7"/>
      <c r="DZE2540" s="55"/>
      <c r="DZF2540" s="7"/>
      <c r="DZG2540" s="55"/>
      <c r="DZH2540" s="7"/>
      <c r="DZI2540" s="55"/>
      <c r="DZJ2540" s="7"/>
      <c r="DZK2540" s="55"/>
      <c r="DZL2540" s="7"/>
      <c r="DZM2540" s="55"/>
      <c r="DZN2540" s="7"/>
      <c r="DZO2540" s="55"/>
      <c r="DZP2540" s="7"/>
      <c r="DZQ2540" s="55"/>
      <c r="DZR2540" s="7"/>
      <c r="DZS2540" s="55"/>
      <c r="DZT2540" s="7"/>
      <c r="DZU2540" s="55"/>
      <c r="DZV2540" s="7"/>
      <c r="DZW2540" s="55"/>
      <c r="DZX2540" s="7"/>
      <c r="DZY2540" s="55"/>
      <c r="DZZ2540" s="7"/>
      <c r="EAA2540" s="55"/>
      <c r="EAB2540" s="7"/>
      <c r="EAC2540" s="55"/>
      <c r="EAD2540" s="7"/>
      <c r="EAE2540" s="55"/>
      <c r="EAF2540" s="7"/>
      <c r="EAG2540" s="55"/>
      <c r="EAH2540" s="7"/>
      <c r="EAI2540" s="55"/>
      <c r="EAJ2540" s="7"/>
      <c r="EAK2540" s="55"/>
      <c r="EAL2540" s="7"/>
      <c r="EAM2540" s="55"/>
      <c r="EAN2540" s="7"/>
      <c r="EAO2540" s="55"/>
      <c r="EAP2540" s="7"/>
      <c r="EAQ2540" s="55"/>
      <c r="EAR2540" s="7"/>
      <c r="EAS2540" s="55"/>
      <c r="EAT2540" s="7"/>
      <c r="EAU2540" s="55"/>
      <c r="EAV2540" s="7"/>
      <c r="EAW2540" s="55"/>
      <c r="EAX2540" s="7"/>
      <c r="EAY2540" s="55"/>
      <c r="EAZ2540" s="7"/>
      <c r="EBA2540" s="55"/>
      <c r="EBB2540" s="7"/>
      <c r="EBC2540" s="55"/>
      <c r="EBD2540" s="7"/>
      <c r="EBE2540" s="55"/>
      <c r="EBF2540" s="7"/>
      <c r="EBG2540" s="55"/>
      <c r="EBH2540" s="7"/>
      <c r="EBI2540" s="55"/>
      <c r="EBJ2540" s="7"/>
      <c r="EBK2540" s="55"/>
      <c r="EBL2540" s="7"/>
      <c r="EBM2540" s="55"/>
      <c r="EBN2540" s="7"/>
      <c r="EBO2540" s="55"/>
      <c r="EBP2540" s="7"/>
      <c r="EBQ2540" s="55"/>
      <c r="EBR2540" s="7"/>
      <c r="EBS2540" s="55"/>
      <c r="EBT2540" s="7"/>
      <c r="EBU2540" s="55"/>
      <c r="EBV2540" s="7"/>
      <c r="EBW2540" s="55"/>
      <c r="EBX2540" s="7"/>
      <c r="EBY2540" s="55"/>
      <c r="EBZ2540" s="7"/>
      <c r="ECA2540" s="55"/>
      <c r="ECB2540" s="7"/>
      <c r="ECC2540" s="55"/>
      <c r="ECD2540" s="7"/>
      <c r="ECE2540" s="55"/>
      <c r="ECF2540" s="7"/>
      <c r="ECG2540" s="55"/>
      <c r="ECH2540" s="7"/>
      <c r="ECI2540" s="55"/>
      <c r="ECJ2540" s="7"/>
      <c r="ECK2540" s="55"/>
      <c r="ECL2540" s="7"/>
      <c r="ECM2540" s="55"/>
      <c r="ECN2540" s="7"/>
      <c r="ECO2540" s="55"/>
      <c r="ECP2540" s="7"/>
      <c r="ECQ2540" s="55"/>
      <c r="ECR2540" s="7"/>
      <c r="ECS2540" s="55"/>
      <c r="ECT2540" s="7"/>
      <c r="ECU2540" s="55"/>
      <c r="ECV2540" s="7"/>
      <c r="ECW2540" s="55"/>
      <c r="ECX2540" s="7"/>
      <c r="ECY2540" s="55"/>
      <c r="ECZ2540" s="7"/>
      <c r="EDA2540" s="55"/>
      <c r="EDB2540" s="7"/>
      <c r="EDC2540" s="55"/>
      <c r="EDD2540" s="7"/>
      <c r="EDE2540" s="55"/>
      <c r="EDF2540" s="7"/>
      <c r="EDG2540" s="55"/>
      <c r="EDH2540" s="7"/>
      <c r="EDI2540" s="55"/>
      <c r="EDJ2540" s="7"/>
      <c r="EDK2540" s="55"/>
      <c r="EDL2540" s="7"/>
      <c r="EDM2540" s="55"/>
      <c r="EDN2540" s="7"/>
      <c r="EDO2540" s="55"/>
      <c r="EDP2540" s="7"/>
      <c r="EDQ2540" s="55"/>
      <c r="EDR2540" s="7"/>
      <c r="EDS2540" s="55"/>
      <c r="EDT2540" s="7"/>
      <c r="EDU2540" s="55"/>
      <c r="EDV2540" s="7"/>
      <c r="EDW2540" s="55"/>
      <c r="EDX2540" s="7"/>
      <c r="EDY2540" s="55"/>
      <c r="EDZ2540" s="7"/>
      <c r="EEA2540" s="55"/>
      <c r="EEB2540" s="7"/>
      <c r="EEC2540" s="55"/>
      <c r="EED2540" s="7"/>
      <c r="EEE2540" s="55"/>
      <c r="EEF2540" s="7"/>
      <c r="EEG2540" s="55"/>
      <c r="EEH2540" s="7"/>
      <c r="EEI2540" s="55"/>
      <c r="EEJ2540" s="7"/>
      <c r="EEK2540" s="55"/>
      <c r="EEL2540" s="7"/>
      <c r="EEM2540" s="55"/>
      <c r="EEN2540" s="7"/>
      <c r="EEO2540" s="55"/>
      <c r="EEP2540" s="7"/>
      <c r="EEQ2540" s="55"/>
      <c r="EER2540" s="7"/>
      <c r="EES2540" s="55"/>
      <c r="EET2540" s="7"/>
      <c r="EEU2540" s="55"/>
      <c r="EEV2540" s="7"/>
      <c r="EEW2540" s="55"/>
      <c r="EEX2540" s="7"/>
      <c r="EEY2540" s="55"/>
      <c r="EEZ2540" s="7"/>
      <c r="EFA2540" s="55"/>
      <c r="EFB2540" s="7"/>
      <c r="EFC2540" s="55"/>
      <c r="EFD2540" s="7"/>
      <c r="EFE2540" s="55"/>
      <c r="EFF2540" s="7"/>
      <c r="EFG2540" s="55"/>
      <c r="EFH2540" s="7"/>
      <c r="EFI2540" s="55"/>
      <c r="EFJ2540" s="7"/>
      <c r="EFK2540" s="55"/>
      <c r="EFL2540" s="7"/>
      <c r="EFM2540" s="55"/>
      <c r="EFN2540" s="7"/>
      <c r="EFO2540" s="55"/>
      <c r="EFP2540" s="7"/>
      <c r="EFQ2540" s="55"/>
      <c r="EFR2540" s="7"/>
      <c r="EFS2540" s="55"/>
      <c r="EFT2540" s="7"/>
      <c r="EFU2540" s="55"/>
      <c r="EFV2540" s="7"/>
      <c r="EFW2540" s="55"/>
      <c r="EFX2540" s="7"/>
      <c r="EFY2540" s="55"/>
      <c r="EFZ2540" s="7"/>
      <c r="EGA2540" s="55"/>
      <c r="EGB2540" s="7"/>
      <c r="EGC2540" s="55"/>
      <c r="EGD2540" s="7"/>
      <c r="EGE2540" s="55"/>
      <c r="EGF2540" s="7"/>
      <c r="EGG2540" s="55"/>
      <c r="EGH2540" s="7"/>
      <c r="EGI2540" s="55"/>
      <c r="EGJ2540" s="7"/>
      <c r="EGK2540" s="55"/>
      <c r="EGL2540" s="7"/>
      <c r="EGM2540" s="55"/>
      <c r="EGN2540" s="7"/>
      <c r="EGO2540" s="55"/>
      <c r="EGP2540" s="7"/>
      <c r="EGQ2540" s="55"/>
      <c r="EGR2540" s="7"/>
      <c r="EGS2540" s="55"/>
      <c r="EGT2540" s="7"/>
      <c r="EGU2540" s="55"/>
      <c r="EGV2540" s="7"/>
      <c r="EGW2540" s="55"/>
      <c r="EGX2540" s="7"/>
      <c r="EGY2540" s="55"/>
      <c r="EGZ2540" s="7"/>
      <c r="EHA2540" s="55"/>
      <c r="EHB2540" s="7"/>
      <c r="EHC2540" s="55"/>
      <c r="EHD2540" s="7"/>
      <c r="EHE2540" s="55"/>
      <c r="EHF2540" s="7"/>
      <c r="EHG2540" s="55"/>
      <c r="EHH2540" s="7"/>
      <c r="EHI2540" s="55"/>
      <c r="EHJ2540" s="7"/>
      <c r="EHK2540" s="55"/>
      <c r="EHL2540" s="7"/>
      <c r="EHM2540" s="55"/>
      <c r="EHN2540" s="7"/>
      <c r="EHO2540" s="55"/>
      <c r="EHP2540" s="7"/>
      <c r="EHQ2540" s="55"/>
      <c r="EHR2540" s="7"/>
      <c r="EHS2540" s="55"/>
      <c r="EHT2540" s="7"/>
      <c r="EHU2540" s="55"/>
      <c r="EHV2540" s="7"/>
      <c r="EHW2540" s="55"/>
      <c r="EHX2540" s="7"/>
      <c r="EHY2540" s="55"/>
      <c r="EHZ2540" s="7"/>
      <c r="EIA2540" s="55"/>
      <c r="EIB2540" s="7"/>
      <c r="EIC2540" s="55"/>
      <c r="EID2540" s="7"/>
      <c r="EIE2540" s="55"/>
      <c r="EIF2540" s="7"/>
      <c r="EIG2540" s="55"/>
      <c r="EIH2540" s="7"/>
      <c r="EII2540" s="55"/>
      <c r="EIJ2540" s="7"/>
      <c r="EIK2540" s="55"/>
      <c r="EIL2540" s="7"/>
      <c r="EIM2540" s="55"/>
      <c r="EIN2540" s="7"/>
      <c r="EIO2540" s="55"/>
      <c r="EIP2540" s="7"/>
      <c r="EIQ2540" s="55"/>
      <c r="EIR2540" s="7"/>
      <c r="EIS2540" s="55"/>
      <c r="EIT2540" s="7"/>
      <c r="EIU2540" s="55"/>
      <c r="EIV2540" s="7"/>
      <c r="EIW2540" s="55"/>
      <c r="EIX2540" s="7"/>
      <c r="EIY2540" s="55"/>
      <c r="EIZ2540" s="7"/>
      <c r="EJA2540" s="55"/>
      <c r="EJB2540" s="7"/>
      <c r="EJC2540" s="55"/>
      <c r="EJD2540" s="7"/>
      <c r="EJE2540" s="55"/>
      <c r="EJF2540" s="7"/>
      <c r="EJG2540" s="55"/>
      <c r="EJH2540" s="7"/>
      <c r="EJI2540" s="55"/>
      <c r="EJJ2540" s="7"/>
      <c r="EJK2540" s="55"/>
      <c r="EJL2540" s="7"/>
      <c r="EJM2540" s="55"/>
      <c r="EJN2540" s="7"/>
      <c r="EJO2540" s="55"/>
      <c r="EJP2540" s="7"/>
      <c r="EJQ2540" s="55"/>
      <c r="EJR2540" s="7"/>
      <c r="EJS2540" s="55"/>
      <c r="EJT2540" s="7"/>
      <c r="EJU2540" s="55"/>
      <c r="EJV2540" s="7"/>
      <c r="EJW2540" s="55"/>
      <c r="EJX2540" s="7"/>
      <c r="EJY2540" s="55"/>
      <c r="EJZ2540" s="7"/>
      <c r="EKA2540" s="55"/>
      <c r="EKB2540" s="7"/>
      <c r="EKC2540" s="55"/>
      <c r="EKD2540" s="7"/>
      <c r="EKE2540" s="55"/>
      <c r="EKF2540" s="7"/>
      <c r="EKG2540" s="55"/>
      <c r="EKH2540" s="7"/>
      <c r="EKI2540" s="55"/>
      <c r="EKJ2540" s="7"/>
      <c r="EKK2540" s="55"/>
      <c r="EKL2540" s="7"/>
      <c r="EKM2540" s="55"/>
      <c r="EKN2540" s="7"/>
      <c r="EKO2540" s="55"/>
      <c r="EKP2540" s="7"/>
      <c r="EKQ2540" s="55"/>
      <c r="EKR2540" s="7"/>
      <c r="EKS2540" s="55"/>
      <c r="EKT2540" s="7"/>
      <c r="EKU2540" s="55"/>
      <c r="EKV2540" s="7"/>
      <c r="EKW2540" s="55"/>
      <c r="EKX2540" s="7"/>
      <c r="EKY2540" s="55"/>
      <c r="EKZ2540" s="7"/>
      <c r="ELA2540" s="55"/>
      <c r="ELB2540" s="7"/>
      <c r="ELC2540" s="55"/>
      <c r="ELD2540" s="7"/>
      <c r="ELE2540" s="55"/>
      <c r="ELF2540" s="7"/>
      <c r="ELG2540" s="55"/>
      <c r="ELH2540" s="7"/>
      <c r="ELI2540" s="55"/>
      <c r="ELJ2540" s="7"/>
      <c r="ELK2540" s="55"/>
      <c r="ELL2540" s="7"/>
      <c r="ELM2540" s="55"/>
      <c r="ELN2540" s="7"/>
      <c r="ELO2540" s="55"/>
      <c r="ELP2540" s="7"/>
      <c r="ELQ2540" s="55"/>
      <c r="ELR2540" s="7"/>
      <c r="ELS2540" s="55"/>
      <c r="ELT2540" s="7"/>
      <c r="ELU2540" s="55"/>
      <c r="ELV2540" s="7"/>
      <c r="ELW2540" s="55"/>
      <c r="ELX2540" s="7"/>
      <c r="ELY2540" s="55"/>
      <c r="ELZ2540" s="7"/>
      <c r="EMA2540" s="55"/>
      <c r="EMB2540" s="7"/>
      <c r="EMC2540" s="55"/>
      <c r="EMD2540" s="7"/>
      <c r="EME2540" s="55"/>
      <c r="EMF2540" s="7"/>
      <c r="EMG2540" s="55"/>
      <c r="EMH2540" s="7"/>
      <c r="EMI2540" s="55"/>
      <c r="EMJ2540" s="7"/>
      <c r="EMK2540" s="55"/>
      <c r="EML2540" s="7"/>
      <c r="EMM2540" s="55"/>
      <c r="EMN2540" s="7"/>
      <c r="EMO2540" s="55"/>
      <c r="EMP2540" s="7"/>
      <c r="EMQ2540" s="55"/>
      <c r="EMR2540" s="7"/>
      <c r="EMS2540" s="55"/>
      <c r="EMT2540" s="7"/>
      <c r="EMU2540" s="55"/>
      <c r="EMV2540" s="7"/>
      <c r="EMW2540" s="55"/>
      <c r="EMX2540" s="7"/>
      <c r="EMY2540" s="55"/>
      <c r="EMZ2540" s="7"/>
      <c r="ENA2540" s="55"/>
      <c r="ENB2540" s="7"/>
      <c r="ENC2540" s="55"/>
      <c r="END2540" s="7"/>
      <c r="ENE2540" s="55"/>
      <c r="ENF2540" s="7"/>
      <c r="ENG2540" s="55"/>
      <c r="ENH2540" s="7"/>
      <c r="ENI2540" s="55"/>
      <c r="ENJ2540" s="7"/>
      <c r="ENK2540" s="55"/>
      <c r="ENL2540" s="7"/>
      <c r="ENM2540" s="55"/>
      <c r="ENN2540" s="7"/>
      <c r="ENO2540" s="55"/>
      <c r="ENP2540" s="7"/>
      <c r="ENQ2540" s="55"/>
      <c r="ENR2540" s="7"/>
      <c r="ENS2540" s="55"/>
      <c r="ENT2540" s="7"/>
      <c r="ENU2540" s="55"/>
      <c r="ENV2540" s="7"/>
      <c r="ENW2540" s="55"/>
      <c r="ENX2540" s="7"/>
      <c r="ENY2540" s="55"/>
      <c r="ENZ2540" s="7"/>
      <c r="EOA2540" s="55"/>
      <c r="EOB2540" s="7"/>
      <c r="EOC2540" s="55"/>
      <c r="EOD2540" s="7"/>
      <c r="EOE2540" s="55"/>
      <c r="EOF2540" s="7"/>
      <c r="EOG2540" s="55"/>
      <c r="EOH2540" s="7"/>
      <c r="EOI2540" s="55"/>
      <c r="EOJ2540" s="7"/>
      <c r="EOK2540" s="55"/>
      <c r="EOL2540" s="7"/>
      <c r="EOM2540" s="55"/>
      <c r="EON2540" s="7"/>
      <c r="EOO2540" s="55"/>
      <c r="EOP2540" s="7"/>
      <c r="EOQ2540" s="55"/>
      <c r="EOR2540" s="7"/>
      <c r="EOS2540" s="55"/>
      <c r="EOT2540" s="7"/>
      <c r="EOU2540" s="55"/>
      <c r="EOV2540" s="7"/>
      <c r="EOW2540" s="55"/>
      <c r="EOX2540" s="7"/>
      <c r="EOY2540" s="55"/>
      <c r="EOZ2540" s="7"/>
      <c r="EPA2540" s="55"/>
      <c r="EPB2540" s="7"/>
      <c r="EPC2540" s="55"/>
      <c r="EPD2540" s="7"/>
      <c r="EPE2540" s="55"/>
      <c r="EPF2540" s="7"/>
      <c r="EPG2540" s="55"/>
      <c r="EPH2540" s="7"/>
      <c r="EPI2540" s="55"/>
      <c r="EPJ2540" s="7"/>
      <c r="EPK2540" s="55"/>
      <c r="EPL2540" s="7"/>
      <c r="EPM2540" s="55"/>
      <c r="EPN2540" s="7"/>
      <c r="EPO2540" s="55"/>
      <c r="EPP2540" s="7"/>
      <c r="EPQ2540" s="55"/>
      <c r="EPR2540" s="7"/>
      <c r="EPS2540" s="55"/>
      <c r="EPT2540" s="7"/>
      <c r="EPU2540" s="55"/>
      <c r="EPV2540" s="7"/>
      <c r="EPW2540" s="55"/>
      <c r="EPX2540" s="7"/>
      <c r="EPY2540" s="55"/>
      <c r="EPZ2540" s="7"/>
      <c r="EQA2540" s="55"/>
      <c r="EQB2540" s="7"/>
      <c r="EQC2540" s="55"/>
      <c r="EQD2540" s="7"/>
      <c r="EQE2540" s="55"/>
      <c r="EQF2540" s="7"/>
      <c r="EQG2540" s="55"/>
      <c r="EQH2540" s="7"/>
      <c r="EQI2540" s="55"/>
      <c r="EQJ2540" s="7"/>
      <c r="EQK2540" s="55"/>
      <c r="EQL2540" s="7"/>
      <c r="EQM2540" s="55"/>
      <c r="EQN2540" s="7"/>
      <c r="EQO2540" s="55"/>
      <c r="EQP2540" s="7"/>
      <c r="EQQ2540" s="55"/>
      <c r="EQR2540" s="7"/>
      <c r="EQS2540" s="55"/>
      <c r="EQT2540" s="7"/>
      <c r="EQU2540" s="55"/>
      <c r="EQV2540" s="7"/>
      <c r="EQW2540" s="55"/>
      <c r="EQX2540" s="7"/>
      <c r="EQY2540" s="55"/>
      <c r="EQZ2540" s="7"/>
      <c r="ERA2540" s="55"/>
      <c r="ERB2540" s="7"/>
      <c r="ERC2540" s="55"/>
      <c r="ERD2540" s="7"/>
      <c r="ERE2540" s="55"/>
      <c r="ERF2540" s="7"/>
      <c r="ERG2540" s="55"/>
      <c r="ERH2540" s="7"/>
      <c r="ERI2540" s="55"/>
      <c r="ERJ2540" s="7"/>
      <c r="ERK2540" s="55"/>
      <c r="ERL2540" s="7"/>
      <c r="ERM2540" s="55"/>
      <c r="ERN2540" s="7"/>
      <c r="ERO2540" s="55"/>
      <c r="ERP2540" s="7"/>
      <c r="ERQ2540" s="55"/>
      <c r="ERR2540" s="7"/>
      <c r="ERS2540" s="55"/>
      <c r="ERT2540" s="7"/>
      <c r="ERU2540" s="55"/>
      <c r="ERV2540" s="7"/>
      <c r="ERW2540" s="55"/>
      <c r="ERX2540" s="7"/>
      <c r="ERY2540" s="55"/>
      <c r="ERZ2540" s="7"/>
      <c r="ESA2540" s="55"/>
      <c r="ESB2540" s="7"/>
      <c r="ESC2540" s="55"/>
      <c r="ESD2540" s="7"/>
      <c r="ESE2540" s="55"/>
      <c r="ESF2540" s="7"/>
      <c r="ESG2540" s="55"/>
      <c r="ESH2540" s="7"/>
      <c r="ESI2540" s="55"/>
      <c r="ESJ2540" s="7"/>
      <c r="ESK2540" s="55"/>
      <c r="ESL2540" s="7"/>
      <c r="ESM2540" s="55"/>
      <c r="ESN2540" s="7"/>
      <c r="ESO2540" s="55"/>
      <c r="ESP2540" s="7"/>
      <c r="ESQ2540" s="55"/>
      <c r="ESR2540" s="7"/>
      <c r="ESS2540" s="55"/>
      <c r="EST2540" s="7"/>
      <c r="ESU2540" s="55"/>
      <c r="ESV2540" s="7"/>
      <c r="ESW2540" s="55"/>
      <c r="ESX2540" s="7"/>
      <c r="ESY2540" s="55"/>
      <c r="ESZ2540" s="7"/>
      <c r="ETA2540" s="55"/>
      <c r="ETB2540" s="7"/>
      <c r="ETC2540" s="55"/>
      <c r="ETD2540" s="7"/>
      <c r="ETE2540" s="55"/>
      <c r="ETF2540" s="7"/>
      <c r="ETG2540" s="55"/>
      <c r="ETH2540" s="7"/>
      <c r="ETI2540" s="55"/>
      <c r="ETJ2540" s="7"/>
      <c r="ETK2540" s="55"/>
      <c r="ETL2540" s="7"/>
      <c r="ETM2540" s="55"/>
      <c r="ETN2540" s="7"/>
      <c r="ETO2540" s="55"/>
      <c r="ETP2540" s="7"/>
      <c r="ETQ2540" s="55"/>
      <c r="ETR2540" s="7"/>
      <c r="ETS2540" s="55"/>
      <c r="ETT2540" s="7"/>
      <c r="ETU2540" s="55"/>
      <c r="ETV2540" s="7"/>
      <c r="ETW2540" s="55"/>
      <c r="ETX2540" s="7"/>
      <c r="ETY2540" s="55"/>
      <c r="ETZ2540" s="7"/>
      <c r="EUA2540" s="55"/>
      <c r="EUB2540" s="7"/>
      <c r="EUC2540" s="55"/>
      <c r="EUD2540" s="7"/>
      <c r="EUE2540" s="55"/>
      <c r="EUF2540" s="7"/>
      <c r="EUG2540" s="55"/>
      <c r="EUH2540" s="7"/>
      <c r="EUI2540" s="55"/>
      <c r="EUJ2540" s="7"/>
      <c r="EUK2540" s="55"/>
      <c r="EUL2540" s="7"/>
      <c r="EUM2540" s="55"/>
      <c r="EUN2540" s="7"/>
      <c r="EUO2540" s="55"/>
      <c r="EUP2540" s="7"/>
      <c r="EUQ2540" s="55"/>
      <c r="EUR2540" s="7"/>
      <c r="EUS2540" s="55"/>
      <c r="EUT2540" s="7"/>
      <c r="EUU2540" s="55"/>
      <c r="EUV2540" s="7"/>
      <c r="EUW2540" s="55"/>
      <c r="EUX2540" s="7"/>
      <c r="EUY2540" s="55"/>
      <c r="EUZ2540" s="7"/>
      <c r="EVA2540" s="55"/>
      <c r="EVB2540" s="7"/>
      <c r="EVC2540" s="55"/>
      <c r="EVD2540" s="7"/>
      <c r="EVE2540" s="55"/>
      <c r="EVF2540" s="7"/>
      <c r="EVG2540" s="55"/>
      <c r="EVH2540" s="7"/>
      <c r="EVI2540" s="55"/>
      <c r="EVJ2540" s="7"/>
      <c r="EVK2540" s="55"/>
      <c r="EVL2540" s="7"/>
      <c r="EVM2540" s="55"/>
      <c r="EVN2540" s="7"/>
      <c r="EVO2540" s="55"/>
      <c r="EVP2540" s="7"/>
      <c r="EVQ2540" s="55"/>
      <c r="EVR2540" s="7"/>
      <c r="EVS2540" s="55"/>
      <c r="EVT2540" s="7"/>
      <c r="EVU2540" s="55"/>
      <c r="EVV2540" s="7"/>
      <c r="EVW2540" s="55"/>
      <c r="EVX2540" s="7"/>
      <c r="EVY2540" s="55"/>
      <c r="EVZ2540" s="7"/>
      <c r="EWA2540" s="55"/>
      <c r="EWB2540" s="7"/>
      <c r="EWC2540" s="55"/>
      <c r="EWD2540" s="7"/>
      <c r="EWE2540" s="55"/>
      <c r="EWF2540" s="7"/>
      <c r="EWG2540" s="55"/>
      <c r="EWH2540" s="7"/>
      <c r="EWI2540" s="55"/>
      <c r="EWJ2540" s="7"/>
      <c r="EWK2540" s="55"/>
      <c r="EWL2540" s="7"/>
      <c r="EWM2540" s="55"/>
      <c r="EWN2540" s="7"/>
      <c r="EWO2540" s="55"/>
      <c r="EWP2540" s="7"/>
      <c r="EWQ2540" s="55"/>
      <c r="EWR2540" s="7"/>
      <c r="EWS2540" s="55"/>
      <c r="EWT2540" s="7"/>
      <c r="EWU2540" s="55"/>
      <c r="EWV2540" s="7"/>
      <c r="EWW2540" s="55"/>
      <c r="EWX2540" s="7"/>
      <c r="EWY2540" s="55"/>
      <c r="EWZ2540" s="7"/>
      <c r="EXA2540" s="55"/>
      <c r="EXB2540" s="7"/>
      <c r="EXC2540" s="55"/>
      <c r="EXD2540" s="7"/>
      <c r="EXE2540" s="55"/>
      <c r="EXF2540" s="7"/>
      <c r="EXG2540" s="55"/>
      <c r="EXH2540" s="7"/>
      <c r="EXI2540" s="55"/>
      <c r="EXJ2540" s="7"/>
      <c r="EXK2540" s="55"/>
      <c r="EXL2540" s="7"/>
      <c r="EXM2540" s="55"/>
      <c r="EXN2540" s="7"/>
      <c r="EXO2540" s="55"/>
      <c r="EXP2540" s="7"/>
      <c r="EXQ2540" s="55"/>
      <c r="EXR2540" s="7"/>
      <c r="EXS2540" s="55"/>
      <c r="EXT2540" s="7"/>
      <c r="EXU2540" s="55"/>
      <c r="EXV2540" s="7"/>
      <c r="EXW2540" s="55"/>
      <c r="EXX2540" s="7"/>
      <c r="EXY2540" s="55"/>
      <c r="EXZ2540" s="7"/>
      <c r="EYA2540" s="55"/>
      <c r="EYB2540" s="7"/>
      <c r="EYC2540" s="55"/>
      <c r="EYD2540" s="7"/>
      <c r="EYE2540" s="55"/>
      <c r="EYF2540" s="7"/>
      <c r="EYG2540" s="55"/>
      <c r="EYH2540" s="7"/>
      <c r="EYI2540" s="55"/>
      <c r="EYJ2540" s="7"/>
      <c r="EYK2540" s="55"/>
      <c r="EYL2540" s="7"/>
      <c r="EYM2540" s="55"/>
      <c r="EYN2540" s="7"/>
      <c r="EYO2540" s="55"/>
      <c r="EYP2540" s="7"/>
      <c r="EYQ2540" s="55"/>
      <c r="EYR2540" s="7"/>
      <c r="EYS2540" s="55"/>
      <c r="EYT2540" s="7"/>
      <c r="EYU2540" s="55"/>
      <c r="EYV2540" s="7"/>
      <c r="EYW2540" s="55"/>
      <c r="EYX2540" s="7"/>
      <c r="EYY2540" s="55"/>
      <c r="EYZ2540" s="7"/>
      <c r="EZA2540" s="55"/>
      <c r="EZB2540" s="7"/>
      <c r="EZC2540" s="55"/>
      <c r="EZD2540" s="7"/>
      <c r="EZE2540" s="55"/>
      <c r="EZF2540" s="7"/>
      <c r="EZG2540" s="55"/>
      <c r="EZH2540" s="7"/>
      <c r="EZI2540" s="55"/>
      <c r="EZJ2540" s="7"/>
      <c r="EZK2540" s="55"/>
      <c r="EZL2540" s="7"/>
      <c r="EZM2540" s="55"/>
      <c r="EZN2540" s="7"/>
      <c r="EZO2540" s="55"/>
      <c r="EZP2540" s="7"/>
      <c r="EZQ2540" s="55"/>
      <c r="EZR2540" s="7"/>
      <c r="EZS2540" s="55"/>
      <c r="EZT2540" s="7"/>
      <c r="EZU2540" s="55"/>
      <c r="EZV2540" s="7"/>
      <c r="EZW2540" s="55"/>
      <c r="EZX2540" s="7"/>
      <c r="EZY2540" s="55"/>
      <c r="EZZ2540" s="7"/>
      <c r="FAA2540" s="55"/>
      <c r="FAB2540" s="7"/>
      <c r="FAC2540" s="55"/>
      <c r="FAD2540" s="7"/>
      <c r="FAE2540" s="55"/>
      <c r="FAF2540" s="7"/>
      <c r="FAG2540" s="55"/>
      <c r="FAH2540" s="7"/>
      <c r="FAI2540" s="55"/>
      <c r="FAJ2540" s="7"/>
      <c r="FAK2540" s="55"/>
      <c r="FAL2540" s="7"/>
      <c r="FAM2540" s="55"/>
      <c r="FAN2540" s="7"/>
      <c r="FAO2540" s="55"/>
      <c r="FAP2540" s="7"/>
      <c r="FAQ2540" s="55"/>
      <c r="FAR2540" s="7"/>
      <c r="FAS2540" s="55"/>
      <c r="FAT2540" s="7"/>
      <c r="FAU2540" s="55"/>
      <c r="FAV2540" s="7"/>
      <c r="FAW2540" s="55"/>
      <c r="FAX2540" s="7"/>
      <c r="FAY2540" s="55"/>
      <c r="FAZ2540" s="7"/>
      <c r="FBA2540" s="55"/>
      <c r="FBB2540" s="7"/>
      <c r="FBC2540" s="55"/>
      <c r="FBD2540" s="7"/>
      <c r="FBE2540" s="55"/>
      <c r="FBF2540" s="7"/>
      <c r="FBG2540" s="55"/>
      <c r="FBH2540" s="7"/>
      <c r="FBI2540" s="55"/>
      <c r="FBJ2540" s="7"/>
      <c r="FBK2540" s="55"/>
      <c r="FBL2540" s="7"/>
      <c r="FBM2540" s="55"/>
      <c r="FBN2540" s="7"/>
      <c r="FBO2540" s="55"/>
      <c r="FBP2540" s="7"/>
      <c r="FBQ2540" s="55"/>
      <c r="FBR2540" s="7"/>
      <c r="FBS2540" s="55"/>
      <c r="FBT2540" s="7"/>
      <c r="FBU2540" s="55"/>
      <c r="FBV2540" s="7"/>
      <c r="FBW2540" s="55"/>
      <c r="FBX2540" s="7"/>
      <c r="FBY2540" s="55"/>
      <c r="FBZ2540" s="7"/>
      <c r="FCA2540" s="55"/>
      <c r="FCB2540" s="7"/>
      <c r="FCC2540" s="55"/>
      <c r="FCD2540" s="7"/>
      <c r="FCE2540" s="55"/>
      <c r="FCF2540" s="7"/>
      <c r="FCG2540" s="55"/>
      <c r="FCH2540" s="7"/>
      <c r="FCI2540" s="55"/>
      <c r="FCJ2540" s="7"/>
      <c r="FCK2540" s="55"/>
      <c r="FCL2540" s="7"/>
      <c r="FCM2540" s="55"/>
      <c r="FCN2540" s="7"/>
      <c r="FCO2540" s="55"/>
      <c r="FCP2540" s="7"/>
      <c r="FCQ2540" s="55"/>
      <c r="FCR2540" s="7"/>
      <c r="FCS2540" s="55"/>
      <c r="FCT2540" s="7"/>
      <c r="FCU2540" s="55"/>
      <c r="FCV2540" s="7"/>
      <c r="FCW2540" s="55"/>
      <c r="FCX2540" s="7"/>
      <c r="FCY2540" s="55"/>
      <c r="FCZ2540" s="7"/>
      <c r="FDA2540" s="55"/>
      <c r="FDB2540" s="7"/>
      <c r="FDC2540" s="55"/>
      <c r="FDD2540" s="7"/>
      <c r="FDE2540" s="55"/>
      <c r="FDF2540" s="7"/>
      <c r="FDG2540" s="55"/>
      <c r="FDH2540" s="7"/>
      <c r="FDI2540" s="55"/>
      <c r="FDJ2540" s="7"/>
      <c r="FDK2540" s="55"/>
      <c r="FDL2540" s="7"/>
      <c r="FDM2540" s="55"/>
      <c r="FDN2540" s="7"/>
      <c r="FDO2540" s="55"/>
      <c r="FDP2540" s="7"/>
      <c r="FDQ2540" s="55"/>
      <c r="FDR2540" s="7"/>
      <c r="FDS2540" s="55"/>
      <c r="FDT2540" s="7"/>
      <c r="FDU2540" s="55"/>
      <c r="FDV2540" s="7"/>
      <c r="FDW2540" s="55"/>
      <c r="FDX2540" s="7"/>
      <c r="FDY2540" s="55"/>
      <c r="FDZ2540" s="7"/>
      <c r="FEA2540" s="55"/>
      <c r="FEB2540" s="7"/>
      <c r="FEC2540" s="55"/>
      <c r="FED2540" s="7"/>
      <c r="FEE2540" s="55"/>
      <c r="FEF2540" s="7"/>
      <c r="FEG2540" s="55"/>
      <c r="FEH2540" s="7"/>
      <c r="FEI2540" s="55"/>
      <c r="FEJ2540" s="7"/>
      <c r="FEK2540" s="55"/>
      <c r="FEL2540" s="7"/>
      <c r="FEM2540" s="55"/>
      <c r="FEN2540" s="7"/>
      <c r="FEO2540" s="55"/>
      <c r="FEP2540" s="7"/>
      <c r="FEQ2540" s="55"/>
      <c r="FER2540" s="7"/>
      <c r="FES2540" s="55"/>
      <c r="FET2540" s="7"/>
      <c r="FEU2540" s="55"/>
      <c r="FEV2540" s="7"/>
      <c r="FEW2540" s="55"/>
      <c r="FEX2540" s="7"/>
      <c r="FEY2540" s="55"/>
      <c r="FEZ2540" s="7"/>
      <c r="FFA2540" s="55"/>
      <c r="FFB2540" s="7"/>
      <c r="FFC2540" s="55"/>
      <c r="FFD2540" s="7"/>
      <c r="FFE2540" s="55"/>
      <c r="FFF2540" s="7"/>
      <c r="FFG2540" s="55"/>
      <c r="FFH2540" s="7"/>
      <c r="FFI2540" s="55"/>
      <c r="FFJ2540" s="7"/>
      <c r="FFK2540" s="55"/>
      <c r="FFL2540" s="7"/>
      <c r="FFM2540" s="55"/>
      <c r="FFN2540" s="7"/>
      <c r="FFO2540" s="55"/>
      <c r="FFP2540" s="7"/>
      <c r="FFQ2540" s="55"/>
      <c r="FFR2540" s="7"/>
      <c r="FFS2540" s="55"/>
      <c r="FFT2540" s="7"/>
      <c r="FFU2540" s="55"/>
      <c r="FFV2540" s="7"/>
      <c r="FFW2540" s="55"/>
      <c r="FFX2540" s="7"/>
      <c r="FFY2540" s="55"/>
      <c r="FFZ2540" s="7"/>
      <c r="FGA2540" s="55"/>
      <c r="FGB2540" s="7"/>
      <c r="FGC2540" s="55"/>
      <c r="FGD2540" s="7"/>
      <c r="FGE2540" s="55"/>
      <c r="FGF2540" s="7"/>
      <c r="FGG2540" s="55"/>
      <c r="FGH2540" s="7"/>
      <c r="FGI2540" s="55"/>
      <c r="FGJ2540" s="7"/>
      <c r="FGK2540" s="55"/>
      <c r="FGL2540" s="7"/>
      <c r="FGM2540" s="55"/>
      <c r="FGN2540" s="7"/>
      <c r="FGO2540" s="55"/>
      <c r="FGP2540" s="7"/>
      <c r="FGQ2540" s="55"/>
      <c r="FGR2540" s="7"/>
      <c r="FGS2540" s="55"/>
      <c r="FGT2540" s="7"/>
      <c r="FGU2540" s="55"/>
      <c r="FGV2540" s="7"/>
      <c r="FGW2540" s="55"/>
      <c r="FGX2540" s="7"/>
      <c r="FGY2540" s="55"/>
      <c r="FGZ2540" s="7"/>
      <c r="FHA2540" s="55"/>
      <c r="FHB2540" s="7"/>
      <c r="FHC2540" s="55"/>
      <c r="FHD2540" s="7"/>
      <c r="FHE2540" s="55"/>
      <c r="FHF2540" s="7"/>
      <c r="FHG2540" s="55"/>
      <c r="FHH2540" s="7"/>
      <c r="FHI2540" s="55"/>
      <c r="FHJ2540" s="7"/>
      <c r="FHK2540" s="55"/>
      <c r="FHL2540" s="7"/>
      <c r="FHM2540" s="55"/>
      <c r="FHN2540" s="7"/>
      <c r="FHO2540" s="55"/>
      <c r="FHP2540" s="7"/>
      <c r="FHQ2540" s="55"/>
      <c r="FHR2540" s="7"/>
      <c r="FHS2540" s="55"/>
      <c r="FHT2540" s="7"/>
      <c r="FHU2540" s="55"/>
      <c r="FHV2540" s="7"/>
      <c r="FHW2540" s="55"/>
      <c r="FHX2540" s="7"/>
      <c r="FHY2540" s="55"/>
      <c r="FHZ2540" s="7"/>
      <c r="FIA2540" s="55"/>
      <c r="FIB2540" s="7"/>
      <c r="FIC2540" s="55"/>
      <c r="FID2540" s="7"/>
      <c r="FIE2540" s="55"/>
      <c r="FIF2540" s="7"/>
      <c r="FIG2540" s="55"/>
      <c r="FIH2540" s="7"/>
      <c r="FII2540" s="55"/>
      <c r="FIJ2540" s="7"/>
      <c r="FIK2540" s="55"/>
      <c r="FIL2540" s="7"/>
      <c r="FIM2540" s="55"/>
      <c r="FIN2540" s="7"/>
      <c r="FIO2540" s="55"/>
      <c r="FIP2540" s="7"/>
      <c r="FIQ2540" s="55"/>
      <c r="FIR2540" s="7"/>
      <c r="FIS2540" s="55"/>
      <c r="FIT2540" s="7"/>
      <c r="FIU2540" s="55"/>
      <c r="FIV2540" s="7"/>
      <c r="FIW2540" s="55"/>
      <c r="FIX2540" s="7"/>
      <c r="FIY2540" s="55"/>
      <c r="FIZ2540" s="7"/>
      <c r="FJA2540" s="55"/>
      <c r="FJB2540" s="7"/>
      <c r="FJC2540" s="55"/>
      <c r="FJD2540" s="7"/>
      <c r="FJE2540" s="55"/>
      <c r="FJF2540" s="7"/>
      <c r="FJG2540" s="55"/>
      <c r="FJH2540" s="7"/>
      <c r="FJI2540" s="55"/>
      <c r="FJJ2540" s="7"/>
      <c r="FJK2540" s="55"/>
      <c r="FJL2540" s="7"/>
      <c r="FJM2540" s="55"/>
      <c r="FJN2540" s="7"/>
      <c r="FJO2540" s="55"/>
      <c r="FJP2540" s="7"/>
      <c r="FJQ2540" s="55"/>
      <c r="FJR2540" s="7"/>
      <c r="FJS2540" s="55"/>
      <c r="FJT2540" s="7"/>
      <c r="FJU2540" s="55"/>
      <c r="FJV2540" s="7"/>
      <c r="FJW2540" s="55"/>
      <c r="FJX2540" s="7"/>
      <c r="FJY2540" s="55"/>
      <c r="FJZ2540" s="7"/>
      <c r="FKA2540" s="55"/>
      <c r="FKB2540" s="7"/>
      <c r="FKC2540" s="55"/>
      <c r="FKD2540" s="7"/>
      <c r="FKE2540" s="55"/>
      <c r="FKF2540" s="7"/>
      <c r="FKG2540" s="55"/>
      <c r="FKH2540" s="7"/>
      <c r="FKI2540" s="55"/>
      <c r="FKJ2540" s="7"/>
      <c r="FKK2540" s="55"/>
      <c r="FKL2540" s="7"/>
      <c r="FKM2540" s="55"/>
      <c r="FKN2540" s="7"/>
      <c r="FKO2540" s="55"/>
      <c r="FKP2540" s="7"/>
      <c r="FKQ2540" s="55"/>
      <c r="FKR2540" s="7"/>
      <c r="FKS2540" s="55"/>
      <c r="FKT2540" s="7"/>
      <c r="FKU2540" s="55"/>
      <c r="FKV2540" s="7"/>
      <c r="FKW2540" s="55"/>
      <c r="FKX2540" s="7"/>
      <c r="FKY2540" s="55"/>
      <c r="FKZ2540" s="7"/>
      <c r="FLA2540" s="55"/>
      <c r="FLB2540" s="7"/>
      <c r="FLC2540" s="55"/>
      <c r="FLD2540" s="7"/>
      <c r="FLE2540" s="55"/>
      <c r="FLF2540" s="7"/>
      <c r="FLG2540" s="55"/>
      <c r="FLH2540" s="7"/>
      <c r="FLI2540" s="55"/>
      <c r="FLJ2540" s="7"/>
      <c r="FLK2540" s="55"/>
      <c r="FLL2540" s="7"/>
      <c r="FLM2540" s="55"/>
      <c r="FLN2540" s="7"/>
      <c r="FLO2540" s="55"/>
      <c r="FLP2540" s="7"/>
      <c r="FLQ2540" s="55"/>
      <c r="FLR2540" s="7"/>
      <c r="FLS2540" s="55"/>
      <c r="FLT2540" s="7"/>
      <c r="FLU2540" s="55"/>
      <c r="FLV2540" s="7"/>
      <c r="FLW2540" s="55"/>
      <c r="FLX2540" s="7"/>
      <c r="FLY2540" s="55"/>
      <c r="FLZ2540" s="7"/>
      <c r="FMA2540" s="55"/>
      <c r="FMB2540" s="7"/>
      <c r="FMC2540" s="55"/>
      <c r="FMD2540" s="7"/>
      <c r="FME2540" s="55"/>
      <c r="FMF2540" s="7"/>
      <c r="FMG2540" s="55"/>
      <c r="FMH2540" s="7"/>
      <c r="FMI2540" s="55"/>
      <c r="FMJ2540" s="7"/>
      <c r="FMK2540" s="55"/>
      <c r="FML2540" s="7"/>
      <c r="FMM2540" s="55"/>
      <c r="FMN2540" s="7"/>
      <c r="FMO2540" s="55"/>
      <c r="FMP2540" s="7"/>
      <c r="FMQ2540" s="55"/>
      <c r="FMR2540" s="7"/>
      <c r="FMS2540" s="55"/>
      <c r="FMT2540" s="7"/>
      <c r="FMU2540" s="55"/>
      <c r="FMV2540" s="7"/>
      <c r="FMW2540" s="55"/>
      <c r="FMX2540" s="7"/>
      <c r="FMY2540" s="55"/>
      <c r="FMZ2540" s="7"/>
      <c r="FNA2540" s="55"/>
      <c r="FNB2540" s="7"/>
      <c r="FNC2540" s="55"/>
      <c r="FND2540" s="7"/>
      <c r="FNE2540" s="55"/>
      <c r="FNF2540" s="7"/>
      <c r="FNG2540" s="55"/>
      <c r="FNH2540" s="7"/>
      <c r="FNI2540" s="55"/>
      <c r="FNJ2540" s="7"/>
      <c r="FNK2540" s="55"/>
      <c r="FNL2540" s="7"/>
      <c r="FNM2540" s="55"/>
      <c r="FNN2540" s="7"/>
      <c r="FNO2540" s="55"/>
      <c r="FNP2540" s="7"/>
      <c r="FNQ2540" s="55"/>
      <c r="FNR2540" s="7"/>
      <c r="FNS2540" s="55"/>
      <c r="FNT2540" s="7"/>
      <c r="FNU2540" s="55"/>
      <c r="FNV2540" s="7"/>
      <c r="FNW2540" s="55"/>
      <c r="FNX2540" s="7"/>
      <c r="FNY2540" s="55"/>
      <c r="FNZ2540" s="7"/>
      <c r="FOA2540" s="55"/>
      <c r="FOB2540" s="7"/>
      <c r="FOC2540" s="55"/>
      <c r="FOD2540" s="7"/>
      <c r="FOE2540" s="55"/>
      <c r="FOF2540" s="7"/>
      <c r="FOG2540" s="55"/>
      <c r="FOH2540" s="7"/>
      <c r="FOI2540" s="55"/>
      <c r="FOJ2540" s="7"/>
      <c r="FOK2540" s="55"/>
      <c r="FOL2540" s="7"/>
      <c r="FOM2540" s="55"/>
      <c r="FON2540" s="7"/>
      <c r="FOO2540" s="55"/>
      <c r="FOP2540" s="7"/>
      <c r="FOQ2540" s="55"/>
      <c r="FOR2540" s="7"/>
      <c r="FOS2540" s="55"/>
      <c r="FOT2540" s="7"/>
      <c r="FOU2540" s="55"/>
      <c r="FOV2540" s="7"/>
      <c r="FOW2540" s="55"/>
      <c r="FOX2540" s="7"/>
      <c r="FOY2540" s="55"/>
      <c r="FOZ2540" s="7"/>
      <c r="FPA2540" s="55"/>
      <c r="FPB2540" s="7"/>
      <c r="FPC2540" s="55"/>
      <c r="FPD2540" s="7"/>
      <c r="FPE2540" s="55"/>
      <c r="FPF2540" s="7"/>
      <c r="FPG2540" s="55"/>
      <c r="FPH2540" s="7"/>
      <c r="FPI2540" s="55"/>
      <c r="FPJ2540" s="7"/>
      <c r="FPK2540" s="55"/>
      <c r="FPL2540" s="7"/>
      <c r="FPM2540" s="55"/>
      <c r="FPN2540" s="7"/>
      <c r="FPO2540" s="55"/>
      <c r="FPP2540" s="7"/>
      <c r="FPQ2540" s="55"/>
      <c r="FPR2540" s="7"/>
      <c r="FPS2540" s="55"/>
      <c r="FPT2540" s="7"/>
      <c r="FPU2540" s="55"/>
      <c r="FPV2540" s="7"/>
      <c r="FPW2540" s="55"/>
      <c r="FPX2540" s="7"/>
      <c r="FPY2540" s="55"/>
      <c r="FPZ2540" s="7"/>
      <c r="FQA2540" s="55"/>
      <c r="FQB2540" s="7"/>
      <c r="FQC2540" s="55"/>
      <c r="FQD2540" s="7"/>
      <c r="FQE2540" s="55"/>
      <c r="FQF2540" s="7"/>
      <c r="FQG2540" s="55"/>
      <c r="FQH2540" s="7"/>
      <c r="FQI2540" s="55"/>
      <c r="FQJ2540" s="7"/>
      <c r="FQK2540" s="55"/>
      <c r="FQL2540" s="7"/>
      <c r="FQM2540" s="55"/>
      <c r="FQN2540" s="7"/>
      <c r="FQO2540" s="55"/>
      <c r="FQP2540" s="7"/>
      <c r="FQQ2540" s="55"/>
      <c r="FQR2540" s="7"/>
      <c r="FQS2540" s="55"/>
      <c r="FQT2540" s="7"/>
      <c r="FQU2540" s="55"/>
      <c r="FQV2540" s="7"/>
      <c r="FQW2540" s="55"/>
      <c r="FQX2540" s="7"/>
      <c r="FQY2540" s="55"/>
      <c r="FQZ2540" s="7"/>
      <c r="FRA2540" s="55"/>
      <c r="FRB2540" s="7"/>
      <c r="FRC2540" s="55"/>
      <c r="FRD2540" s="7"/>
      <c r="FRE2540" s="55"/>
      <c r="FRF2540" s="7"/>
      <c r="FRG2540" s="55"/>
      <c r="FRH2540" s="7"/>
      <c r="FRI2540" s="55"/>
      <c r="FRJ2540" s="7"/>
      <c r="FRK2540" s="55"/>
      <c r="FRL2540" s="7"/>
      <c r="FRM2540" s="55"/>
      <c r="FRN2540" s="7"/>
      <c r="FRO2540" s="55"/>
      <c r="FRP2540" s="7"/>
      <c r="FRQ2540" s="55"/>
      <c r="FRR2540" s="7"/>
      <c r="FRS2540" s="55"/>
      <c r="FRT2540" s="7"/>
      <c r="FRU2540" s="55"/>
      <c r="FRV2540" s="7"/>
      <c r="FRW2540" s="55"/>
      <c r="FRX2540" s="7"/>
      <c r="FRY2540" s="55"/>
      <c r="FRZ2540" s="7"/>
      <c r="FSA2540" s="55"/>
      <c r="FSB2540" s="7"/>
      <c r="FSC2540" s="55"/>
      <c r="FSD2540" s="7"/>
      <c r="FSE2540" s="55"/>
      <c r="FSF2540" s="7"/>
      <c r="FSG2540" s="55"/>
      <c r="FSH2540" s="7"/>
      <c r="FSI2540" s="55"/>
      <c r="FSJ2540" s="7"/>
      <c r="FSK2540" s="55"/>
      <c r="FSL2540" s="7"/>
      <c r="FSM2540" s="55"/>
      <c r="FSN2540" s="7"/>
      <c r="FSO2540" s="55"/>
      <c r="FSP2540" s="7"/>
      <c r="FSQ2540" s="55"/>
      <c r="FSR2540" s="7"/>
      <c r="FSS2540" s="55"/>
      <c r="FST2540" s="7"/>
      <c r="FSU2540" s="55"/>
      <c r="FSV2540" s="7"/>
      <c r="FSW2540" s="55"/>
      <c r="FSX2540" s="7"/>
      <c r="FSY2540" s="55"/>
      <c r="FSZ2540" s="7"/>
      <c r="FTA2540" s="55"/>
      <c r="FTB2540" s="7"/>
      <c r="FTC2540" s="55"/>
      <c r="FTD2540" s="7"/>
      <c r="FTE2540" s="55"/>
      <c r="FTF2540" s="7"/>
      <c r="FTG2540" s="55"/>
      <c r="FTH2540" s="7"/>
      <c r="FTI2540" s="55"/>
      <c r="FTJ2540" s="7"/>
      <c r="FTK2540" s="55"/>
      <c r="FTL2540" s="7"/>
      <c r="FTM2540" s="55"/>
      <c r="FTN2540" s="7"/>
      <c r="FTO2540" s="55"/>
      <c r="FTP2540" s="7"/>
      <c r="FTQ2540" s="55"/>
      <c r="FTR2540" s="7"/>
      <c r="FTS2540" s="55"/>
      <c r="FTT2540" s="7"/>
      <c r="FTU2540" s="55"/>
      <c r="FTV2540" s="7"/>
      <c r="FTW2540" s="55"/>
      <c r="FTX2540" s="7"/>
      <c r="FTY2540" s="55"/>
      <c r="FTZ2540" s="7"/>
      <c r="FUA2540" s="55"/>
      <c r="FUB2540" s="7"/>
      <c r="FUC2540" s="55"/>
      <c r="FUD2540" s="7"/>
      <c r="FUE2540" s="55"/>
      <c r="FUF2540" s="7"/>
      <c r="FUG2540" s="55"/>
      <c r="FUH2540" s="7"/>
      <c r="FUI2540" s="55"/>
      <c r="FUJ2540" s="7"/>
      <c r="FUK2540" s="55"/>
      <c r="FUL2540" s="7"/>
      <c r="FUM2540" s="55"/>
      <c r="FUN2540" s="7"/>
      <c r="FUO2540" s="55"/>
      <c r="FUP2540" s="7"/>
      <c r="FUQ2540" s="55"/>
      <c r="FUR2540" s="7"/>
      <c r="FUS2540" s="55"/>
      <c r="FUT2540" s="7"/>
      <c r="FUU2540" s="55"/>
      <c r="FUV2540" s="7"/>
      <c r="FUW2540" s="55"/>
      <c r="FUX2540" s="7"/>
      <c r="FUY2540" s="55"/>
      <c r="FUZ2540" s="7"/>
      <c r="FVA2540" s="55"/>
      <c r="FVB2540" s="7"/>
      <c r="FVC2540" s="55"/>
      <c r="FVD2540" s="7"/>
      <c r="FVE2540" s="55"/>
      <c r="FVF2540" s="7"/>
      <c r="FVG2540" s="55"/>
      <c r="FVH2540" s="7"/>
      <c r="FVI2540" s="55"/>
      <c r="FVJ2540" s="7"/>
      <c r="FVK2540" s="55"/>
      <c r="FVL2540" s="7"/>
      <c r="FVM2540" s="55"/>
      <c r="FVN2540" s="7"/>
      <c r="FVO2540" s="55"/>
      <c r="FVP2540" s="7"/>
      <c r="FVQ2540" s="55"/>
      <c r="FVR2540" s="7"/>
      <c r="FVS2540" s="55"/>
      <c r="FVT2540" s="7"/>
      <c r="FVU2540" s="55"/>
      <c r="FVV2540" s="7"/>
      <c r="FVW2540" s="55"/>
      <c r="FVX2540" s="7"/>
      <c r="FVY2540" s="55"/>
      <c r="FVZ2540" s="7"/>
      <c r="FWA2540" s="55"/>
      <c r="FWB2540" s="7"/>
      <c r="FWC2540" s="55"/>
      <c r="FWD2540" s="7"/>
      <c r="FWE2540" s="55"/>
      <c r="FWF2540" s="7"/>
      <c r="FWG2540" s="55"/>
      <c r="FWH2540" s="7"/>
      <c r="FWI2540" s="55"/>
      <c r="FWJ2540" s="7"/>
      <c r="FWK2540" s="55"/>
      <c r="FWL2540" s="7"/>
      <c r="FWM2540" s="55"/>
      <c r="FWN2540" s="7"/>
      <c r="FWO2540" s="55"/>
      <c r="FWP2540" s="7"/>
      <c r="FWQ2540" s="55"/>
      <c r="FWR2540" s="7"/>
      <c r="FWS2540" s="55"/>
      <c r="FWT2540" s="7"/>
      <c r="FWU2540" s="55"/>
      <c r="FWV2540" s="7"/>
      <c r="FWW2540" s="55"/>
      <c r="FWX2540" s="7"/>
      <c r="FWY2540" s="55"/>
      <c r="FWZ2540" s="7"/>
      <c r="FXA2540" s="55"/>
      <c r="FXB2540" s="7"/>
      <c r="FXC2540" s="55"/>
      <c r="FXD2540" s="7"/>
      <c r="FXE2540" s="55"/>
      <c r="FXF2540" s="7"/>
      <c r="FXG2540" s="55"/>
      <c r="FXH2540" s="7"/>
      <c r="FXI2540" s="55"/>
      <c r="FXJ2540" s="7"/>
      <c r="FXK2540" s="55"/>
      <c r="FXL2540" s="7"/>
      <c r="FXM2540" s="55"/>
      <c r="FXN2540" s="7"/>
      <c r="FXO2540" s="55"/>
      <c r="FXP2540" s="7"/>
      <c r="FXQ2540" s="55"/>
      <c r="FXR2540" s="7"/>
      <c r="FXS2540" s="55"/>
      <c r="FXT2540" s="7"/>
      <c r="FXU2540" s="55"/>
      <c r="FXV2540" s="7"/>
      <c r="FXW2540" s="55"/>
      <c r="FXX2540" s="7"/>
      <c r="FXY2540" s="55"/>
      <c r="FXZ2540" s="7"/>
      <c r="FYA2540" s="55"/>
      <c r="FYB2540" s="7"/>
      <c r="FYC2540" s="55"/>
      <c r="FYD2540" s="7"/>
      <c r="FYE2540" s="55"/>
      <c r="FYF2540" s="7"/>
      <c r="FYG2540" s="55"/>
      <c r="FYH2540" s="7"/>
      <c r="FYI2540" s="55"/>
      <c r="FYJ2540" s="7"/>
      <c r="FYK2540" s="55"/>
      <c r="FYL2540" s="7"/>
      <c r="FYM2540" s="55"/>
      <c r="FYN2540" s="7"/>
      <c r="FYO2540" s="55"/>
      <c r="FYP2540" s="7"/>
      <c r="FYQ2540" s="55"/>
      <c r="FYR2540" s="7"/>
      <c r="FYS2540" s="55"/>
      <c r="FYT2540" s="7"/>
      <c r="FYU2540" s="55"/>
      <c r="FYV2540" s="7"/>
      <c r="FYW2540" s="55"/>
      <c r="FYX2540" s="7"/>
      <c r="FYY2540" s="55"/>
      <c r="FYZ2540" s="7"/>
      <c r="FZA2540" s="55"/>
      <c r="FZB2540" s="7"/>
      <c r="FZC2540" s="55"/>
      <c r="FZD2540" s="7"/>
      <c r="FZE2540" s="55"/>
      <c r="FZF2540" s="7"/>
      <c r="FZG2540" s="55"/>
      <c r="FZH2540" s="7"/>
      <c r="FZI2540" s="55"/>
      <c r="FZJ2540" s="7"/>
      <c r="FZK2540" s="55"/>
      <c r="FZL2540" s="7"/>
      <c r="FZM2540" s="55"/>
      <c r="FZN2540" s="7"/>
      <c r="FZO2540" s="55"/>
      <c r="FZP2540" s="7"/>
      <c r="FZQ2540" s="55"/>
      <c r="FZR2540" s="7"/>
      <c r="FZS2540" s="55"/>
      <c r="FZT2540" s="7"/>
      <c r="FZU2540" s="55"/>
      <c r="FZV2540" s="7"/>
      <c r="FZW2540" s="55"/>
      <c r="FZX2540" s="7"/>
      <c r="FZY2540" s="55"/>
      <c r="FZZ2540" s="7"/>
      <c r="GAA2540" s="55"/>
      <c r="GAB2540" s="7"/>
      <c r="GAC2540" s="55"/>
      <c r="GAD2540" s="7"/>
      <c r="GAE2540" s="55"/>
      <c r="GAF2540" s="7"/>
      <c r="GAG2540" s="55"/>
      <c r="GAH2540" s="7"/>
      <c r="GAI2540" s="55"/>
      <c r="GAJ2540" s="7"/>
      <c r="GAK2540" s="55"/>
      <c r="GAL2540" s="7"/>
      <c r="GAM2540" s="55"/>
      <c r="GAN2540" s="7"/>
      <c r="GAO2540" s="55"/>
      <c r="GAP2540" s="7"/>
      <c r="GAQ2540" s="55"/>
      <c r="GAR2540" s="7"/>
      <c r="GAS2540" s="55"/>
      <c r="GAT2540" s="7"/>
      <c r="GAU2540" s="55"/>
      <c r="GAV2540" s="7"/>
      <c r="GAW2540" s="55"/>
      <c r="GAX2540" s="7"/>
      <c r="GAY2540" s="55"/>
      <c r="GAZ2540" s="7"/>
      <c r="GBA2540" s="55"/>
      <c r="GBB2540" s="7"/>
      <c r="GBC2540" s="55"/>
      <c r="GBD2540" s="7"/>
      <c r="GBE2540" s="55"/>
      <c r="GBF2540" s="7"/>
      <c r="GBG2540" s="55"/>
      <c r="GBH2540" s="7"/>
      <c r="GBI2540" s="55"/>
      <c r="GBJ2540" s="7"/>
      <c r="GBK2540" s="55"/>
      <c r="GBL2540" s="7"/>
      <c r="GBM2540" s="55"/>
      <c r="GBN2540" s="7"/>
      <c r="GBO2540" s="55"/>
      <c r="GBP2540" s="7"/>
      <c r="GBQ2540" s="55"/>
      <c r="GBR2540" s="7"/>
      <c r="GBS2540" s="55"/>
      <c r="GBT2540" s="7"/>
      <c r="GBU2540" s="55"/>
      <c r="GBV2540" s="7"/>
      <c r="GBW2540" s="55"/>
      <c r="GBX2540" s="7"/>
      <c r="GBY2540" s="55"/>
      <c r="GBZ2540" s="7"/>
      <c r="GCA2540" s="55"/>
      <c r="GCB2540" s="7"/>
      <c r="GCC2540" s="55"/>
      <c r="GCD2540" s="7"/>
      <c r="GCE2540" s="55"/>
      <c r="GCF2540" s="7"/>
      <c r="GCG2540" s="55"/>
      <c r="GCH2540" s="7"/>
      <c r="GCI2540" s="55"/>
      <c r="GCJ2540" s="7"/>
      <c r="GCK2540" s="55"/>
      <c r="GCL2540" s="7"/>
      <c r="GCM2540" s="55"/>
      <c r="GCN2540" s="7"/>
      <c r="GCO2540" s="55"/>
      <c r="GCP2540" s="7"/>
      <c r="GCQ2540" s="55"/>
      <c r="GCR2540" s="7"/>
      <c r="GCS2540" s="55"/>
      <c r="GCT2540" s="7"/>
      <c r="GCU2540" s="55"/>
      <c r="GCV2540" s="7"/>
      <c r="GCW2540" s="55"/>
      <c r="GCX2540" s="7"/>
      <c r="GCY2540" s="55"/>
      <c r="GCZ2540" s="7"/>
      <c r="GDA2540" s="55"/>
      <c r="GDB2540" s="7"/>
      <c r="GDC2540" s="55"/>
      <c r="GDD2540" s="7"/>
      <c r="GDE2540" s="55"/>
      <c r="GDF2540" s="7"/>
      <c r="GDG2540" s="55"/>
      <c r="GDH2540" s="7"/>
      <c r="GDI2540" s="55"/>
      <c r="GDJ2540" s="7"/>
      <c r="GDK2540" s="55"/>
      <c r="GDL2540" s="7"/>
      <c r="GDM2540" s="55"/>
      <c r="GDN2540" s="7"/>
      <c r="GDO2540" s="55"/>
      <c r="GDP2540" s="7"/>
      <c r="GDQ2540" s="55"/>
      <c r="GDR2540" s="7"/>
      <c r="GDS2540" s="55"/>
      <c r="GDT2540" s="7"/>
      <c r="GDU2540" s="55"/>
      <c r="GDV2540" s="7"/>
      <c r="GDW2540" s="55"/>
      <c r="GDX2540" s="7"/>
      <c r="GDY2540" s="55"/>
      <c r="GDZ2540" s="7"/>
      <c r="GEA2540" s="55"/>
      <c r="GEB2540" s="7"/>
      <c r="GEC2540" s="55"/>
      <c r="GED2540" s="7"/>
      <c r="GEE2540" s="55"/>
      <c r="GEF2540" s="7"/>
      <c r="GEG2540" s="55"/>
      <c r="GEH2540" s="7"/>
      <c r="GEI2540" s="55"/>
      <c r="GEJ2540" s="7"/>
      <c r="GEK2540" s="55"/>
      <c r="GEL2540" s="7"/>
      <c r="GEM2540" s="55"/>
      <c r="GEN2540" s="7"/>
      <c r="GEO2540" s="55"/>
      <c r="GEP2540" s="7"/>
      <c r="GEQ2540" s="55"/>
      <c r="GER2540" s="7"/>
      <c r="GES2540" s="55"/>
      <c r="GET2540" s="7"/>
      <c r="GEU2540" s="55"/>
      <c r="GEV2540" s="7"/>
      <c r="GEW2540" s="55"/>
      <c r="GEX2540" s="7"/>
      <c r="GEY2540" s="55"/>
      <c r="GEZ2540" s="7"/>
      <c r="GFA2540" s="55"/>
      <c r="GFB2540" s="7"/>
      <c r="GFC2540" s="55"/>
      <c r="GFD2540" s="7"/>
      <c r="GFE2540" s="55"/>
      <c r="GFF2540" s="7"/>
      <c r="GFG2540" s="55"/>
      <c r="GFH2540" s="7"/>
      <c r="GFI2540" s="55"/>
      <c r="GFJ2540" s="7"/>
      <c r="GFK2540" s="55"/>
      <c r="GFL2540" s="7"/>
      <c r="GFM2540" s="55"/>
      <c r="GFN2540" s="7"/>
      <c r="GFO2540" s="55"/>
      <c r="GFP2540" s="7"/>
      <c r="GFQ2540" s="55"/>
      <c r="GFR2540" s="7"/>
      <c r="GFS2540" s="55"/>
      <c r="GFT2540" s="7"/>
      <c r="GFU2540" s="55"/>
      <c r="GFV2540" s="7"/>
      <c r="GFW2540" s="55"/>
      <c r="GFX2540" s="7"/>
      <c r="GFY2540" s="55"/>
      <c r="GFZ2540" s="7"/>
      <c r="GGA2540" s="55"/>
      <c r="GGB2540" s="7"/>
      <c r="GGC2540" s="55"/>
      <c r="GGD2540" s="7"/>
      <c r="GGE2540" s="55"/>
      <c r="GGF2540" s="7"/>
      <c r="GGG2540" s="55"/>
      <c r="GGH2540" s="7"/>
      <c r="GGI2540" s="55"/>
      <c r="GGJ2540" s="7"/>
      <c r="GGK2540" s="55"/>
      <c r="GGL2540" s="7"/>
      <c r="GGM2540" s="55"/>
      <c r="GGN2540" s="7"/>
      <c r="GGO2540" s="55"/>
      <c r="GGP2540" s="7"/>
      <c r="GGQ2540" s="55"/>
      <c r="GGR2540" s="7"/>
      <c r="GGS2540" s="55"/>
      <c r="GGT2540" s="7"/>
      <c r="GGU2540" s="55"/>
      <c r="GGV2540" s="7"/>
      <c r="GGW2540" s="55"/>
      <c r="GGX2540" s="7"/>
      <c r="GGY2540" s="55"/>
      <c r="GGZ2540" s="7"/>
      <c r="GHA2540" s="55"/>
      <c r="GHB2540" s="7"/>
      <c r="GHC2540" s="55"/>
      <c r="GHD2540" s="7"/>
      <c r="GHE2540" s="55"/>
      <c r="GHF2540" s="7"/>
      <c r="GHG2540" s="55"/>
      <c r="GHH2540" s="7"/>
      <c r="GHI2540" s="55"/>
      <c r="GHJ2540" s="7"/>
      <c r="GHK2540" s="55"/>
      <c r="GHL2540" s="7"/>
      <c r="GHM2540" s="55"/>
      <c r="GHN2540" s="7"/>
      <c r="GHO2540" s="55"/>
      <c r="GHP2540" s="7"/>
      <c r="GHQ2540" s="55"/>
      <c r="GHR2540" s="7"/>
      <c r="GHS2540" s="55"/>
      <c r="GHT2540" s="7"/>
      <c r="GHU2540" s="55"/>
      <c r="GHV2540" s="7"/>
      <c r="GHW2540" s="55"/>
      <c r="GHX2540" s="7"/>
      <c r="GHY2540" s="55"/>
      <c r="GHZ2540" s="7"/>
      <c r="GIA2540" s="55"/>
      <c r="GIB2540" s="7"/>
      <c r="GIC2540" s="55"/>
      <c r="GID2540" s="7"/>
      <c r="GIE2540" s="55"/>
      <c r="GIF2540" s="7"/>
      <c r="GIG2540" s="55"/>
      <c r="GIH2540" s="7"/>
      <c r="GII2540" s="55"/>
      <c r="GIJ2540" s="7"/>
      <c r="GIK2540" s="55"/>
      <c r="GIL2540" s="7"/>
      <c r="GIM2540" s="55"/>
      <c r="GIN2540" s="7"/>
      <c r="GIO2540" s="55"/>
      <c r="GIP2540" s="7"/>
      <c r="GIQ2540" s="55"/>
      <c r="GIR2540" s="7"/>
      <c r="GIS2540" s="55"/>
      <c r="GIT2540" s="7"/>
      <c r="GIU2540" s="55"/>
      <c r="GIV2540" s="7"/>
      <c r="GIW2540" s="55"/>
      <c r="GIX2540" s="7"/>
      <c r="GIY2540" s="55"/>
      <c r="GIZ2540" s="7"/>
      <c r="GJA2540" s="55"/>
      <c r="GJB2540" s="7"/>
      <c r="GJC2540" s="55"/>
      <c r="GJD2540" s="7"/>
      <c r="GJE2540" s="55"/>
      <c r="GJF2540" s="7"/>
      <c r="GJG2540" s="55"/>
      <c r="GJH2540" s="7"/>
      <c r="GJI2540" s="55"/>
      <c r="GJJ2540" s="7"/>
      <c r="GJK2540" s="55"/>
      <c r="GJL2540" s="7"/>
      <c r="GJM2540" s="55"/>
      <c r="GJN2540" s="7"/>
      <c r="GJO2540" s="55"/>
      <c r="GJP2540" s="7"/>
      <c r="GJQ2540" s="55"/>
      <c r="GJR2540" s="7"/>
      <c r="GJS2540" s="55"/>
      <c r="GJT2540" s="7"/>
      <c r="GJU2540" s="55"/>
      <c r="GJV2540" s="7"/>
      <c r="GJW2540" s="55"/>
      <c r="GJX2540" s="7"/>
      <c r="GJY2540" s="55"/>
      <c r="GJZ2540" s="7"/>
      <c r="GKA2540" s="55"/>
      <c r="GKB2540" s="7"/>
      <c r="GKC2540" s="55"/>
      <c r="GKD2540" s="7"/>
      <c r="GKE2540" s="55"/>
      <c r="GKF2540" s="7"/>
      <c r="GKG2540" s="55"/>
      <c r="GKH2540" s="7"/>
      <c r="GKI2540" s="55"/>
      <c r="GKJ2540" s="7"/>
      <c r="GKK2540" s="55"/>
      <c r="GKL2540" s="7"/>
      <c r="GKM2540" s="55"/>
      <c r="GKN2540" s="7"/>
      <c r="GKO2540" s="55"/>
      <c r="GKP2540" s="7"/>
      <c r="GKQ2540" s="55"/>
      <c r="GKR2540" s="7"/>
      <c r="GKS2540" s="55"/>
      <c r="GKT2540" s="7"/>
      <c r="GKU2540" s="55"/>
      <c r="GKV2540" s="7"/>
      <c r="GKW2540" s="55"/>
      <c r="GKX2540" s="7"/>
      <c r="GKY2540" s="55"/>
      <c r="GKZ2540" s="7"/>
      <c r="GLA2540" s="55"/>
      <c r="GLB2540" s="7"/>
      <c r="GLC2540" s="55"/>
      <c r="GLD2540" s="7"/>
      <c r="GLE2540" s="55"/>
      <c r="GLF2540" s="7"/>
      <c r="GLG2540" s="55"/>
      <c r="GLH2540" s="7"/>
      <c r="GLI2540" s="55"/>
      <c r="GLJ2540" s="7"/>
      <c r="GLK2540" s="55"/>
      <c r="GLL2540" s="7"/>
      <c r="GLM2540" s="55"/>
      <c r="GLN2540" s="7"/>
      <c r="GLO2540" s="55"/>
      <c r="GLP2540" s="7"/>
      <c r="GLQ2540" s="55"/>
      <c r="GLR2540" s="7"/>
      <c r="GLS2540" s="55"/>
      <c r="GLT2540" s="7"/>
      <c r="GLU2540" s="55"/>
      <c r="GLV2540" s="7"/>
      <c r="GLW2540" s="55"/>
      <c r="GLX2540" s="7"/>
      <c r="GLY2540" s="55"/>
      <c r="GLZ2540" s="7"/>
      <c r="GMA2540" s="55"/>
      <c r="GMB2540" s="7"/>
      <c r="GMC2540" s="55"/>
      <c r="GMD2540" s="7"/>
      <c r="GME2540" s="55"/>
      <c r="GMF2540" s="7"/>
      <c r="GMG2540" s="55"/>
      <c r="GMH2540" s="7"/>
      <c r="GMI2540" s="55"/>
      <c r="GMJ2540" s="7"/>
      <c r="GMK2540" s="55"/>
      <c r="GML2540" s="7"/>
      <c r="GMM2540" s="55"/>
      <c r="GMN2540" s="7"/>
      <c r="GMO2540" s="55"/>
      <c r="GMP2540" s="7"/>
      <c r="GMQ2540" s="55"/>
      <c r="GMR2540" s="7"/>
      <c r="GMS2540" s="55"/>
      <c r="GMT2540" s="7"/>
      <c r="GMU2540" s="55"/>
      <c r="GMV2540" s="7"/>
      <c r="GMW2540" s="55"/>
      <c r="GMX2540" s="7"/>
      <c r="GMY2540" s="55"/>
      <c r="GMZ2540" s="7"/>
      <c r="GNA2540" s="55"/>
      <c r="GNB2540" s="7"/>
      <c r="GNC2540" s="55"/>
      <c r="GND2540" s="7"/>
      <c r="GNE2540" s="55"/>
      <c r="GNF2540" s="7"/>
      <c r="GNG2540" s="55"/>
      <c r="GNH2540" s="7"/>
      <c r="GNI2540" s="55"/>
      <c r="GNJ2540" s="7"/>
      <c r="GNK2540" s="55"/>
      <c r="GNL2540" s="7"/>
      <c r="GNM2540" s="55"/>
      <c r="GNN2540" s="7"/>
      <c r="GNO2540" s="55"/>
      <c r="GNP2540" s="7"/>
      <c r="GNQ2540" s="55"/>
      <c r="GNR2540" s="7"/>
      <c r="GNS2540" s="55"/>
      <c r="GNT2540" s="7"/>
      <c r="GNU2540" s="55"/>
      <c r="GNV2540" s="7"/>
      <c r="GNW2540" s="55"/>
      <c r="GNX2540" s="7"/>
      <c r="GNY2540" s="55"/>
      <c r="GNZ2540" s="7"/>
      <c r="GOA2540" s="55"/>
      <c r="GOB2540" s="7"/>
      <c r="GOC2540" s="55"/>
      <c r="GOD2540" s="7"/>
      <c r="GOE2540" s="55"/>
      <c r="GOF2540" s="7"/>
      <c r="GOG2540" s="55"/>
      <c r="GOH2540" s="7"/>
      <c r="GOI2540" s="55"/>
      <c r="GOJ2540" s="7"/>
      <c r="GOK2540" s="55"/>
      <c r="GOL2540" s="7"/>
      <c r="GOM2540" s="55"/>
      <c r="GON2540" s="7"/>
      <c r="GOO2540" s="55"/>
      <c r="GOP2540" s="7"/>
      <c r="GOQ2540" s="55"/>
      <c r="GOR2540" s="7"/>
      <c r="GOS2540" s="55"/>
      <c r="GOT2540" s="7"/>
      <c r="GOU2540" s="55"/>
      <c r="GOV2540" s="7"/>
      <c r="GOW2540" s="55"/>
      <c r="GOX2540" s="7"/>
      <c r="GOY2540" s="55"/>
      <c r="GOZ2540" s="7"/>
      <c r="GPA2540" s="55"/>
      <c r="GPB2540" s="7"/>
      <c r="GPC2540" s="55"/>
      <c r="GPD2540" s="7"/>
      <c r="GPE2540" s="55"/>
      <c r="GPF2540" s="7"/>
      <c r="GPG2540" s="55"/>
      <c r="GPH2540" s="7"/>
      <c r="GPI2540" s="55"/>
      <c r="GPJ2540" s="7"/>
      <c r="GPK2540" s="55"/>
      <c r="GPL2540" s="7"/>
      <c r="GPM2540" s="55"/>
      <c r="GPN2540" s="7"/>
      <c r="GPO2540" s="55"/>
      <c r="GPP2540" s="7"/>
      <c r="GPQ2540" s="55"/>
      <c r="GPR2540" s="7"/>
      <c r="GPS2540" s="55"/>
      <c r="GPT2540" s="7"/>
      <c r="GPU2540" s="55"/>
      <c r="GPV2540" s="7"/>
      <c r="GPW2540" s="55"/>
      <c r="GPX2540" s="7"/>
      <c r="GPY2540" s="55"/>
      <c r="GPZ2540" s="7"/>
      <c r="GQA2540" s="55"/>
      <c r="GQB2540" s="7"/>
      <c r="GQC2540" s="55"/>
      <c r="GQD2540" s="7"/>
      <c r="GQE2540" s="55"/>
      <c r="GQF2540" s="7"/>
      <c r="GQG2540" s="55"/>
      <c r="GQH2540" s="7"/>
      <c r="GQI2540" s="55"/>
      <c r="GQJ2540" s="7"/>
      <c r="GQK2540" s="55"/>
      <c r="GQL2540" s="7"/>
      <c r="GQM2540" s="55"/>
      <c r="GQN2540" s="7"/>
      <c r="GQO2540" s="55"/>
      <c r="GQP2540" s="7"/>
      <c r="GQQ2540" s="55"/>
      <c r="GQR2540" s="7"/>
      <c r="GQS2540" s="55"/>
      <c r="GQT2540" s="7"/>
      <c r="GQU2540" s="55"/>
      <c r="GQV2540" s="7"/>
      <c r="GQW2540" s="55"/>
      <c r="GQX2540" s="7"/>
      <c r="GQY2540" s="55"/>
      <c r="GQZ2540" s="7"/>
      <c r="GRA2540" s="55"/>
      <c r="GRB2540" s="7"/>
      <c r="GRC2540" s="55"/>
      <c r="GRD2540" s="7"/>
      <c r="GRE2540" s="55"/>
      <c r="GRF2540" s="7"/>
      <c r="GRG2540" s="55"/>
      <c r="GRH2540" s="7"/>
      <c r="GRI2540" s="55"/>
      <c r="GRJ2540" s="7"/>
      <c r="GRK2540" s="55"/>
      <c r="GRL2540" s="7"/>
      <c r="GRM2540" s="55"/>
      <c r="GRN2540" s="7"/>
      <c r="GRO2540" s="55"/>
      <c r="GRP2540" s="7"/>
      <c r="GRQ2540" s="55"/>
      <c r="GRR2540" s="7"/>
      <c r="GRS2540" s="55"/>
      <c r="GRT2540" s="7"/>
      <c r="GRU2540" s="55"/>
      <c r="GRV2540" s="7"/>
      <c r="GRW2540" s="55"/>
      <c r="GRX2540" s="7"/>
      <c r="GRY2540" s="55"/>
      <c r="GRZ2540" s="7"/>
      <c r="GSA2540" s="55"/>
      <c r="GSB2540" s="7"/>
      <c r="GSC2540" s="55"/>
      <c r="GSD2540" s="7"/>
      <c r="GSE2540" s="55"/>
      <c r="GSF2540" s="7"/>
      <c r="GSG2540" s="55"/>
      <c r="GSH2540" s="7"/>
      <c r="GSI2540" s="55"/>
      <c r="GSJ2540" s="7"/>
      <c r="GSK2540" s="55"/>
      <c r="GSL2540" s="7"/>
      <c r="GSM2540" s="55"/>
      <c r="GSN2540" s="7"/>
      <c r="GSO2540" s="55"/>
      <c r="GSP2540" s="7"/>
      <c r="GSQ2540" s="55"/>
      <c r="GSR2540" s="7"/>
      <c r="GSS2540" s="55"/>
      <c r="GST2540" s="7"/>
      <c r="GSU2540" s="55"/>
      <c r="GSV2540" s="7"/>
      <c r="GSW2540" s="55"/>
      <c r="GSX2540" s="7"/>
      <c r="GSY2540" s="55"/>
      <c r="GSZ2540" s="7"/>
      <c r="GTA2540" s="55"/>
      <c r="GTB2540" s="7"/>
      <c r="GTC2540" s="55"/>
      <c r="GTD2540" s="7"/>
      <c r="GTE2540" s="55"/>
      <c r="GTF2540" s="7"/>
      <c r="GTG2540" s="55"/>
      <c r="GTH2540" s="7"/>
      <c r="GTI2540" s="55"/>
      <c r="GTJ2540" s="7"/>
      <c r="GTK2540" s="55"/>
      <c r="GTL2540" s="7"/>
      <c r="GTM2540" s="55"/>
      <c r="GTN2540" s="7"/>
      <c r="GTO2540" s="55"/>
      <c r="GTP2540" s="7"/>
      <c r="GTQ2540" s="55"/>
      <c r="GTR2540" s="7"/>
      <c r="GTS2540" s="55"/>
      <c r="GTT2540" s="7"/>
      <c r="GTU2540" s="55"/>
      <c r="GTV2540" s="7"/>
      <c r="GTW2540" s="55"/>
      <c r="GTX2540" s="7"/>
      <c r="GTY2540" s="55"/>
      <c r="GTZ2540" s="7"/>
      <c r="GUA2540" s="55"/>
      <c r="GUB2540" s="7"/>
      <c r="GUC2540" s="55"/>
      <c r="GUD2540" s="7"/>
      <c r="GUE2540" s="55"/>
      <c r="GUF2540" s="7"/>
      <c r="GUG2540" s="55"/>
      <c r="GUH2540" s="7"/>
      <c r="GUI2540" s="55"/>
      <c r="GUJ2540" s="7"/>
      <c r="GUK2540" s="55"/>
      <c r="GUL2540" s="7"/>
      <c r="GUM2540" s="55"/>
      <c r="GUN2540" s="7"/>
      <c r="GUO2540" s="55"/>
      <c r="GUP2540" s="7"/>
      <c r="GUQ2540" s="55"/>
      <c r="GUR2540" s="7"/>
      <c r="GUS2540" s="55"/>
      <c r="GUT2540" s="7"/>
      <c r="GUU2540" s="55"/>
      <c r="GUV2540" s="7"/>
      <c r="GUW2540" s="55"/>
      <c r="GUX2540" s="7"/>
      <c r="GUY2540" s="55"/>
      <c r="GUZ2540" s="7"/>
      <c r="GVA2540" s="55"/>
      <c r="GVB2540" s="7"/>
      <c r="GVC2540" s="55"/>
      <c r="GVD2540" s="7"/>
      <c r="GVE2540" s="55"/>
      <c r="GVF2540" s="7"/>
      <c r="GVG2540" s="55"/>
      <c r="GVH2540" s="7"/>
      <c r="GVI2540" s="55"/>
      <c r="GVJ2540" s="7"/>
      <c r="GVK2540" s="55"/>
      <c r="GVL2540" s="7"/>
      <c r="GVM2540" s="55"/>
      <c r="GVN2540" s="7"/>
      <c r="GVO2540" s="55"/>
      <c r="GVP2540" s="7"/>
      <c r="GVQ2540" s="55"/>
      <c r="GVR2540" s="7"/>
      <c r="GVS2540" s="55"/>
      <c r="GVT2540" s="7"/>
      <c r="GVU2540" s="55"/>
      <c r="GVV2540" s="7"/>
      <c r="GVW2540" s="55"/>
      <c r="GVX2540" s="7"/>
      <c r="GVY2540" s="55"/>
      <c r="GVZ2540" s="7"/>
      <c r="GWA2540" s="55"/>
      <c r="GWB2540" s="7"/>
      <c r="GWC2540" s="55"/>
      <c r="GWD2540" s="7"/>
      <c r="GWE2540" s="55"/>
      <c r="GWF2540" s="7"/>
      <c r="GWG2540" s="55"/>
      <c r="GWH2540" s="7"/>
      <c r="GWI2540" s="55"/>
      <c r="GWJ2540" s="7"/>
      <c r="GWK2540" s="55"/>
      <c r="GWL2540" s="7"/>
      <c r="GWM2540" s="55"/>
      <c r="GWN2540" s="7"/>
      <c r="GWO2540" s="55"/>
      <c r="GWP2540" s="7"/>
      <c r="GWQ2540" s="55"/>
      <c r="GWR2540" s="7"/>
      <c r="GWS2540" s="55"/>
      <c r="GWT2540" s="7"/>
      <c r="GWU2540" s="55"/>
      <c r="GWV2540" s="7"/>
      <c r="GWW2540" s="55"/>
      <c r="GWX2540" s="7"/>
      <c r="GWY2540" s="55"/>
      <c r="GWZ2540" s="7"/>
      <c r="GXA2540" s="55"/>
      <c r="GXB2540" s="7"/>
      <c r="GXC2540" s="55"/>
      <c r="GXD2540" s="7"/>
      <c r="GXE2540" s="55"/>
      <c r="GXF2540" s="7"/>
      <c r="GXG2540" s="55"/>
      <c r="GXH2540" s="7"/>
      <c r="GXI2540" s="55"/>
      <c r="GXJ2540" s="7"/>
      <c r="GXK2540" s="55"/>
      <c r="GXL2540" s="7"/>
      <c r="GXM2540" s="55"/>
      <c r="GXN2540" s="7"/>
      <c r="GXO2540" s="55"/>
      <c r="GXP2540" s="7"/>
      <c r="GXQ2540" s="55"/>
      <c r="GXR2540" s="7"/>
      <c r="GXS2540" s="55"/>
      <c r="GXT2540" s="7"/>
      <c r="GXU2540" s="55"/>
      <c r="GXV2540" s="7"/>
      <c r="GXW2540" s="55"/>
      <c r="GXX2540" s="7"/>
      <c r="GXY2540" s="55"/>
      <c r="GXZ2540" s="7"/>
      <c r="GYA2540" s="55"/>
      <c r="GYB2540" s="7"/>
      <c r="GYC2540" s="55"/>
      <c r="GYD2540" s="7"/>
      <c r="GYE2540" s="55"/>
      <c r="GYF2540" s="7"/>
      <c r="GYG2540" s="55"/>
      <c r="GYH2540" s="7"/>
      <c r="GYI2540" s="55"/>
      <c r="GYJ2540" s="7"/>
      <c r="GYK2540" s="55"/>
      <c r="GYL2540" s="7"/>
      <c r="GYM2540" s="55"/>
      <c r="GYN2540" s="7"/>
      <c r="GYO2540" s="55"/>
      <c r="GYP2540" s="7"/>
      <c r="GYQ2540" s="55"/>
      <c r="GYR2540" s="7"/>
      <c r="GYS2540" s="55"/>
      <c r="GYT2540" s="7"/>
      <c r="GYU2540" s="55"/>
      <c r="GYV2540" s="7"/>
      <c r="GYW2540" s="55"/>
      <c r="GYX2540" s="7"/>
      <c r="GYY2540" s="55"/>
      <c r="GYZ2540" s="7"/>
      <c r="GZA2540" s="55"/>
      <c r="GZB2540" s="7"/>
      <c r="GZC2540" s="55"/>
      <c r="GZD2540" s="7"/>
      <c r="GZE2540" s="55"/>
      <c r="GZF2540" s="7"/>
      <c r="GZG2540" s="55"/>
      <c r="GZH2540" s="7"/>
      <c r="GZI2540" s="55"/>
      <c r="GZJ2540" s="7"/>
      <c r="GZK2540" s="55"/>
      <c r="GZL2540" s="7"/>
      <c r="GZM2540" s="55"/>
      <c r="GZN2540" s="7"/>
      <c r="GZO2540" s="55"/>
      <c r="GZP2540" s="7"/>
      <c r="GZQ2540" s="55"/>
      <c r="GZR2540" s="7"/>
      <c r="GZS2540" s="55"/>
      <c r="GZT2540" s="7"/>
      <c r="GZU2540" s="55"/>
      <c r="GZV2540" s="7"/>
      <c r="GZW2540" s="55"/>
      <c r="GZX2540" s="7"/>
      <c r="GZY2540" s="55"/>
      <c r="GZZ2540" s="7"/>
      <c r="HAA2540" s="55"/>
      <c r="HAB2540" s="7"/>
      <c r="HAC2540" s="55"/>
      <c r="HAD2540" s="7"/>
      <c r="HAE2540" s="55"/>
      <c r="HAF2540" s="7"/>
      <c r="HAG2540" s="55"/>
      <c r="HAH2540" s="7"/>
      <c r="HAI2540" s="55"/>
      <c r="HAJ2540" s="7"/>
      <c r="HAK2540" s="55"/>
      <c r="HAL2540" s="7"/>
      <c r="HAM2540" s="55"/>
      <c r="HAN2540" s="7"/>
      <c r="HAO2540" s="55"/>
      <c r="HAP2540" s="7"/>
      <c r="HAQ2540" s="55"/>
      <c r="HAR2540" s="7"/>
      <c r="HAS2540" s="55"/>
      <c r="HAT2540" s="7"/>
      <c r="HAU2540" s="55"/>
      <c r="HAV2540" s="7"/>
      <c r="HAW2540" s="55"/>
      <c r="HAX2540" s="7"/>
      <c r="HAY2540" s="55"/>
      <c r="HAZ2540" s="7"/>
      <c r="HBA2540" s="55"/>
      <c r="HBB2540" s="7"/>
      <c r="HBC2540" s="55"/>
      <c r="HBD2540" s="7"/>
      <c r="HBE2540" s="55"/>
      <c r="HBF2540" s="7"/>
      <c r="HBG2540" s="55"/>
      <c r="HBH2540" s="7"/>
      <c r="HBI2540" s="55"/>
      <c r="HBJ2540" s="7"/>
      <c r="HBK2540" s="55"/>
      <c r="HBL2540" s="7"/>
      <c r="HBM2540" s="55"/>
      <c r="HBN2540" s="7"/>
      <c r="HBO2540" s="55"/>
      <c r="HBP2540" s="7"/>
      <c r="HBQ2540" s="55"/>
      <c r="HBR2540" s="7"/>
      <c r="HBS2540" s="55"/>
      <c r="HBT2540" s="7"/>
      <c r="HBU2540" s="55"/>
      <c r="HBV2540" s="7"/>
      <c r="HBW2540" s="55"/>
      <c r="HBX2540" s="7"/>
      <c r="HBY2540" s="55"/>
      <c r="HBZ2540" s="7"/>
      <c r="HCA2540" s="55"/>
      <c r="HCB2540" s="7"/>
      <c r="HCC2540" s="55"/>
      <c r="HCD2540" s="7"/>
      <c r="HCE2540" s="55"/>
      <c r="HCF2540" s="7"/>
      <c r="HCG2540" s="55"/>
      <c r="HCH2540" s="7"/>
      <c r="HCI2540" s="55"/>
      <c r="HCJ2540" s="7"/>
      <c r="HCK2540" s="55"/>
      <c r="HCL2540" s="7"/>
      <c r="HCM2540" s="55"/>
      <c r="HCN2540" s="7"/>
      <c r="HCO2540" s="55"/>
      <c r="HCP2540" s="7"/>
      <c r="HCQ2540" s="55"/>
      <c r="HCR2540" s="7"/>
      <c r="HCS2540" s="55"/>
      <c r="HCT2540" s="7"/>
      <c r="HCU2540" s="55"/>
      <c r="HCV2540" s="7"/>
      <c r="HCW2540" s="55"/>
      <c r="HCX2540" s="7"/>
      <c r="HCY2540" s="55"/>
      <c r="HCZ2540" s="7"/>
      <c r="HDA2540" s="55"/>
      <c r="HDB2540" s="7"/>
      <c r="HDC2540" s="55"/>
      <c r="HDD2540" s="7"/>
      <c r="HDE2540" s="55"/>
      <c r="HDF2540" s="7"/>
      <c r="HDG2540" s="55"/>
      <c r="HDH2540" s="7"/>
      <c r="HDI2540" s="55"/>
      <c r="HDJ2540" s="7"/>
      <c r="HDK2540" s="55"/>
      <c r="HDL2540" s="7"/>
      <c r="HDM2540" s="55"/>
      <c r="HDN2540" s="7"/>
      <c r="HDO2540" s="55"/>
      <c r="HDP2540" s="7"/>
      <c r="HDQ2540" s="55"/>
      <c r="HDR2540" s="7"/>
      <c r="HDS2540" s="55"/>
      <c r="HDT2540" s="7"/>
      <c r="HDU2540" s="55"/>
      <c r="HDV2540" s="7"/>
      <c r="HDW2540" s="55"/>
      <c r="HDX2540" s="7"/>
      <c r="HDY2540" s="55"/>
      <c r="HDZ2540" s="7"/>
      <c r="HEA2540" s="55"/>
      <c r="HEB2540" s="7"/>
      <c r="HEC2540" s="55"/>
      <c r="HED2540" s="7"/>
      <c r="HEE2540" s="55"/>
      <c r="HEF2540" s="7"/>
      <c r="HEG2540" s="55"/>
      <c r="HEH2540" s="7"/>
      <c r="HEI2540" s="55"/>
      <c r="HEJ2540" s="7"/>
      <c r="HEK2540" s="55"/>
      <c r="HEL2540" s="7"/>
      <c r="HEM2540" s="55"/>
      <c r="HEN2540" s="7"/>
      <c r="HEO2540" s="55"/>
      <c r="HEP2540" s="7"/>
      <c r="HEQ2540" s="55"/>
      <c r="HER2540" s="7"/>
      <c r="HES2540" s="55"/>
      <c r="HET2540" s="7"/>
      <c r="HEU2540" s="55"/>
      <c r="HEV2540" s="7"/>
      <c r="HEW2540" s="55"/>
      <c r="HEX2540" s="7"/>
      <c r="HEY2540" s="55"/>
      <c r="HEZ2540" s="7"/>
      <c r="HFA2540" s="55"/>
      <c r="HFB2540" s="7"/>
      <c r="HFC2540" s="55"/>
      <c r="HFD2540" s="7"/>
      <c r="HFE2540" s="55"/>
      <c r="HFF2540" s="7"/>
      <c r="HFG2540" s="55"/>
      <c r="HFH2540" s="7"/>
      <c r="HFI2540" s="55"/>
      <c r="HFJ2540" s="7"/>
      <c r="HFK2540" s="55"/>
      <c r="HFL2540" s="7"/>
      <c r="HFM2540" s="55"/>
      <c r="HFN2540" s="7"/>
      <c r="HFO2540" s="55"/>
      <c r="HFP2540" s="7"/>
      <c r="HFQ2540" s="55"/>
      <c r="HFR2540" s="7"/>
      <c r="HFS2540" s="55"/>
      <c r="HFT2540" s="7"/>
      <c r="HFU2540" s="55"/>
      <c r="HFV2540" s="7"/>
      <c r="HFW2540" s="55"/>
      <c r="HFX2540" s="7"/>
      <c r="HFY2540" s="55"/>
      <c r="HFZ2540" s="7"/>
      <c r="HGA2540" s="55"/>
      <c r="HGB2540" s="7"/>
      <c r="HGC2540" s="55"/>
      <c r="HGD2540" s="7"/>
      <c r="HGE2540" s="55"/>
      <c r="HGF2540" s="7"/>
      <c r="HGG2540" s="55"/>
      <c r="HGH2540" s="7"/>
      <c r="HGI2540" s="55"/>
      <c r="HGJ2540" s="7"/>
      <c r="HGK2540" s="55"/>
      <c r="HGL2540" s="7"/>
      <c r="HGM2540" s="55"/>
      <c r="HGN2540" s="7"/>
      <c r="HGO2540" s="55"/>
      <c r="HGP2540" s="7"/>
      <c r="HGQ2540" s="55"/>
      <c r="HGR2540" s="7"/>
      <c r="HGS2540" s="55"/>
      <c r="HGT2540" s="7"/>
      <c r="HGU2540" s="55"/>
      <c r="HGV2540" s="7"/>
      <c r="HGW2540" s="55"/>
      <c r="HGX2540" s="7"/>
      <c r="HGY2540" s="55"/>
      <c r="HGZ2540" s="7"/>
      <c r="HHA2540" s="55"/>
      <c r="HHB2540" s="7"/>
      <c r="HHC2540" s="55"/>
      <c r="HHD2540" s="7"/>
      <c r="HHE2540" s="55"/>
      <c r="HHF2540" s="7"/>
      <c r="HHG2540" s="55"/>
      <c r="HHH2540" s="7"/>
      <c r="HHI2540" s="55"/>
      <c r="HHJ2540" s="7"/>
      <c r="HHK2540" s="55"/>
      <c r="HHL2540" s="7"/>
      <c r="HHM2540" s="55"/>
      <c r="HHN2540" s="7"/>
      <c r="HHO2540" s="55"/>
      <c r="HHP2540" s="7"/>
      <c r="HHQ2540" s="55"/>
      <c r="HHR2540" s="7"/>
      <c r="HHS2540" s="55"/>
      <c r="HHT2540" s="7"/>
      <c r="HHU2540" s="55"/>
      <c r="HHV2540" s="7"/>
      <c r="HHW2540" s="55"/>
      <c r="HHX2540" s="7"/>
      <c r="HHY2540" s="55"/>
      <c r="HHZ2540" s="7"/>
      <c r="HIA2540" s="55"/>
      <c r="HIB2540" s="7"/>
      <c r="HIC2540" s="55"/>
      <c r="HID2540" s="7"/>
      <c r="HIE2540" s="55"/>
      <c r="HIF2540" s="7"/>
      <c r="HIG2540" s="55"/>
      <c r="HIH2540" s="7"/>
      <c r="HII2540" s="55"/>
      <c r="HIJ2540" s="7"/>
      <c r="HIK2540" s="55"/>
      <c r="HIL2540" s="7"/>
      <c r="HIM2540" s="55"/>
      <c r="HIN2540" s="7"/>
      <c r="HIO2540" s="55"/>
      <c r="HIP2540" s="7"/>
      <c r="HIQ2540" s="55"/>
      <c r="HIR2540" s="7"/>
      <c r="HIS2540" s="55"/>
      <c r="HIT2540" s="7"/>
      <c r="HIU2540" s="55"/>
      <c r="HIV2540" s="7"/>
      <c r="HIW2540" s="55"/>
      <c r="HIX2540" s="7"/>
      <c r="HIY2540" s="55"/>
      <c r="HIZ2540" s="7"/>
      <c r="HJA2540" s="55"/>
      <c r="HJB2540" s="7"/>
      <c r="HJC2540" s="55"/>
      <c r="HJD2540" s="7"/>
      <c r="HJE2540" s="55"/>
      <c r="HJF2540" s="7"/>
      <c r="HJG2540" s="55"/>
      <c r="HJH2540" s="7"/>
      <c r="HJI2540" s="55"/>
      <c r="HJJ2540" s="7"/>
      <c r="HJK2540" s="55"/>
      <c r="HJL2540" s="7"/>
      <c r="HJM2540" s="55"/>
      <c r="HJN2540" s="7"/>
      <c r="HJO2540" s="55"/>
      <c r="HJP2540" s="7"/>
      <c r="HJQ2540" s="55"/>
      <c r="HJR2540" s="7"/>
      <c r="HJS2540" s="55"/>
      <c r="HJT2540" s="7"/>
      <c r="HJU2540" s="55"/>
      <c r="HJV2540" s="7"/>
      <c r="HJW2540" s="55"/>
      <c r="HJX2540" s="7"/>
      <c r="HJY2540" s="55"/>
      <c r="HJZ2540" s="7"/>
      <c r="HKA2540" s="55"/>
      <c r="HKB2540" s="7"/>
      <c r="HKC2540" s="55"/>
      <c r="HKD2540" s="7"/>
      <c r="HKE2540" s="55"/>
      <c r="HKF2540" s="7"/>
      <c r="HKG2540" s="55"/>
      <c r="HKH2540" s="7"/>
      <c r="HKI2540" s="55"/>
      <c r="HKJ2540" s="7"/>
      <c r="HKK2540" s="55"/>
      <c r="HKL2540" s="7"/>
      <c r="HKM2540" s="55"/>
      <c r="HKN2540" s="7"/>
      <c r="HKO2540" s="55"/>
      <c r="HKP2540" s="7"/>
      <c r="HKQ2540" s="55"/>
      <c r="HKR2540" s="7"/>
      <c r="HKS2540" s="55"/>
      <c r="HKT2540" s="7"/>
      <c r="HKU2540" s="55"/>
      <c r="HKV2540" s="7"/>
      <c r="HKW2540" s="55"/>
      <c r="HKX2540" s="7"/>
      <c r="HKY2540" s="55"/>
      <c r="HKZ2540" s="7"/>
      <c r="HLA2540" s="55"/>
      <c r="HLB2540" s="7"/>
      <c r="HLC2540" s="55"/>
      <c r="HLD2540" s="7"/>
      <c r="HLE2540" s="55"/>
      <c r="HLF2540" s="7"/>
      <c r="HLG2540" s="55"/>
      <c r="HLH2540" s="7"/>
      <c r="HLI2540" s="55"/>
      <c r="HLJ2540" s="7"/>
      <c r="HLK2540" s="55"/>
      <c r="HLL2540" s="7"/>
      <c r="HLM2540" s="55"/>
      <c r="HLN2540" s="7"/>
      <c r="HLO2540" s="55"/>
      <c r="HLP2540" s="7"/>
      <c r="HLQ2540" s="55"/>
      <c r="HLR2540" s="7"/>
      <c r="HLS2540" s="55"/>
      <c r="HLT2540" s="7"/>
      <c r="HLU2540" s="55"/>
      <c r="HLV2540" s="7"/>
      <c r="HLW2540" s="55"/>
      <c r="HLX2540" s="7"/>
      <c r="HLY2540" s="55"/>
      <c r="HLZ2540" s="7"/>
      <c r="HMA2540" s="55"/>
      <c r="HMB2540" s="7"/>
      <c r="HMC2540" s="55"/>
      <c r="HMD2540" s="7"/>
      <c r="HME2540" s="55"/>
      <c r="HMF2540" s="7"/>
      <c r="HMG2540" s="55"/>
      <c r="HMH2540" s="7"/>
      <c r="HMI2540" s="55"/>
      <c r="HMJ2540" s="7"/>
      <c r="HMK2540" s="55"/>
      <c r="HML2540" s="7"/>
      <c r="HMM2540" s="55"/>
      <c r="HMN2540" s="7"/>
      <c r="HMO2540" s="55"/>
      <c r="HMP2540" s="7"/>
      <c r="HMQ2540" s="55"/>
      <c r="HMR2540" s="7"/>
      <c r="HMS2540" s="55"/>
      <c r="HMT2540" s="7"/>
      <c r="HMU2540" s="55"/>
      <c r="HMV2540" s="7"/>
      <c r="HMW2540" s="55"/>
      <c r="HMX2540" s="7"/>
      <c r="HMY2540" s="55"/>
      <c r="HMZ2540" s="7"/>
      <c r="HNA2540" s="55"/>
      <c r="HNB2540" s="7"/>
      <c r="HNC2540" s="55"/>
      <c r="HND2540" s="7"/>
      <c r="HNE2540" s="55"/>
      <c r="HNF2540" s="7"/>
      <c r="HNG2540" s="55"/>
      <c r="HNH2540" s="7"/>
      <c r="HNI2540" s="55"/>
      <c r="HNJ2540" s="7"/>
      <c r="HNK2540" s="55"/>
      <c r="HNL2540" s="7"/>
      <c r="HNM2540" s="55"/>
      <c r="HNN2540" s="7"/>
      <c r="HNO2540" s="55"/>
      <c r="HNP2540" s="7"/>
      <c r="HNQ2540" s="55"/>
      <c r="HNR2540" s="7"/>
      <c r="HNS2540" s="55"/>
      <c r="HNT2540" s="7"/>
      <c r="HNU2540" s="55"/>
      <c r="HNV2540" s="7"/>
      <c r="HNW2540" s="55"/>
      <c r="HNX2540" s="7"/>
      <c r="HNY2540" s="55"/>
      <c r="HNZ2540" s="7"/>
      <c r="HOA2540" s="55"/>
      <c r="HOB2540" s="7"/>
      <c r="HOC2540" s="55"/>
      <c r="HOD2540" s="7"/>
      <c r="HOE2540" s="55"/>
      <c r="HOF2540" s="7"/>
      <c r="HOG2540" s="55"/>
      <c r="HOH2540" s="7"/>
      <c r="HOI2540" s="55"/>
      <c r="HOJ2540" s="7"/>
      <c r="HOK2540" s="55"/>
      <c r="HOL2540" s="7"/>
      <c r="HOM2540" s="55"/>
      <c r="HON2540" s="7"/>
      <c r="HOO2540" s="55"/>
      <c r="HOP2540" s="7"/>
      <c r="HOQ2540" s="55"/>
      <c r="HOR2540" s="7"/>
      <c r="HOS2540" s="55"/>
      <c r="HOT2540" s="7"/>
      <c r="HOU2540" s="55"/>
      <c r="HOV2540" s="7"/>
      <c r="HOW2540" s="55"/>
      <c r="HOX2540" s="7"/>
      <c r="HOY2540" s="55"/>
      <c r="HOZ2540" s="7"/>
      <c r="HPA2540" s="55"/>
      <c r="HPB2540" s="7"/>
      <c r="HPC2540" s="55"/>
      <c r="HPD2540" s="7"/>
      <c r="HPE2540" s="55"/>
      <c r="HPF2540" s="7"/>
      <c r="HPG2540" s="55"/>
      <c r="HPH2540" s="7"/>
      <c r="HPI2540" s="55"/>
      <c r="HPJ2540" s="7"/>
      <c r="HPK2540" s="55"/>
      <c r="HPL2540" s="7"/>
      <c r="HPM2540" s="55"/>
      <c r="HPN2540" s="7"/>
      <c r="HPO2540" s="55"/>
      <c r="HPP2540" s="7"/>
      <c r="HPQ2540" s="55"/>
      <c r="HPR2540" s="7"/>
      <c r="HPS2540" s="55"/>
      <c r="HPT2540" s="7"/>
      <c r="HPU2540" s="55"/>
      <c r="HPV2540" s="7"/>
      <c r="HPW2540" s="55"/>
      <c r="HPX2540" s="7"/>
      <c r="HPY2540" s="55"/>
      <c r="HPZ2540" s="7"/>
      <c r="HQA2540" s="55"/>
      <c r="HQB2540" s="7"/>
      <c r="HQC2540" s="55"/>
      <c r="HQD2540" s="7"/>
      <c r="HQE2540" s="55"/>
      <c r="HQF2540" s="7"/>
      <c r="HQG2540" s="55"/>
      <c r="HQH2540" s="7"/>
      <c r="HQI2540" s="55"/>
      <c r="HQJ2540" s="7"/>
      <c r="HQK2540" s="55"/>
      <c r="HQL2540" s="7"/>
      <c r="HQM2540" s="55"/>
      <c r="HQN2540" s="7"/>
      <c r="HQO2540" s="55"/>
      <c r="HQP2540" s="7"/>
      <c r="HQQ2540" s="55"/>
      <c r="HQR2540" s="7"/>
      <c r="HQS2540" s="55"/>
      <c r="HQT2540" s="7"/>
      <c r="HQU2540" s="55"/>
      <c r="HQV2540" s="7"/>
      <c r="HQW2540" s="55"/>
      <c r="HQX2540" s="7"/>
      <c r="HQY2540" s="55"/>
      <c r="HQZ2540" s="7"/>
      <c r="HRA2540" s="55"/>
      <c r="HRB2540" s="7"/>
      <c r="HRC2540" s="55"/>
      <c r="HRD2540" s="7"/>
      <c r="HRE2540" s="55"/>
      <c r="HRF2540" s="7"/>
      <c r="HRG2540" s="55"/>
      <c r="HRH2540" s="7"/>
      <c r="HRI2540" s="55"/>
      <c r="HRJ2540" s="7"/>
      <c r="HRK2540" s="55"/>
      <c r="HRL2540" s="7"/>
      <c r="HRM2540" s="55"/>
      <c r="HRN2540" s="7"/>
      <c r="HRO2540" s="55"/>
      <c r="HRP2540" s="7"/>
      <c r="HRQ2540" s="55"/>
      <c r="HRR2540" s="7"/>
      <c r="HRS2540" s="55"/>
      <c r="HRT2540" s="7"/>
      <c r="HRU2540" s="55"/>
      <c r="HRV2540" s="7"/>
      <c r="HRW2540" s="55"/>
      <c r="HRX2540" s="7"/>
      <c r="HRY2540" s="55"/>
      <c r="HRZ2540" s="7"/>
      <c r="HSA2540" s="55"/>
      <c r="HSB2540" s="7"/>
      <c r="HSC2540" s="55"/>
      <c r="HSD2540" s="7"/>
      <c r="HSE2540" s="55"/>
      <c r="HSF2540" s="7"/>
      <c r="HSG2540" s="55"/>
      <c r="HSH2540" s="7"/>
      <c r="HSI2540" s="55"/>
      <c r="HSJ2540" s="7"/>
      <c r="HSK2540" s="55"/>
      <c r="HSL2540" s="7"/>
      <c r="HSM2540" s="55"/>
      <c r="HSN2540" s="7"/>
      <c r="HSO2540" s="55"/>
      <c r="HSP2540" s="7"/>
      <c r="HSQ2540" s="55"/>
      <c r="HSR2540" s="7"/>
      <c r="HSS2540" s="55"/>
      <c r="HST2540" s="7"/>
      <c r="HSU2540" s="55"/>
      <c r="HSV2540" s="7"/>
      <c r="HSW2540" s="55"/>
      <c r="HSX2540" s="7"/>
      <c r="HSY2540" s="55"/>
      <c r="HSZ2540" s="7"/>
      <c r="HTA2540" s="55"/>
      <c r="HTB2540" s="7"/>
      <c r="HTC2540" s="55"/>
      <c r="HTD2540" s="7"/>
      <c r="HTE2540" s="55"/>
      <c r="HTF2540" s="7"/>
      <c r="HTG2540" s="55"/>
      <c r="HTH2540" s="7"/>
      <c r="HTI2540" s="55"/>
      <c r="HTJ2540" s="7"/>
      <c r="HTK2540" s="55"/>
      <c r="HTL2540" s="7"/>
      <c r="HTM2540" s="55"/>
      <c r="HTN2540" s="7"/>
      <c r="HTO2540" s="55"/>
      <c r="HTP2540" s="7"/>
      <c r="HTQ2540" s="55"/>
      <c r="HTR2540" s="7"/>
      <c r="HTS2540" s="55"/>
      <c r="HTT2540" s="7"/>
      <c r="HTU2540" s="55"/>
      <c r="HTV2540" s="7"/>
      <c r="HTW2540" s="55"/>
      <c r="HTX2540" s="7"/>
      <c r="HTY2540" s="55"/>
      <c r="HTZ2540" s="7"/>
      <c r="HUA2540" s="55"/>
      <c r="HUB2540" s="7"/>
      <c r="HUC2540" s="55"/>
      <c r="HUD2540" s="7"/>
      <c r="HUE2540" s="55"/>
      <c r="HUF2540" s="7"/>
      <c r="HUG2540" s="55"/>
      <c r="HUH2540" s="7"/>
      <c r="HUI2540" s="55"/>
      <c r="HUJ2540" s="7"/>
      <c r="HUK2540" s="55"/>
      <c r="HUL2540" s="7"/>
      <c r="HUM2540" s="55"/>
      <c r="HUN2540" s="7"/>
      <c r="HUO2540" s="55"/>
      <c r="HUP2540" s="7"/>
      <c r="HUQ2540" s="55"/>
      <c r="HUR2540" s="7"/>
      <c r="HUS2540" s="55"/>
      <c r="HUT2540" s="7"/>
      <c r="HUU2540" s="55"/>
      <c r="HUV2540" s="7"/>
      <c r="HUW2540" s="55"/>
      <c r="HUX2540" s="7"/>
      <c r="HUY2540" s="55"/>
      <c r="HUZ2540" s="7"/>
      <c r="HVA2540" s="55"/>
      <c r="HVB2540" s="7"/>
      <c r="HVC2540" s="55"/>
      <c r="HVD2540" s="7"/>
      <c r="HVE2540" s="55"/>
      <c r="HVF2540" s="7"/>
      <c r="HVG2540" s="55"/>
      <c r="HVH2540" s="7"/>
      <c r="HVI2540" s="55"/>
      <c r="HVJ2540" s="7"/>
      <c r="HVK2540" s="55"/>
      <c r="HVL2540" s="7"/>
      <c r="HVM2540" s="55"/>
      <c r="HVN2540" s="7"/>
      <c r="HVO2540" s="55"/>
      <c r="HVP2540" s="7"/>
      <c r="HVQ2540" s="55"/>
      <c r="HVR2540" s="7"/>
      <c r="HVS2540" s="55"/>
      <c r="HVT2540" s="7"/>
      <c r="HVU2540" s="55"/>
      <c r="HVV2540" s="7"/>
      <c r="HVW2540" s="55"/>
      <c r="HVX2540" s="7"/>
      <c r="HVY2540" s="55"/>
      <c r="HVZ2540" s="7"/>
      <c r="HWA2540" s="55"/>
      <c r="HWB2540" s="7"/>
      <c r="HWC2540" s="55"/>
      <c r="HWD2540" s="7"/>
      <c r="HWE2540" s="55"/>
      <c r="HWF2540" s="7"/>
      <c r="HWG2540" s="55"/>
      <c r="HWH2540" s="7"/>
      <c r="HWI2540" s="55"/>
      <c r="HWJ2540" s="7"/>
      <c r="HWK2540" s="55"/>
      <c r="HWL2540" s="7"/>
      <c r="HWM2540" s="55"/>
      <c r="HWN2540" s="7"/>
      <c r="HWO2540" s="55"/>
      <c r="HWP2540" s="7"/>
      <c r="HWQ2540" s="55"/>
      <c r="HWR2540" s="7"/>
      <c r="HWS2540" s="55"/>
      <c r="HWT2540" s="7"/>
      <c r="HWU2540" s="55"/>
      <c r="HWV2540" s="7"/>
      <c r="HWW2540" s="55"/>
      <c r="HWX2540" s="7"/>
      <c r="HWY2540" s="55"/>
      <c r="HWZ2540" s="7"/>
      <c r="HXA2540" s="55"/>
      <c r="HXB2540" s="7"/>
      <c r="HXC2540" s="55"/>
      <c r="HXD2540" s="7"/>
      <c r="HXE2540" s="55"/>
      <c r="HXF2540" s="7"/>
      <c r="HXG2540" s="55"/>
      <c r="HXH2540" s="7"/>
      <c r="HXI2540" s="55"/>
      <c r="HXJ2540" s="7"/>
      <c r="HXK2540" s="55"/>
      <c r="HXL2540" s="7"/>
      <c r="HXM2540" s="55"/>
      <c r="HXN2540" s="7"/>
      <c r="HXO2540" s="55"/>
      <c r="HXP2540" s="7"/>
      <c r="HXQ2540" s="55"/>
      <c r="HXR2540" s="7"/>
      <c r="HXS2540" s="55"/>
      <c r="HXT2540" s="7"/>
      <c r="HXU2540" s="55"/>
      <c r="HXV2540" s="7"/>
      <c r="HXW2540" s="55"/>
      <c r="HXX2540" s="7"/>
      <c r="HXY2540" s="55"/>
      <c r="HXZ2540" s="7"/>
      <c r="HYA2540" s="55"/>
      <c r="HYB2540" s="7"/>
      <c r="HYC2540" s="55"/>
      <c r="HYD2540" s="7"/>
      <c r="HYE2540" s="55"/>
      <c r="HYF2540" s="7"/>
      <c r="HYG2540" s="55"/>
      <c r="HYH2540" s="7"/>
      <c r="HYI2540" s="55"/>
      <c r="HYJ2540" s="7"/>
      <c r="HYK2540" s="55"/>
      <c r="HYL2540" s="7"/>
      <c r="HYM2540" s="55"/>
      <c r="HYN2540" s="7"/>
      <c r="HYO2540" s="55"/>
      <c r="HYP2540" s="7"/>
      <c r="HYQ2540" s="55"/>
      <c r="HYR2540" s="7"/>
      <c r="HYS2540" s="55"/>
      <c r="HYT2540" s="7"/>
      <c r="HYU2540" s="55"/>
      <c r="HYV2540" s="7"/>
      <c r="HYW2540" s="55"/>
      <c r="HYX2540" s="7"/>
      <c r="HYY2540" s="55"/>
      <c r="HYZ2540" s="7"/>
      <c r="HZA2540" s="55"/>
      <c r="HZB2540" s="7"/>
      <c r="HZC2540" s="55"/>
      <c r="HZD2540" s="7"/>
      <c r="HZE2540" s="55"/>
      <c r="HZF2540" s="7"/>
      <c r="HZG2540" s="55"/>
      <c r="HZH2540" s="7"/>
      <c r="HZI2540" s="55"/>
      <c r="HZJ2540" s="7"/>
      <c r="HZK2540" s="55"/>
      <c r="HZL2540" s="7"/>
      <c r="HZM2540" s="55"/>
      <c r="HZN2540" s="7"/>
      <c r="HZO2540" s="55"/>
      <c r="HZP2540" s="7"/>
      <c r="HZQ2540" s="55"/>
      <c r="HZR2540" s="7"/>
      <c r="HZS2540" s="55"/>
      <c r="HZT2540" s="7"/>
      <c r="HZU2540" s="55"/>
      <c r="HZV2540" s="7"/>
      <c r="HZW2540" s="55"/>
      <c r="HZX2540" s="7"/>
      <c r="HZY2540" s="55"/>
      <c r="HZZ2540" s="7"/>
      <c r="IAA2540" s="55"/>
      <c r="IAB2540" s="7"/>
      <c r="IAC2540" s="55"/>
      <c r="IAD2540" s="7"/>
      <c r="IAE2540" s="55"/>
      <c r="IAF2540" s="7"/>
      <c r="IAG2540" s="55"/>
      <c r="IAH2540" s="7"/>
      <c r="IAI2540" s="55"/>
      <c r="IAJ2540" s="7"/>
      <c r="IAK2540" s="55"/>
      <c r="IAL2540" s="7"/>
      <c r="IAM2540" s="55"/>
      <c r="IAN2540" s="7"/>
      <c r="IAO2540" s="55"/>
      <c r="IAP2540" s="7"/>
      <c r="IAQ2540" s="55"/>
      <c r="IAR2540" s="7"/>
      <c r="IAS2540" s="55"/>
      <c r="IAT2540" s="7"/>
      <c r="IAU2540" s="55"/>
      <c r="IAV2540" s="7"/>
      <c r="IAW2540" s="55"/>
      <c r="IAX2540" s="7"/>
      <c r="IAY2540" s="55"/>
      <c r="IAZ2540" s="7"/>
      <c r="IBA2540" s="55"/>
      <c r="IBB2540" s="7"/>
      <c r="IBC2540" s="55"/>
      <c r="IBD2540" s="7"/>
      <c r="IBE2540" s="55"/>
      <c r="IBF2540" s="7"/>
      <c r="IBG2540" s="55"/>
      <c r="IBH2540" s="7"/>
      <c r="IBI2540" s="55"/>
      <c r="IBJ2540" s="7"/>
      <c r="IBK2540" s="55"/>
      <c r="IBL2540" s="7"/>
      <c r="IBM2540" s="55"/>
      <c r="IBN2540" s="7"/>
      <c r="IBO2540" s="55"/>
      <c r="IBP2540" s="7"/>
      <c r="IBQ2540" s="55"/>
      <c r="IBR2540" s="7"/>
      <c r="IBS2540" s="55"/>
      <c r="IBT2540" s="7"/>
      <c r="IBU2540" s="55"/>
      <c r="IBV2540" s="7"/>
      <c r="IBW2540" s="55"/>
      <c r="IBX2540" s="7"/>
      <c r="IBY2540" s="55"/>
      <c r="IBZ2540" s="7"/>
      <c r="ICA2540" s="55"/>
      <c r="ICB2540" s="7"/>
      <c r="ICC2540" s="55"/>
      <c r="ICD2540" s="7"/>
      <c r="ICE2540" s="55"/>
      <c r="ICF2540" s="7"/>
      <c r="ICG2540" s="55"/>
      <c r="ICH2540" s="7"/>
      <c r="ICI2540" s="55"/>
      <c r="ICJ2540" s="7"/>
      <c r="ICK2540" s="55"/>
      <c r="ICL2540" s="7"/>
      <c r="ICM2540" s="55"/>
      <c r="ICN2540" s="7"/>
      <c r="ICO2540" s="55"/>
      <c r="ICP2540" s="7"/>
      <c r="ICQ2540" s="55"/>
      <c r="ICR2540" s="7"/>
      <c r="ICS2540" s="55"/>
      <c r="ICT2540" s="7"/>
      <c r="ICU2540" s="55"/>
      <c r="ICV2540" s="7"/>
      <c r="ICW2540" s="55"/>
      <c r="ICX2540" s="7"/>
      <c r="ICY2540" s="55"/>
      <c r="ICZ2540" s="7"/>
      <c r="IDA2540" s="55"/>
      <c r="IDB2540" s="7"/>
      <c r="IDC2540" s="55"/>
      <c r="IDD2540" s="7"/>
      <c r="IDE2540" s="55"/>
      <c r="IDF2540" s="7"/>
      <c r="IDG2540" s="55"/>
      <c r="IDH2540" s="7"/>
      <c r="IDI2540" s="55"/>
      <c r="IDJ2540" s="7"/>
      <c r="IDK2540" s="55"/>
      <c r="IDL2540" s="7"/>
      <c r="IDM2540" s="55"/>
      <c r="IDN2540" s="7"/>
      <c r="IDO2540" s="55"/>
      <c r="IDP2540" s="7"/>
      <c r="IDQ2540" s="55"/>
      <c r="IDR2540" s="7"/>
      <c r="IDS2540" s="55"/>
      <c r="IDT2540" s="7"/>
      <c r="IDU2540" s="55"/>
      <c r="IDV2540" s="7"/>
      <c r="IDW2540" s="55"/>
      <c r="IDX2540" s="7"/>
      <c r="IDY2540" s="55"/>
      <c r="IDZ2540" s="7"/>
      <c r="IEA2540" s="55"/>
      <c r="IEB2540" s="7"/>
      <c r="IEC2540" s="55"/>
      <c r="IED2540" s="7"/>
      <c r="IEE2540" s="55"/>
      <c r="IEF2540" s="7"/>
      <c r="IEG2540" s="55"/>
      <c r="IEH2540" s="7"/>
      <c r="IEI2540" s="55"/>
      <c r="IEJ2540" s="7"/>
      <c r="IEK2540" s="55"/>
      <c r="IEL2540" s="7"/>
      <c r="IEM2540" s="55"/>
      <c r="IEN2540" s="7"/>
      <c r="IEO2540" s="55"/>
      <c r="IEP2540" s="7"/>
      <c r="IEQ2540" s="55"/>
      <c r="IER2540" s="7"/>
      <c r="IES2540" s="55"/>
      <c r="IET2540" s="7"/>
      <c r="IEU2540" s="55"/>
      <c r="IEV2540" s="7"/>
      <c r="IEW2540" s="55"/>
      <c r="IEX2540" s="7"/>
      <c r="IEY2540" s="55"/>
      <c r="IEZ2540" s="7"/>
      <c r="IFA2540" s="55"/>
      <c r="IFB2540" s="7"/>
      <c r="IFC2540" s="55"/>
      <c r="IFD2540" s="7"/>
      <c r="IFE2540" s="55"/>
      <c r="IFF2540" s="7"/>
      <c r="IFG2540" s="55"/>
      <c r="IFH2540" s="7"/>
      <c r="IFI2540" s="55"/>
      <c r="IFJ2540" s="7"/>
      <c r="IFK2540" s="55"/>
      <c r="IFL2540" s="7"/>
      <c r="IFM2540" s="55"/>
      <c r="IFN2540" s="7"/>
      <c r="IFO2540" s="55"/>
      <c r="IFP2540" s="7"/>
      <c r="IFQ2540" s="55"/>
      <c r="IFR2540" s="7"/>
      <c r="IFS2540" s="55"/>
      <c r="IFT2540" s="7"/>
      <c r="IFU2540" s="55"/>
      <c r="IFV2540" s="7"/>
      <c r="IFW2540" s="55"/>
      <c r="IFX2540" s="7"/>
      <c r="IFY2540" s="55"/>
      <c r="IFZ2540" s="7"/>
      <c r="IGA2540" s="55"/>
      <c r="IGB2540" s="7"/>
      <c r="IGC2540" s="55"/>
      <c r="IGD2540" s="7"/>
      <c r="IGE2540" s="55"/>
      <c r="IGF2540" s="7"/>
      <c r="IGG2540" s="55"/>
      <c r="IGH2540" s="7"/>
      <c r="IGI2540" s="55"/>
      <c r="IGJ2540" s="7"/>
      <c r="IGK2540" s="55"/>
      <c r="IGL2540" s="7"/>
      <c r="IGM2540" s="55"/>
      <c r="IGN2540" s="7"/>
      <c r="IGO2540" s="55"/>
      <c r="IGP2540" s="7"/>
      <c r="IGQ2540" s="55"/>
      <c r="IGR2540" s="7"/>
      <c r="IGS2540" s="55"/>
      <c r="IGT2540" s="7"/>
      <c r="IGU2540" s="55"/>
      <c r="IGV2540" s="7"/>
      <c r="IGW2540" s="55"/>
      <c r="IGX2540" s="7"/>
      <c r="IGY2540" s="55"/>
      <c r="IGZ2540" s="7"/>
      <c r="IHA2540" s="55"/>
      <c r="IHB2540" s="7"/>
      <c r="IHC2540" s="55"/>
      <c r="IHD2540" s="7"/>
      <c r="IHE2540" s="55"/>
      <c r="IHF2540" s="7"/>
      <c r="IHG2540" s="55"/>
      <c r="IHH2540" s="7"/>
      <c r="IHI2540" s="55"/>
      <c r="IHJ2540" s="7"/>
      <c r="IHK2540" s="55"/>
      <c r="IHL2540" s="7"/>
      <c r="IHM2540" s="55"/>
      <c r="IHN2540" s="7"/>
      <c r="IHO2540" s="55"/>
      <c r="IHP2540" s="7"/>
      <c r="IHQ2540" s="55"/>
      <c r="IHR2540" s="7"/>
      <c r="IHS2540" s="55"/>
      <c r="IHT2540" s="7"/>
      <c r="IHU2540" s="55"/>
      <c r="IHV2540" s="7"/>
      <c r="IHW2540" s="55"/>
      <c r="IHX2540" s="7"/>
      <c r="IHY2540" s="55"/>
      <c r="IHZ2540" s="7"/>
      <c r="IIA2540" s="55"/>
      <c r="IIB2540" s="7"/>
      <c r="IIC2540" s="55"/>
      <c r="IID2540" s="7"/>
      <c r="IIE2540" s="55"/>
      <c r="IIF2540" s="7"/>
      <c r="IIG2540" s="55"/>
      <c r="IIH2540" s="7"/>
      <c r="III2540" s="55"/>
      <c r="IIJ2540" s="7"/>
      <c r="IIK2540" s="55"/>
      <c r="IIL2540" s="7"/>
      <c r="IIM2540" s="55"/>
      <c r="IIN2540" s="7"/>
      <c r="IIO2540" s="55"/>
      <c r="IIP2540" s="7"/>
      <c r="IIQ2540" s="55"/>
      <c r="IIR2540" s="7"/>
      <c r="IIS2540" s="55"/>
      <c r="IIT2540" s="7"/>
      <c r="IIU2540" s="55"/>
      <c r="IIV2540" s="7"/>
      <c r="IIW2540" s="55"/>
      <c r="IIX2540" s="7"/>
      <c r="IIY2540" s="55"/>
      <c r="IIZ2540" s="7"/>
      <c r="IJA2540" s="55"/>
      <c r="IJB2540" s="7"/>
      <c r="IJC2540" s="55"/>
      <c r="IJD2540" s="7"/>
      <c r="IJE2540" s="55"/>
      <c r="IJF2540" s="7"/>
      <c r="IJG2540" s="55"/>
      <c r="IJH2540" s="7"/>
      <c r="IJI2540" s="55"/>
      <c r="IJJ2540" s="7"/>
      <c r="IJK2540" s="55"/>
      <c r="IJL2540" s="7"/>
      <c r="IJM2540" s="55"/>
      <c r="IJN2540" s="7"/>
      <c r="IJO2540" s="55"/>
      <c r="IJP2540" s="7"/>
      <c r="IJQ2540" s="55"/>
      <c r="IJR2540" s="7"/>
      <c r="IJS2540" s="55"/>
      <c r="IJT2540" s="7"/>
      <c r="IJU2540" s="55"/>
      <c r="IJV2540" s="7"/>
      <c r="IJW2540" s="55"/>
      <c r="IJX2540" s="7"/>
      <c r="IJY2540" s="55"/>
      <c r="IJZ2540" s="7"/>
      <c r="IKA2540" s="55"/>
      <c r="IKB2540" s="7"/>
      <c r="IKC2540" s="55"/>
      <c r="IKD2540" s="7"/>
      <c r="IKE2540" s="55"/>
      <c r="IKF2540" s="7"/>
      <c r="IKG2540" s="55"/>
      <c r="IKH2540" s="7"/>
      <c r="IKI2540" s="55"/>
      <c r="IKJ2540" s="7"/>
      <c r="IKK2540" s="55"/>
      <c r="IKL2540" s="7"/>
      <c r="IKM2540" s="55"/>
      <c r="IKN2540" s="7"/>
      <c r="IKO2540" s="55"/>
      <c r="IKP2540" s="7"/>
      <c r="IKQ2540" s="55"/>
      <c r="IKR2540" s="7"/>
      <c r="IKS2540" s="55"/>
      <c r="IKT2540" s="7"/>
      <c r="IKU2540" s="55"/>
      <c r="IKV2540" s="7"/>
      <c r="IKW2540" s="55"/>
      <c r="IKX2540" s="7"/>
      <c r="IKY2540" s="55"/>
      <c r="IKZ2540" s="7"/>
      <c r="ILA2540" s="55"/>
      <c r="ILB2540" s="7"/>
      <c r="ILC2540" s="55"/>
      <c r="ILD2540" s="7"/>
      <c r="ILE2540" s="55"/>
      <c r="ILF2540" s="7"/>
      <c r="ILG2540" s="55"/>
      <c r="ILH2540" s="7"/>
      <c r="ILI2540" s="55"/>
      <c r="ILJ2540" s="7"/>
      <c r="ILK2540" s="55"/>
      <c r="ILL2540" s="7"/>
      <c r="ILM2540" s="55"/>
      <c r="ILN2540" s="7"/>
      <c r="ILO2540" s="55"/>
      <c r="ILP2540" s="7"/>
      <c r="ILQ2540" s="55"/>
      <c r="ILR2540" s="7"/>
      <c r="ILS2540" s="55"/>
      <c r="ILT2540" s="7"/>
      <c r="ILU2540" s="55"/>
      <c r="ILV2540" s="7"/>
      <c r="ILW2540" s="55"/>
      <c r="ILX2540" s="7"/>
      <c r="ILY2540" s="55"/>
      <c r="ILZ2540" s="7"/>
      <c r="IMA2540" s="55"/>
      <c r="IMB2540" s="7"/>
      <c r="IMC2540" s="55"/>
      <c r="IMD2540" s="7"/>
      <c r="IME2540" s="55"/>
      <c r="IMF2540" s="7"/>
      <c r="IMG2540" s="55"/>
      <c r="IMH2540" s="7"/>
      <c r="IMI2540" s="55"/>
      <c r="IMJ2540" s="7"/>
      <c r="IMK2540" s="55"/>
      <c r="IML2540" s="7"/>
      <c r="IMM2540" s="55"/>
      <c r="IMN2540" s="7"/>
      <c r="IMO2540" s="55"/>
      <c r="IMP2540" s="7"/>
      <c r="IMQ2540" s="55"/>
      <c r="IMR2540" s="7"/>
      <c r="IMS2540" s="55"/>
      <c r="IMT2540" s="7"/>
      <c r="IMU2540" s="55"/>
      <c r="IMV2540" s="7"/>
      <c r="IMW2540" s="55"/>
      <c r="IMX2540" s="7"/>
      <c r="IMY2540" s="55"/>
      <c r="IMZ2540" s="7"/>
      <c r="INA2540" s="55"/>
      <c r="INB2540" s="7"/>
      <c r="INC2540" s="55"/>
      <c r="IND2540" s="7"/>
      <c r="INE2540" s="55"/>
      <c r="INF2540" s="7"/>
      <c r="ING2540" s="55"/>
      <c r="INH2540" s="7"/>
      <c r="INI2540" s="55"/>
      <c r="INJ2540" s="7"/>
      <c r="INK2540" s="55"/>
      <c r="INL2540" s="7"/>
      <c r="INM2540" s="55"/>
      <c r="INN2540" s="7"/>
      <c r="INO2540" s="55"/>
      <c r="INP2540" s="7"/>
      <c r="INQ2540" s="55"/>
      <c r="INR2540" s="7"/>
      <c r="INS2540" s="55"/>
      <c r="INT2540" s="7"/>
      <c r="INU2540" s="55"/>
      <c r="INV2540" s="7"/>
      <c r="INW2540" s="55"/>
      <c r="INX2540" s="7"/>
      <c r="INY2540" s="55"/>
      <c r="INZ2540" s="7"/>
      <c r="IOA2540" s="55"/>
      <c r="IOB2540" s="7"/>
      <c r="IOC2540" s="55"/>
      <c r="IOD2540" s="7"/>
      <c r="IOE2540" s="55"/>
      <c r="IOF2540" s="7"/>
      <c r="IOG2540" s="55"/>
      <c r="IOH2540" s="7"/>
      <c r="IOI2540" s="55"/>
      <c r="IOJ2540" s="7"/>
      <c r="IOK2540" s="55"/>
      <c r="IOL2540" s="7"/>
      <c r="IOM2540" s="55"/>
      <c r="ION2540" s="7"/>
      <c r="IOO2540" s="55"/>
      <c r="IOP2540" s="7"/>
      <c r="IOQ2540" s="55"/>
      <c r="IOR2540" s="7"/>
      <c r="IOS2540" s="55"/>
      <c r="IOT2540" s="7"/>
      <c r="IOU2540" s="55"/>
      <c r="IOV2540" s="7"/>
      <c r="IOW2540" s="55"/>
      <c r="IOX2540" s="7"/>
      <c r="IOY2540" s="55"/>
      <c r="IOZ2540" s="7"/>
      <c r="IPA2540" s="55"/>
      <c r="IPB2540" s="7"/>
      <c r="IPC2540" s="55"/>
      <c r="IPD2540" s="7"/>
      <c r="IPE2540" s="55"/>
      <c r="IPF2540" s="7"/>
      <c r="IPG2540" s="55"/>
      <c r="IPH2540" s="7"/>
      <c r="IPI2540" s="55"/>
      <c r="IPJ2540" s="7"/>
      <c r="IPK2540" s="55"/>
      <c r="IPL2540" s="7"/>
      <c r="IPM2540" s="55"/>
      <c r="IPN2540" s="7"/>
      <c r="IPO2540" s="55"/>
      <c r="IPP2540" s="7"/>
      <c r="IPQ2540" s="55"/>
      <c r="IPR2540" s="7"/>
      <c r="IPS2540" s="55"/>
      <c r="IPT2540" s="7"/>
      <c r="IPU2540" s="55"/>
      <c r="IPV2540" s="7"/>
      <c r="IPW2540" s="55"/>
      <c r="IPX2540" s="7"/>
      <c r="IPY2540" s="55"/>
      <c r="IPZ2540" s="7"/>
      <c r="IQA2540" s="55"/>
      <c r="IQB2540" s="7"/>
      <c r="IQC2540" s="55"/>
      <c r="IQD2540" s="7"/>
      <c r="IQE2540" s="55"/>
      <c r="IQF2540" s="7"/>
      <c r="IQG2540" s="55"/>
      <c r="IQH2540" s="7"/>
      <c r="IQI2540" s="55"/>
      <c r="IQJ2540" s="7"/>
      <c r="IQK2540" s="55"/>
      <c r="IQL2540" s="7"/>
      <c r="IQM2540" s="55"/>
      <c r="IQN2540" s="7"/>
      <c r="IQO2540" s="55"/>
      <c r="IQP2540" s="7"/>
      <c r="IQQ2540" s="55"/>
      <c r="IQR2540" s="7"/>
      <c r="IQS2540" s="55"/>
      <c r="IQT2540" s="7"/>
      <c r="IQU2540" s="55"/>
      <c r="IQV2540" s="7"/>
      <c r="IQW2540" s="55"/>
      <c r="IQX2540" s="7"/>
      <c r="IQY2540" s="55"/>
      <c r="IQZ2540" s="7"/>
      <c r="IRA2540" s="55"/>
      <c r="IRB2540" s="7"/>
      <c r="IRC2540" s="55"/>
      <c r="IRD2540" s="7"/>
      <c r="IRE2540" s="55"/>
      <c r="IRF2540" s="7"/>
      <c r="IRG2540" s="55"/>
      <c r="IRH2540" s="7"/>
      <c r="IRI2540" s="55"/>
      <c r="IRJ2540" s="7"/>
      <c r="IRK2540" s="55"/>
      <c r="IRL2540" s="7"/>
      <c r="IRM2540" s="55"/>
      <c r="IRN2540" s="7"/>
      <c r="IRO2540" s="55"/>
      <c r="IRP2540" s="7"/>
      <c r="IRQ2540" s="55"/>
      <c r="IRR2540" s="7"/>
      <c r="IRS2540" s="55"/>
      <c r="IRT2540" s="7"/>
      <c r="IRU2540" s="55"/>
      <c r="IRV2540" s="7"/>
      <c r="IRW2540" s="55"/>
      <c r="IRX2540" s="7"/>
      <c r="IRY2540" s="55"/>
      <c r="IRZ2540" s="7"/>
      <c r="ISA2540" s="55"/>
      <c r="ISB2540" s="7"/>
      <c r="ISC2540" s="55"/>
      <c r="ISD2540" s="7"/>
      <c r="ISE2540" s="55"/>
      <c r="ISF2540" s="7"/>
      <c r="ISG2540" s="55"/>
      <c r="ISH2540" s="7"/>
      <c r="ISI2540" s="55"/>
      <c r="ISJ2540" s="7"/>
      <c r="ISK2540" s="55"/>
      <c r="ISL2540" s="7"/>
      <c r="ISM2540" s="55"/>
      <c r="ISN2540" s="7"/>
      <c r="ISO2540" s="55"/>
      <c r="ISP2540" s="7"/>
      <c r="ISQ2540" s="55"/>
      <c r="ISR2540" s="7"/>
      <c r="ISS2540" s="55"/>
      <c r="IST2540" s="7"/>
      <c r="ISU2540" s="55"/>
      <c r="ISV2540" s="7"/>
      <c r="ISW2540" s="55"/>
      <c r="ISX2540" s="7"/>
      <c r="ISY2540" s="55"/>
      <c r="ISZ2540" s="7"/>
      <c r="ITA2540" s="55"/>
      <c r="ITB2540" s="7"/>
      <c r="ITC2540" s="55"/>
      <c r="ITD2540" s="7"/>
      <c r="ITE2540" s="55"/>
      <c r="ITF2540" s="7"/>
      <c r="ITG2540" s="55"/>
      <c r="ITH2540" s="7"/>
      <c r="ITI2540" s="55"/>
      <c r="ITJ2540" s="7"/>
      <c r="ITK2540" s="55"/>
      <c r="ITL2540" s="7"/>
      <c r="ITM2540" s="55"/>
      <c r="ITN2540" s="7"/>
      <c r="ITO2540" s="55"/>
      <c r="ITP2540" s="7"/>
      <c r="ITQ2540" s="55"/>
      <c r="ITR2540" s="7"/>
      <c r="ITS2540" s="55"/>
      <c r="ITT2540" s="7"/>
      <c r="ITU2540" s="55"/>
      <c r="ITV2540" s="7"/>
      <c r="ITW2540" s="55"/>
      <c r="ITX2540" s="7"/>
      <c r="ITY2540" s="55"/>
      <c r="ITZ2540" s="7"/>
      <c r="IUA2540" s="55"/>
      <c r="IUB2540" s="7"/>
      <c r="IUC2540" s="55"/>
      <c r="IUD2540" s="7"/>
      <c r="IUE2540" s="55"/>
      <c r="IUF2540" s="7"/>
      <c r="IUG2540" s="55"/>
      <c r="IUH2540" s="7"/>
      <c r="IUI2540" s="55"/>
      <c r="IUJ2540" s="7"/>
      <c r="IUK2540" s="55"/>
      <c r="IUL2540" s="7"/>
      <c r="IUM2540" s="55"/>
      <c r="IUN2540" s="7"/>
      <c r="IUO2540" s="55"/>
      <c r="IUP2540" s="7"/>
      <c r="IUQ2540" s="55"/>
      <c r="IUR2540" s="7"/>
      <c r="IUS2540" s="55"/>
      <c r="IUT2540" s="7"/>
      <c r="IUU2540" s="55"/>
      <c r="IUV2540" s="7"/>
      <c r="IUW2540" s="55"/>
      <c r="IUX2540" s="7"/>
      <c r="IUY2540" s="55"/>
      <c r="IUZ2540" s="7"/>
      <c r="IVA2540" s="55"/>
      <c r="IVB2540" s="7"/>
      <c r="IVC2540" s="55"/>
      <c r="IVD2540" s="7"/>
      <c r="IVE2540" s="55"/>
      <c r="IVF2540" s="7"/>
      <c r="IVG2540" s="55"/>
      <c r="IVH2540" s="7"/>
      <c r="IVI2540" s="55"/>
      <c r="IVJ2540" s="7"/>
      <c r="IVK2540" s="55"/>
      <c r="IVL2540" s="7"/>
      <c r="IVM2540" s="55"/>
      <c r="IVN2540" s="7"/>
      <c r="IVO2540" s="55"/>
      <c r="IVP2540" s="7"/>
      <c r="IVQ2540" s="55"/>
      <c r="IVR2540" s="7"/>
      <c r="IVS2540" s="55"/>
      <c r="IVT2540" s="7"/>
      <c r="IVU2540" s="55"/>
      <c r="IVV2540" s="7"/>
      <c r="IVW2540" s="55"/>
      <c r="IVX2540" s="7"/>
      <c r="IVY2540" s="55"/>
      <c r="IVZ2540" s="7"/>
      <c r="IWA2540" s="55"/>
      <c r="IWB2540" s="7"/>
      <c r="IWC2540" s="55"/>
      <c r="IWD2540" s="7"/>
      <c r="IWE2540" s="55"/>
      <c r="IWF2540" s="7"/>
      <c r="IWG2540" s="55"/>
      <c r="IWH2540" s="7"/>
      <c r="IWI2540" s="55"/>
      <c r="IWJ2540" s="7"/>
      <c r="IWK2540" s="55"/>
      <c r="IWL2540" s="7"/>
      <c r="IWM2540" s="55"/>
      <c r="IWN2540" s="7"/>
      <c r="IWO2540" s="55"/>
      <c r="IWP2540" s="7"/>
      <c r="IWQ2540" s="55"/>
      <c r="IWR2540" s="7"/>
      <c r="IWS2540" s="55"/>
      <c r="IWT2540" s="7"/>
      <c r="IWU2540" s="55"/>
      <c r="IWV2540" s="7"/>
      <c r="IWW2540" s="55"/>
      <c r="IWX2540" s="7"/>
      <c r="IWY2540" s="55"/>
      <c r="IWZ2540" s="7"/>
      <c r="IXA2540" s="55"/>
      <c r="IXB2540" s="7"/>
      <c r="IXC2540" s="55"/>
      <c r="IXD2540" s="7"/>
      <c r="IXE2540" s="55"/>
      <c r="IXF2540" s="7"/>
      <c r="IXG2540" s="55"/>
      <c r="IXH2540" s="7"/>
      <c r="IXI2540" s="55"/>
      <c r="IXJ2540" s="7"/>
      <c r="IXK2540" s="55"/>
      <c r="IXL2540" s="7"/>
      <c r="IXM2540" s="55"/>
      <c r="IXN2540" s="7"/>
      <c r="IXO2540" s="55"/>
      <c r="IXP2540" s="7"/>
      <c r="IXQ2540" s="55"/>
      <c r="IXR2540" s="7"/>
      <c r="IXS2540" s="55"/>
      <c r="IXT2540" s="7"/>
      <c r="IXU2540" s="55"/>
      <c r="IXV2540" s="7"/>
      <c r="IXW2540" s="55"/>
      <c r="IXX2540" s="7"/>
      <c r="IXY2540" s="55"/>
      <c r="IXZ2540" s="7"/>
      <c r="IYA2540" s="55"/>
      <c r="IYB2540" s="7"/>
      <c r="IYC2540" s="55"/>
      <c r="IYD2540" s="7"/>
      <c r="IYE2540" s="55"/>
      <c r="IYF2540" s="7"/>
      <c r="IYG2540" s="55"/>
      <c r="IYH2540" s="7"/>
      <c r="IYI2540" s="55"/>
      <c r="IYJ2540" s="7"/>
      <c r="IYK2540" s="55"/>
      <c r="IYL2540" s="7"/>
      <c r="IYM2540" s="55"/>
      <c r="IYN2540" s="7"/>
      <c r="IYO2540" s="55"/>
      <c r="IYP2540" s="7"/>
      <c r="IYQ2540" s="55"/>
      <c r="IYR2540" s="7"/>
      <c r="IYS2540" s="55"/>
      <c r="IYT2540" s="7"/>
      <c r="IYU2540" s="55"/>
      <c r="IYV2540" s="7"/>
      <c r="IYW2540" s="55"/>
      <c r="IYX2540" s="7"/>
      <c r="IYY2540" s="55"/>
      <c r="IYZ2540" s="7"/>
      <c r="IZA2540" s="55"/>
      <c r="IZB2540" s="7"/>
      <c r="IZC2540" s="55"/>
      <c r="IZD2540" s="7"/>
      <c r="IZE2540" s="55"/>
      <c r="IZF2540" s="7"/>
      <c r="IZG2540" s="55"/>
      <c r="IZH2540" s="7"/>
      <c r="IZI2540" s="55"/>
      <c r="IZJ2540" s="7"/>
      <c r="IZK2540" s="55"/>
      <c r="IZL2540" s="7"/>
      <c r="IZM2540" s="55"/>
      <c r="IZN2540" s="7"/>
      <c r="IZO2540" s="55"/>
      <c r="IZP2540" s="7"/>
      <c r="IZQ2540" s="55"/>
      <c r="IZR2540" s="7"/>
      <c r="IZS2540" s="55"/>
      <c r="IZT2540" s="7"/>
      <c r="IZU2540" s="55"/>
      <c r="IZV2540" s="7"/>
      <c r="IZW2540" s="55"/>
      <c r="IZX2540" s="7"/>
      <c r="IZY2540" s="55"/>
      <c r="IZZ2540" s="7"/>
      <c r="JAA2540" s="55"/>
      <c r="JAB2540" s="7"/>
      <c r="JAC2540" s="55"/>
      <c r="JAD2540" s="7"/>
      <c r="JAE2540" s="55"/>
      <c r="JAF2540" s="7"/>
      <c r="JAG2540" s="55"/>
      <c r="JAH2540" s="7"/>
      <c r="JAI2540" s="55"/>
      <c r="JAJ2540" s="7"/>
      <c r="JAK2540" s="55"/>
      <c r="JAL2540" s="7"/>
      <c r="JAM2540" s="55"/>
      <c r="JAN2540" s="7"/>
      <c r="JAO2540" s="55"/>
      <c r="JAP2540" s="7"/>
      <c r="JAQ2540" s="55"/>
      <c r="JAR2540" s="7"/>
      <c r="JAS2540" s="55"/>
      <c r="JAT2540" s="7"/>
      <c r="JAU2540" s="55"/>
      <c r="JAV2540" s="7"/>
      <c r="JAW2540" s="55"/>
      <c r="JAX2540" s="7"/>
      <c r="JAY2540" s="55"/>
      <c r="JAZ2540" s="7"/>
      <c r="JBA2540" s="55"/>
      <c r="JBB2540" s="7"/>
      <c r="JBC2540" s="55"/>
      <c r="JBD2540" s="7"/>
      <c r="JBE2540" s="55"/>
      <c r="JBF2540" s="7"/>
      <c r="JBG2540" s="55"/>
      <c r="JBH2540" s="7"/>
      <c r="JBI2540" s="55"/>
      <c r="JBJ2540" s="7"/>
      <c r="JBK2540" s="55"/>
      <c r="JBL2540" s="7"/>
      <c r="JBM2540" s="55"/>
      <c r="JBN2540" s="7"/>
      <c r="JBO2540" s="55"/>
      <c r="JBP2540" s="7"/>
      <c r="JBQ2540" s="55"/>
      <c r="JBR2540" s="7"/>
      <c r="JBS2540" s="55"/>
      <c r="JBT2540" s="7"/>
      <c r="JBU2540" s="55"/>
      <c r="JBV2540" s="7"/>
      <c r="JBW2540" s="55"/>
      <c r="JBX2540" s="7"/>
      <c r="JBY2540" s="55"/>
      <c r="JBZ2540" s="7"/>
      <c r="JCA2540" s="55"/>
      <c r="JCB2540" s="7"/>
      <c r="JCC2540" s="55"/>
      <c r="JCD2540" s="7"/>
      <c r="JCE2540" s="55"/>
      <c r="JCF2540" s="7"/>
      <c r="JCG2540" s="55"/>
      <c r="JCH2540" s="7"/>
      <c r="JCI2540" s="55"/>
      <c r="JCJ2540" s="7"/>
      <c r="JCK2540" s="55"/>
      <c r="JCL2540" s="7"/>
      <c r="JCM2540" s="55"/>
      <c r="JCN2540" s="7"/>
      <c r="JCO2540" s="55"/>
      <c r="JCP2540" s="7"/>
      <c r="JCQ2540" s="55"/>
      <c r="JCR2540" s="7"/>
      <c r="JCS2540" s="55"/>
      <c r="JCT2540" s="7"/>
      <c r="JCU2540" s="55"/>
      <c r="JCV2540" s="7"/>
      <c r="JCW2540" s="55"/>
      <c r="JCX2540" s="7"/>
      <c r="JCY2540" s="55"/>
      <c r="JCZ2540" s="7"/>
      <c r="JDA2540" s="55"/>
      <c r="JDB2540" s="7"/>
      <c r="JDC2540" s="55"/>
      <c r="JDD2540" s="7"/>
      <c r="JDE2540" s="55"/>
      <c r="JDF2540" s="7"/>
      <c r="JDG2540" s="55"/>
      <c r="JDH2540" s="7"/>
      <c r="JDI2540" s="55"/>
      <c r="JDJ2540" s="7"/>
      <c r="JDK2540" s="55"/>
      <c r="JDL2540" s="7"/>
      <c r="JDM2540" s="55"/>
      <c r="JDN2540" s="7"/>
      <c r="JDO2540" s="55"/>
      <c r="JDP2540" s="7"/>
      <c r="JDQ2540" s="55"/>
      <c r="JDR2540" s="7"/>
      <c r="JDS2540" s="55"/>
      <c r="JDT2540" s="7"/>
      <c r="JDU2540" s="55"/>
      <c r="JDV2540" s="7"/>
      <c r="JDW2540" s="55"/>
      <c r="JDX2540" s="7"/>
      <c r="JDY2540" s="55"/>
      <c r="JDZ2540" s="7"/>
      <c r="JEA2540" s="55"/>
      <c r="JEB2540" s="7"/>
      <c r="JEC2540" s="55"/>
      <c r="JED2540" s="7"/>
      <c r="JEE2540" s="55"/>
      <c r="JEF2540" s="7"/>
      <c r="JEG2540" s="55"/>
      <c r="JEH2540" s="7"/>
      <c r="JEI2540" s="55"/>
      <c r="JEJ2540" s="7"/>
      <c r="JEK2540" s="55"/>
      <c r="JEL2540" s="7"/>
      <c r="JEM2540" s="55"/>
      <c r="JEN2540" s="7"/>
      <c r="JEO2540" s="55"/>
      <c r="JEP2540" s="7"/>
      <c r="JEQ2540" s="55"/>
      <c r="JER2540" s="7"/>
      <c r="JES2540" s="55"/>
      <c r="JET2540" s="7"/>
      <c r="JEU2540" s="55"/>
      <c r="JEV2540" s="7"/>
      <c r="JEW2540" s="55"/>
      <c r="JEX2540" s="7"/>
      <c r="JEY2540" s="55"/>
      <c r="JEZ2540" s="7"/>
      <c r="JFA2540" s="55"/>
      <c r="JFB2540" s="7"/>
      <c r="JFC2540" s="55"/>
      <c r="JFD2540" s="7"/>
      <c r="JFE2540" s="55"/>
      <c r="JFF2540" s="7"/>
      <c r="JFG2540" s="55"/>
      <c r="JFH2540" s="7"/>
      <c r="JFI2540" s="55"/>
      <c r="JFJ2540" s="7"/>
      <c r="JFK2540" s="55"/>
      <c r="JFL2540" s="7"/>
      <c r="JFM2540" s="55"/>
      <c r="JFN2540" s="7"/>
      <c r="JFO2540" s="55"/>
      <c r="JFP2540" s="7"/>
      <c r="JFQ2540" s="55"/>
      <c r="JFR2540" s="7"/>
      <c r="JFS2540" s="55"/>
      <c r="JFT2540" s="7"/>
      <c r="JFU2540" s="55"/>
      <c r="JFV2540" s="7"/>
      <c r="JFW2540" s="55"/>
      <c r="JFX2540" s="7"/>
      <c r="JFY2540" s="55"/>
      <c r="JFZ2540" s="7"/>
      <c r="JGA2540" s="55"/>
      <c r="JGB2540" s="7"/>
      <c r="JGC2540" s="55"/>
      <c r="JGD2540" s="7"/>
      <c r="JGE2540" s="55"/>
      <c r="JGF2540" s="7"/>
      <c r="JGG2540" s="55"/>
      <c r="JGH2540" s="7"/>
      <c r="JGI2540" s="55"/>
      <c r="JGJ2540" s="7"/>
      <c r="JGK2540" s="55"/>
      <c r="JGL2540" s="7"/>
      <c r="JGM2540" s="55"/>
      <c r="JGN2540" s="7"/>
      <c r="JGO2540" s="55"/>
      <c r="JGP2540" s="7"/>
      <c r="JGQ2540" s="55"/>
      <c r="JGR2540" s="7"/>
      <c r="JGS2540" s="55"/>
      <c r="JGT2540" s="7"/>
      <c r="JGU2540" s="55"/>
      <c r="JGV2540" s="7"/>
      <c r="JGW2540" s="55"/>
      <c r="JGX2540" s="7"/>
      <c r="JGY2540" s="55"/>
      <c r="JGZ2540" s="7"/>
      <c r="JHA2540" s="55"/>
      <c r="JHB2540" s="7"/>
      <c r="JHC2540" s="55"/>
      <c r="JHD2540" s="7"/>
      <c r="JHE2540" s="55"/>
      <c r="JHF2540" s="7"/>
      <c r="JHG2540" s="55"/>
      <c r="JHH2540" s="7"/>
      <c r="JHI2540" s="55"/>
      <c r="JHJ2540" s="7"/>
      <c r="JHK2540" s="55"/>
      <c r="JHL2540" s="7"/>
      <c r="JHM2540" s="55"/>
      <c r="JHN2540" s="7"/>
      <c r="JHO2540" s="55"/>
      <c r="JHP2540" s="7"/>
      <c r="JHQ2540" s="55"/>
      <c r="JHR2540" s="7"/>
      <c r="JHS2540" s="55"/>
      <c r="JHT2540" s="7"/>
      <c r="JHU2540" s="55"/>
      <c r="JHV2540" s="7"/>
      <c r="JHW2540" s="55"/>
      <c r="JHX2540" s="7"/>
      <c r="JHY2540" s="55"/>
      <c r="JHZ2540" s="7"/>
      <c r="JIA2540" s="55"/>
      <c r="JIB2540" s="7"/>
      <c r="JIC2540" s="55"/>
      <c r="JID2540" s="7"/>
      <c r="JIE2540" s="55"/>
      <c r="JIF2540" s="7"/>
      <c r="JIG2540" s="55"/>
      <c r="JIH2540" s="7"/>
      <c r="JII2540" s="55"/>
      <c r="JIJ2540" s="7"/>
      <c r="JIK2540" s="55"/>
      <c r="JIL2540" s="7"/>
      <c r="JIM2540" s="55"/>
      <c r="JIN2540" s="7"/>
      <c r="JIO2540" s="55"/>
      <c r="JIP2540" s="7"/>
      <c r="JIQ2540" s="55"/>
      <c r="JIR2540" s="7"/>
      <c r="JIS2540" s="55"/>
      <c r="JIT2540" s="7"/>
      <c r="JIU2540" s="55"/>
      <c r="JIV2540" s="7"/>
      <c r="JIW2540" s="55"/>
      <c r="JIX2540" s="7"/>
      <c r="JIY2540" s="55"/>
      <c r="JIZ2540" s="7"/>
      <c r="JJA2540" s="55"/>
      <c r="JJB2540" s="7"/>
      <c r="JJC2540" s="55"/>
      <c r="JJD2540" s="7"/>
      <c r="JJE2540" s="55"/>
      <c r="JJF2540" s="7"/>
      <c r="JJG2540" s="55"/>
      <c r="JJH2540" s="7"/>
      <c r="JJI2540" s="55"/>
      <c r="JJJ2540" s="7"/>
      <c r="JJK2540" s="55"/>
      <c r="JJL2540" s="7"/>
      <c r="JJM2540" s="55"/>
      <c r="JJN2540" s="7"/>
      <c r="JJO2540" s="55"/>
      <c r="JJP2540" s="7"/>
      <c r="JJQ2540" s="55"/>
      <c r="JJR2540" s="7"/>
      <c r="JJS2540" s="55"/>
      <c r="JJT2540" s="7"/>
      <c r="JJU2540" s="55"/>
      <c r="JJV2540" s="7"/>
      <c r="JJW2540" s="55"/>
      <c r="JJX2540" s="7"/>
      <c r="JJY2540" s="55"/>
      <c r="JJZ2540" s="7"/>
      <c r="JKA2540" s="55"/>
      <c r="JKB2540" s="7"/>
      <c r="JKC2540" s="55"/>
      <c r="JKD2540" s="7"/>
      <c r="JKE2540" s="55"/>
      <c r="JKF2540" s="7"/>
      <c r="JKG2540" s="55"/>
      <c r="JKH2540" s="7"/>
      <c r="JKI2540" s="55"/>
      <c r="JKJ2540" s="7"/>
      <c r="JKK2540" s="55"/>
      <c r="JKL2540" s="7"/>
      <c r="JKM2540" s="55"/>
      <c r="JKN2540" s="7"/>
      <c r="JKO2540" s="55"/>
      <c r="JKP2540" s="7"/>
      <c r="JKQ2540" s="55"/>
      <c r="JKR2540" s="7"/>
      <c r="JKS2540" s="55"/>
      <c r="JKT2540" s="7"/>
      <c r="JKU2540" s="55"/>
      <c r="JKV2540" s="7"/>
      <c r="JKW2540" s="55"/>
      <c r="JKX2540" s="7"/>
      <c r="JKY2540" s="55"/>
      <c r="JKZ2540" s="7"/>
      <c r="JLA2540" s="55"/>
      <c r="JLB2540" s="7"/>
      <c r="JLC2540" s="55"/>
      <c r="JLD2540" s="7"/>
      <c r="JLE2540" s="55"/>
      <c r="JLF2540" s="7"/>
      <c r="JLG2540" s="55"/>
      <c r="JLH2540" s="7"/>
      <c r="JLI2540" s="55"/>
      <c r="JLJ2540" s="7"/>
      <c r="JLK2540" s="55"/>
      <c r="JLL2540" s="7"/>
      <c r="JLM2540" s="55"/>
      <c r="JLN2540" s="7"/>
      <c r="JLO2540" s="55"/>
      <c r="JLP2540" s="7"/>
      <c r="JLQ2540" s="55"/>
      <c r="JLR2540" s="7"/>
      <c r="JLS2540" s="55"/>
      <c r="JLT2540" s="7"/>
      <c r="JLU2540" s="55"/>
      <c r="JLV2540" s="7"/>
      <c r="JLW2540" s="55"/>
      <c r="JLX2540" s="7"/>
      <c r="JLY2540" s="55"/>
      <c r="JLZ2540" s="7"/>
      <c r="JMA2540" s="55"/>
      <c r="JMB2540" s="7"/>
      <c r="JMC2540" s="55"/>
      <c r="JMD2540" s="7"/>
      <c r="JME2540" s="55"/>
      <c r="JMF2540" s="7"/>
      <c r="JMG2540" s="55"/>
      <c r="JMH2540" s="7"/>
      <c r="JMI2540" s="55"/>
      <c r="JMJ2540" s="7"/>
      <c r="JMK2540" s="55"/>
      <c r="JML2540" s="7"/>
      <c r="JMM2540" s="55"/>
      <c r="JMN2540" s="7"/>
      <c r="JMO2540" s="55"/>
      <c r="JMP2540" s="7"/>
      <c r="JMQ2540" s="55"/>
      <c r="JMR2540" s="7"/>
      <c r="JMS2540" s="55"/>
      <c r="JMT2540" s="7"/>
      <c r="JMU2540" s="55"/>
      <c r="JMV2540" s="7"/>
      <c r="JMW2540" s="55"/>
      <c r="JMX2540" s="7"/>
      <c r="JMY2540" s="55"/>
      <c r="JMZ2540" s="7"/>
      <c r="JNA2540" s="55"/>
      <c r="JNB2540" s="7"/>
      <c r="JNC2540" s="55"/>
      <c r="JND2540" s="7"/>
      <c r="JNE2540" s="55"/>
      <c r="JNF2540" s="7"/>
      <c r="JNG2540" s="55"/>
      <c r="JNH2540" s="7"/>
      <c r="JNI2540" s="55"/>
      <c r="JNJ2540" s="7"/>
      <c r="JNK2540" s="55"/>
      <c r="JNL2540" s="7"/>
      <c r="JNM2540" s="55"/>
      <c r="JNN2540" s="7"/>
      <c r="JNO2540" s="55"/>
      <c r="JNP2540" s="7"/>
      <c r="JNQ2540" s="55"/>
      <c r="JNR2540" s="7"/>
      <c r="JNS2540" s="55"/>
      <c r="JNT2540" s="7"/>
      <c r="JNU2540" s="55"/>
      <c r="JNV2540" s="7"/>
      <c r="JNW2540" s="55"/>
      <c r="JNX2540" s="7"/>
      <c r="JNY2540" s="55"/>
      <c r="JNZ2540" s="7"/>
      <c r="JOA2540" s="55"/>
      <c r="JOB2540" s="7"/>
      <c r="JOC2540" s="55"/>
      <c r="JOD2540" s="7"/>
      <c r="JOE2540" s="55"/>
      <c r="JOF2540" s="7"/>
      <c r="JOG2540" s="55"/>
      <c r="JOH2540" s="7"/>
      <c r="JOI2540" s="55"/>
      <c r="JOJ2540" s="7"/>
      <c r="JOK2540" s="55"/>
      <c r="JOL2540" s="7"/>
      <c r="JOM2540" s="55"/>
      <c r="JON2540" s="7"/>
      <c r="JOO2540" s="55"/>
      <c r="JOP2540" s="7"/>
      <c r="JOQ2540" s="55"/>
      <c r="JOR2540" s="7"/>
      <c r="JOS2540" s="55"/>
      <c r="JOT2540" s="7"/>
      <c r="JOU2540" s="55"/>
      <c r="JOV2540" s="7"/>
      <c r="JOW2540" s="55"/>
      <c r="JOX2540" s="7"/>
      <c r="JOY2540" s="55"/>
      <c r="JOZ2540" s="7"/>
      <c r="JPA2540" s="55"/>
      <c r="JPB2540" s="7"/>
      <c r="JPC2540" s="55"/>
      <c r="JPD2540" s="7"/>
      <c r="JPE2540" s="55"/>
      <c r="JPF2540" s="7"/>
      <c r="JPG2540" s="55"/>
      <c r="JPH2540" s="7"/>
      <c r="JPI2540" s="55"/>
      <c r="JPJ2540" s="7"/>
      <c r="JPK2540" s="55"/>
      <c r="JPL2540" s="7"/>
      <c r="JPM2540" s="55"/>
      <c r="JPN2540" s="7"/>
      <c r="JPO2540" s="55"/>
      <c r="JPP2540" s="7"/>
      <c r="JPQ2540" s="55"/>
      <c r="JPR2540" s="7"/>
      <c r="JPS2540" s="55"/>
      <c r="JPT2540" s="7"/>
      <c r="JPU2540" s="55"/>
      <c r="JPV2540" s="7"/>
      <c r="JPW2540" s="55"/>
      <c r="JPX2540" s="7"/>
      <c r="JPY2540" s="55"/>
      <c r="JPZ2540" s="7"/>
      <c r="JQA2540" s="55"/>
      <c r="JQB2540" s="7"/>
      <c r="JQC2540" s="55"/>
      <c r="JQD2540" s="7"/>
      <c r="JQE2540" s="55"/>
      <c r="JQF2540" s="7"/>
      <c r="JQG2540" s="55"/>
      <c r="JQH2540" s="7"/>
      <c r="JQI2540" s="55"/>
      <c r="JQJ2540" s="7"/>
      <c r="JQK2540" s="55"/>
      <c r="JQL2540" s="7"/>
      <c r="JQM2540" s="55"/>
      <c r="JQN2540" s="7"/>
      <c r="JQO2540" s="55"/>
      <c r="JQP2540" s="7"/>
      <c r="JQQ2540" s="55"/>
      <c r="JQR2540" s="7"/>
      <c r="JQS2540" s="55"/>
      <c r="JQT2540" s="7"/>
      <c r="JQU2540" s="55"/>
      <c r="JQV2540" s="7"/>
      <c r="JQW2540" s="55"/>
      <c r="JQX2540" s="7"/>
      <c r="JQY2540" s="55"/>
      <c r="JQZ2540" s="7"/>
      <c r="JRA2540" s="55"/>
      <c r="JRB2540" s="7"/>
      <c r="JRC2540" s="55"/>
      <c r="JRD2540" s="7"/>
      <c r="JRE2540" s="55"/>
      <c r="JRF2540" s="7"/>
      <c r="JRG2540" s="55"/>
      <c r="JRH2540" s="7"/>
      <c r="JRI2540" s="55"/>
      <c r="JRJ2540" s="7"/>
      <c r="JRK2540" s="55"/>
      <c r="JRL2540" s="7"/>
      <c r="JRM2540" s="55"/>
      <c r="JRN2540" s="7"/>
      <c r="JRO2540" s="55"/>
      <c r="JRP2540" s="7"/>
      <c r="JRQ2540" s="55"/>
      <c r="JRR2540" s="7"/>
      <c r="JRS2540" s="55"/>
      <c r="JRT2540" s="7"/>
      <c r="JRU2540" s="55"/>
      <c r="JRV2540" s="7"/>
      <c r="JRW2540" s="55"/>
      <c r="JRX2540" s="7"/>
      <c r="JRY2540" s="55"/>
      <c r="JRZ2540" s="7"/>
      <c r="JSA2540" s="55"/>
      <c r="JSB2540" s="7"/>
      <c r="JSC2540" s="55"/>
      <c r="JSD2540" s="7"/>
      <c r="JSE2540" s="55"/>
      <c r="JSF2540" s="7"/>
      <c r="JSG2540" s="55"/>
      <c r="JSH2540" s="7"/>
      <c r="JSI2540" s="55"/>
      <c r="JSJ2540" s="7"/>
      <c r="JSK2540" s="55"/>
      <c r="JSL2540" s="7"/>
      <c r="JSM2540" s="55"/>
      <c r="JSN2540" s="7"/>
      <c r="JSO2540" s="55"/>
      <c r="JSP2540" s="7"/>
      <c r="JSQ2540" s="55"/>
      <c r="JSR2540" s="7"/>
      <c r="JSS2540" s="55"/>
      <c r="JST2540" s="7"/>
      <c r="JSU2540" s="55"/>
      <c r="JSV2540" s="7"/>
      <c r="JSW2540" s="55"/>
      <c r="JSX2540" s="7"/>
      <c r="JSY2540" s="55"/>
      <c r="JSZ2540" s="7"/>
      <c r="JTA2540" s="55"/>
      <c r="JTB2540" s="7"/>
      <c r="JTC2540" s="55"/>
      <c r="JTD2540" s="7"/>
      <c r="JTE2540" s="55"/>
      <c r="JTF2540" s="7"/>
      <c r="JTG2540" s="55"/>
      <c r="JTH2540" s="7"/>
      <c r="JTI2540" s="55"/>
      <c r="JTJ2540" s="7"/>
      <c r="JTK2540" s="55"/>
      <c r="JTL2540" s="7"/>
      <c r="JTM2540" s="55"/>
      <c r="JTN2540" s="7"/>
      <c r="JTO2540" s="55"/>
      <c r="JTP2540" s="7"/>
      <c r="JTQ2540" s="55"/>
      <c r="JTR2540" s="7"/>
      <c r="JTS2540" s="55"/>
      <c r="JTT2540" s="7"/>
      <c r="JTU2540" s="55"/>
      <c r="JTV2540" s="7"/>
      <c r="JTW2540" s="55"/>
      <c r="JTX2540" s="7"/>
      <c r="JTY2540" s="55"/>
      <c r="JTZ2540" s="7"/>
      <c r="JUA2540" s="55"/>
      <c r="JUB2540" s="7"/>
      <c r="JUC2540" s="55"/>
      <c r="JUD2540" s="7"/>
      <c r="JUE2540" s="55"/>
      <c r="JUF2540" s="7"/>
      <c r="JUG2540" s="55"/>
      <c r="JUH2540" s="7"/>
      <c r="JUI2540" s="55"/>
      <c r="JUJ2540" s="7"/>
      <c r="JUK2540" s="55"/>
      <c r="JUL2540" s="7"/>
      <c r="JUM2540" s="55"/>
      <c r="JUN2540" s="7"/>
      <c r="JUO2540" s="55"/>
      <c r="JUP2540" s="7"/>
      <c r="JUQ2540" s="55"/>
      <c r="JUR2540" s="7"/>
      <c r="JUS2540" s="55"/>
      <c r="JUT2540" s="7"/>
      <c r="JUU2540" s="55"/>
      <c r="JUV2540" s="7"/>
      <c r="JUW2540" s="55"/>
      <c r="JUX2540" s="7"/>
      <c r="JUY2540" s="55"/>
      <c r="JUZ2540" s="7"/>
      <c r="JVA2540" s="55"/>
      <c r="JVB2540" s="7"/>
      <c r="JVC2540" s="55"/>
      <c r="JVD2540" s="7"/>
      <c r="JVE2540" s="55"/>
      <c r="JVF2540" s="7"/>
      <c r="JVG2540" s="55"/>
      <c r="JVH2540" s="7"/>
      <c r="JVI2540" s="55"/>
      <c r="JVJ2540" s="7"/>
      <c r="JVK2540" s="55"/>
      <c r="JVL2540" s="7"/>
      <c r="JVM2540" s="55"/>
      <c r="JVN2540" s="7"/>
      <c r="JVO2540" s="55"/>
      <c r="JVP2540" s="7"/>
      <c r="JVQ2540" s="55"/>
      <c r="JVR2540" s="7"/>
      <c r="JVS2540" s="55"/>
      <c r="JVT2540" s="7"/>
      <c r="JVU2540" s="55"/>
      <c r="JVV2540" s="7"/>
      <c r="JVW2540" s="55"/>
      <c r="JVX2540" s="7"/>
      <c r="JVY2540" s="55"/>
      <c r="JVZ2540" s="7"/>
      <c r="JWA2540" s="55"/>
      <c r="JWB2540" s="7"/>
      <c r="JWC2540" s="55"/>
      <c r="JWD2540" s="7"/>
      <c r="JWE2540" s="55"/>
      <c r="JWF2540" s="7"/>
      <c r="JWG2540" s="55"/>
      <c r="JWH2540" s="7"/>
      <c r="JWI2540" s="55"/>
      <c r="JWJ2540" s="7"/>
      <c r="JWK2540" s="55"/>
      <c r="JWL2540" s="7"/>
      <c r="JWM2540" s="55"/>
      <c r="JWN2540" s="7"/>
      <c r="JWO2540" s="55"/>
      <c r="JWP2540" s="7"/>
      <c r="JWQ2540" s="55"/>
      <c r="JWR2540" s="7"/>
      <c r="JWS2540" s="55"/>
      <c r="JWT2540" s="7"/>
      <c r="JWU2540" s="55"/>
      <c r="JWV2540" s="7"/>
      <c r="JWW2540" s="55"/>
      <c r="JWX2540" s="7"/>
      <c r="JWY2540" s="55"/>
      <c r="JWZ2540" s="7"/>
      <c r="JXA2540" s="55"/>
      <c r="JXB2540" s="7"/>
      <c r="JXC2540" s="55"/>
      <c r="JXD2540" s="7"/>
      <c r="JXE2540" s="55"/>
      <c r="JXF2540" s="7"/>
      <c r="JXG2540" s="55"/>
      <c r="JXH2540" s="7"/>
      <c r="JXI2540" s="55"/>
      <c r="JXJ2540" s="7"/>
      <c r="JXK2540" s="55"/>
      <c r="JXL2540" s="7"/>
      <c r="JXM2540" s="55"/>
      <c r="JXN2540" s="7"/>
      <c r="JXO2540" s="55"/>
      <c r="JXP2540" s="7"/>
      <c r="JXQ2540" s="55"/>
      <c r="JXR2540" s="7"/>
      <c r="JXS2540" s="55"/>
      <c r="JXT2540" s="7"/>
      <c r="JXU2540" s="55"/>
      <c r="JXV2540" s="7"/>
      <c r="JXW2540" s="55"/>
      <c r="JXX2540" s="7"/>
      <c r="JXY2540" s="55"/>
      <c r="JXZ2540" s="7"/>
      <c r="JYA2540" s="55"/>
      <c r="JYB2540" s="7"/>
      <c r="JYC2540" s="55"/>
      <c r="JYD2540" s="7"/>
      <c r="JYE2540" s="55"/>
      <c r="JYF2540" s="7"/>
      <c r="JYG2540" s="55"/>
      <c r="JYH2540" s="7"/>
      <c r="JYI2540" s="55"/>
      <c r="JYJ2540" s="7"/>
      <c r="JYK2540" s="55"/>
      <c r="JYL2540" s="7"/>
      <c r="JYM2540" s="55"/>
      <c r="JYN2540" s="7"/>
      <c r="JYO2540" s="55"/>
      <c r="JYP2540" s="7"/>
      <c r="JYQ2540" s="55"/>
      <c r="JYR2540" s="7"/>
      <c r="JYS2540" s="55"/>
      <c r="JYT2540" s="7"/>
      <c r="JYU2540" s="55"/>
      <c r="JYV2540" s="7"/>
      <c r="JYW2540" s="55"/>
      <c r="JYX2540" s="7"/>
      <c r="JYY2540" s="55"/>
      <c r="JYZ2540" s="7"/>
      <c r="JZA2540" s="55"/>
      <c r="JZB2540" s="7"/>
      <c r="JZC2540" s="55"/>
      <c r="JZD2540" s="7"/>
      <c r="JZE2540" s="55"/>
      <c r="JZF2540" s="7"/>
      <c r="JZG2540" s="55"/>
      <c r="JZH2540" s="7"/>
      <c r="JZI2540" s="55"/>
      <c r="JZJ2540" s="7"/>
      <c r="JZK2540" s="55"/>
      <c r="JZL2540" s="7"/>
      <c r="JZM2540" s="55"/>
      <c r="JZN2540" s="7"/>
      <c r="JZO2540" s="55"/>
      <c r="JZP2540" s="7"/>
      <c r="JZQ2540" s="55"/>
      <c r="JZR2540" s="7"/>
      <c r="JZS2540" s="55"/>
      <c r="JZT2540" s="7"/>
      <c r="JZU2540" s="55"/>
      <c r="JZV2540" s="7"/>
      <c r="JZW2540" s="55"/>
      <c r="JZX2540" s="7"/>
      <c r="JZY2540" s="55"/>
      <c r="JZZ2540" s="7"/>
      <c r="KAA2540" s="55"/>
      <c r="KAB2540" s="7"/>
      <c r="KAC2540" s="55"/>
      <c r="KAD2540" s="7"/>
      <c r="KAE2540" s="55"/>
      <c r="KAF2540" s="7"/>
      <c r="KAG2540" s="55"/>
      <c r="KAH2540" s="7"/>
      <c r="KAI2540" s="55"/>
      <c r="KAJ2540" s="7"/>
      <c r="KAK2540" s="55"/>
      <c r="KAL2540" s="7"/>
      <c r="KAM2540" s="55"/>
      <c r="KAN2540" s="7"/>
      <c r="KAO2540" s="55"/>
      <c r="KAP2540" s="7"/>
      <c r="KAQ2540" s="55"/>
      <c r="KAR2540" s="7"/>
      <c r="KAS2540" s="55"/>
      <c r="KAT2540" s="7"/>
      <c r="KAU2540" s="55"/>
      <c r="KAV2540" s="7"/>
      <c r="KAW2540" s="55"/>
      <c r="KAX2540" s="7"/>
      <c r="KAY2540" s="55"/>
      <c r="KAZ2540" s="7"/>
      <c r="KBA2540" s="55"/>
      <c r="KBB2540" s="7"/>
      <c r="KBC2540" s="55"/>
      <c r="KBD2540" s="7"/>
      <c r="KBE2540" s="55"/>
      <c r="KBF2540" s="7"/>
      <c r="KBG2540" s="55"/>
      <c r="KBH2540" s="7"/>
      <c r="KBI2540" s="55"/>
      <c r="KBJ2540" s="7"/>
      <c r="KBK2540" s="55"/>
      <c r="KBL2540" s="7"/>
      <c r="KBM2540" s="55"/>
      <c r="KBN2540" s="7"/>
      <c r="KBO2540" s="55"/>
      <c r="KBP2540" s="7"/>
      <c r="KBQ2540" s="55"/>
      <c r="KBR2540" s="7"/>
      <c r="KBS2540" s="55"/>
      <c r="KBT2540" s="7"/>
      <c r="KBU2540" s="55"/>
      <c r="KBV2540" s="7"/>
      <c r="KBW2540" s="55"/>
      <c r="KBX2540" s="7"/>
      <c r="KBY2540" s="55"/>
      <c r="KBZ2540" s="7"/>
      <c r="KCA2540" s="55"/>
      <c r="KCB2540" s="7"/>
      <c r="KCC2540" s="55"/>
      <c r="KCD2540" s="7"/>
      <c r="KCE2540" s="55"/>
      <c r="KCF2540" s="7"/>
      <c r="KCG2540" s="55"/>
      <c r="KCH2540" s="7"/>
      <c r="KCI2540" s="55"/>
      <c r="KCJ2540" s="7"/>
      <c r="KCK2540" s="55"/>
      <c r="KCL2540" s="7"/>
      <c r="KCM2540" s="55"/>
      <c r="KCN2540" s="7"/>
      <c r="KCO2540" s="55"/>
      <c r="KCP2540" s="7"/>
      <c r="KCQ2540" s="55"/>
      <c r="KCR2540" s="7"/>
      <c r="KCS2540" s="55"/>
      <c r="KCT2540" s="7"/>
      <c r="KCU2540" s="55"/>
      <c r="KCV2540" s="7"/>
      <c r="KCW2540" s="55"/>
      <c r="KCX2540" s="7"/>
      <c r="KCY2540" s="55"/>
      <c r="KCZ2540" s="7"/>
      <c r="KDA2540" s="55"/>
      <c r="KDB2540" s="7"/>
      <c r="KDC2540" s="55"/>
      <c r="KDD2540" s="7"/>
      <c r="KDE2540" s="55"/>
      <c r="KDF2540" s="7"/>
      <c r="KDG2540" s="55"/>
      <c r="KDH2540" s="7"/>
      <c r="KDI2540" s="55"/>
      <c r="KDJ2540" s="7"/>
      <c r="KDK2540" s="55"/>
      <c r="KDL2540" s="7"/>
      <c r="KDM2540" s="55"/>
      <c r="KDN2540" s="7"/>
      <c r="KDO2540" s="55"/>
      <c r="KDP2540" s="7"/>
      <c r="KDQ2540" s="55"/>
      <c r="KDR2540" s="7"/>
      <c r="KDS2540" s="55"/>
      <c r="KDT2540" s="7"/>
      <c r="KDU2540" s="55"/>
      <c r="KDV2540" s="7"/>
      <c r="KDW2540" s="55"/>
      <c r="KDX2540" s="7"/>
      <c r="KDY2540" s="55"/>
      <c r="KDZ2540" s="7"/>
      <c r="KEA2540" s="55"/>
      <c r="KEB2540" s="7"/>
      <c r="KEC2540" s="55"/>
      <c r="KED2540" s="7"/>
      <c r="KEE2540" s="55"/>
      <c r="KEF2540" s="7"/>
      <c r="KEG2540" s="55"/>
      <c r="KEH2540" s="7"/>
      <c r="KEI2540" s="55"/>
      <c r="KEJ2540" s="7"/>
      <c r="KEK2540" s="55"/>
      <c r="KEL2540" s="7"/>
      <c r="KEM2540" s="55"/>
      <c r="KEN2540" s="7"/>
      <c r="KEO2540" s="55"/>
      <c r="KEP2540" s="7"/>
      <c r="KEQ2540" s="55"/>
      <c r="KER2540" s="7"/>
      <c r="KES2540" s="55"/>
      <c r="KET2540" s="7"/>
      <c r="KEU2540" s="55"/>
      <c r="KEV2540" s="7"/>
      <c r="KEW2540" s="55"/>
      <c r="KEX2540" s="7"/>
      <c r="KEY2540" s="55"/>
      <c r="KEZ2540" s="7"/>
      <c r="KFA2540" s="55"/>
      <c r="KFB2540" s="7"/>
      <c r="KFC2540" s="55"/>
      <c r="KFD2540" s="7"/>
      <c r="KFE2540" s="55"/>
      <c r="KFF2540" s="7"/>
      <c r="KFG2540" s="55"/>
      <c r="KFH2540" s="7"/>
      <c r="KFI2540" s="55"/>
      <c r="KFJ2540" s="7"/>
      <c r="KFK2540" s="55"/>
      <c r="KFL2540" s="7"/>
      <c r="KFM2540" s="55"/>
      <c r="KFN2540" s="7"/>
      <c r="KFO2540" s="55"/>
      <c r="KFP2540" s="7"/>
      <c r="KFQ2540" s="55"/>
      <c r="KFR2540" s="7"/>
      <c r="KFS2540" s="55"/>
      <c r="KFT2540" s="7"/>
      <c r="KFU2540" s="55"/>
      <c r="KFV2540" s="7"/>
      <c r="KFW2540" s="55"/>
      <c r="KFX2540" s="7"/>
      <c r="KFY2540" s="55"/>
      <c r="KFZ2540" s="7"/>
      <c r="KGA2540" s="55"/>
      <c r="KGB2540" s="7"/>
      <c r="KGC2540" s="55"/>
      <c r="KGD2540" s="7"/>
      <c r="KGE2540" s="55"/>
      <c r="KGF2540" s="7"/>
      <c r="KGG2540" s="55"/>
      <c r="KGH2540" s="7"/>
      <c r="KGI2540" s="55"/>
      <c r="KGJ2540" s="7"/>
      <c r="KGK2540" s="55"/>
      <c r="KGL2540" s="7"/>
      <c r="KGM2540" s="55"/>
      <c r="KGN2540" s="7"/>
      <c r="KGO2540" s="55"/>
      <c r="KGP2540" s="7"/>
      <c r="KGQ2540" s="55"/>
      <c r="KGR2540" s="7"/>
      <c r="KGS2540" s="55"/>
      <c r="KGT2540" s="7"/>
      <c r="KGU2540" s="55"/>
      <c r="KGV2540" s="7"/>
      <c r="KGW2540" s="55"/>
      <c r="KGX2540" s="7"/>
      <c r="KGY2540" s="55"/>
      <c r="KGZ2540" s="7"/>
      <c r="KHA2540" s="55"/>
      <c r="KHB2540" s="7"/>
      <c r="KHC2540" s="55"/>
      <c r="KHD2540" s="7"/>
      <c r="KHE2540" s="55"/>
      <c r="KHF2540" s="7"/>
      <c r="KHG2540" s="55"/>
      <c r="KHH2540" s="7"/>
      <c r="KHI2540" s="55"/>
      <c r="KHJ2540" s="7"/>
      <c r="KHK2540" s="55"/>
      <c r="KHL2540" s="7"/>
      <c r="KHM2540" s="55"/>
      <c r="KHN2540" s="7"/>
      <c r="KHO2540" s="55"/>
      <c r="KHP2540" s="7"/>
      <c r="KHQ2540" s="55"/>
      <c r="KHR2540" s="7"/>
      <c r="KHS2540" s="55"/>
      <c r="KHT2540" s="7"/>
      <c r="KHU2540" s="55"/>
      <c r="KHV2540" s="7"/>
      <c r="KHW2540" s="55"/>
      <c r="KHX2540" s="7"/>
      <c r="KHY2540" s="55"/>
      <c r="KHZ2540" s="7"/>
      <c r="KIA2540" s="55"/>
      <c r="KIB2540" s="7"/>
      <c r="KIC2540" s="55"/>
      <c r="KID2540" s="7"/>
      <c r="KIE2540" s="55"/>
      <c r="KIF2540" s="7"/>
      <c r="KIG2540" s="55"/>
      <c r="KIH2540" s="7"/>
      <c r="KII2540" s="55"/>
      <c r="KIJ2540" s="7"/>
      <c r="KIK2540" s="55"/>
      <c r="KIL2540" s="7"/>
      <c r="KIM2540" s="55"/>
      <c r="KIN2540" s="7"/>
      <c r="KIO2540" s="55"/>
      <c r="KIP2540" s="7"/>
      <c r="KIQ2540" s="55"/>
      <c r="KIR2540" s="7"/>
      <c r="KIS2540" s="55"/>
      <c r="KIT2540" s="7"/>
      <c r="KIU2540" s="55"/>
      <c r="KIV2540" s="7"/>
      <c r="KIW2540" s="55"/>
      <c r="KIX2540" s="7"/>
      <c r="KIY2540" s="55"/>
      <c r="KIZ2540" s="7"/>
      <c r="KJA2540" s="55"/>
      <c r="KJB2540" s="7"/>
      <c r="KJC2540" s="55"/>
      <c r="KJD2540" s="7"/>
      <c r="KJE2540" s="55"/>
      <c r="KJF2540" s="7"/>
      <c r="KJG2540" s="55"/>
      <c r="KJH2540" s="7"/>
      <c r="KJI2540" s="55"/>
      <c r="KJJ2540" s="7"/>
      <c r="KJK2540" s="55"/>
      <c r="KJL2540" s="7"/>
      <c r="KJM2540" s="55"/>
      <c r="KJN2540" s="7"/>
      <c r="KJO2540" s="55"/>
      <c r="KJP2540" s="7"/>
      <c r="KJQ2540" s="55"/>
      <c r="KJR2540" s="7"/>
      <c r="KJS2540" s="55"/>
      <c r="KJT2540" s="7"/>
      <c r="KJU2540" s="55"/>
      <c r="KJV2540" s="7"/>
      <c r="KJW2540" s="55"/>
      <c r="KJX2540" s="7"/>
      <c r="KJY2540" s="55"/>
      <c r="KJZ2540" s="7"/>
      <c r="KKA2540" s="55"/>
      <c r="KKB2540" s="7"/>
      <c r="KKC2540" s="55"/>
      <c r="KKD2540" s="7"/>
      <c r="KKE2540" s="55"/>
      <c r="KKF2540" s="7"/>
      <c r="KKG2540" s="55"/>
      <c r="KKH2540" s="7"/>
      <c r="KKI2540" s="55"/>
      <c r="KKJ2540" s="7"/>
      <c r="KKK2540" s="55"/>
      <c r="KKL2540" s="7"/>
      <c r="KKM2540" s="55"/>
      <c r="KKN2540" s="7"/>
      <c r="KKO2540" s="55"/>
      <c r="KKP2540" s="7"/>
      <c r="KKQ2540" s="55"/>
      <c r="KKR2540" s="7"/>
      <c r="KKS2540" s="55"/>
      <c r="KKT2540" s="7"/>
      <c r="KKU2540" s="55"/>
      <c r="KKV2540" s="7"/>
      <c r="KKW2540" s="55"/>
      <c r="KKX2540" s="7"/>
      <c r="KKY2540" s="55"/>
      <c r="KKZ2540" s="7"/>
      <c r="KLA2540" s="55"/>
      <c r="KLB2540" s="7"/>
      <c r="KLC2540" s="55"/>
      <c r="KLD2540" s="7"/>
      <c r="KLE2540" s="55"/>
      <c r="KLF2540" s="7"/>
      <c r="KLG2540" s="55"/>
      <c r="KLH2540" s="7"/>
      <c r="KLI2540" s="55"/>
      <c r="KLJ2540" s="7"/>
      <c r="KLK2540" s="55"/>
      <c r="KLL2540" s="7"/>
      <c r="KLM2540" s="55"/>
      <c r="KLN2540" s="7"/>
      <c r="KLO2540" s="55"/>
      <c r="KLP2540" s="7"/>
      <c r="KLQ2540" s="55"/>
      <c r="KLR2540" s="7"/>
      <c r="KLS2540" s="55"/>
      <c r="KLT2540" s="7"/>
      <c r="KLU2540" s="55"/>
      <c r="KLV2540" s="7"/>
      <c r="KLW2540" s="55"/>
      <c r="KLX2540" s="7"/>
      <c r="KLY2540" s="55"/>
      <c r="KLZ2540" s="7"/>
      <c r="KMA2540" s="55"/>
      <c r="KMB2540" s="7"/>
      <c r="KMC2540" s="55"/>
      <c r="KMD2540" s="7"/>
      <c r="KME2540" s="55"/>
      <c r="KMF2540" s="7"/>
      <c r="KMG2540" s="55"/>
      <c r="KMH2540" s="7"/>
      <c r="KMI2540" s="55"/>
      <c r="KMJ2540" s="7"/>
      <c r="KMK2540" s="55"/>
      <c r="KML2540" s="7"/>
      <c r="KMM2540" s="55"/>
      <c r="KMN2540" s="7"/>
      <c r="KMO2540" s="55"/>
      <c r="KMP2540" s="7"/>
      <c r="KMQ2540" s="55"/>
      <c r="KMR2540" s="7"/>
      <c r="KMS2540" s="55"/>
      <c r="KMT2540" s="7"/>
      <c r="KMU2540" s="55"/>
      <c r="KMV2540" s="7"/>
      <c r="KMW2540" s="55"/>
      <c r="KMX2540" s="7"/>
      <c r="KMY2540" s="55"/>
      <c r="KMZ2540" s="7"/>
      <c r="KNA2540" s="55"/>
      <c r="KNB2540" s="7"/>
      <c r="KNC2540" s="55"/>
      <c r="KND2540" s="7"/>
      <c r="KNE2540" s="55"/>
      <c r="KNF2540" s="7"/>
      <c r="KNG2540" s="55"/>
      <c r="KNH2540" s="7"/>
      <c r="KNI2540" s="55"/>
      <c r="KNJ2540" s="7"/>
      <c r="KNK2540" s="55"/>
      <c r="KNL2540" s="7"/>
      <c r="KNM2540" s="55"/>
      <c r="KNN2540" s="7"/>
      <c r="KNO2540" s="55"/>
      <c r="KNP2540" s="7"/>
      <c r="KNQ2540" s="55"/>
      <c r="KNR2540" s="7"/>
      <c r="KNS2540" s="55"/>
      <c r="KNT2540" s="7"/>
      <c r="KNU2540" s="55"/>
      <c r="KNV2540" s="7"/>
      <c r="KNW2540" s="55"/>
      <c r="KNX2540" s="7"/>
      <c r="KNY2540" s="55"/>
      <c r="KNZ2540" s="7"/>
      <c r="KOA2540" s="55"/>
      <c r="KOB2540" s="7"/>
      <c r="KOC2540" s="55"/>
      <c r="KOD2540" s="7"/>
      <c r="KOE2540" s="55"/>
      <c r="KOF2540" s="7"/>
      <c r="KOG2540" s="55"/>
      <c r="KOH2540" s="7"/>
      <c r="KOI2540" s="55"/>
      <c r="KOJ2540" s="7"/>
      <c r="KOK2540" s="55"/>
      <c r="KOL2540" s="7"/>
      <c r="KOM2540" s="55"/>
      <c r="KON2540" s="7"/>
      <c r="KOO2540" s="55"/>
      <c r="KOP2540" s="7"/>
      <c r="KOQ2540" s="55"/>
      <c r="KOR2540" s="7"/>
      <c r="KOS2540" s="55"/>
      <c r="KOT2540" s="7"/>
      <c r="KOU2540" s="55"/>
      <c r="KOV2540" s="7"/>
      <c r="KOW2540" s="55"/>
      <c r="KOX2540" s="7"/>
      <c r="KOY2540" s="55"/>
      <c r="KOZ2540" s="7"/>
      <c r="KPA2540" s="55"/>
      <c r="KPB2540" s="7"/>
      <c r="KPC2540" s="55"/>
      <c r="KPD2540" s="7"/>
      <c r="KPE2540" s="55"/>
      <c r="KPF2540" s="7"/>
      <c r="KPG2540" s="55"/>
      <c r="KPH2540" s="7"/>
      <c r="KPI2540" s="55"/>
      <c r="KPJ2540" s="7"/>
      <c r="KPK2540" s="55"/>
      <c r="KPL2540" s="7"/>
      <c r="KPM2540" s="55"/>
      <c r="KPN2540" s="7"/>
      <c r="KPO2540" s="55"/>
      <c r="KPP2540" s="7"/>
      <c r="KPQ2540" s="55"/>
      <c r="KPR2540" s="7"/>
      <c r="KPS2540" s="55"/>
      <c r="KPT2540" s="7"/>
      <c r="KPU2540" s="55"/>
      <c r="KPV2540" s="7"/>
      <c r="KPW2540" s="55"/>
      <c r="KPX2540" s="7"/>
      <c r="KPY2540" s="55"/>
      <c r="KPZ2540" s="7"/>
      <c r="KQA2540" s="55"/>
      <c r="KQB2540" s="7"/>
      <c r="KQC2540" s="55"/>
      <c r="KQD2540" s="7"/>
      <c r="KQE2540" s="55"/>
      <c r="KQF2540" s="7"/>
      <c r="KQG2540" s="55"/>
      <c r="KQH2540" s="7"/>
      <c r="KQI2540" s="55"/>
      <c r="KQJ2540" s="7"/>
      <c r="KQK2540" s="55"/>
      <c r="KQL2540" s="7"/>
      <c r="KQM2540" s="55"/>
      <c r="KQN2540" s="7"/>
      <c r="KQO2540" s="55"/>
      <c r="KQP2540" s="7"/>
      <c r="KQQ2540" s="55"/>
      <c r="KQR2540" s="7"/>
      <c r="KQS2540" s="55"/>
      <c r="KQT2540" s="7"/>
      <c r="KQU2540" s="55"/>
      <c r="KQV2540" s="7"/>
      <c r="KQW2540" s="55"/>
      <c r="KQX2540" s="7"/>
      <c r="KQY2540" s="55"/>
      <c r="KQZ2540" s="7"/>
      <c r="KRA2540" s="55"/>
      <c r="KRB2540" s="7"/>
      <c r="KRC2540" s="55"/>
      <c r="KRD2540" s="7"/>
      <c r="KRE2540" s="55"/>
      <c r="KRF2540" s="7"/>
      <c r="KRG2540" s="55"/>
      <c r="KRH2540" s="7"/>
      <c r="KRI2540" s="55"/>
      <c r="KRJ2540" s="7"/>
      <c r="KRK2540" s="55"/>
      <c r="KRL2540" s="7"/>
      <c r="KRM2540" s="55"/>
      <c r="KRN2540" s="7"/>
      <c r="KRO2540" s="55"/>
      <c r="KRP2540" s="7"/>
      <c r="KRQ2540" s="55"/>
      <c r="KRR2540" s="7"/>
      <c r="KRS2540" s="55"/>
      <c r="KRT2540" s="7"/>
      <c r="KRU2540" s="55"/>
      <c r="KRV2540" s="7"/>
      <c r="KRW2540" s="55"/>
      <c r="KRX2540" s="7"/>
      <c r="KRY2540" s="55"/>
      <c r="KRZ2540" s="7"/>
      <c r="KSA2540" s="55"/>
      <c r="KSB2540" s="7"/>
      <c r="KSC2540" s="55"/>
      <c r="KSD2540" s="7"/>
      <c r="KSE2540" s="55"/>
      <c r="KSF2540" s="7"/>
      <c r="KSG2540" s="55"/>
      <c r="KSH2540" s="7"/>
      <c r="KSI2540" s="55"/>
      <c r="KSJ2540" s="7"/>
      <c r="KSK2540" s="55"/>
      <c r="KSL2540" s="7"/>
      <c r="KSM2540" s="55"/>
      <c r="KSN2540" s="7"/>
      <c r="KSO2540" s="55"/>
      <c r="KSP2540" s="7"/>
      <c r="KSQ2540" s="55"/>
      <c r="KSR2540" s="7"/>
      <c r="KSS2540" s="55"/>
      <c r="KST2540" s="7"/>
      <c r="KSU2540" s="55"/>
      <c r="KSV2540" s="7"/>
      <c r="KSW2540" s="55"/>
      <c r="KSX2540" s="7"/>
      <c r="KSY2540" s="55"/>
      <c r="KSZ2540" s="7"/>
      <c r="KTA2540" s="55"/>
      <c r="KTB2540" s="7"/>
      <c r="KTC2540" s="55"/>
      <c r="KTD2540" s="7"/>
      <c r="KTE2540" s="55"/>
      <c r="KTF2540" s="7"/>
      <c r="KTG2540" s="55"/>
      <c r="KTH2540" s="7"/>
      <c r="KTI2540" s="55"/>
      <c r="KTJ2540" s="7"/>
      <c r="KTK2540" s="55"/>
      <c r="KTL2540" s="7"/>
      <c r="KTM2540" s="55"/>
      <c r="KTN2540" s="7"/>
      <c r="KTO2540" s="55"/>
      <c r="KTP2540" s="7"/>
      <c r="KTQ2540" s="55"/>
      <c r="KTR2540" s="7"/>
      <c r="KTS2540" s="55"/>
      <c r="KTT2540" s="7"/>
      <c r="KTU2540" s="55"/>
      <c r="KTV2540" s="7"/>
      <c r="KTW2540" s="55"/>
      <c r="KTX2540" s="7"/>
      <c r="KTY2540" s="55"/>
      <c r="KTZ2540" s="7"/>
      <c r="KUA2540" s="55"/>
      <c r="KUB2540" s="7"/>
      <c r="KUC2540" s="55"/>
      <c r="KUD2540" s="7"/>
      <c r="KUE2540" s="55"/>
      <c r="KUF2540" s="7"/>
      <c r="KUG2540" s="55"/>
      <c r="KUH2540" s="7"/>
      <c r="KUI2540" s="55"/>
      <c r="KUJ2540" s="7"/>
      <c r="KUK2540" s="55"/>
      <c r="KUL2540" s="7"/>
      <c r="KUM2540" s="55"/>
      <c r="KUN2540" s="7"/>
      <c r="KUO2540" s="55"/>
      <c r="KUP2540" s="7"/>
      <c r="KUQ2540" s="55"/>
      <c r="KUR2540" s="7"/>
      <c r="KUS2540" s="55"/>
      <c r="KUT2540" s="7"/>
      <c r="KUU2540" s="55"/>
      <c r="KUV2540" s="7"/>
      <c r="KUW2540" s="55"/>
      <c r="KUX2540" s="7"/>
      <c r="KUY2540" s="55"/>
      <c r="KUZ2540" s="7"/>
      <c r="KVA2540" s="55"/>
      <c r="KVB2540" s="7"/>
      <c r="KVC2540" s="55"/>
      <c r="KVD2540" s="7"/>
      <c r="KVE2540" s="55"/>
      <c r="KVF2540" s="7"/>
      <c r="KVG2540" s="55"/>
      <c r="KVH2540" s="7"/>
      <c r="KVI2540" s="55"/>
      <c r="KVJ2540" s="7"/>
      <c r="KVK2540" s="55"/>
      <c r="KVL2540" s="7"/>
      <c r="KVM2540" s="55"/>
      <c r="KVN2540" s="7"/>
      <c r="KVO2540" s="55"/>
      <c r="KVP2540" s="7"/>
      <c r="KVQ2540" s="55"/>
      <c r="KVR2540" s="7"/>
      <c r="KVS2540" s="55"/>
      <c r="KVT2540" s="7"/>
      <c r="KVU2540" s="55"/>
      <c r="KVV2540" s="7"/>
      <c r="KVW2540" s="55"/>
      <c r="KVX2540" s="7"/>
      <c r="KVY2540" s="55"/>
      <c r="KVZ2540" s="7"/>
      <c r="KWA2540" s="55"/>
      <c r="KWB2540" s="7"/>
      <c r="KWC2540" s="55"/>
      <c r="KWD2540" s="7"/>
      <c r="KWE2540" s="55"/>
      <c r="KWF2540" s="7"/>
      <c r="KWG2540" s="55"/>
      <c r="KWH2540" s="7"/>
      <c r="KWI2540" s="55"/>
      <c r="KWJ2540" s="7"/>
      <c r="KWK2540" s="55"/>
      <c r="KWL2540" s="7"/>
      <c r="KWM2540" s="55"/>
      <c r="KWN2540" s="7"/>
      <c r="KWO2540" s="55"/>
      <c r="KWP2540" s="7"/>
      <c r="KWQ2540" s="55"/>
      <c r="KWR2540" s="7"/>
      <c r="KWS2540" s="55"/>
      <c r="KWT2540" s="7"/>
      <c r="KWU2540" s="55"/>
      <c r="KWV2540" s="7"/>
      <c r="KWW2540" s="55"/>
      <c r="KWX2540" s="7"/>
      <c r="KWY2540" s="55"/>
      <c r="KWZ2540" s="7"/>
      <c r="KXA2540" s="55"/>
      <c r="KXB2540" s="7"/>
      <c r="KXC2540" s="55"/>
      <c r="KXD2540" s="7"/>
      <c r="KXE2540" s="55"/>
      <c r="KXF2540" s="7"/>
      <c r="KXG2540" s="55"/>
      <c r="KXH2540" s="7"/>
      <c r="KXI2540" s="55"/>
      <c r="KXJ2540" s="7"/>
      <c r="KXK2540" s="55"/>
      <c r="KXL2540" s="7"/>
      <c r="KXM2540" s="55"/>
      <c r="KXN2540" s="7"/>
      <c r="KXO2540" s="55"/>
      <c r="KXP2540" s="7"/>
      <c r="KXQ2540" s="55"/>
      <c r="KXR2540" s="7"/>
      <c r="KXS2540" s="55"/>
      <c r="KXT2540" s="7"/>
      <c r="KXU2540" s="55"/>
      <c r="KXV2540" s="7"/>
      <c r="KXW2540" s="55"/>
      <c r="KXX2540" s="7"/>
      <c r="KXY2540" s="55"/>
      <c r="KXZ2540" s="7"/>
      <c r="KYA2540" s="55"/>
      <c r="KYB2540" s="7"/>
      <c r="KYC2540" s="55"/>
      <c r="KYD2540" s="7"/>
      <c r="KYE2540" s="55"/>
      <c r="KYF2540" s="7"/>
      <c r="KYG2540" s="55"/>
      <c r="KYH2540" s="7"/>
      <c r="KYI2540" s="55"/>
      <c r="KYJ2540" s="7"/>
      <c r="KYK2540" s="55"/>
      <c r="KYL2540" s="7"/>
      <c r="KYM2540" s="55"/>
      <c r="KYN2540" s="7"/>
      <c r="KYO2540" s="55"/>
      <c r="KYP2540" s="7"/>
      <c r="KYQ2540" s="55"/>
      <c r="KYR2540" s="7"/>
      <c r="KYS2540" s="55"/>
      <c r="KYT2540" s="7"/>
      <c r="KYU2540" s="55"/>
      <c r="KYV2540" s="7"/>
      <c r="KYW2540" s="55"/>
      <c r="KYX2540" s="7"/>
      <c r="KYY2540" s="55"/>
      <c r="KYZ2540" s="7"/>
      <c r="KZA2540" s="55"/>
      <c r="KZB2540" s="7"/>
      <c r="KZC2540" s="55"/>
      <c r="KZD2540" s="7"/>
      <c r="KZE2540" s="55"/>
      <c r="KZF2540" s="7"/>
      <c r="KZG2540" s="55"/>
      <c r="KZH2540" s="7"/>
      <c r="KZI2540" s="55"/>
      <c r="KZJ2540" s="7"/>
      <c r="KZK2540" s="55"/>
      <c r="KZL2540" s="7"/>
      <c r="KZM2540" s="55"/>
      <c r="KZN2540" s="7"/>
      <c r="KZO2540" s="55"/>
      <c r="KZP2540" s="7"/>
      <c r="KZQ2540" s="55"/>
      <c r="KZR2540" s="7"/>
      <c r="KZS2540" s="55"/>
      <c r="KZT2540" s="7"/>
      <c r="KZU2540" s="55"/>
      <c r="KZV2540" s="7"/>
      <c r="KZW2540" s="55"/>
      <c r="KZX2540" s="7"/>
      <c r="KZY2540" s="55"/>
      <c r="KZZ2540" s="7"/>
      <c r="LAA2540" s="55"/>
      <c r="LAB2540" s="7"/>
      <c r="LAC2540" s="55"/>
      <c r="LAD2540" s="7"/>
      <c r="LAE2540" s="55"/>
      <c r="LAF2540" s="7"/>
      <c r="LAG2540" s="55"/>
      <c r="LAH2540" s="7"/>
      <c r="LAI2540" s="55"/>
      <c r="LAJ2540" s="7"/>
      <c r="LAK2540" s="55"/>
      <c r="LAL2540" s="7"/>
      <c r="LAM2540" s="55"/>
      <c r="LAN2540" s="7"/>
      <c r="LAO2540" s="55"/>
      <c r="LAP2540" s="7"/>
      <c r="LAQ2540" s="55"/>
      <c r="LAR2540" s="7"/>
      <c r="LAS2540" s="55"/>
      <c r="LAT2540" s="7"/>
      <c r="LAU2540" s="55"/>
      <c r="LAV2540" s="7"/>
      <c r="LAW2540" s="55"/>
      <c r="LAX2540" s="7"/>
      <c r="LAY2540" s="55"/>
      <c r="LAZ2540" s="7"/>
      <c r="LBA2540" s="55"/>
      <c r="LBB2540" s="7"/>
      <c r="LBC2540" s="55"/>
      <c r="LBD2540" s="7"/>
      <c r="LBE2540" s="55"/>
      <c r="LBF2540" s="7"/>
      <c r="LBG2540" s="55"/>
      <c r="LBH2540" s="7"/>
      <c r="LBI2540" s="55"/>
      <c r="LBJ2540" s="7"/>
      <c r="LBK2540" s="55"/>
      <c r="LBL2540" s="7"/>
      <c r="LBM2540" s="55"/>
      <c r="LBN2540" s="7"/>
      <c r="LBO2540" s="55"/>
      <c r="LBP2540" s="7"/>
      <c r="LBQ2540" s="55"/>
      <c r="LBR2540" s="7"/>
      <c r="LBS2540" s="55"/>
      <c r="LBT2540" s="7"/>
      <c r="LBU2540" s="55"/>
      <c r="LBV2540" s="7"/>
      <c r="LBW2540" s="55"/>
      <c r="LBX2540" s="7"/>
      <c r="LBY2540" s="55"/>
      <c r="LBZ2540" s="7"/>
      <c r="LCA2540" s="55"/>
      <c r="LCB2540" s="7"/>
      <c r="LCC2540" s="55"/>
      <c r="LCD2540" s="7"/>
      <c r="LCE2540" s="55"/>
      <c r="LCF2540" s="7"/>
      <c r="LCG2540" s="55"/>
      <c r="LCH2540" s="7"/>
      <c r="LCI2540" s="55"/>
      <c r="LCJ2540" s="7"/>
      <c r="LCK2540" s="55"/>
      <c r="LCL2540" s="7"/>
      <c r="LCM2540" s="55"/>
      <c r="LCN2540" s="7"/>
      <c r="LCO2540" s="55"/>
      <c r="LCP2540" s="7"/>
      <c r="LCQ2540" s="55"/>
      <c r="LCR2540" s="7"/>
      <c r="LCS2540" s="55"/>
      <c r="LCT2540" s="7"/>
      <c r="LCU2540" s="55"/>
      <c r="LCV2540" s="7"/>
      <c r="LCW2540" s="55"/>
      <c r="LCX2540" s="7"/>
      <c r="LCY2540" s="55"/>
      <c r="LCZ2540" s="7"/>
      <c r="LDA2540" s="55"/>
      <c r="LDB2540" s="7"/>
      <c r="LDC2540" s="55"/>
      <c r="LDD2540" s="7"/>
      <c r="LDE2540" s="55"/>
      <c r="LDF2540" s="7"/>
      <c r="LDG2540" s="55"/>
      <c r="LDH2540" s="7"/>
      <c r="LDI2540" s="55"/>
      <c r="LDJ2540" s="7"/>
      <c r="LDK2540" s="55"/>
      <c r="LDL2540" s="7"/>
      <c r="LDM2540" s="55"/>
      <c r="LDN2540" s="7"/>
      <c r="LDO2540" s="55"/>
      <c r="LDP2540" s="7"/>
      <c r="LDQ2540" s="55"/>
      <c r="LDR2540" s="7"/>
      <c r="LDS2540" s="55"/>
      <c r="LDT2540" s="7"/>
      <c r="LDU2540" s="55"/>
      <c r="LDV2540" s="7"/>
      <c r="LDW2540" s="55"/>
      <c r="LDX2540" s="7"/>
      <c r="LDY2540" s="55"/>
      <c r="LDZ2540" s="7"/>
      <c r="LEA2540" s="55"/>
      <c r="LEB2540" s="7"/>
      <c r="LEC2540" s="55"/>
      <c r="LED2540" s="7"/>
      <c r="LEE2540" s="55"/>
      <c r="LEF2540" s="7"/>
      <c r="LEG2540" s="55"/>
      <c r="LEH2540" s="7"/>
      <c r="LEI2540" s="55"/>
      <c r="LEJ2540" s="7"/>
      <c r="LEK2540" s="55"/>
      <c r="LEL2540" s="7"/>
      <c r="LEM2540" s="55"/>
      <c r="LEN2540" s="7"/>
      <c r="LEO2540" s="55"/>
      <c r="LEP2540" s="7"/>
      <c r="LEQ2540" s="55"/>
      <c r="LER2540" s="7"/>
      <c r="LES2540" s="55"/>
      <c r="LET2540" s="7"/>
      <c r="LEU2540" s="55"/>
      <c r="LEV2540" s="7"/>
      <c r="LEW2540" s="55"/>
      <c r="LEX2540" s="7"/>
      <c r="LEY2540" s="55"/>
      <c r="LEZ2540" s="7"/>
      <c r="LFA2540" s="55"/>
      <c r="LFB2540" s="7"/>
      <c r="LFC2540" s="55"/>
      <c r="LFD2540" s="7"/>
      <c r="LFE2540" s="55"/>
      <c r="LFF2540" s="7"/>
      <c r="LFG2540" s="55"/>
      <c r="LFH2540" s="7"/>
      <c r="LFI2540" s="55"/>
      <c r="LFJ2540" s="7"/>
      <c r="LFK2540" s="55"/>
      <c r="LFL2540" s="7"/>
      <c r="LFM2540" s="55"/>
      <c r="LFN2540" s="7"/>
      <c r="LFO2540" s="55"/>
      <c r="LFP2540" s="7"/>
      <c r="LFQ2540" s="55"/>
      <c r="LFR2540" s="7"/>
      <c r="LFS2540" s="55"/>
      <c r="LFT2540" s="7"/>
      <c r="LFU2540" s="55"/>
      <c r="LFV2540" s="7"/>
      <c r="LFW2540" s="55"/>
      <c r="LFX2540" s="7"/>
      <c r="LFY2540" s="55"/>
      <c r="LFZ2540" s="7"/>
      <c r="LGA2540" s="55"/>
      <c r="LGB2540" s="7"/>
      <c r="LGC2540" s="55"/>
      <c r="LGD2540" s="7"/>
      <c r="LGE2540" s="55"/>
      <c r="LGF2540" s="7"/>
      <c r="LGG2540" s="55"/>
      <c r="LGH2540" s="7"/>
      <c r="LGI2540" s="55"/>
      <c r="LGJ2540" s="7"/>
      <c r="LGK2540" s="55"/>
      <c r="LGL2540" s="7"/>
      <c r="LGM2540" s="55"/>
      <c r="LGN2540" s="7"/>
      <c r="LGO2540" s="55"/>
      <c r="LGP2540" s="7"/>
      <c r="LGQ2540" s="55"/>
      <c r="LGR2540" s="7"/>
      <c r="LGS2540" s="55"/>
      <c r="LGT2540" s="7"/>
      <c r="LGU2540" s="55"/>
      <c r="LGV2540" s="7"/>
      <c r="LGW2540" s="55"/>
      <c r="LGX2540" s="7"/>
      <c r="LGY2540" s="55"/>
      <c r="LGZ2540" s="7"/>
      <c r="LHA2540" s="55"/>
      <c r="LHB2540" s="7"/>
      <c r="LHC2540" s="55"/>
      <c r="LHD2540" s="7"/>
      <c r="LHE2540" s="55"/>
      <c r="LHF2540" s="7"/>
      <c r="LHG2540" s="55"/>
      <c r="LHH2540" s="7"/>
      <c r="LHI2540" s="55"/>
      <c r="LHJ2540" s="7"/>
      <c r="LHK2540" s="55"/>
      <c r="LHL2540" s="7"/>
      <c r="LHM2540" s="55"/>
      <c r="LHN2540" s="7"/>
      <c r="LHO2540" s="55"/>
      <c r="LHP2540" s="7"/>
      <c r="LHQ2540" s="55"/>
      <c r="LHR2540" s="7"/>
      <c r="LHS2540" s="55"/>
      <c r="LHT2540" s="7"/>
      <c r="LHU2540" s="55"/>
      <c r="LHV2540" s="7"/>
      <c r="LHW2540" s="55"/>
      <c r="LHX2540" s="7"/>
      <c r="LHY2540" s="55"/>
      <c r="LHZ2540" s="7"/>
      <c r="LIA2540" s="55"/>
      <c r="LIB2540" s="7"/>
      <c r="LIC2540" s="55"/>
      <c r="LID2540" s="7"/>
      <c r="LIE2540" s="55"/>
      <c r="LIF2540" s="7"/>
      <c r="LIG2540" s="55"/>
      <c r="LIH2540" s="7"/>
      <c r="LII2540" s="55"/>
      <c r="LIJ2540" s="7"/>
      <c r="LIK2540" s="55"/>
      <c r="LIL2540" s="7"/>
      <c r="LIM2540" s="55"/>
      <c r="LIN2540" s="7"/>
      <c r="LIO2540" s="55"/>
      <c r="LIP2540" s="7"/>
      <c r="LIQ2540" s="55"/>
      <c r="LIR2540" s="7"/>
      <c r="LIS2540" s="55"/>
      <c r="LIT2540" s="7"/>
      <c r="LIU2540" s="55"/>
      <c r="LIV2540" s="7"/>
      <c r="LIW2540" s="55"/>
      <c r="LIX2540" s="7"/>
      <c r="LIY2540" s="55"/>
      <c r="LIZ2540" s="7"/>
      <c r="LJA2540" s="55"/>
      <c r="LJB2540" s="7"/>
      <c r="LJC2540" s="55"/>
      <c r="LJD2540" s="7"/>
      <c r="LJE2540" s="55"/>
      <c r="LJF2540" s="7"/>
      <c r="LJG2540" s="55"/>
      <c r="LJH2540" s="7"/>
      <c r="LJI2540" s="55"/>
      <c r="LJJ2540" s="7"/>
      <c r="LJK2540" s="55"/>
      <c r="LJL2540" s="7"/>
      <c r="LJM2540" s="55"/>
      <c r="LJN2540" s="7"/>
      <c r="LJO2540" s="55"/>
      <c r="LJP2540" s="7"/>
      <c r="LJQ2540" s="55"/>
      <c r="LJR2540" s="7"/>
      <c r="LJS2540" s="55"/>
      <c r="LJT2540" s="7"/>
      <c r="LJU2540" s="55"/>
      <c r="LJV2540" s="7"/>
      <c r="LJW2540" s="55"/>
      <c r="LJX2540" s="7"/>
      <c r="LJY2540" s="55"/>
      <c r="LJZ2540" s="7"/>
      <c r="LKA2540" s="55"/>
      <c r="LKB2540" s="7"/>
      <c r="LKC2540" s="55"/>
      <c r="LKD2540" s="7"/>
      <c r="LKE2540" s="55"/>
      <c r="LKF2540" s="7"/>
      <c r="LKG2540" s="55"/>
      <c r="LKH2540" s="7"/>
      <c r="LKI2540" s="55"/>
      <c r="LKJ2540" s="7"/>
      <c r="LKK2540" s="55"/>
      <c r="LKL2540" s="7"/>
      <c r="LKM2540" s="55"/>
      <c r="LKN2540" s="7"/>
      <c r="LKO2540" s="55"/>
      <c r="LKP2540" s="7"/>
      <c r="LKQ2540" s="55"/>
      <c r="LKR2540" s="7"/>
      <c r="LKS2540" s="55"/>
      <c r="LKT2540" s="7"/>
      <c r="LKU2540" s="55"/>
      <c r="LKV2540" s="7"/>
      <c r="LKW2540" s="55"/>
      <c r="LKX2540" s="7"/>
      <c r="LKY2540" s="55"/>
      <c r="LKZ2540" s="7"/>
      <c r="LLA2540" s="55"/>
      <c r="LLB2540" s="7"/>
      <c r="LLC2540" s="55"/>
      <c r="LLD2540" s="7"/>
      <c r="LLE2540" s="55"/>
      <c r="LLF2540" s="7"/>
      <c r="LLG2540" s="55"/>
      <c r="LLH2540" s="7"/>
      <c r="LLI2540" s="55"/>
      <c r="LLJ2540" s="7"/>
      <c r="LLK2540" s="55"/>
      <c r="LLL2540" s="7"/>
      <c r="LLM2540" s="55"/>
      <c r="LLN2540" s="7"/>
      <c r="LLO2540" s="55"/>
      <c r="LLP2540" s="7"/>
      <c r="LLQ2540" s="55"/>
      <c r="LLR2540" s="7"/>
      <c r="LLS2540" s="55"/>
      <c r="LLT2540" s="7"/>
      <c r="LLU2540" s="55"/>
      <c r="LLV2540" s="7"/>
      <c r="LLW2540" s="55"/>
      <c r="LLX2540" s="7"/>
      <c r="LLY2540" s="55"/>
      <c r="LLZ2540" s="7"/>
      <c r="LMA2540" s="55"/>
      <c r="LMB2540" s="7"/>
      <c r="LMC2540" s="55"/>
      <c r="LMD2540" s="7"/>
      <c r="LME2540" s="55"/>
      <c r="LMF2540" s="7"/>
      <c r="LMG2540" s="55"/>
      <c r="LMH2540" s="7"/>
      <c r="LMI2540" s="55"/>
      <c r="LMJ2540" s="7"/>
      <c r="LMK2540" s="55"/>
      <c r="LML2540" s="7"/>
      <c r="LMM2540" s="55"/>
      <c r="LMN2540" s="7"/>
      <c r="LMO2540" s="55"/>
      <c r="LMP2540" s="7"/>
      <c r="LMQ2540" s="55"/>
      <c r="LMR2540" s="7"/>
      <c r="LMS2540" s="55"/>
      <c r="LMT2540" s="7"/>
      <c r="LMU2540" s="55"/>
      <c r="LMV2540" s="7"/>
      <c r="LMW2540" s="55"/>
      <c r="LMX2540" s="7"/>
      <c r="LMY2540" s="55"/>
      <c r="LMZ2540" s="7"/>
      <c r="LNA2540" s="55"/>
      <c r="LNB2540" s="7"/>
      <c r="LNC2540" s="55"/>
      <c r="LND2540" s="7"/>
      <c r="LNE2540" s="55"/>
      <c r="LNF2540" s="7"/>
      <c r="LNG2540" s="55"/>
      <c r="LNH2540" s="7"/>
      <c r="LNI2540" s="55"/>
      <c r="LNJ2540" s="7"/>
      <c r="LNK2540" s="55"/>
      <c r="LNL2540" s="7"/>
      <c r="LNM2540" s="55"/>
      <c r="LNN2540" s="7"/>
      <c r="LNO2540" s="55"/>
      <c r="LNP2540" s="7"/>
      <c r="LNQ2540" s="55"/>
      <c r="LNR2540" s="7"/>
      <c r="LNS2540" s="55"/>
      <c r="LNT2540" s="7"/>
      <c r="LNU2540" s="55"/>
      <c r="LNV2540" s="7"/>
      <c r="LNW2540" s="55"/>
      <c r="LNX2540" s="7"/>
      <c r="LNY2540" s="55"/>
      <c r="LNZ2540" s="7"/>
      <c r="LOA2540" s="55"/>
      <c r="LOB2540" s="7"/>
      <c r="LOC2540" s="55"/>
      <c r="LOD2540" s="7"/>
      <c r="LOE2540" s="55"/>
      <c r="LOF2540" s="7"/>
      <c r="LOG2540" s="55"/>
      <c r="LOH2540" s="7"/>
      <c r="LOI2540" s="55"/>
      <c r="LOJ2540" s="7"/>
      <c r="LOK2540" s="55"/>
      <c r="LOL2540" s="7"/>
      <c r="LOM2540" s="55"/>
      <c r="LON2540" s="7"/>
      <c r="LOO2540" s="55"/>
      <c r="LOP2540" s="7"/>
      <c r="LOQ2540" s="55"/>
      <c r="LOR2540" s="7"/>
      <c r="LOS2540" s="55"/>
      <c r="LOT2540" s="7"/>
      <c r="LOU2540" s="55"/>
      <c r="LOV2540" s="7"/>
      <c r="LOW2540" s="55"/>
      <c r="LOX2540" s="7"/>
      <c r="LOY2540" s="55"/>
      <c r="LOZ2540" s="7"/>
      <c r="LPA2540" s="55"/>
      <c r="LPB2540" s="7"/>
      <c r="LPC2540" s="55"/>
      <c r="LPD2540" s="7"/>
      <c r="LPE2540" s="55"/>
      <c r="LPF2540" s="7"/>
      <c r="LPG2540" s="55"/>
      <c r="LPH2540" s="7"/>
      <c r="LPI2540" s="55"/>
      <c r="LPJ2540" s="7"/>
      <c r="LPK2540" s="55"/>
      <c r="LPL2540" s="7"/>
      <c r="LPM2540" s="55"/>
      <c r="LPN2540" s="7"/>
      <c r="LPO2540" s="55"/>
      <c r="LPP2540" s="7"/>
      <c r="LPQ2540" s="55"/>
      <c r="LPR2540" s="7"/>
      <c r="LPS2540" s="55"/>
      <c r="LPT2540" s="7"/>
      <c r="LPU2540" s="55"/>
      <c r="LPV2540" s="7"/>
      <c r="LPW2540" s="55"/>
      <c r="LPX2540" s="7"/>
      <c r="LPY2540" s="55"/>
      <c r="LPZ2540" s="7"/>
      <c r="LQA2540" s="55"/>
      <c r="LQB2540" s="7"/>
      <c r="LQC2540" s="55"/>
      <c r="LQD2540" s="7"/>
      <c r="LQE2540" s="55"/>
      <c r="LQF2540" s="7"/>
      <c r="LQG2540" s="55"/>
      <c r="LQH2540" s="7"/>
      <c r="LQI2540" s="55"/>
      <c r="LQJ2540" s="7"/>
      <c r="LQK2540" s="55"/>
      <c r="LQL2540" s="7"/>
      <c r="LQM2540" s="55"/>
      <c r="LQN2540" s="7"/>
      <c r="LQO2540" s="55"/>
      <c r="LQP2540" s="7"/>
      <c r="LQQ2540" s="55"/>
      <c r="LQR2540" s="7"/>
      <c r="LQS2540" s="55"/>
      <c r="LQT2540" s="7"/>
      <c r="LQU2540" s="55"/>
      <c r="LQV2540" s="7"/>
      <c r="LQW2540" s="55"/>
      <c r="LQX2540" s="7"/>
      <c r="LQY2540" s="55"/>
      <c r="LQZ2540" s="7"/>
      <c r="LRA2540" s="55"/>
      <c r="LRB2540" s="7"/>
      <c r="LRC2540" s="55"/>
      <c r="LRD2540" s="7"/>
      <c r="LRE2540" s="55"/>
      <c r="LRF2540" s="7"/>
      <c r="LRG2540" s="55"/>
      <c r="LRH2540" s="7"/>
      <c r="LRI2540" s="55"/>
      <c r="LRJ2540" s="7"/>
      <c r="LRK2540" s="55"/>
      <c r="LRL2540" s="7"/>
      <c r="LRM2540" s="55"/>
      <c r="LRN2540" s="7"/>
      <c r="LRO2540" s="55"/>
      <c r="LRP2540" s="7"/>
      <c r="LRQ2540" s="55"/>
      <c r="LRR2540" s="7"/>
      <c r="LRS2540" s="55"/>
      <c r="LRT2540" s="7"/>
      <c r="LRU2540" s="55"/>
      <c r="LRV2540" s="7"/>
      <c r="LRW2540" s="55"/>
      <c r="LRX2540" s="7"/>
      <c r="LRY2540" s="55"/>
      <c r="LRZ2540" s="7"/>
      <c r="LSA2540" s="55"/>
      <c r="LSB2540" s="7"/>
      <c r="LSC2540" s="55"/>
      <c r="LSD2540" s="7"/>
      <c r="LSE2540" s="55"/>
      <c r="LSF2540" s="7"/>
      <c r="LSG2540" s="55"/>
      <c r="LSH2540" s="7"/>
      <c r="LSI2540" s="55"/>
      <c r="LSJ2540" s="7"/>
      <c r="LSK2540" s="55"/>
      <c r="LSL2540" s="7"/>
      <c r="LSM2540" s="55"/>
      <c r="LSN2540" s="7"/>
      <c r="LSO2540" s="55"/>
      <c r="LSP2540" s="7"/>
      <c r="LSQ2540" s="55"/>
      <c r="LSR2540" s="7"/>
      <c r="LSS2540" s="55"/>
      <c r="LST2540" s="7"/>
      <c r="LSU2540" s="55"/>
      <c r="LSV2540" s="7"/>
      <c r="LSW2540" s="55"/>
      <c r="LSX2540" s="7"/>
      <c r="LSY2540" s="55"/>
      <c r="LSZ2540" s="7"/>
      <c r="LTA2540" s="55"/>
      <c r="LTB2540" s="7"/>
      <c r="LTC2540" s="55"/>
      <c r="LTD2540" s="7"/>
      <c r="LTE2540" s="55"/>
      <c r="LTF2540" s="7"/>
      <c r="LTG2540" s="55"/>
      <c r="LTH2540" s="7"/>
      <c r="LTI2540" s="55"/>
      <c r="LTJ2540" s="7"/>
      <c r="LTK2540" s="55"/>
      <c r="LTL2540" s="7"/>
      <c r="LTM2540" s="55"/>
      <c r="LTN2540" s="7"/>
      <c r="LTO2540" s="55"/>
      <c r="LTP2540" s="7"/>
      <c r="LTQ2540" s="55"/>
      <c r="LTR2540" s="7"/>
      <c r="LTS2540" s="55"/>
      <c r="LTT2540" s="7"/>
      <c r="LTU2540" s="55"/>
      <c r="LTV2540" s="7"/>
      <c r="LTW2540" s="55"/>
      <c r="LTX2540" s="7"/>
      <c r="LTY2540" s="55"/>
      <c r="LTZ2540" s="7"/>
      <c r="LUA2540" s="55"/>
      <c r="LUB2540" s="7"/>
      <c r="LUC2540" s="55"/>
      <c r="LUD2540" s="7"/>
      <c r="LUE2540" s="55"/>
      <c r="LUF2540" s="7"/>
      <c r="LUG2540" s="55"/>
      <c r="LUH2540" s="7"/>
      <c r="LUI2540" s="55"/>
      <c r="LUJ2540" s="7"/>
      <c r="LUK2540" s="55"/>
      <c r="LUL2540" s="7"/>
      <c r="LUM2540" s="55"/>
      <c r="LUN2540" s="7"/>
      <c r="LUO2540" s="55"/>
      <c r="LUP2540" s="7"/>
      <c r="LUQ2540" s="55"/>
      <c r="LUR2540" s="7"/>
      <c r="LUS2540" s="55"/>
      <c r="LUT2540" s="7"/>
      <c r="LUU2540" s="55"/>
      <c r="LUV2540" s="7"/>
      <c r="LUW2540" s="55"/>
      <c r="LUX2540" s="7"/>
      <c r="LUY2540" s="55"/>
      <c r="LUZ2540" s="7"/>
      <c r="LVA2540" s="55"/>
      <c r="LVB2540" s="7"/>
      <c r="LVC2540" s="55"/>
      <c r="LVD2540" s="7"/>
      <c r="LVE2540" s="55"/>
      <c r="LVF2540" s="7"/>
      <c r="LVG2540" s="55"/>
      <c r="LVH2540" s="7"/>
      <c r="LVI2540" s="55"/>
      <c r="LVJ2540" s="7"/>
      <c r="LVK2540" s="55"/>
      <c r="LVL2540" s="7"/>
      <c r="LVM2540" s="55"/>
      <c r="LVN2540" s="7"/>
      <c r="LVO2540" s="55"/>
      <c r="LVP2540" s="7"/>
      <c r="LVQ2540" s="55"/>
      <c r="LVR2540" s="7"/>
      <c r="LVS2540" s="55"/>
      <c r="LVT2540" s="7"/>
      <c r="LVU2540" s="55"/>
      <c r="LVV2540" s="7"/>
      <c r="LVW2540" s="55"/>
      <c r="LVX2540" s="7"/>
      <c r="LVY2540" s="55"/>
      <c r="LVZ2540" s="7"/>
      <c r="LWA2540" s="55"/>
      <c r="LWB2540" s="7"/>
      <c r="LWC2540" s="55"/>
      <c r="LWD2540" s="7"/>
      <c r="LWE2540" s="55"/>
      <c r="LWF2540" s="7"/>
      <c r="LWG2540" s="55"/>
      <c r="LWH2540" s="7"/>
      <c r="LWI2540" s="55"/>
      <c r="LWJ2540" s="7"/>
      <c r="LWK2540" s="55"/>
      <c r="LWL2540" s="7"/>
      <c r="LWM2540" s="55"/>
      <c r="LWN2540" s="7"/>
      <c r="LWO2540" s="55"/>
      <c r="LWP2540" s="7"/>
      <c r="LWQ2540" s="55"/>
      <c r="LWR2540" s="7"/>
      <c r="LWS2540" s="55"/>
      <c r="LWT2540" s="7"/>
      <c r="LWU2540" s="55"/>
      <c r="LWV2540" s="7"/>
      <c r="LWW2540" s="55"/>
      <c r="LWX2540" s="7"/>
      <c r="LWY2540" s="55"/>
      <c r="LWZ2540" s="7"/>
      <c r="LXA2540" s="55"/>
      <c r="LXB2540" s="7"/>
      <c r="LXC2540" s="55"/>
      <c r="LXD2540" s="7"/>
      <c r="LXE2540" s="55"/>
      <c r="LXF2540" s="7"/>
      <c r="LXG2540" s="55"/>
      <c r="LXH2540" s="7"/>
      <c r="LXI2540" s="55"/>
      <c r="LXJ2540" s="7"/>
      <c r="LXK2540" s="55"/>
      <c r="LXL2540" s="7"/>
      <c r="LXM2540" s="55"/>
      <c r="LXN2540" s="7"/>
      <c r="LXO2540" s="55"/>
      <c r="LXP2540" s="7"/>
      <c r="LXQ2540" s="55"/>
      <c r="LXR2540" s="7"/>
      <c r="LXS2540" s="55"/>
      <c r="LXT2540" s="7"/>
      <c r="LXU2540" s="55"/>
      <c r="LXV2540" s="7"/>
      <c r="LXW2540" s="55"/>
      <c r="LXX2540" s="7"/>
      <c r="LXY2540" s="55"/>
      <c r="LXZ2540" s="7"/>
      <c r="LYA2540" s="55"/>
      <c r="LYB2540" s="7"/>
      <c r="LYC2540" s="55"/>
      <c r="LYD2540" s="7"/>
      <c r="LYE2540" s="55"/>
      <c r="LYF2540" s="7"/>
      <c r="LYG2540" s="55"/>
      <c r="LYH2540" s="7"/>
      <c r="LYI2540" s="55"/>
      <c r="LYJ2540" s="7"/>
      <c r="LYK2540" s="55"/>
      <c r="LYL2540" s="7"/>
      <c r="LYM2540" s="55"/>
      <c r="LYN2540" s="7"/>
      <c r="LYO2540" s="55"/>
      <c r="LYP2540" s="7"/>
      <c r="LYQ2540" s="55"/>
      <c r="LYR2540" s="7"/>
      <c r="LYS2540" s="55"/>
      <c r="LYT2540" s="7"/>
      <c r="LYU2540" s="55"/>
      <c r="LYV2540" s="7"/>
      <c r="LYW2540" s="55"/>
      <c r="LYX2540" s="7"/>
      <c r="LYY2540" s="55"/>
      <c r="LYZ2540" s="7"/>
      <c r="LZA2540" s="55"/>
      <c r="LZB2540" s="7"/>
      <c r="LZC2540" s="55"/>
      <c r="LZD2540" s="7"/>
      <c r="LZE2540" s="55"/>
      <c r="LZF2540" s="7"/>
      <c r="LZG2540" s="55"/>
      <c r="LZH2540" s="7"/>
      <c r="LZI2540" s="55"/>
      <c r="LZJ2540" s="7"/>
      <c r="LZK2540" s="55"/>
      <c r="LZL2540" s="7"/>
      <c r="LZM2540" s="55"/>
      <c r="LZN2540" s="7"/>
      <c r="LZO2540" s="55"/>
      <c r="LZP2540" s="7"/>
      <c r="LZQ2540" s="55"/>
      <c r="LZR2540" s="7"/>
      <c r="LZS2540" s="55"/>
      <c r="LZT2540" s="7"/>
      <c r="LZU2540" s="55"/>
      <c r="LZV2540" s="7"/>
      <c r="LZW2540" s="55"/>
      <c r="LZX2540" s="7"/>
      <c r="LZY2540" s="55"/>
      <c r="LZZ2540" s="7"/>
      <c r="MAA2540" s="55"/>
      <c r="MAB2540" s="7"/>
      <c r="MAC2540" s="55"/>
      <c r="MAD2540" s="7"/>
      <c r="MAE2540" s="55"/>
      <c r="MAF2540" s="7"/>
      <c r="MAG2540" s="55"/>
      <c r="MAH2540" s="7"/>
      <c r="MAI2540" s="55"/>
      <c r="MAJ2540" s="7"/>
      <c r="MAK2540" s="55"/>
      <c r="MAL2540" s="7"/>
      <c r="MAM2540" s="55"/>
      <c r="MAN2540" s="7"/>
      <c r="MAO2540" s="55"/>
      <c r="MAP2540" s="7"/>
      <c r="MAQ2540" s="55"/>
      <c r="MAR2540" s="7"/>
      <c r="MAS2540" s="55"/>
      <c r="MAT2540" s="7"/>
      <c r="MAU2540" s="55"/>
      <c r="MAV2540" s="7"/>
      <c r="MAW2540" s="55"/>
      <c r="MAX2540" s="7"/>
      <c r="MAY2540" s="55"/>
      <c r="MAZ2540" s="7"/>
      <c r="MBA2540" s="55"/>
      <c r="MBB2540" s="7"/>
      <c r="MBC2540" s="55"/>
      <c r="MBD2540" s="7"/>
      <c r="MBE2540" s="55"/>
      <c r="MBF2540" s="7"/>
      <c r="MBG2540" s="55"/>
      <c r="MBH2540" s="7"/>
      <c r="MBI2540" s="55"/>
      <c r="MBJ2540" s="7"/>
      <c r="MBK2540" s="55"/>
      <c r="MBL2540" s="7"/>
      <c r="MBM2540" s="55"/>
      <c r="MBN2540" s="7"/>
      <c r="MBO2540" s="55"/>
      <c r="MBP2540" s="7"/>
      <c r="MBQ2540" s="55"/>
      <c r="MBR2540" s="7"/>
      <c r="MBS2540" s="55"/>
      <c r="MBT2540" s="7"/>
      <c r="MBU2540" s="55"/>
      <c r="MBV2540" s="7"/>
      <c r="MBW2540" s="55"/>
      <c r="MBX2540" s="7"/>
      <c r="MBY2540" s="55"/>
      <c r="MBZ2540" s="7"/>
      <c r="MCA2540" s="55"/>
      <c r="MCB2540" s="7"/>
      <c r="MCC2540" s="55"/>
      <c r="MCD2540" s="7"/>
      <c r="MCE2540" s="55"/>
      <c r="MCF2540" s="7"/>
      <c r="MCG2540" s="55"/>
      <c r="MCH2540" s="7"/>
      <c r="MCI2540" s="55"/>
      <c r="MCJ2540" s="7"/>
      <c r="MCK2540" s="55"/>
      <c r="MCL2540" s="7"/>
      <c r="MCM2540" s="55"/>
      <c r="MCN2540" s="7"/>
      <c r="MCO2540" s="55"/>
      <c r="MCP2540" s="7"/>
      <c r="MCQ2540" s="55"/>
      <c r="MCR2540" s="7"/>
      <c r="MCS2540" s="55"/>
      <c r="MCT2540" s="7"/>
      <c r="MCU2540" s="55"/>
      <c r="MCV2540" s="7"/>
      <c r="MCW2540" s="55"/>
      <c r="MCX2540" s="7"/>
      <c r="MCY2540" s="55"/>
      <c r="MCZ2540" s="7"/>
      <c r="MDA2540" s="55"/>
      <c r="MDB2540" s="7"/>
      <c r="MDC2540" s="55"/>
      <c r="MDD2540" s="7"/>
      <c r="MDE2540" s="55"/>
      <c r="MDF2540" s="7"/>
      <c r="MDG2540" s="55"/>
      <c r="MDH2540" s="7"/>
      <c r="MDI2540" s="55"/>
      <c r="MDJ2540" s="7"/>
      <c r="MDK2540" s="55"/>
      <c r="MDL2540" s="7"/>
      <c r="MDM2540" s="55"/>
      <c r="MDN2540" s="7"/>
      <c r="MDO2540" s="55"/>
      <c r="MDP2540" s="7"/>
      <c r="MDQ2540" s="55"/>
      <c r="MDR2540" s="7"/>
      <c r="MDS2540" s="55"/>
      <c r="MDT2540" s="7"/>
      <c r="MDU2540" s="55"/>
      <c r="MDV2540" s="7"/>
      <c r="MDW2540" s="55"/>
      <c r="MDX2540" s="7"/>
      <c r="MDY2540" s="55"/>
      <c r="MDZ2540" s="7"/>
      <c r="MEA2540" s="55"/>
      <c r="MEB2540" s="7"/>
      <c r="MEC2540" s="55"/>
      <c r="MED2540" s="7"/>
      <c r="MEE2540" s="55"/>
      <c r="MEF2540" s="7"/>
      <c r="MEG2540" s="55"/>
      <c r="MEH2540" s="7"/>
      <c r="MEI2540" s="55"/>
      <c r="MEJ2540" s="7"/>
      <c r="MEK2540" s="55"/>
      <c r="MEL2540" s="7"/>
      <c r="MEM2540" s="55"/>
      <c r="MEN2540" s="7"/>
      <c r="MEO2540" s="55"/>
      <c r="MEP2540" s="7"/>
      <c r="MEQ2540" s="55"/>
      <c r="MER2540" s="7"/>
      <c r="MES2540" s="55"/>
      <c r="MET2540" s="7"/>
      <c r="MEU2540" s="55"/>
      <c r="MEV2540" s="7"/>
      <c r="MEW2540" s="55"/>
      <c r="MEX2540" s="7"/>
      <c r="MEY2540" s="55"/>
      <c r="MEZ2540" s="7"/>
      <c r="MFA2540" s="55"/>
      <c r="MFB2540" s="7"/>
      <c r="MFC2540" s="55"/>
      <c r="MFD2540" s="7"/>
      <c r="MFE2540" s="55"/>
      <c r="MFF2540" s="7"/>
      <c r="MFG2540" s="55"/>
      <c r="MFH2540" s="7"/>
      <c r="MFI2540" s="55"/>
      <c r="MFJ2540" s="7"/>
      <c r="MFK2540" s="55"/>
      <c r="MFL2540" s="7"/>
      <c r="MFM2540" s="55"/>
      <c r="MFN2540" s="7"/>
      <c r="MFO2540" s="55"/>
      <c r="MFP2540" s="7"/>
      <c r="MFQ2540" s="55"/>
      <c r="MFR2540" s="7"/>
      <c r="MFS2540" s="55"/>
      <c r="MFT2540" s="7"/>
      <c r="MFU2540" s="55"/>
      <c r="MFV2540" s="7"/>
      <c r="MFW2540" s="55"/>
      <c r="MFX2540" s="7"/>
      <c r="MFY2540" s="55"/>
      <c r="MFZ2540" s="7"/>
      <c r="MGA2540" s="55"/>
      <c r="MGB2540" s="7"/>
      <c r="MGC2540" s="55"/>
      <c r="MGD2540" s="7"/>
      <c r="MGE2540" s="55"/>
      <c r="MGF2540" s="7"/>
      <c r="MGG2540" s="55"/>
      <c r="MGH2540" s="7"/>
      <c r="MGI2540" s="55"/>
      <c r="MGJ2540" s="7"/>
      <c r="MGK2540" s="55"/>
      <c r="MGL2540" s="7"/>
      <c r="MGM2540" s="55"/>
      <c r="MGN2540" s="7"/>
      <c r="MGO2540" s="55"/>
      <c r="MGP2540" s="7"/>
      <c r="MGQ2540" s="55"/>
      <c r="MGR2540" s="7"/>
      <c r="MGS2540" s="55"/>
      <c r="MGT2540" s="7"/>
      <c r="MGU2540" s="55"/>
      <c r="MGV2540" s="7"/>
      <c r="MGW2540" s="55"/>
      <c r="MGX2540" s="7"/>
      <c r="MGY2540" s="55"/>
      <c r="MGZ2540" s="7"/>
      <c r="MHA2540" s="55"/>
      <c r="MHB2540" s="7"/>
      <c r="MHC2540" s="55"/>
      <c r="MHD2540" s="7"/>
      <c r="MHE2540" s="55"/>
      <c r="MHF2540" s="7"/>
      <c r="MHG2540" s="55"/>
      <c r="MHH2540" s="7"/>
      <c r="MHI2540" s="55"/>
      <c r="MHJ2540" s="7"/>
      <c r="MHK2540" s="55"/>
      <c r="MHL2540" s="7"/>
      <c r="MHM2540" s="55"/>
      <c r="MHN2540" s="7"/>
      <c r="MHO2540" s="55"/>
      <c r="MHP2540" s="7"/>
      <c r="MHQ2540" s="55"/>
      <c r="MHR2540" s="7"/>
      <c r="MHS2540" s="55"/>
      <c r="MHT2540" s="7"/>
      <c r="MHU2540" s="55"/>
      <c r="MHV2540" s="7"/>
      <c r="MHW2540" s="55"/>
      <c r="MHX2540" s="7"/>
      <c r="MHY2540" s="55"/>
      <c r="MHZ2540" s="7"/>
      <c r="MIA2540" s="55"/>
      <c r="MIB2540" s="7"/>
      <c r="MIC2540" s="55"/>
      <c r="MID2540" s="7"/>
      <c r="MIE2540" s="55"/>
      <c r="MIF2540" s="7"/>
      <c r="MIG2540" s="55"/>
      <c r="MIH2540" s="7"/>
      <c r="MII2540" s="55"/>
      <c r="MIJ2540" s="7"/>
      <c r="MIK2540" s="55"/>
      <c r="MIL2540" s="7"/>
      <c r="MIM2540" s="55"/>
      <c r="MIN2540" s="7"/>
      <c r="MIO2540" s="55"/>
      <c r="MIP2540" s="7"/>
      <c r="MIQ2540" s="55"/>
      <c r="MIR2540" s="7"/>
      <c r="MIS2540" s="55"/>
      <c r="MIT2540" s="7"/>
      <c r="MIU2540" s="55"/>
      <c r="MIV2540" s="7"/>
      <c r="MIW2540" s="55"/>
      <c r="MIX2540" s="7"/>
      <c r="MIY2540" s="55"/>
      <c r="MIZ2540" s="7"/>
      <c r="MJA2540" s="55"/>
      <c r="MJB2540" s="7"/>
      <c r="MJC2540" s="55"/>
      <c r="MJD2540" s="7"/>
      <c r="MJE2540" s="55"/>
      <c r="MJF2540" s="7"/>
      <c r="MJG2540" s="55"/>
      <c r="MJH2540" s="7"/>
      <c r="MJI2540" s="55"/>
      <c r="MJJ2540" s="7"/>
      <c r="MJK2540" s="55"/>
      <c r="MJL2540" s="7"/>
      <c r="MJM2540" s="55"/>
      <c r="MJN2540" s="7"/>
      <c r="MJO2540" s="55"/>
      <c r="MJP2540" s="7"/>
      <c r="MJQ2540" s="55"/>
      <c r="MJR2540" s="7"/>
      <c r="MJS2540" s="55"/>
      <c r="MJT2540" s="7"/>
      <c r="MJU2540" s="55"/>
      <c r="MJV2540" s="7"/>
      <c r="MJW2540" s="55"/>
      <c r="MJX2540" s="7"/>
      <c r="MJY2540" s="55"/>
      <c r="MJZ2540" s="7"/>
      <c r="MKA2540" s="55"/>
      <c r="MKB2540" s="7"/>
      <c r="MKC2540" s="55"/>
      <c r="MKD2540" s="7"/>
      <c r="MKE2540" s="55"/>
      <c r="MKF2540" s="7"/>
      <c r="MKG2540" s="55"/>
      <c r="MKH2540" s="7"/>
      <c r="MKI2540" s="55"/>
      <c r="MKJ2540" s="7"/>
      <c r="MKK2540" s="55"/>
      <c r="MKL2540" s="7"/>
      <c r="MKM2540" s="55"/>
      <c r="MKN2540" s="7"/>
      <c r="MKO2540" s="55"/>
      <c r="MKP2540" s="7"/>
      <c r="MKQ2540" s="55"/>
      <c r="MKR2540" s="7"/>
      <c r="MKS2540" s="55"/>
      <c r="MKT2540" s="7"/>
      <c r="MKU2540" s="55"/>
      <c r="MKV2540" s="7"/>
      <c r="MKW2540" s="55"/>
      <c r="MKX2540" s="7"/>
      <c r="MKY2540" s="55"/>
      <c r="MKZ2540" s="7"/>
      <c r="MLA2540" s="55"/>
      <c r="MLB2540" s="7"/>
      <c r="MLC2540" s="55"/>
      <c r="MLD2540" s="7"/>
      <c r="MLE2540" s="55"/>
      <c r="MLF2540" s="7"/>
      <c r="MLG2540" s="55"/>
      <c r="MLH2540" s="7"/>
      <c r="MLI2540" s="55"/>
      <c r="MLJ2540" s="7"/>
      <c r="MLK2540" s="55"/>
      <c r="MLL2540" s="7"/>
      <c r="MLM2540" s="55"/>
      <c r="MLN2540" s="7"/>
      <c r="MLO2540" s="55"/>
      <c r="MLP2540" s="7"/>
      <c r="MLQ2540" s="55"/>
      <c r="MLR2540" s="7"/>
      <c r="MLS2540" s="55"/>
      <c r="MLT2540" s="7"/>
      <c r="MLU2540" s="55"/>
      <c r="MLV2540" s="7"/>
      <c r="MLW2540" s="55"/>
      <c r="MLX2540" s="7"/>
      <c r="MLY2540" s="55"/>
      <c r="MLZ2540" s="7"/>
      <c r="MMA2540" s="55"/>
      <c r="MMB2540" s="7"/>
      <c r="MMC2540" s="55"/>
      <c r="MMD2540" s="7"/>
      <c r="MME2540" s="55"/>
      <c r="MMF2540" s="7"/>
      <c r="MMG2540" s="55"/>
      <c r="MMH2540" s="7"/>
      <c r="MMI2540" s="55"/>
      <c r="MMJ2540" s="7"/>
      <c r="MMK2540" s="55"/>
      <c r="MML2540" s="7"/>
      <c r="MMM2540" s="55"/>
      <c r="MMN2540" s="7"/>
      <c r="MMO2540" s="55"/>
      <c r="MMP2540" s="7"/>
      <c r="MMQ2540" s="55"/>
      <c r="MMR2540" s="7"/>
      <c r="MMS2540" s="55"/>
      <c r="MMT2540" s="7"/>
      <c r="MMU2540" s="55"/>
      <c r="MMV2540" s="7"/>
      <c r="MMW2540" s="55"/>
      <c r="MMX2540" s="7"/>
      <c r="MMY2540" s="55"/>
      <c r="MMZ2540" s="7"/>
      <c r="MNA2540" s="55"/>
      <c r="MNB2540" s="7"/>
      <c r="MNC2540" s="55"/>
      <c r="MND2540" s="7"/>
      <c r="MNE2540" s="55"/>
      <c r="MNF2540" s="7"/>
      <c r="MNG2540" s="55"/>
      <c r="MNH2540" s="7"/>
      <c r="MNI2540" s="55"/>
      <c r="MNJ2540" s="7"/>
      <c r="MNK2540" s="55"/>
      <c r="MNL2540" s="7"/>
      <c r="MNM2540" s="55"/>
      <c r="MNN2540" s="7"/>
      <c r="MNO2540" s="55"/>
      <c r="MNP2540" s="7"/>
      <c r="MNQ2540" s="55"/>
      <c r="MNR2540" s="7"/>
      <c r="MNS2540" s="55"/>
      <c r="MNT2540" s="7"/>
      <c r="MNU2540" s="55"/>
      <c r="MNV2540" s="7"/>
      <c r="MNW2540" s="55"/>
      <c r="MNX2540" s="7"/>
      <c r="MNY2540" s="55"/>
      <c r="MNZ2540" s="7"/>
      <c r="MOA2540" s="55"/>
      <c r="MOB2540" s="7"/>
      <c r="MOC2540" s="55"/>
      <c r="MOD2540" s="7"/>
      <c r="MOE2540" s="55"/>
      <c r="MOF2540" s="7"/>
      <c r="MOG2540" s="55"/>
      <c r="MOH2540" s="7"/>
      <c r="MOI2540" s="55"/>
      <c r="MOJ2540" s="7"/>
      <c r="MOK2540" s="55"/>
      <c r="MOL2540" s="7"/>
      <c r="MOM2540" s="55"/>
      <c r="MON2540" s="7"/>
      <c r="MOO2540" s="55"/>
      <c r="MOP2540" s="7"/>
      <c r="MOQ2540" s="55"/>
      <c r="MOR2540" s="7"/>
      <c r="MOS2540" s="55"/>
      <c r="MOT2540" s="7"/>
      <c r="MOU2540" s="55"/>
      <c r="MOV2540" s="7"/>
      <c r="MOW2540" s="55"/>
      <c r="MOX2540" s="7"/>
      <c r="MOY2540" s="55"/>
      <c r="MOZ2540" s="7"/>
      <c r="MPA2540" s="55"/>
      <c r="MPB2540" s="7"/>
      <c r="MPC2540" s="55"/>
      <c r="MPD2540" s="7"/>
      <c r="MPE2540" s="55"/>
      <c r="MPF2540" s="7"/>
      <c r="MPG2540" s="55"/>
      <c r="MPH2540" s="7"/>
      <c r="MPI2540" s="55"/>
      <c r="MPJ2540" s="7"/>
      <c r="MPK2540" s="55"/>
      <c r="MPL2540" s="7"/>
      <c r="MPM2540" s="55"/>
      <c r="MPN2540" s="7"/>
      <c r="MPO2540" s="55"/>
      <c r="MPP2540" s="7"/>
      <c r="MPQ2540" s="55"/>
      <c r="MPR2540" s="7"/>
      <c r="MPS2540" s="55"/>
      <c r="MPT2540" s="7"/>
      <c r="MPU2540" s="55"/>
      <c r="MPV2540" s="7"/>
      <c r="MPW2540" s="55"/>
      <c r="MPX2540" s="7"/>
      <c r="MPY2540" s="55"/>
      <c r="MPZ2540" s="7"/>
      <c r="MQA2540" s="55"/>
      <c r="MQB2540" s="7"/>
      <c r="MQC2540" s="55"/>
      <c r="MQD2540" s="7"/>
      <c r="MQE2540" s="55"/>
      <c r="MQF2540" s="7"/>
      <c r="MQG2540" s="55"/>
      <c r="MQH2540" s="7"/>
      <c r="MQI2540" s="55"/>
      <c r="MQJ2540" s="7"/>
      <c r="MQK2540" s="55"/>
      <c r="MQL2540" s="7"/>
      <c r="MQM2540" s="55"/>
      <c r="MQN2540" s="7"/>
      <c r="MQO2540" s="55"/>
      <c r="MQP2540" s="7"/>
      <c r="MQQ2540" s="55"/>
      <c r="MQR2540" s="7"/>
      <c r="MQS2540" s="55"/>
      <c r="MQT2540" s="7"/>
      <c r="MQU2540" s="55"/>
      <c r="MQV2540" s="7"/>
      <c r="MQW2540" s="55"/>
      <c r="MQX2540" s="7"/>
      <c r="MQY2540" s="55"/>
      <c r="MQZ2540" s="7"/>
      <c r="MRA2540" s="55"/>
      <c r="MRB2540" s="7"/>
      <c r="MRC2540" s="55"/>
      <c r="MRD2540" s="7"/>
      <c r="MRE2540" s="55"/>
      <c r="MRF2540" s="7"/>
      <c r="MRG2540" s="55"/>
      <c r="MRH2540" s="7"/>
      <c r="MRI2540" s="55"/>
      <c r="MRJ2540" s="7"/>
      <c r="MRK2540" s="55"/>
      <c r="MRL2540" s="7"/>
      <c r="MRM2540" s="55"/>
      <c r="MRN2540" s="7"/>
      <c r="MRO2540" s="55"/>
      <c r="MRP2540" s="7"/>
      <c r="MRQ2540" s="55"/>
      <c r="MRR2540" s="7"/>
      <c r="MRS2540" s="55"/>
      <c r="MRT2540" s="7"/>
      <c r="MRU2540" s="55"/>
      <c r="MRV2540" s="7"/>
      <c r="MRW2540" s="55"/>
      <c r="MRX2540" s="7"/>
      <c r="MRY2540" s="55"/>
      <c r="MRZ2540" s="7"/>
      <c r="MSA2540" s="55"/>
      <c r="MSB2540" s="7"/>
      <c r="MSC2540" s="55"/>
      <c r="MSD2540" s="7"/>
      <c r="MSE2540" s="55"/>
      <c r="MSF2540" s="7"/>
      <c r="MSG2540" s="55"/>
      <c r="MSH2540" s="7"/>
      <c r="MSI2540" s="55"/>
      <c r="MSJ2540" s="7"/>
      <c r="MSK2540" s="55"/>
      <c r="MSL2540" s="7"/>
      <c r="MSM2540" s="55"/>
      <c r="MSN2540" s="7"/>
      <c r="MSO2540" s="55"/>
      <c r="MSP2540" s="7"/>
      <c r="MSQ2540" s="55"/>
      <c r="MSR2540" s="7"/>
      <c r="MSS2540" s="55"/>
      <c r="MST2540" s="7"/>
      <c r="MSU2540" s="55"/>
      <c r="MSV2540" s="7"/>
      <c r="MSW2540" s="55"/>
      <c r="MSX2540" s="7"/>
      <c r="MSY2540" s="55"/>
      <c r="MSZ2540" s="7"/>
      <c r="MTA2540" s="55"/>
      <c r="MTB2540" s="7"/>
      <c r="MTC2540" s="55"/>
      <c r="MTD2540" s="7"/>
      <c r="MTE2540" s="55"/>
      <c r="MTF2540" s="7"/>
      <c r="MTG2540" s="55"/>
      <c r="MTH2540" s="7"/>
      <c r="MTI2540" s="55"/>
      <c r="MTJ2540" s="7"/>
      <c r="MTK2540" s="55"/>
      <c r="MTL2540" s="7"/>
      <c r="MTM2540" s="55"/>
      <c r="MTN2540" s="7"/>
      <c r="MTO2540" s="55"/>
      <c r="MTP2540" s="7"/>
      <c r="MTQ2540" s="55"/>
      <c r="MTR2540" s="7"/>
      <c r="MTS2540" s="55"/>
      <c r="MTT2540" s="7"/>
      <c r="MTU2540" s="55"/>
      <c r="MTV2540" s="7"/>
      <c r="MTW2540" s="55"/>
      <c r="MTX2540" s="7"/>
      <c r="MTY2540" s="55"/>
      <c r="MTZ2540" s="7"/>
      <c r="MUA2540" s="55"/>
      <c r="MUB2540" s="7"/>
      <c r="MUC2540" s="55"/>
      <c r="MUD2540" s="7"/>
      <c r="MUE2540" s="55"/>
      <c r="MUF2540" s="7"/>
      <c r="MUG2540" s="55"/>
      <c r="MUH2540" s="7"/>
      <c r="MUI2540" s="55"/>
      <c r="MUJ2540" s="7"/>
      <c r="MUK2540" s="55"/>
      <c r="MUL2540" s="7"/>
      <c r="MUM2540" s="55"/>
      <c r="MUN2540" s="7"/>
      <c r="MUO2540" s="55"/>
      <c r="MUP2540" s="7"/>
      <c r="MUQ2540" s="55"/>
      <c r="MUR2540" s="7"/>
      <c r="MUS2540" s="55"/>
      <c r="MUT2540" s="7"/>
      <c r="MUU2540" s="55"/>
      <c r="MUV2540" s="7"/>
      <c r="MUW2540" s="55"/>
      <c r="MUX2540" s="7"/>
      <c r="MUY2540" s="55"/>
      <c r="MUZ2540" s="7"/>
      <c r="MVA2540" s="55"/>
      <c r="MVB2540" s="7"/>
      <c r="MVC2540" s="55"/>
      <c r="MVD2540" s="7"/>
      <c r="MVE2540" s="55"/>
      <c r="MVF2540" s="7"/>
      <c r="MVG2540" s="55"/>
      <c r="MVH2540" s="7"/>
      <c r="MVI2540" s="55"/>
      <c r="MVJ2540" s="7"/>
      <c r="MVK2540" s="55"/>
      <c r="MVL2540" s="7"/>
      <c r="MVM2540" s="55"/>
      <c r="MVN2540" s="7"/>
      <c r="MVO2540" s="55"/>
      <c r="MVP2540" s="7"/>
      <c r="MVQ2540" s="55"/>
      <c r="MVR2540" s="7"/>
      <c r="MVS2540" s="55"/>
      <c r="MVT2540" s="7"/>
      <c r="MVU2540" s="55"/>
      <c r="MVV2540" s="7"/>
      <c r="MVW2540" s="55"/>
      <c r="MVX2540" s="7"/>
      <c r="MVY2540" s="55"/>
      <c r="MVZ2540" s="7"/>
      <c r="MWA2540" s="55"/>
      <c r="MWB2540" s="7"/>
      <c r="MWC2540" s="55"/>
      <c r="MWD2540" s="7"/>
      <c r="MWE2540" s="55"/>
      <c r="MWF2540" s="7"/>
      <c r="MWG2540" s="55"/>
      <c r="MWH2540" s="7"/>
      <c r="MWI2540" s="55"/>
      <c r="MWJ2540" s="7"/>
      <c r="MWK2540" s="55"/>
      <c r="MWL2540" s="7"/>
      <c r="MWM2540" s="55"/>
      <c r="MWN2540" s="7"/>
      <c r="MWO2540" s="55"/>
      <c r="MWP2540" s="7"/>
      <c r="MWQ2540" s="55"/>
      <c r="MWR2540" s="7"/>
      <c r="MWS2540" s="55"/>
      <c r="MWT2540" s="7"/>
      <c r="MWU2540" s="55"/>
      <c r="MWV2540" s="7"/>
      <c r="MWW2540" s="55"/>
      <c r="MWX2540" s="7"/>
      <c r="MWY2540" s="55"/>
      <c r="MWZ2540" s="7"/>
      <c r="MXA2540" s="55"/>
      <c r="MXB2540" s="7"/>
      <c r="MXC2540" s="55"/>
      <c r="MXD2540" s="7"/>
      <c r="MXE2540" s="55"/>
      <c r="MXF2540" s="7"/>
      <c r="MXG2540" s="55"/>
      <c r="MXH2540" s="7"/>
      <c r="MXI2540" s="55"/>
      <c r="MXJ2540" s="7"/>
      <c r="MXK2540" s="55"/>
      <c r="MXL2540" s="7"/>
      <c r="MXM2540" s="55"/>
      <c r="MXN2540" s="7"/>
      <c r="MXO2540" s="55"/>
      <c r="MXP2540" s="7"/>
      <c r="MXQ2540" s="55"/>
      <c r="MXR2540" s="7"/>
      <c r="MXS2540" s="55"/>
      <c r="MXT2540" s="7"/>
      <c r="MXU2540" s="55"/>
      <c r="MXV2540" s="7"/>
      <c r="MXW2540" s="55"/>
      <c r="MXX2540" s="7"/>
      <c r="MXY2540" s="55"/>
      <c r="MXZ2540" s="7"/>
      <c r="MYA2540" s="55"/>
      <c r="MYB2540" s="7"/>
      <c r="MYC2540" s="55"/>
      <c r="MYD2540" s="7"/>
      <c r="MYE2540" s="55"/>
      <c r="MYF2540" s="7"/>
      <c r="MYG2540" s="55"/>
      <c r="MYH2540" s="7"/>
      <c r="MYI2540" s="55"/>
      <c r="MYJ2540" s="7"/>
      <c r="MYK2540" s="55"/>
      <c r="MYL2540" s="7"/>
      <c r="MYM2540" s="55"/>
      <c r="MYN2540" s="7"/>
      <c r="MYO2540" s="55"/>
      <c r="MYP2540" s="7"/>
      <c r="MYQ2540" s="55"/>
      <c r="MYR2540" s="7"/>
      <c r="MYS2540" s="55"/>
      <c r="MYT2540" s="7"/>
      <c r="MYU2540" s="55"/>
      <c r="MYV2540" s="7"/>
      <c r="MYW2540" s="55"/>
      <c r="MYX2540" s="7"/>
      <c r="MYY2540" s="55"/>
      <c r="MYZ2540" s="7"/>
      <c r="MZA2540" s="55"/>
      <c r="MZB2540" s="7"/>
      <c r="MZC2540" s="55"/>
      <c r="MZD2540" s="7"/>
      <c r="MZE2540" s="55"/>
      <c r="MZF2540" s="7"/>
      <c r="MZG2540" s="55"/>
      <c r="MZH2540" s="7"/>
      <c r="MZI2540" s="55"/>
      <c r="MZJ2540" s="7"/>
      <c r="MZK2540" s="55"/>
      <c r="MZL2540" s="7"/>
      <c r="MZM2540" s="55"/>
      <c r="MZN2540" s="7"/>
      <c r="MZO2540" s="55"/>
      <c r="MZP2540" s="7"/>
      <c r="MZQ2540" s="55"/>
      <c r="MZR2540" s="7"/>
      <c r="MZS2540" s="55"/>
      <c r="MZT2540" s="7"/>
      <c r="MZU2540" s="55"/>
      <c r="MZV2540" s="7"/>
      <c r="MZW2540" s="55"/>
      <c r="MZX2540" s="7"/>
      <c r="MZY2540" s="55"/>
      <c r="MZZ2540" s="7"/>
      <c r="NAA2540" s="55"/>
      <c r="NAB2540" s="7"/>
      <c r="NAC2540" s="55"/>
      <c r="NAD2540" s="7"/>
      <c r="NAE2540" s="55"/>
      <c r="NAF2540" s="7"/>
      <c r="NAG2540" s="55"/>
      <c r="NAH2540" s="7"/>
      <c r="NAI2540" s="55"/>
      <c r="NAJ2540" s="7"/>
      <c r="NAK2540" s="55"/>
      <c r="NAL2540" s="7"/>
      <c r="NAM2540" s="55"/>
      <c r="NAN2540" s="7"/>
      <c r="NAO2540" s="55"/>
      <c r="NAP2540" s="7"/>
      <c r="NAQ2540" s="55"/>
      <c r="NAR2540" s="7"/>
      <c r="NAS2540" s="55"/>
      <c r="NAT2540" s="7"/>
      <c r="NAU2540" s="55"/>
      <c r="NAV2540" s="7"/>
      <c r="NAW2540" s="55"/>
      <c r="NAX2540" s="7"/>
      <c r="NAY2540" s="55"/>
      <c r="NAZ2540" s="7"/>
      <c r="NBA2540" s="55"/>
      <c r="NBB2540" s="7"/>
      <c r="NBC2540" s="55"/>
      <c r="NBD2540" s="7"/>
      <c r="NBE2540" s="55"/>
      <c r="NBF2540" s="7"/>
      <c r="NBG2540" s="55"/>
      <c r="NBH2540" s="7"/>
      <c r="NBI2540" s="55"/>
      <c r="NBJ2540" s="7"/>
      <c r="NBK2540" s="55"/>
      <c r="NBL2540" s="7"/>
      <c r="NBM2540" s="55"/>
      <c r="NBN2540" s="7"/>
      <c r="NBO2540" s="55"/>
      <c r="NBP2540" s="7"/>
      <c r="NBQ2540" s="55"/>
      <c r="NBR2540" s="7"/>
      <c r="NBS2540" s="55"/>
      <c r="NBT2540" s="7"/>
      <c r="NBU2540" s="55"/>
      <c r="NBV2540" s="7"/>
      <c r="NBW2540" s="55"/>
      <c r="NBX2540" s="7"/>
      <c r="NBY2540" s="55"/>
      <c r="NBZ2540" s="7"/>
      <c r="NCA2540" s="55"/>
      <c r="NCB2540" s="7"/>
      <c r="NCC2540" s="55"/>
      <c r="NCD2540" s="7"/>
      <c r="NCE2540" s="55"/>
      <c r="NCF2540" s="7"/>
      <c r="NCG2540" s="55"/>
      <c r="NCH2540" s="7"/>
      <c r="NCI2540" s="55"/>
      <c r="NCJ2540" s="7"/>
      <c r="NCK2540" s="55"/>
      <c r="NCL2540" s="7"/>
      <c r="NCM2540" s="55"/>
      <c r="NCN2540" s="7"/>
      <c r="NCO2540" s="55"/>
      <c r="NCP2540" s="7"/>
      <c r="NCQ2540" s="55"/>
      <c r="NCR2540" s="7"/>
      <c r="NCS2540" s="55"/>
      <c r="NCT2540" s="7"/>
      <c r="NCU2540" s="55"/>
      <c r="NCV2540" s="7"/>
      <c r="NCW2540" s="55"/>
      <c r="NCX2540" s="7"/>
      <c r="NCY2540" s="55"/>
      <c r="NCZ2540" s="7"/>
      <c r="NDA2540" s="55"/>
      <c r="NDB2540" s="7"/>
      <c r="NDC2540" s="55"/>
      <c r="NDD2540" s="7"/>
      <c r="NDE2540" s="55"/>
      <c r="NDF2540" s="7"/>
      <c r="NDG2540" s="55"/>
      <c r="NDH2540" s="7"/>
      <c r="NDI2540" s="55"/>
      <c r="NDJ2540" s="7"/>
      <c r="NDK2540" s="55"/>
      <c r="NDL2540" s="7"/>
      <c r="NDM2540" s="55"/>
      <c r="NDN2540" s="7"/>
      <c r="NDO2540" s="55"/>
      <c r="NDP2540" s="7"/>
      <c r="NDQ2540" s="55"/>
      <c r="NDR2540" s="7"/>
      <c r="NDS2540" s="55"/>
      <c r="NDT2540" s="7"/>
      <c r="NDU2540" s="55"/>
      <c r="NDV2540" s="7"/>
      <c r="NDW2540" s="55"/>
      <c r="NDX2540" s="7"/>
      <c r="NDY2540" s="55"/>
      <c r="NDZ2540" s="7"/>
      <c r="NEA2540" s="55"/>
      <c r="NEB2540" s="7"/>
      <c r="NEC2540" s="55"/>
      <c r="NED2540" s="7"/>
      <c r="NEE2540" s="55"/>
      <c r="NEF2540" s="7"/>
      <c r="NEG2540" s="55"/>
      <c r="NEH2540" s="7"/>
      <c r="NEI2540" s="55"/>
      <c r="NEJ2540" s="7"/>
      <c r="NEK2540" s="55"/>
      <c r="NEL2540" s="7"/>
      <c r="NEM2540" s="55"/>
      <c r="NEN2540" s="7"/>
      <c r="NEO2540" s="55"/>
      <c r="NEP2540" s="7"/>
      <c r="NEQ2540" s="55"/>
      <c r="NER2540" s="7"/>
      <c r="NES2540" s="55"/>
      <c r="NET2540" s="7"/>
      <c r="NEU2540" s="55"/>
      <c r="NEV2540" s="7"/>
      <c r="NEW2540" s="55"/>
      <c r="NEX2540" s="7"/>
      <c r="NEY2540" s="55"/>
      <c r="NEZ2540" s="7"/>
      <c r="NFA2540" s="55"/>
      <c r="NFB2540" s="7"/>
      <c r="NFC2540" s="55"/>
      <c r="NFD2540" s="7"/>
      <c r="NFE2540" s="55"/>
      <c r="NFF2540" s="7"/>
      <c r="NFG2540" s="55"/>
      <c r="NFH2540" s="7"/>
      <c r="NFI2540" s="55"/>
      <c r="NFJ2540" s="7"/>
      <c r="NFK2540" s="55"/>
      <c r="NFL2540" s="7"/>
      <c r="NFM2540" s="55"/>
      <c r="NFN2540" s="7"/>
      <c r="NFO2540" s="55"/>
      <c r="NFP2540" s="7"/>
      <c r="NFQ2540" s="55"/>
      <c r="NFR2540" s="7"/>
      <c r="NFS2540" s="55"/>
      <c r="NFT2540" s="7"/>
      <c r="NFU2540" s="55"/>
      <c r="NFV2540" s="7"/>
      <c r="NFW2540" s="55"/>
      <c r="NFX2540" s="7"/>
      <c r="NFY2540" s="55"/>
      <c r="NFZ2540" s="7"/>
      <c r="NGA2540" s="55"/>
      <c r="NGB2540" s="7"/>
      <c r="NGC2540" s="55"/>
      <c r="NGD2540" s="7"/>
      <c r="NGE2540" s="55"/>
      <c r="NGF2540" s="7"/>
      <c r="NGG2540" s="55"/>
      <c r="NGH2540" s="7"/>
      <c r="NGI2540" s="55"/>
      <c r="NGJ2540" s="7"/>
      <c r="NGK2540" s="55"/>
      <c r="NGL2540" s="7"/>
      <c r="NGM2540" s="55"/>
      <c r="NGN2540" s="7"/>
      <c r="NGO2540" s="55"/>
      <c r="NGP2540" s="7"/>
      <c r="NGQ2540" s="55"/>
      <c r="NGR2540" s="7"/>
      <c r="NGS2540" s="55"/>
      <c r="NGT2540" s="7"/>
      <c r="NGU2540" s="55"/>
      <c r="NGV2540" s="7"/>
      <c r="NGW2540" s="55"/>
      <c r="NGX2540" s="7"/>
      <c r="NGY2540" s="55"/>
      <c r="NGZ2540" s="7"/>
      <c r="NHA2540" s="55"/>
      <c r="NHB2540" s="7"/>
      <c r="NHC2540" s="55"/>
      <c r="NHD2540" s="7"/>
      <c r="NHE2540" s="55"/>
      <c r="NHF2540" s="7"/>
      <c r="NHG2540" s="55"/>
      <c r="NHH2540" s="7"/>
      <c r="NHI2540" s="55"/>
      <c r="NHJ2540" s="7"/>
      <c r="NHK2540" s="55"/>
      <c r="NHL2540" s="7"/>
      <c r="NHM2540" s="55"/>
      <c r="NHN2540" s="7"/>
      <c r="NHO2540" s="55"/>
      <c r="NHP2540" s="7"/>
      <c r="NHQ2540" s="55"/>
      <c r="NHR2540" s="7"/>
      <c r="NHS2540" s="55"/>
      <c r="NHT2540" s="7"/>
      <c r="NHU2540" s="55"/>
      <c r="NHV2540" s="7"/>
      <c r="NHW2540" s="55"/>
      <c r="NHX2540" s="7"/>
      <c r="NHY2540" s="55"/>
      <c r="NHZ2540" s="7"/>
      <c r="NIA2540" s="55"/>
      <c r="NIB2540" s="7"/>
      <c r="NIC2540" s="55"/>
      <c r="NID2540" s="7"/>
      <c r="NIE2540" s="55"/>
      <c r="NIF2540" s="7"/>
      <c r="NIG2540" s="55"/>
      <c r="NIH2540" s="7"/>
      <c r="NII2540" s="55"/>
      <c r="NIJ2540" s="7"/>
      <c r="NIK2540" s="55"/>
      <c r="NIL2540" s="7"/>
      <c r="NIM2540" s="55"/>
      <c r="NIN2540" s="7"/>
      <c r="NIO2540" s="55"/>
      <c r="NIP2540" s="7"/>
      <c r="NIQ2540" s="55"/>
      <c r="NIR2540" s="7"/>
      <c r="NIS2540" s="55"/>
      <c r="NIT2540" s="7"/>
      <c r="NIU2540" s="55"/>
      <c r="NIV2540" s="7"/>
      <c r="NIW2540" s="55"/>
      <c r="NIX2540" s="7"/>
      <c r="NIY2540" s="55"/>
      <c r="NIZ2540" s="7"/>
      <c r="NJA2540" s="55"/>
      <c r="NJB2540" s="7"/>
      <c r="NJC2540" s="55"/>
      <c r="NJD2540" s="7"/>
      <c r="NJE2540" s="55"/>
      <c r="NJF2540" s="7"/>
      <c r="NJG2540" s="55"/>
      <c r="NJH2540" s="7"/>
      <c r="NJI2540" s="55"/>
      <c r="NJJ2540" s="7"/>
      <c r="NJK2540" s="55"/>
      <c r="NJL2540" s="7"/>
      <c r="NJM2540" s="55"/>
      <c r="NJN2540" s="7"/>
      <c r="NJO2540" s="55"/>
      <c r="NJP2540" s="7"/>
      <c r="NJQ2540" s="55"/>
      <c r="NJR2540" s="7"/>
      <c r="NJS2540" s="55"/>
      <c r="NJT2540" s="7"/>
      <c r="NJU2540" s="55"/>
      <c r="NJV2540" s="7"/>
      <c r="NJW2540" s="55"/>
      <c r="NJX2540" s="7"/>
      <c r="NJY2540" s="55"/>
      <c r="NJZ2540" s="7"/>
      <c r="NKA2540" s="55"/>
      <c r="NKB2540" s="7"/>
      <c r="NKC2540" s="55"/>
      <c r="NKD2540" s="7"/>
      <c r="NKE2540" s="55"/>
      <c r="NKF2540" s="7"/>
      <c r="NKG2540" s="55"/>
      <c r="NKH2540" s="7"/>
      <c r="NKI2540" s="55"/>
      <c r="NKJ2540" s="7"/>
      <c r="NKK2540" s="55"/>
      <c r="NKL2540" s="7"/>
      <c r="NKM2540" s="55"/>
      <c r="NKN2540" s="7"/>
      <c r="NKO2540" s="55"/>
      <c r="NKP2540" s="7"/>
      <c r="NKQ2540" s="55"/>
      <c r="NKR2540" s="7"/>
      <c r="NKS2540" s="55"/>
      <c r="NKT2540" s="7"/>
      <c r="NKU2540" s="55"/>
      <c r="NKV2540" s="7"/>
      <c r="NKW2540" s="55"/>
      <c r="NKX2540" s="7"/>
      <c r="NKY2540" s="55"/>
      <c r="NKZ2540" s="7"/>
      <c r="NLA2540" s="55"/>
      <c r="NLB2540" s="7"/>
      <c r="NLC2540" s="55"/>
      <c r="NLD2540" s="7"/>
      <c r="NLE2540" s="55"/>
      <c r="NLF2540" s="7"/>
      <c r="NLG2540" s="55"/>
      <c r="NLH2540" s="7"/>
      <c r="NLI2540" s="55"/>
      <c r="NLJ2540" s="7"/>
      <c r="NLK2540" s="55"/>
      <c r="NLL2540" s="7"/>
      <c r="NLM2540" s="55"/>
      <c r="NLN2540" s="7"/>
      <c r="NLO2540" s="55"/>
      <c r="NLP2540" s="7"/>
      <c r="NLQ2540" s="55"/>
      <c r="NLR2540" s="7"/>
      <c r="NLS2540" s="55"/>
      <c r="NLT2540" s="7"/>
      <c r="NLU2540" s="55"/>
      <c r="NLV2540" s="7"/>
      <c r="NLW2540" s="55"/>
      <c r="NLX2540" s="7"/>
      <c r="NLY2540" s="55"/>
      <c r="NLZ2540" s="7"/>
      <c r="NMA2540" s="55"/>
      <c r="NMB2540" s="7"/>
      <c r="NMC2540" s="55"/>
      <c r="NMD2540" s="7"/>
      <c r="NME2540" s="55"/>
      <c r="NMF2540" s="7"/>
      <c r="NMG2540" s="55"/>
      <c r="NMH2540" s="7"/>
      <c r="NMI2540" s="55"/>
      <c r="NMJ2540" s="7"/>
      <c r="NMK2540" s="55"/>
      <c r="NML2540" s="7"/>
      <c r="NMM2540" s="55"/>
      <c r="NMN2540" s="7"/>
      <c r="NMO2540" s="55"/>
      <c r="NMP2540" s="7"/>
      <c r="NMQ2540" s="55"/>
      <c r="NMR2540" s="7"/>
      <c r="NMS2540" s="55"/>
      <c r="NMT2540" s="7"/>
      <c r="NMU2540" s="55"/>
      <c r="NMV2540" s="7"/>
      <c r="NMW2540" s="55"/>
      <c r="NMX2540" s="7"/>
      <c r="NMY2540" s="55"/>
      <c r="NMZ2540" s="7"/>
      <c r="NNA2540" s="55"/>
      <c r="NNB2540" s="7"/>
      <c r="NNC2540" s="55"/>
      <c r="NND2540" s="7"/>
      <c r="NNE2540" s="55"/>
      <c r="NNF2540" s="7"/>
      <c r="NNG2540" s="55"/>
      <c r="NNH2540" s="7"/>
      <c r="NNI2540" s="55"/>
      <c r="NNJ2540" s="7"/>
      <c r="NNK2540" s="55"/>
      <c r="NNL2540" s="7"/>
      <c r="NNM2540" s="55"/>
      <c r="NNN2540" s="7"/>
      <c r="NNO2540" s="55"/>
      <c r="NNP2540" s="7"/>
      <c r="NNQ2540" s="55"/>
      <c r="NNR2540" s="7"/>
      <c r="NNS2540" s="55"/>
      <c r="NNT2540" s="7"/>
      <c r="NNU2540" s="55"/>
      <c r="NNV2540" s="7"/>
      <c r="NNW2540" s="55"/>
      <c r="NNX2540" s="7"/>
      <c r="NNY2540" s="55"/>
      <c r="NNZ2540" s="7"/>
      <c r="NOA2540" s="55"/>
      <c r="NOB2540" s="7"/>
      <c r="NOC2540" s="55"/>
      <c r="NOD2540" s="7"/>
      <c r="NOE2540" s="55"/>
      <c r="NOF2540" s="7"/>
      <c r="NOG2540" s="55"/>
      <c r="NOH2540" s="7"/>
      <c r="NOI2540" s="55"/>
      <c r="NOJ2540" s="7"/>
      <c r="NOK2540" s="55"/>
      <c r="NOL2540" s="7"/>
      <c r="NOM2540" s="55"/>
      <c r="NON2540" s="7"/>
      <c r="NOO2540" s="55"/>
      <c r="NOP2540" s="7"/>
      <c r="NOQ2540" s="55"/>
      <c r="NOR2540" s="7"/>
      <c r="NOS2540" s="55"/>
      <c r="NOT2540" s="7"/>
      <c r="NOU2540" s="55"/>
      <c r="NOV2540" s="7"/>
      <c r="NOW2540" s="55"/>
      <c r="NOX2540" s="7"/>
      <c r="NOY2540" s="55"/>
      <c r="NOZ2540" s="7"/>
      <c r="NPA2540" s="55"/>
      <c r="NPB2540" s="7"/>
      <c r="NPC2540" s="55"/>
      <c r="NPD2540" s="7"/>
      <c r="NPE2540" s="55"/>
      <c r="NPF2540" s="7"/>
      <c r="NPG2540" s="55"/>
      <c r="NPH2540" s="7"/>
      <c r="NPI2540" s="55"/>
      <c r="NPJ2540" s="7"/>
      <c r="NPK2540" s="55"/>
      <c r="NPL2540" s="7"/>
      <c r="NPM2540" s="55"/>
      <c r="NPN2540" s="7"/>
      <c r="NPO2540" s="55"/>
      <c r="NPP2540" s="7"/>
      <c r="NPQ2540" s="55"/>
      <c r="NPR2540" s="7"/>
      <c r="NPS2540" s="55"/>
      <c r="NPT2540" s="7"/>
      <c r="NPU2540" s="55"/>
      <c r="NPV2540" s="7"/>
      <c r="NPW2540" s="55"/>
      <c r="NPX2540" s="7"/>
      <c r="NPY2540" s="55"/>
      <c r="NPZ2540" s="7"/>
      <c r="NQA2540" s="55"/>
      <c r="NQB2540" s="7"/>
      <c r="NQC2540" s="55"/>
      <c r="NQD2540" s="7"/>
      <c r="NQE2540" s="55"/>
      <c r="NQF2540" s="7"/>
      <c r="NQG2540" s="55"/>
      <c r="NQH2540" s="7"/>
      <c r="NQI2540" s="55"/>
      <c r="NQJ2540" s="7"/>
      <c r="NQK2540" s="55"/>
      <c r="NQL2540" s="7"/>
      <c r="NQM2540" s="55"/>
      <c r="NQN2540" s="7"/>
      <c r="NQO2540" s="55"/>
      <c r="NQP2540" s="7"/>
      <c r="NQQ2540" s="55"/>
      <c r="NQR2540" s="7"/>
      <c r="NQS2540" s="55"/>
      <c r="NQT2540" s="7"/>
      <c r="NQU2540" s="55"/>
      <c r="NQV2540" s="7"/>
      <c r="NQW2540" s="55"/>
      <c r="NQX2540" s="7"/>
      <c r="NQY2540" s="55"/>
      <c r="NQZ2540" s="7"/>
      <c r="NRA2540" s="55"/>
      <c r="NRB2540" s="7"/>
      <c r="NRC2540" s="55"/>
      <c r="NRD2540" s="7"/>
      <c r="NRE2540" s="55"/>
      <c r="NRF2540" s="7"/>
      <c r="NRG2540" s="55"/>
      <c r="NRH2540" s="7"/>
      <c r="NRI2540" s="55"/>
      <c r="NRJ2540" s="7"/>
      <c r="NRK2540" s="55"/>
      <c r="NRL2540" s="7"/>
      <c r="NRM2540" s="55"/>
      <c r="NRN2540" s="7"/>
      <c r="NRO2540" s="55"/>
      <c r="NRP2540" s="7"/>
      <c r="NRQ2540" s="55"/>
      <c r="NRR2540" s="7"/>
      <c r="NRS2540" s="55"/>
      <c r="NRT2540" s="7"/>
      <c r="NRU2540" s="55"/>
      <c r="NRV2540" s="7"/>
      <c r="NRW2540" s="55"/>
      <c r="NRX2540" s="7"/>
      <c r="NRY2540" s="55"/>
      <c r="NRZ2540" s="7"/>
      <c r="NSA2540" s="55"/>
      <c r="NSB2540" s="7"/>
      <c r="NSC2540" s="55"/>
      <c r="NSD2540" s="7"/>
      <c r="NSE2540" s="55"/>
      <c r="NSF2540" s="7"/>
      <c r="NSG2540" s="55"/>
      <c r="NSH2540" s="7"/>
      <c r="NSI2540" s="55"/>
      <c r="NSJ2540" s="7"/>
      <c r="NSK2540" s="55"/>
      <c r="NSL2540" s="7"/>
      <c r="NSM2540" s="55"/>
      <c r="NSN2540" s="7"/>
      <c r="NSO2540" s="55"/>
      <c r="NSP2540" s="7"/>
      <c r="NSQ2540" s="55"/>
      <c r="NSR2540" s="7"/>
      <c r="NSS2540" s="55"/>
      <c r="NST2540" s="7"/>
      <c r="NSU2540" s="55"/>
      <c r="NSV2540" s="7"/>
      <c r="NSW2540" s="55"/>
      <c r="NSX2540" s="7"/>
      <c r="NSY2540" s="55"/>
      <c r="NSZ2540" s="7"/>
      <c r="NTA2540" s="55"/>
      <c r="NTB2540" s="7"/>
      <c r="NTC2540" s="55"/>
      <c r="NTD2540" s="7"/>
      <c r="NTE2540" s="55"/>
      <c r="NTF2540" s="7"/>
      <c r="NTG2540" s="55"/>
      <c r="NTH2540" s="7"/>
      <c r="NTI2540" s="55"/>
      <c r="NTJ2540" s="7"/>
      <c r="NTK2540" s="55"/>
      <c r="NTL2540" s="7"/>
      <c r="NTM2540" s="55"/>
      <c r="NTN2540" s="7"/>
      <c r="NTO2540" s="55"/>
      <c r="NTP2540" s="7"/>
      <c r="NTQ2540" s="55"/>
      <c r="NTR2540" s="7"/>
      <c r="NTS2540" s="55"/>
      <c r="NTT2540" s="7"/>
      <c r="NTU2540" s="55"/>
      <c r="NTV2540" s="7"/>
      <c r="NTW2540" s="55"/>
      <c r="NTX2540" s="7"/>
      <c r="NTY2540" s="55"/>
      <c r="NTZ2540" s="7"/>
      <c r="NUA2540" s="55"/>
      <c r="NUB2540" s="7"/>
      <c r="NUC2540" s="55"/>
      <c r="NUD2540" s="7"/>
      <c r="NUE2540" s="55"/>
      <c r="NUF2540" s="7"/>
      <c r="NUG2540" s="55"/>
      <c r="NUH2540" s="7"/>
      <c r="NUI2540" s="55"/>
      <c r="NUJ2540" s="7"/>
      <c r="NUK2540" s="55"/>
      <c r="NUL2540" s="7"/>
      <c r="NUM2540" s="55"/>
      <c r="NUN2540" s="7"/>
      <c r="NUO2540" s="55"/>
      <c r="NUP2540" s="7"/>
      <c r="NUQ2540" s="55"/>
      <c r="NUR2540" s="7"/>
      <c r="NUS2540" s="55"/>
      <c r="NUT2540" s="7"/>
      <c r="NUU2540" s="55"/>
      <c r="NUV2540" s="7"/>
      <c r="NUW2540" s="55"/>
      <c r="NUX2540" s="7"/>
      <c r="NUY2540" s="55"/>
      <c r="NUZ2540" s="7"/>
      <c r="NVA2540" s="55"/>
      <c r="NVB2540" s="7"/>
      <c r="NVC2540" s="55"/>
      <c r="NVD2540" s="7"/>
      <c r="NVE2540" s="55"/>
      <c r="NVF2540" s="7"/>
      <c r="NVG2540" s="55"/>
      <c r="NVH2540" s="7"/>
      <c r="NVI2540" s="55"/>
      <c r="NVJ2540" s="7"/>
      <c r="NVK2540" s="55"/>
      <c r="NVL2540" s="7"/>
      <c r="NVM2540" s="55"/>
      <c r="NVN2540" s="7"/>
      <c r="NVO2540" s="55"/>
      <c r="NVP2540" s="7"/>
      <c r="NVQ2540" s="55"/>
      <c r="NVR2540" s="7"/>
      <c r="NVS2540" s="55"/>
      <c r="NVT2540" s="7"/>
      <c r="NVU2540" s="55"/>
      <c r="NVV2540" s="7"/>
      <c r="NVW2540" s="55"/>
      <c r="NVX2540" s="7"/>
      <c r="NVY2540" s="55"/>
      <c r="NVZ2540" s="7"/>
      <c r="NWA2540" s="55"/>
      <c r="NWB2540" s="7"/>
      <c r="NWC2540" s="55"/>
      <c r="NWD2540" s="7"/>
      <c r="NWE2540" s="55"/>
      <c r="NWF2540" s="7"/>
      <c r="NWG2540" s="55"/>
      <c r="NWH2540" s="7"/>
      <c r="NWI2540" s="55"/>
      <c r="NWJ2540" s="7"/>
      <c r="NWK2540" s="55"/>
      <c r="NWL2540" s="7"/>
      <c r="NWM2540" s="55"/>
      <c r="NWN2540" s="7"/>
      <c r="NWO2540" s="55"/>
      <c r="NWP2540" s="7"/>
      <c r="NWQ2540" s="55"/>
      <c r="NWR2540" s="7"/>
      <c r="NWS2540" s="55"/>
      <c r="NWT2540" s="7"/>
      <c r="NWU2540" s="55"/>
      <c r="NWV2540" s="7"/>
      <c r="NWW2540" s="55"/>
      <c r="NWX2540" s="7"/>
      <c r="NWY2540" s="55"/>
      <c r="NWZ2540" s="7"/>
      <c r="NXA2540" s="55"/>
      <c r="NXB2540" s="7"/>
      <c r="NXC2540" s="55"/>
      <c r="NXD2540" s="7"/>
      <c r="NXE2540" s="55"/>
      <c r="NXF2540" s="7"/>
      <c r="NXG2540" s="55"/>
      <c r="NXH2540" s="7"/>
      <c r="NXI2540" s="55"/>
      <c r="NXJ2540" s="7"/>
      <c r="NXK2540" s="55"/>
      <c r="NXL2540" s="7"/>
      <c r="NXM2540" s="55"/>
      <c r="NXN2540" s="7"/>
      <c r="NXO2540" s="55"/>
      <c r="NXP2540" s="7"/>
      <c r="NXQ2540" s="55"/>
      <c r="NXR2540" s="7"/>
      <c r="NXS2540" s="55"/>
      <c r="NXT2540" s="7"/>
      <c r="NXU2540" s="55"/>
      <c r="NXV2540" s="7"/>
      <c r="NXW2540" s="55"/>
      <c r="NXX2540" s="7"/>
      <c r="NXY2540" s="55"/>
      <c r="NXZ2540" s="7"/>
      <c r="NYA2540" s="55"/>
      <c r="NYB2540" s="7"/>
      <c r="NYC2540" s="55"/>
      <c r="NYD2540" s="7"/>
      <c r="NYE2540" s="55"/>
      <c r="NYF2540" s="7"/>
      <c r="NYG2540" s="55"/>
      <c r="NYH2540" s="7"/>
      <c r="NYI2540" s="55"/>
      <c r="NYJ2540" s="7"/>
      <c r="NYK2540" s="55"/>
      <c r="NYL2540" s="7"/>
      <c r="NYM2540" s="55"/>
      <c r="NYN2540" s="7"/>
      <c r="NYO2540" s="55"/>
      <c r="NYP2540" s="7"/>
      <c r="NYQ2540" s="55"/>
      <c r="NYR2540" s="7"/>
      <c r="NYS2540" s="55"/>
      <c r="NYT2540" s="7"/>
      <c r="NYU2540" s="55"/>
      <c r="NYV2540" s="7"/>
      <c r="NYW2540" s="55"/>
      <c r="NYX2540" s="7"/>
      <c r="NYY2540" s="55"/>
      <c r="NYZ2540" s="7"/>
      <c r="NZA2540" s="55"/>
      <c r="NZB2540" s="7"/>
      <c r="NZC2540" s="55"/>
      <c r="NZD2540" s="7"/>
      <c r="NZE2540" s="55"/>
      <c r="NZF2540" s="7"/>
      <c r="NZG2540" s="55"/>
      <c r="NZH2540" s="7"/>
      <c r="NZI2540" s="55"/>
      <c r="NZJ2540" s="7"/>
      <c r="NZK2540" s="55"/>
      <c r="NZL2540" s="7"/>
      <c r="NZM2540" s="55"/>
      <c r="NZN2540" s="7"/>
      <c r="NZO2540" s="55"/>
      <c r="NZP2540" s="7"/>
      <c r="NZQ2540" s="55"/>
      <c r="NZR2540" s="7"/>
      <c r="NZS2540" s="55"/>
      <c r="NZT2540" s="7"/>
      <c r="NZU2540" s="55"/>
      <c r="NZV2540" s="7"/>
      <c r="NZW2540" s="55"/>
      <c r="NZX2540" s="7"/>
      <c r="NZY2540" s="55"/>
      <c r="NZZ2540" s="7"/>
      <c r="OAA2540" s="55"/>
      <c r="OAB2540" s="7"/>
      <c r="OAC2540" s="55"/>
      <c r="OAD2540" s="7"/>
      <c r="OAE2540" s="55"/>
      <c r="OAF2540" s="7"/>
      <c r="OAG2540" s="55"/>
      <c r="OAH2540" s="7"/>
      <c r="OAI2540" s="55"/>
      <c r="OAJ2540" s="7"/>
      <c r="OAK2540" s="55"/>
      <c r="OAL2540" s="7"/>
      <c r="OAM2540" s="55"/>
      <c r="OAN2540" s="7"/>
      <c r="OAO2540" s="55"/>
      <c r="OAP2540" s="7"/>
      <c r="OAQ2540" s="55"/>
      <c r="OAR2540" s="7"/>
      <c r="OAS2540" s="55"/>
      <c r="OAT2540" s="7"/>
      <c r="OAU2540" s="55"/>
      <c r="OAV2540" s="7"/>
      <c r="OAW2540" s="55"/>
      <c r="OAX2540" s="7"/>
      <c r="OAY2540" s="55"/>
      <c r="OAZ2540" s="7"/>
      <c r="OBA2540" s="55"/>
      <c r="OBB2540" s="7"/>
      <c r="OBC2540" s="55"/>
      <c r="OBD2540" s="7"/>
      <c r="OBE2540" s="55"/>
      <c r="OBF2540" s="7"/>
      <c r="OBG2540" s="55"/>
      <c r="OBH2540" s="7"/>
      <c r="OBI2540" s="55"/>
      <c r="OBJ2540" s="7"/>
      <c r="OBK2540" s="55"/>
      <c r="OBL2540" s="7"/>
      <c r="OBM2540" s="55"/>
      <c r="OBN2540" s="7"/>
      <c r="OBO2540" s="55"/>
      <c r="OBP2540" s="7"/>
      <c r="OBQ2540" s="55"/>
      <c r="OBR2540" s="7"/>
      <c r="OBS2540" s="55"/>
      <c r="OBT2540" s="7"/>
      <c r="OBU2540" s="55"/>
      <c r="OBV2540" s="7"/>
      <c r="OBW2540" s="55"/>
      <c r="OBX2540" s="7"/>
      <c r="OBY2540" s="55"/>
      <c r="OBZ2540" s="7"/>
      <c r="OCA2540" s="55"/>
      <c r="OCB2540" s="7"/>
      <c r="OCC2540" s="55"/>
      <c r="OCD2540" s="7"/>
      <c r="OCE2540" s="55"/>
      <c r="OCF2540" s="7"/>
      <c r="OCG2540" s="55"/>
      <c r="OCH2540" s="7"/>
      <c r="OCI2540" s="55"/>
      <c r="OCJ2540" s="7"/>
      <c r="OCK2540" s="55"/>
      <c r="OCL2540" s="7"/>
      <c r="OCM2540" s="55"/>
      <c r="OCN2540" s="7"/>
      <c r="OCO2540" s="55"/>
      <c r="OCP2540" s="7"/>
      <c r="OCQ2540" s="55"/>
      <c r="OCR2540" s="7"/>
      <c r="OCS2540" s="55"/>
      <c r="OCT2540" s="7"/>
      <c r="OCU2540" s="55"/>
      <c r="OCV2540" s="7"/>
      <c r="OCW2540" s="55"/>
      <c r="OCX2540" s="7"/>
      <c r="OCY2540" s="55"/>
      <c r="OCZ2540" s="7"/>
      <c r="ODA2540" s="55"/>
      <c r="ODB2540" s="7"/>
      <c r="ODC2540" s="55"/>
      <c r="ODD2540" s="7"/>
      <c r="ODE2540" s="55"/>
      <c r="ODF2540" s="7"/>
      <c r="ODG2540" s="55"/>
      <c r="ODH2540" s="7"/>
      <c r="ODI2540" s="55"/>
      <c r="ODJ2540" s="7"/>
      <c r="ODK2540" s="55"/>
      <c r="ODL2540" s="7"/>
      <c r="ODM2540" s="55"/>
      <c r="ODN2540" s="7"/>
      <c r="ODO2540" s="55"/>
      <c r="ODP2540" s="7"/>
      <c r="ODQ2540" s="55"/>
      <c r="ODR2540" s="7"/>
      <c r="ODS2540" s="55"/>
      <c r="ODT2540" s="7"/>
      <c r="ODU2540" s="55"/>
      <c r="ODV2540" s="7"/>
      <c r="ODW2540" s="55"/>
      <c r="ODX2540" s="7"/>
      <c r="ODY2540" s="55"/>
      <c r="ODZ2540" s="7"/>
      <c r="OEA2540" s="55"/>
      <c r="OEB2540" s="7"/>
      <c r="OEC2540" s="55"/>
      <c r="OED2540" s="7"/>
      <c r="OEE2540" s="55"/>
      <c r="OEF2540" s="7"/>
      <c r="OEG2540" s="55"/>
      <c r="OEH2540" s="7"/>
      <c r="OEI2540" s="55"/>
      <c r="OEJ2540" s="7"/>
      <c r="OEK2540" s="55"/>
      <c r="OEL2540" s="7"/>
      <c r="OEM2540" s="55"/>
      <c r="OEN2540" s="7"/>
      <c r="OEO2540" s="55"/>
      <c r="OEP2540" s="7"/>
      <c r="OEQ2540" s="55"/>
      <c r="OER2540" s="7"/>
      <c r="OES2540" s="55"/>
      <c r="OET2540" s="7"/>
      <c r="OEU2540" s="55"/>
      <c r="OEV2540" s="7"/>
      <c r="OEW2540" s="55"/>
      <c r="OEX2540" s="7"/>
      <c r="OEY2540" s="55"/>
      <c r="OEZ2540" s="7"/>
      <c r="OFA2540" s="55"/>
      <c r="OFB2540" s="7"/>
      <c r="OFC2540" s="55"/>
      <c r="OFD2540" s="7"/>
      <c r="OFE2540" s="55"/>
      <c r="OFF2540" s="7"/>
      <c r="OFG2540" s="55"/>
      <c r="OFH2540" s="7"/>
      <c r="OFI2540" s="55"/>
      <c r="OFJ2540" s="7"/>
      <c r="OFK2540" s="55"/>
      <c r="OFL2540" s="7"/>
      <c r="OFM2540" s="55"/>
      <c r="OFN2540" s="7"/>
      <c r="OFO2540" s="55"/>
      <c r="OFP2540" s="7"/>
      <c r="OFQ2540" s="55"/>
      <c r="OFR2540" s="7"/>
      <c r="OFS2540" s="55"/>
      <c r="OFT2540" s="7"/>
      <c r="OFU2540" s="55"/>
      <c r="OFV2540" s="7"/>
      <c r="OFW2540" s="55"/>
      <c r="OFX2540" s="7"/>
      <c r="OFY2540" s="55"/>
      <c r="OFZ2540" s="7"/>
      <c r="OGA2540" s="55"/>
      <c r="OGB2540" s="7"/>
      <c r="OGC2540" s="55"/>
      <c r="OGD2540" s="7"/>
      <c r="OGE2540" s="55"/>
      <c r="OGF2540" s="7"/>
      <c r="OGG2540" s="55"/>
      <c r="OGH2540" s="7"/>
      <c r="OGI2540" s="55"/>
      <c r="OGJ2540" s="7"/>
      <c r="OGK2540" s="55"/>
      <c r="OGL2540" s="7"/>
      <c r="OGM2540" s="55"/>
      <c r="OGN2540" s="7"/>
      <c r="OGO2540" s="55"/>
      <c r="OGP2540" s="7"/>
      <c r="OGQ2540" s="55"/>
      <c r="OGR2540" s="7"/>
      <c r="OGS2540" s="55"/>
      <c r="OGT2540" s="7"/>
      <c r="OGU2540" s="55"/>
      <c r="OGV2540" s="7"/>
      <c r="OGW2540" s="55"/>
      <c r="OGX2540" s="7"/>
      <c r="OGY2540" s="55"/>
      <c r="OGZ2540" s="7"/>
      <c r="OHA2540" s="55"/>
      <c r="OHB2540" s="7"/>
      <c r="OHC2540" s="55"/>
      <c r="OHD2540" s="7"/>
      <c r="OHE2540" s="55"/>
      <c r="OHF2540" s="7"/>
      <c r="OHG2540" s="55"/>
      <c r="OHH2540" s="7"/>
      <c r="OHI2540" s="55"/>
      <c r="OHJ2540" s="7"/>
      <c r="OHK2540" s="55"/>
      <c r="OHL2540" s="7"/>
      <c r="OHM2540" s="55"/>
      <c r="OHN2540" s="7"/>
      <c r="OHO2540" s="55"/>
      <c r="OHP2540" s="7"/>
      <c r="OHQ2540" s="55"/>
      <c r="OHR2540" s="7"/>
      <c r="OHS2540" s="55"/>
      <c r="OHT2540" s="7"/>
      <c r="OHU2540" s="55"/>
      <c r="OHV2540" s="7"/>
      <c r="OHW2540" s="55"/>
      <c r="OHX2540" s="7"/>
      <c r="OHY2540" s="55"/>
      <c r="OHZ2540" s="7"/>
      <c r="OIA2540" s="55"/>
      <c r="OIB2540" s="7"/>
      <c r="OIC2540" s="55"/>
      <c r="OID2540" s="7"/>
      <c r="OIE2540" s="55"/>
      <c r="OIF2540" s="7"/>
      <c r="OIG2540" s="55"/>
      <c r="OIH2540" s="7"/>
      <c r="OII2540" s="55"/>
      <c r="OIJ2540" s="7"/>
      <c r="OIK2540" s="55"/>
      <c r="OIL2540" s="7"/>
      <c r="OIM2540" s="55"/>
      <c r="OIN2540" s="7"/>
      <c r="OIO2540" s="55"/>
      <c r="OIP2540" s="7"/>
      <c r="OIQ2540" s="55"/>
      <c r="OIR2540" s="7"/>
      <c r="OIS2540" s="55"/>
      <c r="OIT2540" s="7"/>
      <c r="OIU2540" s="55"/>
      <c r="OIV2540" s="7"/>
      <c r="OIW2540" s="55"/>
      <c r="OIX2540" s="7"/>
      <c r="OIY2540" s="55"/>
      <c r="OIZ2540" s="7"/>
      <c r="OJA2540" s="55"/>
      <c r="OJB2540" s="7"/>
      <c r="OJC2540" s="55"/>
      <c r="OJD2540" s="7"/>
      <c r="OJE2540" s="55"/>
      <c r="OJF2540" s="7"/>
      <c r="OJG2540" s="55"/>
      <c r="OJH2540" s="7"/>
      <c r="OJI2540" s="55"/>
      <c r="OJJ2540" s="7"/>
      <c r="OJK2540" s="55"/>
      <c r="OJL2540" s="7"/>
      <c r="OJM2540" s="55"/>
      <c r="OJN2540" s="7"/>
      <c r="OJO2540" s="55"/>
      <c r="OJP2540" s="7"/>
      <c r="OJQ2540" s="55"/>
      <c r="OJR2540" s="7"/>
      <c r="OJS2540" s="55"/>
      <c r="OJT2540" s="7"/>
      <c r="OJU2540" s="55"/>
      <c r="OJV2540" s="7"/>
      <c r="OJW2540" s="55"/>
      <c r="OJX2540" s="7"/>
      <c r="OJY2540" s="55"/>
      <c r="OJZ2540" s="7"/>
      <c r="OKA2540" s="55"/>
      <c r="OKB2540" s="7"/>
      <c r="OKC2540" s="55"/>
      <c r="OKD2540" s="7"/>
      <c r="OKE2540" s="55"/>
      <c r="OKF2540" s="7"/>
      <c r="OKG2540" s="55"/>
      <c r="OKH2540" s="7"/>
      <c r="OKI2540" s="55"/>
      <c r="OKJ2540" s="7"/>
      <c r="OKK2540" s="55"/>
      <c r="OKL2540" s="7"/>
      <c r="OKM2540" s="55"/>
      <c r="OKN2540" s="7"/>
      <c r="OKO2540" s="55"/>
      <c r="OKP2540" s="7"/>
      <c r="OKQ2540" s="55"/>
      <c r="OKR2540" s="7"/>
      <c r="OKS2540" s="55"/>
      <c r="OKT2540" s="7"/>
      <c r="OKU2540" s="55"/>
      <c r="OKV2540" s="7"/>
      <c r="OKW2540" s="55"/>
      <c r="OKX2540" s="7"/>
      <c r="OKY2540" s="55"/>
      <c r="OKZ2540" s="7"/>
      <c r="OLA2540" s="55"/>
      <c r="OLB2540" s="7"/>
      <c r="OLC2540" s="55"/>
      <c r="OLD2540" s="7"/>
      <c r="OLE2540" s="55"/>
      <c r="OLF2540" s="7"/>
      <c r="OLG2540" s="55"/>
      <c r="OLH2540" s="7"/>
      <c r="OLI2540" s="55"/>
      <c r="OLJ2540" s="7"/>
      <c r="OLK2540" s="55"/>
      <c r="OLL2540" s="7"/>
      <c r="OLM2540" s="55"/>
      <c r="OLN2540" s="7"/>
      <c r="OLO2540" s="55"/>
      <c r="OLP2540" s="7"/>
      <c r="OLQ2540" s="55"/>
      <c r="OLR2540" s="7"/>
      <c r="OLS2540" s="55"/>
      <c r="OLT2540" s="7"/>
      <c r="OLU2540" s="55"/>
      <c r="OLV2540" s="7"/>
      <c r="OLW2540" s="55"/>
      <c r="OLX2540" s="7"/>
      <c r="OLY2540" s="55"/>
      <c r="OLZ2540" s="7"/>
      <c r="OMA2540" s="55"/>
      <c r="OMB2540" s="7"/>
      <c r="OMC2540" s="55"/>
      <c r="OMD2540" s="7"/>
      <c r="OME2540" s="55"/>
      <c r="OMF2540" s="7"/>
      <c r="OMG2540" s="55"/>
      <c r="OMH2540" s="7"/>
      <c r="OMI2540" s="55"/>
      <c r="OMJ2540" s="7"/>
      <c r="OMK2540" s="55"/>
      <c r="OML2540" s="7"/>
      <c r="OMM2540" s="55"/>
      <c r="OMN2540" s="7"/>
      <c r="OMO2540" s="55"/>
      <c r="OMP2540" s="7"/>
      <c r="OMQ2540" s="55"/>
      <c r="OMR2540" s="7"/>
      <c r="OMS2540" s="55"/>
      <c r="OMT2540" s="7"/>
      <c r="OMU2540" s="55"/>
      <c r="OMV2540" s="7"/>
      <c r="OMW2540" s="55"/>
      <c r="OMX2540" s="7"/>
      <c r="OMY2540" s="55"/>
      <c r="OMZ2540" s="7"/>
      <c r="ONA2540" s="55"/>
      <c r="ONB2540" s="7"/>
      <c r="ONC2540" s="55"/>
      <c r="OND2540" s="7"/>
      <c r="ONE2540" s="55"/>
      <c r="ONF2540" s="7"/>
      <c r="ONG2540" s="55"/>
      <c r="ONH2540" s="7"/>
      <c r="ONI2540" s="55"/>
      <c r="ONJ2540" s="7"/>
      <c r="ONK2540" s="55"/>
      <c r="ONL2540" s="7"/>
      <c r="ONM2540" s="55"/>
      <c r="ONN2540" s="7"/>
      <c r="ONO2540" s="55"/>
      <c r="ONP2540" s="7"/>
      <c r="ONQ2540" s="55"/>
      <c r="ONR2540" s="7"/>
      <c r="ONS2540" s="55"/>
      <c r="ONT2540" s="7"/>
      <c r="ONU2540" s="55"/>
      <c r="ONV2540" s="7"/>
      <c r="ONW2540" s="55"/>
      <c r="ONX2540" s="7"/>
      <c r="ONY2540" s="55"/>
      <c r="ONZ2540" s="7"/>
      <c r="OOA2540" s="55"/>
      <c r="OOB2540" s="7"/>
      <c r="OOC2540" s="55"/>
      <c r="OOD2540" s="7"/>
      <c r="OOE2540" s="55"/>
      <c r="OOF2540" s="7"/>
      <c r="OOG2540" s="55"/>
      <c r="OOH2540" s="7"/>
      <c r="OOI2540" s="55"/>
      <c r="OOJ2540" s="7"/>
      <c r="OOK2540" s="55"/>
      <c r="OOL2540" s="7"/>
      <c r="OOM2540" s="55"/>
      <c r="OON2540" s="7"/>
      <c r="OOO2540" s="55"/>
      <c r="OOP2540" s="7"/>
      <c r="OOQ2540" s="55"/>
      <c r="OOR2540" s="7"/>
      <c r="OOS2540" s="55"/>
      <c r="OOT2540" s="7"/>
      <c r="OOU2540" s="55"/>
      <c r="OOV2540" s="7"/>
      <c r="OOW2540" s="55"/>
      <c r="OOX2540" s="7"/>
      <c r="OOY2540" s="55"/>
      <c r="OOZ2540" s="7"/>
      <c r="OPA2540" s="55"/>
      <c r="OPB2540" s="7"/>
      <c r="OPC2540" s="55"/>
      <c r="OPD2540" s="7"/>
      <c r="OPE2540" s="55"/>
      <c r="OPF2540" s="7"/>
      <c r="OPG2540" s="55"/>
      <c r="OPH2540" s="7"/>
      <c r="OPI2540" s="55"/>
      <c r="OPJ2540" s="7"/>
      <c r="OPK2540" s="55"/>
      <c r="OPL2540" s="7"/>
      <c r="OPM2540" s="55"/>
      <c r="OPN2540" s="7"/>
      <c r="OPO2540" s="55"/>
      <c r="OPP2540" s="7"/>
      <c r="OPQ2540" s="55"/>
      <c r="OPR2540" s="7"/>
      <c r="OPS2540" s="55"/>
      <c r="OPT2540" s="7"/>
      <c r="OPU2540" s="55"/>
      <c r="OPV2540" s="7"/>
      <c r="OPW2540" s="55"/>
      <c r="OPX2540" s="7"/>
      <c r="OPY2540" s="55"/>
      <c r="OPZ2540" s="7"/>
      <c r="OQA2540" s="55"/>
      <c r="OQB2540" s="7"/>
      <c r="OQC2540" s="55"/>
      <c r="OQD2540" s="7"/>
      <c r="OQE2540" s="55"/>
      <c r="OQF2540" s="7"/>
      <c r="OQG2540" s="55"/>
      <c r="OQH2540" s="7"/>
      <c r="OQI2540" s="55"/>
      <c r="OQJ2540" s="7"/>
      <c r="OQK2540" s="55"/>
      <c r="OQL2540" s="7"/>
      <c r="OQM2540" s="55"/>
      <c r="OQN2540" s="7"/>
      <c r="OQO2540" s="55"/>
      <c r="OQP2540" s="7"/>
      <c r="OQQ2540" s="55"/>
      <c r="OQR2540" s="7"/>
      <c r="OQS2540" s="55"/>
      <c r="OQT2540" s="7"/>
      <c r="OQU2540" s="55"/>
      <c r="OQV2540" s="7"/>
      <c r="OQW2540" s="55"/>
      <c r="OQX2540" s="7"/>
      <c r="OQY2540" s="55"/>
      <c r="OQZ2540" s="7"/>
      <c r="ORA2540" s="55"/>
      <c r="ORB2540" s="7"/>
      <c r="ORC2540" s="55"/>
      <c r="ORD2540" s="7"/>
      <c r="ORE2540" s="55"/>
      <c r="ORF2540" s="7"/>
      <c r="ORG2540" s="55"/>
      <c r="ORH2540" s="7"/>
      <c r="ORI2540" s="55"/>
      <c r="ORJ2540" s="7"/>
      <c r="ORK2540" s="55"/>
      <c r="ORL2540" s="7"/>
      <c r="ORM2540" s="55"/>
      <c r="ORN2540" s="7"/>
      <c r="ORO2540" s="55"/>
      <c r="ORP2540" s="7"/>
      <c r="ORQ2540" s="55"/>
      <c r="ORR2540" s="7"/>
      <c r="ORS2540" s="55"/>
      <c r="ORT2540" s="7"/>
      <c r="ORU2540" s="55"/>
      <c r="ORV2540" s="7"/>
      <c r="ORW2540" s="55"/>
      <c r="ORX2540" s="7"/>
      <c r="ORY2540" s="55"/>
      <c r="ORZ2540" s="7"/>
      <c r="OSA2540" s="55"/>
      <c r="OSB2540" s="7"/>
      <c r="OSC2540" s="55"/>
      <c r="OSD2540" s="7"/>
      <c r="OSE2540" s="55"/>
      <c r="OSF2540" s="7"/>
      <c r="OSG2540" s="55"/>
      <c r="OSH2540" s="7"/>
      <c r="OSI2540" s="55"/>
      <c r="OSJ2540" s="7"/>
      <c r="OSK2540" s="55"/>
      <c r="OSL2540" s="7"/>
      <c r="OSM2540" s="55"/>
      <c r="OSN2540" s="7"/>
      <c r="OSO2540" s="55"/>
      <c r="OSP2540" s="7"/>
      <c r="OSQ2540" s="55"/>
      <c r="OSR2540" s="7"/>
      <c r="OSS2540" s="55"/>
      <c r="OST2540" s="7"/>
      <c r="OSU2540" s="55"/>
      <c r="OSV2540" s="7"/>
      <c r="OSW2540" s="55"/>
      <c r="OSX2540" s="7"/>
      <c r="OSY2540" s="55"/>
      <c r="OSZ2540" s="7"/>
      <c r="OTA2540" s="55"/>
      <c r="OTB2540" s="7"/>
      <c r="OTC2540" s="55"/>
      <c r="OTD2540" s="7"/>
      <c r="OTE2540" s="55"/>
      <c r="OTF2540" s="7"/>
      <c r="OTG2540" s="55"/>
      <c r="OTH2540" s="7"/>
      <c r="OTI2540" s="55"/>
      <c r="OTJ2540" s="7"/>
      <c r="OTK2540" s="55"/>
      <c r="OTL2540" s="7"/>
      <c r="OTM2540" s="55"/>
      <c r="OTN2540" s="7"/>
      <c r="OTO2540" s="55"/>
      <c r="OTP2540" s="7"/>
      <c r="OTQ2540" s="55"/>
      <c r="OTR2540" s="7"/>
      <c r="OTS2540" s="55"/>
      <c r="OTT2540" s="7"/>
      <c r="OTU2540" s="55"/>
      <c r="OTV2540" s="7"/>
      <c r="OTW2540" s="55"/>
      <c r="OTX2540" s="7"/>
      <c r="OTY2540" s="55"/>
      <c r="OTZ2540" s="7"/>
      <c r="OUA2540" s="55"/>
      <c r="OUB2540" s="7"/>
      <c r="OUC2540" s="55"/>
      <c r="OUD2540" s="7"/>
      <c r="OUE2540" s="55"/>
      <c r="OUF2540" s="7"/>
      <c r="OUG2540" s="55"/>
      <c r="OUH2540" s="7"/>
      <c r="OUI2540" s="55"/>
      <c r="OUJ2540" s="7"/>
      <c r="OUK2540" s="55"/>
      <c r="OUL2540" s="7"/>
      <c r="OUM2540" s="55"/>
      <c r="OUN2540" s="7"/>
      <c r="OUO2540" s="55"/>
      <c r="OUP2540" s="7"/>
      <c r="OUQ2540" s="55"/>
      <c r="OUR2540" s="7"/>
      <c r="OUS2540" s="55"/>
      <c r="OUT2540" s="7"/>
      <c r="OUU2540" s="55"/>
      <c r="OUV2540" s="7"/>
      <c r="OUW2540" s="55"/>
      <c r="OUX2540" s="7"/>
      <c r="OUY2540" s="55"/>
      <c r="OUZ2540" s="7"/>
      <c r="OVA2540" s="55"/>
      <c r="OVB2540" s="7"/>
      <c r="OVC2540" s="55"/>
      <c r="OVD2540" s="7"/>
      <c r="OVE2540" s="55"/>
      <c r="OVF2540" s="7"/>
      <c r="OVG2540" s="55"/>
      <c r="OVH2540" s="7"/>
      <c r="OVI2540" s="55"/>
      <c r="OVJ2540" s="7"/>
      <c r="OVK2540" s="55"/>
      <c r="OVL2540" s="7"/>
      <c r="OVM2540" s="55"/>
      <c r="OVN2540" s="7"/>
      <c r="OVO2540" s="55"/>
      <c r="OVP2540" s="7"/>
      <c r="OVQ2540" s="55"/>
      <c r="OVR2540" s="7"/>
      <c r="OVS2540" s="55"/>
      <c r="OVT2540" s="7"/>
      <c r="OVU2540" s="55"/>
      <c r="OVV2540" s="7"/>
      <c r="OVW2540" s="55"/>
      <c r="OVX2540" s="7"/>
      <c r="OVY2540" s="55"/>
      <c r="OVZ2540" s="7"/>
      <c r="OWA2540" s="55"/>
      <c r="OWB2540" s="7"/>
      <c r="OWC2540" s="55"/>
      <c r="OWD2540" s="7"/>
      <c r="OWE2540" s="55"/>
      <c r="OWF2540" s="7"/>
      <c r="OWG2540" s="55"/>
      <c r="OWH2540" s="7"/>
      <c r="OWI2540" s="55"/>
      <c r="OWJ2540" s="7"/>
      <c r="OWK2540" s="55"/>
      <c r="OWL2540" s="7"/>
      <c r="OWM2540" s="55"/>
      <c r="OWN2540" s="7"/>
      <c r="OWO2540" s="55"/>
      <c r="OWP2540" s="7"/>
      <c r="OWQ2540" s="55"/>
      <c r="OWR2540" s="7"/>
      <c r="OWS2540" s="55"/>
      <c r="OWT2540" s="7"/>
      <c r="OWU2540" s="55"/>
      <c r="OWV2540" s="7"/>
      <c r="OWW2540" s="55"/>
      <c r="OWX2540" s="7"/>
      <c r="OWY2540" s="55"/>
      <c r="OWZ2540" s="7"/>
      <c r="OXA2540" s="55"/>
      <c r="OXB2540" s="7"/>
      <c r="OXC2540" s="55"/>
      <c r="OXD2540" s="7"/>
      <c r="OXE2540" s="55"/>
      <c r="OXF2540" s="7"/>
      <c r="OXG2540" s="55"/>
      <c r="OXH2540" s="7"/>
      <c r="OXI2540" s="55"/>
      <c r="OXJ2540" s="7"/>
      <c r="OXK2540" s="55"/>
      <c r="OXL2540" s="7"/>
      <c r="OXM2540" s="55"/>
      <c r="OXN2540" s="7"/>
      <c r="OXO2540" s="55"/>
      <c r="OXP2540" s="7"/>
      <c r="OXQ2540" s="55"/>
      <c r="OXR2540" s="7"/>
      <c r="OXS2540" s="55"/>
      <c r="OXT2540" s="7"/>
      <c r="OXU2540" s="55"/>
      <c r="OXV2540" s="7"/>
      <c r="OXW2540" s="55"/>
      <c r="OXX2540" s="7"/>
      <c r="OXY2540" s="55"/>
      <c r="OXZ2540" s="7"/>
      <c r="OYA2540" s="55"/>
      <c r="OYB2540" s="7"/>
      <c r="OYC2540" s="55"/>
      <c r="OYD2540" s="7"/>
      <c r="OYE2540" s="55"/>
      <c r="OYF2540" s="7"/>
      <c r="OYG2540" s="55"/>
      <c r="OYH2540" s="7"/>
      <c r="OYI2540" s="55"/>
      <c r="OYJ2540" s="7"/>
      <c r="OYK2540" s="55"/>
      <c r="OYL2540" s="7"/>
      <c r="OYM2540" s="55"/>
      <c r="OYN2540" s="7"/>
      <c r="OYO2540" s="55"/>
      <c r="OYP2540" s="7"/>
      <c r="OYQ2540" s="55"/>
      <c r="OYR2540" s="7"/>
      <c r="OYS2540" s="55"/>
      <c r="OYT2540" s="7"/>
      <c r="OYU2540" s="55"/>
      <c r="OYV2540" s="7"/>
      <c r="OYW2540" s="55"/>
      <c r="OYX2540" s="7"/>
      <c r="OYY2540" s="55"/>
      <c r="OYZ2540" s="7"/>
      <c r="OZA2540" s="55"/>
      <c r="OZB2540" s="7"/>
      <c r="OZC2540" s="55"/>
      <c r="OZD2540" s="7"/>
      <c r="OZE2540" s="55"/>
      <c r="OZF2540" s="7"/>
      <c r="OZG2540" s="55"/>
      <c r="OZH2540" s="7"/>
      <c r="OZI2540" s="55"/>
      <c r="OZJ2540" s="7"/>
      <c r="OZK2540" s="55"/>
      <c r="OZL2540" s="7"/>
      <c r="OZM2540" s="55"/>
      <c r="OZN2540" s="7"/>
      <c r="OZO2540" s="55"/>
      <c r="OZP2540" s="7"/>
      <c r="OZQ2540" s="55"/>
      <c r="OZR2540" s="7"/>
      <c r="OZS2540" s="55"/>
      <c r="OZT2540" s="7"/>
      <c r="OZU2540" s="55"/>
      <c r="OZV2540" s="7"/>
      <c r="OZW2540" s="55"/>
      <c r="OZX2540" s="7"/>
      <c r="OZY2540" s="55"/>
      <c r="OZZ2540" s="7"/>
      <c r="PAA2540" s="55"/>
      <c r="PAB2540" s="7"/>
      <c r="PAC2540" s="55"/>
      <c r="PAD2540" s="7"/>
      <c r="PAE2540" s="55"/>
      <c r="PAF2540" s="7"/>
      <c r="PAG2540" s="55"/>
      <c r="PAH2540" s="7"/>
      <c r="PAI2540" s="55"/>
      <c r="PAJ2540" s="7"/>
      <c r="PAK2540" s="55"/>
      <c r="PAL2540" s="7"/>
      <c r="PAM2540" s="55"/>
      <c r="PAN2540" s="7"/>
      <c r="PAO2540" s="55"/>
      <c r="PAP2540" s="7"/>
      <c r="PAQ2540" s="55"/>
      <c r="PAR2540" s="7"/>
      <c r="PAS2540" s="55"/>
      <c r="PAT2540" s="7"/>
      <c r="PAU2540" s="55"/>
      <c r="PAV2540" s="7"/>
      <c r="PAW2540" s="55"/>
      <c r="PAX2540" s="7"/>
      <c r="PAY2540" s="55"/>
      <c r="PAZ2540" s="7"/>
      <c r="PBA2540" s="55"/>
      <c r="PBB2540" s="7"/>
      <c r="PBC2540" s="55"/>
      <c r="PBD2540" s="7"/>
      <c r="PBE2540" s="55"/>
      <c r="PBF2540" s="7"/>
      <c r="PBG2540" s="55"/>
      <c r="PBH2540" s="7"/>
      <c r="PBI2540" s="55"/>
      <c r="PBJ2540" s="7"/>
      <c r="PBK2540" s="55"/>
      <c r="PBL2540" s="7"/>
      <c r="PBM2540" s="55"/>
      <c r="PBN2540" s="7"/>
      <c r="PBO2540" s="55"/>
      <c r="PBP2540" s="7"/>
      <c r="PBQ2540" s="55"/>
      <c r="PBR2540" s="7"/>
      <c r="PBS2540" s="55"/>
      <c r="PBT2540" s="7"/>
      <c r="PBU2540" s="55"/>
      <c r="PBV2540" s="7"/>
      <c r="PBW2540" s="55"/>
      <c r="PBX2540" s="7"/>
      <c r="PBY2540" s="55"/>
      <c r="PBZ2540" s="7"/>
      <c r="PCA2540" s="55"/>
      <c r="PCB2540" s="7"/>
      <c r="PCC2540" s="55"/>
      <c r="PCD2540" s="7"/>
      <c r="PCE2540" s="55"/>
      <c r="PCF2540" s="7"/>
      <c r="PCG2540" s="55"/>
      <c r="PCH2540" s="7"/>
      <c r="PCI2540" s="55"/>
      <c r="PCJ2540" s="7"/>
      <c r="PCK2540" s="55"/>
      <c r="PCL2540" s="7"/>
      <c r="PCM2540" s="55"/>
      <c r="PCN2540" s="7"/>
      <c r="PCO2540" s="55"/>
      <c r="PCP2540" s="7"/>
      <c r="PCQ2540" s="55"/>
      <c r="PCR2540" s="7"/>
      <c r="PCS2540" s="55"/>
      <c r="PCT2540" s="7"/>
      <c r="PCU2540" s="55"/>
      <c r="PCV2540" s="7"/>
      <c r="PCW2540" s="55"/>
      <c r="PCX2540" s="7"/>
      <c r="PCY2540" s="55"/>
      <c r="PCZ2540" s="7"/>
      <c r="PDA2540" s="55"/>
      <c r="PDB2540" s="7"/>
      <c r="PDC2540" s="55"/>
      <c r="PDD2540" s="7"/>
      <c r="PDE2540" s="55"/>
      <c r="PDF2540" s="7"/>
      <c r="PDG2540" s="55"/>
      <c r="PDH2540" s="7"/>
      <c r="PDI2540" s="55"/>
      <c r="PDJ2540" s="7"/>
      <c r="PDK2540" s="55"/>
      <c r="PDL2540" s="7"/>
      <c r="PDM2540" s="55"/>
      <c r="PDN2540" s="7"/>
      <c r="PDO2540" s="55"/>
      <c r="PDP2540" s="7"/>
      <c r="PDQ2540" s="55"/>
      <c r="PDR2540" s="7"/>
      <c r="PDS2540" s="55"/>
      <c r="PDT2540" s="7"/>
      <c r="PDU2540" s="55"/>
      <c r="PDV2540" s="7"/>
      <c r="PDW2540" s="55"/>
      <c r="PDX2540" s="7"/>
      <c r="PDY2540" s="55"/>
      <c r="PDZ2540" s="7"/>
      <c r="PEA2540" s="55"/>
      <c r="PEB2540" s="7"/>
      <c r="PEC2540" s="55"/>
      <c r="PED2540" s="7"/>
      <c r="PEE2540" s="55"/>
      <c r="PEF2540" s="7"/>
      <c r="PEG2540" s="55"/>
      <c r="PEH2540" s="7"/>
      <c r="PEI2540" s="55"/>
      <c r="PEJ2540" s="7"/>
      <c r="PEK2540" s="55"/>
      <c r="PEL2540" s="7"/>
      <c r="PEM2540" s="55"/>
      <c r="PEN2540" s="7"/>
      <c r="PEO2540" s="55"/>
      <c r="PEP2540" s="7"/>
      <c r="PEQ2540" s="55"/>
      <c r="PER2540" s="7"/>
      <c r="PES2540" s="55"/>
      <c r="PET2540" s="7"/>
      <c r="PEU2540" s="55"/>
      <c r="PEV2540" s="7"/>
      <c r="PEW2540" s="55"/>
      <c r="PEX2540" s="7"/>
      <c r="PEY2540" s="55"/>
      <c r="PEZ2540" s="7"/>
      <c r="PFA2540" s="55"/>
      <c r="PFB2540" s="7"/>
      <c r="PFC2540" s="55"/>
      <c r="PFD2540" s="7"/>
      <c r="PFE2540" s="55"/>
      <c r="PFF2540" s="7"/>
      <c r="PFG2540" s="55"/>
      <c r="PFH2540" s="7"/>
      <c r="PFI2540" s="55"/>
      <c r="PFJ2540" s="7"/>
      <c r="PFK2540" s="55"/>
      <c r="PFL2540" s="7"/>
      <c r="PFM2540" s="55"/>
      <c r="PFN2540" s="7"/>
      <c r="PFO2540" s="55"/>
      <c r="PFP2540" s="7"/>
      <c r="PFQ2540" s="55"/>
      <c r="PFR2540" s="7"/>
      <c r="PFS2540" s="55"/>
      <c r="PFT2540" s="7"/>
      <c r="PFU2540" s="55"/>
      <c r="PFV2540" s="7"/>
      <c r="PFW2540" s="55"/>
      <c r="PFX2540" s="7"/>
      <c r="PFY2540" s="55"/>
      <c r="PFZ2540" s="7"/>
      <c r="PGA2540" s="55"/>
      <c r="PGB2540" s="7"/>
      <c r="PGC2540" s="55"/>
      <c r="PGD2540" s="7"/>
      <c r="PGE2540" s="55"/>
      <c r="PGF2540" s="7"/>
      <c r="PGG2540" s="55"/>
      <c r="PGH2540" s="7"/>
      <c r="PGI2540" s="55"/>
      <c r="PGJ2540" s="7"/>
      <c r="PGK2540" s="55"/>
      <c r="PGL2540" s="7"/>
      <c r="PGM2540" s="55"/>
      <c r="PGN2540" s="7"/>
      <c r="PGO2540" s="55"/>
      <c r="PGP2540" s="7"/>
      <c r="PGQ2540" s="55"/>
      <c r="PGR2540" s="7"/>
      <c r="PGS2540" s="55"/>
      <c r="PGT2540" s="7"/>
      <c r="PGU2540" s="55"/>
      <c r="PGV2540" s="7"/>
      <c r="PGW2540" s="55"/>
      <c r="PGX2540" s="7"/>
      <c r="PGY2540" s="55"/>
      <c r="PGZ2540" s="7"/>
      <c r="PHA2540" s="55"/>
      <c r="PHB2540" s="7"/>
      <c r="PHC2540" s="55"/>
      <c r="PHD2540" s="7"/>
      <c r="PHE2540" s="55"/>
      <c r="PHF2540" s="7"/>
      <c r="PHG2540" s="55"/>
      <c r="PHH2540" s="7"/>
      <c r="PHI2540" s="55"/>
      <c r="PHJ2540" s="7"/>
      <c r="PHK2540" s="55"/>
      <c r="PHL2540" s="7"/>
      <c r="PHM2540" s="55"/>
      <c r="PHN2540" s="7"/>
      <c r="PHO2540" s="55"/>
      <c r="PHP2540" s="7"/>
      <c r="PHQ2540" s="55"/>
      <c r="PHR2540" s="7"/>
      <c r="PHS2540" s="55"/>
      <c r="PHT2540" s="7"/>
      <c r="PHU2540" s="55"/>
      <c r="PHV2540" s="7"/>
      <c r="PHW2540" s="55"/>
      <c r="PHX2540" s="7"/>
      <c r="PHY2540" s="55"/>
      <c r="PHZ2540" s="7"/>
      <c r="PIA2540" s="55"/>
      <c r="PIB2540" s="7"/>
      <c r="PIC2540" s="55"/>
      <c r="PID2540" s="7"/>
      <c r="PIE2540" s="55"/>
      <c r="PIF2540" s="7"/>
      <c r="PIG2540" s="55"/>
      <c r="PIH2540" s="7"/>
      <c r="PII2540" s="55"/>
      <c r="PIJ2540" s="7"/>
      <c r="PIK2540" s="55"/>
      <c r="PIL2540" s="7"/>
      <c r="PIM2540" s="55"/>
      <c r="PIN2540" s="7"/>
      <c r="PIO2540" s="55"/>
      <c r="PIP2540" s="7"/>
      <c r="PIQ2540" s="55"/>
      <c r="PIR2540" s="7"/>
      <c r="PIS2540" s="55"/>
      <c r="PIT2540" s="7"/>
      <c r="PIU2540" s="55"/>
      <c r="PIV2540" s="7"/>
      <c r="PIW2540" s="55"/>
      <c r="PIX2540" s="7"/>
      <c r="PIY2540" s="55"/>
      <c r="PIZ2540" s="7"/>
      <c r="PJA2540" s="55"/>
      <c r="PJB2540" s="7"/>
      <c r="PJC2540" s="55"/>
      <c r="PJD2540" s="7"/>
      <c r="PJE2540" s="55"/>
      <c r="PJF2540" s="7"/>
      <c r="PJG2540" s="55"/>
      <c r="PJH2540" s="7"/>
      <c r="PJI2540" s="55"/>
      <c r="PJJ2540" s="7"/>
      <c r="PJK2540" s="55"/>
      <c r="PJL2540" s="7"/>
      <c r="PJM2540" s="55"/>
      <c r="PJN2540" s="7"/>
      <c r="PJO2540" s="55"/>
      <c r="PJP2540" s="7"/>
      <c r="PJQ2540" s="55"/>
      <c r="PJR2540" s="7"/>
      <c r="PJS2540" s="55"/>
      <c r="PJT2540" s="7"/>
      <c r="PJU2540" s="55"/>
      <c r="PJV2540" s="7"/>
      <c r="PJW2540" s="55"/>
      <c r="PJX2540" s="7"/>
      <c r="PJY2540" s="55"/>
      <c r="PJZ2540" s="7"/>
      <c r="PKA2540" s="55"/>
      <c r="PKB2540" s="7"/>
      <c r="PKC2540" s="55"/>
      <c r="PKD2540" s="7"/>
      <c r="PKE2540" s="55"/>
      <c r="PKF2540" s="7"/>
      <c r="PKG2540" s="55"/>
      <c r="PKH2540" s="7"/>
      <c r="PKI2540" s="55"/>
      <c r="PKJ2540" s="7"/>
      <c r="PKK2540" s="55"/>
      <c r="PKL2540" s="7"/>
      <c r="PKM2540" s="55"/>
      <c r="PKN2540" s="7"/>
      <c r="PKO2540" s="55"/>
      <c r="PKP2540" s="7"/>
      <c r="PKQ2540" s="55"/>
      <c r="PKR2540" s="7"/>
      <c r="PKS2540" s="55"/>
      <c r="PKT2540" s="7"/>
      <c r="PKU2540" s="55"/>
      <c r="PKV2540" s="7"/>
      <c r="PKW2540" s="55"/>
      <c r="PKX2540" s="7"/>
      <c r="PKY2540" s="55"/>
      <c r="PKZ2540" s="7"/>
      <c r="PLA2540" s="55"/>
      <c r="PLB2540" s="7"/>
      <c r="PLC2540" s="55"/>
      <c r="PLD2540" s="7"/>
      <c r="PLE2540" s="55"/>
      <c r="PLF2540" s="7"/>
      <c r="PLG2540" s="55"/>
      <c r="PLH2540" s="7"/>
      <c r="PLI2540" s="55"/>
      <c r="PLJ2540" s="7"/>
      <c r="PLK2540" s="55"/>
      <c r="PLL2540" s="7"/>
      <c r="PLM2540" s="55"/>
      <c r="PLN2540" s="7"/>
      <c r="PLO2540" s="55"/>
      <c r="PLP2540" s="7"/>
      <c r="PLQ2540" s="55"/>
      <c r="PLR2540" s="7"/>
      <c r="PLS2540" s="55"/>
      <c r="PLT2540" s="7"/>
      <c r="PLU2540" s="55"/>
      <c r="PLV2540" s="7"/>
      <c r="PLW2540" s="55"/>
      <c r="PLX2540" s="7"/>
      <c r="PLY2540" s="55"/>
      <c r="PLZ2540" s="7"/>
      <c r="PMA2540" s="55"/>
      <c r="PMB2540" s="7"/>
      <c r="PMC2540" s="55"/>
      <c r="PMD2540" s="7"/>
      <c r="PME2540" s="55"/>
      <c r="PMF2540" s="7"/>
      <c r="PMG2540" s="55"/>
      <c r="PMH2540" s="7"/>
      <c r="PMI2540" s="55"/>
      <c r="PMJ2540" s="7"/>
      <c r="PMK2540" s="55"/>
      <c r="PML2540" s="7"/>
      <c r="PMM2540" s="55"/>
      <c r="PMN2540" s="7"/>
      <c r="PMO2540" s="55"/>
      <c r="PMP2540" s="7"/>
      <c r="PMQ2540" s="55"/>
      <c r="PMR2540" s="7"/>
      <c r="PMS2540" s="55"/>
      <c r="PMT2540" s="7"/>
      <c r="PMU2540" s="55"/>
      <c r="PMV2540" s="7"/>
      <c r="PMW2540" s="55"/>
      <c r="PMX2540" s="7"/>
      <c r="PMY2540" s="55"/>
      <c r="PMZ2540" s="7"/>
      <c r="PNA2540" s="55"/>
      <c r="PNB2540" s="7"/>
      <c r="PNC2540" s="55"/>
      <c r="PND2540" s="7"/>
      <c r="PNE2540" s="55"/>
      <c r="PNF2540" s="7"/>
      <c r="PNG2540" s="55"/>
      <c r="PNH2540" s="7"/>
      <c r="PNI2540" s="55"/>
      <c r="PNJ2540" s="7"/>
      <c r="PNK2540" s="55"/>
      <c r="PNL2540" s="7"/>
      <c r="PNM2540" s="55"/>
      <c r="PNN2540" s="7"/>
      <c r="PNO2540" s="55"/>
      <c r="PNP2540" s="7"/>
      <c r="PNQ2540" s="55"/>
      <c r="PNR2540" s="7"/>
      <c r="PNS2540" s="55"/>
      <c r="PNT2540" s="7"/>
      <c r="PNU2540" s="55"/>
      <c r="PNV2540" s="7"/>
      <c r="PNW2540" s="55"/>
      <c r="PNX2540" s="7"/>
      <c r="PNY2540" s="55"/>
      <c r="PNZ2540" s="7"/>
      <c r="POA2540" s="55"/>
      <c r="POB2540" s="7"/>
      <c r="POC2540" s="55"/>
      <c r="POD2540" s="7"/>
      <c r="POE2540" s="55"/>
      <c r="POF2540" s="7"/>
      <c r="POG2540" s="55"/>
      <c r="POH2540" s="7"/>
      <c r="POI2540" s="55"/>
      <c r="POJ2540" s="7"/>
      <c r="POK2540" s="55"/>
      <c r="POL2540" s="7"/>
      <c r="POM2540" s="55"/>
      <c r="PON2540" s="7"/>
      <c r="POO2540" s="55"/>
      <c r="POP2540" s="7"/>
      <c r="POQ2540" s="55"/>
      <c r="POR2540" s="7"/>
      <c r="POS2540" s="55"/>
      <c r="POT2540" s="7"/>
      <c r="POU2540" s="55"/>
      <c r="POV2540" s="7"/>
      <c r="POW2540" s="55"/>
      <c r="POX2540" s="7"/>
      <c r="POY2540" s="55"/>
      <c r="POZ2540" s="7"/>
      <c r="PPA2540" s="55"/>
      <c r="PPB2540" s="7"/>
      <c r="PPC2540" s="55"/>
      <c r="PPD2540" s="7"/>
      <c r="PPE2540" s="55"/>
      <c r="PPF2540" s="7"/>
      <c r="PPG2540" s="55"/>
      <c r="PPH2540" s="7"/>
      <c r="PPI2540" s="55"/>
      <c r="PPJ2540" s="7"/>
      <c r="PPK2540" s="55"/>
      <c r="PPL2540" s="7"/>
      <c r="PPM2540" s="55"/>
      <c r="PPN2540" s="7"/>
      <c r="PPO2540" s="55"/>
      <c r="PPP2540" s="7"/>
      <c r="PPQ2540" s="55"/>
      <c r="PPR2540" s="7"/>
      <c r="PPS2540" s="55"/>
      <c r="PPT2540" s="7"/>
      <c r="PPU2540" s="55"/>
      <c r="PPV2540" s="7"/>
      <c r="PPW2540" s="55"/>
      <c r="PPX2540" s="7"/>
      <c r="PPY2540" s="55"/>
      <c r="PPZ2540" s="7"/>
      <c r="PQA2540" s="55"/>
      <c r="PQB2540" s="7"/>
      <c r="PQC2540" s="55"/>
      <c r="PQD2540" s="7"/>
      <c r="PQE2540" s="55"/>
      <c r="PQF2540" s="7"/>
      <c r="PQG2540" s="55"/>
      <c r="PQH2540" s="7"/>
      <c r="PQI2540" s="55"/>
      <c r="PQJ2540" s="7"/>
      <c r="PQK2540" s="55"/>
      <c r="PQL2540" s="7"/>
      <c r="PQM2540" s="55"/>
      <c r="PQN2540" s="7"/>
      <c r="PQO2540" s="55"/>
      <c r="PQP2540" s="7"/>
      <c r="PQQ2540" s="55"/>
      <c r="PQR2540" s="7"/>
      <c r="PQS2540" s="55"/>
      <c r="PQT2540" s="7"/>
      <c r="PQU2540" s="55"/>
      <c r="PQV2540" s="7"/>
      <c r="PQW2540" s="55"/>
      <c r="PQX2540" s="7"/>
      <c r="PQY2540" s="55"/>
      <c r="PQZ2540" s="7"/>
      <c r="PRA2540" s="55"/>
      <c r="PRB2540" s="7"/>
      <c r="PRC2540" s="55"/>
      <c r="PRD2540" s="7"/>
      <c r="PRE2540" s="55"/>
      <c r="PRF2540" s="7"/>
      <c r="PRG2540" s="55"/>
      <c r="PRH2540" s="7"/>
      <c r="PRI2540" s="55"/>
      <c r="PRJ2540" s="7"/>
      <c r="PRK2540" s="55"/>
      <c r="PRL2540" s="7"/>
      <c r="PRM2540" s="55"/>
      <c r="PRN2540" s="7"/>
      <c r="PRO2540" s="55"/>
      <c r="PRP2540" s="7"/>
      <c r="PRQ2540" s="55"/>
      <c r="PRR2540" s="7"/>
      <c r="PRS2540" s="55"/>
      <c r="PRT2540" s="7"/>
      <c r="PRU2540" s="55"/>
      <c r="PRV2540" s="7"/>
      <c r="PRW2540" s="55"/>
      <c r="PRX2540" s="7"/>
      <c r="PRY2540" s="55"/>
      <c r="PRZ2540" s="7"/>
      <c r="PSA2540" s="55"/>
      <c r="PSB2540" s="7"/>
      <c r="PSC2540" s="55"/>
      <c r="PSD2540" s="7"/>
      <c r="PSE2540" s="55"/>
      <c r="PSF2540" s="7"/>
      <c r="PSG2540" s="55"/>
      <c r="PSH2540" s="7"/>
      <c r="PSI2540" s="55"/>
      <c r="PSJ2540" s="7"/>
      <c r="PSK2540" s="55"/>
      <c r="PSL2540" s="7"/>
      <c r="PSM2540" s="55"/>
      <c r="PSN2540" s="7"/>
      <c r="PSO2540" s="55"/>
      <c r="PSP2540" s="7"/>
      <c r="PSQ2540" s="55"/>
      <c r="PSR2540" s="7"/>
      <c r="PSS2540" s="55"/>
      <c r="PST2540" s="7"/>
      <c r="PSU2540" s="55"/>
      <c r="PSV2540" s="7"/>
      <c r="PSW2540" s="55"/>
      <c r="PSX2540" s="7"/>
      <c r="PSY2540" s="55"/>
      <c r="PSZ2540" s="7"/>
      <c r="PTA2540" s="55"/>
      <c r="PTB2540" s="7"/>
      <c r="PTC2540" s="55"/>
      <c r="PTD2540" s="7"/>
      <c r="PTE2540" s="55"/>
      <c r="PTF2540" s="7"/>
      <c r="PTG2540" s="55"/>
      <c r="PTH2540" s="7"/>
      <c r="PTI2540" s="55"/>
      <c r="PTJ2540" s="7"/>
      <c r="PTK2540" s="55"/>
      <c r="PTL2540" s="7"/>
      <c r="PTM2540" s="55"/>
      <c r="PTN2540" s="7"/>
      <c r="PTO2540" s="55"/>
      <c r="PTP2540" s="7"/>
      <c r="PTQ2540" s="55"/>
      <c r="PTR2540" s="7"/>
      <c r="PTS2540" s="55"/>
      <c r="PTT2540" s="7"/>
      <c r="PTU2540" s="55"/>
      <c r="PTV2540" s="7"/>
      <c r="PTW2540" s="55"/>
      <c r="PTX2540" s="7"/>
      <c r="PTY2540" s="55"/>
      <c r="PTZ2540" s="7"/>
      <c r="PUA2540" s="55"/>
      <c r="PUB2540" s="7"/>
      <c r="PUC2540" s="55"/>
      <c r="PUD2540" s="7"/>
      <c r="PUE2540" s="55"/>
      <c r="PUF2540" s="7"/>
      <c r="PUG2540" s="55"/>
      <c r="PUH2540" s="7"/>
      <c r="PUI2540" s="55"/>
      <c r="PUJ2540" s="7"/>
      <c r="PUK2540" s="55"/>
      <c r="PUL2540" s="7"/>
      <c r="PUM2540" s="55"/>
      <c r="PUN2540" s="7"/>
      <c r="PUO2540" s="55"/>
      <c r="PUP2540" s="7"/>
      <c r="PUQ2540" s="55"/>
      <c r="PUR2540" s="7"/>
      <c r="PUS2540" s="55"/>
      <c r="PUT2540" s="7"/>
      <c r="PUU2540" s="55"/>
      <c r="PUV2540" s="7"/>
      <c r="PUW2540" s="55"/>
      <c r="PUX2540" s="7"/>
      <c r="PUY2540" s="55"/>
      <c r="PUZ2540" s="7"/>
      <c r="PVA2540" s="55"/>
      <c r="PVB2540" s="7"/>
      <c r="PVC2540" s="55"/>
      <c r="PVD2540" s="7"/>
      <c r="PVE2540" s="55"/>
      <c r="PVF2540" s="7"/>
      <c r="PVG2540" s="55"/>
      <c r="PVH2540" s="7"/>
      <c r="PVI2540" s="55"/>
      <c r="PVJ2540" s="7"/>
      <c r="PVK2540" s="55"/>
      <c r="PVL2540" s="7"/>
      <c r="PVM2540" s="55"/>
      <c r="PVN2540" s="7"/>
      <c r="PVO2540" s="55"/>
      <c r="PVP2540" s="7"/>
      <c r="PVQ2540" s="55"/>
      <c r="PVR2540" s="7"/>
      <c r="PVS2540" s="55"/>
      <c r="PVT2540" s="7"/>
      <c r="PVU2540" s="55"/>
      <c r="PVV2540" s="7"/>
      <c r="PVW2540" s="55"/>
      <c r="PVX2540" s="7"/>
      <c r="PVY2540" s="55"/>
      <c r="PVZ2540" s="7"/>
      <c r="PWA2540" s="55"/>
      <c r="PWB2540" s="7"/>
      <c r="PWC2540" s="55"/>
      <c r="PWD2540" s="7"/>
      <c r="PWE2540" s="55"/>
      <c r="PWF2540" s="7"/>
      <c r="PWG2540" s="55"/>
      <c r="PWH2540" s="7"/>
      <c r="PWI2540" s="55"/>
      <c r="PWJ2540" s="7"/>
      <c r="PWK2540" s="55"/>
      <c r="PWL2540" s="7"/>
      <c r="PWM2540" s="55"/>
      <c r="PWN2540" s="7"/>
      <c r="PWO2540" s="55"/>
      <c r="PWP2540" s="7"/>
      <c r="PWQ2540" s="55"/>
      <c r="PWR2540" s="7"/>
      <c r="PWS2540" s="55"/>
      <c r="PWT2540" s="7"/>
      <c r="PWU2540" s="55"/>
      <c r="PWV2540" s="7"/>
      <c r="PWW2540" s="55"/>
      <c r="PWX2540" s="7"/>
      <c r="PWY2540" s="55"/>
      <c r="PWZ2540" s="7"/>
      <c r="PXA2540" s="55"/>
      <c r="PXB2540" s="7"/>
      <c r="PXC2540" s="55"/>
      <c r="PXD2540" s="7"/>
      <c r="PXE2540" s="55"/>
      <c r="PXF2540" s="7"/>
      <c r="PXG2540" s="55"/>
      <c r="PXH2540" s="7"/>
      <c r="PXI2540" s="55"/>
      <c r="PXJ2540" s="7"/>
      <c r="PXK2540" s="55"/>
      <c r="PXL2540" s="7"/>
      <c r="PXM2540" s="55"/>
      <c r="PXN2540" s="7"/>
      <c r="PXO2540" s="55"/>
      <c r="PXP2540" s="7"/>
      <c r="PXQ2540" s="55"/>
      <c r="PXR2540" s="7"/>
      <c r="PXS2540" s="55"/>
      <c r="PXT2540" s="7"/>
      <c r="PXU2540" s="55"/>
      <c r="PXV2540" s="7"/>
      <c r="PXW2540" s="55"/>
      <c r="PXX2540" s="7"/>
      <c r="PXY2540" s="55"/>
      <c r="PXZ2540" s="7"/>
      <c r="PYA2540" s="55"/>
      <c r="PYB2540" s="7"/>
      <c r="PYC2540" s="55"/>
      <c r="PYD2540" s="7"/>
      <c r="PYE2540" s="55"/>
      <c r="PYF2540" s="7"/>
      <c r="PYG2540" s="55"/>
      <c r="PYH2540" s="7"/>
      <c r="PYI2540" s="55"/>
      <c r="PYJ2540" s="7"/>
      <c r="PYK2540" s="55"/>
      <c r="PYL2540" s="7"/>
      <c r="PYM2540" s="55"/>
      <c r="PYN2540" s="7"/>
      <c r="PYO2540" s="55"/>
      <c r="PYP2540" s="7"/>
      <c r="PYQ2540" s="55"/>
      <c r="PYR2540" s="7"/>
      <c r="PYS2540" s="55"/>
      <c r="PYT2540" s="7"/>
      <c r="PYU2540" s="55"/>
      <c r="PYV2540" s="7"/>
      <c r="PYW2540" s="55"/>
      <c r="PYX2540" s="7"/>
      <c r="PYY2540" s="55"/>
      <c r="PYZ2540" s="7"/>
      <c r="PZA2540" s="55"/>
      <c r="PZB2540" s="7"/>
      <c r="PZC2540" s="55"/>
      <c r="PZD2540" s="7"/>
      <c r="PZE2540" s="55"/>
      <c r="PZF2540" s="7"/>
      <c r="PZG2540" s="55"/>
      <c r="PZH2540" s="7"/>
      <c r="PZI2540" s="55"/>
      <c r="PZJ2540" s="7"/>
      <c r="PZK2540" s="55"/>
      <c r="PZL2540" s="7"/>
      <c r="PZM2540" s="55"/>
      <c r="PZN2540" s="7"/>
      <c r="PZO2540" s="55"/>
      <c r="PZP2540" s="7"/>
      <c r="PZQ2540" s="55"/>
      <c r="PZR2540" s="7"/>
      <c r="PZS2540" s="55"/>
      <c r="PZT2540" s="7"/>
      <c r="PZU2540" s="55"/>
      <c r="PZV2540" s="7"/>
      <c r="PZW2540" s="55"/>
      <c r="PZX2540" s="7"/>
      <c r="PZY2540" s="55"/>
      <c r="PZZ2540" s="7"/>
      <c r="QAA2540" s="55"/>
      <c r="QAB2540" s="7"/>
      <c r="QAC2540" s="55"/>
      <c r="QAD2540" s="7"/>
      <c r="QAE2540" s="55"/>
      <c r="QAF2540" s="7"/>
      <c r="QAG2540" s="55"/>
      <c r="QAH2540" s="7"/>
      <c r="QAI2540" s="55"/>
      <c r="QAJ2540" s="7"/>
      <c r="QAK2540" s="55"/>
      <c r="QAL2540" s="7"/>
      <c r="QAM2540" s="55"/>
      <c r="QAN2540" s="7"/>
      <c r="QAO2540" s="55"/>
      <c r="QAP2540" s="7"/>
      <c r="QAQ2540" s="55"/>
      <c r="QAR2540" s="7"/>
      <c r="QAS2540" s="55"/>
      <c r="QAT2540" s="7"/>
      <c r="QAU2540" s="55"/>
      <c r="QAV2540" s="7"/>
      <c r="QAW2540" s="55"/>
      <c r="QAX2540" s="7"/>
      <c r="QAY2540" s="55"/>
      <c r="QAZ2540" s="7"/>
      <c r="QBA2540" s="55"/>
      <c r="QBB2540" s="7"/>
      <c r="QBC2540" s="55"/>
      <c r="QBD2540" s="7"/>
      <c r="QBE2540" s="55"/>
      <c r="QBF2540" s="7"/>
      <c r="QBG2540" s="55"/>
      <c r="QBH2540" s="7"/>
      <c r="QBI2540" s="55"/>
      <c r="QBJ2540" s="7"/>
      <c r="QBK2540" s="55"/>
      <c r="QBL2540" s="7"/>
      <c r="QBM2540" s="55"/>
      <c r="QBN2540" s="7"/>
      <c r="QBO2540" s="55"/>
      <c r="QBP2540" s="7"/>
      <c r="QBQ2540" s="55"/>
      <c r="QBR2540" s="7"/>
      <c r="QBS2540" s="55"/>
      <c r="QBT2540" s="7"/>
      <c r="QBU2540" s="55"/>
      <c r="QBV2540" s="7"/>
      <c r="QBW2540" s="55"/>
      <c r="QBX2540" s="7"/>
      <c r="QBY2540" s="55"/>
      <c r="QBZ2540" s="7"/>
      <c r="QCA2540" s="55"/>
      <c r="QCB2540" s="7"/>
      <c r="QCC2540" s="55"/>
      <c r="QCD2540" s="7"/>
      <c r="QCE2540" s="55"/>
      <c r="QCF2540" s="7"/>
      <c r="QCG2540" s="55"/>
      <c r="QCH2540" s="7"/>
      <c r="QCI2540" s="55"/>
      <c r="QCJ2540" s="7"/>
      <c r="QCK2540" s="55"/>
      <c r="QCL2540" s="7"/>
      <c r="QCM2540" s="55"/>
      <c r="QCN2540" s="7"/>
      <c r="QCO2540" s="55"/>
      <c r="QCP2540" s="7"/>
      <c r="QCQ2540" s="55"/>
      <c r="QCR2540" s="7"/>
      <c r="QCS2540" s="55"/>
      <c r="QCT2540" s="7"/>
      <c r="QCU2540" s="55"/>
      <c r="QCV2540" s="7"/>
      <c r="QCW2540" s="55"/>
      <c r="QCX2540" s="7"/>
      <c r="QCY2540" s="55"/>
      <c r="QCZ2540" s="7"/>
      <c r="QDA2540" s="55"/>
      <c r="QDB2540" s="7"/>
      <c r="QDC2540" s="55"/>
      <c r="QDD2540" s="7"/>
      <c r="QDE2540" s="55"/>
      <c r="QDF2540" s="7"/>
      <c r="QDG2540" s="55"/>
      <c r="QDH2540" s="7"/>
      <c r="QDI2540" s="55"/>
      <c r="QDJ2540" s="7"/>
      <c r="QDK2540" s="55"/>
      <c r="QDL2540" s="7"/>
      <c r="QDM2540" s="55"/>
      <c r="QDN2540" s="7"/>
      <c r="QDO2540" s="55"/>
      <c r="QDP2540" s="7"/>
      <c r="QDQ2540" s="55"/>
      <c r="QDR2540" s="7"/>
      <c r="QDS2540" s="55"/>
      <c r="QDT2540" s="7"/>
      <c r="QDU2540" s="55"/>
      <c r="QDV2540" s="7"/>
      <c r="QDW2540" s="55"/>
      <c r="QDX2540" s="7"/>
      <c r="QDY2540" s="55"/>
      <c r="QDZ2540" s="7"/>
      <c r="QEA2540" s="55"/>
      <c r="QEB2540" s="7"/>
      <c r="QEC2540" s="55"/>
      <c r="QED2540" s="7"/>
      <c r="QEE2540" s="55"/>
      <c r="QEF2540" s="7"/>
      <c r="QEG2540" s="55"/>
      <c r="QEH2540" s="7"/>
      <c r="QEI2540" s="55"/>
      <c r="QEJ2540" s="7"/>
      <c r="QEK2540" s="55"/>
      <c r="QEL2540" s="7"/>
      <c r="QEM2540" s="55"/>
      <c r="QEN2540" s="7"/>
      <c r="QEO2540" s="55"/>
      <c r="QEP2540" s="7"/>
      <c r="QEQ2540" s="55"/>
      <c r="QER2540" s="7"/>
      <c r="QES2540" s="55"/>
      <c r="QET2540" s="7"/>
      <c r="QEU2540" s="55"/>
      <c r="QEV2540" s="7"/>
      <c r="QEW2540" s="55"/>
      <c r="QEX2540" s="7"/>
      <c r="QEY2540" s="55"/>
      <c r="QEZ2540" s="7"/>
      <c r="QFA2540" s="55"/>
      <c r="QFB2540" s="7"/>
      <c r="QFC2540" s="55"/>
      <c r="QFD2540" s="7"/>
      <c r="QFE2540" s="55"/>
      <c r="QFF2540" s="7"/>
      <c r="QFG2540" s="55"/>
      <c r="QFH2540" s="7"/>
      <c r="QFI2540" s="55"/>
      <c r="QFJ2540" s="7"/>
      <c r="QFK2540" s="55"/>
      <c r="QFL2540" s="7"/>
      <c r="QFM2540" s="55"/>
      <c r="QFN2540" s="7"/>
      <c r="QFO2540" s="55"/>
      <c r="QFP2540" s="7"/>
      <c r="QFQ2540" s="55"/>
      <c r="QFR2540" s="7"/>
      <c r="QFS2540" s="55"/>
      <c r="QFT2540" s="7"/>
      <c r="QFU2540" s="55"/>
      <c r="QFV2540" s="7"/>
      <c r="QFW2540" s="55"/>
      <c r="QFX2540" s="7"/>
      <c r="QFY2540" s="55"/>
      <c r="QFZ2540" s="7"/>
      <c r="QGA2540" s="55"/>
      <c r="QGB2540" s="7"/>
      <c r="QGC2540" s="55"/>
      <c r="QGD2540" s="7"/>
      <c r="QGE2540" s="55"/>
      <c r="QGF2540" s="7"/>
      <c r="QGG2540" s="55"/>
      <c r="QGH2540" s="7"/>
      <c r="QGI2540" s="55"/>
      <c r="QGJ2540" s="7"/>
      <c r="QGK2540" s="55"/>
      <c r="QGL2540" s="7"/>
      <c r="QGM2540" s="55"/>
      <c r="QGN2540" s="7"/>
      <c r="QGO2540" s="55"/>
      <c r="QGP2540" s="7"/>
      <c r="QGQ2540" s="55"/>
      <c r="QGR2540" s="7"/>
      <c r="QGS2540" s="55"/>
      <c r="QGT2540" s="7"/>
      <c r="QGU2540" s="55"/>
      <c r="QGV2540" s="7"/>
      <c r="QGW2540" s="55"/>
      <c r="QGX2540" s="7"/>
      <c r="QGY2540" s="55"/>
      <c r="QGZ2540" s="7"/>
      <c r="QHA2540" s="55"/>
      <c r="QHB2540" s="7"/>
      <c r="QHC2540" s="55"/>
      <c r="QHD2540" s="7"/>
      <c r="QHE2540" s="55"/>
      <c r="QHF2540" s="7"/>
      <c r="QHG2540" s="55"/>
      <c r="QHH2540" s="7"/>
      <c r="QHI2540" s="55"/>
      <c r="QHJ2540" s="7"/>
      <c r="QHK2540" s="55"/>
      <c r="QHL2540" s="7"/>
      <c r="QHM2540" s="55"/>
      <c r="QHN2540" s="7"/>
      <c r="QHO2540" s="55"/>
      <c r="QHP2540" s="7"/>
      <c r="QHQ2540" s="55"/>
      <c r="QHR2540" s="7"/>
      <c r="QHS2540" s="55"/>
      <c r="QHT2540" s="7"/>
      <c r="QHU2540" s="55"/>
      <c r="QHV2540" s="7"/>
      <c r="QHW2540" s="55"/>
      <c r="QHX2540" s="7"/>
      <c r="QHY2540" s="55"/>
      <c r="QHZ2540" s="7"/>
      <c r="QIA2540" s="55"/>
      <c r="QIB2540" s="7"/>
      <c r="QIC2540" s="55"/>
      <c r="QID2540" s="7"/>
      <c r="QIE2540" s="55"/>
      <c r="QIF2540" s="7"/>
      <c r="QIG2540" s="55"/>
      <c r="QIH2540" s="7"/>
      <c r="QII2540" s="55"/>
      <c r="QIJ2540" s="7"/>
      <c r="QIK2540" s="55"/>
      <c r="QIL2540" s="7"/>
      <c r="QIM2540" s="55"/>
      <c r="QIN2540" s="7"/>
      <c r="QIO2540" s="55"/>
      <c r="QIP2540" s="7"/>
      <c r="QIQ2540" s="55"/>
      <c r="QIR2540" s="7"/>
      <c r="QIS2540" s="55"/>
      <c r="QIT2540" s="7"/>
      <c r="QIU2540" s="55"/>
      <c r="QIV2540" s="7"/>
      <c r="QIW2540" s="55"/>
      <c r="QIX2540" s="7"/>
      <c r="QIY2540" s="55"/>
      <c r="QIZ2540" s="7"/>
      <c r="QJA2540" s="55"/>
      <c r="QJB2540" s="7"/>
      <c r="QJC2540" s="55"/>
      <c r="QJD2540" s="7"/>
      <c r="QJE2540" s="55"/>
      <c r="QJF2540" s="7"/>
      <c r="QJG2540" s="55"/>
      <c r="QJH2540" s="7"/>
      <c r="QJI2540" s="55"/>
      <c r="QJJ2540" s="7"/>
      <c r="QJK2540" s="55"/>
      <c r="QJL2540" s="7"/>
      <c r="QJM2540" s="55"/>
      <c r="QJN2540" s="7"/>
      <c r="QJO2540" s="55"/>
      <c r="QJP2540" s="7"/>
      <c r="QJQ2540" s="55"/>
      <c r="QJR2540" s="7"/>
      <c r="QJS2540" s="55"/>
      <c r="QJT2540" s="7"/>
      <c r="QJU2540" s="55"/>
      <c r="QJV2540" s="7"/>
      <c r="QJW2540" s="55"/>
      <c r="QJX2540" s="7"/>
      <c r="QJY2540" s="55"/>
      <c r="QJZ2540" s="7"/>
      <c r="QKA2540" s="55"/>
      <c r="QKB2540" s="7"/>
      <c r="QKC2540" s="55"/>
      <c r="QKD2540" s="7"/>
      <c r="QKE2540" s="55"/>
      <c r="QKF2540" s="7"/>
      <c r="QKG2540" s="55"/>
      <c r="QKH2540" s="7"/>
      <c r="QKI2540" s="55"/>
      <c r="QKJ2540" s="7"/>
      <c r="QKK2540" s="55"/>
      <c r="QKL2540" s="7"/>
      <c r="QKM2540" s="55"/>
      <c r="QKN2540" s="7"/>
      <c r="QKO2540" s="55"/>
      <c r="QKP2540" s="7"/>
      <c r="QKQ2540" s="55"/>
      <c r="QKR2540" s="7"/>
      <c r="QKS2540" s="55"/>
      <c r="QKT2540" s="7"/>
      <c r="QKU2540" s="55"/>
      <c r="QKV2540" s="7"/>
      <c r="QKW2540" s="55"/>
      <c r="QKX2540" s="7"/>
      <c r="QKY2540" s="55"/>
      <c r="QKZ2540" s="7"/>
      <c r="QLA2540" s="55"/>
      <c r="QLB2540" s="7"/>
      <c r="QLC2540" s="55"/>
      <c r="QLD2540" s="7"/>
      <c r="QLE2540" s="55"/>
      <c r="QLF2540" s="7"/>
      <c r="QLG2540" s="55"/>
      <c r="QLH2540" s="7"/>
      <c r="QLI2540" s="55"/>
      <c r="QLJ2540" s="7"/>
      <c r="QLK2540" s="55"/>
      <c r="QLL2540" s="7"/>
      <c r="QLM2540" s="55"/>
      <c r="QLN2540" s="7"/>
      <c r="QLO2540" s="55"/>
      <c r="QLP2540" s="7"/>
      <c r="QLQ2540" s="55"/>
      <c r="QLR2540" s="7"/>
      <c r="QLS2540" s="55"/>
      <c r="QLT2540" s="7"/>
      <c r="QLU2540" s="55"/>
      <c r="QLV2540" s="7"/>
      <c r="QLW2540" s="55"/>
      <c r="QLX2540" s="7"/>
      <c r="QLY2540" s="55"/>
      <c r="QLZ2540" s="7"/>
      <c r="QMA2540" s="55"/>
      <c r="QMB2540" s="7"/>
      <c r="QMC2540" s="55"/>
      <c r="QMD2540" s="7"/>
      <c r="QME2540" s="55"/>
      <c r="QMF2540" s="7"/>
      <c r="QMG2540" s="55"/>
      <c r="QMH2540" s="7"/>
      <c r="QMI2540" s="55"/>
      <c r="QMJ2540" s="7"/>
      <c r="QMK2540" s="55"/>
      <c r="QML2540" s="7"/>
      <c r="QMM2540" s="55"/>
      <c r="QMN2540" s="7"/>
      <c r="QMO2540" s="55"/>
      <c r="QMP2540" s="7"/>
      <c r="QMQ2540" s="55"/>
      <c r="QMR2540" s="7"/>
      <c r="QMS2540" s="55"/>
      <c r="QMT2540" s="7"/>
      <c r="QMU2540" s="55"/>
      <c r="QMV2540" s="7"/>
      <c r="QMW2540" s="55"/>
      <c r="QMX2540" s="7"/>
      <c r="QMY2540" s="55"/>
      <c r="QMZ2540" s="7"/>
      <c r="QNA2540" s="55"/>
      <c r="QNB2540" s="7"/>
      <c r="QNC2540" s="55"/>
      <c r="QND2540" s="7"/>
      <c r="QNE2540" s="55"/>
      <c r="QNF2540" s="7"/>
      <c r="QNG2540" s="55"/>
      <c r="QNH2540" s="7"/>
      <c r="QNI2540" s="55"/>
      <c r="QNJ2540" s="7"/>
      <c r="QNK2540" s="55"/>
      <c r="QNL2540" s="7"/>
      <c r="QNM2540" s="55"/>
      <c r="QNN2540" s="7"/>
      <c r="QNO2540" s="55"/>
      <c r="QNP2540" s="7"/>
      <c r="QNQ2540" s="55"/>
      <c r="QNR2540" s="7"/>
      <c r="QNS2540" s="55"/>
      <c r="QNT2540" s="7"/>
      <c r="QNU2540" s="55"/>
      <c r="QNV2540" s="7"/>
      <c r="QNW2540" s="55"/>
      <c r="QNX2540" s="7"/>
      <c r="QNY2540" s="55"/>
      <c r="QNZ2540" s="7"/>
      <c r="QOA2540" s="55"/>
      <c r="QOB2540" s="7"/>
      <c r="QOC2540" s="55"/>
      <c r="QOD2540" s="7"/>
      <c r="QOE2540" s="55"/>
      <c r="QOF2540" s="7"/>
      <c r="QOG2540" s="55"/>
      <c r="QOH2540" s="7"/>
      <c r="QOI2540" s="55"/>
      <c r="QOJ2540" s="7"/>
      <c r="QOK2540" s="55"/>
      <c r="QOL2540" s="7"/>
      <c r="QOM2540" s="55"/>
      <c r="QON2540" s="7"/>
      <c r="QOO2540" s="55"/>
      <c r="QOP2540" s="7"/>
      <c r="QOQ2540" s="55"/>
      <c r="QOR2540" s="7"/>
      <c r="QOS2540" s="55"/>
      <c r="QOT2540" s="7"/>
      <c r="QOU2540" s="55"/>
      <c r="QOV2540" s="7"/>
      <c r="QOW2540" s="55"/>
      <c r="QOX2540" s="7"/>
      <c r="QOY2540" s="55"/>
      <c r="QOZ2540" s="7"/>
      <c r="QPA2540" s="55"/>
      <c r="QPB2540" s="7"/>
      <c r="QPC2540" s="55"/>
      <c r="QPD2540" s="7"/>
      <c r="QPE2540" s="55"/>
      <c r="QPF2540" s="7"/>
      <c r="QPG2540" s="55"/>
      <c r="QPH2540" s="7"/>
      <c r="QPI2540" s="55"/>
      <c r="QPJ2540" s="7"/>
      <c r="QPK2540" s="55"/>
      <c r="QPL2540" s="7"/>
      <c r="QPM2540" s="55"/>
      <c r="QPN2540" s="7"/>
      <c r="QPO2540" s="55"/>
      <c r="QPP2540" s="7"/>
      <c r="QPQ2540" s="55"/>
      <c r="QPR2540" s="7"/>
      <c r="QPS2540" s="55"/>
      <c r="QPT2540" s="7"/>
      <c r="QPU2540" s="55"/>
      <c r="QPV2540" s="7"/>
      <c r="QPW2540" s="55"/>
      <c r="QPX2540" s="7"/>
      <c r="QPY2540" s="55"/>
      <c r="QPZ2540" s="7"/>
      <c r="QQA2540" s="55"/>
      <c r="QQB2540" s="7"/>
      <c r="QQC2540" s="55"/>
      <c r="QQD2540" s="7"/>
      <c r="QQE2540" s="55"/>
      <c r="QQF2540" s="7"/>
      <c r="QQG2540" s="55"/>
      <c r="QQH2540" s="7"/>
      <c r="QQI2540" s="55"/>
      <c r="QQJ2540" s="7"/>
      <c r="QQK2540" s="55"/>
      <c r="QQL2540" s="7"/>
      <c r="QQM2540" s="55"/>
      <c r="QQN2540" s="7"/>
      <c r="QQO2540" s="55"/>
      <c r="QQP2540" s="7"/>
      <c r="QQQ2540" s="55"/>
      <c r="QQR2540" s="7"/>
      <c r="QQS2540" s="55"/>
      <c r="QQT2540" s="7"/>
      <c r="QQU2540" s="55"/>
      <c r="QQV2540" s="7"/>
      <c r="QQW2540" s="55"/>
      <c r="QQX2540" s="7"/>
      <c r="QQY2540" s="55"/>
      <c r="QQZ2540" s="7"/>
      <c r="QRA2540" s="55"/>
      <c r="QRB2540" s="7"/>
      <c r="QRC2540" s="55"/>
      <c r="QRD2540" s="7"/>
      <c r="QRE2540" s="55"/>
      <c r="QRF2540" s="7"/>
      <c r="QRG2540" s="55"/>
      <c r="QRH2540" s="7"/>
      <c r="QRI2540" s="55"/>
      <c r="QRJ2540" s="7"/>
      <c r="QRK2540" s="55"/>
      <c r="QRL2540" s="7"/>
      <c r="QRM2540" s="55"/>
      <c r="QRN2540" s="7"/>
      <c r="QRO2540" s="55"/>
      <c r="QRP2540" s="7"/>
      <c r="QRQ2540" s="55"/>
      <c r="QRR2540" s="7"/>
      <c r="QRS2540" s="55"/>
      <c r="QRT2540" s="7"/>
      <c r="QRU2540" s="55"/>
      <c r="QRV2540" s="7"/>
      <c r="QRW2540" s="55"/>
      <c r="QRX2540" s="7"/>
      <c r="QRY2540" s="55"/>
      <c r="QRZ2540" s="7"/>
      <c r="QSA2540" s="55"/>
      <c r="QSB2540" s="7"/>
      <c r="QSC2540" s="55"/>
      <c r="QSD2540" s="7"/>
      <c r="QSE2540" s="55"/>
      <c r="QSF2540" s="7"/>
      <c r="QSG2540" s="55"/>
      <c r="QSH2540" s="7"/>
      <c r="QSI2540" s="55"/>
      <c r="QSJ2540" s="7"/>
      <c r="QSK2540" s="55"/>
      <c r="QSL2540" s="7"/>
      <c r="QSM2540" s="55"/>
      <c r="QSN2540" s="7"/>
      <c r="QSO2540" s="55"/>
      <c r="QSP2540" s="7"/>
      <c r="QSQ2540" s="55"/>
      <c r="QSR2540" s="7"/>
      <c r="QSS2540" s="55"/>
      <c r="QST2540" s="7"/>
      <c r="QSU2540" s="55"/>
      <c r="QSV2540" s="7"/>
      <c r="QSW2540" s="55"/>
      <c r="QSX2540" s="7"/>
      <c r="QSY2540" s="55"/>
      <c r="QSZ2540" s="7"/>
      <c r="QTA2540" s="55"/>
      <c r="QTB2540" s="7"/>
      <c r="QTC2540" s="55"/>
      <c r="QTD2540" s="7"/>
      <c r="QTE2540" s="55"/>
      <c r="QTF2540" s="7"/>
      <c r="QTG2540" s="55"/>
      <c r="QTH2540" s="7"/>
      <c r="QTI2540" s="55"/>
      <c r="QTJ2540" s="7"/>
      <c r="QTK2540" s="55"/>
      <c r="QTL2540" s="7"/>
      <c r="QTM2540" s="55"/>
      <c r="QTN2540" s="7"/>
      <c r="QTO2540" s="55"/>
      <c r="QTP2540" s="7"/>
      <c r="QTQ2540" s="55"/>
      <c r="QTR2540" s="7"/>
      <c r="QTS2540" s="55"/>
      <c r="QTT2540" s="7"/>
      <c r="QTU2540" s="55"/>
      <c r="QTV2540" s="7"/>
      <c r="QTW2540" s="55"/>
      <c r="QTX2540" s="7"/>
      <c r="QTY2540" s="55"/>
      <c r="QTZ2540" s="7"/>
      <c r="QUA2540" s="55"/>
      <c r="QUB2540" s="7"/>
      <c r="QUC2540" s="55"/>
      <c r="QUD2540" s="7"/>
      <c r="QUE2540" s="55"/>
      <c r="QUF2540" s="7"/>
      <c r="QUG2540" s="55"/>
      <c r="QUH2540" s="7"/>
      <c r="QUI2540" s="55"/>
      <c r="QUJ2540" s="7"/>
      <c r="QUK2540" s="55"/>
      <c r="QUL2540" s="7"/>
      <c r="QUM2540" s="55"/>
      <c r="QUN2540" s="7"/>
      <c r="QUO2540" s="55"/>
      <c r="QUP2540" s="7"/>
      <c r="QUQ2540" s="55"/>
      <c r="QUR2540" s="7"/>
      <c r="QUS2540" s="55"/>
      <c r="QUT2540" s="7"/>
      <c r="QUU2540" s="55"/>
      <c r="QUV2540" s="7"/>
      <c r="QUW2540" s="55"/>
      <c r="QUX2540" s="7"/>
      <c r="QUY2540" s="55"/>
      <c r="QUZ2540" s="7"/>
      <c r="QVA2540" s="55"/>
      <c r="QVB2540" s="7"/>
      <c r="QVC2540" s="55"/>
      <c r="QVD2540" s="7"/>
      <c r="QVE2540" s="55"/>
      <c r="QVF2540" s="7"/>
      <c r="QVG2540" s="55"/>
      <c r="QVH2540" s="7"/>
      <c r="QVI2540" s="55"/>
      <c r="QVJ2540" s="7"/>
      <c r="QVK2540" s="55"/>
      <c r="QVL2540" s="7"/>
      <c r="QVM2540" s="55"/>
      <c r="QVN2540" s="7"/>
      <c r="QVO2540" s="55"/>
      <c r="QVP2540" s="7"/>
      <c r="QVQ2540" s="55"/>
      <c r="QVR2540" s="7"/>
      <c r="QVS2540" s="55"/>
      <c r="QVT2540" s="7"/>
      <c r="QVU2540" s="55"/>
      <c r="QVV2540" s="7"/>
      <c r="QVW2540" s="55"/>
      <c r="QVX2540" s="7"/>
      <c r="QVY2540" s="55"/>
      <c r="QVZ2540" s="7"/>
      <c r="QWA2540" s="55"/>
      <c r="QWB2540" s="7"/>
      <c r="QWC2540" s="55"/>
      <c r="QWD2540" s="7"/>
      <c r="QWE2540" s="55"/>
      <c r="QWF2540" s="7"/>
      <c r="QWG2540" s="55"/>
      <c r="QWH2540" s="7"/>
      <c r="QWI2540" s="55"/>
      <c r="QWJ2540" s="7"/>
      <c r="QWK2540" s="55"/>
      <c r="QWL2540" s="7"/>
      <c r="QWM2540" s="55"/>
      <c r="QWN2540" s="7"/>
      <c r="QWO2540" s="55"/>
      <c r="QWP2540" s="7"/>
      <c r="QWQ2540" s="55"/>
      <c r="QWR2540" s="7"/>
      <c r="QWS2540" s="55"/>
      <c r="QWT2540" s="7"/>
      <c r="QWU2540" s="55"/>
      <c r="QWV2540" s="7"/>
      <c r="QWW2540" s="55"/>
      <c r="QWX2540" s="7"/>
      <c r="QWY2540" s="55"/>
      <c r="QWZ2540" s="7"/>
      <c r="QXA2540" s="55"/>
      <c r="QXB2540" s="7"/>
      <c r="QXC2540" s="55"/>
      <c r="QXD2540" s="7"/>
      <c r="QXE2540" s="55"/>
      <c r="QXF2540" s="7"/>
      <c r="QXG2540" s="55"/>
      <c r="QXH2540" s="7"/>
      <c r="QXI2540" s="55"/>
      <c r="QXJ2540" s="7"/>
      <c r="QXK2540" s="55"/>
      <c r="QXL2540" s="7"/>
      <c r="QXM2540" s="55"/>
      <c r="QXN2540" s="7"/>
      <c r="QXO2540" s="55"/>
      <c r="QXP2540" s="7"/>
      <c r="QXQ2540" s="55"/>
      <c r="QXR2540" s="7"/>
      <c r="QXS2540" s="55"/>
      <c r="QXT2540" s="7"/>
      <c r="QXU2540" s="55"/>
      <c r="QXV2540" s="7"/>
      <c r="QXW2540" s="55"/>
      <c r="QXX2540" s="7"/>
      <c r="QXY2540" s="55"/>
      <c r="QXZ2540" s="7"/>
      <c r="QYA2540" s="55"/>
      <c r="QYB2540" s="7"/>
      <c r="QYC2540" s="55"/>
      <c r="QYD2540" s="7"/>
      <c r="QYE2540" s="55"/>
      <c r="QYF2540" s="7"/>
      <c r="QYG2540" s="55"/>
      <c r="QYH2540" s="7"/>
      <c r="QYI2540" s="55"/>
      <c r="QYJ2540" s="7"/>
      <c r="QYK2540" s="55"/>
      <c r="QYL2540" s="7"/>
      <c r="QYM2540" s="55"/>
      <c r="QYN2540" s="7"/>
      <c r="QYO2540" s="55"/>
      <c r="QYP2540" s="7"/>
      <c r="QYQ2540" s="55"/>
      <c r="QYR2540" s="7"/>
      <c r="QYS2540" s="55"/>
      <c r="QYT2540" s="7"/>
      <c r="QYU2540" s="55"/>
      <c r="QYV2540" s="7"/>
      <c r="QYW2540" s="55"/>
      <c r="QYX2540" s="7"/>
      <c r="QYY2540" s="55"/>
      <c r="QYZ2540" s="7"/>
      <c r="QZA2540" s="55"/>
      <c r="QZB2540" s="7"/>
      <c r="QZC2540" s="55"/>
      <c r="QZD2540" s="7"/>
      <c r="QZE2540" s="55"/>
      <c r="QZF2540" s="7"/>
      <c r="QZG2540" s="55"/>
      <c r="QZH2540" s="7"/>
      <c r="QZI2540" s="55"/>
      <c r="QZJ2540" s="7"/>
      <c r="QZK2540" s="55"/>
      <c r="QZL2540" s="7"/>
      <c r="QZM2540" s="55"/>
      <c r="QZN2540" s="7"/>
      <c r="QZO2540" s="55"/>
      <c r="QZP2540" s="7"/>
      <c r="QZQ2540" s="55"/>
      <c r="QZR2540" s="7"/>
      <c r="QZS2540" s="55"/>
      <c r="QZT2540" s="7"/>
      <c r="QZU2540" s="55"/>
      <c r="QZV2540" s="7"/>
      <c r="QZW2540" s="55"/>
      <c r="QZX2540" s="7"/>
      <c r="QZY2540" s="55"/>
      <c r="QZZ2540" s="7"/>
      <c r="RAA2540" s="55"/>
      <c r="RAB2540" s="7"/>
      <c r="RAC2540" s="55"/>
      <c r="RAD2540" s="7"/>
      <c r="RAE2540" s="55"/>
      <c r="RAF2540" s="7"/>
      <c r="RAG2540" s="55"/>
      <c r="RAH2540" s="7"/>
      <c r="RAI2540" s="55"/>
      <c r="RAJ2540" s="7"/>
      <c r="RAK2540" s="55"/>
      <c r="RAL2540" s="7"/>
      <c r="RAM2540" s="55"/>
      <c r="RAN2540" s="7"/>
      <c r="RAO2540" s="55"/>
      <c r="RAP2540" s="7"/>
      <c r="RAQ2540" s="55"/>
      <c r="RAR2540" s="7"/>
      <c r="RAS2540" s="55"/>
      <c r="RAT2540" s="7"/>
      <c r="RAU2540" s="55"/>
      <c r="RAV2540" s="7"/>
      <c r="RAW2540" s="55"/>
      <c r="RAX2540" s="7"/>
      <c r="RAY2540" s="55"/>
      <c r="RAZ2540" s="7"/>
      <c r="RBA2540" s="55"/>
      <c r="RBB2540" s="7"/>
      <c r="RBC2540" s="55"/>
      <c r="RBD2540" s="7"/>
      <c r="RBE2540" s="55"/>
      <c r="RBF2540" s="7"/>
      <c r="RBG2540" s="55"/>
      <c r="RBH2540" s="7"/>
      <c r="RBI2540" s="55"/>
      <c r="RBJ2540" s="7"/>
      <c r="RBK2540" s="55"/>
      <c r="RBL2540" s="7"/>
      <c r="RBM2540" s="55"/>
      <c r="RBN2540" s="7"/>
      <c r="RBO2540" s="55"/>
      <c r="RBP2540" s="7"/>
      <c r="RBQ2540" s="55"/>
      <c r="RBR2540" s="7"/>
      <c r="RBS2540" s="55"/>
      <c r="RBT2540" s="7"/>
      <c r="RBU2540" s="55"/>
      <c r="RBV2540" s="7"/>
      <c r="RBW2540" s="55"/>
      <c r="RBX2540" s="7"/>
      <c r="RBY2540" s="55"/>
      <c r="RBZ2540" s="7"/>
      <c r="RCA2540" s="55"/>
      <c r="RCB2540" s="7"/>
      <c r="RCC2540" s="55"/>
      <c r="RCD2540" s="7"/>
      <c r="RCE2540" s="55"/>
      <c r="RCF2540" s="7"/>
      <c r="RCG2540" s="55"/>
      <c r="RCH2540" s="7"/>
      <c r="RCI2540" s="55"/>
      <c r="RCJ2540" s="7"/>
      <c r="RCK2540" s="55"/>
      <c r="RCL2540" s="7"/>
      <c r="RCM2540" s="55"/>
      <c r="RCN2540" s="7"/>
      <c r="RCO2540" s="55"/>
      <c r="RCP2540" s="7"/>
      <c r="RCQ2540" s="55"/>
      <c r="RCR2540" s="7"/>
      <c r="RCS2540" s="55"/>
      <c r="RCT2540" s="7"/>
      <c r="RCU2540" s="55"/>
      <c r="RCV2540" s="7"/>
      <c r="RCW2540" s="55"/>
      <c r="RCX2540" s="7"/>
      <c r="RCY2540" s="55"/>
      <c r="RCZ2540" s="7"/>
      <c r="RDA2540" s="55"/>
      <c r="RDB2540" s="7"/>
      <c r="RDC2540" s="55"/>
      <c r="RDD2540" s="7"/>
      <c r="RDE2540" s="55"/>
      <c r="RDF2540" s="7"/>
      <c r="RDG2540" s="55"/>
      <c r="RDH2540" s="7"/>
      <c r="RDI2540" s="55"/>
      <c r="RDJ2540" s="7"/>
      <c r="RDK2540" s="55"/>
      <c r="RDL2540" s="7"/>
      <c r="RDM2540" s="55"/>
      <c r="RDN2540" s="7"/>
      <c r="RDO2540" s="55"/>
      <c r="RDP2540" s="7"/>
      <c r="RDQ2540" s="55"/>
      <c r="RDR2540" s="7"/>
      <c r="RDS2540" s="55"/>
      <c r="RDT2540" s="7"/>
      <c r="RDU2540" s="55"/>
      <c r="RDV2540" s="7"/>
      <c r="RDW2540" s="55"/>
      <c r="RDX2540" s="7"/>
      <c r="RDY2540" s="55"/>
      <c r="RDZ2540" s="7"/>
      <c r="REA2540" s="55"/>
      <c r="REB2540" s="7"/>
      <c r="REC2540" s="55"/>
      <c r="RED2540" s="7"/>
      <c r="REE2540" s="55"/>
      <c r="REF2540" s="7"/>
      <c r="REG2540" s="55"/>
      <c r="REH2540" s="7"/>
      <c r="REI2540" s="55"/>
      <c r="REJ2540" s="7"/>
      <c r="REK2540" s="55"/>
      <c r="REL2540" s="7"/>
      <c r="REM2540" s="55"/>
      <c r="REN2540" s="7"/>
      <c r="REO2540" s="55"/>
      <c r="REP2540" s="7"/>
      <c r="REQ2540" s="55"/>
      <c r="RER2540" s="7"/>
      <c r="RES2540" s="55"/>
      <c r="RET2540" s="7"/>
      <c r="REU2540" s="55"/>
      <c r="REV2540" s="7"/>
      <c r="REW2540" s="55"/>
      <c r="REX2540" s="7"/>
      <c r="REY2540" s="55"/>
      <c r="REZ2540" s="7"/>
      <c r="RFA2540" s="55"/>
      <c r="RFB2540" s="7"/>
      <c r="RFC2540" s="55"/>
      <c r="RFD2540" s="7"/>
      <c r="RFE2540" s="55"/>
      <c r="RFF2540" s="7"/>
      <c r="RFG2540" s="55"/>
      <c r="RFH2540" s="7"/>
      <c r="RFI2540" s="55"/>
      <c r="RFJ2540" s="7"/>
      <c r="RFK2540" s="55"/>
      <c r="RFL2540" s="7"/>
      <c r="RFM2540" s="55"/>
      <c r="RFN2540" s="7"/>
      <c r="RFO2540" s="55"/>
      <c r="RFP2540" s="7"/>
      <c r="RFQ2540" s="55"/>
      <c r="RFR2540" s="7"/>
      <c r="RFS2540" s="55"/>
      <c r="RFT2540" s="7"/>
      <c r="RFU2540" s="55"/>
      <c r="RFV2540" s="7"/>
      <c r="RFW2540" s="55"/>
      <c r="RFX2540" s="7"/>
      <c r="RFY2540" s="55"/>
      <c r="RFZ2540" s="7"/>
      <c r="RGA2540" s="55"/>
      <c r="RGB2540" s="7"/>
      <c r="RGC2540" s="55"/>
      <c r="RGD2540" s="7"/>
      <c r="RGE2540" s="55"/>
      <c r="RGF2540" s="7"/>
      <c r="RGG2540" s="55"/>
      <c r="RGH2540" s="7"/>
      <c r="RGI2540" s="55"/>
      <c r="RGJ2540" s="7"/>
      <c r="RGK2540" s="55"/>
      <c r="RGL2540" s="7"/>
      <c r="RGM2540" s="55"/>
      <c r="RGN2540" s="7"/>
      <c r="RGO2540" s="55"/>
      <c r="RGP2540" s="7"/>
      <c r="RGQ2540" s="55"/>
      <c r="RGR2540" s="7"/>
      <c r="RGS2540" s="55"/>
      <c r="RGT2540" s="7"/>
      <c r="RGU2540" s="55"/>
      <c r="RGV2540" s="7"/>
      <c r="RGW2540" s="55"/>
      <c r="RGX2540" s="7"/>
      <c r="RGY2540" s="55"/>
      <c r="RGZ2540" s="7"/>
      <c r="RHA2540" s="55"/>
      <c r="RHB2540" s="7"/>
      <c r="RHC2540" s="55"/>
      <c r="RHD2540" s="7"/>
      <c r="RHE2540" s="55"/>
      <c r="RHF2540" s="7"/>
      <c r="RHG2540" s="55"/>
      <c r="RHH2540" s="7"/>
      <c r="RHI2540" s="55"/>
      <c r="RHJ2540" s="7"/>
      <c r="RHK2540" s="55"/>
      <c r="RHL2540" s="7"/>
      <c r="RHM2540" s="55"/>
      <c r="RHN2540" s="7"/>
      <c r="RHO2540" s="55"/>
      <c r="RHP2540" s="7"/>
      <c r="RHQ2540" s="55"/>
      <c r="RHR2540" s="7"/>
      <c r="RHS2540" s="55"/>
      <c r="RHT2540" s="7"/>
      <c r="RHU2540" s="55"/>
      <c r="RHV2540" s="7"/>
      <c r="RHW2540" s="55"/>
      <c r="RHX2540" s="7"/>
      <c r="RHY2540" s="55"/>
      <c r="RHZ2540" s="7"/>
      <c r="RIA2540" s="55"/>
      <c r="RIB2540" s="7"/>
      <c r="RIC2540" s="55"/>
      <c r="RID2540" s="7"/>
      <c r="RIE2540" s="55"/>
      <c r="RIF2540" s="7"/>
      <c r="RIG2540" s="55"/>
      <c r="RIH2540" s="7"/>
      <c r="RII2540" s="55"/>
      <c r="RIJ2540" s="7"/>
      <c r="RIK2540" s="55"/>
      <c r="RIL2540" s="7"/>
      <c r="RIM2540" s="55"/>
      <c r="RIN2540" s="7"/>
      <c r="RIO2540" s="55"/>
      <c r="RIP2540" s="7"/>
      <c r="RIQ2540" s="55"/>
      <c r="RIR2540" s="7"/>
      <c r="RIS2540" s="55"/>
      <c r="RIT2540" s="7"/>
      <c r="RIU2540" s="55"/>
      <c r="RIV2540" s="7"/>
      <c r="RIW2540" s="55"/>
      <c r="RIX2540" s="7"/>
      <c r="RIY2540" s="55"/>
      <c r="RIZ2540" s="7"/>
      <c r="RJA2540" s="55"/>
      <c r="RJB2540" s="7"/>
      <c r="RJC2540" s="55"/>
      <c r="RJD2540" s="7"/>
      <c r="RJE2540" s="55"/>
      <c r="RJF2540" s="7"/>
      <c r="RJG2540" s="55"/>
      <c r="RJH2540" s="7"/>
      <c r="RJI2540" s="55"/>
      <c r="RJJ2540" s="7"/>
      <c r="RJK2540" s="55"/>
      <c r="RJL2540" s="7"/>
      <c r="RJM2540" s="55"/>
      <c r="RJN2540" s="7"/>
      <c r="RJO2540" s="55"/>
      <c r="RJP2540" s="7"/>
      <c r="RJQ2540" s="55"/>
      <c r="RJR2540" s="7"/>
      <c r="RJS2540" s="55"/>
      <c r="RJT2540" s="7"/>
      <c r="RJU2540" s="55"/>
      <c r="RJV2540" s="7"/>
      <c r="RJW2540" s="55"/>
      <c r="RJX2540" s="7"/>
      <c r="RJY2540" s="55"/>
      <c r="RJZ2540" s="7"/>
      <c r="RKA2540" s="55"/>
      <c r="RKB2540" s="7"/>
      <c r="RKC2540" s="55"/>
      <c r="RKD2540" s="7"/>
      <c r="RKE2540" s="55"/>
      <c r="RKF2540" s="7"/>
      <c r="RKG2540" s="55"/>
      <c r="RKH2540" s="7"/>
      <c r="RKI2540" s="55"/>
      <c r="RKJ2540" s="7"/>
      <c r="RKK2540" s="55"/>
      <c r="RKL2540" s="7"/>
      <c r="RKM2540" s="55"/>
      <c r="RKN2540" s="7"/>
      <c r="RKO2540" s="55"/>
      <c r="RKP2540" s="7"/>
      <c r="RKQ2540" s="55"/>
      <c r="RKR2540" s="7"/>
      <c r="RKS2540" s="55"/>
      <c r="RKT2540" s="7"/>
      <c r="RKU2540" s="55"/>
      <c r="RKV2540" s="7"/>
      <c r="RKW2540" s="55"/>
      <c r="RKX2540" s="7"/>
      <c r="RKY2540" s="55"/>
      <c r="RKZ2540" s="7"/>
      <c r="RLA2540" s="55"/>
      <c r="RLB2540" s="7"/>
      <c r="RLC2540" s="55"/>
      <c r="RLD2540" s="7"/>
      <c r="RLE2540" s="55"/>
      <c r="RLF2540" s="7"/>
      <c r="RLG2540" s="55"/>
      <c r="RLH2540" s="7"/>
      <c r="RLI2540" s="55"/>
      <c r="RLJ2540" s="7"/>
      <c r="RLK2540" s="55"/>
      <c r="RLL2540" s="7"/>
      <c r="RLM2540" s="55"/>
      <c r="RLN2540" s="7"/>
      <c r="RLO2540" s="55"/>
      <c r="RLP2540" s="7"/>
      <c r="RLQ2540" s="55"/>
      <c r="RLR2540" s="7"/>
      <c r="RLS2540" s="55"/>
      <c r="RLT2540" s="7"/>
      <c r="RLU2540" s="55"/>
      <c r="RLV2540" s="7"/>
      <c r="RLW2540" s="55"/>
      <c r="RLX2540" s="7"/>
      <c r="RLY2540" s="55"/>
      <c r="RLZ2540" s="7"/>
      <c r="RMA2540" s="55"/>
      <c r="RMB2540" s="7"/>
      <c r="RMC2540" s="55"/>
      <c r="RMD2540" s="7"/>
      <c r="RME2540" s="55"/>
      <c r="RMF2540" s="7"/>
      <c r="RMG2540" s="55"/>
      <c r="RMH2540" s="7"/>
      <c r="RMI2540" s="55"/>
      <c r="RMJ2540" s="7"/>
      <c r="RMK2540" s="55"/>
      <c r="RML2540" s="7"/>
      <c r="RMM2540" s="55"/>
      <c r="RMN2540" s="7"/>
      <c r="RMO2540" s="55"/>
      <c r="RMP2540" s="7"/>
      <c r="RMQ2540" s="55"/>
      <c r="RMR2540" s="7"/>
      <c r="RMS2540" s="55"/>
      <c r="RMT2540" s="7"/>
      <c r="RMU2540" s="55"/>
      <c r="RMV2540" s="7"/>
      <c r="RMW2540" s="55"/>
      <c r="RMX2540" s="7"/>
      <c r="RMY2540" s="55"/>
      <c r="RMZ2540" s="7"/>
      <c r="RNA2540" s="55"/>
      <c r="RNB2540" s="7"/>
      <c r="RNC2540" s="55"/>
      <c r="RND2540" s="7"/>
      <c r="RNE2540" s="55"/>
      <c r="RNF2540" s="7"/>
      <c r="RNG2540" s="55"/>
      <c r="RNH2540" s="7"/>
      <c r="RNI2540" s="55"/>
      <c r="RNJ2540" s="7"/>
      <c r="RNK2540" s="55"/>
      <c r="RNL2540" s="7"/>
      <c r="RNM2540" s="55"/>
      <c r="RNN2540" s="7"/>
      <c r="RNO2540" s="55"/>
      <c r="RNP2540" s="7"/>
      <c r="RNQ2540" s="55"/>
      <c r="RNR2540" s="7"/>
      <c r="RNS2540" s="55"/>
      <c r="RNT2540" s="7"/>
      <c r="RNU2540" s="55"/>
      <c r="RNV2540" s="7"/>
      <c r="RNW2540" s="55"/>
      <c r="RNX2540" s="7"/>
      <c r="RNY2540" s="55"/>
      <c r="RNZ2540" s="7"/>
      <c r="ROA2540" s="55"/>
      <c r="ROB2540" s="7"/>
      <c r="ROC2540" s="55"/>
      <c r="ROD2540" s="7"/>
      <c r="ROE2540" s="55"/>
      <c r="ROF2540" s="7"/>
      <c r="ROG2540" s="55"/>
      <c r="ROH2540" s="7"/>
      <c r="ROI2540" s="55"/>
      <c r="ROJ2540" s="7"/>
      <c r="ROK2540" s="55"/>
      <c r="ROL2540" s="7"/>
      <c r="ROM2540" s="55"/>
      <c r="RON2540" s="7"/>
      <c r="ROO2540" s="55"/>
      <c r="ROP2540" s="7"/>
      <c r="ROQ2540" s="55"/>
      <c r="ROR2540" s="7"/>
      <c r="ROS2540" s="55"/>
      <c r="ROT2540" s="7"/>
      <c r="ROU2540" s="55"/>
      <c r="ROV2540" s="7"/>
      <c r="ROW2540" s="55"/>
      <c r="ROX2540" s="7"/>
      <c r="ROY2540" s="55"/>
      <c r="ROZ2540" s="7"/>
      <c r="RPA2540" s="55"/>
      <c r="RPB2540" s="7"/>
      <c r="RPC2540" s="55"/>
      <c r="RPD2540" s="7"/>
      <c r="RPE2540" s="55"/>
      <c r="RPF2540" s="7"/>
      <c r="RPG2540" s="55"/>
      <c r="RPH2540" s="7"/>
      <c r="RPI2540" s="55"/>
      <c r="RPJ2540" s="7"/>
      <c r="RPK2540" s="55"/>
      <c r="RPL2540" s="7"/>
      <c r="RPM2540" s="55"/>
      <c r="RPN2540" s="7"/>
      <c r="RPO2540" s="55"/>
      <c r="RPP2540" s="7"/>
      <c r="RPQ2540" s="55"/>
      <c r="RPR2540" s="7"/>
      <c r="RPS2540" s="55"/>
      <c r="RPT2540" s="7"/>
      <c r="RPU2540" s="55"/>
      <c r="RPV2540" s="7"/>
      <c r="RPW2540" s="55"/>
      <c r="RPX2540" s="7"/>
      <c r="RPY2540" s="55"/>
      <c r="RPZ2540" s="7"/>
      <c r="RQA2540" s="55"/>
      <c r="RQB2540" s="7"/>
      <c r="RQC2540" s="55"/>
      <c r="RQD2540" s="7"/>
      <c r="RQE2540" s="55"/>
      <c r="RQF2540" s="7"/>
      <c r="RQG2540" s="55"/>
      <c r="RQH2540" s="7"/>
      <c r="RQI2540" s="55"/>
      <c r="RQJ2540" s="7"/>
      <c r="RQK2540" s="55"/>
      <c r="RQL2540" s="7"/>
      <c r="RQM2540" s="55"/>
      <c r="RQN2540" s="7"/>
      <c r="RQO2540" s="55"/>
      <c r="RQP2540" s="7"/>
      <c r="RQQ2540" s="55"/>
      <c r="RQR2540" s="7"/>
      <c r="RQS2540" s="55"/>
      <c r="RQT2540" s="7"/>
      <c r="RQU2540" s="55"/>
      <c r="RQV2540" s="7"/>
      <c r="RQW2540" s="55"/>
      <c r="RQX2540" s="7"/>
      <c r="RQY2540" s="55"/>
      <c r="RQZ2540" s="7"/>
      <c r="RRA2540" s="55"/>
      <c r="RRB2540" s="7"/>
      <c r="RRC2540" s="55"/>
      <c r="RRD2540" s="7"/>
      <c r="RRE2540" s="55"/>
      <c r="RRF2540" s="7"/>
      <c r="RRG2540" s="55"/>
      <c r="RRH2540" s="7"/>
      <c r="RRI2540" s="55"/>
      <c r="RRJ2540" s="7"/>
      <c r="RRK2540" s="55"/>
      <c r="RRL2540" s="7"/>
      <c r="RRM2540" s="55"/>
      <c r="RRN2540" s="7"/>
      <c r="RRO2540" s="55"/>
      <c r="RRP2540" s="7"/>
      <c r="RRQ2540" s="55"/>
      <c r="RRR2540" s="7"/>
      <c r="RRS2540" s="55"/>
      <c r="RRT2540" s="7"/>
      <c r="RRU2540" s="55"/>
      <c r="RRV2540" s="7"/>
      <c r="RRW2540" s="55"/>
      <c r="RRX2540" s="7"/>
      <c r="RRY2540" s="55"/>
      <c r="RRZ2540" s="7"/>
      <c r="RSA2540" s="55"/>
      <c r="RSB2540" s="7"/>
      <c r="RSC2540" s="55"/>
      <c r="RSD2540" s="7"/>
      <c r="RSE2540" s="55"/>
      <c r="RSF2540" s="7"/>
      <c r="RSG2540" s="55"/>
      <c r="RSH2540" s="7"/>
      <c r="RSI2540" s="55"/>
      <c r="RSJ2540" s="7"/>
      <c r="RSK2540" s="55"/>
      <c r="RSL2540" s="7"/>
      <c r="RSM2540" s="55"/>
      <c r="RSN2540" s="7"/>
      <c r="RSO2540" s="55"/>
      <c r="RSP2540" s="7"/>
      <c r="RSQ2540" s="55"/>
      <c r="RSR2540" s="7"/>
      <c r="RSS2540" s="55"/>
      <c r="RST2540" s="7"/>
      <c r="RSU2540" s="55"/>
      <c r="RSV2540" s="7"/>
      <c r="RSW2540" s="55"/>
      <c r="RSX2540" s="7"/>
      <c r="RSY2540" s="55"/>
      <c r="RSZ2540" s="7"/>
      <c r="RTA2540" s="55"/>
      <c r="RTB2540" s="7"/>
      <c r="RTC2540" s="55"/>
      <c r="RTD2540" s="7"/>
      <c r="RTE2540" s="55"/>
      <c r="RTF2540" s="7"/>
      <c r="RTG2540" s="55"/>
      <c r="RTH2540" s="7"/>
      <c r="RTI2540" s="55"/>
      <c r="RTJ2540" s="7"/>
      <c r="RTK2540" s="55"/>
      <c r="RTL2540" s="7"/>
      <c r="RTM2540" s="55"/>
      <c r="RTN2540" s="7"/>
      <c r="RTO2540" s="55"/>
      <c r="RTP2540" s="7"/>
      <c r="RTQ2540" s="55"/>
      <c r="RTR2540" s="7"/>
      <c r="RTS2540" s="55"/>
      <c r="RTT2540" s="7"/>
      <c r="RTU2540" s="55"/>
      <c r="RTV2540" s="7"/>
      <c r="RTW2540" s="55"/>
      <c r="RTX2540" s="7"/>
      <c r="RTY2540" s="55"/>
      <c r="RTZ2540" s="7"/>
      <c r="RUA2540" s="55"/>
      <c r="RUB2540" s="7"/>
      <c r="RUC2540" s="55"/>
      <c r="RUD2540" s="7"/>
      <c r="RUE2540" s="55"/>
      <c r="RUF2540" s="7"/>
      <c r="RUG2540" s="55"/>
      <c r="RUH2540" s="7"/>
      <c r="RUI2540" s="55"/>
      <c r="RUJ2540" s="7"/>
      <c r="RUK2540" s="55"/>
      <c r="RUL2540" s="7"/>
      <c r="RUM2540" s="55"/>
      <c r="RUN2540" s="7"/>
      <c r="RUO2540" s="55"/>
      <c r="RUP2540" s="7"/>
      <c r="RUQ2540" s="55"/>
      <c r="RUR2540" s="7"/>
      <c r="RUS2540" s="55"/>
      <c r="RUT2540" s="7"/>
      <c r="RUU2540" s="55"/>
      <c r="RUV2540" s="7"/>
      <c r="RUW2540" s="55"/>
      <c r="RUX2540" s="7"/>
      <c r="RUY2540" s="55"/>
      <c r="RUZ2540" s="7"/>
      <c r="RVA2540" s="55"/>
      <c r="RVB2540" s="7"/>
      <c r="RVC2540" s="55"/>
      <c r="RVD2540" s="7"/>
      <c r="RVE2540" s="55"/>
      <c r="RVF2540" s="7"/>
      <c r="RVG2540" s="55"/>
      <c r="RVH2540" s="7"/>
      <c r="RVI2540" s="55"/>
      <c r="RVJ2540" s="7"/>
      <c r="RVK2540" s="55"/>
      <c r="RVL2540" s="7"/>
      <c r="RVM2540" s="55"/>
      <c r="RVN2540" s="7"/>
      <c r="RVO2540" s="55"/>
      <c r="RVP2540" s="7"/>
      <c r="RVQ2540" s="55"/>
      <c r="RVR2540" s="7"/>
      <c r="RVS2540" s="55"/>
      <c r="RVT2540" s="7"/>
      <c r="RVU2540" s="55"/>
      <c r="RVV2540" s="7"/>
      <c r="RVW2540" s="55"/>
      <c r="RVX2540" s="7"/>
      <c r="RVY2540" s="55"/>
      <c r="RVZ2540" s="7"/>
      <c r="RWA2540" s="55"/>
      <c r="RWB2540" s="7"/>
      <c r="RWC2540" s="55"/>
      <c r="RWD2540" s="7"/>
      <c r="RWE2540" s="55"/>
      <c r="RWF2540" s="7"/>
      <c r="RWG2540" s="55"/>
      <c r="RWH2540" s="7"/>
      <c r="RWI2540" s="55"/>
      <c r="RWJ2540" s="7"/>
      <c r="RWK2540" s="55"/>
      <c r="RWL2540" s="7"/>
      <c r="RWM2540" s="55"/>
      <c r="RWN2540" s="7"/>
      <c r="RWO2540" s="55"/>
      <c r="RWP2540" s="7"/>
      <c r="RWQ2540" s="55"/>
      <c r="RWR2540" s="7"/>
      <c r="RWS2540" s="55"/>
      <c r="RWT2540" s="7"/>
      <c r="RWU2540" s="55"/>
      <c r="RWV2540" s="7"/>
      <c r="RWW2540" s="55"/>
      <c r="RWX2540" s="7"/>
      <c r="RWY2540" s="55"/>
      <c r="RWZ2540" s="7"/>
      <c r="RXA2540" s="55"/>
      <c r="RXB2540" s="7"/>
      <c r="RXC2540" s="55"/>
      <c r="RXD2540" s="7"/>
      <c r="RXE2540" s="55"/>
      <c r="RXF2540" s="7"/>
      <c r="RXG2540" s="55"/>
      <c r="RXH2540" s="7"/>
      <c r="RXI2540" s="55"/>
      <c r="RXJ2540" s="7"/>
      <c r="RXK2540" s="55"/>
      <c r="RXL2540" s="7"/>
      <c r="RXM2540" s="55"/>
      <c r="RXN2540" s="7"/>
      <c r="RXO2540" s="55"/>
      <c r="RXP2540" s="7"/>
      <c r="RXQ2540" s="55"/>
      <c r="RXR2540" s="7"/>
      <c r="RXS2540" s="55"/>
      <c r="RXT2540" s="7"/>
      <c r="RXU2540" s="55"/>
      <c r="RXV2540" s="7"/>
      <c r="RXW2540" s="55"/>
      <c r="RXX2540" s="7"/>
      <c r="RXY2540" s="55"/>
      <c r="RXZ2540" s="7"/>
      <c r="RYA2540" s="55"/>
      <c r="RYB2540" s="7"/>
      <c r="RYC2540" s="55"/>
      <c r="RYD2540" s="7"/>
      <c r="RYE2540" s="55"/>
      <c r="RYF2540" s="7"/>
      <c r="RYG2540" s="55"/>
      <c r="RYH2540" s="7"/>
      <c r="RYI2540" s="55"/>
      <c r="RYJ2540" s="7"/>
      <c r="RYK2540" s="55"/>
      <c r="RYL2540" s="7"/>
      <c r="RYM2540" s="55"/>
      <c r="RYN2540" s="7"/>
      <c r="RYO2540" s="55"/>
      <c r="RYP2540" s="7"/>
      <c r="RYQ2540" s="55"/>
      <c r="RYR2540" s="7"/>
      <c r="RYS2540" s="55"/>
      <c r="RYT2540" s="7"/>
      <c r="RYU2540" s="55"/>
      <c r="RYV2540" s="7"/>
      <c r="RYW2540" s="55"/>
      <c r="RYX2540" s="7"/>
      <c r="RYY2540" s="55"/>
      <c r="RYZ2540" s="7"/>
      <c r="RZA2540" s="55"/>
      <c r="RZB2540" s="7"/>
      <c r="RZC2540" s="55"/>
      <c r="RZD2540" s="7"/>
      <c r="RZE2540" s="55"/>
      <c r="RZF2540" s="7"/>
      <c r="RZG2540" s="55"/>
      <c r="RZH2540" s="7"/>
      <c r="RZI2540" s="55"/>
      <c r="RZJ2540" s="7"/>
      <c r="RZK2540" s="55"/>
      <c r="RZL2540" s="7"/>
      <c r="RZM2540" s="55"/>
      <c r="RZN2540" s="7"/>
      <c r="RZO2540" s="55"/>
      <c r="RZP2540" s="7"/>
      <c r="RZQ2540" s="55"/>
      <c r="RZR2540" s="7"/>
      <c r="RZS2540" s="55"/>
      <c r="RZT2540" s="7"/>
      <c r="RZU2540" s="55"/>
      <c r="RZV2540" s="7"/>
      <c r="RZW2540" s="55"/>
      <c r="RZX2540" s="7"/>
      <c r="RZY2540" s="55"/>
      <c r="RZZ2540" s="7"/>
      <c r="SAA2540" s="55"/>
      <c r="SAB2540" s="7"/>
      <c r="SAC2540" s="55"/>
      <c r="SAD2540" s="7"/>
      <c r="SAE2540" s="55"/>
      <c r="SAF2540" s="7"/>
      <c r="SAG2540" s="55"/>
      <c r="SAH2540" s="7"/>
      <c r="SAI2540" s="55"/>
      <c r="SAJ2540" s="7"/>
      <c r="SAK2540" s="55"/>
      <c r="SAL2540" s="7"/>
      <c r="SAM2540" s="55"/>
      <c r="SAN2540" s="7"/>
      <c r="SAO2540" s="55"/>
      <c r="SAP2540" s="7"/>
      <c r="SAQ2540" s="55"/>
      <c r="SAR2540" s="7"/>
      <c r="SAS2540" s="55"/>
      <c r="SAT2540" s="7"/>
      <c r="SAU2540" s="55"/>
      <c r="SAV2540" s="7"/>
      <c r="SAW2540" s="55"/>
      <c r="SAX2540" s="7"/>
      <c r="SAY2540" s="55"/>
      <c r="SAZ2540" s="7"/>
      <c r="SBA2540" s="55"/>
      <c r="SBB2540" s="7"/>
      <c r="SBC2540" s="55"/>
      <c r="SBD2540" s="7"/>
      <c r="SBE2540" s="55"/>
      <c r="SBF2540" s="7"/>
      <c r="SBG2540" s="55"/>
      <c r="SBH2540" s="7"/>
      <c r="SBI2540" s="55"/>
      <c r="SBJ2540" s="7"/>
      <c r="SBK2540" s="55"/>
      <c r="SBL2540" s="7"/>
      <c r="SBM2540" s="55"/>
      <c r="SBN2540" s="7"/>
      <c r="SBO2540" s="55"/>
      <c r="SBP2540" s="7"/>
      <c r="SBQ2540" s="55"/>
      <c r="SBR2540" s="7"/>
      <c r="SBS2540" s="55"/>
      <c r="SBT2540" s="7"/>
      <c r="SBU2540" s="55"/>
      <c r="SBV2540" s="7"/>
      <c r="SBW2540" s="55"/>
      <c r="SBX2540" s="7"/>
      <c r="SBY2540" s="55"/>
      <c r="SBZ2540" s="7"/>
      <c r="SCA2540" s="55"/>
      <c r="SCB2540" s="7"/>
      <c r="SCC2540" s="55"/>
      <c r="SCD2540" s="7"/>
      <c r="SCE2540" s="55"/>
      <c r="SCF2540" s="7"/>
      <c r="SCG2540" s="55"/>
      <c r="SCH2540" s="7"/>
      <c r="SCI2540" s="55"/>
      <c r="SCJ2540" s="7"/>
      <c r="SCK2540" s="55"/>
      <c r="SCL2540" s="7"/>
      <c r="SCM2540" s="55"/>
      <c r="SCN2540" s="7"/>
      <c r="SCO2540" s="55"/>
      <c r="SCP2540" s="7"/>
      <c r="SCQ2540" s="55"/>
      <c r="SCR2540" s="7"/>
      <c r="SCS2540" s="55"/>
      <c r="SCT2540" s="7"/>
      <c r="SCU2540" s="55"/>
      <c r="SCV2540" s="7"/>
      <c r="SCW2540" s="55"/>
      <c r="SCX2540" s="7"/>
      <c r="SCY2540" s="55"/>
      <c r="SCZ2540" s="7"/>
      <c r="SDA2540" s="55"/>
      <c r="SDB2540" s="7"/>
      <c r="SDC2540" s="55"/>
      <c r="SDD2540" s="7"/>
      <c r="SDE2540" s="55"/>
      <c r="SDF2540" s="7"/>
      <c r="SDG2540" s="55"/>
      <c r="SDH2540" s="7"/>
      <c r="SDI2540" s="55"/>
      <c r="SDJ2540" s="7"/>
      <c r="SDK2540" s="55"/>
      <c r="SDL2540" s="7"/>
      <c r="SDM2540" s="55"/>
      <c r="SDN2540" s="7"/>
      <c r="SDO2540" s="55"/>
      <c r="SDP2540" s="7"/>
      <c r="SDQ2540" s="55"/>
      <c r="SDR2540" s="7"/>
      <c r="SDS2540" s="55"/>
      <c r="SDT2540" s="7"/>
      <c r="SDU2540" s="55"/>
      <c r="SDV2540" s="7"/>
      <c r="SDW2540" s="55"/>
      <c r="SDX2540" s="7"/>
      <c r="SDY2540" s="55"/>
      <c r="SDZ2540" s="7"/>
      <c r="SEA2540" s="55"/>
      <c r="SEB2540" s="7"/>
      <c r="SEC2540" s="55"/>
      <c r="SED2540" s="7"/>
      <c r="SEE2540" s="55"/>
      <c r="SEF2540" s="7"/>
      <c r="SEG2540" s="55"/>
      <c r="SEH2540" s="7"/>
      <c r="SEI2540" s="55"/>
      <c r="SEJ2540" s="7"/>
      <c r="SEK2540" s="55"/>
      <c r="SEL2540" s="7"/>
      <c r="SEM2540" s="55"/>
      <c r="SEN2540" s="7"/>
      <c r="SEO2540" s="55"/>
      <c r="SEP2540" s="7"/>
      <c r="SEQ2540" s="55"/>
      <c r="SER2540" s="7"/>
      <c r="SES2540" s="55"/>
      <c r="SET2540" s="7"/>
      <c r="SEU2540" s="55"/>
      <c r="SEV2540" s="7"/>
      <c r="SEW2540" s="55"/>
      <c r="SEX2540" s="7"/>
      <c r="SEY2540" s="55"/>
      <c r="SEZ2540" s="7"/>
      <c r="SFA2540" s="55"/>
      <c r="SFB2540" s="7"/>
      <c r="SFC2540" s="55"/>
      <c r="SFD2540" s="7"/>
      <c r="SFE2540" s="55"/>
      <c r="SFF2540" s="7"/>
      <c r="SFG2540" s="55"/>
      <c r="SFH2540" s="7"/>
      <c r="SFI2540" s="55"/>
      <c r="SFJ2540" s="7"/>
      <c r="SFK2540" s="55"/>
      <c r="SFL2540" s="7"/>
      <c r="SFM2540" s="55"/>
      <c r="SFN2540" s="7"/>
      <c r="SFO2540" s="55"/>
      <c r="SFP2540" s="7"/>
      <c r="SFQ2540" s="55"/>
      <c r="SFR2540" s="7"/>
      <c r="SFS2540" s="55"/>
      <c r="SFT2540" s="7"/>
      <c r="SFU2540" s="55"/>
      <c r="SFV2540" s="7"/>
      <c r="SFW2540" s="55"/>
      <c r="SFX2540" s="7"/>
      <c r="SFY2540" s="55"/>
      <c r="SFZ2540" s="7"/>
      <c r="SGA2540" s="55"/>
      <c r="SGB2540" s="7"/>
      <c r="SGC2540" s="55"/>
      <c r="SGD2540" s="7"/>
      <c r="SGE2540" s="55"/>
      <c r="SGF2540" s="7"/>
      <c r="SGG2540" s="55"/>
      <c r="SGH2540" s="7"/>
      <c r="SGI2540" s="55"/>
      <c r="SGJ2540" s="7"/>
      <c r="SGK2540" s="55"/>
      <c r="SGL2540" s="7"/>
      <c r="SGM2540" s="55"/>
      <c r="SGN2540" s="7"/>
      <c r="SGO2540" s="55"/>
      <c r="SGP2540" s="7"/>
      <c r="SGQ2540" s="55"/>
      <c r="SGR2540" s="7"/>
      <c r="SGS2540" s="55"/>
      <c r="SGT2540" s="7"/>
      <c r="SGU2540" s="55"/>
      <c r="SGV2540" s="7"/>
      <c r="SGW2540" s="55"/>
      <c r="SGX2540" s="7"/>
      <c r="SGY2540" s="55"/>
      <c r="SGZ2540" s="7"/>
      <c r="SHA2540" s="55"/>
      <c r="SHB2540" s="7"/>
      <c r="SHC2540" s="55"/>
      <c r="SHD2540" s="7"/>
      <c r="SHE2540" s="55"/>
      <c r="SHF2540" s="7"/>
      <c r="SHG2540" s="55"/>
      <c r="SHH2540" s="7"/>
      <c r="SHI2540" s="55"/>
      <c r="SHJ2540" s="7"/>
      <c r="SHK2540" s="55"/>
      <c r="SHL2540" s="7"/>
      <c r="SHM2540" s="55"/>
      <c r="SHN2540" s="7"/>
      <c r="SHO2540" s="55"/>
      <c r="SHP2540" s="7"/>
      <c r="SHQ2540" s="55"/>
      <c r="SHR2540" s="7"/>
      <c r="SHS2540" s="55"/>
      <c r="SHT2540" s="7"/>
      <c r="SHU2540" s="55"/>
      <c r="SHV2540" s="7"/>
      <c r="SHW2540" s="55"/>
      <c r="SHX2540" s="7"/>
      <c r="SHY2540" s="55"/>
      <c r="SHZ2540" s="7"/>
      <c r="SIA2540" s="55"/>
      <c r="SIB2540" s="7"/>
      <c r="SIC2540" s="55"/>
      <c r="SID2540" s="7"/>
      <c r="SIE2540" s="55"/>
      <c r="SIF2540" s="7"/>
      <c r="SIG2540" s="55"/>
      <c r="SIH2540" s="7"/>
      <c r="SII2540" s="55"/>
      <c r="SIJ2540" s="7"/>
      <c r="SIK2540" s="55"/>
      <c r="SIL2540" s="7"/>
      <c r="SIM2540" s="55"/>
      <c r="SIN2540" s="7"/>
      <c r="SIO2540" s="55"/>
      <c r="SIP2540" s="7"/>
      <c r="SIQ2540" s="55"/>
      <c r="SIR2540" s="7"/>
      <c r="SIS2540" s="55"/>
      <c r="SIT2540" s="7"/>
      <c r="SIU2540" s="55"/>
      <c r="SIV2540" s="7"/>
      <c r="SIW2540" s="55"/>
      <c r="SIX2540" s="7"/>
      <c r="SIY2540" s="55"/>
      <c r="SIZ2540" s="7"/>
      <c r="SJA2540" s="55"/>
      <c r="SJB2540" s="7"/>
      <c r="SJC2540" s="55"/>
      <c r="SJD2540" s="7"/>
      <c r="SJE2540" s="55"/>
      <c r="SJF2540" s="7"/>
      <c r="SJG2540" s="55"/>
      <c r="SJH2540" s="7"/>
      <c r="SJI2540" s="55"/>
      <c r="SJJ2540" s="7"/>
      <c r="SJK2540" s="55"/>
      <c r="SJL2540" s="7"/>
      <c r="SJM2540" s="55"/>
      <c r="SJN2540" s="7"/>
      <c r="SJO2540" s="55"/>
      <c r="SJP2540" s="7"/>
      <c r="SJQ2540" s="55"/>
      <c r="SJR2540" s="7"/>
      <c r="SJS2540" s="55"/>
      <c r="SJT2540" s="7"/>
      <c r="SJU2540" s="55"/>
      <c r="SJV2540" s="7"/>
      <c r="SJW2540" s="55"/>
      <c r="SJX2540" s="7"/>
      <c r="SJY2540" s="55"/>
      <c r="SJZ2540" s="7"/>
      <c r="SKA2540" s="55"/>
      <c r="SKB2540" s="7"/>
      <c r="SKC2540" s="55"/>
      <c r="SKD2540" s="7"/>
      <c r="SKE2540" s="55"/>
      <c r="SKF2540" s="7"/>
      <c r="SKG2540" s="55"/>
      <c r="SKH2540" s="7"/>
      <c r="SKI2540" s="55"/>
      <c r="SKJ2540" s="7"/>
      <c r="SKK2540" s="55"/>
      <c r="SKL2540" s="7"/>
      <c r="SKM2540" s="55"/>
      <c r="SKN2540" s="7"/>
      <c r="SKO2540" s="55"/>
      <c r="SKP2540" s="7"/>
      <c r="SKQ2540" s="55"/>
      <c r="SKR2540" s="7"/>
      <c r="SKS2540" s="55"/>
      <c r="SKT2540" s="7"/>
      <c r="SKU2540" s="55"/>
      <c r="SKV2540" s="7"/>
      <c r="SKW2540" s="55"/>
      <c r="SKX2540" s="7"/>
      <c r="SKY2540" s="55"/>
      <c r="SKZ2540" s="7"/>
      <c r="SLA2540" s="55"/>
      <c r="SLB2540" s="7"/>
      <c r="SLC2540" s="55"/>
      <c r="SLD2540" s="7"/>
      <c r="SLE2540" s="55"/>
      <c r="SLF2540" s="7"/>
      <c r="SLG2540" s="55"/>
      <c r="SLH2540" s="7"/>
      <c r="SLI2540" s="55"/>
      <c r="SLJ2540" s="7"/>
      <c r="SLK2540" s="55"/>
      <c r="SLL2540" s="7"/>
      <c r="SLM2540" s="55"/>
      <c r="SLN2540" s="7"/>
      <c r="SLO2540" s="55"/>
      <c r="SLP2540" s="7"/>
      <c r="SLQ2540" s="55"/>
      <c r="SLR2540" s="7"/>
      <c r="SLS2540" s="55"/>
      <c r="SLT2540" s="7"/>
      <c r="SLU2540" s="55"/>
      <c r="SLV2540" s="7"/>
      <c r="SLW2540" s="55"/>
      <c r="SLX2540" s="7"/>
      <c r="SLY2540" s="55"/>
      <c r="SLZ2540" s="7"/>
      <c r="SMA2540" s="55"/>
      <c r="SMB2540" s="7"/>
      <c r="SMC2540" s="55"/>
      <c r="SMD2540" s="7"/>
      <c r="SME2540" s="55"/>
      <c r="SMF2540" s="7"/>
      <c r="SMG2540" s="55"/>
      <c r="SMH2540" s="7"/>
      <c r="SMI2540" s="55"/>
      <c r="SMJ2540" s="7"/>
      <c r="SMK2540" s="55"/>
      <c r="SML2540" s="7"/>
      <c r="SMM2540" s="55"/>
      <c r="SMN2540" s="7"/>
      <c r="SMO2540" s="55"/>
      <c r="SMP2540" s="7"/>
      <c r="SMQ2540" s="55"/>
      <c r="SMR2540" s="7"/>
      <c r="SMS2540" s="55"/>
      <c r="SMT2540" s="7"/>
      <c r="SMU2540" s="55"/>
      <c r="SMV2540" s="7"/>
      <c r="SMW2540" s="55"/>
      <c r="SMX2540" s="7"/>
      <c r="SMY2540" s="55"/>
      <c r="SMZ2540" s="7"/>
      <c r="SNA2540" s="55"/>
      <c r="SNB2540" s="7"/>
      <c r="SNC2540" s="55"/>
      <c r="SND2540" s="7"/>
      <c r="SNE2540" s="55"/>
      <c r="SNF2540" s="7"/>
      <c r="SNG2540" s="55"/>
      <c r="SNH2540" s="7"/>
      <c r="SNI2540" s="55"/>
      <c r="SNJ2540" s="7"/>
      <c r="SNK2540" s="55"/>
      <c r="SNL2540" s="7"/>
      <c r="SNM2540" s="55"/>
      <c r="SNN2540" s="7"/>
      <c r="SNO2540" s="55"/>
      <c r="SNP2540" s="7"/>
      <c r="SNQ2540" s="55"/>
      <c r="SNR2540" s="7"/>
      <c r="SNS2540" s="55"/>
      <c r="SNT2540" s="7"/>
      <c r="SNU2540" s="55"/>
      <c r="SNV2540" s="7"/>
      <c r="SNW2540" s="55"/>
      <c r="SNX2540" s="7"/>
      <c r="SNY2540" s="55"/>
      <c r="SNZ2540" s="7"/>
      <c r="SOA2540" s="55"/>
      <c r="SOB2540" s="7"/>
      <c r="SOC2540" s="55"/>
      <c r="SOD2540" s="7"/>
      <c r="SOE2540" s="55"/>
      <c r="SOF2540" s="7"/>
      <c r="SOG2540" s="55"/>
      <c r="SOH2540" s="7"/>
      <c r="SOI2540" s="55"/>
      <c r="SOJ2540" s="7"/>
      <c r="SOK2540" s="55"/>
      <c r="SOL2540" s="7"/>
      <c r="SOM2540" s="55"/>
      <c r="SON2540" s="7"/>
      <c r="SOO2540" s="55"/>
      <c r="SOP2540" s="7"/>
      <c r="SOQ2540" s="55"/>
      <c r="SOR2540" s="7"/>
      <c r="SOS2540" s="55"/>
      <c r="SOT2540" s="7"/>
      <c r="SOU2540" s="55"/>
      <c r="SOV2540" s="7"/>
      <c r="SOW2540" s="55"/>
      <c r="SOX2540" s="7"/>
      <c r="SOY2540" s="55"/>
      <c r="SOZ2540" s="7"/>
      <c r="SPA2540" s="55"/>
      <c r="SPB2540" s="7"/>
      <c r="SPC2540" s="55"/>
      <c r="SPD2540" s="7"/>
      <c r="SPE2540" s="55"/>
      <c r="SPF2540" s="7"/>
      <c r="SPG2540" s="55"/>
      <c r="SPH2540" s="7"/>
      <c r="SPI2540" s="55"/>
      <c r="SPJ2540" s="7"/>
      <c r="SPK2540" s="55"/>
      <c r="SPL2540" s="7"/>
      <c r="SPM2540" s="55"/>
      <c r="SPN2540" s="7"/>
      <c r="SPO2540" s="55"/>
      <c r="SPP2540" s="7"/>
      <c r="SPQ2540" s="55"/>
      <c r="SPR2540" s="7"/>
      <c r="SPS2540" s="55"/>
      <c r="SPT2540" s="7"/>
      <c r="SPU2540" s="55"/>
      <c r="SPV2540" s="7"/>
      <c r="SPW2540" s="55"/>
      <c r="SPX2540" s="7"/>
      <c r="SPY2540" s="55"/>
      <c r="SPZ2540" s="7"/>
      <c r="SQA2540" s="55"/>
      <c r="SQB2540" s="7"/>
      <c r="SQC2540" s="55"/>
      <c r="SQD2540" s="7"/>
      <c r="SQE2540" s="55"/>
      <c r="SQF2540" s="7"/>
      <c r="SQG2540" s="55"/>
      <c r="SQH2540" s="7"/>
      <c r="SQI2540" s="55"/>
      <c r="SQJ2540" s="7"/>
      <c r="SQK2540" s="55"/>
      <c r="SQL2540" s="7"/>
      <c r="SQM2540" s="55"/>
      <c r="SQN2540" s="7"/>
      <c r="SQO2540" s="55"/>
      <c r="SQP2540" s="7"/>
      <c r="SQQ2540" s="55"/>
      <c r="SQR2540" s="7"/>
      <c r="SQS2540" s="55"/>
      <c r="SQT2540" s="7"/>
      <c r="SQU2540" s="55"/>
      <c r="SQV2540" s="7"/>
      <c r="SQW2540" s="55"/>
      <c r="SQX2540" s="7"/>
      <c r="SQY2540" s="55"/>
      <c r="SQZ2540" s="7"/>
      <c r="SRA2540" s="55"/>
      <c r="SRB2540" s="7"/>
      <c r="SRC2540" s="55"/>
      <c r="SRD2540" s="7"/>
      <c r="SRE2540" s="55"/>
      <c r="SRF2540" s="7"/>
      <c r="SRG2540" s="55"/>
      <c r="SRH2540" s="7"/>
      <c r="SRI2540" s="55"/>
      <c r="SRJ2540" s="7"/>
      <c r="SRK2540" s="55"/>
      <c r="SRL2540" s="7"/>
      <c r="SRM2540" s="55"/>
      <c r="SRN2540" s="7"/>
      <c r="SRO2540" s="55"/>
      <c r="SRP2540" s="7"/>
      <c r="SRQ2540" s="55"/>
      <c r="SRR2540" s="7"/>
      <c r="SRS2540" s="55"/>
      <c r="SRT2540" s="7"/>
      <c r="SRU2540" s="55"/>
      <c r="SRV2540" s="7"/>
      <c r="SRW2540" s="55"/>
      <c r="SRX2540" s="7"/>
      <c r="SRY2540" s="55"/>
      <c r="SRZ2540" s="7"/>
      <c r="SSA2540" s="55"/>
      <c r="SSB2540" s="7"/>
      <c r="SSC2540" s="55"/>
      <c r="SSD2540" s="7"/>
      <c r="SSE2540" s="55"/>
      <c r="SSF2540" s="7"/>
      <c r="SSG2540" s="55"/>
      <c r="SSH2540" s="7"/>
      <c r="SSI2540" s="55"/>
      <c r="SSJ2540" s="7"/>
      <c r="SSK2540" s="55"/>
      <c r="SSL2540" s="7"/>
      <c r="SSM2540" s="55"/>
      <c r="SSN2540" s="7"/>
      <c r="SSO2540" s="55"/>
      <c r="SSP2540" s="7"/>
      <c r="SSQ2540" s="55"/>
      <c r="SSR2540" s="7"/>
      <c r="SSS2540" s="55"/>
      <c r="SST2540" s="7"/>
      <c r="SSU2540" s="55"/>
      <c r="SSV2540" s="7"/>
      <c r="SSW2540" s="55"/>
      <c r="SSX2540" s="7"/>
      <c r="SSY2540" s="55"/>
      <c r="SSZ2540" s="7"/>
      <c r="STA2540" s="55"/>
      <c r="STB2540" s="7"/>
      <c r="STC2540" s="55"/>
      <c r="STD2540" s="7"/>
      <c r="STE2540" s="55"/>
      <c r="STF2540" s="7"/>
      <c r="STG2540" s="55"/>
      <c r="STH2540" s="7"/>
      <c r="STI2540" s="55"/>
      <c r="STJ2540" s="7"/>
      <c r="STK2540" s="55"/>
      <c r="STL2540" s="7"/>
      <c r="STM2540" s="55"/>
      <c r="STN2540" s="7"/>
      <c r="STO2540" s="55"/>
      <c r="STP2540" s="7"/>
      <c r="STQ2540" s="55"/>
      <c r="STR2540" s="7"/>
      <c r="STS2540" s="55"/>
      <c r="STT2540" s="7"/>
      <c r="STU2540" s="55"/>
      <c r="STV2540" s="7"/>
      <c r="STW2540" s="55"/>
      <c r="STX2540" s="7"/>
      <c r="STY2540" s="55"/>
      <c r="STZ2540" s="7"/>
      <c r="SUA2540" s="55"/>
      <c r="SUB2540" s="7"/>
      <c r="SUC2540" s="55"/>
      <c r="SUD2540" s="7"/>
      <c r="SUE2540" s="55"/>
      <c r="SUF2540" s="7"/>
      <c r="SUG2540" s="55"/>
      <c r="SUH2540" s="7"/>
      <c r="SUI2540" s="55"/>
      <c r="SUJ2540" s="7"/>
      <c r="SUK2540" s="55"/>
      <c r="SUL2540" s="7"/>
      <c r="SUM2540" s="55"/>
      <c r="SUN2540" s="7"/>
      <c r="SUO2540" s="55"/>
      <c r="SUP2540" s="7"/>
      <c r="SUQ2540" s="55"/>
      <c r="SUR2540" s="7"/>
      <c r="SUS2540" s="55"/>
      <c r="SUT2540" s="7"/>
      <c r="SUU2540" s="55"/>
      <c r="SUV2540" s="7"/>
      <c r="SUW2540" s="55"/>
      <c r="SUX2540" s="7"/>
      <c r="SUY2540" s="55"/>
      <c r="SUZ2540" s="7"/>
      <c r="SVA2540" s="55"/>
      <c r="SVB2540" s="7"/>
      <c r="SVC2540" s="55"/>
      <c r="SVD2540" s="7"/>
      <c r="SVE2540" s="55"/>
      <c r="SVF2540" s="7"/>
      <c r="SVG2540" s="55"/>
      <c r="SVH2540" s="7"/>
      <c r="SVI2540" s="55"/>
      <c r="SVJ2540" s="7"/>
      <c r="SVK2540" s="55"/>
      <c r="SVL2540" s="7"/>
      <c r="SVM2540" s="55"/>
      <c r="SVN2540" s="7"/>
      <c r="SVO2540" s="55"/>
      <c r="SVP2540" s="7"/>
      <c r="SVQ2540" s="55"/>
      <c r="SVR2540" s="7"/>
      <c r="SVS2540" s="55"/>
      <c r="SVT2540" s="7"/>
      <c r="SVU2540" s="55"/>
      <c r="SVV2540" s="7"/>
      <c r="SVW2540" s="55"/>
      <c r="SVX2540" s="7"/>
      <c r="SVY2540" s="55"/>
      <c r="SVZ2540" s="7"/>
      <c r="SWA2540" s="55"/>
      <c r="SWB2540" s="7"/>
      <c r="SWC2540" s="55"/>
      <c r="SWD2540" s="7"/>
      <c r="SWE2540" s="55"/>
      <c r="SWF2540" s="7"/>
      <c r="SWG2540" s="55"/>
      <c r="SWH2540" s="7"/>
      <c r="SWI2540" s="55"/>
      <c r="SWJ2540" s="7"/>
      <c r="SWK2540" s="55"/>
      <c r="SWL2540" s="7"/>
      <c r="SWM2540" s="55"/>
      <c r="SWN2540" s="7"/>
      <c r="SWO2540" s="55"/>
      <c r="SWP2540" s="7"/>
      <c r="SWQ2540" s="55"/>
      <c r="SWR2540" s="7"/>
      <c r="SWS2540" s="55"/>
      <c r="SWT2540" s="7"/>
      <c r="SWU2540" s="55"/>
      <c r="SWV2540" s="7"/>
      <c r="SWW2540" s="55"/>
      <c r="SWX2540" s="7"/>
      <c r="SWY2540" s="55"/>
      <c r="SWZ2540" s="7"/>
      <c r="SXA2540" s="55"/>
      <c r="SXB2540" s="7"/>
      <c r="SXC2540" s="55"/>
      <c r="SXD2540" s="7"/>
      <c r="SXE2540" s="55"/>
      <c r="SXF2540" s="7"/>
      <c r="SXG2540" s="55"/>
      <c r="SXH2540" s="7"/>
      <c r="SXI2540" s="55"/>
      <c r="SXJ2540" s="7"/>
      <c r="SXK2540" s="55"/>
      <c r="SXL2540" s="7"/>
      <c r="SXM2540" s="55"/>
      <c r="SXN2540" s="7"/>
      <c r="SXO2540" s="55"/>
      <c r="SXP2540" s="7"/>
      <c r="SXQ2540" s="55"/>
      <c r="SXR2540" s="7"/>
      <c r="SXS2540" s="55"/>
      <c r="SXT2540" s="7"/>
      <c r="SXU2540" s="55"/>
      <c r="SXV2540" s="7"/>
      <c r="SXW2540" s="55"/>
      <c r="SXX2540" s="7"/>
      <c r="SXY2540" s="55"/>
      <c r="SXZ2540" s="7"/>
      <c r="SYA2540" s="55"/>
      <c r="SYB2540" s="7"/>
      <c r="SYC2540" s="55"/>
      <c r="SYD2540" s="7"/>
      <c r="SYE2540" s="55"/>
      <c r="SYF2540" s="7"/>
      <c r="SYG2540" s="55"/>
      <c r="SYH2540" s="7"/>
      <c r="SYI2540" s="55"/>
      <c r="SYJ2540" s="7"/>
      <c r="SYK2540" s="55"/>
      <c r="SYL2540" s="7"/>
      <c r="SYM2540" s="55"/>
      <c r="SYN2540" s="7"/>
      <c r="SYO2540" s="55"/>
      <c r="SYP2540" s="7"/>
      <c r="SYQ2540" s="55"/>
      <c r="SYR2540" s="7"/>
      <c r="SYS2540" s="55"/>
      <c r="SYT2540" s="7"/>
      <c r="SYU2540" s="55"/>
      <c r="SYV2540" s="7"/>
      <c r="SYW2540" s="55"/>
      <c r="SYX2540" s="7"/>
      <c r="SYY2540" s="55"/>
      <c r="SYZ2540" s="7"/>
      <c r="SZA2540" s="55"/>
      <c r="SZB2540" s="7"/>
      <c r="SZC2540" s="55"/>
      <c r="SZD2540" s="7"/>
      <c r="SZE2540" s="55"/>
      <c r="SZF2540" s="7"/>
      <c r="SZG2540" s="55"/>
      <c r="SZH2540" s="7"/>
      <c r="SZI2540" s="55"/>
      <c r="SZJ2540" s="7"/>
      <c r="SZK2540" s="55"/>
      <c r="SZL2540" s="7"/>
      <c r="SZM2540" s="55"/>
      <c r="SZN2540" s="7"/>
      <c r="SZO2540" s="55"/>
      <c r="SZP2540" s="7"/>
      <c r="SZQ2540" s="55"/>
      <c r="SZR2540" s="7"/>
      <c r="SZS2540" s="55"/>
      <c r="SZT2540" s="7"/>
      <c r="SZU2540" s="55"/>
      <c r="SZV2540" s="7"/>
      <c r="SZW2540" s="55"/>
      <c r="SZX2540" s="7"/>
      <c r="SZY2540" s="55"/>
      <c r="SZZ2540" s="7"/>
      <c r="TAA2540" s="55"/>
      <c r="TAB2540" s="7"/>
      <c r="TAC2540" s="55"/>
      <c r="TAD2540" s="7"/>
      <c r="TAE2540" s="55"/>
      <c r="TAF2540" s="7"/>
      <c r="TAG2540" s="55"/>
      <c r="TAH2540" s="7"/>
      <c r="TAI2540" s="55"/>
      <c r="TAJ2540" s="7"/>
      <c r="TAK2540" s="55"/>
      <c r="TAL2540" s="7"/>
      <c r="TAM2540" s="55"/>
      <c r="TAN2540" s="7"/>
      <c r="TAO2540" s="55"/>
      <c r="TAP2540" s="7"/>
      <c r="TAQ2540" s="55"/>
      <c r="TAR2540" s="7"/>
      <c r="TAS2540" s="55"/>
      <c r="TAT2540" s="7"/>
      <c r="TAU2540" s="55"/>
      <c r="TAV2540" s="7"/>
      <c r="TAW2540" s="55"/>
      <c r="TAX2540" s="7"/>
      <c r="TAY2540" s="55"/>
      <c r="TAZ2540" s="7"/>
      <c r="TBA2540" s="55"/>
      <c r="TBB2540" s="7"/>
      <c r="TBC2540" s="55"/>
      <c r="TBD2540" s="7"/>
      <c r="TBE2540" s="55"/>
      <c r="TBF2540" s="7"/>
      <c r="TBG2540" s="55"/>
      <c r="TBH2540" s="7"/>
      <c r="TBI2540" s="55"/>
      <c r="TBJ2540" s="7"/>
      <c r="TBK2540" s="55"/>
      <c r="TBL2540" s="7"/>
      <c r="TBM2540" s="55"/>
      <c r="TBN2540" s="7"/>
      <c r="TBO2540" s="55"/>
      <c r="TBP2540" s="7"/>
      <c r="TBQ2540" s="55"/>
      <c r="TBR2540" s="7"/>
      <c r="TBS2540" s="55"/>
      <c r="TBT2540" s="7"/>
      <c r="TBU2540" s="55"/>
      <c r="TBV2540" s="7"/>
      <c r="TBW2540" s="55"/>
      <c r="TBX2540" s="7"/>
      <c r="TBY2540" s="55"/>
      <c r="TBZ2540" s="7"/>
      <c r="TCA2540" s="55"/>
      <c r="TCB2540" s="7"/>
      <c r="TCC2540" s="55"/>
      <c r="TCD2540" s="7"/>
      <c r="TCE2540" s="55"/>
      <c r="TCF2540" s="7"/>
      <c r="TCG2540" s="55"/>
      <c r="TCH2540" s="7"/>
      <c r="TCI2540" s="55"/>
      <c r="TCJ2540" s="7"/>
      <c r="TCK2540" s="55"/>
      <c r="TCL2540" s="7"/>
      <c r="TCM2540" s="55"/>
      <c r="TCN2540" s="7"/>
      <c r="TCO2540" s="55"/>
      <c r="TCP2540" s="7"/>
      <c r="TCQ2540" s="55"/>
      <c r="TCR2540" s="7"/>
      <c r="TCS2540" s="55"/>
      <c r="TCT2540" s="7"/>
      <c r="TCU2540" s="55"/>
      <c r="TCV2540" s="7"/>
      <c r="TCW2540" s="55"/>
      <c r="TCX2540" s="7"/>
      <c r="TCY2540" s="55"/>
      <c r="TCZ2540" s="7"/>
      <c r="TDA2540" s="55"/>
      <c r="TDB2540" s="7"/>
      <c r="TDC2540" s="55"/>
      <c r="TDD2540" s="7"/>
      <c r="TDE2540" s="55"/>
      <c r="TDF2540" s="7"/>
      <c r="TDG2540" s="55"/>
      <c r="TDH2540" s="7"/>
      <c r="TDI2540" s="55"/>
      <c r="TDJ2540" s="7"/>
      <c r="TDK2540" s="55"/>
      <c r="TDL2540" s="7"/>
      <c r="TDM2540" s="55"/>
      <c r="TDN2540" s="7"/>
      <c r="TDO2540" s="55"/>
      <c r="TDP2540" s="7"/>
      <c r="TDQ2540" s="55"/>
      <c r="TDR2540" s="7"/>
      <c r="TDS2540" s="55"/>
      <c r="TDT2540" s="7"/>
      <c r="TDU2540" s="55"/>
      <c r="TDV2540" s="7"/>
      <c r="TDW2540" s="55"/>
      <c r="TDX2540" s="7"/>
      <c r="TDY2540" s="55"/>
      <c r="TDZ2540" s="7"/>
      <c r="TEA2540" s="55"/>
      <c r="TEB2540" s="7"/>
      <c r="TEC2540" s="55"/>
      <c r="TED2540" s="7"/>
      <c r="TEE2540" s="55"/>
      <c r="TEF2540" s="7"/>
      <c r="TEG2540" s="55"/>
      <c r="TEH2540" s="7"/>
      <c r="TEI2540" s="55"/>
      <c r="TEJ2540" s="7"/>
      <c r="TEK2540" s="55"/>
      <c r="TEL2540" s="7"/>
      <c r="TEM2540" s="55"/>
      <c r="TEN2540" s="7"/>
      <c r="TEO2540" s="55"/>
      <c r="TEP2540" s="7"/>
      <c r="TEQ2540" s="55"/>
      <c r="TER2540" s="7"/>
      <c r="TES2540" s="55"/>
      <c r="TET2540" s="7"/>
      <c r="TEU2540" s="55"/>
      <c r="TEV2540" s="7"/>
      <c r="TEW2540" s="55"/>
      <c r="TEX2540" s="7"/>
      <c r="TEY2540" s="55"/>
      <c r="TEZ2540" s="7"/>
      <c r="TFA2540" s="55"/>
      <c r="TFB2540" s="7"/>
      <c r="TFC2540" s="55"/>
      <c r="TFD2540" s="7"/>
      <c r="TFE2540" s="55"/>
      <c r="TFF2540" s="7"/>
      <c r="TFG2540" s="55"/>
      <c r="TFH2540" s="7"/>
      <c r="TFI2540" s="55"/>
      <c r="TFJ2540" s="7"/>
      <c r="TFK2540" s="55"/>
      <c r="TFL2540" s="7"/>
      <c r="TFM2540" s="55"/>
      <c r="TFN2540" s="7"/>
      <c r="TFO2540" s="55"/>
      <c r="TFP2540" s="7"/>
      <c r="TFQ2540" s="55"/>
      <c r="TFR2540" s="7"/>
      <c r="TFS2540" s="55"/>
      <c r="TFT2540" s="7"/>
      <c r="TFU2540" s="55"/>
      <c r="TFV2540" s="7"/>
      <c r="TFW2540" s="55"/>
      <c r="TFX2540" s="7"/>
      <c r="TFY2540" s="55"/>
      <c r="TFZ2540" s="7"/>
      <c r="TGA2540" s="55"/>
      <c r="TGB2540" s="7"/>
      <c r="TGC2540" s="55"/>
      <c r="TGD2540" s="7"/>
      <c r="TGE2540" s="55"/>
      <c r="TGF2540" s="7"/>
      <c r="TGG2540" s="55"/>
      <c r="TGH2540" s="7"/>
      <c r="TGI2540" s="55"/>
      <c r="TGJ2540" s="7"/>
      <c r="TGK2540" s="55"/>
      <c r="TGL2540" s="7"/>
      <c r="TGM2540" s="55"/>
      <c r="TGN2540" s="7"/>
      <c r="TGO2540" s="55"/>
      <c r="TGP2540" s="7"/>
      <c r="TGQ2540" s="55"/>
      <c r="TGR2540" s="7"/>
      <c r="TGS2540" s="55"/>
      <c r="TGT2540" s="7"/>
      <c r="TGU2540" s="55"/>
      <c r="TGV2540" s="7"/>
      <c r="TGW2540" s="55"/>
      <c r="TGX2540" s="7"/>
      <c r="TGY2540" s="55"/>
      <c r="TGZ2540" s="7"/>
      <c r="THA2540" s="55"/>
      <c r="THB2540" s="7"/>
      <c r="THC2540" s="55"/>
      <c r="THD2540" s="7"/>
      <c r="THE2540" s="55"/>
      <c r="THF2540" s="7"/>
      <c r="THG2540" s="55"/>
      <c r="THH2540" s="7"/>
      <c r="THI2540" s="55"/>
      <c r="THJ2540" s="7"/>
      <c r="THK2540" s="55"/>
      <c r="THL2540" s="7"/>
      <c r="THM2540" s="55"/>
      <c r="THN2540" s="7"/>
      <c r="THO2540" s="55"/>
      <c r="THP2540" s="7"/>
      <c r="THQ2540" s="55"/>
      <c r="THR2540" s="7"/>
      <c r="THS2540" s="55"/>
      <c r="THT2540" s="7"/>
      <c r="THU2540" s="55"/>
      <c r="THV2540" s="7"/>
      <c r="THW2540" s="55"/>
      <c r="THX2540" s="7"/>
      <c r="THY2540" s="55"/>
      <c r="THZ2540" s="7"/>
      <c r="TIA2540" s="55"/>
      <c r="TIB2540" s="7"/>
      <c r="TIC2540" s="55"/>
      <c r="TID2540" s="7"/>
      <c r="TIE2540" s="55"/>
      <c r="TIF2540" s="7"/>
      <c r="TIG2540" s="55"/>
      <c r="TIH2540" s="7"/>
      <c r="TII2540" s="55"/>
      <c r="TIJ2540" s="7"/>
      <c r="TIK2540" s="55"/>
      <c r="TIL2540" s="7"/>
      <c r="TIM2540" s="55"/>
      <c r="TIN2540" s="7"/>
      <c r="TIO2540" s="55"/>
      <c r="TIP2540" s="7"/>
      <c r="TIQ2540" s="55"/>
      <c r="TIR2540" s="7"/>
      <c r="TIS2540" s="55"/>
      <c r="TIT2540" s="7"/>
      <c r="TIU2540" s="55"/>
      <c r="TIV2540" s="7"/>
      <c r="TIW2540" s="55"/>
      <c r="TIX2540" s="7"/>
      <c r="TIY2540" s="55"/>
      <c r="TIZ2540" s="7"/>
      <c r="TJA2540" s="55"/>
      <c r="TJB2540" s="7"/>
      <c r="TJC2540" s="55"/>
      <c r="TJD2540" s="7"/>
      <c r="TJE2540" s="55"/>
      <c r="TJF2540" s="7"/>
      <c r="TJG2540" s="55"/>
      <c r="TJH2540" s="7"/>
      <c r="TJI2540" s="55"/>
      <c r="TJJ2540" s="7"/>
      <c r="TJK2540" s="55"/>
      <c r="TJL2540" s="7"/>
      <c r="TJM2540" s="55"/>
      <c r="TJN2540" s="7"/>
      <c r="TJO2540" s="55"/>
      <c r="TJP2540" s="7"/>
      <c r="TJQ2540" s="55"/>
      <c r="TJR2540" s="7"/>
      <c r="TJS2540" s="55"/>
      <c r="TJT2540" s="7"/>
      <c r="TJU2540" s="55"/>
      <c r="TJV2540" s="7"/>
      <c r="TJW2540" s="55"/>
      <c r="TJX2540" s="7"/>
      <c r="TJY2540" s="55"/>
      <c r="TJZ2540" s="7"/>
      <c r="TKA2540" s="55"/>
      <c r="TKB2540" s="7"/>
      <c r="TKC2540" s="55"/>
      <c r="TKD2540" s="7"/>
      <c r="TKE2540" s="55"/>
      <c r="TKF2540" s="7"/>
      <c r="TKG2540" s="55"/>
      <c r="TKH2540" s="7"/>
      <c r="TKI2540" s="55"/>
      <c r="TKJ2540" s="7"/>
      <c r="TKK2540" s="55"/>
      <c r="TKL2540" s="7"/>
      <c r="TKM2540" s="55"/>
      <c r="TKN2540" s="7"/>
      <c r="TKO2540" s="55"/>
      <c r="TKP2540" s="7"/>
      <c r="TKQ2540" s="55"/>
      <c r="TKR2540" s="7"/>
      <c r="TKS2540" s="55"/>
      <c r="TKT2540" s="7"/>
      <c r="TKU2540" s="55"/>
      <c r="TKV2540" s="7"/>
      <c r="TKW2540" s="55"/>
      <c r="TKX2540" s="7"/>
      <c r="TKY2540" s="55"/>
      <c r="TKZ2540" s="7"/>
      <c r="TLA2540" s="55"/>
      <c r="TLB2540" s="7"/>
      <c r="TLC2540" s="55"/>
      <c r="TLD2540" s="7"/>
      <c r="TLE2540" s="55"/>
      <c r="TLF2540" s="7"/>
      <c r="TLG2540" s="55"/>
      <c r="TLH2540" s="7"/>
      <c r="TLI2540" s="55"/>
      <c r="TLJ2540" s="7"/>
      <c r="TLK2540" s="55"/>
      <c r="TLL2540" s="7"/>
      <c r="TLM2540" s="55"/>
      <c r="TLN2540" s="7"/>
      <c r="TLO2540" s="55"/>
      <c r="TLP2540" s="7"/>
      <c r="TLQ2540" s="55"/>
      <c r="TLR2540" s="7"/>
      <c r="TLS2540" s="55"/>
      <c r="TLT2540" s="7"/>
      <c r="TLU2540" s="55"/>
      <c r="TLV2540" s="7"/>
      <c r="TLW2540" s="55"/>
      <c r="TLX2540" s="7"/>
      <c r="TLY2540" s="55"/>
      <c r="TLZ2540" s="7"/>
      <c r="TMA2540" s="55"/>
      <c r="TMB2540" s="7"/>
      <c r="TMC2540" s="55"/>
      <c r="TMD2540" s="7"/>
      <c r="TME2540" s="55"/>
      <c r="TMF2540" s="7"/>
      <c r="TMG2540" s="55"/>
      <c r="TMH2540" s="7"/>
      <c r="TMI2540" s="55"/>
      <c r="TMJ2540" s="7"/>
      <c r="TMK2540" s="55"/>
      <c r="TML2540" s="7"/>
      <c r="TMM2540" s="55"/>
      <c r="TMN2540" s="7"/>
      <c r="TMO2540" s="55"/>
      <c r="TMP2540" s="7"/>
      <c r="TMQ2540" s="55"/>
      <c r="TMR2540" s="7"/>
      <c r="TMS2540" s="55"/>
      <c r="TMT2540" s="7"/>
      <c r="TMU2540" s="55"/>
      <c r="TMV2540" s="7"/>
      <c r="TMW2540" s="55"/>
      <c r="TMX2540" s="7"/>
      <c r="TMY2540" s="55"/>
      <c r="TMZ2540" s="7"/>
      <c r="TNA2540" s="55"/>
      <c r="TNB2540" s="7"/>
      <c r="TNC2540" s="55"/>
      <c r="TND2540" s="7"/>
      <c r="TNE2540" s="55"/>
      <c r="TNF2540" s="7"/>
      <c r="TNG2540" s="55"/>
      <c r="TNH2540" s="7"/>
      <c r="TNI2540" s="55"/>
      <c r="TNJ2540" s="7"/>
      <c r="TNK2540" s="55"/>
      <c r="TNL2540" s="7"/>
      <c r="TNM2540" s="55"/>
      <c r="TNN2540" s="7"/>
      <c r="TNO2540" s="55"/>
      <c r="TNP2540" s="7"/>
      <c r="TNQ2540" s="55"/>
      <c r="TNR2540" s="7"/>
      <c r="TNS2540" s="55"/>
      <c r="TNT2540" s="7"/>
      <c r="TNU2540" s="55"/>
      <c r="TNV2540" s="7"/>
      <c r="TNW2540" s="55"/>
      <c r="TNX2540" s="7"/>
      <c r="TNY2540" s="55"/>
      <c r="TNZ2540" s="7"/>
      <c r="TOA2540" s="55"/>
      <c r="TOB2540" s="7"/>
      <c r="TOC2540" s="55"/>
      <c r="TOD2540" s="7"/>
      <c r="TOE2540" s="55"/>
      <c r="TOF2540" s="7"/>
      <c r="TOG2540" s="55"/>
      <c r="TOH2540" s="7"/>
      <c r="TOI2540" s="55"/>
      <c r="TOJ2540" s="7"/>
      <c r="TOK2540" s="55"/>
      <c r="TOL2540" s="7"/>
      <c r="TOM2540" s="55"/>
      <c r="TON2540" s="7"/>
      <c r="TOO2540" s="55"/>
      <c r="TOP2540" s="7"/>
      <c r="TOQ2540" s="55"/>
      <c r="TOR2540" s="7"/>
      <c r="TOS2540" s="55"/>
      <c r="TOT2540" s="7"/>
      <c r="TOU2540" s="55"/>
      <c r="TOV2540" s="7"/>
      <c r="TOW2540" s="55"/>
      <c r="TOX2540" s="7"/>
      <c r="TOY2540" s="55"/>
      <c r="TOZ2540" s="7"/>
      <c r="TPA2540" s="55"/>
      <c r="TPB2540" s="7"/>
      <c r="TPC2540" s="55"/>
      <c r="TPD2540" s="7"/>
      <c r="TPE2540" s="55"/>
      <c r="TPF2540" s="7"/>
      <c r="TPG2540" s="55"/>
      <c r="TPH2540" s="7"/>
      <c r="TPI2540" s="55"/>
      <c r="TPJ2540" s="7"/>
      <c r="TPK2540" s="55"/>
      <c r="TPL2540" s="7"/>
      <c r="TPM2540" s="55"/>
      <c r="TPN2540" s="7"/>
      <c r="TPO2540" s="55"/>
      <c r="TPP2540" s="7"/>
      <c r="TPQ2540" s="55"/>
      <c r="TPR2540" s="7"/>
      <c r="TPS2540" s="55"/>
      <c r="TPT2540" s="7"/>
      <c r="TPU2540" s="55"/>
      <c r="TPV2540" s="7"/>
      <c r="TPW2540" s="55"/>
      <c r="TPX2540" s="7"/>
      <c r="TPY2540" s="55"/>
      <c r="TPZ2540" s="7"/>
      <c r="TQA2540" s="55"/>
      <c r="TQB2540" s="7"/>
      <c r="TQC2540" s="55"/>
      <c r="TQD2540" s="7"/>
      <c r="TQE2540" s="55"/>
      <c r="TQF2540" s="7"/>
      <c r="TQG2540" s="55"/>
      <c r="TQH2540" s="7"/>
      <c r="TQI2540" s="55"/>
      <c r="TQJ2540" s="7"/>
      <c r="TQK2540" s="55"/>
      <c r="TQL2540" s="7"/>
      <c r="TQM2540" s="55"/>
      <c r="TQN2540" s="7"/>
      <c r="TQO2540" s="55"/>
      <c r="TQP2540" s="7"/>
      <c r="TQQ2540" s="55"/>
      <c r="TQR2540" s="7"/>
      <c r="TQS2540" s="55"/>
      <c r="TQT2540" s="7"/>
      <c r="TQU2540" s="55"/>
      <c r="TQV2540" s="7"/>
      <c r="TQW2540" s="55"/>
      <c r="TQX2540" s="7"/>
      <c r="TQY2540" s="55"/>
      <c r="TQZ2540" s="7"/>
      <c r="TRA2540" s="55"/>
      <c r="TRB2540" s="7"/>
      <c r="TRC2540" s="55"/>
      <c r="TRD2540" s="7"/>
      <c r="TRE2540" s="55"/>
      <c r="TRF2540" s="7"/>
      <c r="TRG2540" s="55"/>
      <c r="TRH2540" s="7"/>
      <c r="TRI2540" s="55"/>
      <c r="TRJ2540" s="7"/>
      <c r="TRK2540" s="55"/>
      <c r="TRL2540" s="7"/>
      <c r="TRM2540" s="55"/>
      <c r="TRN2540" s="7"/>
      <c r="TRO2540" s="55"/>
      <c r="TRP2540" s="7"/>
      <c r="TRQ2540" s="55"/>
      <c r="TRR2540" s="7"/>
      <c r="TRS2540" s="55"/>
      <c r="TRT2540" s="7"/>
      <c r="TRU2540" s="55"/>
      <c r="TRV2540" s="7"/>
      <c r="TRW2540" s="55"/>
      <c r="TRX2540" s="7"/>
      <c r="TRY2540" s="55"/>
      <c r="TRZ2540" s="7"/>
      <c r="TSA2540" s="55"/>
      <c r="TSB2540" s="7"/>
      <c r="TSC2540" s="55"/>
      <c r="TSD2540" s="7"/>
      <c r="TSE2540" s="55"/>
      <c r="TSF2540" s="7"/>
      <c r="TSG2540" s="55"/>
      <c r="TSH2540" s="7"/>
      <c r="TSI2540" s="55"/>
      <c r="TSJ2540" s="7"/>
      <c r="TSK2540" s="55"/>
      <c r="TSL2540" s="7"/>
      <c r="TSM2540" s="55"/>
      <c r="TSN2540" s="7"/>
      <c r="TSO2540" s="55"/>
      <c r="TSP2540" s="7"/>
      <c r="TSQ2540" s="55"/>
      <c r="TSR2540" s="7"/>
      <c r="TSS2540" s="55"/>
      <c r="TST2540" s="7"/>
      <c r="TSU2540" s="55"/>
      <c r="TSV2540" s="7"/>
      <c r="TSW2540" s="55"/>
      <c r="TSX2540" s="7"/>
      <c r="TSY2540" s="55"/>
      <c r="TSZ2540" s="7"/>
      <c r="TTA2540" s="55"/>
      <c r="TTB2540" s="7"/>
      <c r="TTC2540" s="55"/>
      <c r="TTD2540" s="7"/>
      <c r="TTE2540" s="55"/>
      <c r="TTF2540" s="7"/>
      <c r="TTG2540" s="55"/>
      <c r="TTH2540" s="7"/>
      <c r="TTI2540" s="55"/>
      <c r="TTJ2540" s="7"/>
      <c r="TTK2540" s="55"/>
      <c r="TTL2540" s="7"/>
      <c r="TTM2540" s="55"/>
      <c r="TTN2540" s="7"/>
      <c r="TTO2540" s="55"/>
      <c r="TTP2540" s="7"/>
      <c r="TTQ2540" s="55"/>
      <c r="TTR2540" s="7"/>
      <c r="TTS2540" s="55"/>
      <c r="TTT2540" s="7"/>
      <c r="TTU2540" s="55"/>
      <c r="TTV2540" s="7"/>
      <c r="TTW2540" s="55"/>
      <c r="TTX2540" s="7"/>
      <c r="TTY2540" s="55"/>
      <c r="TTZ2540" s="7"/>
      <c r="TUA2540" s="55"/>
      <c r="TUB2540" s="7"/>
      <c r="TUC2540" s="55"/>
      <c r="TUD2540" s="7"/>
      <c r="TUE2540" s="55"/>
      <c r="TUF2540" s="7"/>
      <c r="TUG2540" s="55"/>
      <c r="TUH2540" s="7"/>
      <c r="TUI2540" s="55"/>
      <c r="TUJ2540" s="7"/>
      <c r="TUK2540" s="55"/>
      <c r="TUL2540" s="7"/>
      <c r="TUM2540" s="55"/>
      <c r="TUN2540" s="7"/>
      <c r="TUO2540" s="55"/>
      <c r="TUP2540" s="7"/>
      <c r="TUQ2540" s="55"/>
      <c r="TUR2540" s="7"/>
      <c r="TUS2540" s="55"/>
      <c r="TUT2540" s="7"/>
      <c r="TUU2540" s="55"/>
      <c r="TUV2540" s="7"/>
      <c r="TUW2540" s="55"/>
      <c r="TUX2540" s="7"/>
      <c r="TUY2540" s="55"/>
      <c r="TUZ2540" s="7"/>
      <c r="TVA2540" s="55"/>
      <c r="TVB2540" s="7"/>
      <c r="TVC2540" s="55"/>
      <c r="TVD2540" s="7"/>
      <c r="TVE2540" s="55"/>
      <c r="TVF2540" s="7"/>
      <c r="TVG2540" s="55"/>
      <c r="TVH2540" s="7"/>
      <c r="TVI2540" s="55"/>
      <c r="TVJ2540" s="7"/>
      <c r="TVK2540" s="55"/>
      <c r="TVL2540" s="7"/>
      <c r="TVM2540" s="55"/>
      <c r="TVN2540" s="7"/>
      <c r="TVO2540" s="55"/>
      <c r="TVP2540" s="7"/>
      <c r="TVQ2540" s="55"/>
      <c r="TVR2540" s="7"/>
      <c r="TVS2540" s="55"/>
      <c r="TVT2540" s="7"/>
      <c r="TVU2540" s="55"/>
      <c r="TVV2540" s="7"/>
      <c r="TVW2540" s="55"/>
      <c r="TVX2540" s="7"/>
      <c r="TVY2540" s="55"/>
      <c r="TVZ2540" s="7"/>
      <c r="TWA2540" s="55"/>
      <c r="TWB2540" s="7"/>
      <c r="TWC2540" s="55"/>
      <c r="TWD2540" s="7"/>
      <c r="TWE2540" s="55"/>
      <c r="TWF2540" s="7"/>
      <c r="TWG2540" s="55"/>
      <c r="TWH2540" s="7"/>
      <c r="TWI2540" s="55"/>
      <c r="TWJ2540" s="7"/>
      <c r="TWK2540" s="55"/>
      <c r="TWL2540" s="7"/>
      <c r="TWM2540" s="55"/>
      <c r="TWN2540" s="7"/>
      <c r="TWO2540" s="55"/>
      <c r="TWP2540" s="7"/>
      <c r="TWQ2540" s="55"/>
      <c r="TWR2540" s="7"/>
      <c r="TWS2540" s="55"/>
      <c r="TWT2540" s="7"/>
      <c r="TWU2540" s="55"/>
      <c r="TWV2540" s="7"/>
      <c r="TWW2540" s="55"/>
      <c r="TWX2540" s="7"/>
      <c r="TWY2540" s="55"/>
      <c r="TWZ2540" s="7"/>
      <c r="TXA2540" s="55"/>
      <c r="TXB2540" s="7"/>
      <c r="TXC2540" s="55"/>
      <c r="TXD2540" s="7"/>
      <c r="TXE2540" s="55"/>
      <c r="TXF2540" s="7"/>
      <c r="TXG2540" s="55"/>
      <c r="TXH2540" s="7"/>
      <c r="TXI2540" s="55"/>
      <c r="TXJ2540" s="7"/>
      <c r="TXK2540" s="55"/>
      <c r="TXL2540" s="7"/>
      <c r="TXM2540" s="55"/>
      <c r="TXN2540" s="7"/>
      <c r="TXO2540" s="55"/>
      <c r="TXP2540" s="7"/>
      <c r="TXQ2540" s="55"/>
      <c r="TXR2540" s="7"/>
      <c r="TXS2540" s="55"/>
      <c r="TXT2540" s="7"/>
      <c r="TXU2540" s="55"/>
      <c r="TXV2540" s="7"/>
      <c r="TXW2540" s="55"/>
      <c r="TXX2540" s="7"/>
      <c r="TXY2540" s="55"/>
      <c r="TXZ2540" s="7"/>
      <c r="TYA2540" s="55"/>
      <c r="TYB2540" s="7"/>
      <c r="TYC2540" s="55"/>
      <c r="TYD2540" s="7"/>
      <c r="TYE2540" s="55"/>
      <c r="TYF2540" s="7"/>
      <c r="TYG2540" s="55"/>
      <c r="TYH2540" s="7"/>
      <c r="TYI2540" s="55"/>
      <c r="TYJ2540" s="7"/>
      <c r="TYK2540" s="55"/>
      <c r="TYL2540" s="7"/>
      <c r="TYM2540" s="55"/>
      <c r="TYN2540" s="7"/>
      <c r="TYO2540" s="55"/>
      <c r="TYP2540" s="7"/>
      <c r="TYQ2540" s="55"/>
      <c r="TYR2540" s="7"/>
      <c r="TYS2540" s="55"/>
      <c r="TYT2540" s="7"/>
      <c r="TYU2540" s="55"/>
      <c r="TYV2540" s="7"/>
      <c r="TYW2540" s="55"/>
      <c r="TYX2540" s="7"/>
      <c r="TYY2540" s="55"/>
      <c r="TYZ2540" s="7"/>
      <c r="TZA2540" s="55"/>
      <c r="TZB2540" s="7"/>
      <c r="TZC2540" s="55"/>
      <c r="TZD2540" s="7"/>
      <c r="TZE2540" s="55"/>
      <c r="TZF2540" s="7"/>
      <c r="TZG2540" s="55"/>
      <c r="TZH2540" s="7"/>
      <c r="TZI2540" s="55"/>
      <c r="TZJ2540" s="7"/>
      <c r="TZK2540" s="55"/>
      <c r="TZL2540" s="7"/>
      <c r="TZM2540" s="55"/>
      <c r="TZN2540" s="7"/>
      <c r="TZO2540" s="55"/>
      <c r="TZP2540" s="7"/>
      <c r="TZQ2540" s="55"/>
      <c r="TZR2540" s="7"/>
      <c r="TZS2540" s="55"/>
      <c r="TZT2540" s="7"/>
      <c r="TZU2540" s="55"/>
      <c r="TZV2540" s="7"/>
      <c r="TZW2540" s="55"/>
      <c r="TZX2540" s="7"/>
      <c r="TZY2540" s="55"/>
      <c r="TZZ2540" s="7"/>
      <c r="UAA2540" s="55"/>
      <c r="UAB2540" s="7"/>
      <c r="UAC2540" s="55"/>
      <c r="UAD2540" s="7"/>
      <c r="UAE2540" s="55"/>
      <c r="UAF2540" s="7"/>
      <c r="UAG2540" s="55"/>
      <c r="UAH2540" s="7"/>
      <c r="UAI2540" s="55"/>
      <c r="UAJ2540" s="7"/>
      <c r="UAK2540" s="55"/>
      <c r="UAL2540" s="7"/>
      <c r="UAM2540" s="55"/>
      <c r="UAN2540" s="7"/>
      <c r="UAO2540" s="55"/>
      <c r="UAP2540" s="7"/>
      <c r="UAQ2540" s="55"/>
      <c r="UAR2540" s="7"/>
      <c r="UAS2540" s="55"/>
      <c r="UAT2540" s="7"/>
      <c r="UAU2540" s="55"/>
      <c r="UAV2540" s="7"/>
      <c r="UAW2540" s="55"/>
      <c r="UAX2540" s="7"/>
      <c r="UAY2540" s="55"/>
      <c r="UAZ2540" s="7"/>
      <c r="UBA2540" s="55"/>
      <c r="UBB2540" s="7"/>
      <c r="UBC2540" s="55"/>
      <c r="UBD2540" s="7"/>
      <c r="UBE2540" s="55"/>
      <c r="UBF2540" s="7"/>
      <c r="UBG2540" s="55"/>
      <c r="UBH2540" s="7"/>
      <c r="UBI2540" s="55"/>
      <c r="UBJ2540" s="7"/>
      <c r="UBK2540" s="55"/>
      <c r="UBL2540" s="7"/>
      <c r="UBM2540" s="55"/>
      <c r="UBN2540" s="7"/>
      <c r="UBO2540" s="55"/>
      <c r="UBP2540" s="7"/>
      <c r="UBQ2540" s="55"/>
      <c r="UBR2540" s="7"/>
      <c r="UBS2540" s="55"/>
      <c r="UBT2540" s="7"/>
      <c r="UBU2540" s="55"/>
      <c r="UBV2540" s="7"/>
      <c r="UBW2540" s="55"/>
      <c r="UBX2540" s="7"/>
      <c r="UBY2540" s="55"/>
      <c r="UBZ2540" s="7"/>
      <c r="UCA2540" s="55"/>
      <c r="UCB2540" s="7"/>
      <c r="UCC2540" s="55"/>
      <c r="UCD2540" s="7"/>
      <c r="UCE2540" s="55"/>
      <c r="UCF2540" s="7"/>
      <c r="UCG2540" s="55"/>
      <c r="UCH2540" s="7"/>
      <c r="UCI2540" s="55"/>
      <c r="UCJ2540" s="7"/>
      <c r="UCK2540" s="55"/>
      <c r="UCL2540" s="7"/>
      <c r="UCM2540" s="55"/>
      <c r="UCN2540" s="7"/>
      <c r="UCO2540" s="55"/>
      <c r="UCP2540" s="7"/>
      <c r="UCQ2540" s="55"/>
      <c r="UCR2540" s="7"/>
      <c r="UCS2540" s="55"/>
      <c r="UCT2540" s="7"/>
      <c r="UCU2540" s="55"/>
      <c r="UCV2540" s="7"/>
      <c r="UCW2540" s="55"/>
      <c r="UCX2540" s="7"/>
      <c r="UCY2540" s="55"/>
      <c r="UCZ2540" s="7"/>
      <c r="UDA2540" s="55"/>
      <c r="UDB2540" s="7"/>
      <c r="UDC2540" s="55"/>
      <c r="UDD2540" s="7"/>
      <c r="UDE2540" s="55"/>
      <c r="UDF2540" s="7"/>
      <c r="UDG2540" s="55"/>
      <c r="UDH2540" s="7"/>
      <c r="UDI2540" s="55"/>
      <c r="UDJ2540" s="7"/>
      <c r="UDK2540" s="55"/>
      <c r="UDL2540" s="7"/>
      <c r="UDM2540" s="55"/>
      <c r="UDN2540" s="7"/>
      <c r="UDO2540" s="55"/>
      <c r="UDP2540" s="7"/>
      <c r="UDQ2540" s="55"/>
      <c r="UDR2540" s="7"/>
      <c r="UDS2540" s="55"/>
      <c r="UDT2540" s="7"/>
      <c r="UDU2540" s="55"/>
      <c r="UDV2540" s="7"/>
      <c r="UDW2540" s="55"/>
      <c r="UDX2540" s="7"/>
      <c r="UDY2540" s="55"/>
      <c r="UDZ2540" s="7"/>
      <c r="UEA2540" s="55"/>
      <c r="UEB2540" s="7"/>
      <c r="UEC2540" s="55"/>
      <c r="UED2540" s="7"/>
      <c r="UEE2540" s="55"/>
      <c r="UEF2540" s="7"/>
      <c r="UEG2540" s="55"/>
      <c r="UEH2540" s="7"/>
      <c r="UEI2540" s="55"/>
      <c r="UEJ2540" s="7"/>
      <c r="UEK2540" s="55"/>
      <c r="UEL2540" s="7"/>
      <c r="UEM2540" s="55"/>
      <c r="UEN2540" s="7"/>
      <c r="UEO2540" s="55"/>
      <c r="UEP2540" s="7"/>
      <c r="UEQ2540" s="55"/>
      <c r="UER2540" s="7"/>
      <c r="UES2540" s="55"/>
      <c r="UET2540" s="7"/>
      <c r="UEU2540" s="55"/>
      <c r="UEV2540" s="7"/>
      <c r="UEW2540" s="55"/>
      <c r="UEX2540" s="7"/>
      <c r="UEY2540" s="55"/>
      <c r="UEZ2540" s="7"/>
      <c r="UFA2540" s="55"/>
      <c r="UFB2540" s="7"/>
      <c r="UFC2540" s="55"/>
      <c r="UFD2540" s="7"/>
      <c r="UFE2540" s="55"/>
      <c r="UFF2540" s="7"/>
      <c r="UFG2540" s="55"/>
      <c r="UFH2540" s="7"/>
      <c r="UFI2540" s="55"/>
      <c r="UFJ2540" s="7"/>
      <c r="UFK2540" s="55"/>
      <c r="UFL2540" s="7"/>
      <c r="UFM2540" s="55"/>
      <c r="UFN2540" s="7"/>
      <c r="UFO2540" s="55"/>
      <c r="UFP2540" s="7"/>
      <c r="UFQ2540" s="55"/>
      <c r="UFR2540" s="7"/>
      <c r="UFS2540" s="55"/>
      <c r="UFT2540" s="7"/>
      <c r="UFU2540" s="55"/>
      <c r="UFV2540" s="7"/>
      <c r="UFW2540" s="55"/>
      <c r="UFX2540" s="7"/>
      <c r="UFY2540" s="55"/>
      <c r="UFZ2540" s="7"/>
      <c r="UGA2540" s="55"/>
      <c r="UGB2540" s="7"/>
      <c r="UGC2540" s="55"/>
      <c r="UGD2540" s="7"/>
      <c r="UGE2540" s="55"/>
      <c r="UGF2540" s="7"/>
      <c r="UGG2540" s="55"/>
      <c r="UGH2540" s="7"/>
      <c r="UGI2540" s="55"/>
      <c r="UGJ2540" s="7"/>
      <c r="UGK2540" s="55"/>
      <c r="UGL2540" s="7"/>
      <c r="UGM2540" s="55"/>
      <c r="UGN2540" s="7"/>
      <c r="UGO2540" s="55"/>
      <c r="UGP2540" s="7"/>
      <c r="UGQ2540" s="55"/>
      <c r="UGR2540" s="7"/>
      <c r="UGS2540" s="55"/>
      <c r="UGT2540" s="7"/>
      <c r="UGU2540" s="55"/>
      <c r="UGV2540" s="7"/>
      <c r="UGW2540" s="55"/>
      <c r="UGX2540" s="7"/>
      <c r="UGY2540" s="55"/>
      <c r="UGZ2540" s="7"/>
      <c r="UHA2540" s="55"/>
      <c r="UHB2540" s="7"/>
      <c r="UHC2540" s="55"/>
      <c r="UHD2540" s="7"/>
      <c r="UHE2540" s="55"/>
      <c r="UHF2540" s="7"/>
      <c r="UHG2540" s="55"/>
      <c r="UHH2540" s="7"/>
      <c r="UHI2540" s="55"/>
      <c r="UHJ2540" s="7"/>
      <c r="UHK2540" s="55"/>
      <c r="UHL2540" s="7"/>
      <c r="UHM2540" s="55"/>
      <c r="UHN2540" s="7"/>
      <c r="UHO2540" s="55"/>
      <c r="UHP2540" s="7"/>
      <c r="UHQ2540" s="55"/>
      <c r="UHR2540" s="7"/>
      <c r="UHS2540" s="55"/>
      <c r="UHT2540" s="7"/>
      <c r="UHU2540" s="55"/>
      <c r="UHV2540" s="7"/>
      <c r="UHW2540" s="55"/>
      <c r="UHX2540" s="7"/>
      <c r="UHY2540" s="55"/>
      <c r="UHZ2540" s="7"/>
      <c r="UIA2540" s="55"/>
      <c r="UIB2540" s="7"/>
      <c r="UIC2540" s="55"/>
      <c r="UID2540" s="7"/>
      <c r="UIE2540" s="55"/>
      <c r="UIF2540" s="7"/>
      <c r="UIG2540" s="55"/>
      <c r="UIH2540" s="7"/>
      <c r="UII2540" s="55"/>
      <c r="UIJ2540" s="7"/>
      <c r="UIK2540" s="55"/>
      <c r="UIL2540" s="7"/>
      <c r="UIM2540" s="55"/>
      <c r="UIN2540" s="7"/>
      <c r="UIO2540" s="55"/>
      <c r="UIP2540" s="7"/>
      <c r="UIQ2540" s="55"/>
      <c r="UIR2540" s="7"/>
      <c r="UIS2540" s="55"/>
      <c r="UIT2540" s="7"/>
      <c r="UIU2540" s="55"/>
      <c r="UIV2540" s="7"/>
      <c r="UIW2540" s="55"/>
      <c r="UIX2540" s="7"/>
      <c r="UIY2540" s="55"/>
      <c r="UIZ2540" s="7"/>
      <c r="UJA2540" s="55"/>
      <c r="UJB2540" s="7"/>
      <c r="UJC2540" s="55"/>
      <c r="UJD2540" s="7"/>
      <c r="UJE2540" s="55"/>
      <c r="UJF2540" s="7"/>
      <c r="UJG2540" s="55"/>
      <c r="UJH2540" s="7"/>
      <c r="UJI2540" s="55"/>
      <c r="UJJ2540" s="7"/>
      <c r="UJK2540" s="55"/>
      <c r="UJL2540" s="7"/>
      <c r="UJM2540" s="55"/>
      <c r="UJN2540" s="7"/>
      <c r="UJO2540" s="55"/>
      <c r="UJP2540" s="7"/>
      <c r="UJQ2540" s="55"/>
      <c r="UJR2540" s="7"/>
      <c r="UJS2540" s="55"/>
      <c r="UJT2540" s="7"/>
      <c r="UJU2540" s="55"/>
      <c r="UJV2540" s="7"/>
      <c r="UJW2540" s="55"/>
      <c r="UJX2540" s="7"/>
      <c r="UJY2540" s="55"/>
      <c r="UJZ2540" s="7"/>
      <c r="UKA2540" s="55"/>
      <c r="UKB2540" s="7"/>
      <c r="UKC2540" s="55"/>
      <c r="UKD2540" s="7"/>
      <c r="UKE2540" s="55"/>
      <c r="UKF2540" s="7"/>
      <c r="UKG2540" s="55"/>
      <c r="UKH2540" s="7"/>
      <c r="UKI2540" s="55"/>
      <c r="UKJ2540" s="7"/>
      <c r="UKK2540" s="55"/>
      <c r="UKL2540" s="7"/>
      <c r="UKM2540" s="55"/>
      <c r="UKN2540" s="7"/>
      <c r="UKO2540" s="55"/>
      <c r="UKP2540" s="7"/>
      <c r="UKQ2540" s="55"/>
      <c r="UKR2540" s="7"/>
      <c r="UKS2540" s="55"/>
      <c r="UKT2540" s="7"/>
      <c r="UKU2540" s="55"/>
      <c r="UKV2540" s="7"/>
      <c r="UKW2540" s="55"/>
      <c r="UKX2540" s="7"/>
      <c r="UKY2540" s="55"/>
      <c r="UKZ2540" s="7"/>
      <c r="ULA2540" s="55"/>
      <c r="ULB2540" s="7"/>
      <c r="ULC2540" s="55"/>
      <c r="ULD2540" s="7"/>
      <c r="ULE2540" s="55"/>
      <c r="ULF2540" s="7"/>
      <c r="ULG2540" s="55"/>
      <c r="ULH2540" s="7"/>
      <c r="ULI2540" s="55"/>
      <c r="ULJ2540" s="7"/>
      <c r="ULK2540" s="55"/>
      <c r="ULL2540" s="7"/>
      <c r="ULM2540" s="55"/>
      <c r="ULN2540" s="7"/>
      <c r="ULO2540" s="55"/>
      <c r="ULP2540" s="7"/>
      <c r="ULQ2540" s="55"/>
      <c r="ULR2540" s="7"/>
      <c r="ULS2540" s="55"/>
      <c r="ULT2540" s="7"/>
      <c r="ULU2540" s="55"/>
      <c r="ULV2540" s="7"/>
      <c r="ULW2540" s="55"/>
      <c r="ULX2540" s="7"/>
      <c r="ULY2540" s="55"/>
      <c r="ULZ2540" s="7"/>
      <c r="UMA2540" s="55"/>
      <c r="UMB2540" s="7"/>
      <c r="UMC2540" s="55"/>
      <c r="UMD2540" s="7"/>
      <c r="UME2540" s="55"/>
      <c r="UMF2540" s="7"/>
      <c r="UMG2540" s="55"/>
      <c r="UMH2540" s="7"/>
      <c r="UMI2540" s="55"/>
      <c r="UMJ2540" s="7"/>
      <c r="UMK2540" s="55"/>
      <c r="UML2540" s="7"/>
      <c r="UMM2540" s="55"/>
      <c r="UMN2540" s="7"/>
      <c r="UMO2540" s="55"/>
      <c r="UMP2540" s="7"/>
      <c r="UMQ2540" s="55"/>
      <c r="UMR2540" s="7"/>
      <c r="UMS2540" s="55"/>
      <c r="UMT2540" s="7"/>
      <c r="UMU2540" s="55"/>
      <c r="UMV2540" s="7"/>
      <c r="UMW2540" s="55"/>
      <c r="UMX2540" s="7"/>
      <c r="UMY2540" s="55"/>
      <c r="UMZ2540" s="7"/>
      <c r="UNA2540" s="55"/>
      <c r="UNB2540" s="7"/>
      <c r="UNC2540" s="55"/>
      <c r="UND2540" s="7"/>
      <c r="UNE2540" s="55"/>
      <c r="UNF2540" s="7"/>
      <c r="UNG2540" s="55"/>
      <c r="UNH2540" s="7"/>
      <c r="UNI2540" s="55"/>
      <c r="UNJ2540" s="7"/>
      <c r="UNK2540" s="55"/>
      <c r="UNL2540" s="7"/>
      <c r="UNM2540" s="55"/>
      <c r="UNN2540" s="7"/>
      <c r="UNO2540" s="55"/>
      <c r="UNP2540" s="7"/>
      <c r="UNQ2540" s="55"/>
      <c r="UNR2540" s="7"/>
      <c r="UNS2540" s="55"/>
      <c r="UNT2540" s="7"/>
      <c r="UNU2540" s="55"/>
      <c r="UNV2540" s="7"/>
      <c r="UNW2540" s="55"/>
      <c r="UNX2540" s="7"/>
      <c r="UNY2540" s="55"/>
      <c r="UNZ2540" s="7"/>
      <c r="UOA2540" s="55"/>
      <c r="UOB2540" s="7"/>
      <c r="UOC2540" s="55"/>
      <c r="UOD2540" s="7"/>
      <c r="UOE2540" s="55"/>
      <c r="UOF2540" s="7"/>
      <c r="UOG2540" s="55"/>
      <c r="UOH2540" s="7"/>
      <c r="UOI2540" s="55"/>
      <c r="UOJ2540" s="7"/>
      <c r="UOK2540" s="55"/>
      <c r="UOL2540" s="7"/>
      <c r="UOM2540" s="55"/>
      <c r="UON2540" s="7"/>
      <c r="UOO2540" s="55"/>
      <c r="UOP2540" s="7"/>
      <c r="UOQ2540" s="55"/>
      <c r="UOR2540" s="7"/>
      <c r="UOS2540" s="55"/>
      <c r="UOT2540" s="7"/>
      <c r="UOU2540" s="55"/>
      <c r="UOV2540" s="7"/>
      <c r="UOW2540" s="55"/>
      <c r="UOX2540" s="7"/>
      <c r="UOY2540" s="55"/>
      <c r="UOZ2540" s="7"/>
      <c r="UPA2540" s="55"/>
      <c r="UPB2540" s="7"/>
      <c r="UPC2540" s="55"/>
      <c r="UPD2540" s="7"/>
      <c r="UPE2540" s="55"/>
      <c r="UPF2540" s="7"/>
      <c r="UPG2540" s="55"/>
      <c r="UPH2540" s="7"/>
      <c r="UPI2540" s="55"/>
      <c r="UPJ2540" s="7"/>
      <c r="UPK2540" s="55"/>
      <c r="UPL2540" s="7"/>
      <c r="UPM2540" s="55"/>
      <c r="UPN2540" s="7"/>
      <c r="UPO2540" s="55"/>
      <c r="UPP2540" s="7"/>
      <c r="UPQ2540" s="55"/>
      <c r="UPR2540" s="7"/>
      <c r="UPS2540" s="55"/>
      <c r="UPT2540" s="7"/>
      <c r="UPU2540" s="55"/>
      <c r="UPV2540" s="7"/>
      <c r="UPW2540" s="55"/>
      <c r="UPX2540" s="7"/>
      <c r="UPY2540" s="55"/>
      <c r="UPZ2540" s="7"/>
      <c r="UQA2540" s="55"/>
      <c r="UQB2540" s="7"/>
      <c r="UQC2540" s="55"/>
      <c r="UQD2540" s="7"/>
      <c r="UQE2540" s="55"/>
      <c r="UQF2540" s="7"/>
      <c r="UQG2540" s="55"/>
      <c r="UQH2540" s="7"/>
      <c r="UQI2540" s="55"/>
      <c r="UQJ2540" s="7"/>
      <c r="UQK2540" s="55"/>
      <c r="UQL2540" s="7"/>
      <c r="UQM2540" s="55"/>
      <c r="UQN2540" s="7"/>
      <c r="UQO2540" s="55"/>
      <c r="UQP2540" s="7"/>
      <c r="UQQ2540" s="55"/>
      <c r="UQR2540" s="7"/>
      <c r="UQS2540" s="55"/>
      <c r="UQT2540" s="7"/>
      <c r="UQU2540" s="55"/>
      <c r="UQV2540" s="7"/>
      <c r="UQW2540" s="55"/>
      <c r="UQX2540" s="7"/>
      <c r="UQY2540" s="55"/>
      <c r="UQZ2540" s="7"/>
      <c r="URA2540" s="55"/>
      <c r="URB2540" s="7"/>
      <c r="URC2540" s="55"/>
      <c r="URD2540" s="7"/>
      <c r="URE2540" s="55"/>
      <c r="URF2540" s="7"/>
      <c r="URG2540" s="55"/>
      <c r="URH2540" s="7"/>
      <c r="URI2540" s="55"/>
      <c r="URJ2540" s="7"/>
      <c r="URK2540" s="55"/>
      <c r="URL2540" s="7"/>
      <c r="URM2540" s="55"/>
      <c r="URN2540" s="7"/>
      <c r="URO2540" s="55"/>
      <c r="URP2540" s="7"/>
      <c r="URQ2540" s="55"/>
      <c r="URR2540" s="7"/>
      <c r="URS2540" s="55"/>
      <c r="URT2540" s="7"/>
      <c r="URU2540" s="55"/>
      <c r="URV2540" s="7"/>
      <c r="URW2540" s="55"/>
      <c r="URX2540" s="7"/>
      <c r="URY2540" s="55"/>
      <c r="URZ2540" s="7"/>
      <c r="USA2540" s="55"/>
      <c r="USB2540" s="7"/>
      <c r="USC2540" s="55"/>
      <c r="USD2540" s="7"/>
      <c r="USE2540" s="55"/>
      <c r="USF2540" s="7"/>
      <c r="USG2540" s="55"/>
      <c r="USH2540" s="7"/>
      <c r="USI2540" s="55"/>
      <c r="USJ2540" s="7"/>
      <c r="USK2540" s="55"/>
      <c r="USL2540" s="7"/>
      <c r="USM2540" s="55"/>
      <c r="USN2540" s="7"/>
      <c r="USO2540" s="55"/>
      <c r="USP2540" s="7"/>
      <c r="USQ2540" s="55"/>
      <c r="USR2540" s="7"/>
      <c r="USS2540" s="55"/>
      <c r="UST2540" s="7"/>
      <c r="USU2540" s="55"/>
      <c r="USV2540" s="7"/>
      <c r="USW2540" s="55"/>
      <c r="USX2540" s="7"/>
      <c r="USY2540" s="55"/>
      <c r="USZ2540" s="7"/>
      <c r="UTA2540" s="55"/>
      <c r="UTB2540" s="7"/>
      <c r="UTC2540" s="55"/>
      <c r="UTD2540" s="7"/>
      <c r="UTE2540" s="55"/>
      <c r="UTF2540" s="7"/>
      <c r="UTG2540" s="55"/>
      <c r="UTH2540" s="7"/>
      <c r="UTI2540" s="55"/>
      <c r="UTJ2540" s="7"/>
      <c r="UTK2540" s="55"/>
      <c r="UTL2540" s="7"/>
      <c r="UTM2540" s="55"/>
      <c r="UTN2540" s="7"/>
      <c r="UTO2540" s="55"/>
      <c r="UTP2540" s="7"/>
      <c r="UTQ2540" s="55"/>
      <c r="UTR2540" s="7"/>
      <c r="UTS2540" s="55"/>
      <c r="UTT2540" s="7"/>
      <c r="UTU2540" s="55"/>
      <c r="UTV2540" s="7"/>
      <c r="UTW2540" s="55"/>
      <c r="UTX2540" s="7"/>
      <c r="UTY2540" s="55"/>
      <c r="UTZ2540" s="7"/>
      <c r="UUA2540" s="55"/>
      <c r="UUB2540" s="7"/>
      <c r="UUC2540" s="55"/>
      <c r="UUD2540" s="7"/>
      <c r="UUE2540" s="55"/>
      <c r="UUF2540" s="7"/>
      <c r="UUG2540" s="55"/>
      <c r="UUH2540" s="7"/>
      <c r="UUI2540" s="55"/>
      <c r="UUJ2540" s="7"/>
      <c r="UUK2540" s="55"/>
      <c r="UUL2540" s="7"/>
      <c r="UUM2540" s="55"/>
      <c r="UUN2540" s="7"/>
      <c r="UUO2540" s="55"/>
      <c r="UUP2540" s="7"/>
      <c r="UUQ2540" s="55"/>
      <c r="UUR2540" s="7"/>
      <c r="UUS2540" s="55"/>
      <c r="UUT2540" s="7"/>
      <c r="UUU2540" s="55"/>
      <c r="UUV2540" s="7"/>
      <c r="UUW2540" s="55"/>
      <c r="UUX2540" s="7"/>
      <c r="UUY2540" s="55"/>
      <c r="UUZ2540" s="7"/>
      <c r="UVA2540" s="55"/>
      <c r="UVB2540" s="7"/>
      <c r="UVC2540" s="55"/>
      <c r="UVD2540" s="7"/>
      <c r="UVE2540" s="55"/>
      <c r="UVF2540" s="7"/>
      <c r="UVG2540" s="55"/>
      <c r="UVH2540" s="7"/>
      <c r="UVI2540" s="55"/>
      <c r="UVJ2540" s="7"/>
      <c r="UVK2540" s="55"/>
      <c r="UVL2540" s="7"/>
      <c r="UVM2540" s="55"/>
      <c r="UVN2540" s="7"/>
      <c r="UVO2540" s="55"/>
      <c r="UVP2540" s="7"/>
      <c r="UVQ2540" s="55"/>
      <c r="UVR2540" s="7"/>
      <c r="UVS2540" s="55"/>
      <c r="UVT2540" s="7"/>
      <c r="UVU2540" s="55"/>
      <c r="UVV2540" s="7"/>
      <c r="UVW2540" s="55"/>
      <c r="UVX2540" s="7"/>
      <c r="UVY2540" s="55"/>
      <c r="UVZ2540" s="7"/>
      <c r="UWA2540" s="55"/>
      <c r="UWB2540" s="7"/>
      <c r="UWC2540" s="55"/>
      <c r="UWD2540" s="7"/>
      <c r="UWE2540" s="55"/>
      <c r="UWF2540" s="7"/>
      <c r="UWG2540" s="55"/>
      <c r="UWH2540" s="7"/>
      <c r="UWI2540" s="55"/>
      <c r="UWJ2540" s="7"/>
      <c r="UWK2540" s="55"/>
      <c r="UWL2540" s="7"/>
      <c r="UWM2540" s="55"/>
      <c r="UWN2540" s="7"/>
      <c r="UWO2540" s="55"/>
      <c r="UWP2540" s="7"/>
      <c r="UWQ2540" s="55"/>
      <c r="UWR2540" s="7"/>
      <c r="UWS2540" s="55"/>
      <c r="UWT2540" s="7"/>
      <c r="UWU2540" s="55"/>
      <c r="UWV2540" s="7"/>
      <c r="UWW2540" s="55"/>
      <c r="UWX2540" s="7"/>
      <c r="UWY2540" s="55"/>
      <c r="UWZ2540" s="7"/>
      <c r="UXA2540" s="55"/>
      <c r="UXB2540" s="7"/>
      <c r="UXC2540" s="55"/>
      <c r="UXD2540" s="7"/>
      <c r="UXE2540" s="55"/>
      <c r="UXF2540" s="7"/>
      <c r="UXG2540" s="55"/>
      <c r="UXH2540" s="7"/>
      <c r="UXI2540" s="55"/>
      <c r="UXJ2540" s="7"/>
      <c r="UXK2540" s="55"/>
      <c r="UXL2540" s="7"/>
      <c r="UXM2540" s="55"/>
      <c r="UXN2540" s="7"/>
      <c r="UXO2540" s="55"/>
      <c r="UXP2540" s="7"/>
      <c r="UXQ2540" s="55"/>
      <c r="UXR2540" s="7"/>
      <c r="UXS2540" s="55"/>
      <c r="UXT2540" s="7"/>
      <c r="UXU2540" s="55"/>
      <c r="UXV2540" s="7"/>
      <c r="UXW2540" s="55"/>
      <c r="UXX2540" s="7"/>
      <c r="UXY2540" s="55"/>
      <c r="UXZ2540" s="7"/>
      <c r="UYA2540" s="55"/>
      <c r="UYB2540" s="7"/>
      <c r="UYC2540" s="55"/>
      <c r="UYD2540" s="7"/>
      <c r="UYE2540" s="55"/>
      <c r="UYF2540" s="7"/>
      <c r="UYG2540" s="55"/>
      <c r="UYH2540" s="7"/>
      <c r="UYI2540" s="55"/>
      <c r="UYJ2540" s="7"/>
      <c r="UYK2540" s="55"/>
      <c r="UYL2540" s="7"/>
      <c r="UYM2540" s="55"/>
      <c r="UYN2540" s="7"/>
      <c r="UYO2540" s="55"/>
      <c r="UYP2540" s="7"/>
      <c r="UYQ2540" s="55"/>
      <c r="UYR2540" s="7"/>
      <c r="UYS2540" s="55"/>
      <c r="UYT2540" s="7"/>
      <c r="UYU2540" s="55"/>
      <c r="UYV2540" s="7"/>
      <c r="UYW2540" s="55"/>
      <c r="UYX2540" s="7"/>
      <c r="UYY2540" s="55"/>
      <c r="UYZ2540" s="7"/>
      <c r="UZA2540" s="55"/>
      <c r="UZB2540" s="7"/>
      <c r="UZC2540" s="55"/>
      <c r="UZD2540" s="7"/>
      <c r="UZE2540" s="55"/>
      <c r="UZF2540" s="7"/>
      <c r="UZG2540" s="55"/>
      <c r="UZH2540" s="7"/>
      <c r="UZI2540" s="55"/>
      <c r="UZJ2540" s="7"/>
      <c r="UZK2540" s="55"/>
      <c r="UZL2540" s="7"/>
      <c r="UZM2540" s="55"/>
      <c r="UZN2540" s="7"/>
      <c r="UZO2540" s="55"/>
      <c r="UZP2540" s="7"/>
      <c r="UZQ2540" s="55"/>
      <c r="UZR2540" s="7"/>
      <c r="UZS2540" s="55"/>
      <c r="UZT2540" s="7"/>
      <c r="UZU2540" s="55"/>
      <c r="UZV2540" s="7"/>
      <c r="UZW2540" s="55"/>
      <c r="UZX2540" s="7"/>
      <c r="UZY2540" s="55"/>
      <c r="UZZ2540" s="7"/>
      <c r="VAA2540" s="55"/>
      <c r="VAB2540" s="7"/>
      <c r="VAC2540" s="55"/>
      <c r="VAD2540" s="7"/>
      <c r="VAE2540" s="55"/>
      <c r="VAF2540" s="7"/>
      <c r="VAG2540" s="55"/>
      <c r="VAH2540" s="7"/>
      <c r="VAI2540" s="55"/>
      <c r="VAJ2540" s="7"/>
      <c r="VAK2540" s="55"/>
      <c r="VAL2540" s="7"/>
      <c r="VAM2540" s="55"/>
      <c r="VAN2540" s="7"/>
      <c r="VAO2540" s="55"/>
      <c r="VAP2540" s="7"/>
      <c r="VAQ2540" s="55"/>
      <c r="VAR2540" s="7"/>
      <c r="VAS2540" s="55"/>
      <c r="VAT2540" s="7"/>
      <c r="VAU2540" s="55"/>
      <c r="VAV2540" s="7"/>
      <c r="VAW2540" s="55"/>
      <c r="VAX2540" s="7"/>
      <c r="VAY2540" s="55"/>
      <c r="VAZ2540" s="7"/>
      <c r="VBA2540" s="55"/>
      <c r="VBB2540" s="7"/>
      <c r="VBC2540" s="55"/>
      <c r="VBD2540" s="7"/>
      <c r="VBE2540" s="55"/>
      <c r="VBF2540" s="7"/>
      <c r="VBG2540" s="55"/>
      <c r="VBH2540" s="7"/>
      <c r="VBI2540" s="55"/>
      <c r="VBJ2540" s="7"/>
      <c r="VBK2540" s="55"/>
      <c r="VBL2540" s="7"/>
      <c r="VBM2540" s="55"/>
      <c r="VBN2540" s="7"/>
      <c r="VBO2540" s="55"/>
      <c r="VBP2540" s="7"/>
      <c r="VBQ2540" s="55"/>
      <c r="VBR2540" s="7"/>
      <c r="VBS2540" s="55"/>
      <c r="VBT2540" s="7"/>
      <c r="VBU2540" s="55"/>
      <c r="VBV2540" s="7"/>
      <c r="VBW2540" s="55"/>
      <c r="VBX2540" s="7"/>
      <c r="VBY2540" s="55"/>
      <c r="VBZ2540" s="7"/>
      <c r="VCA2540" s="55"/>
      <c r="VCB2540" s="7"/>
      <c r="VCC2540" s="55"/>
      <c r="VCD2540" s="7"/>
      <c r="VCE2540" s="55"/>
      <c r="VCF2540" s="7"/>
      <c r="VCG2540" s="55"/>
      <c r="VCH2540" s="7"/>
      <c r="VCI2540" s="55"/>
      <c r="VCJ2540" s="7"/>
      <c r="VCK2540" s="55"/>
      <c r="VCL2540" s="7"/>
      <c r="VCM2540" s="55"/>
      <c r="VCN2540" s="7"/>
      <c r="VCO2540" s="55"/>
      <c r="VCP2540" s="7"/>
      <c r="VCQ2540" s="55"/>
      <c r="VCR2540" s="7"/>
      <c r="VCS2540" s="55"/>
      <c r="VCT2540" s="7"/>
      <c r="VCU2540" s="55"/>
      <c r="VCV2540" s="7"/>
      <c r="VCW2540" s="55"/>
      <c r="VCX2540" s="7"/>
      <c r="VCY2540" s="55"/>
      <c r="VCZ2540" s="7"/>
      <c r="VDA2540" s="55"/>
      <c r="VDB2540" s="7"/>
      <c r="VDC2540" s="55"/>
      <c r="VDD2540" s="7"/>
      <c r="VDE2540" s="55"/>
      <c r="VDF2540" s="7"/>
      <c r="VDG2540" s="55"/>
      <c r="VDH2540" s="7"/>
      <c r="VDI2540" s="55"/>
      <c r="VDJ2540" s="7"/>
      <c r="VDK2540" s="55"/>
      <c r="VDL2540" s="7"/>
      <c r="VDM2540" s="55"/>
      <c r="VDN2540" s="7"/>
      <c r="VDO2540" s="55"/>
      <c r="VDP2540" s="7"/>
      <c r="VDQ2540" s="55"/>
      <c r="VDR2540" s="7"/>
      <c r="VDS2540" s="55"/>
      <c r="VDT2540" s="7"/>
      <c r="VDU2540" s="55"/>
      <c r="VDV2540" s="7"/>
      <c r="VDW2540" s="55"/>
      <c r="VDX2540" s="7"/>
      <c r="VDY2540" s="55"/>
      <c r="VDZ2540" s="7"/>
      <c r="VEA2540" s="55"/>
      <c r="VEB2540" s="7"/>
      <c r="VEC2540" s="55"/>
      <c r="VED2540" s="7"/>
      <c r="VEE2540" s="55"/>
      <c r="VEF2540" s="7"/>
      <c r="VEG2540" s="55"/>
      <c r="VEH2540" s="7"/>
      <c r="VEI2540" s="55"/>
      <c r="VEJ2540" s="7"/>
      <c r="VEK2540" s="55"/>
      <c r="VEL2540" s="7"/>
      <c r="VEM2540" s="55"/>
      <c r="VEN2540" s="7"/>
      <c r="VEO2540" s="55"/>
      <c r="VEP2540" s="7"/>
      <c r="VEQ2540" s="55"/>
      <c r="VER2540" s="7"/>
      <c r="VES2540" s="55"/>
      <c r="VET2540" s="7"/>
      <c r="VEU2540" s="55"/>
      <c r="VEV2540" s="7"/>
      <c r="VEW2540" s="55"/>
      <c r="VEX2540" s="7"/>
      <c r="VEY2540" s="55"/>
      <c r="VEZ2540" s="7"/>
      <c r="VFA2540" s="55"/>
      <c r="VFB2540" s="7"/>
      <c r="VFC2540" s="55"/>
      <c r="VFD2540" s="7"/>
      <c r="VFE2540" s="55"/>
      <c r="VFF2540" s="7"/>
      <c r="VFG2540" s="55"/>
      <c r="VFH2540" s="7"/>
      <c r="VFI2540" s="55"/>
      <c r="VFJ2540" s="7"/>
      <c r="VFK2540" s="55"/>
      <c r="VFL2540" s="7"/>
      <c r="VFM2540" s="55"/>
      <c r="VFN2540" s="7"/>
      <c r="VFO2540" s="55"/>
      <c r="VFP2540" s="7"/>
      <c r="VFQ2540" s="55"/>
      <c r="VFR2540" s="7"/>
      <c r="VFS2540" s="55"/>
      <c r="VFT2540" s="7"/>
      <c r="VFU2540" s="55"/>
      <c r="VFV2540" s="7"/>
      <c r="VFW2540" s="55"/>
      <c r="VFX2540" s="7"/>
      <c r="VFY2540" s="55"/>
      <c r="VFZ2540" s="7"/>
      <c r="VGA2540" s="55"/>
      <c r="VGB2540" s="7"/>
      <c r="VGC2540" s="55"/>
      <c r="VGD2540" s="7"/>
      <c r="VGE2540" s="55"/>
      <c r="VGF2540" s="7"/>
      <c r="VGG2540" s="55"/>
      <c r="VGH2540" s="7"/>
      <c r="VGI2540" s="55"/>
      <c r="VGJ2540" s="7"/>
      <c r="VGK2540" s="55"/>
      <c r="VGL2540" s="7"/>
      <c r="VGM2540" s="55"/>
      <c r="VGN2540" s="7"/>
      <c r="VGO2540" s="55"/>
      <c r="VGP2540" s="7"/>
      <c r="VGQ2540" s="55"/>
      <c r="VGR2540" s="7"/>
      <c r="VGS2540" s="55"/>
      <c r="VGT2540" s="7"/>
      <c r="VGU2540" s="55"/>
      <c r="VGV2540" s="7"/>
      <c r="VGW2540" s="55"/>
      <c r="VGX2540" s="7"/>
      <c r="VGY2540" s="55"/>
      <c r="VGZ2540" s="7"/>
      <c r="VHA2540" s="55"/>
      <c r="VHB2540" s="7"/>
      <c r="VHC2540" s="55"/>
      <c r="VHD2540" s="7"/>
      <c r="VHE2540" s="55"/>
      <c r="VHF2540" s="7"/>
      <c r="VHG2540" s="55"/>
      <c r="VHH2540" s="7"/>
      <c r="VHI2540" s="55"/>
      <c r="VHJ2540" s="7"/>
      <c r="VHK2540" s="55"/>
      <c r="VHL2540" s="7"/>
      <c r="VHM2540" s="55"/>
      <c r="VHN2540" s="7"/>
      <c r="VHO2540" s="55"/>
      <c r="VHP2540" s="7"/>
      <c r="VHQ2540" s="55"/>
      <c r="VHR2540" s="7"/>
      <c r="VHS2540" s="55"/>
      <c r="VHT2540" s="7"/>
      <c r="VHU2540" s="55"/>
      <c r="VHV2540" s="7"/>
      <c r="VHW2540" s="55"/>
      <c r="VHX2540" s="7"/>
      <c r="VHY2540" s="55"/>
      <c r="VHZ2540" s="7"/>
      <c r="VIA2540" s="55"/>
      <c r="VIB2540" s="7"/>
      <c r="VIC2540" s="55"/>
      <c r="VID2540" s="7"/>
      <c r="VIE2540" s="55"/>
      <c r="VIF2540" s="7"/>
      <c r="VIG2540" s="55"/>
      <c r="VIH2540" s="7"/>
      <c r="VII2540" s="55"/>
      <c r="VIJ2540" s="7"/>
      <c r="VIK2540" s="55"/>
      <c r="VIL2540" s="7"/>
      <c r="VIM2540" s="55"/>
      <c r="VIN2540" s="7"/>
      <c r="VIO2540" s="55"/>
      <c r="VIP2540" s="7"/>
      <c r="VIQ2540" s="55"/>
      <c r="VIR2540" s="7"/>
      <c r="VIS2540" s="55"/>
      <c r="VIT2540" s="7"/>
      <c r="VIU2540" s="55"/>
      <c r="VIV2540" s="7"/>
      <c r="VIW2540" s="55"/>
      <c r="VIX2540" s="7"/>
      <c r="VIY2540" s="55"/>
      <c r="VIZ2540" s="7"/>
      <c r="VJA2540" s="55"/>
      <c r="VJB2540" s="7"/>
      <c r="VJC2540" s="55"/>
      <c r="VJD2540" s="7"/>
      <c r="VJE2540" s="55"/>
      <c r="VJF2540" s="7"/>
      <c r="VJG2540" s="55"/>
      <c r="VJH2540" s="7"/>
      <c r="VJI2540" s="55"/>
      <c r="VJJ2540" s="7"/>
      <c r="VJK2540" s="55"/>
      <c r="VJL2540" s="7"/>
      <c r="VJM2540" s="55"/>
      <c r="VJN2540" s="7"/>
      <c r="VJO2540" s="55"/>
      <c r="VJP2540" s="7"/>
      <c r="VJQ2540" s="55"/>
      <c r="VJR2540" s="7"/>
      <c r="VJS2540" s="55"/>
      <c r="VJT2540" s="7"/>
      <c r="VJU2540" s="55"/>
      <c r="VJV2540" s="7"/>
      <c r="VJW2540" s="55"/>
      <c r="VJX2540" s="7"/>
      <c r="VJY2540" s="55"/>
      <c r="VJZ2540" s="7"/>
      <c r="VKA2540" s="55"/>
      <c r="VKB2540" s="7"/>
      <c r="VKC2540" s="55"/>
      <c r="VKD2540" s="7"/>
      <c r="VKE2540" s="55"/>
      <c r="VKF2540" s="7"/>
      <c r="VKG2540" s="55"/>
      <c r="VKH2540" s="7"/>
      <c r="VKI2540" s="55"/>
      <c r="VKJ2540" s="7"/>
      <c r="VKK2540" s="55"/>
      <c r="VKL2540" s="7"/>
      <c r="VKM2540" s="55"/>
      <c r="VKN2540" s="7"/>
      <c r="VKO2540" s="55"/>
      <c r="VKP2540" s="7"/>
      <c r="VKQ2540" s="55"/>
      <c r="VKR2540" s="7"/>
      <c r="VKS2540" s="55"/>
      <c r="VKT2540" s="7"/>
      <c r="VKU2540" s="55"/>
      <c r="VKV2540" s="7"/>
      <c r="VKW2540" s="55"/>
      <c r="VKX2540" s="7"/>
      <c r="VKY2540" s="55"/>
      <c r="VKZ2540" s="7"/>
      <c r="VLA2540" s="55"/>
      <c r="VLB2540" s="7"/>
      <c r="VLC2540" s="55"/>
      <c r="VLD2540" s="7"/>
      <c r="VLE2540" s="55"/>
      <c r="VLF2540" s="7"/>
      <c r="VLG2540" s="55"/>
      <c r="VLH2540" s="7"/>
      <c r="VLI2540" s="55"/>
      <c r="VLJ2540" s="7"/>
      <c r="VLK2540" s="55"/>
      <c r="VLL2540" s="7"/>
      <c r="VLM2540" s="55"/>
      <c r="VLN2540" s="7"/>
      <c r="VLO2540" s="55"/>
      <c r="VLP2540" s="7"/>
      <c r="VLQ2540" s="55"/>
      <c r="VLR2540" s="7"/>
      <c r="VLS2540" s="55"/>
      <c r="VLT2540" s="7"/>
      <c r="VLU2540" s="55"/>
      <c r="VLV2540" s="7"/>
      <c r="VLW2540" s="55"/>
      <c r="VLX2540" s="7"/>
      <c r="VLY2540" s="55"/>
      <c r="VLZ2540" s="7"/>
      <c r="VMA2540" s="55"/>
      <c r="VMB2540" s="7"/>
      <c r="VMC2540" s="55"/>
      <c r="VMD2540" s="7"/>
      <c r="VME2540" s="55"/>
      <c r="VMF2540" s="7"/>
      <c r="VMG2540" s="55"/>
      <c r="VMH2540" s="7"/>
      <c r="VMI2540" s="55"/>
      <c r="VMJ2540" s="7"/>
      <c r="VMK2540" s="55"/>
      <c r="VML2540" s="7"/>
      <c r="VMM2540" s="55"/>
      <c r="VMN2540" s="7"/>
      <c r="VMO2540" s="55"/>
      <c r="VMP2540" s="7"/>
      <c r="VMQ2540" s="55"/>
      <c r="VMR2540" s="7"/>
      <c r="VMS2540" s="55"/>
      <c r="VMT2540" s="7"/>
      <c r="VMU2540" s="55"/>
      <c r="VMV2540" s="7"/>
      <c r="VMW2540" s="55"/>
      <c r="VMX2540" s="7"/>
      <c r="VMY2540" s="55"/>
      <c r="VMZ2540" s="7"/>
      <c r="VNA2540" s="55"/>
      <c r="VNB2540" s="7"/>
      <c r="VNC2540" s="55"/>
      <c r="VND2540" s="7"/>
      <c r="VNE2540" s="55"/>
      <c r="VNF2540" s="7"/>
      <c r="VNG2540" s="55"/>
      <c r="VNH2540" s="7"/>
      <c r="VNI2540" s="55"/>
      <c r="VNJ2540" s="7"/>
      <c r="VNK2540" s="55"/>
      <c r="VNL2540" s="7"/>
      <c r="VNM2540" s="55"/>
      <c r="VNN2540" s="7"/>
      <c r="VNO2540" s="55"/>
      <c r="VNP2540" s="7"/>
      <c r="VNQ2540" s="55"/>
      <c r="VNR2540" s="7"/>
      <c r="VNS2540" s="55"/>
      <c r="VNT2540" s="7"/>
      <c r="VNU2540" s="55"/>
      <c r="VNV2540" s="7"/>
      <c r="VNW2540" s="55"/>
      <c r="VNX2540" s="7"/>
      <c r="VNY2540" s="55"/>
      <c r="VNZ2540" s="7"/>
      <c r="VOA2540" s="55"/>
      <c r="VOB2540" s="7"/>
      <c r="VOC2540" s="55"/>
      <c r="VOD2540" s="7"/>
      <c r="VOE2540" s="55"/>
      <c r="VOF2540" s="7"/>
      <c r="VOG2540" s="55"/>
      <c r="VOH2540" s="7"/>
      <c r="VOI2540" s="55"/>
      <c r="VOJ2540" s="7"/>
      <c r="VOK2540" s="55"/>
      <c r="VOL2540" s="7"/>
      <c r="VOM2540" s="55"/>
      <c r="VON2540" s="7"/>
      <c r="VOO2540" s="55"/>
      <c r="VOP2540" s="7"/>
      <c r="VOQ2540" s="55"/>
      <c r="VOR2540" s="7"/>
      <c r="VOS2540" s="55"/>
      <c r="VOT2540" s="7"/>
      <c r="VOU2540" s="55"/>
      <c r="VOV2540" s="7"/>
      <c r="VOW2540" s="55"/>
      <c r="VOX2540" s="7"/>
      <c r="VOY2540" s="55"/>
      <c r="VOZ2540" s="7"/>
      <c r="VPA2540" s="55"/>
      <c r="VPB2540" s="7"/>
      <c r="VPC2540" s="55"/>
      <c r="VPD2540" s="7"/>
      <c r="VPE2540" s="55"/>
      <c r="VPF2540" s="7"/>
      <c r="VPG2540" s="55"/>
      <c r="VPH2540" s="7"/>
      <c r="VPI2540" s="55"/>
      <c r="VPJ2540" s="7"/>
      <c r="VPK2540" s="55"/>
      <c r="VPL2540" s="7"/>
      <c r="VPM2540" s="55"/>
      <c r="VPN2540" s="7"/>
      <c r="VPO2540" s="55"/>
      <c r="VPP2540" s="7"/>
      <c r="VPQ2540" s="55"/>
      <c r="VPR2540" s="7"/>
      <c r="VPS2540" s="55"/>
      <c r="VPT2540" s="7"/>
      <c r="VPU2540" s="55"/>
      <c r="VPV2540" s="7"/>
      <c r="VPW2540" s="55"/>
      <c r="VPX2540" s="7"/>
      <c r="VPY2540" s="55"/>
      <c r="VPZ2540" s="7"/>
      <c r="VQA2540" s="55"/>
      <c r="VQB2540" s="7"/>
      <c r="VQC2540" s="55"/>
      <c r="VQD2540" s="7"/>
      <c r="VQE2540" s="55"/>
      <c r="VQF2540" s="7"/>
      <c r="VQG2540" s="55"/>
      <c r="VQH2540" s="7"/>
      <c r="VQI2540" s="55"/>
      <c r="VQJ2540" s="7"/>
      <c r="VQK2540" s="55"/>
      <c r="VQL2540" s="7"/>
      <c r="VQM2540" s="55"/>
      <c r="VQN2540" s="7"/>
      <c r="VQO2540" s="55"/>
      <c r="VQP2540" s="7"/>
      <c r="VQQ2540" s="55"/>
      <c r="VQR2540" s="7"/>
      <c r="VQS2540" s="55"/>
      <c r="VQT2540" s="7"/>
      <c r="VQU2540" s="55"/>
      <c r="VQV2540" s="7"/>
      <c r="VQW2540" s="55"/>
      <c r="VQX2540" s="7"/>
      <c r="VQY2540" s="55"/>
      <c r="VQZ2540" s="7"/>
      <c r="VRA2540" s="55"/>
      <c r="VRB2540" s="7"/>
      <c r="VRC2540" s="55"/>
      <c r="VRD2540" s="7"/>
      <c r="VRE2540" s="55"/>
      <c r="VRF2540" s="7"/>
      <c r="VRG2540" s="55"/>
      <c r="VRH2540" s="7"/>
      <c r="VRI2540" s="55"/>
      <c r="VRJ2540" s="7"/>
      <c r="VRK2540" s="55"/>
      <c r="VRL2540" s="7"/>
      <c r="VRM2540" s="55"/>
      <c r="VRN2540" s="7"/>
      <c r="VRO2540" s="55"/>
      <c r="VRP2540" s="7"/>
      <c r="VRQ2540" s="55"/>
      <c r="VRR2540" s="7"/>
      <c r="VRS2540" s="55"/>
      <c r="VRT2540" s="7"/>
      <c r="VRU2540" s="55"/>
      <c r="VRV2540" s="7"/>
      <c r="VRW2540" s="55"/>
      <c r="VRX2540" s="7"/>
      <c r="VRY2540" s="55"/>
      <c r="VRZ2540" s="7"/>
      <c r="VSA2540" s="55"/>
      <c r="VSB2540" s="7"/>
      <c r="VSC2540" s="55"/>
      <c r="VSD2540" s="7"/>
      <c r="VSE2540" s="55"/>
      <c r="VSF2540" s="7"/>
      <c r="VSG2540" s="55"/>
      <c r="VSH2540" s="7"/>
      <c r="VSI2540" s="55"/>
      <c r="VSJ2540" s="7"/>
      <c r="VSK2540" s="55"/>
      <c r="VSL2540" s="7"/>
      <c r="VSM2540" s="55"/>
      <c r="VSN2540" s="7"/>
      <c r="VSO2540" s="55"/>
      <c r="VSP2540" s="7"/>
      <c r="VSQ2540" s="55"/>
      <c r="VSR2540" s="7"/>
      <c r="VSS2540" s="55"/>
      <c r="VST2540" s="7"/>
      <c r="VSU2540" s="55"/>
      <c r="VSV2540" s="7"/>
      <c r="VSW2540" s="55"/>
      <c r="VSX2540" s="7"/>
      <c r="VSY2540" s="55"/>
      <c r="VSZ2540" s="7"/>
      <c r="VTA2540" s="55"/>
      <c r="VTB2540" s="7"/>
      <c r="VTC2540" s="55"/>
      <c r="VTD2540" s="7"/>
      <c r="VTE2540" s="55"/>
      <c r="VTF2540" s="7"/>
      <c r="VTG2540" s="55"/>
      <c r="VTH2540" s="7"/>
      <c r="VTI2540" s="55"/>
      <c r="VTJ2540" s="7"/>
      <c r="VTK2540" s="55"/>
      <c r="VTL2540" s="7"/>
      <c r="VTM2540" s="55"/>
      <c r="VTN2540" s="7"/>
      <c r="VTO2540" s="55"/>
      <c r="VTP2540" s="7"/>
      <c r="VTQ2540" s="55"/>
      <c r="VTR2540" s="7"/>
      <c r="VTS2540" s="55"/>
      <c r="VTT2540" s="7"/>
      <c r="VTU2540" s="55"/>
      <c r="VTV2540" s="7"/>
      <c r="VTW2540" s="55"/>
      <c r="VTX2540" s="7"/>
      <c r="VTY2540" s="55"/>
      <c r="VTZ2540" s="7"/>
      <c r="VUA2540" s="55"/>
      <c r="VUB2540" s="7"/>
      <c r="VUC2540" s="55"/>
      <c r="VUD2540" s="7"/>
      <c r="VUE2540" s="55"/>
      <c r="VUF2540" s="7"/>
      <c r="VUG2540" s="55"/>
      <c r="VUH2540" s="7"/>
      <c r="VUI2540" s="55"/>
      <c r="VUJ2540" s="7"/>
      <c r="VUK2540" s="55"/>
      <c r="VUL2540" s="7"/>
      <c r="VUM2540" s="55"/>
      <c r="VUN2540" s="7"/>
      <c r="VUO2540" s="55"/>
      <c r="VUP2540" s="7"/>
      <c r="VUQ2540" s="55"/>
      <c r="VUR2540" s="7"/>
      <c r="VUS2540" s="55"/>
      <c r="VUT2540" s="7"/>
      <c r="VUU2540" s="55"/>
      <c r="VUV2540" s="7"/>
      <c r="VUW2540" s="55"/>
      <c r="VUX2540" s="7"/>
      <c r="VUY2540" s="55"/>
      <c r="VUZ2540" s="7"/>
      <c r="VVA2540" s="55"/>
      <c r="VVB2540" s="7"/>
      <c r="VVC2540" s="55"/>
      <c r="VVD2540" s="7"/>
      <c r="VVE2540" s="55"/>
      <c r="VVF2540" s="7"/>
      <c r="VVG2540" s="55"/>
      <c r="VVH2540" s="7"/>
      <c r="VVI2540" s="55"/>
      <c r="VVJ2540" s="7"/>
      <c r="VVK2540" s="55"/>
      <c r="VVL2540" s="7"/>
      <c r="VVM2540" s="55"/>
      <c r="VVN2540" s="7"/>
      <c r="VVO2540" s="55"/>
      <c r="VVP2540" s="7"/>
      <c r="VVQ2540" s="55"/>
      <c r="VVR2540" s="7"/>
      <c r="VVS2540" s="55"/>
      <c r="VVT2540" s="7"/>
      <c r="VVU2540" s="55"/>
      <c r="VVV2540" s="7"/>
      <c r="VVW2540" s="55"/>
      <c r="VVX2540" s="7"/>
      <c r="VVY2540" s="55"/>
      <c r="VVZ2540" s="7"/>
      <c r="VWA2540" s="55"/>
      <c r="VWB2540" s="7"/>
      <c r="VWC2540" s="55"/>
      <c r="VWD2540" s="7"/>
      <c r="VWE2540" s="55"/>
      <c r="VWF2540" s="7"/>
      <c r="VWG2540" s="55"/>
      <c r="VWH2540" s="7"/>
      <c r="VWI2540" s="55"/>
      <c r="VWJ2540" s="7"/>
      <c r="VWK2540" s="55"/>
      <c r="VWL2540" s="7"/>
      <c r="VWM2540" s="55"/>
      <c r="VWN2540" s="7"/>
      <c r="VWO2540" s="55"/>
      <c r="VWP2540" s="7"/>
      <c r="VWQ2540" s="55"/>
      <c r="VWR2540" s="7"/>
      <c r="VWS2540" s="55"/>
      <c r="VWT2540" s="7"/>
      <c r="VWU2540" s="55"/>
      <c r="VWV2540" s="7"/>
      <c r="VWW2540" s="55"/>
      <c r="VWX2540" s="7"/>
      <c r="VWY2540" s="55"/>
      <c r="VWZ2540" s="7"/>
      <c r="VXA2540" s="55"/>
      <c r="VXB2540" s="7"/>
      <c r="VXC2540" s="55"/>
      <c r="VXD2540" s="7"/>
      <c r="VXE2540" s="55"/>
      <c r="VXF2540" s="7"/>
      <c r="VXG2540" s="55"/>
      <c r="VXH2540" s="7"/>
      <c r="VXI2540" s="55"/>
      <c r="VXJ2540" s="7"/>
      <c r="VXK2540" s="55"/>
      <c r="VXL2540" s="7"/>
      <c r="VXM2540" s="55"/>
      <c r="VXN2540" s="7"/>
      <c r="VXO2540" s="55"/>
      <c r="VXP2540" s="7"/>
      <c r="VXQ2540" s="55"/>
      <c r="VXR2540" s="7"/>
      <c r="VXS2540" s="55"/>
      <c r="VXT2540" s="7"/>
      <c r="VXU2540" s="55"/>
      <c r="VXV2540" s="7"/>
      <c r="VXW2540" s="55"/>
      <c r="VXX2540" s="7"/>
      <c r="VXY2540" s="55"/>
      <c r="VXZ2540" s="7"/>
      <c r="VYA2540" s="55"/>
      <c r="VYB2540" s="7"/>
      <c r="VYC2540" s="55"/>
      <c r="VYD2540" s="7"/>
      <c r="VYE2540" s="55"/>
      <c r="VYF2540" s="7"/>
      <c r="VYG2540" s="55"/>
      <c r="VYH2540" s="7"/>
      <c r="VYI2540" s="55"/>
      <c r="VYJ2540" s="7"/>
      <c r="VYK2540" s="55"/>
      <c r="VYL2540" s="7"/>
      <c r="VYM2540" s="55"/>
      <c r="VYN2540" s="7"/>
      <c r="VYO2540" s="55"/>
      <c r="VYP2540" s="7"/>
      <c r="VYQ2540" s="55"/>
      <c r="VYR2540" s="7"/>
      <c r="VYS2540" s="55"/>
      <c r="VYT2540" s="7"/>
      <c r="VYU2540" s="55"/>
      <c r="VYV2540" s="7"/>
      <c r="VYW2540" s="55"/>
      <c r="VYX2540" s="7"/>
      <c r="VYY2540" s="55"/>
      <c r="VYZ2540" s="7"/>
      <c r="VZA2540" s="55"/>
      <c r="VZB2540" s="7"/>
      <c r="VZC2540" s="55"/>
      <c r="VZD2540" s="7"/>
      <c r="VZE2540" s="55"/>
      <c r="VZF2540" s="7"/>
      <c r="VZG2540" s="55"/>
      <c r="VZH2540" s="7"/>
      <c r="VZI2540" s="55"/>
      <c r="VZJ2540" s="7"/>
      <c r="VZK2540" s="55"/>
      <c r="VZL2540" s="7"/>
      <c r="VZM2540" s="55"/>
      <c r="VZN2540" s="7"/>
      <c r="VZO2540" s="55"/>
      <c r="VZP2540" s="7"/>
      <c r="VZQ2540" s="55"/>
      <c r="VZR2540" s="7"/>
      <c r="VZS2540" s="55"/>
      <c r="VZT2540" s="7"/>
      <c r="VZU2540" s="55"/>
      <c r="VZV2540" s="7"/>
      <c r="VZW2540" s="55"/>
      <c r="VZX2540" s="7"/>
      <c r="VZY2540" s="55"/>
      <c r="VZZ2540" s="7"/>
      <c r="WAA2540" s="55"/>
      <c r="WAB2540" s="7"/>
      <c r="WAC2540" s="55"/>
      <c r="WAD2540" s="7"/>
      <c r="WAE2540" s="55"/>
      <c r="WAF2540" s="7"/>
      <c r="WAG2540" s="55"/>
      <c r="WAH2540" s="7"/>
      <c r="WAI2540" s="55"/>
      <c r="WAJ2540" s="7"/>
      <c r="WAK2540" s="55"/>
      <c r="WAL2540" s="7"/>
      <c r="WAM2540" s="55"/>
      <c r="WAN2540" s="7"/>
      <c r="WAO2540" s="55"/>
      <c r="WAP2540" s="7"/>
      <c r="WAQ2540" s="55"/>
      <c r="WAR2540" s="7"/>
      <c r="WAS2540" s="55"/>
      <c r="WAT2540" s="7"/>
      <c r="WAU2540" s="55"/>
      <c r="WAV2540" s="7"/>
      <c r="WAW2540" s="55"/>
      <c r="WAX2540" s="7"/>
      <c r="WAY2540" s="55"/>
      <c r="WAZ2540" s="7"/>
      <c r="WBA2540" s="55"/>
      <c r="WBB2540" s="7"/>
      <c r="WBC2540" s="55"/>
      <c r="WBD2540" s="7"/>
      <c r="WBE2540" s="55"/>
      <c r="WBF2540" s="7"/>
      <c r="WBG2540" s="55"/>
      <c r="WBH2540" s="7"/>
      <c r="WBI2540" s="55"/>
      <c r="WBJ2540" s="7"/>
      <c r="WBK2540" s="55"/>
      <c r="WBL2540" s="7"/>
      <c r="WBM2540" s="55"/>
      <c r="WBN2540" s="7"/>
      <c r="WBO2540" s="55"/>
      <c r="WBP2540" s="7"/>
      <c r="WBQ2540" s="55"/>
      <c r="WBR2540" s="7"/>
      <c r="WBS2540" s="55"/>
      <c r="WBT2540" s="7"/>
      <c r="WBU2540" s="55"/>
      <c r="WBV2540" s="7"/>
      <c r="WBW2540" s="55"/>
      <c r="WBX2540" s="7"/>
      <c r="WBY2540" s="55"/>
      <c r="WBZ2540" s="7"/>
      <c r="WCA2540" s="55"/>
      <c r="WCB2540" s="7"/>
      <c r="WCC2540" s="55"/>
      <c r="WCD2540" s="7"/>
      <c r="WCE2540" s="55"/>
      <c r="WCF2540" s="7"/>
      <c r="WCG2540" s="55"/>
      <c r="WCH2540" s="7"/>
      <c r="WCI2540" s="55"/>
      <c r="WCJ2540" s="7"/>
      <c r="WCK2540" s="55"/>
      <c r="WCL2540" s="7"/>
      <c r="WCM2540" s="55"/>
      <c r="WCN2540" s="7"/>
      <c r="WCO2540" s="55"/>
      <c r="WCP2540" s="7"/>
      <c r="WCQ2540" s="55"/>
      <c r="WCR2540" s="7"/>
      <c r="WCS2540" s="55"/>
      <c r="WCT2540" s="7"/>
      <c r="WCU2540" s="55"/>
      <c r="WCV2540" s="7"/>
      <c r="WCW2540" s="55"/>
      <c r="WCX2540" s="7"/>
      <c r="WCY2540" s="55"/>
      <c r="WCZ2540" s="7"/>
      <c r="WDA2540" s="55"/>
      <c r="WDB2540" s="7"/>
      <c r="WDC2540" s="55"/>
      <c r="WDD2540" s="7"/>
      <c r="WDE2540" s="55"/>
      <c r="WDF2540" s="7"/>
      <c r="WDG2540" s="55"/>
      <c r="WDH2540" s="7"/>
      <c r="WDI2540" s="55"/>
      <c r="WDJ2540" s="7"/>
      <c r="WDK2540" s="55"/>
      <c r="WDL2540" s="7"/>
      <c r="WDM2540" s="55"/>
      <c r="WDN2540" s="7"/>
      <c r="WDO2540" s="55"/>
      <c r="WDP2540" s="7"/>
      <c r="WDQ2540" s="55"/>
      <c r="WDR2540" s="7"/>
      <c r="WDS2540" s="55"/>
      <c r="WDT2540" s="7"/>
      <c r="WDU2540" s="55"/>
      <c r="WDV2540" s="7"/>
      <c r="WDW2540" s="55"/>
      <c r="WDX2540" s="7"/>
      <c r="WDY2540" s="55"/>
      <c r="WDZ2540" s="7"/>
      <c r="WEA2540" s="55"/>
      <c r="WEB2540" s="7"/>
      <c r="WEC2540" s="55"/>
      <c r="WED2540" s="7"/>
      <c r="WEE2540" s="55"/>
      <c r="WEF2540" s="7"/>
      <c r="WEG2540" s="55"/>
      <c r="WEH2540" s="7"/>
      <c r="WEI2540" s="55"/>
      <c r="WEJ2540" s="7"/>
      <c r="WEK2540" s="55"/>
      <c r="WEL2540" s="7"/>
      <c r="WEM2540" s="55"/>
      <c r="WEN2540" s="7"/>
      <c r="WEO2540" s="55"/>
      <c r="WEP2540" s="7"/>
      <c r="WEQ2540" s="55"/>
      <c r="WER2540" s="7"/>
      <c r="WES2540" s="55"/>
      <c r="WET2540" s="7"/>
      <c r="WEU2540" s="55"/>
      <c r="WEV2540" s="7"/>
      <c r="WEW2540" s="55"/>
      <c r="WEX2540" s="7"/>
      <c r="WEY2540" s="55"/>
      <c r="WEZ2540" s="7"/>
      <c r="WFA2540" s="55"/>
      <c r="WFB2540" s="7"/>
      <c r="WFC2540" s="55"/>
      <c r="WFD2540" s="7"/>
      <c r="WFE2540" s="55"/>
      <c r="WFF2540" s="7"/>
      <c r="WFG2540" s="55"/>
      <c r="WFH2540" s="7"/>
      <c r="WFI2540" s="55"/>
      <c r="WFJ2540" s="7"/>
      <c r="WFK2540" s="55"/>
      <c r="WFL2540" s="7"/>
      <c r="WFM2540" s="55"/>
      <c r="WFN2540" s="7"/>
      <c r="WFO2540" s="55"/>
      <c r="WFP2540" s="7"/>
      <c r="WFQ2540" s="55"/>
      <c r="WFR2540" s="7"/>
      <c r="WFS2540" s="55"/>
      <c r="WFT2540" s="7"/>
      <c r="WFU2540" s="55"/>
      <c r="WFV2540" s="7"/>
      <c r="WFW2540" s="55"/>
      <c r="WFX2540" s="7"/>
      <c r="WFY2540" s="55"/>
      <c r="WFZ2540" s="7"/>
      <c r="WGA2540" s="55"/>
      <c r="WGB2540" s="7"/>
      <c r="WGC2540" s="55"/>
      <c r="WGD2540" s="7"/>
      <c r="WGE2540" s="55"/>
      <c r="WGF2540" s="7"/>
      <c r="WGG2540" s="55"/>
      <c r="WGH2540" s="7"/>
      <c r="WGI2540" s="55"/>
      <c r="WGJ2540" s="7"/>
      <c r="WGK2540" s="55"/>
      <c r="WGL2540" s="7"/>
      <c r="WGM2540" s="55"/>
      <c r="WGN2540" s="7"/>
      <c r="WGO2540" s="55"/>
      <c r="WGP2540" s="7"/>
      <c r="WGQ2540" s="55"/>
      <c r="WGR2540" s="7"/>
      <c r="WGS2540" s="55"/>
      <c r="WGT2540" s="7"/>
      <c r="WGU2540" s="55"/>
      <c r="WGV2540" s="7"/>
      <c r="WGW2540" s="55"/>
      <c r="WGX2540" s="7"/>
      <c r="WGY2540" s="55"/>
      <c r="WGZ2540" s="7"/>
      <c r="WHA2540" s="55"/>
      <c r="WHB2540" s="7"/>
      <c r="WHC2540" s="55"/>
      <c r="WHD2540" s="7"/>
      <c r="WHE2540" s="55"/>
      <c r="WHF2540" s="7"/>
      <c r="WHG2540" s="55"/>
      <c r="WHH2540" s="7"/>
      <c r="WHI2540" s="55"/>
      <c r="WHJ2540" s="7"/>
      <c r="WHK2540" s="55"/>
      <c r="WHL2540" s="7"/>
      <c r="WHM2540" s="55"/>
      <c r="WHN2540" s="7"/>
      <c r="WHO2540" s="55"/>
      <c r="WHP2540" s="7"/>
      <c r="WHQ2540" s="55"/>
      <c r="WHR2540" s="7"/>
      <c r="WHS2540" s="55"/>
      <c r="WHT2540" s="7"/>
      <c r="WHU2540" s="55"/>
      <c r="WHV2540" s="7"/>
      <c r="WHW2540" s="55"/>
      <c r="WHX2540" s="7"/>
      <c r="WHY2540" s="55"/>
      <c r="WHZ2540" s="7"/>
      <c r="WIA2540" s="55"/>
      <c r="WIB2540" s="7"/>
      <c r="WIC2540" s="55"/>
      <c r="WID2540" s="7"/>
      <c r="WIE2540" s="55"/>
      <c r="WIF2540" s="7"/>
      <c r="WIG2540" s="55"/>
      <c r="WIH2540" s="7"/>
      <c r="WII2540" s="55"/>
      <c r="WIJ2540" s="7"/>
      <c r="WIK2540" s="55"/>
      <c r="WIL2540" s="7"/>
      <c r="WIM2540" s="55"/>
      <c r="WIN2540" s="7"/>
      <c r="WIO2540" s="55"/>
      <c r="WIP2540" s="7"/>
      <c r="WIQ2540" s="55"/>
      <c r="WIR2540" s="7"/>
      <c r="WIS2540" s="55"/>
      <c r="WIT2540" s="7"/>
      <c r="WIU2540" s="55"/>
      <c r="WIV2540" s="7"/>
      <c r="WIW2540" s="55"/>
      <c r="WIX2540" s="7"/>
      <c r="WIY2540" s="55"/>
      <c r="WIZ2540" s="7"/>
      <c r="WJA2540" s="55"/>
      <c r="WJB2540" s="7"/>
      <c r="WJC2540" s="55"/>
      <c r="WJD2540" s="7"/>
      <c r="WJE2540" s="55"/>
      <c r="WJF2540" s="7"/>
      <c r="WJG2540" s="55"/>
      <c r="WJH2540" s="7"/>
      <c r="WJI2540" s="55"/>
      <c r="WJJ2540" s="7"/>
      <c r="WJK2540" s="55"/>
      <c r="WJL2540" s="7"/>
      <c r="WJM2540" s="55"/>
      <c r="WJN2540" s="7"/>
      <c r="WJO2540" s="55"/>
      <c r="WJP2540" s="7"/>
      <c r="WJQ2540" s="55"/>
      <c r="WJR2540" s="7"/>
      <c r="WJS2540" s="55"/>
      <c r="WJT2540" s="7"/>
      <c r="WJU2540" s="55"/>
      <c r="WJV2540" s="7"/>
      <c r="WJW2540" s="55"/>
      <c r="WJX2540" s="7"/>
      <c r="WJY2540" s="55"/>
      <c r="WJZ2540" s="7"/>
      <c r="WKA2540" s="55"/>
      <c r="WKB2540" s="7"/>
      <c r="WKC2540" s="55"/>
      <c r="WKD2540" s="7"/>
      <c r="WKE2540" s="55"/>
      <c r="WKF2540" s="7"/>
      <c r="WKG2540" s="55"/>
      <c r="WKH2540" s="7"/>
      <c r="WKI2540" s="55"/>
      <c r="WKJ2540" s="7"/>
      <c r="WKK2540" s="55"/>
      <c r="WKL2540" s="7"/>
      <c r="WKM2540" s="55"/>
      <c r="WKN2540" s="7"/>
      <c r="WKO2540" s="55"/>
      <c r="WKP2540" s="7"/>
      <c r="WKQ2540" s="55"/>
      <c r="WKR2540" s="7"/>
      <c r="WKS2540" s="55"/>
      <c r="WKT2540" s="7"/>
      <c r="WKU2540" s="55"/>
      <c r="WKV2540" s="7"/>
      <c r="WKW2540" s="55"/>
      <c r="WKX2540" s="7"/>
      <c r="WKY2540" s="55"/>
      <c r="WKZ2540" s="7"/>
      <c r="WLA2540" s="55"/>
      <c r="WLB2540" s="7"/>
      <c r="WLC2540" s="55"/>
      <c r="WLD2540" s="7"/>
      <c r="WLE2540" s="55"/>
      <c r="WLF2540" s="7"/>
      <c r="WLG2540" s="55"/>
      <c r="WLH2540" s="7"/>
      <c r="WLI2540" s="55"/>
      <c r="WLJ2540" s="7"/>
      <c r="WLK2540" s="55"/>
      <c r="WLL2540" s="7"/>
      <c r="WLM2540" s="55"/>
      <c r="WLN2540" s="7"/>
      <c r="WLO2540" s="55"/>
      <c r="WLP2540" s="7"/>
      <c r="WLQ2540" s="55"/>
      <c r="WLR2540" s="7"/>
      <c r="WLS2540" s="55"/>
      <c r="WLT2540" s="7"/>
      <c r="WLU2540" s="55"/>
      <c r="WLV2540" s="7"/>
      <c r="WLW2540" s="55"/>
      <c r="WLX2540" s="7"/>
      <c r="WLY2540" s="55"/>
      <c r="WLZ2540" s="7"/>
      <c r="WMA2540" s="55"/>
      <c r="WMB2540" s="7"/>
      <c r="WMC2540" s="55"/>
      <c r="WMD2540" s="7"/>
      <c r="WME2540" s="55"/>
      <c r="WMF2540" s="7"/>
      <c r="WMG2540" s="55"/>
      <c r="WMH2540" s="7"/>
      <c r="WMI2540" s="55"/>
      <c r="WMJ2540" s="7"/>
      <c r="WMK2540" s="55"/>
      <c r="WML2540" s="7"/>
      <c r="WMM2540" s="55"/>
      <c r="WMN2540" s="7"/>
      <c r="WMO2540" s="55"/>
      <c r="WMP2540" s="7"/>
      <c r="WMQ2540" s="55"/>
      <c r="WMR2540" s="7"/>
      <c r="WMS2540" s="55"/>
      <c r="WMT2540" s="7"/>
      <c r="WMU2540" s="55"/>
      <c r="WMV2540" s="7"/>
      <c r="WMW2540" s="55"/>
      <c r="WMX2540" s="7"/>
      <c r="WMY2540" s="55"/>
      <c r="WMZ2540" s="7"/>
      <c r="WNA2540" s="55"/>
      <c r="WNB2540" s="7"/>
      <c r="WNC2540" s="55"/>
      <c r="WND2540" s="7"/>
      <c r="WNE2540" s="55"/>
      <c r="WNF2540" s="7"/>
      <c r="WNG2540" s="55"/>
      <c r="WNH2540" s="7"/>
      <c r="WNI2540" s="55"/>
      <c r="WNJ2540" s="7"/>
      <c r="WNK2540" s="55"/>
      <c r="WNL2540" s="7"/>
      <c r="WNM2540" s="55"/>
      <c r="WNN2540" s="7"/>
      <c r="WNO2540" s="55"/>
      <c r="WNP2540" s="7"/>
      <c r="WNQ2540" s="55"/>
      <c r="WNR2540" s="7"/>
      <c r="WNS2540" s="55"/>
      <c r="WNT2540" s="7"/>
      <c r="WNU2540" s="55"/>
      <c r="WNV2540" s="7"/>
      <c r="WNW2540" s="55"/>
      <c r="WNX2540" s="7"/>
      <c r="WNY2540" s="55"/>
      <c r="WNZ2540" s="7"/>
      <c r="WOA2540" s="55"/>
      <c r="WOB2540" s="7"/>
      <c r="WOC2540" s="55"/>
      <c r="WOD2540" s="7"/>
      <c r="WOE2540" s="55"/>
      <c r="WOF2540" s="7"/>
      <c r="WOG2540" s="55"/>
      <c r="WOH2540" s="7"/>
      <c r="WOI2540" s="55"/>
      <c r="WOJ2540" s="7"/>
      <c r="WOK2540" s="55"/>
      <c r="WOL2540" s="7"/>
      <c r="WOM2540" s="55"/>
      <c r="WON2540" s="7"/>
      <c r="WOO2540" s="55"/>
      <c r="WOP2540" s="7"/>
      <c r="WOQ2540" s="55"/>
      <c r="WOR2540" s="7"/>
      <c r="WOS2540" s="55"/>
      <c r="WOT2540" s="7"/>
      <c r="WOU2540" s="55"/>
      <c r="WOV2540" s="7"/>
      <c r="WOW2540" s="55"/>
      <c r="WOX2540" s="7"/>
      <c r="WOY2540" s="55"/>
      <c r="WOZ2540" s="7"/>
      <c r="WPA2540" s="55"/>
      <c r="WPB2540" s="7"/>
      <c r="WPC2540" s="55"/>
      <c r="WPD2540" s="7"/>
      <c r="WPE2540" s="55"/>
      <c r="WPF2540" s="7"/>
      <c r="WPG2540" s="55"/>
      <c r="WPH2540" s="7"/>
      <c r="WPI2540" s="55"/>
      <c r="WPJ2540" s="7"/>
      <c r="WPK2540" s="55"/>
      <c r="WPL2540" s="7"/>
      <c r="WPM2540" s="55"/>
      <c r="WPN2540" s="7"/>
      <c r="WPO2540" s="55"/>
      <c r="WPP2540" s="7"/>
      <c r="WPQ2540" s="55"/>
      <c r="WPR2540" s="7"/>
      <c r="WPS2540" s="55"/>
      <c r="WPT2540" s="7"/>
      <c r="WPU2540" s="55"/>
      <c r="WPV2540" s="7"/>
      <c r="WPW2540" s="55"/>
      <c r="WPX2540" s="7"/>
      <c r="WPY2540" s="55"/>
      <c r="WPZ2540" s="7"/>
      <c r="WQA2540" s="55"/>
      <c r="WQB2540" s="7"/>
      <c r="WQC2540" s="55"/>
      <c r="WQD2540" s="7"/>
      <c r="WQE2540" s="55"/>
      <c r="WQF2540" s="7"/>
      <c r="WQG2540" s="55"/>
      <c r="WQH2540" s="7"/>
      <c r="WQI2540" s="55"/>
      <c r="WQJ2540" s="7"/>
      <c r="WQK2540" s="55"/>
      <c r="WQL2540" s="7"/>
      <c r="WQM2540" s="55"/>
      <c r="WQN2540" s="7"/>
      <c r="WQO2540" s="55"/>
      <c r="WQP2540" s="7"/>
      <c r="WQQ2540" s="55"/>
      <c r="WQR2540" s="7"/>
      <c r="WQS2540" s="55"/>
      <c r="WQT2540" s="7"/>
      <c r="WQU2540" s="55"/>
      <c r="WQV2540" s="7"/>
      <c r="WQW2540" s="55"/>
      <c r="WQX2540" s="7"/>
      <c r="WQY2540" s="55"/>
      <c r="WQZ2540" s="7"/>
      <c r="WRA2540" s="55"/>
      <c r="WRB2540" s="7"/>
      <c r="WRC2540" s="55"/>
      <c r="WRD2540" s="7"/>
      <c r="WRE2540" s="55"/>
      <c r="WRF2540" s="7"/>
      <c r="WRG2540" s="55"/>
      <c r="WRH2540" s="7"/>
      <c r="WRI2540" s="55"/>
      <c r="WRJ2540" s="7"/>
      <c r="WRK2540" s="55"/>
      <c r="WRL2540" s="7"/>
      <c r="WRM2540" s="55"/>
      <c r="WRN2540" s="7"/>
      <c r="WRO2540" s="55"/>
      <c r="WRP2540" s="7"/>
      <c r="WRQ2540" s="55"/>
      <c r="WRR2540" s="7"/>
      <c r="WRS2540" s="55"/>
      <c r="WRT2540" s="7"/>
      <c r="WRU2540" s="55"/>
      <c r="WRV2540" s="7"/>
      <c r="WRW2540" s="55"/>
      <c r="WRX2540" s="7"/>
      <c r="WRY2540" s="55"/>
      <c r="WRZ2540" s="7"/>
      <c r="WSA2540" s="55"/>
      <c r="WSB2540" s="7"/>
      <c r="WSC2540" s="55"/>
      <c r="WSD2540" s="7"/>
      <c r="WSE2540" s="55"/>
      <c r="WSF2540" s="7"/>
      <c r="WSG2540" s="55"/>
      <c r="WSH2540" s="7"/>
      <c r="WSI2540" s="55"/>
      <c r="WSJ2540" s="7"/>
      <c r="WSK2540" s="55"/>
      <c r="WSL2540" s="7"/>
      <c r="WSM2540" s="55"/>
      <c r="WSN2540" s="7"/>
      <c r="WSO2540" s="55"/>
      <c r="WSP2540" s="7"/>
      <c r="WSQ2540" s="55"/>
      <c r="WSR2540" s="7"/>
      <c r="WSS2540" s="55"/>
      <c r="WST2540" s="7"/>
      <c r="WSU2540" s="55"/>
      <c r="WSV2540" s="7"/>
      <c r="WSW2540" s="55"/>
      <c r="WSX2540" s="7"/>
      <c r="WSY2540" s="55"/>
      <c r="WSZ2540" s="7"/>
      <c r="WTA2540" s="55"/>
      <c r="WTB2540" s="7"/>
      <c r="WTC2540" s="55"/>
      <c r="WTD2540" s="7"/>
      <c r="WTE2540" s="55"/>
      <c r="WTF2540" s="7"/>
      <c r="WTG2540" s="55"/>
      <c r="WTH2540" s="7"/>
      <c r="WTI2540" s="55"/>
      <c r="WTJ2540" s="7"/>
      <c r="WTK2540" s="55"/>
      <c r="WTL2540" s="7"/>
      <c r="WTM2540" s="55"/>
      <c r="WTN2540" s="7"/>
      <c r="WTO2540" s="55"/>
      <c r="WTP2540" s="7"/>
      <c r="WTQ2540" s="55"/>
      <c r="WTR2540" s="7"/>
      <c r="WTS2540" s="55"/>
      <c r="WTT2540" s="7"/>
      <c r="WTU2540" s="55"/>
      <c r="WTV2540" s="7"/>
      <c r="WTW2540" s="55"/>
      <c r="WTX2540" s="7"/>
      <c r="WTY2540" s="55"/>
      <c r="WTZ2540" s="7"/>
      <c r="WUA2540" s="55"/>
      <c r="WUB2540" s="7"/>
      <c r="WUC2540" s="55"/>
      <c r="WUD2540" s="7"/>
      <c r="WUE2540" s="55"/>
      <c r="WUF2540" s="7"/>
      <c r="WUG2540" s="55"/>
      <c r="WUH2540" s="7"/>
      <c r="WUI2540" s="55"/>
      <c r="WUJ2540" s="7"/>
      <c r="WUK2540" s="55"/>
      <c r="WUL2540" s="7"/>
      <c r="WUM2540" s="55"/>
      <c r="WUN2540" s="7"/>
      <c r="WUO2540" s="55"/>
      <c r="WUP2540" s="7"/>
      <c r="WUQ2540" s="55"/>
      <c r="WUR2540" s="7"/>
      <c r="WUS2540" s="55"/>
      <c r="WUT2540" s="7"/>
      <c r="WUU2540" s="55"/>
      <c r="WUV2540" s="7"/>
      <c r="WUW2540" s="55"/>
      <c r="WUX2540" s="7"/>
      <c r="WUY2540" s="55"/>
      <c r="WUZ2540" s="7"/>
      <c r="WVA2540" s="55"/>
      <c r="WVB2540" s="7"/>
      <c r="WVC2540" s="55"/>
      <c r="WVD2540" s="7"/>
      <c r="WVE2540" s="55"/>
      <c r="WVF2540" s="7"/>
      <c r="WVG2540" s="55"/>
      <c r="WVH2540" s="7"/>
      <c r="WVI2540" s="55"/>
      <c r="WVJ2540" s="7"/>
      <c r="WVK2540" s="55"/>
      <c r="WVL2540" s="7"/>
      <c r="WVM2540" s="55"/>
      <c r="WVN2540" s="7"/>
      <c r="WVO2540" s="55"/>
      <c r="WVP2540" s="7"/>
      <c r="WVQ2540" s="55"/>
      <c r="WVR2540" s="7"/>
      <c r="WVS2540" s="55"/>
      <c r="WVT2540" s="7"/>
      <c r="WVU2540" s="55"/>
      <c r="WVV2540" s="7"/>
      <c r="WVW2540" s="55"/>
      <c r="WVX2540" s="7"/>
      <c r="WVY2540" s="55"/>
      <c r="WVZ2540" s="7"/>
      <c r="WWA2540" s="55"/>
      <c r="WWB2540" s="7"/>
      <c r="WWC2540" s="55"/>
      <c r="WWD2540" s="7"/>
      <c r="WWE2540" s="55"/>
      <c r="WWF2540" s="7"/>
      <c r="WWG2540" s="55"/>
      <c r="WWH2540" s="7"/>
      <c r="WWI2540" s="55"/>
      <c r="WWJ2540" s="7"/>
      <c r="WWK2540" s="55"/>
      <c r="WWL2540" s="7"/>
      <c r="WWM2540" s="55"/>
      <c r="WWN2540" s="7"/>
      <c r="WWO2540" s="55"/>
      <c r="WWP2540" s="7"/>
      <c r="WWQ2540" s="55"/>
      <c r="WWR2540" s="7"/>
      <c r="WWS2540" s="55"/>
      <c r="WWT2540" s="7"/>
      <c r="WWU2540" s="55"/>
      <c r="WWV2540" s="7"/>
      <c r="WWW2540" s="55"/>
      <c r="WWX2540" s="7"/>
      <c r="WWY2540" s="55"/>
      <c r="WWZ2540" s="7"/>
      <c r="WXA2540" s="55"/>
      <c r="WXB2540" s="7"/>
      <c r="WXC2540" s="55"/>
      <c r="WXD2540" s="7"/>
      <c r="WXE2540" s="55"/>
      <c r="WXF2540" s="7"/>
      <c r="WXG2540" s="55"/>
      <c r="WXH2540" s="7"/>
      <c r="WXI2540" s="55"/>
      <c r="WXJ2540" s="7"/>
      <c r="WXK2540" s="55"/>
      <c r="WXL2540" s="7"/>
      <c r="WXM2540" s="55"/>
      <c r="WXN2540" s="7"/>
      <c r="WXO2540" s="55"/>
      <c r="WXP2540" s="7"/>
      <c r="WXQ2540" s="55"/>
      <c r="WXR2540" s="7"/>
      <c r="WXS2540" s="55"/>
      <c r="WXT2540" s="7"/>
      <c r="WXU2540" s="55"/>
      <c r="WXV2540" s="7"/>
      <c r="WXW2540" s="55"/>
      <c r="WXX2540" s="7"/>
      <c r="WXY2540" s="55"/>
      <c r="WXZ2540" s="7"/>
      <c r="WYA2540" s="55"/>
      <c r="WYB2540" s="7"/>
      <c r="WYC2540" s="55"/>
      <c r="WYD2540" s="7"/>
      <c r="WYE2540" s="55"/>
      <c r="WYF2540" s="7"/>
      <c r="WYG2540" s="55"/>
      <c r="WYH2540" s="7"/>
      <c r="WYI2540" s="55"/>
      <c r="WYJ2540" s="7"/>
      <c r="WYK2540" s="55"/>
      <c r="WYL2540" s="7"/>
      <c r="WYM2540" s="55"/>
      <c r="WYN2540" s="7"/>
      <c r="WYO2540" s="55"/>
      <c r="WYP2540" s="7"/>
      <c r="WYQ2540" s="55"/>
      <c r="WYR2540" s="7"/>
      <c r="WYS2540" s="55"/>
      <c r="WYT2540" s="7"/>
      <c r="WYU2540" s="55"/>
      <c r="WYV2540" s="7"/>
      <c r="WYW2540" s="55"/>
      <c r="WYX2540" s="7"/>
      <c r="WYY2540" s="55"/>
      <c r="WYZ2540" s="7"/>
      <c r="WZA2540" s="55"/>
      <c r="WZB2540" s="7"/>
      <c r="WZC2540" s="55"/>
      <c r="WZD2540" s="7"/>
      <c r="WZE2540" s="55"/>
      <c r="WZF2540" s="7"/>
      <c r="WZG2540" s="55"/>
      <c r="WZH2540" s="7"/>
      <c r="WZI2540" s="55"/>
      <c r="WZJ2540" s="7"/>
      <c r="WZK2540" s="55"/>
      <c r="WZL2540" s="7"/>
      <c r="WZM2540" s="55"/>
      <c r="WZN2540" s="7"/>
      <c r="WZO2540" s="55"/>
      <c r="WZP2540" s="7"/>
      <c r="WZQ2540" s="55"/>
      <c r="WZR2540" s="7"/>
      <c r="WZS2540" s="55"/>
      <c r="WZT2540" s="7"/>
      <c r="WZU2540" s="55"/>
      <c r="WZV2540" s="7"/>
      <c r="WZW2540" s="55"/>
      <c r="WZX2540" s="7"/>
      <c r="WZY2540" s="55"/>
      <c r="WZZ2540" s="7"/>
      <c r="XAA2540" s="55"/>
      <c r="XAB2540" s="7"/>
      <c r="XAC2540" s="55"/>
      <c r="XAD2540" s="7"/>
      <c r="XAE2540" s="55"/>
      <c r="XAF2540" s="7"/>
      <c r="XAG2540" s="55"/>
      <c r="XAH2540" s="7"/>
      <c r="XAI2540" s="55"/>
      <c r="XAJ2540" s="7"/>
      <c r="XAK2540" s="55"/>
      <c r="XAL2540" s="7"/>
      <c r="XAM2540" s="55"/>
      <c r="XAN2540" s="7"/>
      <c r="XAO2540" s="55"/>
      <c r="XAP2540" s="7"/>
      <c r="XAQ2540" s="55"/>
      <c r="XAR2540" s="7"/>
      <c r="XAS2540" s="55"/>
      <c r="XAT2540" s="7"/>
      <c r="XAU2540" s="55"/>
      <c r="XAV2540" s="7"/>
      <c r="XAW2540" s="55"/>
      <c r="XAX2540" s="7"/>
      <c r="XAY2540" s="55"/>
      <c r="XAZ2540" s="7"/>
      <c r="XBA2540" s="55"/>
      <c r="XBB2540" s="7"/>
      <c r="XBC2540" s="55"/>
      <c r="XBD2540" s="7"/>
      <c r="XBE2540" s="55"/>
      <c r="XBF2540" s="7"/>
      <c r="XBG2540" s="55"/>
      <c r="XBH2540" s="7"/>
      <c r="XBI2540" s="55"/>
      <c r="XBJ2540" s="7"/>
      <c r="XBK2540" s="55"/>
      <c r="XBL2540" s="7"/>
      <c r="XBM2540" s="55"/>
      <c r="XBN2540" s="7"/>
      <c r="XBO2540" s="55"/>
      <c r="XBP2540" s="7"/>
      <c r="XBQ2540" s="55"/>
      <c r="XBR2540" s="7"/>
      <c r="XBS2540" s="55"/>
      <c r="XBT2540" s="7"/>
      <c r="XBU2540" s="55"/>
      <c r="XBV2540" s="7"/>
      <c r="XBW2540" s="55"/>
      <c r="XBX2540" s="7"/>
      <c r="XBY2540" s="55"/>
      <c r="XBZ2540" s="7"/>
      <c r="XCA2540" s="55"/>
      <c r="XCB2540" s="7"/>
      <c r="XCC2540" s="55"/>
      <c r="XCD2540" s="7"/>
      <c r="XCE2540" s="55"/>
      <c r="XCF2540" s="7"/>
      <c r="XCG2540" s="55"/>
      <c r="XCH2540" s="7"/>
      <c r="XCI2540" s="55"/>
      <c r="XCJ2540" s="7"/>
      <c r="XCK2540" s="55"/>
      <c r="XCL2540" s="7"/>
      <c r="XCM2540" s="55"/>
      <c r="XCN2540" s="7"/>
      <c r="XCO2540" s="55"/>
      <c r="XCP2540" s="7"/>
      <c r="XCQ2540" s="55"/>
      <c r="XCR2540" s="7"/>
      <c r="XCS2540" s="55"/>
      <c r="XCT2540" s="7"/>
      <c r="XCU2540" s="55"/>
      <c r="XCV2540" s="7"/>
      <c r="XCW2540" s="55"/>
      <c r="XCX2540" s="7"/>
      <c r="XCY2540" s="55"/>
      <c r="XCZ2540" s="7"/>
      <c r="XDA2540" s="55"/>
      <c r="XDB2540" s="7"/>
      <c r="XDC2540" s="55"/>
      <c r="XDD2540" s="7"/>
      <c r="XDE2540" s="55"/>
      <c r="XDF2540" s="7"/>
      <c r="XDG2540" s="55"/>
      <c r="XDH2540" s="7"/>
      <c r="XDI2540" s="55"/>
      <c r="XDJ2540" s="7"/>
      <c r="XDK2540" s="55"/>
      <c r="XDL2540" s="7"/>
      <c r="XDM2540" s="55"/>
      <c r="XDN2540" s="7"/>
      <c r="XDO2540" s="55"/>
      <c r="XDP2540" s="7"/>
      <c r="XDQ2540" s="55"/>
      <c r="XDR2540" s="7"/>
      <c r="XDS2540" s="55"/>
      <c r="XDT2540" s="7"/>
      <c r="XDU2540" s="55"/>
      <c r="XDV2540" s="7"/>
      <c r="XDW2540" s="55"/>
      <c r="XDX2540" s="7"/>
      <c r="XDY2540" s="55"/>
      <c r="XDZ2540" s="7"/>
      <c r="XEA2540" s="55"/>
      <c r="XEB2540" s="7"/>
      <c r="XEC2540" s="55"/>
      <c r="XED2540" s="7"/>
      <c r="XEE2540" s="55"/>
      <c r="XEF2540" s="7"/>
      <c r="XEG2540" s="55"/>
      <c r="XEH2540" s="7"/>
      <c r="XEI2540" s="55"/>
      <c r="XEJ2540" s="7"/>
      <c r="XEK2540" s="55"/>
      <c r="XEL2540" s="7"/>
      <c r="XEM2540" s="55"/>
      <c r="XEN2540" s="7"/>
      <c r="XEO2540" s="55"/>
      <c r="XEP2540" s="7"/>
      <c r="XEQ2540" s="55"/>
      <c r="XER2540" s="7"/>
      <c r="XES2540" s="55"/>
      <c r="XET2540" s="7"/>
      <c r="XEU2540" s="55"/>
      <c r="XEV2540" s="7"/>
      <c r="XEW2540" s="55"/>
      <c r="XEX2540" s="7"/>
      <c r="XEY2540" s="55"/>
      <c r="XEZ2540" s="7"/>
      <c r="XFA2540" s="55"/>
      <c r="XFB2540" s="7"/>
    </row>
    <row r="2541" spans="1:16382" ht="18.75" hidden="1" customHeight="1">
      <c r="A2541" s="270"/>
      <c r="B2541" s="13"/>
      <c r="C2541" s="93"/>
      <c r="D2541" s="96">
        <f t="shared" si="311"/>
        <v>0</v>
      </c>
      <c r="E2541" s="93"/>
      <c r="F2541" s="155"/>
      <c r="G2541" s="355"/>
      <c r="H2541" s="103"/>
      <c r="I2541" s="355"/>
      <c r="J2541" s="103"/>
      <c r="K2541" s="355"/>
      <c r="L2541" s="103"/>
      <c r="M2541" s="355"/>
      <c r="N2541" s="103"/>
      <c r="O2541" s="355"/>
      <c r="P2541" s="93"/>
      <c r="Q2541" s="355"/>
      <c r="R2541" s="103"/>
      <c r="S2541" s="355"/>
      <c r="T2541" s="103"/>
      <c r="U2541" s="355"/>
      <c r="V2541" s="103"/>
      <c r="W2541" s="355"/>
      <c r="X2541" s="103"/>
      <c r="Y2541" s="355"/>
      <c r="Z2541" s="103"/>
      <c r="AA2541" s="355"/>
      <c r="AB2541" s="103"/>
      <c r="AC2541" s="355"/>
      <c r="AD2541" s="103"/>
      <c r="AE2541" s="355"/>
      <c r="AF2541" s="103"/>
      <c r="AG2541" s="355"/>
      <c r="AH2541" s="103"/>
      <c r="AI2541" s="355"/>
      <c r="AJ2541" s="103"/>
      <c r="AK2541" s="202">
        <f t="shared" si="312"/>
        <v>0</v>
      </c>
      <c r="AL2541" s="194">
        <f t="shared" si="313"/>
        <v>0</v>
      </c>
      <c r="AM2541" s="14"/>
      <c r="AN2541" s="172"/>
      <c r="AO2541" s="14"/>
      <c r="AP2541" s="172"/>
      <c r="AQ2541" s="14"/>
      <c r="AR2541" s="172"/>
      <c r="AS2541" s="14"/>
      <c r="AT2541" s="172"/>
      <c r="AU2541" s="14"/>
      <c r="AV2541" s="172"/>
      <c r="AW2541" s="14"/>
      <c r="AX2541" s="172"/>
      <c r="AY2541" s="14"/>
      <c r="AZ2541" s="172"/>
      <c r="BA2541" s="14"/>
      <c r="BB2541" s="172"/>
      <c r="BC2541" s="14"/>
      <c r="BD2541" s="172"/>
      <c r="BE2541" s="14"/>
      <c r="BF2541" s="172"/>
      <c r="BG2541" s="14"/>
      <c r="BH2541" s="149"/>
      <c r="BI2541" s="14"/>
      <c r="BJ2541" s="172"/>
      <c r="BK2541" s="222"/>
      <c r="BL2541" s="15"/>
      <c r="BM2541" s="16"/>
      <c r="BN2541" s="15"/>
      <c r="BO2541" s="16"/>
      <c r="BP2541" s="15"/>
      <c r="BQ2541" s="16"/>
      <c r="BR2541" s="15"/>
      <c r="BS2541" s="16"/>
      <c r="BT2541" s="15"/>
      <c r="BU2541" s="16"/>
      <c r="BV2541" s="15"/>
      <c r="BW2541" s="385"/>
      <c r="BX2541" s="7"/>
      <c r="BY2541" s="55"/>
      <c r="BZ2541" s="7"/>
      <c r="CA2541" s="55"/>
      <c r="CB2541" s="7"/>
      <c r="CC2541" s="55"/>
      <c r="CD2541" s="7"/>
      <c r="CE2541" s="55"/>
      <c r="CF2541" s="7"/>
      <c r="CG2541" s="55"/>
      <c r="CH2541" s="7"/>
      <c r="CI2541" s="55"/>
      <c r="CJ2541" s="7"/>
      <c r="CK2541" s="55"/>
      <c r="CL2541" s="7"/>
      <c r="CM2541" s="55"/>
      <c r="CN2541" s="7"/>
      <c r="CO2541" s="55"/>
      <c r="CP2541" s="7"/>
      <c r="CQ2541" s="55"/>
      <c r="CR2541" s="7"/>
      <c r="CS2541" s="55"/>
      <c r="CT2541" s="7"/>
      <c r="CU2541" s="55"/>
      <c r="CV2541" s="7"/>
      <c r="CW2541" s="55"/>
      <c r="CX2541" s="7"/>
      <c r="CY2541" s="55"/>
      <c r="CZ2541" s="7"/>
      <c r="DA2541" s="55"/>
      <c r="DB2541" s="7"/>
      <c r="DC2541" s="55"/>
      <c r="DD2541" s="7"/>
      <c r="DE2541" s="55"/>
      <c r="DF2541" s="7"/>
      <c r="DG2541" s="55"/>
      <c r="DH2541" s="7"/>
      <c r="DI2541" s="55"/>
      <c r="DJ2541" s="7"/>
      <c r="DK2541" s="55"/>
      <c r="DL2541" s="7"/>
      <c r="DM2541" s="55"/>
      <c r="DN2541" s="7"/>
      <c r="DO2541" s="55"/>
      <c r="DP2541" s="7"/>
      <c r="DQ2541" s="55"/>
      <c r="DR2541" s="7"/>
      <c r="DS2541" s="55"/>
      <c r="DT2541" s="7"/>
      <c r="DU2541" s="55"/>
      <c r="DV2541" s="7"/>
      <c r="DW2541" s="55"/>
      <c r="DX2541" s="7"/>
      <c r="DY2541" s="55"/>
      <c r="DZ2541" s="7"/>
      <c r="EA2541" s="55"/>
      <c r="EB2541" s="7"/>
      <c r="EC2541" s="55"/>
      <c r="ED2541" s="7"/>
      <c r="EE2541" s="55"/>
      <c r="EF2541" s="7"/>
      <c r="EG2541" s="55"/>
      <c r="EH2541" s="7"/>
      <c r="EI2541" s="55"/>
      <c r="EJ2541" s="7"/>
      <c r="EK2541" s="55"/>
      <c r="EL2541" s="7"/>
      <c r="EM2541" s="55"/>
      <c r="EN2541" s="7"/>
      <c r="EO2541" s="55"/>
      <c r="EP2541" s="7"/>
      <c r="EQ2541" s="55"/>
      <c r="ER2541" s="7"/>
      <c r="ES2541" s="55"/>
      <c r="ET2541" s="7"/>
      <c r="EU2541" s="55"/>
      <c r="EV2541" s="7"/>
      <c r="EW2541" s="55"/>
      <c r="EX2541" s="7"/>
      <c r="EY2541" s="55"/>
      <c r="EZ2541" s="7"/>
      <c r="FA2541" s="55"/>
      <c r="FB2541" s="7"/>
      <c r="FC2541" s="55"/>
      <c r="FD2541" s="7"/>
      <c r="FE2541" s="55"/>
      <c r="FF2541" s="7"/>
      <c r="FG2541" s="55"/>
      <c r="FH2541" s="7"/>
      <c r="FI2541" s="55"/>
      <c r="FJ2541" s="7"/>
      <c r="FK2541" s="55"/>
      <c r="FL2541" s="7"/>
      <c r="FM2541" s="55"/>
      <c r="FN2541" s="7"/>
      <c r="FO2541" s="55"/>
      <c r="FP2541" s="7"/>
      <c r="FQ2541" s="55"/>
      <c r="FR2541" s="7"/>
      <c r="FS2541" s="55"/>
      <c r="FT2541" s="7"/>
      <c r="FU2541" s="55"/>
      <c r="FV2541" s="7"/>
      <c r="FW2541" s="55"/>
      <c r="FX2541" s="7"/>
      <c r="FY2541" s="55"/>
      <c r="FZ2541" s="7"/>
      <c r="GA2541" s="55"/>
      <c r="GB2541" s="7"/>
      <c r="GC2541" s="55"/>
      <c r="GD2541" s="7"/>
      <c r="GE2541" s="55"/>
      <c r="GF2541" s="7"/>
      <c r="GG2541" s="55"/>
      <c r="GH2541" s="7"/>
      <c r="GI2541" s="55"/>
      <c r="GJ2541" s="7"/>
      <c r="GK2541" s="55"/>
      <c r="GL2541" s="7"/>
      <c r="GM2541" s="55"/>
      <c r="GN2541" s="7"/>
      <c r="GO2541" s="55"/>
      <c r="GP2541" s="7"/>
      <c r="GQ2541" s="55"/>
      <c r="GR2541" s="7"/>
      <c r="GS2541" s="55"/>
      <c r="GT2541" s="7"/>
      <c r="GU2541" s="55"/>
      <c r="GV2541" s="7"/>
      <c r="GW2541" s="55"/>
      <c r="GX2541" s="7"/>
      <c r="GY2541" s="55"/>
      <c r="GZ2541" s="7"/>
      <c r="HA2541" s="55"/>
      <c r="HB2541" s="7"/>
      <c r="HC2541" s="55"/>
      <c r="HD2541" s="7"/>
      <c r="HE2541" s="55"/>
      <c r="HF2541" s="7"/>
      <c r="HG2541" s="55"/>
      <c r="HH2541" s="7"/>
      <c r="HI2541" s="55"/>
      <c r="HJ2541" s="7"/>
      <c r="HK2541" s="55"/>
      <c r="HL2541" s="7"/>
      <c r="HM2541" s="55"/>
      <c r="HN2541" s="7"/>
      <c r="HO2541" s="55"/>
      <c r="HP2541" s="7"/>
      <c r="HQ2541" s="55"/>
      <c r="HR2541" s="7"/>
      <c r="HS2541" s="55"/>
      <c r="HT2541" s="7"/>
      <c r="HU2541" s="55"/>
      <c r="HV2541" s="7"/>
      <c r="HW2541" s="55"/>
      <c r="HX2541" s="7"/>
      <c r="HY2541" s="55"/>
      <c r="HZ2541" s="7"/>
      <c r="IA2541" s="55"/>
      <c r="IB2541" s="7"/>
      <c r="IC2541" s="55"/>
      <c r="ID2541" s="7"/>
      <c r="IE2541" s="55"/>
      <c r="IF2541" s="7"/>
      <c r="IG2541" s="55"/>
      <c r="IH2541" s="7"/>
      <c r="II2541" s="55"/>
      <c r="IJ2541" s="7"/>
      <c r="IK2541" s="55"/>
      <c r="IL2541" s="7"/>
      <c r="IM2541" s="55"/>
      <c r="IN2541" s="7"/>
      <c r="IO2541" s="55"/>
      <c r="IP2541" s="7"/>
      <c r="IQ2541" s="55"/>
      <c r="IR2541" s="7"/>
      <c r="IS2541" s="55"/>
      <c r="IT2541" s="7"/>
      <c r="IU2541" s="55"/>
      <c r="IV2541" s="7"/>
      <c r="IW2541" s="55"/>
      <c r="IX2541" s="7"/>
      <c r="IY2541" s="55"/>
      <c r="IZ2541" s="7"/>
      <c r="JA2541" s="55"/>
      <c r="JB2541" s="7"/>
      <c r="JC2541" s="55"/>
      <c r="JD2541" s="7"/>
      <c r="JE2541" s="55"/>
      <c r="JF2541" s="7"/>
      <c r="JG2541" s="55"/>
      <c r="JH2541" s="7"/>
      <c r="JI2541" s="55"/>
      <c r="JJ2541" s="7"/>
      <c r="JK2541" s="55"/>
      <c r="JL2541" s="7"/>
      <c r="JM2541" s="55"/>
      <c r="JN2541" s="7"/>
      <c r="JO2541" s="55"/>
      <c r="JP2541" s="7"/>
      <c r="JQ2541" s="55"/>
      <c r="JR2541" s="7"/>
      <c r="JS2541" s="55"/>
      <c r="JT2541" s="7"/>
      <c r="JU2541" s="55"/>
      <c r="JV2541" s="7"/>
      <c r="JW2541" s="55"/>
      <c r="JX2541" s="7"/>
      <c r="JY2541" s="55"/>
      <c r="JZ2541" s="7"/>
      <c r="KA2541" s="55"/>
      <c r="KB2541" s="7"/>
      <c r="KC2541" s="55"/>
      <c r="KD2541" s="7"/>
      <c r="KE2541" s="55"/>
      <c r="KF2541" s="7"/>
      <c r="KG2541" s="55"/>
      <c r="KH2541" s="7"/>
      <c r="KI2541" s="55"/>
      <c r="KJ2541" s="7"/>
      <c r="KK2541" s="55"/>
      <c r="KL2541" s="7"/>
      <c r="KM2541" s="55"/>
      <c r="KN2541" s="7"/>
      <c r="KO2541" s="55"/>
      <c r="KP2541" s="7"/>
      <c r="KQ2541" s="55"/>
      <c r="KR2541" s="7"/>
      <c r="KS2541" s="55"/>
      <c r="KT2541" s="7"/>
      <c r="KU2541" s="55"/>
      <c r="KV2541" s="7"/>
      <c r="KW2541" s="55"/>
      <c r="KX2541" s="7"/>
      <c r="KY2541" s="55"/>
      <c r="KZ2541" s="7"/>
      <c r="LA2541" s="55"/>
      <c r="LB2541" s="7"/>
      <c r="LC2541" s="55"/>
      <c r="LD2541" s="7"/>
      <c r="LE2541" s="55"/>
      <c r="LF2541" s="7"/>
      <c r="LG2541" s="55"/>
      <c r="LH2541" s="7"/>
      <c r="LI2541" s="55"/>
      <c r="LJ2541" s="7"/>
      <c r="LK2541" s="55"/>
      <c r="LL2541" s="7"/>
      <c r="LM2541" s="55"/>
      <c r="LN2541" s="7"/>
      <c r="LO2541" s="55"/>
      <c r="LP2541" s="7"/>
      <c r="LQ2541" s="55"/>
      <c r="LR2541" s="7"/>
      <c r="LS2541" s="55"/>
      <c r="LT2541" s="7"/>
      <c r="LU2541" s="55"/>
      <c r="LV2541" s="7"/>
      <c r="LW2541" s="55"/>
      <c r="LX2541" s="7"/>
      <c r="LY2541" s="55"/>
      <c r="LZ2541" s="7"/>
      <c r="MA2541" s="55"/>
      <c r="MB2541" s="7"/>
      <c r="MC2541" s="55"/>
      <c r="MD2541" s="7"/>
      <c r="ME2541" s="55"/>
      <c r="MF2541" s="7"/>
      <c r="MG2541" s="55"/>
      <c r="MH2541" s="7"/>
      <c r="MI2541" s="55"/>
      <c r="MJ2541" s="7"/>
      <c r="MK2541" s="55"/>
      <c r="ML2541" s="7"/>
      <c r="MM2541" s="55"/>
      <c r="MN2541" s="7"/>
      <c r="MO2541" s="55"/>
      <c r="MP2541" s="7"/>
      <c r="MQ2541" s="55"/>
      <c r="MR2541" s="7"/>
      <c r="MS2541" s="55"/>
      <c r="MT2541" s="7"/>
      <c r="MU2541" s="55"/>
      <c r="MV2541" s="7"/>
      <c r="MW2541" s="55"/>
      <c r="MX2541" s="7"/>
      <c r="MY2541" s="55"/>
      <c r="MZ2541" s="7"/>
      <c r="NA2541" s="55"/>
      <c r="NB2541" s="7"/>
      <c r="NC2541" s="55"/>
      <c r="ND2541" s="7"/>
      <c r="NE2541" s="55"/>
      <c r="NF2541" s="7"/>
      <c r="NG2541" s="55"/>
      <c r="NH2541" s="7"/>
      <c r="NI2541" s="55"/>
      <c r="NJ2541" s="7"/>
      <c r="NK2541" s="55"/>
      <c r="NL2541" s="7"/>
      <c r="NM2541" s="55"/>
      <c r="NN2541" s="7"/>
      <c r="NO2541" s="55"/>
      <c r="NP2541" s="7"/>
      <c r="NQ2541" s="55"/>
      <c r="NR2541" s="7"/>
      <c r="NS2541" s="55"/>
      <c r="NT2541" s="7"/>
      <c r="NU2541" s="55"/>
      <c r="NV2541" s="7"/>
      <c r="NW2541" s="55"/>
      <c r="NX2541" s="7"/>
      <c r="NY2541" s="55"/>
      <c r="NZ2541" s="7"/>
      <c r="OA2541" s="55"/>
      <c r="OB2541" s="7"/>
      <c r="OC2541" s="55"/>
      <c r="OD2541" s="7"/>
      <c r="OE2541" s="55"/>
      <c r="OF2541" s="7"/>
      <c r="OG2541" s="55"/>
      <c r="OH2541" s="7"/>
      <c r="OI2541" s="55"/>
      <c r="OJ2541" s="7"/>
      <c r="OK2541" s="55"/>
      <c r="OL2541" s="7"/>
      <c r="OM2541" s="55"/>
      <c r="ON2541" s="7"/>
      <c r="OO2541" s="55"/>
      <c r="OP2541" s="7"/>
      <c r="OQ2541" s="55"/>
      <c r="OR2541" s="7"/>
      <c r="OS2541" s="55"/>
      <c r="OT2541" s="7"/>
      <c r="OU2541" s="55"/>
      <c r="OV2541" s="7"/>
      <c r="OW2541" s="55"/>
      <c r="OX2541" s="7"/>
      <c r="OY2541" s="55"/>
      <c r="OZ2541" s="7"/>
      <c r="PA2541" s="55"/>
      <c r="PB2541" s="7"/>
      <c r="PC2541" s="55"/>
      <c r="PD2541" s="7"/>
      <c r="PE2541" s="55"/>
      <c r="PF2541" s="7"/>
      <c r="PG2541" s="55"/>
      <c r="PH2541" s="7"/>
      <c r="PI2541" s="55"/>
      <c r="PJ2541" s="7"/>
      <c r="PK2541" s="55"/>
      <c r="PL2541" s="7"/>
      <c r="PM2541" s="55"/>
      <c r="PN2541" s="7"/>
      <c r="PO2541" s="55"/>
      <c r="PP2541" s="7"/>
      <c r="PQ2541" s="55"/>
      <c r="PR2541" s="7"/>
      <c r="PS2541" s="55"/>
      <c r="PT2541" s="7"/>
      <c r="PU2541" s="55"/>
      <c r="PV2541" s="7"/>
      <c r="PW2541" s="55"/>
      <c r="PX2541" s="7"/>
      <c r="PY2541" s="55"/>
      <c r="PZ2541" s="7"/>
      <c r="QA2541" s="55"/>
      <c r="QB2541" s="7"/>
      <c r="QC2541" s="55"/>
      <c r="QD2541" s="7"/>
      <c r="QE2541" s="55"/>
      <c r="QF2541" s="7"/>
      <c r="QG2541" s="55"/>
      <c r="QH2541" s="7"/>
      <c r="QI2541" s="55"/>
      <c r="QJ2541" s="7"/>
      <c r="QK2541" s="55"/>
      <c r="QL2541" s="7"/>
      <c r="QM2541" s="55"/>
      <c r="QN2541" s="7"/>
      <c r="QO2541" s="55"/>
      <c r="QP2541" s="7"/>
      <c r="QQ2541" s="55"/>
      <c r="QR2541" s="7"/>
      <c r="QS2541" s="55"/>
      <c r="QT2541" s="7"/>
      <c r="QU2541" s="55"/>
      <c r="QV2541" s="7"/>
      <c r="QW2541" s="55"/>
      <c r="QX2541" s="7"/>
      <c r="QY2541" s="55"/>
      <c r="QZ2541" s="7"/>
      <c r="RA2541" s="55"/>
      <c r="RB2541" s="7"/>
      <c r="RC2541" s="55"/>
      <c r="RD2541" s="7"/>
      <c r="RE2541" s="55"/>
      <c r="RF2541" s="7"/>
      <c r="RG2541" s="55"/>
      <c r="RH2541" s="7"/>
      <c r="RI2541" s="55"/>
      <c r="RJ2541" s="7"/>
      <c r="RK2541" s="55"/>
      <c r="RL2541" s="7"/>
      <c r="RM2541" s="55"/>
      <c r="RN2541" s="7"/>
      <c r="RO2541" s="55"/>
      <c r="RP2541" s="7"/>
      <c r="RQ2541" s="55"/>
      <c r="RR2541" s="7"/>
      <c r="RS2541" s="55"/>
      <c r="RT2541" s="7"/>
      <c r="RU2541" s="55"/>
      <c r="RV2541" s="7"/>
      <c r="RW2541" s="55"/>
      <c r="RX2541" s="7"/>
      <c r="RY2541" s="55"/>
      <c r="RZ2541" s="7"/>
      <c r="SA2541" s="55"/>
      <c r="SB2541" s="7"/>
      <c r="SC2541" s="55"/>
      <c r="SD2541" s="7"/>
      <c r="SE2541" s="55"/>
      <c r="SF2541" s="7"/>
      <c r="SG2541" s="55"/>
      <c r="SH2541" s="7"/>
      <c r="SI2541" s="55"/>
      <c r="SJ2541" s="7"/>
      <c r="SK2541" s="55"/>
      <c r="SL2541" s="7"/>
      <c r="SM2541" s="55"/>
      <c r="SN2541" s="7"/>
      <c r="SO2541" s="55"/>
      <c r="SP2541" s="7"/>
      <c r="SQ2541" s="55"/>
      <c r="SR2541" s="7"/>
      <c r="SS2541" s="55"/>
      <c r="ST2541" s="7"/>
      <c r="SU2541" s="55"/>
      <c r="SV2541" s="7"/>
      <c r="SW2541" s="55"/>
      <c r="SX2541" s="7"/>
      <c r="SY2541" s="55"/>
      <c r="SZ2541" s="7"/>
      <c r="TA2541" s="55"/>
      <c r="TB2541" s="7"/>
      <c r="TC2541" s="55"/>
      <c r="TD2541" s="7"/>
      <c r="TE2541" s="55"/>
      <c r="TF2541" s="7"/>
      <c r="TG2541" s="55"/>
      <c r="TH2541" s="7"/>
      <c r="TI2541" s="55"/>
      <c r="TJ2541" s="7"/>
      <c r="TK2541" s="55"/>
      <c r="TL2541" s="7"/>
      <c r="TM2541" s="55"/>
      <c r="TN2541" s="7"/>
      <c r="TO2541" s="55"/>
      <c r="TP2541" s="7"/>
      <c r="TQ2541" s="55"/>
      <c r="TR2541" s="7"/>
      <c r="TS2541" s="55"/>
      <c r="TT2541" s="7"/>
      <c r="TU2541" s="55"/>
      <c r="TV2541" s="7"/>
      <c r="TW2541" s="55"/>
      <c r="TX2541" s="7"/>
      <c r="TY2541" s="55"/>
      <c r="TZ2541" s="7"/>
      <c r="UA2541" s="55"/>
      <c r="UB2541" s="7"/>
      <c r="UC2541" s="55"/>
      <c r="UD2541" s="7"/>
      <c r="UE2541" s="55"/>
      <c r="UF2541" s="7"/>
      <c r="UG2541" s="55"/>
      <c r="UH2541" s="7"/>
      <c r="UI2541" s="55"/>
      <c r="UJ2541" s="7"/>
      <c r="UK2541" s="55"/>
      <c r="UL2541" s="7"/>
      <c r="UM2541" s="55"/>
      <c r="UN2541" s="7"/>
      <c r="UO2541" s="55"/>
      <c r="UP2541" s="7"/>
      <c r="UQ2541" s="55"/>
      <c r="UR2541" s="7"/>
      <c r="US2541" s="55"/>
      <c r="UT2541" s="7"/>
      <c r="UU2541" s="55"/>
      <c r="UV2541" s="7"/>
      <c r="UW2541" s="55"/>
      <c r="UX2541" s="7"/>
      <c r="UY2541" s="55"/>
      <c r="UZ2541" s="7"/>
      <c r="VA2541" s="55"/>
      <c r="VB2541" s="7"/>
      <c r="VC2541" s="55"/>
      <c r="VD2541" s="7"/>
      <c r="VE2541" s="55"/>
      <c r="VF2541" s="7"/>
      <c r="VG2541" s="55"/>
      <c r="VH2541" s="7"/>
      <c r="VI2541" s="55"/>
      <c r="VJ2541" s="7"/>
      <c r="VK2541" s="55"/>
      <c r="VL2541" s="7"/>
      <c r="VM2541" s="55"/>
      <c r="VN2541" s="7"/>
      <c r="VO2541" s="55"/>
      <c r="VP2541" s="7"/>
      <c r="VQ2541" s="55"/>
      <c r="VR2541" s="7"/>
      <c r="VS2541" s="55"/>
      <c r="VT2541" s="7"/>
      <c r="VU2541" s="55"/>
      <c r="VV2541" s="7"/>
      <c r="VW2541" s="55"/>
      <c r="VX2541" s="7"/>
      <c r="VY2541" s="55"/>
      <c r="VZ2541" s="7"/>
      <c r="WA2541" s="55"/>
      <c r="WB2541" s="7"/>
      <c r="WC2541" s="55"/>
      <c r="WD2541" s="7"/>
      <c r="WE2541" s="55"/>
      <c r="WF2541" s="7"/>
      <c r="WG2541" s="55"/>
      <c r="WH2541" s="7"/>
      <c r="WI2541" s="55"/>
      <c r="WJ2541" s="7"/>
      <c r="WK2541" s="55"/>
      <c r="WL2541" s="7"/>
      <c r="WM2541" s="55"/>
      <c r="WN2541" s="7"/>
      <c r="WO2541" s="55"/>
      <c r="WP2541" s="7"/>
      <c r="WQ2541" s="55"/>
      <c r="WR2541" s="7"/>
      <c r="WS2541" s="55"/>
      <c r="WT2541" s="7"/>
      <c r="WU2541" s="55"/>
      <c r="WV2541" s="7"/>
      <c r="WW2541" s="55"/>
      <c r="WX2541" s="7"/>
      <c r="WY2541" s="55"/>
      <c r="WZ2541" s="7"/>
      <c r="XA2541" s="55"/>
      <c r="XB2541" s="7"/>
      <c r="XC2541" s="55"/>
      <c r="XD2541" s="7"/>
      <c r="XE2541" s="55"/>
      <c r="XF2541" s="7"/>
      <c r="XG2541" s="55"/>
      <c r="XH2541" s="7"/>
      <c r="XI2541" s="55"/>
      <c r="XJ2541" s="7"/>
      <c r="XK2541" s="55"/>
      <c r="XL2541" s="7"/>
      <c r="XM2541" s="55"/>
      <c r="XN2541" s="7"/>
      <c r="XO2541" s="55"/>
      <c r="XP2541" s="7"/>
      <c r="XQ2541" s="55"/>
      <c r="XR2541" s="7"/>
      <c r="XS2541" s="55"/>
      <c r="XT2541" s="7"/>
      <c r="XU2541" s="55"/>
      <c r="XV2541" s="7"/>
      <c r="XW2541" s="55"/>
      <c r="XX2541" s="7"/>
      <c r="XY2541" s="55"/>
      <c r="XZ2541" s="7"/>
      <c r="YA2541" s="55"/>
      <c r="YB2541" s="7"/>
      <c r="YC2541" s="55"/>
      <c r="YD2541" s="7"/>
      <c r="YE2541" s="55"/>
      <c r="YF2541" s="7"/>
      <c r="YG2541" s="55"/>
      <c r="YH2541" s="7"/>
      <c r="YI2541" s="55"/>
      <c r="YJ2541" s="7"/>
      <c r="YK2541" s="55"/>
      <c r="YL2541" s="7"/>
      <c r="YM2541" s="55"/>
      <c r="YN2541" s="7"/>
      <c r="YO2541" s="55"/>
      <c r="YP2541" s="7"/>
      <c r="YQ2541" s="55"/>
      <c r="YR2541" s="7"/>
      <c r="YS2541" s="55"/>
      <c r="YT2541" s="7"/>
      <c r="YU2541" s="55"/>
      <c r="YV2541" s="7"/>
      <c r="YW2541" s="55"/>
      <c r="YX2541" s="7"/>
      <c r="YY2541" s="55"/>
      <c r="YZ2541" s="7"/>
      <c r="ZA2541" s="55"/>
      <c r="ZB2541" s="7"/>
      <c r="ZC2541" s="55"/>
      <c r="ZD2541" s="7"/>
      <c r="ZE2541" s="55"/>
      <c r="ZF2541" s="7"/>
      <c r="ZG2541" s="55"/>
      <c r="ZH2541" s="7"/>
      <c r="ZI2541" s="55"/>
      <c r="ZJ2541" s="7"/>
      <c r="ZK2541" s="55"/>
      <c r="ZL2541" s="7"/>
      <c r="ZM2541" s="55"/>
      <c r="ZN2541" s="7"/>
      <c r="ZO2541" s="55"/>
      <c r="ZP2541" s="7"/>
      <c r="ZQ2541" s="55"/>
      <c r="ZR2541" s="7"/>
      <c r="ZS2541" s="55"/>
      <c r="ZT2541" s="7"/>
      <c r="ZU2541" s="55"/>
      <c r="ZV2541" s="7"/>
      <c r="ZW2541" s="55"/>
      <c r="ZX2541" s="7"/>
      <c r="ZY2541" s="55"/>
      <c r="ZZ2541" s="7"/>
      <c r="AAA2541" s="55"/>
      <c r="AAB2541" s="7"/>
      <c r="AAC2541" s="55"/>
      <c r="AAD2541" s="7"/>
      <c r="AAE2541" s="55"/>
      <c r="AAF2541" s="7"/>
      <c r="AAG2541" s="55"/>
      <c r="AAH2541" s="7"/>
      <c r="AAI2541" s="55"/>
      <c r="AAJ2541" s="7"/>
      <c r="AAK2541" s="55"/>
      <c r="AAL2541" s="7"/>
      <c r="AAM2541" s="55"/>
      <c r="AAN2541" s="7"/>
      <c r="AAO2541" s="55"/>
      <c r="AAP2541" s="7"/>
      <c r="AAQ2541" s="55"/>
      <c r="AAR2541" s="7"/>
      <c r="AAS2541" s="55"/>
      <c r="AAT2541" s="7"/>
      <c r="AAU2541" s="55"/>
      <c r="AAV2541" s="7"/>
      <c r="AAW2541" s="55"/>
      <c r="AAX2541" s="7"/>
      <c r="AAY2541" s="55"/>
      <c r="AAZ2541" s="7"/>
      <c r="ABA2541" s="55"/>
      <c r="ABB2541" s="7"/>
      <c r="ABC2541" s="55"/>
      <c r="ABD2541" s="7"/>
      <c r="ABE2541" s="55"/>
      <c r="ABF2541" s="7"/>
      <c r="ABG2541" s="55"/>
      <c r="ABH2541" s="7"/>
      <c r="ABI2541" s="55"/>
      <c r="ABJ2541" s="7"/>
      <c r="ABK2541" s="55"/>
      <c r="ABL2541" s="7"/>
      <c r="ABM2541" s="55"/>
      <c r="ABN2541" s="7"/>
      <c r="ABO2541" s="55"/>
      <c r="ABP2541" s="7"/>
      <c r="ABQ2541" s="55"/>
      <c r="ABR2541" s="7"/>
      <c r="ABS2541" s="55"/>
      <c r="ABT2541" s="7"/>
      <c r="ABU2541" s="55"/>
      <c r="ABV2541" s="7"/>
      <c r="ABW2541" s="55"/>
      <c r="ABX2541" s="7"/>
      <c r="ABY2541" s="55"/>
      <c r="ABZ2541" s="7"/>
      <c r="ACA2541" s="55"/>
      <c r="ACB2541" s="7"/>
      <c r="ACC2541" s="55"/>
      <c r="ACD2541" s="7"/>
      <c r="ACE2541" s="55"/>
      <c r="ACF2541" s="7"/>
      <c r="ACG2541" s="55"/>
      <c r="ACH2541" s="7"/>
      <c r="ACI2541" s="55"/>
      <c r="ACJ2541" s="7"/>
      <c r="ACK2541" s="55"/>
      <c r="ACL2541" s="7"/>
      <c r="ACM2541" s="55"/>
      <c r="ACN2541" s="7"/>
      <c r="ACO2541" s="55"/>
      <c r="ACP2541" s="7"/>
      <c r="ACQ2541" s="55"/>
      <c r="ACR2541" s="7"/>
      <c r="ACS2541" s="55"/>
      <c r="ACT2541" s="7"/>
      <c r="ACU2541" s="55"/>
      <c r="ACV2541" s="7"/>
      <c r="ACW2541" s="55"/>
      <c r="ACX2541" s="7"/>
      <c r="ACY2541" s="55"/>
      <c r="ACZ2541" s="7"/>
      <c r="ADA2541" s="55"/>
      <c r="ADB2541" s="7"/>
      <c r="ADC2541" s="55"/>
      <c r="ADD2541" s="7"/>
      <c r="ADE2541" s="55"/>
      <c r="ADF2541" s="7"/>
      <c r="ADG2541" s="55"/>
      <c r="ADH2541" s="7"/>
      <c r="ADI2541" s="55"/>
      <c r="ADJ2541" s="7"/>
      <c r="ADK2541" s="55"/>
      <c r="ADL2541" s="7"/>
      <c r="ADM2541" s="55"/>
      <c r="ADN2541" s="7"/>
      <c r="ADO2541" s="55"/>
      <c r="ADP2541" s="7"/>
      <c r="ADQ2541" s="55"/>
      <c r="ADR2541" s="7"/>
      <c r="ADS2541" s="55"/>
      <c r="ADT2541" s="7"/>
      <c r="ADU2541" s="55"/>
      <c r="ADV2541" s="7"/>
      <c r="ADW2541" s="55"/>
      <c r="ADX2541" s="7"/>
      <c r="ADY2541" s="55"/>
      <c r="ADZ2541" s="7"/>
      <c r="AEA2541" s="55"/>
      <c r="AEB2541" s="7"/>
      <c r="AEC2541" s="55"/>
      <c r="AED2541" s="7"/>
      <c r="AEE2541" s="55"/>
      <c r="AEF2541" s="7"/>
      <c r="AEG2541" s="55"/>
      <c r="AEH2541" s="7"/>
      <c r="AEI2541" s="55"/>
      <c r="AEJ2541" s="7"/>
      <c r="AEK2541" s="55"/>
      <c r="AEL2541" s="7"/>
      <c r="AEM2541" s="55"/>
      <c r="AEN2541" s="7"/>
      <c r="AEO2541" s="55"/>
      <c r="AEP2541" s="7"/>
      <c r="AEQ2541" s="55"/>
      <c r="AER2541" s="7"/>
      <c r="AES2541" s="55"/>
      <c r="AET2541" s="7"/>
      <c r="AEU2541" s="55"/>
      <c r="AEV2541" s="7"/>
      <c r="AEW2541" s="55"/>
      <c r="AEX2541" s="7"/>
      <c r="AEY2541" s="55"/>
      <c r="AEZ2541" s="7"/>
      <c r="AFA2541" s="55"/>
      <c r="AFB2541" s="7"/>
      <c r="AFC2541" s="55"/>
      <c r="AFD2541" s="7"/>
      <c r="AFE2541" s="55"/>
      <c r="AFF2541" s="7"/>
      <c r="AFG2541" s="55"/>
      <c r="AFH2541" s="7"/>
      <c r="AFI2541" s="55"/>
      <c r="AFJ2541" s="7"/>
      <c r="AFK2541" s="55"/>
      <c r="AFL2541" s="7"/>
      <c r="AFM2541" s="55"/>
      <c r="AFN2541" s="7"/>
      <c r="AFO2541" s="55"/>
      <c r="AFP2541" s="7"/>
      <c r="AFQ2541" s="55"/>
      <c r="AFR2541" s="7"/>
      <c r="AFS2541" s="55"/>
      <c r="AFT2541" s="7"/>
      <c r="AFU2541" s="55"/>
      <c r="AFV2541" s="7"/>
      <c r="AFW2541" s="55"/>
      <c r="AFX2541" s="7"/>
      <c r="AFY2541" s="55"/>
      <c r="AFZ2541" s="7"/>
      <c r="AGA2541" s="55"/>
      <c r="AGB2541" s="7"/>
      <c r="AGC2541" s="55"/>
      <c r="AGD2541" s="7"/>
      <c r="AGE2541" s="55"/>
      <c r="AGF2541" s="7"/>
      <c r="AGG2541" s="55"/>
      <c r="AGH2541" s="7"/>
      <c r="AGI2541" s="55"/>
      <c r="AGJ2541" s="7"/>
      <c r="AGK2541" s="55"/>
      <c r="AGL2541" s="7"/>
      <c r="AGM2541" s="55"/>
      <c r="AGN2541" s="7"/>
      <c r="AGO2541" s="55"/>
      <c r="AGP2541" s="7"/>
      <c r="AGQ2541" s="55"/>
      <c r="AGR2541" s="7"/>
      <c r="AGS2541" s="55"/>
      <c r="AGT2541" s="7"/>
      <c r="AGU2541" s="55"/>
      <c r="AGV2541" s="7"/>
      <c r="AGW2541" s="55"/>
      <c r="AGX2541" s="7"/>
      <c r="AGY2541" s="55"/>
      <c r="AGZ2541" s="7"/>
      <c r="AHA2541" s="55"/>
      <c r="AHB2541" s="7"/>
      <c r="AHC2541" s="55"/>
      <c r="AHD2541" s="7"/>
      <c r="AHE2541" s="55"/>
      <c r="AHF2541" s="7"/>
      <c r="AHG2541" s="55"/>
      <c r="AHH2541" s="7"/>
      <c r="AHI2541" s="55"/>
      <c r="AHJ2541" s="7"/>
      <c r="AHK2541" s="55"/>
      <c r="AHL2541" s="7"/>
      <c r="AHM2541" s="55"/>
      <c r="AHN2541" s="7"/>
      <c r="AHO2541" s="55"/>
      <c r="AHP2541" s="7"/>
      <c r="AHQ2541" s="55"/>
      <c r="AHR2541" s="7"/>
      <c r="AHS2541" s="55"/>
      <c r="AHT2541" s="7"/>
      <c r="AHU2541" s="55"/>
      <c r="AHV2541" s="7"/>
      <c r="AHW2541" s="55"/>
      <c r="AHX2541" s="7"/>
      <c r="AHY2541" s="55"/>
      <c r="AHZ2541" s="7"/>
      <c r="AIA2541" s="55"/>
      <c r="AIB2541" s="7"/>
      <c r="AIC2541" s="55"/>
      <c r="AID2541" s="7"/>
      <c r="AIE2541" s="55"/>
      <c r="AIF2541" s="7"/>
      <c r="AIG2541" s="55"/>
      <c r="AIH2541" s="7"/>
      <c r="AII2541" s="55"/>
      <c r="AIJ2541" s="7"/>
      <c r="AIK2541" s="55"/>
      <c r="AIL2541" s="7"/>
      <c r="AIM2541" s="55"/>
      <c r="AIN2541" s="7"/>
      <c r="AIO2541" s="55"/>
      <c r="AIP2541" s="7"/>
      <c r="AIQ2541" s="55"/>
      <c r="AIR2541" s="7"/>
      <c r="AIS2541" s="55"/>
      <c r="AIT2541" s="7"/>
      <c r="AIU2541" s="55"/>
      <c r="AIV2541" s="7"/>
      <c r="AIW2541" s="55"/>
      <c r="AIX2541" s="7"/>
      <c r="AIY2541" s="55"/>
      <c r="AIZ2541" s="7"/>
      <c r="AJA2541" s="55"/>
      <c r="AJB2541" s="7"/>
      <c r="AJC2541" s="55"/>
      <c r="AJD2541" s="7"/>
      <c r="AJE2541" s="55"/>
      <c r="AJF2541" s="7"/>
      <c r="AJG2541" s="55"/>
      <c r="AJH2541" s="7"/>
      <c r="AJI2541" s="55"/>
      <c r="AJJ2541" s="7"/>
      <c r="AJK2541" s="55"/>
      <c r="AJL2541" s="7"/>
      <c r="AJM2541" s="55"/>
      <c r="AJN2541" s="7"/>
      <c r="AJO2541" s="55"/>
      <c r="AJP2541" s="7"/>
      <c r="AJQ2541" s="55"/>
      <c r="AJR2541" s="7"/>
      <c r="AJS2541" s="55"/>
      <c r="AJT2541" s="7"/>
      <c r="AJU2541" s="55"/>
      <c r="AJV2541" s="7"/>
      <c r="AJW2541" s="55"/>
      <c r="AJX2541" s="7"/>
      <c r="AJY2541" s="55"/>
      <c r="AJZ2541" s="7"/>
      <c r="AKA2541" s="55"/>
      <c r="AKB2541" s="7"/>
      <c r="AKC2541" s="55"/>
      <c r="AKD2541" s="7"/>
      <c r="AKE2541" s="55"/>
      <c r="AKF2541" s="7"/>
      <c r="AKG2541" s="55"/>
      <c r="AKH2541" s="7"/>
      <c r="AKI2541" s="55"/>
      <c r="AKJ2541" s="7"/>
      <c r="AKK2541" s="55"/>
      <c r="AKL2541" s="7"/>
      <c r="AKM2541" s="55"/>
      <c r="AKN2541" s="7"/>
      <c r="AKO2541" s="55"/>
      <c r="AKP2541" s="7"/>
      <c r="AKQ2541" s="55"/>
      <c r="AKR2541" s="7"/>
      <c r="AKS2541" s="55"/>
      <c r="AKT2541" s="7"/>
      <c r="AKU2541" s="55"/>
      <c r="AKV2541" s="7"/>
      <c r="AKW2541" s="55"/>
      <c r="AKX2541" s="7"/>
      <c r="AKY2541" s="55"/>
      <c r="AKZ2541" s="7"/>
      <c r="ALA2541" s="55"/>
      <c r="ALB2541" s="7"/>
      <c r="ALC2541" s="55"/>
      <c r="ALD2541" s="7"/>
      <c r="ALE2541" s="55"/>
      <c r="ALF2541" s="7"/>
      <c r="ALG2541" s="55"/>
      <c r="ALH2541" s="7"/>
      <c r="ALI2541" s="55"/>
      <c r="ALJ2541" s="7"/>
      <c r="ALK2541" s="55"/>
      <c r="ALL2541" s="7"/>
      <c r="ALM2541" s="55"/>
      <c r="ALN2541" s="7"/>
      <c r="ALO2541" s="55"/>
      <c r="ALP2541" s="7"/>
      <c r="ALQ2541" s="55"/>
      <c r="ALR2541" s="7"/>
      <c r="ALS2541" s="55"/>
      <c r="ALT2541" s="7"/>
      <c r="ALU2541" s="55"/>
      <c r="ALV2541" s="7"/>
      <c r="ALW2541" s="55"/>
      <c r="ALX2541" s="7"/>
      <c r="ALY2541" s="55"/>
      <c r="ALZ2541" s="7"/>
      <c r="AMA2541" s="55"/>
      <c r="AMB2541" s="7"/>
      <c r="AMC2541" s="55"/>
      <c r="AMD2541" s="7"/>
      <c r="AME2541" s="55"/>
      <c r="AMF2541" s="7"/>
      <c r="AMG2541" s="55"/>
      <c r="AMH2541" s="7"/>
      <c r="AMI2541" s="55"/>
      <c r="AMJ2541" s="7"/>
      <c r="AMK2541" s="55"/>
      <c r="AML2541" s="7"/>
      <c r="AMM2541" s="55"/>
      <c r="AMN2541" s="7"/>
      <c r="AMO2541" s="55"/>
      <c r="AMP2541" s="7"/>
      <c r="AMQ2541" s="55"/>
      <c r="AMR2541" s="7"/>
      <c r="AMS2541" s="55"/>
      <c r="AMT2541" s="7"/>
      <c r="AMU2541" s="55"/>
      <c r="AMV2541" s="7"/>
      <c r="AMW2541" s="55"/>
      <c r="AMX2541" s="7"/>
      <c r="AMY2541" s="55"/>
      <c r="AMZ2541" s="7"/>
      <c r="ANA2541" s="55"/>
      <c r="ANB2541" s="7"/>
      <c r="ANC2541" s="55"/>
      <c r="AND2541" s="7"/>
      <c r="ANE2541" s="55"/>
      <c r="ANF2541" s="7"/>
      <c r="ANG2541" s="55"/>
      <c r="ANH2541" s="7"/>
      <c r="ANI2541" s="55"/>
      <c r="ANJ2541" s="7"/>
      <c r="ANK2541" s="55"/>
      <c r="ANL2541" s="7"/>
      <c r="ANM2541" s="55"/>
      <c r="ANN2541" s="7"/>
      <c r="ANO2541" s="55"/>
      <c r="ANP2541" s="7"/>
      <c r="ANQ2541" s="55"/>
      <c r="ANR2541" s="7"/>
      <c r="ANS2541" s="55"/>
      <c r="ANT2541" s="7"/>
      <c r="ANU2541" s="55"/>
      <c r="ANV2541" s="7"/>
      <c r="ANW2541" s="55"/>
      <c r="ANX2541" s="7"/>
      <c r="ANY2541" s="55"/>
      <c r="ANZ2541" s="7"/>
      <c r="AOA2541" s="55"/>
      <c r="AOB2541" s="7"/>
      <c r="AOC2541" s="55"/>
      <c r="AOD2541" s="7"/>
      <c r="AOE2541" s="55"/>
      <c r="AOF2541" s="7"/>
      <c r="AOG2541" s="55"/>
      <c r="AOH2541" s="7"/>
      <c r="AOI2541" s="55"/>
      <c r="AOJ2541" s="7"/>
      <c r="AOK2541" s="55"/>
      <c r="AOL2541" s="7"/>
      <c r="AOM2541" s="55"/>
      <c r="AON2541" s="7"/>
      <c r="AOO2541" s="55"/>
      <c r="AOP2541" s="7"/>
      <c r="AOQ2541" s="55"/>
      <c r="AOR2541" s="7"/>
      <c r="AOS2541" s="55"/>
      <c r="AOT2541" s="7"/>
      <c r="AOU2541" s="55"/>
      <c r="AOV2541" s="7"/>
      <c r="AOW2541" s="55"/>
      <c r="AOX2541" s="7"/>
      <c r="AOY2541" s="55"/>
      <c r="AOZ2541" s="7"/>
      <c r="APA2541" s="55"/>
      <c r="APB2541" s="7"/>
      <c r="APC2541" s="55"/>
      <c r="APD2541" s="7"/>
      <c r="APE2541" s="55"/>
      <c r="APF2541" s="7"/>
      <c r="APG2541" s="55"/>
      <c r="APH2541" s="7"/>
      <c r="API2541" s="55"/>
      <c r="APJ2541" s="7"/>
      <c r="APK2541" s="55"/>
      <c r="APL2541" s="7"/>
      <c r="APM2541" s="55"/>
      <c r="APN2541" s="7"/>
      <c r="APO2541" s="55"/>
      <c r="APP2541" s="7"/>
      <c r="APQ2541" s="55"/>
      <c r="APR2541" s="7"/>
      <c r="APS2541" s="55"/>
      <c r="APT2541" s="7"/>
      <c r="APU2541" s="55"/>
      <c r="APV2541" s="7"/>
      <c r="APW2541" s="55"/>
      <c r="APX2541" s="7"/>
      <c r="APY2541" s="55"/>
      <c r="APZ2541" s="7"/>
      <c r="AQA2541" s="55"/>
      <c r="AQB2541" s="7"/>
      <c r="AQC2541" s="55"/>
      <c r="AQD2541" s="7"/>
      <c r="AQE2541" s="55"/>
      <c r="AQF2541" s="7"/>
      <c r="AQG2541" s="55"/>
      <c r="AQH2541" s="7"/>
      <c r="AQI2541" s="55"/>
      <c r="AQJ2541" s="7"/>
      <c r="AQK2541" s="55"/>
      <c r="AQL2541" s="7"/>
      <c r="AQM2541" s="55"/>
      <c r="AQN2541" s="7"/>
      <c r="AQO2541" s="55"/>
      <c r="AQP2541" s="7"/>
      <c r="AQQ2541" s="55"/>
      <c r="AQR2541" s="7"/>
      <c r="AQS2541" s="55"/>
      <c r="AQT2541" s="7"/>
      <c r="AQU2541" s="55"/>
      <c r="AQV2541" s="7"/>
      <c r="AQW2541" s="55"/>
      <c r="AQX2541" s="7"/>
      <c r="AQY2541" s="55"/>
      <c r="AQZ2541" s="7"/>
      <c r="ARA2541" s="55"/>
      <c r="ARB2541" s="7"/>
      <c r="ARC2541" s="55"/>
      <c r="ARD2541" s="7"/>
      <c r="ARE2541" s="55"/>
      <c r="ARF2541" s="7"/>
      <c r="ARG2541" s="55"/>
      <c r="ARH2541" s="7"/>
      <c r="ARI2541" s="55"/>
      <c r="ARJ2541" s="7"/>
      <c r="ARK2541" s="55"/>
      <c r="ARL2541" s="7"/>
      <c r="ARM2541" s="55"/>
      <c r="ARN2541" s="7"/>
      <c r="ARO2541" s="55"/>
      <c r="ARP2541" s="7"/>
      <c r="ARQ2541" s="55"/>
      <c r="ARR2541" s="7"/>
      <c r="ARS2541" s="55"/>
      <c r="ART2541" s="7"/>
      <c r="ARU2541" s="55"/>
      <c r="ARV2541" s="7"/>
      <c r="ARW2541" s="55"/>
      <c r="ARX2541" s="7"/>
      <c r="ARY2541" s="55"/>
      <c r="ARZ2541" s="7"/>
      <c r="ASA2541" s="55"/>
      <c r="ASB2541" s="7"/>
      <c r="ASC2541" s="55"/>
      <c r="ASD2541" s="7"/>
      <c r="ASE2541" s="55"/>
      <c r="ASF2541" s="7"/>
      <c r="ASG2541" s="55"/>
      <c r="ASH2541" s="7"/>
      <c r="ASI2541" s="55"/>
      <c r="ASJ2541" s="7"/>
      <c r="ASK2541" s="55"/>
      <c r="ASL2541" s="7"/>
      <c r="ASM2541" s="55"/>
      <c r="ASN2541" s="7"/>
      <c r="ASO2541" s="55"/>
      <c r="ASP2541" s="7"/>
      <c r="ASQ2541" s="55"/>
      <c r="ASR2541" s="7"/>
      <c r="ASS2541" s="55"/>
      <c r="AST2541" s="7"/>
      <c r="ASU2541" s="55"/>
      <c r="ASV2541" s="7"/>
      <c r="ASW2541" s="55"/>
      <c r="ASX2541" s="7"/>
      <c r="ASY2541" s="55"/>
      <c r="ASZ2541" s="7"/>
      <c r="ATA2541" s="55"/>
      <c r="ATB2541" s="7"/>
      <c r="ATC2541" s="55"/>
      <c r="ATD2541" s="7"/>
      <c r="ATE2541" s="55"/>
      <c r="ATF2541" s="7"/>
      <c r="ATG2541" s="55"/>
      <c r="ATH2541" s="7"/>
      <c r="ATI2541" s="55"/>
      <c r="ATJ2541" s="7"/>
      <c r="ATK2541" s="55"/>
      <c r="ATL2541" s="7"/>
      <c r="ATM2541" s="55"/>
      <c r="ATN2541" s="7"/>
      <c r="ATO2541" s="55"/>
      <c r="ATP2541" s="7"/>
      <c r="ATQ2541" s="55"/>
      <c r="ATR2541" s="7"/>
      <c r="ATS2541" s="55"/>
      <c r="ATT2541" s="7"/>
      <c r="ATU2541" s="55"/>
      <c r="ATV2541" s="7"/>
      <c r="ATW2541" s="55"/>
      <c r="ATX2541" s="7"/>
      <c r="ATY2541" s="55"/>
      <c r="ATZ2541" s="7"/>
      <c r="AUA2541" s="55"/>
      <c r="AUB2541" s="7"/>
      <c r="AUC2541" s="55"/>
      <c r="AUD2541" s="7"/>
      <c r="AUE2541" s="55"/>
      <c r="AUF2541" s="7"/>
      <c r="AUG2541" s="55"/>
      <c r="AUH2541" s="7"/>
      <c r="AUI2541" s="55"/>
      <c r="AUJ2541" s="7"/>
      <c r="AUK2541" s="55"/>
      <c r="AUL2541" s="7"/>
      <c r="AUM2541" s="55"/>
      <c r="AUN2541" s="7"/>
      <c r="AUO2541" s="55"/>
      <c r="AUP2541" s="7"/>
      <c r="AUQ2541" s="55"/>
      <c r="AUR2541" s="7"/>
      <c r="AUS2541" s="55"/>
      <c r="AUT2541" s="7"/>
      <c r="AUU2541" s="55"/>
      <c r="AUV2541" s="7"/>
      <c r="AUW2541" s="55"/>
      <c r="AUX2541" s="7"/>
      <c r="AUY2541" s="55"/>
      <c r="AUZ2541" s="7"/>
      <c r="AVA2541" s="55"/>
      <c r="AVB2541" s="7"/>
      <c r="AVC2541" s="55"/>
      <c r="AVD2541" s="7"/>
      <c r="AVE2541" s="55"/>
      <c r="AVF2541" s="7"/>
      <c r="AVG2541" s="55"/>
      <c r="AVH2541" s="7"/>
      <c r="AVI2541" s="55"/>
      <c r="AVJ2541" s="7"/>
      <c r="AVK2541" s="55"/>
      <c r="AVL2541" s="7"/>
      <c r="AVM2541" s="55"/>
      <c r="AVN2541" s="7"/>
      <c r="AVO2541" s="55"/>
      <c r="AVP2541" s="7"/>
      <c r="AVQ2541" s="55"/>
      <c r="AVR2541" s="7"/>
      <c r="AVS2541" s="55"/>
      <c r="AVT2541" s="7"/>
      <c r="AVU2541" s="55"/>
      <c r="AVV2541" s="7"/>
      <c r="AVW2541" s="55"/>
      <c r="AVX2541" s="7"/>
      <c r="AVY2541" s="55"/>
      <c r="AVZ2541" s="7"/>
      <c r="AWA2541" s="55"/>
      <c r="AWB2541" s="7"/>
      <c r="AWC2541" s="55"/>
      <c r="AWD2541" s="7"/>
      <c r="AWE2541" s="55"/>
      <c r="AWF2541" s="7"/>
      <c r="AWG2541" s="55"/>
      <c r="AWH2541" s="7"/>
      <c r="AWI2541" s="55"/>
      <c r="AWJ2541" s="7"/>
      <c r="AWK2541" s="55"/>
      <c r="AWL2541" s="7"/>
      <c r="AWM2541" s="55"/>
      <c r="AWN2541" s="7"/>
      <c r="AWO2541" s="55"/>
      <c r="AWP2541" s="7"/>
      <c r="AWQ2541" s="55"/>
      <c r="AWR2541" s="7"/>
      <c r="AWS2541" s="55"/>
      <c r="AWT2541" s="7"/>
      <c r="AWU2541" s="55"/>
      <c r="AWV2541" s="7"/>
      <c r="AWW2541" s="55"/>
      <c r="AWX2541" s="7"/>
      <c r="AWY2541" s="55"/>
      <c r="AWZ2541" s="7"/>
      <c r="AXA2541" s="55"/>
      <c r="AXB2541" s="7"/>
      <c r="AXC2541" s="55"/>
      <c r="AXD2541" s="7"/>
      <c r="AXE2541" s="55"/>
      <c r="AXF2541" s="7"/>
      <c r="AXG2541" s="55"/>
      <c r="AXH2541" s="7"/>
      <c r="AXI2541" s="55"/>
      <c r="AXJ2541" s="7"/>
      <c r="AXK2541" s="55"/>
      <c r="AXL2541" s="7"/>
      <c r="AXM2541" s="55"/>
      <c r="AXN2541" s="7"/>
      <c r="AXO2541" s="55"/>
      <c r="AXP2541" s="7"/>
      <c r="AXQ2541" s="55"/>
      <c r="AXR2541" s="7"/>
      <c r="AXS2541" s="55"/>
      <c r="AXT2541" s="7"/>
      <c r="AXU2541" s="55"/>
      <c r="AXV2541" s="7"/>
      <c r="AXW2541" s="55"/>
      <c r="AXX2541" s="7"/>
      <c r="AXY2541" s="55"/>
      <c r="AXZ2541" s="7"/>
      <c r="AYA2541" s="55"/>
      <c r="AYB2541" s="7"/>
      <c r="AYC2541" s="55"/>
      <c r="AYD2541" s="7"/>
      <c r="AYE2541" s="55"/>
      <c r="AYF2541" s="7"/>
      <c r="AYG2541" s="55"/>
      <c r="AYH2541" s="7"/>
      <c r="AYI2541" s="55"/>
      <c r="AYJ2541" s="7"/>
      <c r="AYK2541" s="55"/>
      <c r="AYL2541" s="7"/>
      <c r="AYM2541" s="55"/>
      <c r="AYN2541" s="7"/>
      <c r="AYO2541" s="55"/>
      <c r="AYP2541" s="7"/>
      <c r="AYQ2541" s="55"/>
      <c r="AYR2541" s="7"/>
      <c r="AYS2541" s="55"/>
      <c r="AYT2541" s="7"/>
      <c r="AYU2541" s="55"/>
      <c r="AYV2541" s="7"/>
      <c r="AYW2541" s="55"/>
      <c r="AYX2541" s="7"/>
      <c r="AYY2541" s="55"/>
      <c r="AYZ2541" s="7"/>
      <c r="AZA2541" s="55"/>
      <c r="AZB2541" s="7"/>
      <c r="AZC2541" s="55"/>
      <c r="AZD2541" s="7"/>
      <c r="AZE2541" s="55"/>
      <c r="AZF2541" s="7"/>
      <c r="AZG2541" s="55"/>
      <c r="AZH2541" s="7"/>
      <c r="AZI2541" s="55"/>
      <c r="AZJ2541" s="7"/>
      <c r="AZK2541" s="55"/>
      <c r="AZL2541" s="7"/>
      <c r="AZM2541" s="55"/>
      <c r="AZN2541" s="7"/>
      <c r="AZO2541" s="55"/>
      <c r="AZP2541" s="7"/>
      <c r="AZQ2541" s="55"/>
      <c r="AZR2541" s="7"/>
      <c r="AZS2541" s="55"/>
      <c r="AZT2541" s="7"/>
      <c r="AZU2541" s="55"/>
      <c r="AZV2541" s="7"/>
      <c r="AZW2541" s="55"/>
      <c r="AZX2541" s="7"/>
      <c r="AZY2541" s="55"/>
      <c r="AZZ2541" s="7"/>
      <c r="BAA2541" s="55"/>
      <c r="BAB2541" s="7"/>
      <c r="BAC2541" s="55"/>
      <c r="BAD2541" s="7"/>
      <c r="BAE2541" s="55"/>
      <c r="BAF2541" s="7"/>
      <c r="BAG2541" s="55"/>
      <c r="BAH2541" s="7"/>
      <c r="BAI2541" s="55"/>
      <c r="BAJ2541" s="7"/>
      <c r="BAK2541" s="55"/>
      <c r="BAL2541" s="7"/>
      <c r="BAM2541" s="55"/>
      <c r="BAN2541" s="7"/>
      <c r="BAO2541" s="55"/>
      <c r="BAP2541" s="7"/>
      <c r="BAQ2541" s="55"/>
      <c r="BAR2541" s="7"/>
      <c r="BAS2541" s="55"/>
      <c r="BAT2541" s="7"/>
      <c r="BAU2541" s="55"/>
      <c r="BAV2541" s="7"/>
      <c r="BAW2541" s="55"/>
      <c r="BAX2541" s="7"/>
      <c r="BAY2541" s="55"/>
      <c r="BAZ2541" s="7"/>
      <c r="BBA2541" s="55"/>
      <c r="BBB2541" s="7"/>
      <c r="BBC2541" s="55"/>
      <c r="BBD2541" s="7"/>
      <c r="BBE2541" s="55"/>
      <c r="BBF2541" s="7"/>
      <c r="BBG2541" s="55"/>
      <c r="BBH2541" s="7"/>
      <c r="BBI2541" s="55"/>
      <c r="BBJ2541" s="7"/>
      <c r="BBK2541" s="55"/>
      <c r="BBL2541" s="7"/>
      <c r="BBM2541" s="55"/>
      <c r="BBN2541" s="7"/>
      <c r="BBO2541" s="55"/>
      <c r="BBP2541" s="7"/>
      <c r="BBQ2541" s="55"/>
      <c r="BBR2541" s="7"/>
      <c r="BBS2541" s="55"/>
      <c r="BBT2541" s="7"/>
      <c r="BBU2541" s="55"/>
      <c r="BBV2541" s="7"/>
      <c r="BBW2541" s="55"/>
      <c r="BBX2541" s="7"/>
      <c r="BBY2541" s="55"/>
      <c r="BBZ2541" s="7"/>
      <c r="BCA2541" s="55"/>
      <c r="BCB2541" s="7"/>
      <c r="BCC2541" s="55"/>
      <c r="BCD2541" s="7"/>
      <c r="BCE2541" s="55"/>
      <c r="BCF2541" s="7"/>
      <c r="BCG2541" s="55"/>
      <c r="BCH2541" s="7"/>
      <c r="BCI2541" s="55"/>
      <c r="BCJ2541" s="7"/>
      <c r="BCK2541" s="55"/>
      <c r="BCL2541" s="7"/>
      <c r="BCM2541" s="55"/>
      <c r="BCN2541" s="7"/>
      <c r="BCO2541" s="55"/>
      <c r="BCP2541" s="7"/>
      <c r="BCQ2541" s="55"/>
      <c r="BCR2541" s="7"/>
      <c r="BCS2541" s="55"/>
      <c r="BCT2541" s="7"/>
      <c r="BCU2541" s="55"/>
      <c r="BCV2541" s="7"/>
      <c r="BCW2541" s="55"/>
      <c r="BCX2541" s="7"/>
      <c r="BCY2541" s="55"/>
      <c r="BCZ2541" s="7"/>
      <c r="BDA2541" s="55"/>
      <c r="BDB2541" s="7"/>
      <c r="BDC2541" s="55"/>
      <c r="BDD2541" s="7"/>
      <c r="BDE2541" s="55"/>
      <c r="BDF2541" s="7"/>
      <c r="BDG2541" s="55"/>
      <c r="BDH2541" s="7"/>
      <c r="BDI2541" s="55"/>
      <c r="BDJ2541" s="7"/>
      <c r="BDK2541" s="55"/>
      <c r="BDL2541" s="7"/>
      <c r="BDM2541" s="55"/>
      <c r="BDN2541" s="7"/>
      <c r="BDO2541" s="55"/>
      <c r="BDP2541" s="7"/>
      <c r="BDQ2541" s="55"/>
      <c r="BDR2541" s="7"/>
      <c r="BDS2541" s="55"/>
      <c r="BDT2541" s="7"/>
      <c r="BDU2541" s="55"/>
      <c r="BDV2541" s="7"/>
      <c r="BDW2541" s="55"/>
      <c r="BDX2541" s="7"/>
      <c r="BDY2541" s="55"/>
      <c r="BDZ2541" s="7"/>
      <c r="BEA2541" s="55"/>
      <c r="BEB2541" s="7"/>
      <c r="BEC2541" s="55"/>
      <c r="BED2541" s="7"/>
      <c r="BEE2541" s="55"/>
      <c r="BEF2541" s="7"/>
      <c r="BEG2541" s="55"/>
      <c r="BEH2541" s="7"/>
      <c r="BEI2541" s="55"/>
      <c r="BEJ2541" s="7"/>
      <c r="BEK2541" s="55"/>
      <c r="BEL2541" s="7"/>
      <c r="BEM2541" s="55"/>
      <c r="BEN2541" s="7"/>
      <c r="BEO2541" s="55"/>
      <c r="BEP2541" s="7"/>
      <c r="BEQ2541" s="55"/>
      <c r="BER2541" s="7"/>
      <c r="BES2541" s="55"/>
      <c r="BET2541" s="7"/>
      <c r="BEU2541" s="55"/>
      <c r="BEV2541" s="7"/>
      <c r="BEW2541" s="55"/>
      <c r="BEX2541" s="7"/>
      <c r="BEY2541" s="55"/>
      <c r="BEZ2541" s="7"/>
      <c r="BFA2541" s="55"/>
      <c r="BFB2541" s="7"/>
      <c r="BFC2541" s="55"/>
      <c r="BFD2541" s="7"/>
      <c r="BFE2541" s="55"/>
      <c r="BFF2541" s="7"/>
      <c r="BFG2541" s="55"/>
      <c r="BFH2541" s="7"/>
      <c r="BFI2541" s="55"/>
      <c r="BFJ2541" s="7"/>
      <c r="BFK2541" s="55"/>
      <c r="BFL2541" s="7"/>
      <c r="BFM2541" s="55"/>
      <c r="BFN2541" s="7"/>
      <c r="BFO2541" s="55"/>
      <c r="BFP2541" s="7"/>
      <c r="BFQ2541" s="55"/>
      <c r="BFR2541" s="7"/>
      <c r="BFS2541" s="55"/>
      <c r="BFT2541" s="7"/>
      <c r="BFU2541" s="55"/>
      <c r="BFV2541" s="7"/>
      <c r="BFW2541" s="55"/>
      <c r="BFX2541" s="7"/>
      <c r="BFY2541" s="55"/>
      <c r="BFZ2541" s="7"/>
      <c r="BGA2541" s="55"/>
      <c r="BGB2541" s="7"/>
      <c r="BGC2541" s="55"/>
      <c r="BGD2541" s="7"/>
      <c r="BGE2541" s="55"/>
      <c r="BGF2541" s="7"/>
      <c r="BGG2541" s="55"/>
      <c r="BGH2541" s="7"/>
      <c r="BGI2541" s="55"/>
      <c r="BGJ2541" s="7"/>
      <c r="BGK2541" s="55"/>
      <c r="BGL2541" s="7"/>
      <c r="BGM2541" s="55"/>
      <c r="BGN2541" s="7"/>
      <c r="BGO2541" s="55"/>
      <c r="BGP2541" s="7"/>
      <c r="BGQ2541" s="55"/>
      <c r="BGR2541" s="7"/>
      <c r="BGS2541" s="55"/>
      <c r="BGT2541" s="7"/>
      <c r="BGU2541" s="55"/>
      <c r="BGV2541" s="7"/>
      <c r="BGW2541" s="55"/>
      <c r="BGX2541" s="7"/>
      <c r="BGY2541" s="55"/>
      <c r="BGZ2541" s="7"/>
      <c r="BHA2541" s="55"/>
      <c r="BHB2541" s="7"/>
      <c r="BHC2541" s="55"/>
      <c r="BHD2541" s="7"/>
      <c r="BHE2541" s="55"/>
      <c r="BHF2541" s="7"/>
      <c r="BHG2541" s="55"/>
      <c r="BHH2541" s="7"/>
      <c r="BHI2541" s="55"/>
      <c r="BHJ2541" s="7"/>
      <c r="BHK2541" s="55"/>
      <c r="BHL2541" s="7"/>
      <c r="BHM2541" s="55"/>
      <c r="BHN2541" s="7"/>
      <c r="BHO2541" s="55"/>
      <c r="BHP2541" s="7"/>
      <c r="BHQ2541" s="55"/>
      <c r="BHR2541" s="7"/>
      <c r="BHS2541" s="55"/>
      <c r="BHT2541" s="7"/>
      <c r="BHU2541" s="55"/>
      <c r="BHV2541" s="7"/>
      <c r="BHW2541" s="55"/>
      <c r="BHX2541" s="7"/>
      <c r="BHY2541" s="55"/>
      <c r="BHZ2541" s="7"/>
      <c r="BIA2541" s="55"/>
      <c r="BIB2541" s="7"/>
      <c r="BIC2541" s="55"/>
      <c r="BID2541" s="7"/>
      <c r="BIE2541" s="55"/>
      <c r="BIF2541" s="7"/>
      <c r="BIG2541" s="55"/>
      <c r="BIH2541" s="7"/>
      <c r="BII2541" s="55"/>
      <c r="BIJ2541" s="7"/>
      <c r="BIK2541" s="55"/>
      <c r="BIL2541" s="7"/>
      <c r="BIM2541" s="55"/>
      <c r="BIN2541" s="7"/>
      <c r="BIO2541" s="55"/>
      <c r="BIP2541" s="7"/>
      <c r="BIQ2541" s="55"/>
      <c r="BIR2541" s="7"/>
      <c r="BIS2541" s="55"/>
      <c r="BIT2541" s="7"/>
      <c r="BIU2541" s="55"/>
      <c r="BIV2541" s="7"/>
      <c r="BIW2541" s="55"/>
      <c r="BIX2541" s="7"/>
      <c r="BIY2541" s="55"/>
      <c r="BIZ2541" s="7"/>
      <c r="BJA2541" s="55"/>
      <c r="BJB2541" s="7"/>
      <c r="BJC2541" s="55"/>
      <c r="BJD2541" s="7"/>
      <c r="BJE2541" s="55"/>
      <c r="BJF2541" s="7"/>
      <c r="BJG2541" s="55"/>
      <c r="BJH2541" s="7"/>
      <c r="BJI2541" s="55"/>
      <c r="BJJ2541" s="7"/>
      <c r="BJK2541" s="55"/>
      <c r="BJL2541" s="7"/>
      <c r="BJM2541" s="55"/>
      <c r="BJN2541" s="7"/>
      <c r="BJO2541" s="55"/>
      <c r="BJP2541" s="7"/>
      <c r="BJQ2541" s="55"/>
      <c r="BJR2541" s="7"/>
      <c r="BJS2541" s="55"/>
      <c r="BJT2541" s="7"/>
      <c r="BJU2541" s="55"/>
      <c r="BJV2541" s="7"/>
      <c r="BJW2541" s="55"/>
      <c r="BJX2541" s="7"/>
      <c r="BJY2541" s="55"/>
      <c r="BJZ2541" s="7"/>
      <c r="BKA2541" s="55"/>
      <c r="BKB2541" s="7"/>
      <c r="BKC2541" s="55"/>
      <c r="BKD2541" s="7"/>
      <c r="BKE2541" s="55"/>
      <c r="BKF2541" s="7"/>
      <c r="BKG2541" s="55"/>
      <c r="BKH2541" s="7"/>
      <c r="BKI2541" s="55"/>
      <c r="BKJ2541" s="7"/>
      <c r="BKK2541" s="55"/>
      <c r="BKL2541" s="7"/>
      <c r="BKM2541" s="55"/>
      <c r="BKN2541" s="7"/>
      <c r="BKO2541" s="55"/>
      <c r="BKP2541" s="7"/>
      <c r="BKQ2541" s="55"/>
      <c r="BKR2541" s="7"/>
      <c r="BKS2541" s="55"/>
      <c r="BKT2541" s="7"/>
      <c r="BKU2541" s="55"/>
      <c r="BKV2541" s="7"/>
      <c r="BKW2541" s="55"/>
      <c r="BKX2541" s="7"/>
      <c r="BKY2541" s="55"/>
      <c r="BKZ2541" s="7"/>
      <c r="BLA2541" s="55"/>
      <c r="BLB2541" s="7"/>
      <c r="BLC2541" s="55"/>
      <c r="BLD2541" s="7"/>
      <c r="BLE2541" s="55"/>
      <c r="BLF2541" s="7"/>
      <c r="BLG2541" s="55"/>
      <c r="BLH2541" s="7"/>
      <c r="BLI2541" s="55"/>
      <c r="BLJ2541" s="7"/>
      <c r="BLK2541" s="55"/>
      <c r="BLL2541" s="7"/>
      <c r="BLM2541" s="55"/>
      <c r="BLN2541" s="7"/>
      <c r="BLO2541" s="55"/>
      <c r="BLP2541" s="7"/>
      <c r="BLQ2541" s="55"/>
      <c r="BLR2541" s="7"/>
      <c r="BLS2541" s="55"/>
      <c r="BLT2541" s="7"/>
      <c r="BLU2541" s="55"/>
      <c r="BLV2541" s="7"/>
      <c r="BLW2541" s="55"/>
      <c r="BLX2541" s="7"/>
      <c r="BLY2541" s="55"/>
      <c r="BLZ2541" s="7"/>
      <c r="BMA2541" s="55"/>
      <c r="BMB2541" s="7"/>
      <c r="BMC2541" s="55"/>
      <c r="BMD2541" s="7"/>
      <c r="BME2541" s="55"/>
      <c r="BMF2541" s="7"/>
      <c r="BMG2541" s="55"/>
      <c r="BMH2541" s="7"/>
      <c r="BMI2541" s="55"/>
      <c r="BMJ2541" s="7"/>
      <c r="BMK2541" s="55"/>
      <c r="BML2541" s="7"/>
      <c r="BMM2541" s="55"/>
      <c r="BMN2541" s="7"/>
      <c r="BMO2541" s="55"/>
      <c r="BMP2541" s="7"/>
      <c r="BMQ2541" s="55"/>
      <c r="BMR2541" s="7"/>
      <c r="BMS2541" s="55"/>
      <c r="BMT2541" s="7"/>
      <c r="BMU2541" s="55"/>
      <c r="BMV2541" s="7"/>
      <c r="BMW2541" s="55"/>
      <c r="BMX2541" s="7"/>
      <c r="BMY2541" s="55"/>
      <c r="BMZ2541" s="7"/>
      <c r="BNA2541" s="55"/>
      <c r="BNB2541" s="7"/>
      <c r="BNC2541" s="55"/>
      <c r="BND2541" s="7"/>
      <c r="BNE2541" s="55"/>
      <c r="BNF2541" s="7"/>
      <c r="BNG2541" s="55"/>
      <c r="BNH2541" s="7"/>
      <c r="BNI2541" s="55"/>
      <c r="BNJ2541" s="7"/>
      <c r="BNK2541" s="55"/>
      <c r="BNL2541" s="7"/>
      <c r="BNM2541" s="55"/>
      <c r="BNN2541" s="7"/>
      <c r="BNO2541" s="55"/>
      <c r="BNP2541" s="7"/>
      <c r="BNQ2541" s="55"/>
      <c r="BNR2541" s="7"/>
      <c r="BNS2541" s="55"/>
      <c r="BNT2541" s="7"/>
      <c r="BNU2541" s="55"/>
      <c r="BNV2541" s="7"/>
      <c r="BNW2541" s="55"/>
      <c r="BNX2541" s="7"/>
      <c r="BNY2541" s="55"/>
      <c r="BNZ2541" s="7"/>
      <c r="BOA2541" s="55"/>
      <c r="BOB2541" s="7"/>
      <c r="BOC2541" s="55"/>
      <c r="BOD2541" s="7"/>
      <c r="BOE2541" s="55"/>
      <c r="BOF2541" s="7"/>
      <c r="BOG2541" s="55"/>
      <c r="BOH2541" s="7"/>
      <c r="BOI2541" s="55"/>
      <c r="BOJ2541" s="7"/>
      <c r="BOK2541" s="55"/>
      <c r="BOL2541" s="7"/>
      <c r="BOM2541" s="55"/>
      <c r="BON2541" s="7"/>
      <c r="BOO2541" s="55"/>
      <c r="BOP2541" s="7"/>
      <c r="BOQ2541" s="55"/>
      <c r="BOR2541" s="7"/>
      <c r="BOS2541" s="55"/>
      <c r="BOT2541" s="7"/>
      <c r="BOU2541" s="55"/>
      <c r="BOV2541" s="7"/>
      <c r="BOW2541" s="55"/>
      <c r="BOX2541" s="7"/>
      <c r="BOY2541" s="55"/>
      <c r="BOZ2541" s="7"/>
      <c r="BPA2541" s="55"/>
      <c r="BPB2541" s="7"/>
      <c r="BPC2541" s="55"/>
      <c r="BPD2541" s="7"/>
      <c r="BPE2541" s="55"/>
      <c r="BPF2541" s="7"/>
      <c r="BPG2541" s="55"/>
      <c r="BPH2541" s="7"/>
      <c r="BPI2541" s="55"/>
      <c r="BPJ2541" s="7"/>
      <c r="BPK2541" s="55"/>
      <c r="BPL2541" s="7"/>
      <c r="BPM2541" s="55"/>
      <c r="BPN2541" s="7"/>
      <c r="BPO2541" s="55"/>
      <c r="BPP2541" s="7"/>
      <c r="BPQ2541" s="55"/>
      <c r="BPR2541" s="7"/>
      <c r="BPS2541" s="55"/>
      <c r="BPT2541" s="7"/>
      <c r="BPU2541" s="55"/>
      <c r="BPV2541" s="7"/>
      <c r="BPW2541" s="55"/>
      <c r="BPX2541" s="7"/>
      <c r="BPY2541" s="55"/>
      <c r="BPZ2541" s="7"/>
      <c r="BQA2541" s="55"/>
      <c r="BQB2541" s="7"/>
      <c r="BQC2541" s="55"/>
      <c r="BQD2541" s="7"/>
      <c r="BQE2541" s="55"/>
      <c r="BQF2541" s="7"/>
      <c r="BQG2541" s="55"/>
      <c r="BQH2541" s="7"/>
      <c r="BQI2541" s="55"/>
      <c r="BQJ2541" s="7"/>
      <c r="BQK2541" s="55"/>
      <c r="BQL2541" s="7"/>
      <c r="BQM2541" s="55"/>
      <c r="BQN2541" s="7"/>
      <c r="BQO2541" s="55"/>
      <c r="BQP2541" s="7"/>
      <c r="BQQ2541" s="55"/>
      <c r="BQR2541" s="7"/>
      <c r="BQS2541" s="55"/>
      <c r="BQT2541" s="7"/>
      <c r="BQU2541" s="55"/>
      <c r="BQV2541" s="7"/>
      <c r="BQW2541" s="55"/>
      <c r="BQX2541" s="7"/>
      <c r="BQY2541" s="55"/>
      <c r="BQZ2541" s="7"/>
      <c r="BRA2541" s="55"/>
      <c r="BRB2541" s="7"/>
      <c r="BRC2541" s="55"/>
      <c r="BRD2541" s="7"/>
      <c r="BRE2541" s="55"/>
      <c r="BRF2541" s="7"/>
      <c r="BRG2541" s="55"/>
      <c r="BRH2541" s="7"/>
      <c r="BRI2541" s="55"/>
      <c r="BRJ2541" s="7"/>
      <c r="BRK2541" s="55"/>
      <c r="BRL2541" s="7"/>
      <c r="BRM2541" s="55"/>
      <c r="BRN2541" s="7"/>
      <c r="BRO2541" s="55"/>
      <c r="BRP2541" s="7"/>
      <c r="BRQ2541" s="55"/>
      <c r="BRR2541" s="7"/>
      <c r="BRS2541" s="55"/>
      <c r="BRT2541" s="7"/>
      <c r="BRU2541" s="55"/>
      <c r="BRV2541" s="7"/>
      <c r="BRW2541" s="55"/>
      <c r="BRX2541" s="7"/>
      <c r="BRY2541" s="55"/>
      <c r="BRZ2541" s="7"/>
      <c r="BSA2541" s="55"/>
      <c r="BSB2541" s="7"/>
      <c r="BSC2541" s="55"/>
      <c r="BSD2541" s="7"/>
      <c r="BSE2541" s="55"/>
      <c r="BSF2541" s="7"/>
      <c r="BSG2541" s="55"/>
      <c r="BSH2541" s="7"/>
      <c r="BSI2541" s="55"/>
      <c r="BSJ2541" s="7"/>
      <c r="BSK2541" s="55"/>
      <c r="BSL2541" s="7"/>
      <c r="BSM2541" s="55"/>
      <c r="BSN2541" s="7"/>
      <c r="BSO2541" s="55"/>
      <c r="BSP2541" s="7"/>
      <c r="BSQ2541" s="55"/>
      <c r="BSR2541" s="7"/>
      <c r="BSS2541" s="55"/>
      <c r="BST2541" s="7"/>
      <c r="BSU2541" s="55"/>
      <c r="BSV2541" s="7"/>
      <c r="BSW2541" s="55"/>
      <c r="BSX2541" s="7"/>
      <c r="BSY2541" s="55"/>
      <c r="BSZ2541" s="7"/>
      <c r="BTA2541" s="55"/>
      <c r="BTB2541" s="7"/>
      <c r="BTC2541" s="55"/>
      <c r="BTD2541" s="7"/>
      <c r="BTE2541" s="55"/>
      <c r="BTF2541" s="7"/>
      <c r="BTG2541" s="55"/>
      <c r="BTH2541" s="7"/>
      <c r="BTI2541" s="55"/>
      <c r="BTJ2541" s="7"/>
      <c r="BTK2541" s="55"/>
      <c r="BTL2541" s="7"/>
      <c r="BTM2541" s="55"/>
      <c r="BTN2541" s="7"/>
      <c r="BTO2541" s="55"/>
      <c r="BTP2541" s="7"/>
      <c r="BTQ2541" s="55"/>
      <c r="BTR2541" s="7"/>
      <c r="BTS2541" s="55"/>
      <c r="BTT2541" s="7"/>
      <c r="BTU2541" s="55"/>
      <c r="BTV2541" s="7"/>
      <c r="BTW2541" s="55"/>
      <c r="BTX2541" s="7"/>
      <c r="BTY2541" s="55"/>
      <c r="BTZ2541" s="7"/>
      <c r="BUA2541" s="55"/>
      <c r="BUB2541" s="7"/>
      <c r="BUC2541" s="55"/>
      <c r="BUD2541" s="7"/>
      <c r="BUE2541" s="55"/>
      <c r="BUF2541" s="7"/>
      <c r="BUG2541" s="55"/>
      <c r="BUH2541" s="7"/>
      <c r="BUI2541" s="55"/>
      <c r="BUJ2541" s="7"/>
      <c r="BUK2541" s="55"/>
      <c r="BUL2541" s="7"/>
      <c r="BUM2541" s="55"/>
      <c r="BUN2541" s="7"/>
      <c r="BUO2541" s="55"/>
      <c r="BUP2541" s="7"/>
      <c r="BUQ2541" s="55"/>
      <c r="BUR2541" s="7"/>
      <c r="BUS2541" s="55"/>
      <c r="BUT2541" s="7"/>
      <c r="BUU2541" s="55"/>
      <c r="BUV2541" s="7"/>
      <c r="BUW2541" s="55"/>
      <c r="BUX2541" s="7"/>
      <c r="BUY2541" s="55"/>
      <c r="BUZ2541" s="7"/>
      <c r="BVA2541" s="55"/>
      <c r="BVB2541" s="7"/>
      <c r="BVC2541" s="55"/>
      <c r="BVD2541" s="7"/>
      <c r="BVE2541" s="55"/>
      <c r="BVF2541" s="7"/>
      <c r="BVG2541" s="55"/>
      <c r="BVH2541" s="7"/>
      <c r="BVI2541" s="55"/>
      <c r="BVJ2541" s="7"/>
      <c r="BVK2541" s="55"/>
      <c r="BVL2541" s="7"/>
      <c r="BVM2541" s="55"/>
      <c r="BVN2541" s="7"/>
      <c r="BVO2541" s="55"/>
      <c r="BVP2541" s="7"/>
      <c r="BVQ2541" s="55"/>
      <c r="BVR2541" s="7"/>
      <c r="BVS2541" s="55"/>
      <c r="BVT2541" s="7"/>
      <c r="BVU2541" s="55"/>
      <c r="BVV2541" s="7"/>
      <c r="BVW2541" s="55"/>
      <c r="BVX2541" s="7"/>
      <c r="BVY2541" s="55"/>
      <c r="BVZ2541" s="7"/>
      <c r="BWA2541" s="55"/>
      <c r="BWB2541" s="7"/>
      <c r="BWC2541" s="55"/>
      <c r="BWD2541" s="7"/>
      <c r="BWE2541" s="55"/>
      <c r="BWF2541" s="7"/>
      <c r="BWG2541" s="55"/>
      <c r="BWH2541" s="7"/>
      <c r="BWI2541" s="55"/>
      <c r="BWJ2541" s="7"/>
      <c r="BWK2541" s="55"/>
      <c r="BWL2541" s="7"/>
      <c r="BWM2541" s="55"/>
      <c r="BWN2541" s="7"/>
      <c r="BWO2541" s="55"/>
      <c r="BWP2541" s="7"/>
      <c r="BWQ2541" s="55"/>
      <c r="BWR2541" s="7"/>
      <c r="BWS2541" s="55"/>
      <c r="BWT2541" s="7"/>
      <c r="BWU2541" s="55"/>
      <c r="BWV2541" s="7"/>
      <c r="BWW2541" s="55"/>
      <c r="BWX2541" s="7"/>
      <c r="BWY2541" s="55"/>
      <c r="BWZ2541" s="7"/>
      <c r="BXA2541" s="55"/>
      <c r="BXB2541" s="7"/>
      <c r="BXC2541" s="55"/>
      <c r="BXD2541" s="7"/>
      <c r="BXE2541" s="55"/>
      <c r="BXF2541" s="7"/>
      <c r="BXG2541" s="55"/>
      <c r="BXH2541" s="7"/>
      <c r="BXI2541" s="55"/>
      <c r="BXJ2541" s="7"/>
      <c r="BXK2541" s="55"/>
      <c r="BXL2541" s="7"/>
      <c r="BXM2541" s="55"/>
      <c r="BXN2541" s="7"/>
      <c r="BXO2541" s="55"/>
      <c r="BXP2541" s="7"/>
      <c r="BXQ2541" s="55"/>
      <c r="BXR2541" s="7"/>
      <c r="BXS2541" s="55"/>
      <c r="BXT2541" s="7"/>
      <c r="BXU2541" s="55"/>
      <c r="BXV2541" s="7"/>
      <c r="BXW2541" s="55"/>
      <c r="BXX2541" s="7"/>
      <c r="BXY2541" s="55"/>
      <c r="BXZ2541" s="7"/>
      <c r="BYA2541" s="55"/>
      <c r="BYB2541" s="7"/>
      <c r="BYC2541" s="55"/>
      <c r="BYD2541" s="7"/>
      <c r="BYE2541" s="55"/>
      <c r="BYF2541" s="7"/>
      <c r="BYG2541" s="55"/>
      <c r="BYH2541" s="7"/>
      <c r="BYI2541" s="55"/>
      <c r="BYJ2541" s="7"/>
      <c r="BYK2541" s="55"/>
      <c r="BYL2541" s="7"/>
      <c r="BYM2541" s="55"/>
      <c r="BYN2541" s="7"/>
      <c r="BYO2541" s="55"/>
      <c r="BYP2541" s="7"/>
      <c r="BYQ2541" s="55"/>
      <c r="BYR2541" s="7"/>
      <c r="BYS2541" s="55"/>
      <c r="BYT2541" s="7"/>
      <c r="BYU2541" s="55"/>
      <c r="BYV2541" s="7"/>
      <c r="BYW2541" s="55"/>
      <c r="BYX2541" s="7"/>
      <c r="BYY2541" s="55"/>
      <c r="BYZ2541" s="7"/>
      <c r="BZA2541" s="55"/>
      <c r="BZB2541" s="7"/>
      <c r="BZC2541" s="55"/>
      <c r="BZD2541" s="7"/>
      <c r="BZE2541" s="55"/>
      <c r="BZF2541" s="7"/>
      <c r="BZG2541" s="55"/>
      <c r="BZH2541" s="7"/>
      <c r="BZI2541" s="55"/>
      <c r="BZJ2541" s="7"/>
      <c r="BZK2541" s="55"/>
      <c r="BZL2541" s="7"/>
      <c r="BZM2541" s="55"/>
      <c r="BZN2541" s="7"/>
      <c r="BZO2541" s="55"/>
      <c r="BZP2541" s="7"/>
      <c r="BZQ2541" s="55"/>
      <c r="BZR2541" s="7"/>
      <c r="BZS2541" s="55"/>
      <c r="BZT2541" s="7"/>
      <c r="BZU2541" s="55"/>
      <c r="BZV2541" s="7"/>
      <c r="BZW2541" s="55"/>
      <c r="BZX2541" s="7"/>
      <c r="BZY2541" s="55"/>
      <c r="BZZ2541" s="7"/>
      <c r="CAA2541" s="55"/>
      <c r="CAB2541" s="7"/>
      <c r="CAC2541" s="55"/>
      <c r="CAD2541" s="7"/>
      <c r="CAE2541" s="55"/>
      <c r="CAF2541" s="7"/>
      <c r="CAG2541" s="55"/>
      <c r="CAH2541" s="7"/>
      <c r="CAI2541" s="55"/>
      <c r="CAJ2541" s="7"/>
      <c r="CAK2541" s="55"/>
      <c r="CAL2541" s="7"/>
      <c r="CAM2541" s="55"/>
      <c r="CAN2541" s="7"/>
      <c r="CAO2541" s="55"/>
      <c r="CAP2541" s="7"/>
      <c r="CAQ2541" s="55"/>
      <c r="CAR2541" s="7"/>
      <c r="CAS2541" s="55"/>
      <c r="CAT2541" s="7"/>
      <c r="CAU2541" s="55"/>
      <c r="CAV2541" s="7"/>
      <c r="CAW2541" s="55"/>
      <c r="CAX2541" s="7"/>
      <c r="CAY2541" s="55"/>
      <c r="CAZ2541" s="7"/>
      <c r="CBA2541" s="55"/>
      <c r="CBB2541" s="7"/>
      <c r="CBC2541" s="55"/>
      <c r="CBD2541" s="7"/>
      <c r="CBE2541" s="55"/>
      <c r="CBF2541" s="7"/>
      <c r="CBG2541" s="55"/>
      <c r="CBH2541" s="7"/>
      <c r="CBI2541" s="55"/>
      <c r="CBJ2541" s="7"/>
      <c r="CBK2541" s="55"/>
      <c r="CBL2541" s="7"/>
      <c r="CBM2541" s="55"/>
      <c r="CBN2541" s="7"/>
      <c r="CBO2541" s="55"/>
      <c r="CBP2541" s="7"/>
      <c r="CBQ2541" s="55"/>
      <c r="CBR2541" s="7"/>
      <c r="CBS2541" s="55"/>
      <c r="CBT2541" s="7"/>
      <c r="CBU2541" s="55"/>
      <c r="CBV2541" s="7"/>
      <c r="CBW2541" s="55"/>
      <c r="CBX2541" s="7"/>
      <c r="CBY2541" s="55"/>
      <c r="CBZ2541" s="7"/>
      <c r="CCA2541" s="55"/>
      <c r="CCB2541" s="7"/>
      <c r="CCC2541" s="55"/>
      <c r="CCD2541" s="7"/>
      <c r="CCE2541" s="55"/>
      <c r="CCF2541" s="7"/>
      <c r="CCG2541" s="55"/>
      <c r="CCH2541" s="7"/>
      <c r="CCI2541" s="55"/>
      <c r="CCJ2541" s="7"/>
      <c r="CCK2541" s="55"/>
      <c r="CCL2541" s="7"/>
      <c r="CCM2541" s="55"/>
      <c r="CCN2541" s="7"/>
      <c r="CCO2541" s="55"/>
      <c r="CCP2541" s="7"/>
      <c r="CCQ2541" s="55"/>
      <c r="CCR2541" s="7"/>
      <c r="CCS2541" s="55"/>
      <c r="CCT2541" s="7"/>
      <c r="CCU2541" s="55"/>
      <c r="CCV2541" s="7"/>
      <c r="CCW2541" s="55"/>
      <c r="CCX2541" s="7"/>
      <c r="CCY2541" s="55"/>
      <c r="CCZ2541" s="7"/>
      <c r="CDA2541" s="55"/>
      <c r="CDB2541" s="7"/>
      <c r="CDC2541" s="55"/>
      <c r="CDD2541" s="7"/>
      <c r="CDE2541" s="55"/>
      <c r="CDF2541" s="7"/>
      <c r="CDG2541" s="55"/>
      <c r="CDH2541" s="7"/>
      <c r="CDI2541" s="55"/>
      <c r="CDJ2541" s="7"/>
      <c r="CDK2541" s="55"/>
      <c r="CDL2541" s="7"/>
      <c r="CDM2541" s="55"/>
      <c r="CDN2541" s="7"/>
      <c r="CDO2541" s="55"/>
      <c r="CDP2541" s="7"/>
      <c r="CDQ2541" s="55"/>
      <c r="CDR2541" s="7"/>
      <c r="CDS2541" s="55"/>
      <c r="CDT2541" s="7"/>
      <c r="CDU2541" s="55"/>
      <c r="CDV2541" s="7"/>
      <c r="CDW2541" s="55"/>
      <c r="CDX2541" s="7"/>
      <c r="CDY2541" s="55"/>
      <c r="CDZ2541" s="7"/>
      <c r="CEA2541" s="55"/>
      <c r="CEB2541" s="7"/>
      <c r="CEC2541" s="55"/>
      <c r="CED2541" s="7"/>
      <c r="CEE2541" s="55"/>
      <c r="CEF2541" s="7"/>
      <c r="CEG2541" s="55"/>
      <c r="CEH2541" s="7"/>
      <c r="CEI2541" s="55"/>
      <c r="CEJ2541" s="7"/>
      <c r="CEK2541" s="55"/>
      <c r="CEL2541" s="7"/>
      <c r="CEM2541" s="55"/>
      <c r="CEN2541" s="7"/>
      <c r="CEO2541" s="55"/>
      <c r="CEP2541" s="7"/>
      <c r="CEQ2541" s="55"/>
      <c r="CER2541" s="7"/>
      <c r="CES2541" s="55"/>
      <c r="CET2541" s="7"/>
      <c r="CEU2541" s="55"/>
      <c r="CEV2541" s="7"/>
      <c r="CEW2541" s="55"/>
      <c r="CEX2541" s="7"/>
      <c r="CEY2541" s="55"/>
      <c r="CEZ2541" s="7"/>
      <c r="CFA2541" s="55"/>
      <c r="CFB2541" s="7"/>
      <c r="CFC2541" s="55"/>
      <c r="CFD2541" s="7"/>
      <c r="CFE2541" s="55"/>
      <c r="CFF2541" s="7"/>
      <c r="CFG2541" s="55"/>
      <c r="CFH2541" s="7"/>
      <c r="CFI2541" s="55"/>
      <c r="CFJ2541" s="7"/>
      <c r="CFK2541" s="55"/>
      <c r="CFL2541" s="7"/>
      <c r="CFM2541" s="55"/>
      <c r="CFN2541" s="7"/>
      <c r="CFO2541" s="55"/>
      <c r="CFP2541" s="7"/>
      <c r="CFQ2541" s="55"/>
      <c r="CFR2541" s="7"/>
      <c r="CFS2541" s="55"/>
      <c r="CFT2541" s="7"/>
      <c r="CFU2541" s="55"/>
      <c r="CFV2541" s="7"/>
      <c r="CFW2541" s="55"/>
      <c r="CFX2541" s="7"/>
      <c r="CFY2541" s="55"/>
      <c r="CFZ2541" s="7"/>
      <c r="CGA2541" s="55"/>
      <c r="CGB2541" s="7"/>
      <c r="CGC2541" s="55"/>
      <c r="CGD2541" s="7"/>
      <c r="CGE2541" s="55"/>
      <c r="CGF2541" s="7"/>
      <c r="CGG2541" s="55"/>
      <c r="CGH2541" s="7"/>
      <c r="CGI2541" s="55"/>
      <c r="CGJ2541" s="7"/>
      <c r="CGK2541" s="55"/>
      <c r="CGL2541" s="7"/>
      <c r="CGM2541" s="55"/>
      <c r="CGN2541" s="7"/>
      <c r="CGO2541" s="55"/>
      <c r="CGP2541" s="7"/>
      <c r="CGQ2541" s="55"/>
      <c r="CGR2541" s="7"/>
      <c r="CGS2541" s="55"/>
      <c r="CGT2541" s="7"/>
      <c r="CGU2541" s="55"/>
      <c r="CGV2541" s="7"/>
      <c r="CGW2541" s="55"/>
      <c r="CGX2541" s="7"/>
      <c r="CGY2541" s="55"/>
      <c r="CGZ2541" s="7"/>
      <c r="CHA2541" s="55"/>
      <c r="CHB2541" s="7"/>
      <c r="CHC2541" s="55"/>
      <c r="CHD2541" s="7"/>
      <c r="CHE2541" s="55"/>
      <c r="CHF2541" s="7"/>
      <c r="CHG2541" s="55"/>
      <c r="CHH2541" s="7"/>
      <c r="CHI2541" s="55"/>
      <c r="CHJ2541" s="7"/>
      <c r="CHK2541" s="55"/>
      <c r="CHL2541" s="7"/>
      <c r="CHM2541" s="55"/>
      <c r="CHN2541" s="7"/>
      <c r="CHO2541" s="55"/>
      <c r="CHP2541" s="7"/>
      <c r="CHQ2541" s="55"/>
      <c r="CHR2541" s="7"/>
      <c r="CHS2541" s="55"/>
      <c r="CHT2541" s="7"/>
      <c r="CHU2541" s="55"/>
      <c r="CHV2541" s="7"/>
      <c r="CHW2541" s="55"/>
      <c r="CHX2541" s="7"/>
      <c r="CHY2541" s="55"/>
      <c r="CHZ2541" s="7"/>
      <c r="CIA2541" s="55"/>
      <c r="CIB2541" s="7"/>
      <c r="CIC2541" s="55"/>
      <c r="CID2541" s="7"/>
      <c r="CIE2541" s="55"/>
      <c r="CIF2541" s="7"/>
      <c r="CIG2541" s="55"/>
      <c r="CIH2541" s="7"/>
      <c r="CII2541" s="55"/>
      <c r="CIJ2541" s="7"/>
      <c r="CIK2541" s="55"/>
      <c r="CIL2541" s="7"/>
      <c r="CIM2541" s="55"/>
      <c r="CIN2541" s="7"/>
      <c r="CIO2541" s="55"/>
      <c r="CIP2541" s="7"/>
      <c r="CIQ2541" s="55"/>
      <c r="CIR2541" s="7"/>
      <c r="CIS2541" s="55"/>
      <c r="CIT2541" s="7"/>
      <c r="CIU2541" s="55"/>
      <c r="CIV2541" s="7"/>
      <c r="CIW2541" s="55"/>
      <c r="CIX2541" s="7"/>
      <c r="CIY2541" s="55"/>
      <c r="CIZ2541" s="7"/>
      <c r="CJA2541" s="55"/>
      <c r="CJB2541" s="7"/>
      <c r="CJC2541" s="55"/>
      <c r="CJD2541" s="7"/>
      <c r="CJE2541" s="55"/>
      <c r="CJF2541" s="7"/>
      <c r="CJG2541" s="55"/>
      <c r="CJH2541" s="7"/>
      <c r="CJI2541" s="55"/>
      <c r="CJJ2541" s="7"/>
      <c r="CJK2541" s="55"/>
      <c r="CJL2541" s="7"/>
      <c r="CJM2541" s="55"/>
      <c r="CJN2541" s="7"/>
      <c r="CJO2541" s="55"/>
      <c r="CJP2541" s="7"/>
      <c r="CJQ2541" s="55"/>
      <c r="CJR2541" s="7"/>
      <c r="CJS2541" s="55"/>
      <c r="CJT2541" s="7"/>
      <c r="CJU2541" s="55"/>
      <c r="CJV2541" s="7"/>
      <c r="CJW2541" s="55"/>
      <c r="CJX2541" s="7"/>
      <c r="CJY2541" s="55"/>
      <c r="CJZ2541" s="7"/>
      <c r="CKA2541" s="55"/>
      <c r="CKB2541" s="7"/>
      <c r="CKC2541" s="55"/>
      <c r="CKD2541" s="7"/>
      <c r="CKE2541" s="55"/>
      <c r="CKF2541" s="7"/>
      <c r="CKG2541" s="55"/>
      <c r="CKH2541" s="7"/>
      <c r="CKI2541" s="55"/>
      <c r="CKJ2541" s="7"/>
      <c r="CKK2541" s="55"/>
      <c r="CKL2541" s="7"/>
      <c r="CKM2541" s="55"/>
      <c r="CKN2541" s="7"/>
      <c r="CKO2541" s="55"/>
      <c r="CKP2541" s="7"/>
      <c r="CKQ2541" s="55"/>
      <c r="CKR2541" s="7"/>
      <c r="CKS2541" s="55"/>
      <c r="CKT2541" s="7"/>
      <c r="CKU2541" s="55"/>
      <c r="CKV2541" s="7"/>
      <c r="CKW2541" s="55"/>
      <c r="CKX2541" s="7"/>
      <c r="CKY2541" s="55"/>
      <c r="CKZ2541" s="7"/>
      <c r="CLA2541" s="55"/>
      <c r="CLB2541" s="7"/>
      <c r="CLC2541" s="55"/>
      <c r="CLD2541" s="7"/>
      <c r="CLE2541" s="55"/>
      <c r="CLF2541" s="7"/>
      <c r="CLG2541" s="55"/>
      <c r="CLH2541" s="7"/>
      <c r="CLI2541" s="55"/>
      <c r="CLJ2541" s="7"/>
      <c r="CLK2541" s="55"/>
      <c r="CLL2541" s="7"/>
      <c r="CLM2541" s="55"/>
      <c r="CLN2541" s="7"/>
      <c r="CLO2541" s="55"/>
      <c r="CLP2541" s="7"/>
      <c r="CLQ2541" s="55"/>
      <c r="CLR2541" s="7"/>
      <c r="CLS2541" s="55"/>
      <c r="CLT2541" s="7"/>
      <c r="CLU2541" s="55"/>
      <c r="CLV2541" s="7"/>
      <c r="CLW2541" s="55"/>
      <c r="CLX2541" s="7"/>
      <c r="CLY2541" s="55"/>
      <c r="CLZ2541" s="7"/>
      <c r="CMA2541" s="55"/>
      <c r="CMB2541" s="7"/>
      <c r="CMC2541" s="55"/>
      <c r="CMD2541" s="7"/>
      <c r="CME2541" s="55"/>
      <c r="CMF2541" s="7"/>
      <c r="CMG2541" s="55"/>
      <c r="CMH2541" s="7"/>
      <c r="CMI2541" s="55"/>
      <c r="CMJ2541" s="7"/>
      <c r="CMK2541" s="55"/>
      <c r="CML2541" s="7"/>
      <c r="CMM2541" s="55"/>
      <c r="CMN2541" s="7"/>
      <c r="CMO2541" s="55"/>
      <c r="CMP2541" s="7"/>
      <c r="CMQ2541" s="55"/>
      <c r="CMR2541" s="7"/>
      <c r="CMS2541" s="55"/>
      <c r="CMT2541" s="7"/>
      <c r="CMU2541" s="55"/>
      <c r="CMV2541" s="7"/>
      <c r="CMW2541" s="55"/>
      <c r="CMX2541" s="7"/>
      <c r="CMY2541" s="55"/>
      <c r="CMZ2541" s="7"/>
      <c r="CNA2541" s="55"/>
      <c r="CNB2541" s="7"/>
      <c r="CNC2541" s="55"/>
      <c r="CND2541" s="7"/>
      <c r="CNE2541" s="55"/>
      <c r="CNF2541" s="7"/>
      <c r="CNG2541" s="55"/>
      <c r="CNH2541" s="7"/>
      <c r="CNI2541" s="55"/>
      <c r="CNJ2541" s="7"/>
      <c r="CNK2541" s="55"/>
      <c r="CNL2541" s="7"/>
      <c r="CNM2541" s="55"/>
      <c r="CNN2541" s="7"/>
      <c r="CNO2541" s="55"/>
      <c r="CNP2541" s="7"/>
      <c r="CNQ2541" s="55"/>
      <c r="CNR2541" s="7"/>
      <c r="CNS2541" s="55"/>
      <c r="CNT2541" s="7"/>
      <c r="CNU2541" s="55"/>
      <c r="CNV2541" s="7"/>
      <c r="CNW2541" s="55"/>
      <c r="CNX2541" s="7"/>
      <c r="CNY2541" s="55"/>
      <c r="CNZ2541" s="7"/>
      <c r="COA2541" s="55"/>
      <c r="COB2541" s="7"/>
      <c r="COC2541" s="55"/>
      <c r="COD2541" s="7"/>
      <c r="COE2541" s="55"/>
      <c r="COF2541" s="7"/>
      <c r="COG2541" s="55"/>
      <c r="COH2541" s="7"/>
      <c r="COI2541" s="55"/>
      <c r="COJ2541" s="7"/>
      <c r="COK2541" s="55"/>
      <c r="COL2541" s="7"/>
      <c r="COM2541" s="55"/>
      <c r="CON2541" s="7"/>
      <c r="COO2541" s="55"/>
      <c r="COP2541" s="7"/>
      <c r="COQ2541" s="55"/>
      <c r="COR2541" s="7"/>
      <c r="COS2541" s="55"/>
      <c r="COT2541" s="7"/>
      <c r="COU2541" s="55"/>
      <c r="COV2541" s="7"/>
      <c r="COW2541" s="55"/>
      <c r="COX2541" s="7"/>
      <c r="COY2541" s="55"/>
      <c r="COZ2541" s="7"/>
      <c r="CPA2541" s="55"/>
      <c r="CPB2541" s="7"/>
      <c r="CPC2541" s="55"/>
      <c r="CPD2541" s="7"/>
      <c r="CPE2541" s="55"/>
      <c r="CPF2541" s="7"/>
      <c r="CPG2541" s="55"/>
      <c r="CPH2541" s="7"/>
      <c r="CPI2541" s="55"/>
      <c r="CPJ2541" s="7"/>
      <c r="CPK2541" s="55"/>
      <c r="CPL2541" s="7"/>
      <c r="CPM2541" s="55"/>
      <c r="CPN2541" s="7"/>
      <c r="CPO2541" s="55"/>
      <c r="CPP2541" s="7"/>
      <c r="CPQ2541" s="55"/>
      <c r="CPR2541" s="7"/>
      <c r="CPS2541" s="55"/>
      <c r="CPT2541" s="7"/>
      <c r="CPU2541" s="55"/>
      <c r="CPV2541" s="7"/>
      <c r="CPW2541" s="55"/>
      <c r="CPX2541" s="7"/>
      <c r="CPY2541" s="55"/>
      <c r="CPZ2541" s="7"/>
      <c r="CQA2541" s="55"/>
      <c r="CQB2541" s="7"/>
      <c r="CQC2541" s="55"/>
      <c r="CQD2541" s="7"/>
      <c r="CQE2541" s="55"/>
      <c r="CQF2541" s="7"/>
      <c r="CQG2541" s="55"/>
      <c r="CQH2541" s="7"/>
      <c r="CQI2541" s="55"/>
      <c r="CQJ2541" s="7"/>
      <c r="CQK2541" s="55"/>
      <c r="CQL2541" s="7"/>
      <c r="CQM2541" s="55"/>
      <c r="CQN2541" s="7"/>
      <c r="CQO2541" s="55"/>
      <c r="CQP2541" s="7"/>
      <c r="CQQ2541" s="55"/>
      <c r="CQR2541" s="7"/>
      <c r="CQS2541" s="55"/>
      <c r="CQT2541" s="7"/>
      <c r="CQU2541" s="55"/>
      <c r="CQV2541" s="7"/>
      <c r="CQW2541" s="55"/>
      <c r="CQX2541" s="7"/>
      <c r="CQY2541" s="55"/>
      <c r="CQZ2541" s="7"/>
      <c r="CRA2541" s="55"/>
      <c r="CRB2541" s="7"/>
      <c r="CRC2541" s="55"/>
      <c r="CRD2541" s="7"/>
      <c r="CRE2541" s="55"/>
      <c r="CRF2541" s="7"/>
      <c r="CRG2541" s="55"/>
      <c r="CRH2541" s="7"/>
      <c r="CRI2541" s="55"/>
      <c r="CRJ2541" s="7"/>
      <c r="CRK2541" s="55"/>
      <c r="CRL2541" s="7"/>
      <c r="CRM2541" s="55"/>
      <c r="CRN2541" s="7"/>
      <c r="CRO2541" s="55"/>
      <c r="CRP2541" s="7"/>
      <c r="CRQ2541" s="55"/>
      <c r="CRR2541" s="7"/>
      <c r="CRS2541" s="55"/>
      <c r="CRT2541" s="7"/>
      <c r="CRU2541" s="55"/>
      <c r="CRV2541" s="7"/>
      <c r="CRW2541" s="55"/>
      <c r="CRX2541" s="7"/>
      <c r="CRY2541" s="55"/>
      <c r="CRZ2541" s="7"/>
      <c r="CSA2541" s="55"/>
      <c r="CSB2541" s="7"/>
      <c r="CSC2541" s="55"/>
      <c r="CSD2541" s="7"/>
      <c r="CSE2541" s="55"/>
      <c r="CSF2541" s="7"/>
      <c r="CSG2541" s="55"/>
      <c r="CSH2541" s="7"/>
      <c r="CSI2541" s="55"/>
      <c r="CSJ2541" s="7"/>
      <c r="CSK2541" s="55"/>
      <c r="CSL2541" s="7"/>
      <c r="CSM2541" s="55"/>
      <c r="CSN2541" s="7"/>
      <c r="CSO2541" s="55"/>
      <c r="CSP2541" s="7"/>
      <c r="CSQ2541" s="55"/>
      <c r="CSR2541" s="7"/>
      <c r="CSS2541" s="55"/>
      <c r="CST2541" s="7"/>
      <c r="CSU2541" s="55"/>
      <c r="CSV2541" s="7"/>
      <c r="CSW2541" s="55"/>
      <c r="CSX2541" s="7"/>
      <c r="CSY2541" s="55"/>
      <c r="CSZ2541" s="7"/>
      <c r="CTA2541" s="55"/>
      <c r="CTB2541" s="7"/>
      <c r="CTC2541" s="55"/>
      <c r="CTD2541" s="7"/>
      <c r="CTE2541" s="55"/>
      <c r="CTF2541" s="7"/>
      <c r="CTG2541" s="55"/>
      <c r="CTH2541" s="7"/>
      <c r="CTI2541" s="55"/>
      <c r="CTJ2541" s="7"/>
      <c r="CTK2541" s="55"/>
      <c r="CTL2541" s="7"/>
      <c r="CTM2541" s="55"/>
      <c r="CTN2541" s="7"/>
      <c r="CTO2541" s="55"/>
      <c r="CTP2541" s="7"/>
      <c r="CTQ2541" s="55"/>
      <c r="CTR2541" s="7"/>
      <c r="CTS2541" s="55"/>
      <c r="CTT2541" s="7"/>
      <c r="CTU2541" s="55"/>
      <c r="CTV2541" s="7"/>
      <c r="CTW2541" s="55"/>
      <c r="CTX2541" s="7"/>
      <c r="CTY2541" s="55"/>
      <c r="CTZ2541" s="7"/>
      <c r="CUA2541" s="55"/>
      <c r="CUB2541" s="7"/>
      <c r="CUC2541" s="55"/>
      <c r="CUD2541" s="7"/>
      <c r="CUE2541" s="55"/>
      <c r="CUF2541" s="7"/>
      <c r="CUG2541" s="55"/>
      <c r="CUH2541" s="7"/>
      <c r="CUI2541" s="55"/>
      <c r="CUJ2541" s="7"/>
      <c r="CUK2541" s="55"/>
      <c r="CUL2541" s="7"/>
      <c r="CUM2541" s="55"/>
      <c r="CUN2541" s="7"/>
      <c r="CUO2541" s="55"/>
      <c r="CUP2541" s="7"/>
      <c r="CUQ2541" s="55"/>
      <c r="CUR2541" s="7"/>
      <c r="CUS2541" s="55"/>
      <c r="CUT2541" s="7"/>
      <c r="CUU2541" s="55"/>
      <c r="CUV2541" s="7"/>
      <c r="CUW2541" s="55"/>
      <c r="CUX2541" s="7"/>
      <c r="CUY2541" s="55"/>
      <c r="CUZ2541" s="7"/>
      <c r="CVA2541" s="55"/>
      <c r="CVB2541" s="7"/>
      <c r="CVC2541" s="55"/>
      <c r="CVD2541" s="7"/>
      <c r="CVE2541" s="55"/>
      <c r="CVF2541" s="7"/>
      <c r="CVG2541" s="55"/>
      <c r="CVH2541" s="7"/>
      <c r="CVI2541" s="55"/>
      <c r="CVJ2541" s="7"/>
      <c r="CVK2541" s="55"/>
      <c r="CVL2541" s="7"/>
      <c r="CVM2541" s="55"/>
      <c r="CVN2541" s="7"/>
      <c r="CVO2541" s="55"/>
      <c r="CVP2541" s="7"/>
      <c r="CVQ2541" s="55"/>
      <c r="CVR2541" s="7"/>
      <c r="CVS2541" s="55"/>
      <c r="CVT2541" s="7"/>
      <c r="CVU2541" s="55"/>
      <c r="CVV2541" s="7"/>
      <c r="CVW2541" s="55"/>
      <c r="CVX2541" s="7"/>
      <c r="CVY2541" s="55"/>
      <c r="CVZ2541" s="7"/>
      <c r="CWA2541" s="55"/>
      <c r="CWB2541" s="7"/>
      <c r="CWC2541" s="55"/>
      <c r="CWD2541" s="7"/>
      <c r="CWE2541" s="55"/>
      <c r="CWF2541" s="7"/>
      <c r="CWG2541" s="55"/>
      <c r="CWH2541" s="7"/>
      <c r="CWI2541" s="55"/>
      <c r="CWJ2541" s="7"/>
      <c r="CWK2541" s="55"/>
      <c r="CWL2541" s="7"/>
      <c r="CWM2541" s="55"/>
      <c r="CWN2541" s="7"/>
      <c r="CWO2541" s="55"/>
      <c r="CWP2541" s="7"/>
      <c r="CWQ2541" s="55"/>
      <c r="CWR2541" s="7"/>
      <c r="CWS2541" s="55"/>
      <c r="CWT2541" s="7"/>
      <c r="CWU2541" s="55"/>
      <c r="CWV2541" s="7"/>
      <c r="CWW2541" s="55"/>
      <c r="CWX2541" s="7"/>
      <c r="CWY2541" s="55"/>
      <c r="CWZ2541" s="7"/>
      <c r="CXA2541" s="55"/>
      <c r="CXB2541" s="7"/>
      <c r="CXC2541" s="55"/>
      <c r="CXD2541" s="7"/>
      <c r="CXE2541" s="55"/>
      <c r="CXF2541" s="7"/>
      <c r="CXG2541" s="55"/>
      <c r="CXH2541" s="7"/>
      <c r="CXI2541" s="55"/>
      <c r="CXJ2541" s="7"/>
      <c r="CXK2541" s="55"/>
      <c r="CXL2541" s="7"/>
      <c r="CXM2541" s="55"/>
      <c r="CXN2541" s="7"/>
      <c r="CXO2541" s="55"/>
      <c r="CXP2541" s="7"/>
      <c r="CXQ2541" s="55"/>
      <c r="CXR2541" s="7"/>
      <c r="CXS2541" s="55"/>
      <c r="CXT2541" s="7"/>
      <c r="CXU2541" s="55"/>
      <c r="CXV2541" s="7"/>
      <c r="CXW2541" s="55"/>
      <c r="CXX2541" s="7"/>
      <c r="CXY2541" s="55"/>
      <c r="CXZ2541" s="7"/>
      <c r="CYA2541" s="55"/>
      <c r="CYB2541" s="7"/>
      <c r="CYC2541" s="55"/>
      <c r="CYD2541" s="7"/>
      <c r="CYE2541" s="55"/>
      <c r="CYF2541" s="7"/>
      <c r="CYG2541" s="55"/>
      <c r="CYH2541" s="7"/>
      <c r="CYI2541" s="55"/>
      <c r="CYJ2541" s="7"/>
      <c r="CYK2541" s="55"/>
      <c r="CYL2541" s="7"/>
      <c r="CYM2541" s="55"/>
      <c r="CYN2541" s="7"/>
      <c r="CYO2541" s="55"/>
      <c r="CYP2541" s="7"/>
      <c r="CYQ2541" s="55"/>
      <c r="CYR2541" s="7"/>
      <c r="CYS2541" s="55"/>
      <c r="CYT2541" s="7"/>
      <c r="CYU2541" s="55"/>
      <c r="CYV2541" s="7"/>
      <c r="CYW2541" s="55"/>
      <c r="CYX2541" s="7"/>
      <c r="CYY2541" s="55"/>
      <c r="CYZ2541" s="7"/>
      <c r="CZA2541" s="55"/>
      <c r="CZB2541" s="7"/>
      <c r="CZC2541" s="55"/>
      <c r="CZD2541" s="7"/>
      <c r="CZE2541" s="55"/>
      <c r="CZF2541" s="7"/>
      <c r="CZG2541" s="55"/>
      <c r="CZH2541" s="7"/>
      <c r="CZI2541" s="55"/>
      <c r="CZJ2541" s="7"/>
      <c r="CZK2541" s="55"/>
      <c r="CZL2541" s="7"/>
      <c r="CZM2541" s="55"/>
      <c r="CZN2541" s="7"/>
      <c r="CZO2541" s="55"/>
      <c r="CZP2541" s="7"/>
      <c r="CZQ2541" s="55"/>
      <c r="CZR2541" s="7"/>
      <c r="CZS2541" s="55"/>
      <c r="CZT2541" s="7"/>
      <c r="CZU2541" s="55"/>
      <c r="CZV2541" s="7"/>
      <c r="CZW2541" s="55"/>
      <c r="CZX2541" s="7"/>
      <c r="CZY2541" s="55"/>
      <c r="CZZ2541" s="7"/>
      <c r="DAA2541" s="55"/>
      <c r="DAB2541" s="7"/>
      <c r="DAC2541" s="55"/>
      <c r="DAD2541" s="7"/>
      <c r="DAE2541" s="55"/>
      <c r="DAF2541" s="7"/>
      <c r="DAG2541" s="55"/>
      <c r="DAH2541" s="7"/>
      <c r="DAI2541" s="55"/>
      <c r="DAJ2541" s="7"/>
      <c r="DAK2541" s="55"/>
      <c r="DAL2541" s="7"/>
      <c r="DAM2541" s="55"/>
      <c r="DAN2541" s="7"/>
      <c r="DAO2541" s="55"/>
      <c r="DAP2541" s="7"/>
      <c r="DAQ2541" s="55"/>
      <c r="DAR2541" s="7"/>
      <c r="DAS2541" s="55"/>
      <c r="DAT2541" s="7"/>
      <c r="DAU2541" s="55"/>
      <c r="DAV2541" s="7"/>
      <c r="DAW2541" s="55"/>
      <c r="DAX2541" s="7"/>
      <c r="DAY2541" s="55"/>
      <c r="DAZ2541" s="7"/>
      <c r="DBA2541" s="55"/>
      <c r="DBB2541" s="7"/>
      <c r="DBC2541" s="55"/>
      <c r="DBD2541" s="7"/>
      <c r="DBE2541" s="55"/>
      <c r="DBF2541" s="7"/>
      <c r="DBG2541" s="55"/>
      <c r="DBH2541" s="7"/>
      <c r="DBI2541" s="55"/>
      <c r="DBJ2541" s="7"/>
      <c r="DBK2541" s="55"/>
      <c r="DBL2541" s="7"/>
      <c r="DBM2541" s="55"/>
      <c r="DBN2541" s="7"/>
      <c r="DBO2541" s="55"/>
      <c r="DBP2541" s="7"/>
      <c r="DBQ2541" s="55"/>
      <c r="DBR2541" s="7"/>
      <c r="DBS2541" s="55"/>
      <c r="DBT2541" s="7"/>
      <c r="DBU2541" s="55"/>
      <c r="DBV2541" s="7"/>
      <c r="DBW2541" s="55"/>
      <c r="DBX2541" s="7"/>
      <c r="DBY2541" s="55"/>
      <c r="DBZ2541" s="7"/>
      <c r="DCA2541" s="55"/>
      <c r="DCB2541" s="7"/>
      <c r="DCC2541" s="55"/>
      <c r="DCD2541" s="7"/>
      <c r="DCE2541" s="55"/>
      <c r="DCF2541" s="7"/>
      <c r="DCG2541" s="55"/>
      <c r="DCH2541" s="7"/>
      <c r="DCI2541" s="55"/>
      <c r="DCJ2541" s="7"/>
      <c r="DCK2541" s="55"/>
      <c r="DCL2541" s="7"/>
      <c r="DCM2541" s="55"/>
      <c r="DCN2541" s="7"/>
      <c r="DCO2541" s="55"/>
      <c r="DCP2541" s="7"/>
      <c r="DCQ2541" s="55"/>
      <c r="DCR2541" s="7"/>
      <c r="DCS2541" s="55"/>
      <c r="DCT2541" s="7"/>
      <c r="DCU2541" s="55"/>
      <c r="DCV2541" s="7"/>
      <c r="DCW2541" s="55"/>
      <c r="DCX2541" s="7"/>
      <c r="DCY2541" s="55"/>
      <c r="DCZ2541" s="7"/>
      <c r="DDA2541" s="55"/>
      <c r="DDB2541" s="7"/>
      <c r="DDC2541" s="55"/>
      <c r="DDD2541" s="7"/>
      <c r="DDE2541" s="55"/>
      <c r="DDF2541" s="7"/>
      <c r="DDG2541" s="55"/>
      <c r="DDH2541" s="7"/>
      <c r="DDI2541" s="55"/>
      <c r="DDJ2541" s="7"/>
      <c r="DDK2541" s="55"/>
      <c r="DDL2541" s="7"/>
      <c r="DDM2541" s="55"/>
      <c r="DDN2541" s="7"/>
      <c r="DDO2541" s="55"/>
      <c r="DDP2541" s="7"/>
      <c r="DDQ2541" s="55"/>
      <c r="DDR2541" s="7"/>
      <c r="DDS2541" s="55"/>
      <c r="DDT2541" s="7"/>
      <c r="DDU2541" s="55"/>
      <c r="DDV2541" s="7"/>
      <c r="DDW2541" s="55"/>
      <c r="DDX2541" s="7"/>
      <c r="DDY2541" s="55"/>
      <c r="DDZ2541" s="7"/>
      <c r="DEA2541" s="55"/>
      <c r="DEB2541" s="7"/>
      <c r="DEC2541" s="55"/>
      <c r="DED2541" s="7"/>
      <c r="DEE2541" s="55"/>
      <c r="DEF2541" s="7"/>
      <c r="DEG2541" s="55"/>
      <c r="DEH2541" s="7"/>
      <c r="DEI2541" s="55"/>
      <c r="DEJ2541" s="7"/>
      <c r="DEK2541" s="55"/>
      <c r="DEL2541" s="7"/>
      <c r="DEM2541" s="55"/>
      <c r="DEN2541" s="7"/>
      <c r="DEO2541" s="55"/>
      <c r="DEP2541" s="7"/>
      <c r="DEQ2541" s="55"/>
      <c r="DER2541" s="7"/>
      <c r="DES2541" s="55"/>
      <c r="DET2541" s="7"/>
      <c r="DEU2541" s="55"/>
      <c r="DEV2541" s="7"/>
      <c r="DEW2541" s="55"/>
      <c r="DEX2541" s="7"/>
      <c r="DEY2541" s="55"/>
      <c r="DEZ2541" s="7"/>
      <c r="DFA2541" s="55"/>
      <c r="DFB2541" s="7"/>
      <c r="DFC2541" s="55"/>
      <c r="DFD2541" s="7"/>
      <c r="DFE2541" s="55"/>
      <c r="DFF2541" s="7"/>
      <c r="DFG2541" s="55"/>
      <c r="DFH2541" s="7"/>
      <c r="DFI2541" s="55"/>
      <c r="DFJ2541" s="7"/>
      <c r="DFK2541" s="55"/>
      <c r="DFL2541" s="7"/>
      <c r="DFM2541" s="55"/>
      <c r="DFN2541" s="7"/>
      <c r="DFO2541" s="55"/>
      <c r="DFP2541" s="7"/>
      <c r="DFQ2541" s="55"/>
      <c r="DFR2541" s="7"/>
      <c r="DFS2541" s="55"/>
      <c r="DFT2541" s="7"/>
      <c r="DFU2541" s="55"/>
      <c r="DFV2541" s="7"/>
      <c r="DFW2541" s="55"/>
      <c r="DFX2541" s="7"/>
      <c r="DFY2541" s="55"/>
      <c r="DFZ2541" s="7"/>
      <c r="DGA2541" s="55"/>
      <c r="DGB2541" s="7"/>
      <c r="DGC2541" s="55"/>
      <c r="DGD2541" s="7"/>
      <c r="DGE2541" s="55"/>
      <c r="DGF2541" s="7"/>
      <c r="DGG2541" s="55"/>
      <c r="DGH2541" s="7"/>
      <c r="DGI2541" s="55"/>
      <c r="DGJ2541" s="7"/>
      <c r="DGK2541" s="55"/>
      <c r="DGL2541" s="7"/>
      <c r="DGM2541" s="55"/>
      <c r="DGN2541" s="7"/>
      <c r="DGO2541" s="55"/>
      <c r="DGP2541" s="7"/>
      <c r="DGQ2541" s="55"/>
      <c r="DGR2541" s="7"/>
      <c r="DGS2541" s="55"/>
      <c r="DGT2541" s="7"/>
      <c r="DGU2541" s="55"/>
      <c r="DGV2541" s="7"/>
      <c r="DGW2541" s="55"/>
      <c r="DGX2541" s="7"/>
      <c r="DGY2541" s="55"/>
      <c r="DGZ2541" s="7"/>
      <c r="DHA2541" s="55"/>
      <c r="DHB2541" s="7"/>
      <c r="DHC2541" s="55"/>
      <c r="DHD2541" s="7"/>
      <c r="DHE2541" s="55"/>
      <c r="DHF2541" s="7"/>
      <c r="DHG2541" s="55"/>
      <c r="DHH2541" s="7"/>
      <c r="DHI2541" s="55"/>
      <c r="DHJ2541" s="7"/>
      <c r="DHK2541" s="55"/>
      <c r="DHL2541" s="7"/>
      <c r="DHM2541" s="55"/>
      <c r="DHN2541" s="7"/>
      <c r="DHO2541" s="55"/>
      <c r="DHP2541" s="7"/>
      <c r="DHQ2541" s="55"/>
      <c r="DHR2541" s="7"/>
      <c r="DHS2541" s="55"/>
      <c r="DHT2541" s="7"/>
      <c r="DHU2541" s="55"/>
      <c r="DHV2541" s="7"/>
      <c r="DHW2541" s="55"/>
      <c r="DHX2541" s="7"/>
      <c r="DHY2541" s="55"/>
      <c r="DHZ2541" s="7"/>
      <c r="DIA2541" s="55"/>
      <c r="DIB2541" s="7"/>
      <c r="DIC2541" s="55"/>
      <c r="DID2541" s="7"/>
      <c r="DIE2541" s="55"/>
      <c r="DIF2541" s="7"/>
      <c r="DIG2541" s="55"/>
      <c r="DIH2541" s="7"/>
      <c r="DII2541" s="55"/>
      <c r="DIJ2541" s="7"/>
      <c r="DIK2541" s="55"/>
      <c r="DIL2541" s="7"/>
      <c r="DIM2541" s="55"/>
      <c r="DIN2541" s="7"/>
      <c r="DIO2541" s="55"/>
      <c r="DIP2541" s="7"/>
      <c r="DIQ2541" s="55"/>
      <c r="DIR2541" s="7"/>
      <c r="DIS2541" s="55"/>
      <c r="DIT2541" s="7"/>
      <c r="DIU2541" s="55"/>
      <c r="DIV2541" s="7"/>
      <c r="DIW2541" s="55"/>
      <c r="DIX2541" s="7"/>
      <c r="DIY2541" s="55"/>
      <c r="DIZ2541" s="7"/>
      <c r="DJA2541" s="55"/>
      <c r="DJB2541" s="7"/>
      <c r="DJC2541" s="55"/>
      <c r="DJD2541" s="7"/>
      <c r="DJE2541" s="55"/>
      <c r="DJF2541" s="7"/>
      <c r="DJG2541" s="55"/>
      <c r="DJH2541" s="7"/>
      <c r="DJI2541" s="55"/>
      <c r="DJJ2541" s="7"/>
      <c r="DJK2541" s="55"/>
      <c r="DJL2541" s="7"/>
      <c r="DJM2541" s="55"/>
      <c r="DJN2541" s="7"/>
      <c r="DJO2541" s="55"/>
      <c r="DJP2541" s="7"/>
      <c r="DJQ2541" s="55"/>
      <c r="DJR2541" s="7"/>
      <c r="DJS2541" s="55"/>
      <c r="DJT2541" s="7"/>
      <c r="DJU2541" s="55"/>
      <c r="DJV2541" s="7"/>
      <c r="DJW2541" s="55"/>
      <c r="DJX2541" s="7"/>
      <c r="DJY2541" s="55"/>
      <c r="DJZ2541" s="7"/>
      <c r="DKA2541" s="55"/>
      <c r="DKB2541" s="7"/>
      <c r="DKC2541" s="55"/>
      <c r="DKD2541" s="7"/>
      <c r="DKE2541" s="55"/>
      <c r="DKF2541" s="7"/>
      <c r="DKG2541" s="55"/>
      <c r="DKH2541" s="7"/>
      <c r="DKI2541" s="55"/>
      <c r="DKJ2541" s="7"/>
      <c r="DKK2541" s="55"/>
      <c r="DKL2541" s="7"/>
      <c r="DKM2541" s="55"/>
      <c r="DKN2541" s="7"/>
      <c r="DKO2541" s="55"/>
      <c r="DKP2541" s="7"/>
      <c r="DKQ2541" s="55"/>
      <c r="DKR2541" s="7"/>
      <c r="DKS2541" s="55"/>
      <c r="DKT2541" s="7"/>
      <c r="DKU2541" s="55"/>
      <c r="DKV2541" s="7"/>
      <c r="DKW2541" s="55"/>
      <c r="DKX2541" s="7"/>
      <c r="DKY2541" s="55"/>
      <c r="DKZ2541" s="7"/>
      <c r="DLA2541" s="55"/>
      <c r="DLB2541" s="7"/>
      <c r="DLC2541" s="55"/>
      <c r="DLD2541" s="7"/>
      <c r="DLE2541" s="55"/>
      <c r="DLF2541" s="7"/>
      <c r="DLG2541" s="55"/>
      <c r="DLH2541" s="7"/>
      <c r="DLI2541" s="55"/>
      <c r="DLJ2541" s="7"/>
      <c r="DLK2541" s="55"/>
      <c r="DLL2541" s="7"/>
      <c r="DLM2541" s="55"/>
      <c r="DLN2541" s="7"/>
      <c r="DLO2541" s="55"/>
      <c r="DLP2541" s="7"/>
      <c r="DLQ2541" s="55"/>
      <c r="DLR2541" s="7"/>
      <c r="DLS2541" s="55"/>
      <c r="DLT2541" s="7"/>
      <c r="DLU2541" s="55"/>
      <c r="DLV2541" s="7"/>
      <c r="DLW2541" s="55"/>
      <c r="DLX2541" s="7"/>
      <c r="DLY2541" s="55"/>
      <c r="DLZ2541" s="7"/>
      <c r="DMA2541" s="55"/>
      <c r="DMB2541" s="7"/>
      <c r="DMC2541" s="55"/>
      <c r="DMD2541" s="7"/>
      <c r="DME2541" s="55"/>
      <c r="DMF2541" s="7"/>
      <c r="DMG2541" s="55"/>
      <c r="DMH2541" s="7"/>
      <c r="DMI2541" s="55"/>
      <c r="DMJ2541" s="7"/>
      <c r="DMK2541" s="55"/>
      <c r="DML2541" s="7"/>
      <c r="DMM2541" s="55"/>
      <c r="DMN2541" s="7"/>
      <c r="DMO2541" s="55"/>
      <c r="DMP2541" s="7"/>
      <c r="DMQ2541" s="55"/>
      <c r="DMR2541" s="7"/>
      <c r="DMS2541" s="55"/>
      <c r="DMT2541" s="7"/>
      <c r="DMU2541" s="55"/>
      <c r="DMV2541" s="7"/>
      <c r="DMW2541" s="55"/>
      <c r="DMX2541" s="7"/>
      <c r="DMY2541" s="55"/>
      <c r="DMZ2541" s="7"/>
      <c r="DNA2541" s="55"/>
      <c r="DNB2541" s="7"/>
      <c r="DNC2541" s="55"/>
      <c r="DND2541" s="7"/>
      <c r="DNE2541" s="55"/>
      <c r="DNF2541" s="7"/>
      <c r="DNG2541" s="55"/>
      <c r="DNH2541" s="7"/>
      <c r="DNI2541" s="55"/>
      <c r="DNJ2541" s="7"/>
      <c r="DNK2541" s="55"/>
      <c r="DNL2541" s="7"/>
      <c r="DNM2541" s="55"/>
      <c r="DNN2541" s="7"/>
      <c r="DNO2541" s="55"/>
      <c r="DNP2541" s="7"/>
      <c r="DNQ2541" s="55"/>
      <c r="DNR2541" s="7"/>
      <c r="DNS2541" s="55"/>
      <c r="DNT2541" s="7"/>
      <c r="DNU2541" s="55"/>
      <c r="DNV2541" s="7"/>
      <c r="DNW2541" s="55"/>
      <c r="DNX2541" s="7"/>
      <c r="DNY2541" s="55"/>
      <c r="DNZ2541" s="7"/>
      <c r="DOA2541" s="55"/>
      <c r="DOB2541" s="7"/>
      <c r="DOC2541" s="55"/>
      <c r="DOD2541" s="7"/>
      <c r="DOE2541" s="55"/>
      <c r="DOF2541" s="7"/>
      <c r="DOG2541" s="55"/>
      <c r="DOH2541" s="7"/>
      <c r="DOI2541" s="55"/>
      <c r="DOJ2541" s="7"/>
      <c r="DOK2541" s="55"/>
      <c r="DOL2541" s="7"/>
      <c r="DOM2541" s="55"/>
      <c r="DON2541" s="7"/>
      <c r="DOO2541" s="55"/>
      <c r="DOP2541" s="7"/>
      <c r="DOQ2541" s="55"/>
      <c r="DOR2541" s="7"/>
      <c r="DOS2541" s="55"/>
      <c r="DOT2541" s="7"/>
      <c r="DOU2541" s="55"/>
      <c r="DOV2541" s="7"/>
      <c r="DOW2541" s="55"/>
      <c r="DOX2541" s="7"/>
      <c r="DOY2541" s="55"/>
      <c r="DOZ2541" s="7"/>
      <c r="DPA2541" s="55"/>
      <c r="DPB2541" s="7"/>
      <c r="DPC2541" s="55"/>
      <c r="DPD2541" s="7"/>
      <c r="DPE2541" s="55"/>
      <c r="DPF2541" s="7"/>
      <c r="DPG2541" s="55"/>
      <c r="DPH2541" s="7"/>
      <c r="DPI2541" s="55"/>
      <c r="DPJ2541" s="7"/>
      <c r="DPK2541" s="55"/>
      <c r="DPL2541" s="7"/>
      <c r="DPM2541" s="55"/>
      <c r="DPN2541" s="7"/>
      <c r="DPO2541" s="55"/>
      <c r="DPP2541" s="7"/>
      <c r="DPQ2541" s="55"/>
      <c r="DPR2541" s="7"/>
      <c r="DPS2541" s="55"/>
      <c r="DPT2541" s="7"/>
      <c r="DPU2541" s="55"/>
      <c r="DPV2541" s="7"/>
      <c r="DPW2541" s="55"/>
      <c r="DPX2541" s="7"/>
      <c r="DPY2541" s="55"/>
      <c r="DPZ2541" s="7"/>
      <c r="DQA2541" s="55"/>
      <c r="DQB2541" s="7"/>
      <c r="DQC2541" s="55"/>
      <c r="DQD2541" s="7"/>
      <c r="DQE2541" s="55"/>
      <c r="DQF2541" s="7"/>
      <c r="DQG2541" s="55"/>
      <c r="DQH2541" s="7"/>
      <c r="DQI2541" s="55"/>
      <c r="DQJ2541" s="7"/>
      <c r="DQK2541" s="55"/>
      <c r="DQL2541" s="7"/>
      <c r="DQM2541" s="55"/>
      <c r="DQN2541" s="7"/>
      <c r="DQO2541" s="55"/>
      <c r="DQP2541" s="7"/>
      <c r="DQQ2541" s="55"/>
      <c r="DQR2541" s="7"/>
      <c r="DQS2541" s="55"/>
      <c r="DQT2541" s="7"/>
      <c r="DQU2541" s="55"/>
      <c r="DQV2541" s="7"/>
      <c r="DQW2541" s="55"/>
      <c r="DQX2541" s="7"/>
      <c r="DQY2541" s="55"/>
      <c r="DQZ2541" s="7"/>
      <c r="DRA2541" s="55"/>
      <c r="DRB2541" s="7"/>
      <c r="DRC2541" s="55"/>
      <c r="DRD2541" s="7"/>
      <c r="DRE2541" s="55"/>
      <c r="DRF2541" s="7"/>
      <c r="DRG2541" s="55"/>
      <c r="DRH2541" s="7"/>
      <c r="DRI2541" s="55"/>
      <c r="DRJ2541" s="7"/>
      <c r="DRK2541" s="55"/>
      <c r="DRL2541" s="7"/>
      <c r="DRM2541" s="55"/>
      <c r="DRN2541" s="7"/>
      <c r="DRO2541" s="55"/>
      <c r="DRP2541" s="7"/>
      <c r="DRQ2541" s="55"/>
      <c r="DRR2541" s="7"/>
      <c r="DRS2541" s="55"/>
      <c r="DRT2541" s="7"/>
      <c r="DRU2541" s="55"/>
      <c r="DRV2541" s="7"/>
      <c r="DRW2541" s="55"/>
      <c r="DRX2541" s="7"/>
      <c r="DRY2541" s="55"/>
      <c r="DRZ2541" s="7"/>
      <c r="DSA2541" s="55"/>
      <c r="DSB2541" s="7"/>
      <c r="DSC2541" s="55"/>
      <c r="DSD2541" s="7"/>
      <c r="DSE2541" s="55"/>
      <c r="DSF2541" s="7"/>
      <c r="DSG2541" s="55"/>
      <c r="DSH2541" s="7"/>
      <c r="DSI2541" s="55"/>
      <c r="DSJ2541" s="7"/>
      <c r="DSK2541" s="55"/>
      <c r="DSL2541" s="7"/>
      <c r="DSM2541" s="55"/>
      <c r="DSN2541" s="7"/>
      <c r="DSO2541" s="55"/>
      <c r="DSP2541" s="7"/>
      <c r="DSQ2541" s="55"/>
      <c r="DSR2541" s="7"/>
      <c r="DSS2541" s="55"/>
      <c r="DST2541" s="7"/>
      <c r="DSU2541" s="55"/>
      <c r="DSV2541" s="7"/>
      <c r="DSW2541" s="55"/>
      <c r="DSX2541" s="7"/>
      <c r="DSY2541" s="55"/>
      <c r="DSZ2541" s="7"/>
      <c r="DTA2541" s="55"/>
      <c r="DTB2541" s="7"/>
      <c r="DTC2541" s="55"/>
      <c r="DTD2541" s="7"/>
      <c r="DTE2541" s="55"/>
      <c r="DTF2541" s="7"/>
      <c r="DTG2541" s="55"/>
      <c r="DTH2541" s="7"/>
      <c r="DTI2541" s="55"/>
      <c r="DTJ2541" s="7"/>
      <c r="DTK2541" s="55"/>
      <c r="DTL2541" s="7"/>
      <c r="DTM2541" s="55"/>
      <c r="DTN2541" s="7"/>
      <c r="DTO2541" s="55"/>
      <c r="DTP2541" s="7"/>
      <c r="DTQ2541" s="55"/>
      <c r="DTR2541" s="7"/>
      <c r="DTS2541" s="55"/>
      <c r="DTT2541" s="7"/>
      <c r="DTU2541" s="55"/>
      <c r="DTV2541" s="7"/>
      <c r="DTW2541" s="55"/>
      <c r="DTX2541" s="7"/>
      <c r="DTY2541" s="55"/>
      <c r="DTZ2541" s="7"/>
      <c r="DUA2541" s="55"/>
      <c r="DUB2541" s="7"/>
      <c r="DUC2541" s="55"/>
      <c r="DUD2541" s="7"/>
      <c r="DUE2541" s="55"/>
      <c r="DUF2541" s="7"/>
      <c r="DUG2541" s="55"/>
      <c r="DUH2541" s="7"/>
      <c r="DUI2541" s="55"/>
      <c r="DUJ2541" s="7"/>
      <c r="DUK2541" s="55"/>
      <c r="DUL2541" s="7"/>
      <c r="DUM2541" s="55"/>
      <c r="DUN2541" s="7"/>
      <c r="DUO2541" s="55"/>
      <c r="DUP2541" s="7"/>
      <c r="DUQ2541" s="55"/>
      <c r="DUR2541" s="7"/>
      <c r="DUS2541" s="55"/>
      <c r="DUT2541" s="7"/>
      <c r="DUU2541" s="55"/>
      <c r="DUV2541" s="7"/>
      <c r="DUW2541" s="55"/>
      <c r="DUX2541" s="7"/>
      <c r="DUY2541" s="55"/>
      <c r="DUZ2541" s="7"/>
      <c r="DVA2541" s="55"/>
      <c r="DVB2541" s="7"/>
      <c r="DVC2541" s="55"/>
      <c r="DVD2541" s="7"/>
      <c r="DVE2541" s="55"/>
      <c r="DVF2541" s="7"/>
      <c r="DVG2541" s="55"/>
      <c r="DVH2541" s="7"/>
      <c r="DVI2541" s="55"/>
      <c r="DVJ2541" s="7"/>
      <c r="DVK2541" s="55"/>
      <c r="DVL2541" s="7"/>
      <c r="DVM2541" s="55"/>
      <c r="DVN2541" s="7"/>
      <c r="DVO2541" s="55"/>
      <c r="DVP2541" s="7"/>
      <c r="DVQ2541" s="55"/>
      <c r="DVR2541" s="7"/>
      <c r="DVS2541" s="55"/>
      <c r="DVT2541" s="7"/>
      <c r="DVU2541" s="55"/>
      <c r="DVV2541" s="7"/>
      <c r="DVW2541" s="55"/>
      <c r="DVX2541" s="7"/>
      <c r="DVY2541" s="55"/>
      <c r="DVZ2541" s="7"/>
      <c r="DWA2541" s="55"/>
      <c r="DWB2541" s="7"/>
      <c r="DWC2541" s="55"/>
      <c r="DWD2541" s="7"/>
      <c r="DWE2541" s="55"/>
      <c r="DWF2541" s="7"/>
      <c r="DWG2541" s="55"/>
      <c r="DWH2541" s="7"/>
      <c r="DWI2541" s="55"/>
      <c r="DWJ2541" s="7"/>
      <c r="DWK2541" s="55"/>
      <c r="DWL2541" s="7"/>
      <c r="DWM2541" s="55"/>
      <c r="DWN2541" s="7"/>
      <c r="DWO2541" s="55"/>
      <c r="DWP2541" s="7"/>
      <c r="DWQ2541" s="55"/>
      <c r="DWR2541" s="7"/>
      <c r="DWS2541" s="55"/>
      <c r="DWT2541" s="7"/>
      <c r="DWU2541" s="55"/>
      <c r="DWV2541" s="7"/>
      <c r="DWW2541" s="55"/>
      <c r="DWX2541" s="7"/>
      <c r="DWY2541" s="55"/>
      <c r="DWZ2541" s="7"/>
      <c r="DXA2541" s="55"/>
      <c r="DXB2541" s="7"/>
      <c r="DXC2541" s="55"/>
      <c r="DXD2541" s="7"/>
      <c r="DXE2541" s="55"/>
      <c r="DXF2541" s="7"/>
      <c r="DXG2541" s="55"/>
      <c r="DXH2541" s="7"/>
      <c r="DXI2541" s="55"/>
      <c r="DXJ2541" s="7"/>
      <c r="DXK2541" s="55"/>
      <c r="DXL2541" s="7"/>
      <c r="DXM2541" s="55"/>
      <c r="DXN2541" s="7"/>
      <c r="DXO2541" s="55"/>
      <c r="DXP2541" s="7"/>
      <c r="DXQ2541" s="55"/>
      <c r="DXR2541" s="7"/>
      <c r="DXS2541" s="55"/>
      <c r="DXT2541" s="7"/>
      <c r="DXU2541" s="55"/>
      <c r="DXV2541" s="7"/>
      <c r="DXW2541" s="55"/>
      <c r="DXX2541" s="7"/>
      <c r="DXY2541" s="55"/>
      <c r="DXZ2541" s="7"/>
      <c r="DYA2541" s="55"/>
      <c r="DYB2541" s="7"/>
      <c r="DYC2541" s="55"/>
      <c r="DYD2541" s="7"/>
      <c r="DYE2541" s="55"/>
      <c r="DYF2541" s="7"/>
      <c r="DYG2541" s="55"/>
      <c r="DYH2541" s="7"/>
      <c r="DYI2541" s="55"/>
      <c r="DYJ2541" s="7"/>
      <c r="DYK2541" s="55"/>
      <c r="DYL2541" s="7"/>
      <c r="DYM2541" s="55"/>
      <c r="DYN2541" s="7"/>
      <c r="DYO2541" s="55"/>
      <c r="DYP2541" s="7"/>
      <c r="DYQ2541" s="55"/>
      <c r="DYR2541" s="7"/>
      <c r="DYS2541" s="55"/>
      <c r="DYT2541" s="7"/>
      <c r="DYU2541" s="55"/>
      <c r="DYV2541" s="7"/>
      <c r="DYW2541" s="55"/>
      <c r="DYX2541" s="7"/>
      <c r="DYY2541" s="55"/>
      <c r="DYZ2541" s="7"/>
      <c r="DZA2541" s="55"/>
      <c r="DZB2541" s="7"/>
      <c r="DZC2541" s="55"/>
      <c r="DZD2541" s="7"/>
      <c r="DZE2541" s="55"/>
      <c r="DZF2541" s="7"/>
      <c r="DZG2541" s="55"/>
      <c r="DZH2541" s="7"/>
      <c r="DZI2541" s="55"/>
      <c r="DZJ2541" s="7"/>
      <c r="DZK2541" s="55"/>
      <c r="DZL2541" s="7"/>
      <c r="DZM2541" s="55"/>
      <c r="DZN2541" s="7"/>
      <c r="DZO2541" s="55"/>
      <c r="DZP2541" s="7"/>
      <c r="DZQ2541" s="55"/>
      <c r="DZR2541" s="7"/>
      <c r="DZS2541" s="55"/>
      <c r="DZT2541" s="7"/>
      <c r="DZU2541" s="55"/>
      <c r="DZV2541" s="7"/>
      <c r="DZW2541" s="55"/>
      <c r="DZX2541" s="7"/>
      <c r="DZY2541" s="55"/>
      <c r="DZZ2541" s="7"/>
      <c r="EAA2541" s="55"/>
      <c r="EAB2541" s="7"/>
      <c r="EAC2541" s="55"/>
      <c r="EAD2541" s="7"/>
      <c r="EAE2541" s="55"/>
      <c r="EAF2541" s="7"/>
      <c r="EAG2541" s="55"/>
      <c r="EAH2541" s="7"/>
      <c r="EAI2541" s="55"/>
      <c r="EAJ2541" s="7"/>
      <c r="EAK2541" s="55"/>
      <c r="EAL2541" s="7"/>
      <c r="EAM2541" s="55"/>
      <c r="EAN2541" s="7"/>
      <c r="EAO2541" s="55"/>
      <c r="EAP2541" s="7"/>
      <c r="EAQ2541" s="55"/>
      <c r="EAR2541" s="7"/>
      <c r="EAS2541" s="55"/>
      <c r="EAT2541" s="7"/>
      <c r="EAU2541" s="55"/>
      <c r="EAV2541" s="7"/>
      <c r="EAW2541" s="55"/>
      <c r="EAX2541" s="7"/>
      <c r="EAY2541" s="55"/>
      <c r="EAZ2541" s="7"/>
      <c r="EBA2541" s="55"/>
      <c r="EBB2541" s="7"/>
      <c r="EBC2541" s="55"/>
      <c r="EBD2541" s="7"/>
      <c r="EBE2541" s="55"/>
      <c r="EBF2541" s="7"/>
      <c r="EBG2541" s="55"/>
      <c r="EBH2541" s="7"/>
      <c r="EBI2541" s="55"/>
      <c r="EBJ2541" s="7"/>
      <c r="EBK2541" s="55"/>
      <c r="EBL2541" s="7"/>
      <c r="EBM2541" s="55"/>
      <c r="EBN2541" s="7"/>
      <c r="EBO2541" s="55"/>
      <c r="EBP2541" s="7"/>
      <c r="EBQ2541" s="55"/>
      <c r="EBR2541" s="7"/>
      <c r="EBS2541" s="55"/>
      <c r="EBT2541" s="7"/>
      <c r="EBU2541" s="55"/>
      <c r="EBV2541" s="7"/>
      <c r="EBW2541" s="55"/>
      <c r="EBX2541" s="7"/>
      <c r="EBY2541" s="55"/>
      <c r="EBZ2541" s="7"/>
      <c r="ECA2541" s="55"/>
      <c r="ECB2541" s="7"/>
      <c r="ECC2541" s="55"/>
      <c r="ECD2541" s="7"/>
      <c r="ECE2541" s="55"/>
      <c r="ECF2541" s="7"/>
      <c r="ECG2541" s="55"/>
      <c r="ECH2541" s="7"/>
      <c r="ECI2541" s="55"/>
      <c r="ECJ2541" s="7"/>
      <c r="ECK2541" s="55"/>
      <c r="ECL2541" s="7"/>
      <c r="ECM2541" s="55"/>
      <c r="ECN2541" s="7"/>
      <c r="ECO2541" s="55"/>
      <c r="ECP2541" s="7"/>
      <c r="ECQ2541" s="55"/>
      <c r="ECR2541" s="7"/>
      <c r="ECS2541" s="55"/>
      <c r="ECT2541" s="7"/>
      <c r="ECU2541" s="55"/>
      <c r="ECV2541" s="7"/>
      <c r="ECW2541" s="55"/>
      <c r="ECX2541" s="7"/>
      <c r="ECY2541" s="55"/>
      <c r="ECZ2541" s="7"/>
      <c r="EDA2541" s="55"/>
      <c r="EDB2541" s="7"/>
      <c r="EDC2541" s="55"/>
      <c r="EDD2541" s="7"/>
      <c r="EDE2541" s="55"/>
      <c r="EDF2541" s="7"/>
      <c r="EDG2541" s="55"/>
      <c r="EDH2541" s="7"/>
      <c r="EDI2541" s="55"/>
      <c r="EDJ2541" s="7"/>
      <c r="EDK2541" s="55"/>
      <c r="EDL2541" s="7"/>
      <c r="EDM2541" s="55"/>
      <c r="EDN2541" s="7"/>
      <c r="EDO2541" s="55"/>
      <c r="EDP2541" s="7"/>
      <c r="EDQ2541" s="55"/>
      <c r="EDR2541" s="7"/>
      <c r="EDS2541" s="55"/>
      <c r="EDT2541" s="7"/>
      <c r="EDU2541" s="55"/>
      <c r="EDV2541" s="7"/>
      <c r="EDW2541" s="55"/>
      <c r="EDX2541" s="7"/>
      <c r="EDY2541" s="55"/>
      <c r="EDZ2541" s="7"/>
      <c r="EEA2541" s="55"/>
      <c r="EEB2541" s="7"/>
      <c r="EEC2541" s="55"/>
      <c r="EED2541" s="7"/>
      <c r="EEE2541" s="55"/>
      <c r="EEF2541" s="7"/>
      <c r="EEG2541" s="55"/>
      <c r="EEH2541" s="7"/>
      <c r="EEI2541" s="55"/>
      <c r="EEJ2541" s="7"/>
      <c r="EEK2541" s="55"/>
      <c r="EEL2541" s="7"/>
      <c r="EEM2541" s="55"/>
      <c r="EEN2541" s="7"/>
      <c r="EEO2541" s="55"/>
      <c r="EEP2541" s="7"/>
      <c r="EEQ2541" s="55"/>
      <c r="EER2541" s="7"/>
      <c r="EES2541" s="55"/>
      <c r="EET2541" s="7"/>
      <c r="EEU2541" s="55"/>
      <c r="EEV2541" s="7"/>
      <c r="EEW2541" s="55"/>
      <c r="EEX2541" s="7"/>
      <c r="EEY2541" s="55"/>
      <c r="EEZ2541" s="7"/>
      <c r="EFA2541" s="55"/>
      <c r="EFB2541" s="7"/>
      <c r="EFC2541" s="55"/>
      <c r="EFD2541" s="7"/>
      <c r="EFE2541" s="55"/>
      <c r="EFF2541" s="7"/>
      <c r="EFG2541" s="55"/>
      <c r="EFH2541" s="7"/>
      <c r="EFI2541" s="55"/>
      <c r="EFJ2541" s="7"/>
      <c r="EFK2541" s="55"/>
      <c r="EFL2541" s="7"/>
      <c r="EFM2541" s="55"/>
      <c r="EFN2541" s="7"/>
      <c r="EFO2541" s="55"/>
      <c r="EFP2541" s="7"/>
      <c r="EFQ2541" s="55"/>
      <c r="EFR2541" s="7"/>
      <c r="EFS2541" s="55"/>
      <c r="EFT2541" s="7"/>
      <c r="EFU2541" s="55"/>
      <c r="EFV2541" s="7"/>
      <c r="EFW2541" s="55"/>
      <c r="EFX2541" s="7"/>
      <c r="EFY2541" s="55"/>
      <c r="EFZ2541" s="7"/>
      <c r="EGA2541" s="55"/>
      <c r="EGB2541" s="7"/>
      <c r="EGC2541" s="55"/>
      <c r="EGD2541" s="7"/>
      <c r="EGE2541" s="55"/>
      <c r="EGF2541" s="7"/>
      <c r="EGG2541" s="55"/>
      <c r="EGH2541" s="7"/>
      <c r="EGI2541" s="55"/>
      <c r="EGJ2541" s="7"/>
      <c r="EGK2541" s="55"/>
      <c r="EGL2541" s="7"/>
      <c r="EGM2541" s="55"/>
      <c r="EGN2541" s="7"/>
      <c r="EGO2541" s="55"/>
      <c r="EGP2541" s="7"/>
      <c r="EGQ2541" s="55"/>
      <c r="EGR2541" s="7"/>
      <c r="EGS2541" s="55"/>
      <c r="EGT2541" s="7"/>
      <c r="EGU2541" s="55"/>
      <c r="EGV2541" s="7"/>
      <c r="EGW2541" s="55"/>
      <c r="EGX2541" s="7"/>
      <c r="EGY2541" s="55"/>
      <c r="EGZ2541" s="7"/>
      <c r="EHA2541" s="55"/>
      <c r="EHB2541" s="7"/>
      <c r="EHC2541" s="55"/>
      <c r="EHD2541" s="7"/>
      <c r="EHE2541" s="55"/>
      <c r="EHF2541" s="7"/>
      <c r="EHG2541" s="55"/>
      <c r="EHH2541" s="7"/>
      <c r="EHI2541" s="55"/>
      <c r="EHJ2541" s="7"/>
      <c r="EHK2541" s="55"/>
      <c r="EHL2541" s="7"/>
      <c r="EHM2541" s="55"/>
      <c r="EHN2541" s="7"/>
      <c r="EHO2541" s="55"/>
      <c r="EHP2541" s="7"/>
      <c r="EHQ2541" s="55"/>
      <c r="EHR2541" s="7"/>
      <c r="EHS2541" s="55"/>
      <c r="EHT2541" s="7"/>
      <c r="EHU2541" s="55"/>
      <c r="EHV2541" s="7"/>
      <c r="EHW2541" s="55"/>
      <c r="EHX2541" s="7"/>
      <c r="EHY2541" s="55"/>
      <c r="EHZ2541" s="7"/>
      <c r="EIA2541" s="55"/>
      <c r="EIB2541" s="7"/>
      <c r="EIC2541" s="55"/>
      <c r="EID2541" s="7"/>
      <c r="EIE2541" s="55"/>
      <c r="EIF2541" s="7"/>
      <c r="EIG2541" s="55"/>
      <c r="EIH2541" s="7"/>
      <c r="EII2541" s="55"/>
      <c r="EIJ2541" s="7"/>
      <c r="EIK2541" s="55"/>
      <c r="EIL2541" s="7"/>
      <c r="EIM2541" s="55"/>
      <c r="EIN2541" s="7"/>
      <c r="EIO2541" s="55"/>
      <c r="EIP2541" s="7"/>
      <c r="EIQ2541" s="55"/>
      <c r="EIR2541" s="7"/>
      <c r="EIS2541" s="55"/>
      <c r="EIT2541" s="7"/>
      <c r="EIU2541" s="55"/>
      <c r="EIV2541" s="7"/>
      <c r="EIW2541" s="55"/>
      <c r="EIX2541" s="7"/>
      <c r="EIY2541" s="55"/>
      <c r="EIZ2541" s="7"/>
      <c r="EJA2541" s="55"/>
      <c r="EJB2541" s="7"/>
      <c r="EJC2541" s="55"/>
      <c r="EJD2541" s="7"/>
      <c r="EJE2541" s="55"/>
      <c r="EJF2541" s="7"/>
      <c r="EJG2541" s="55"/>
      <c r="EJH2541" s="7"/>
      <c r="EJI2541" s="55"/>
      <c r="EJJ2541" s="7"/>
      <c r="EJK2541" s="55"/>
      <c r="EJL2541" s="7"/>
      <c r="EJM2541" s="55"/>
      <c r="EJN2541" s="7"/>
      <c r="EJO2541" s="55"/>
      <c r="EJP2541" s="7"/>
      <c r="EJQ2541" s="55"/>
      <c r="EJR2541" s="7"/>
      <c r="EJS2541" s="55"/>
      <c r="EJT2541" s="7"/>
      <c r="EJU2541" s="55"/>
      <c r="EJV2541" s="7"/>
      <c r="EJW2541" s="55"/>
      <c r="EJX2541" s="7"/>
      <c r="EJY2541" s="55"/>
      <c r="EJZ2541" s="7"/>
      <c r="EKA2541" s="55"/>
      <c r="EKB2541" s="7"/>
      <c r="EKC2541" s="55"/>
      <c r="EKD2541" s="7"/>
      <c r="EKE2541" s="55"/>
      <c r="EKF2541" s="7"/>
      <c r="EKG2541" s="55"/>
      <c r="EKH2541" s="7"/>
      <c r="EKI2541" s="55"/>
      <c r="EKJ2541" s="7"/>
      <c r="EKK2541" s="55"/>
      <c r="EKL2541" s="7"/>
      <c r="EKM2541" s="55"/>
      <c r="EKN2541" s="7"/>
      <c r="EKO2541" s="55"/>
      <c r="EKP2541" s="7"/>
      <c r="EKQ2541" s="55"/>
      <c r="EKR2541" s="7"/>
      <c r="EKS2541" s="55"/>
      <c r="EKT2541" s="7"/>
      <c r="EKU2541" s="55"/>
      <c r="EKV2541" s="7"/>
      <c r="EKW2541" s="55"/>
      <c r="EKX2541" s="7"/>
      <c r="EKY2541" s="55"/>
      <c r="EKZ2541" s="7"/>
      <c r="ELA2541" s="55"/>
      <c r="ELB2541" s="7"/>
      <c r="ELC2541" s="55"/>
      <c r="ELD2541" s="7"/>
      <c r="ELE2541" s="55"/>
      <c r="ELF2541" s="7"/>
      <c r="ELG2541" s="55"/>
      <c r="ELH2541" s="7"/>
      <c r="ELI2541" s="55"/>
      <c r="ELJ2541" s="7"/>
      <c r="ELK2541" s="55"/>
      <c r="ELL2541" s="7"/>
      <c r="ELM2541" s="55"/>
      <c r="ELN2541" s="7"/>
      <c r="ELO2541" s="55"/>
      <c r="ELP2541" s="7"/>
      <c r="ELQ2541" s="55"/>
      <c r="ELR2541" s="7"/>
      <c r="ELS2541" s="55"/>
      <c r="ELT2541" s="7"/>
      <c r="ELU2541" s="55"/>
      <c r="ELV2541" s="7"/>
      <c r="ELW2541" s="55"/>
      <c r="ELX2541" s="7"/>
      <c r="ELY2541" s="55"/>
      <c r="ELZ2541" s="7"/>
      <c r="EMA2541" s="55"/>
      <c r="EMB2541" s="7"/>
      <c r="EMC2541" s="55"/>
      <c r="EMD2541" s="7"/>
      <c r="EME2541" s="55"/>
      <c r="EMF2541" s="7"/>
      <c r="EMG2541" s="55"/>
      <c r="EMH2541" s="7"/>
      <c r="EMI2541" s="55"/>
      <c r="EMJ2541" s="7"/>
      <c r="EMK2541" s="55"/>
      <c r="EML2541" s="7"/>
      <c r="EMM2541" s="55"/>
      <c r="EMN2541" s="7"/>
      <c r="EMO2541" s="55"/>
      <c r="EMP2541" s="7"/>
      <c r="EMQ2541" s="55"/>
      <c r="EMR2541" s="7"/>
      <c r="EMS2541" s="55"/>
      <c r="EMT2541" s="7"/>
      <c r="EMU2541" s="55"/>
      <c r="EMV2541" s="7"/>
      <c r="EMW2541" s="55"/>
      <c r="EMX2541" s="7"/>
      <c r="EMY2541" s="55"/>
      <c r="EMZ2541" s="7"/>
      <c r="ENA2541" s="55"/>
      <c r="ENB2541" s="7"/>
      <c r="ENC2541" s="55"/>
      <c r="END2541" s="7"/>
      <c r="ENE2541" s="55"/>
      <c r="ENF2541" s="7"/>
      <c r="ENG2541" s="55"/>
      <c r="ENH2541" s="7"/>
      <c r="ENI2541" s="55"/>
      <c r="ENJ2541" s="7"/>
      <c r="ENK2541" s="55"/>
      <c r="ENL2541" s="7"/>
      <c r="ENM2541" s="55"/>
      <c r="ENN2541" s="7"/>
      <c r="ENO2541" s="55"/>
      <c r="ENP2541" s="7"/>
      <c r="ENQ2541" s="55"/>
      <c r="ENR2541" s="7"/>
      <c r="ENS2541" s="55"/>
      <c r="ENT2541" s="7"/>
      <c r="ENU2541" s="55"/>
      <c r="ENV2541" s="7"/>
      <c r="ENW2541" s="55"/>
      <c r="ENX2541" s="7"/>
      <c r="ENY2541" s="55"/>
      <c r="ENZ2541" s="7"/>
      <c r="EOA2541" s="55"/>
      <c r="EOB2541" s="7"/>
      <c r="EOC2541" s="55"/>
      <c r="EOD2541" s="7"/>
      <c r="EOE2541" s="55"/>
      <c r="EOF2541" s="7"/>
      <c r="EOG2541" s="55"/>
      <c r="EOH2541" s="7"/>
      <c r="EOI2541" s="55"/>
      <c r="EOJ2541" s="7"/>
      <c r="EOK2541" s="55"/>
      <c r="EOL2541" s="7"/>
      <c r="EOM2541" s="55"/>
      <c r="EON2541" s="7"/>
      <c r="EOO2541" s="55"/>
      <c r="EOP2541" s="7"/>
      <c r="EOQ2541" s="55"/>
      <c r="EOR2541" s="7"/>
      <c r="EOS2541" s="55"/>
      <c r="EOT2541" s="7"/>
      <c r="EOU2541" s="55"/>
      <c r="EOV2541" s="7"/>
      <c r="EOW2541" s="55"/>
      <c r="EOX2541" s="7"/>
      <c r="EOY2541" s="55"/>
      <c r="EOZ2541" s="7"/>
      <c r="EPA2541" s="55"/>
      <c r="EPB2541" s="7"/>
      <c r="EPC2541" s="55"/>
      <c r="EPD2541" s="7"/>
      <c r="EPE2541" s="55"/>
      <c r="EPF2541" s="7"/>
      <c r="EPG2541" s="55"/>
      <c r="EPH2541" s="7"/>
      <c r="EPI2541" s="55"/>
      <c r="EPJ2541" s="7"/>
      <c r="EPK2541" s="55"/>
      <c r="EPL2541" s="7"/>
      <c r="EPM2541" s="55"/>
      <c r="EPN2541" s="7"/>
      <c r="EPO2541" s="55"/>
      <c r="EPP2541" s="7"/>
      <c r="EPQ2541" s="55"/>
      <c r="EPR2541" s="7"/>
      <c r="EPS2541" s="55"/>
      <c r="EPT2541" s="7"/>
      <c r="EPU2541" s="55"/>
      <c r="EPV2541" s="7"/>
      <c r="EPW2541" s="55"/>
      <c r="EPX2541" s="7"/>
      <c r="EPY2541" s="55"/>
      <c r="EPZ2541" s="7"/>
      <c r="EQA2541" s="55"/>
      <c r="EQB2541" s="7"/>
      <c r="EQC2541" s="55"/>
      <c r="EQD2541" s="7"/>
      <c r="EQE2541" s="55"/>
      <c r="EQF2541" s="7"/>
      <c r="EQG2541" s="55"/>
      <c r="EQH2541" s="7"/>
      <c r="EQI2541" s="55"/>
      <c r="EQJ2541" s="7"/>
      <c r="EQK2541" s="55"/>
      <c r="EQL2541" s="7"/>
      <c r="EQM2541" s="55"/>
      <c r="EQN2541" s="7"/>
      <c r="EQO2541" s="55"/>
      <c r="EQP2541" s="7"/>
      <c r="EQQ2541" s="55"/>
      <c r="EQR2541" s="7"/>
      <c r="EQS2541" s="55"/>
      <c r="EQT2541" s="7"/>
      <c r="EQU2541" s="55"/>
      <c r="EQV2541" s="7"/>
      <c r="EQW2541" s="55"/>
      <c r="EQX2541" s="7"/>
      <c r="EQY2541" s="55"/>
      <c r="EQZ2541" s="7"/>
      <c r="ERA2541" s="55"/>
      <c r="ERB2541" s="7"/>
      <c r="ERC2541" s="55"/>
      <c r="ERD2541" s="7"/>
      <c r="ERE2541" s="55"/>
      <c r="ERF2541" s="7"/>
      <c r="ERG2541" s="55"/>
      <c r="ERH2541" s="7"/>
      <c r="ERI2541" s="55"/>
      <c r="ERJ2541" s="7"/>
      <c r="ERK2541" s="55"/>
      <c r="ERL2541" s="7"/>
      <c r="ERM2541" s="55"/>
      <c r="ERN2541" s="7"/>
      <c r="ERO2541" s="55"/>
      <c r="ERP2541" s="7"/>
      <c r="ERQ2541" s="55"/>
      <c r="ERR2541" s="7"/>
      <c r="ERS2541" s="55"/>
      <c r="ERT2541" s="7"/>
      <c r="ERU2541" s="55"/>
      <c r="ERV2541" s="7"/>
      <c r="ERW2541" s="55"/>
      <c r="ERX2541" s="7"/>
      <c r="ERY2541" s="55"/>
      <c r="ERZ2541" s="7"/>
      <c r="ESA2541" s="55"/>
      <c r="ESB2541" s="7"/>
      <c r="ESC2541" s="55"/>
      <c r="ESD2541" s="7"/>
      <c r="ESE2541" s="55"/>
      <c r="ESF2541" s="7"/>
      <c r="ESG2541" s="55"/>
      <c r="ESH2541" s="7"/>
      <c r="ESI2541" s="55"/>
      <c r="ESJ2541" s="7"/>
      <c r="ESK2541" s="55"/>
      <c r="ESL2541" s="7"/>
      <c r="ESM2541" s="55"/>
      <c r="ESN2541" s="7"/>
      <c r="ESO2541" s="55"/>
      <c r="ESP2541" s="7"/>
      <c r="ESQ2541" s="55"/>
      <c r="ESR2541" s="7"/>
      <c r="ESS2541" s="55"/>
      <c r="EST2541" s="7"/>
      <c r="ESU2541" s="55"/>
      <c r="ESV2541" s="7"/>
      <c r="ESW2541" s="55"/>
      <c r="ESX2541" s="7"/>
      <c r="ESY2541" s="55"/>
      <c r="ESZ2541" s="7"/>
      <c r="ETA2541" s="55"/>
      <c r="ETB2541" s="7"/>
      <c r="ETC2541" s="55"/>
      <c r="ETD2541" s="7"/>
      <c r="ETE2541" s="55"/>
      <c r="ETF2541" s="7"/>
      <c r="ETG2541" s="55"/>
      <c r="ETH2541" s="7"/>
      <c r="ETI2541" s="55"/>
      <c r="ETJ2541" s="7"/>
      <c r="ETK2541" s="55"/>
      <c r="ETL2541" s="7"/>
      <c r="ETM2541" s="55"/>
      <c r="ETN2541" s="7"/>
      <c r="ETO2541" s="55"/>
      <c r="ETP2541" s="7"/>
      <c r="ETQ2541" s="55"/>
      <c r="ETR2541" s="7"/>
      <c r="ETS2541" s="55"/>
      <c r="ETT2541" s="7"/>
      <c r="ETU2541" s="55"/>
      <c r="ETV2541" s="7"/>
      <c r="ETW2541" s="55"/>
      <c r="ETX2541" s="7"/>
      <c r="ETY2541" s="55"/>
      <c r="ETZ2541" s="7"/>
      <c r="EUA2541" s="55"/>
      <c r="EUB2541" s="7"/>
      <c r="EUC2541" s="55"/>
      <c r="EUD2541" s="7"/>
      <c r="EUE2541" s="55"/>
      <c r="EUF2541" s="7"/>
      <c r="EUG2541" s="55"/>
      <c r="EUH2541" s="7"/>
      <c r="EUI2541" s="55"/>
      <c r="EUJ2541" s="7"/>
      <c r="EUK2541" s="55"/>
      <c r="EUL2541" s="7"/>
      <c r="EUM2541" s="55"/>
      <c r="EUN2541" s="7"/>
      <c r="EUO2541" s="55"/>
      <c r="EUP2541" s="7"/>
      <c r="EUQ2541" s="55"/>
      <c r="EUR2541" s="7"/>
      <c r="EUS2541" s="55"/>
      <c r="EUT2541" s="7"/>
      <c r="EUU2541" s="55"/>
      <c r="EUV2541" s="7"/>
      <c r="EUW2541" s="55"/>
      <c r="EUX2541" s="7"/>
      <c r="EUY2541" s="55"/>
      <c r="EUZ2541" s="7"/>
      <c r="EVA2541" s="55"/>
      <c r="EVB2541" s="7"/>
      <c r="EVC2541" s="55"/>
      <c r="EVD2541" s="7"/>
      <c r="EVE2541" s="55"/>
      <c r="EVF2541" s="7"/>
      <c r="EVG2541" s="55"/>
      <c r="EVH2541" s="7"/>
      <c r="EVI2541" s="55"/>
      <c r="EVJ2541" s="7"/>
      <c r="EVK2541" s="55"/>
      <c r="EVL2541" s="7"/>
      <c r="EVM2541" s="55"/>
      <c r="EVN2541" s="7"/>
      <c r="EVO2541" s="55"/>
      <c r="EVP2541" s="7"/>
      <c r="EVQ2541" s="55"/>
      <c r="EVR2541" s="7"/>
      <c r="EVS2541" s="55"/>
      <c r="EVT2541" s="7"/>
      <c r="EVU2541" s="55"/>
      <c r="EVV2541" s="7"/>
      <c r="EVW2541" s="55"/>
      <c r="EVX2541" s="7"/>
      <c r="EVY2541" s="55"/>
      <c r="EVZ2541" s="7"/>
      <c r="EWA2541" s="55"/>
      <c r="EWB2541" s="7"/>
      <c r="EWC2541" s="55"/>
      <c r="EWD2541" s="7"/>
      <c r="EWE2541" s="55"/>
      <c r="EWF2541" s="7"/>
      <c r="EWG2541" s="55"/>
      <c r="EWH2541" s="7"/>
      <c r="EWI2541" s="55"/>
      <c r="EWJ2541" s="7"/>
      <c r="EWK2541" s="55"/>
      <c r="EWL2541" s="7"/>
      <c r="EWM2541" s="55"/>
      <c r="EWN2541" s="7"/>
      <c r="EWO2541" s="55"/>
      <c r="EWP2541" s="7"/>
      <c r="EWQ2541" s="55"/>
      <c r="EWR2541" s="7"/>
      <c r="EWS2541" s="55"/>
      <c r="EWT2541" s="7"/>
      <c r="EWU2541" s="55"/>
      <c r="EWV2541" s="7"/>
      <c r="EWW2541" s="55"/>
      <c r="EWX2541" s="7"/>
      <c r="EWY2541" s="55"/>
      <c r="EWZ2541" s="7"/>
      <c r="EXA2541" s="55"/>
      <c r="EXB2541" s="7"/>
      <c r="EXC2541" s="55"/>
      <c r="EXD2541" s="7"/>
      <c r="EXE2541" s="55"/>
      <c r="EXF2541" s="7"/>
      <c r="EXG2541" s="55"/>
      <c r="EXH2541" s="7"/>
      <c r="EXI2541" s="55"/>
      <c r="EXJ2541" s="7"/>
      <c r="EXK2541" s="55"/>
      <c r="EXL2541" s="7"/>
      <c r="EXM2541" s="55"/>
      <c r="EXN2541" s="7"/>
      <c r="EXO2541" s="55"/>
      <c r="EXP2541" s="7"/>
      <c r="EXQ2541" s="55"/>
      <c r="EXR2541" s="7"/>
      <c r="EXS2541" s="55"/>
      <c r="EXT2541" s="7"/>
      <c r="EXU2541" s="55"/>
      <c r="EXV2541" s="7"/>
      <c r="EXW2541" s="55"/>
      <c r="EXX2541" s="7"/>
      <c r="EXY2541" s="55"/>
      <c r="EXZ2541" s="7"/>
      <c r="EYA2541" s="55"/>
      <c r="EYB2541" s="7"/>
      <c r="EYC2541" s="55"/>
      <c r="EYD2541" s="7"/>
      <c r="EYE2541" s="55"/>
      <c r="EYF2541" s="7"/>
      <c r="EYG2541" s="55"/>
      <c r="EYH2541" s="7"/>
      <c r="EYI2541" s="55"/>
      <c r="EYJ2541" s="7"/>
      <c r="EYK2541" s="55"/>
      <c r="EYL2541" s="7"/>
      <c r="EYM2541" s="55"/>
      <c r="EYN2541" s="7"/>
      <c r="EYO2541" s="55"/>
      <c r="EYP2541" s="7"/>
      <c r="EYQ2541" s="55"/>
      <c r="EYR2541" s="7"/>
      <c r="EYS2541" s="55"/>
      <c r="EYT2541" s="7"/>
      <c r="EYU2541" s="55"/>
      <c r="EYV2541" s="7"/>
      <c r="EYW2541" s="55"/>
      <c r="EYX2541" s="7"/>
      <c r="EYY2541" s="55"/>
      <c r="EYZ2541" s="7"/>
      <c r="EZA2541" s="55"/>
      <c r="EZB2541" s="7"/>
      <c r="EZC2541" s="55"/>
      <c r="EZD2541" s="7"/>
      <c r="EZE2541" s="55"/>
      <c r="EZF2541" s="7"/>
      <c r="EZG2541" s="55"/>
      <c r="EZH2541" s="7"/>
      <c r="EZI2541" s="55"/>
      <c r="EZJ2541" s="7"/>
      <c r="EZK2541" s="55"/>
      <c r="EZL2541" s="7"/>
      <c r="EZM2541" s="55"/>
      <c r="EZN2541" s="7"/>
      <c r="EZO2541" s="55"/>
      <c r="EZP2541" s="7"/>
      <c r="EZQ2541" s="55"/>
      <c r="EZR2541" s="7"/>
      <c r="EZS2541" s="55"/>
      <c r="EZT2541" s="7"/>
      <c r="EZU2541" s="55"/>
      <c r="EZV2541" s="7"/>
      <c r="EZW2541" s="55"/>
      <c r="EZX2541" s="7"/>
      <c r="EZY2541" s="55"/>
      <c r="EZZ2541" s="7"/>
      <c r="FAA2541" s="55"/>
      <c r="FAB2541" s="7"/>
      <c r="FAC2541" s="55"/>
      <c r="FAD2541" s="7"/>
      <c r="FAE2541" s="55"/>
      <c r="FAF2541" s="7"/>
      <c r="FAG2541" s="55"/>
      <c r="FAH2541" s="7"/>
      <c r="FAI2541" s="55"/>
      <c r="FAJ2541" s="7"/>
      <c r="FAK2541" s="55"/>
      <c r="FAL2541" s="7"/>
      <c r="FAM2541" s="55"/>
      <c r="FAN2541" s="7"/>
      <c r="FAO2541" s="55"/>
      <c r="FAP2541" s="7"/>
      <c r="FAQ2541" s="55"/>
      <c r="FAR2541" s="7"/>
      <c r="FAS2541" s="55"/>
      <c r="FAT2541" s="7"/>
      <c r="FAU2541" s="55"/>
      <c r="FAV2541" s="7"/>
      <c r="FAW2541" s="55"/>
      <c r="FAX2541" s="7"/>
      <c r="FAY2541" s="55"/>
      <c r="FAZ2541" s="7"/>
      <c r="FBA2541" s="55"/>
      <c r="FBB2541" s="7"/>
      <c r="FBC2541" s="55"/>
      <c r="FBD2541" s="7"/>
      <c r="FBE2541" s="55"/>
      <c r="FBF2541" s="7"/>
      <c r="FBG2541" s="55"/>
      <c r="FBH2541" s="7"/>
      <c r="FBI2541" s="55"/>
      <c r="FBJ2541" s="7"/>
      <c r="FBK2541" s="55"/>
      <c r="FBL2541" s="7"/>
      <c r="FBM2541" s="55"/>
      <c r="FBN2541" s="7"/>
      <c r="FBO2541" s="55"/>
      <c r="FBP2541" s="7"/>
      <c r="FBQ2541" s="55"/>
      <c r="FBR2541" s="7"/>
      <c r="FBS2541" s="55"/>
      <c r="FBT2541" s="7"/>
      <c r="FBU2541" s="55"/>
      <c r="FBV2541" s="7"/>
      <c r="FBW2541" s="55"/>
      <c r="FBX2541" s="7"/>
      <c r="FBY2541" s="55"/>
      <c r="FBZ2541" s="7"/>
      <c r="FCA2541" s="55"/>
      <c r="FCB2541" s="7"/>
      <c r="FCC2541" s="55"/>
      <c r="FCD2541" s="7"/>
      <c r="FCE2541" s="55"/>
      <c r="FCF2541" s="7"/>
      <c r="FCG2541" s="55"/>
      <c r="FCH2541" s="7"/>
      <c r="FCI2541" s="55"/>
      <c r="FCJ2541" s="7"/>
      <c r="FCK2541" s="55"/>
      <c r="FCL2541" s="7"/>
      <c r="FCM2541" s="55"/>
      <c r="FCN2541" s="7"/>
      <c r="FCO2541" s="55"/>
      <c r="FCP2541" s="7"/>
      <c r="FCQ2541" s="55"/>
      <c r="FCR2541" s="7"/>
      <c r="FCS2541" s="55"/>
      <c r="FCT2541" s="7"/>
      <c r="FCU2541" s="55"/>
      <c r="FCV2541" s="7"/>
      <c r="FCW2541" s="55"/>
      <c r="FCX2541" s="7"/>
      <c r="FCY2541" s="55"/>
      <c r="FCZ2541" s="7"/>
      <c r="FDA2541" s="55"/>
      <c r="FDB2541" s="7"/>
      <c r="FDC2541" s="55"/>
      <c r="FDD2541" s="7"/>
      <c r="FDE2541" s="55"/>
      <c r="FDF2541" s="7"/>
      <c r="FDG2541" s="55"/>
      <c r="FDH2541" s="7"/>
      <c r="FDI2541" s="55"/>
      <c r="FDJ2541" s="7"/>
      <c r="FDK2541" s="55"/>
      <c r="FDL2541" s="7"/>
      <c r="FDM2541" s="55"/>
      <c r="FDN2541" s="7"/>
      <c r="FDO2541" s="55"/>
      <c r="FDP2541" s="7"/>
      <c r="FDQ2541" s="55"/>
      <c r="FDR2541" s="7"/>
      <c r="FDS2541" s="55"/>
      <c r="FDT2541" s="7"/>
      <c r="FDU2541" s="55"/>
      <c r="FDV2541" s="7"/>
      <c r="FDW2541" s="55"/>
      <c r="FDX2541" s="7"/>
      <c r="FDY2541" s="55"/>
      <c r="FDZ2541" s="7"/>
      <c r="FEA2541" s="55"/>
      <c r="FEB2541" s="7"/>
      <c r="FEC2541" s="55"/>
      <c r="FED2541" s="7"/>
      <c r="FEE2541" s="55"/>
      <c r="FEF2541" s="7"/>
      <c r="FEG2541" s="55"/>
      <c r="FEH2541" s="7"/>
      <c r="FEI2541" s="55"/>
      <c r="FEJ2541" s="7"/>
      <c r="FEK2541" s="55"/>
      <c r="FEL2541" s="7"/>
      <c r="FEM2541" s="55"/>
      <c r="FEN2541" s="7"/>
      <c r="FEO2541" s="55"/>
      <c r="FEP2541" s="7"/>
      <c r="FEQ2541" s="55"/>
      <c r="FER2541" s="7"/>
      <c r="FES2541" s="55"/>
      <c r="FET2541" s="7"/>
      <c r="FEU2541" s="55"/>
      <c r="FEV2541" s="7"/>
      <c r="FEW2541" s="55"/>
      <c r="FEX2541" s="7"/>
      <c r="FEY2541" s="55"/>
      <c r="FEZ2541" s="7"/>
      <c r="FFA2541" s="55"/>
      <c r="FFB2541" s="7"/>
      <c r="FFC2541" s="55"/>
      <c r="FFD2541" s="7"/>
      <c r="FFE2541" s="55"/>
      <c r="FFF2541" s="7"/>
      <c r="FFG2541" s="55"/>
      <c r="FFH2541" s="7"/>
      <c r="FFI2541" s="55"/>
      <c r="FFJ2541" s="7"/>
      <c r="FFK2541" s="55"/>
      <c r="FFL2541" s="7"/>
      <c r="FFM2541" s="55"/>
      <c r="FFN2541" s="7"/>
      <c r="FFO2541" s="55"/>
      <c r="FFP2541" s="7"/>
      <c r="FFQ2541" s="55"/>
      <c r="FFR2541" s="7"/>
      <c r="FFS2541" s="55"/>
      <c r="FFT2541" s="7"/>
      <c r="FFU2541" s="55"/>
      <c r="FFV2541" s="7"/>
      <c r="FFW2541" s="55"/>
      <c r="FFX2541" s="7"/>
      <c r="FFY2541" s="55"/>
      <c r="FFZ2541" s="7"/>
      <c r="FGA2541" s="55"/>
      <c r="FGB2541" s="7"/>
      <c r="FGC2541" s="55"/>
      <c r="FGD2541" s="7"/>
      <c r="FGE2541" s="55"/>
      <c r="FGF2541" s="7"/>
      <c r="FGG2541" s="55"/>
      <c r="FGH2541" s="7"/>
      <c r="FGI2541" s="55"/>
      <c r="FGJ2541" s="7"/>
      <c r="FGK2541" s="55"/>
      <c r="FGL2541" s="7"/>
      <c r="FGM2541" s="55"/>
      <c r="FGN2541" s="7"/>
      <c r="FGO2541" s="55"/>
      <c r="FGP2541" s="7"/>
      <c r="FGQ2541" s="55"/>
      <c r="FGR2541" s="7"/>
      <c r="FGS2541" s="55"/>
      <c r="FGT2541" s="7"/>
      <c r="FGU2541" s="55"/>
      <c r="FGV2541" s="7"/>
      <c r="FGW2541" s="55"/>
      <c r="FGX2541" s="7"/>
      <c r="FGY2541" s="55"/>
      <c r="FGZ2541" s="7"/>
      <c r="FHA2541" s="55"/>
      <c r="FHB2541" s="7"/>
      <c r="FHC2541" s="55"/>
      <c r="FHD2541" s="7"/>
      <c r="FHE2541" s="55"/>
      <c r="FHF2541" s="7"/>
      <c r="FHG2541" s="55"/>
      <c r="FHH2541" s="7"/>
      <c r="FHI2541" s="55"/>
      <c r="FHJ2541" s="7"/>
      <c r="FHK2541" s="55"/>
      <c r="FHL2541" s="7"/>
      <c r="FHM2541" s="55"/>
      <c r="FHN2541" s="7"/>
      <c r="FHO2541" s="55"/>
      <c r="FHP2541" s="7"/>
      <c r="FHQ2541" s="55"/>
      <c r="FHR2541" s="7"/>
      <c r="FHS2541" s="55"/>
      <c r="FHT2541" s="7"/>
      <c r="FHU2541" s="55"/>
      <c r="FHV2541" s="7"/>
      <c r="FHW2541" s="55"/>
      <c r="FHX2541" s="7"/>
      <c r="FHY2541" s="55"/>
      <c r="FHZ2541" s="7"/>
      <c r="FIA2541" s="55"/>
      <c r="FIB2541" s="7"/>
      <c r="FIC2541" s="55"/>
      <c r="FID2541" s="7"/>
      <c r="FIE2541" s="55"/>
      <c r="FIF2541" s="7"/>
      <c r="FIG2541" s="55"/>
      <c r="FIH2541" s="7"/>
      <c r="FII2541" s="55"/>
      <c r="FIJ2541" s="7"/>
      <c r="FIK2541" s="55"/>
      <c r="FIL2541" s="7"/>
      <c r="FIM2541" s="55"/>
      <c r="FIN2541" s="7"/>
      <c r="FIO2541" s="55"/>
      <c r="FIP2541" s="7"/>
      <c r="FIQ2541" s="55"/>
      <c r="FIR2541" s="7"/>
      <c r="FIS2541" s="55"/>
      <c r="FIT2541" s="7"/>
      <c r="FIU2541" s="55"/>
      <c r="FIV2541" s="7"/>
      <c r="FIW2541" s="55"/>
      <c r="FIX2541" s="7"/>
      <c r="FIY2541" s="55"/>
      <c r="FIZ2541" s="7"/>
      <c r="FJA2541" s="55"/>
      <c r="FJB2541" s="7"/>
      <c r="FJC2541" s="55"/>
      <c r="FJD2541" s="7"/>
      <c r="FJE2541" s="55"/>
      <c r="FJF2541" s="7"/>
      <c r="FJG2541" s="55"/>
      <c r="FJH2541" s="7"/>
      <c r="FJI2541" s="55"/>
      <c r="FJJ2541" s="7"/>
      <c r="FJK2541" s="55"/>
      <c r="FJL2541" s="7"/>
      <c r="FJM2541" s="55"/>
      <c r="FJN2541" s="7"/>
      <c r="FJO2541" s="55"/>
      <c r="FJP2541" s="7"/>
      <c r="FJQ2541" s="55"/>
      <c r="FJR2541" s="7"/>
      <c r="FJS2541" s="55"/>
      <c r="FJT2541" s="7"/>
      <c r="FJU2541" s="55"/>
      <c r="FJV2541" s="7"/>
      <c r="FJW2541" s="55"/>
      <c r="FJX2541" s="7"/>
      <c r="FJY2541" s="55"/>
      <c r="FJZ2541" s="7"/>
      <c r="FKA2541" s="55"/>
      <c r="FKB2541" s="7"/>
      <c r="FKC2541" s="55"/>
      <c r="FKD2541" s="7"/>
      <c r="FKE2541" s="55"/>
      <c r="FKF2541" s="7"/>
      <c r="FKG2541" s="55"/>
      <c r="FKH2541" s="7"/>
      <c r="FKI2541" s="55"/>
      <c r="FKJ2541" s="7"/>
      <c r="FKK2541" s="55"/>
      <c r="FKL2541" s="7"/>
      <c r="FKM2541" s="55"/>
      <c r="FKN2541" s="7"/>
      <c r="FKO2541" s="55"/>
      <c r="FKP2541" s="7"/>
      <c r="FKQ2541" s="55"/>
      <c r="FKR2541" s="7"/>
      <c r="FKS2541" s="55"/>
      <c r="FKT2541" s="7"/>
      <c r="FKU2541" s="55"/>
      <c r="FKV2541" s="7"/>
      <c r="FKW2541" s="55"/>
      <c r="FKX2541" s="7"/>
      <c r="FKY2541" s="55"/>
      <c r="FKZ2541" s="7"/>
      <c r="FLA2541" s="55"/>
      <c r="FLB2541" s="7"/>
      <c r="FLC2541" s="55"/>
      <c r="FLD2541" s="7"/>
      <c r="FLE2541" s="55"/>
      <c r="FLF2541" s="7"/>
      <c r="FLG2541" s="55"/>
      <c r="FLH2541" s="7"/>
      <c r="FLI2541" s="55"/>
      <c r="FLJ2541" s="7"/>
      <c r="FLK2541" s="55"/>
      <c r="FLL2541" s="7"/>
      <c r="FLM2541" s="55"/>
      <c r="FLN2541" s="7"/>
      <c r="FLO2541" s="55"/>
      <c r="FLP2541" s="7"/>
      <c r="FLQ2541" s="55"/>
      <c r="FLR2541" s="7"/>
      <c r="FLS2541" s="55"/>
      <c r="FLT2541" s="7"/>
      <c r="FLU2541" s="55"/>
      <c r="FLV2541" s="7"/>
      <c r="FLW2541" s="55"/>
      <c r="FLX2541" s="7"/>
      <c r="FLY2541" s="55"/>
      <c r="FLZ2541" s="7"/>
      <c r="FMA2541" s="55"/>
      <c r="FMB2541" s="7"/>
      <c r="FMC2541" s="55"/>
      <c r="FMD2541" s="7"/>
      <c r="FME2541" s="55"/>
      <c r="FMF2541" s="7"/>
      <c r="FMG2541" s="55"/>
      <c r="FMH2541" s="7"/>
      <c r="FMI2541" s="55"/>
      <c r="FMJ2541" s="7"/>
      <c r="FMK2541" s="55"/>
      <c r="FML2541" s="7"/>
      <c r="FMM2541" s="55"/>
      <c r="FMN2541" s="7"/>
      <c r="FMO2541" s="55"/>
      <c r="FMP2541" s="7"/>
      <c r="FMQ2541" s="55"/>
      <c r="FMR2541" s="7"/>
      <c r="FMS2541" s="55"/>
      <c r="FMT2541" s="7"/>
      <c r="FMU2541" s="55"/>
      <c r="FMV2541" s="7"/>
      <c r="FMW2541" s="55"/>
      <c r="FMX2541" s="7"/>
      <c r="FMY2541" s="55"/>
      <c r="FMZ2541" s="7"/>
      <c r="FNA2541" s="55"/>
      <c r="FNB2541" s="7"/>
      <c r="FNC2541" s="55"/>
      <c r="FND2541" s="7"/>
      <c r="FNE2541" s="55"/>
      <c r="FNF2541" s="7"/>
      <c r="FNG2541" s="55"/>
      <c r="FNH2541" s="7"/>
      <c r="FNI2541" s="55"/>
      <c r="FNJ2541" s="7"/>
      <c r="FNK2541" s="55"/>
      <c r="FNL2541" s="7"/>
      <c r="FNM2541" s="55"/>
      <c r="FNN2541" s="7"/>
      <c r="FNO2541" s="55"/>
      <c r="FNP2541" s="7"/>
      <c r="FNQ2541" s="55"/>
      <c r="FNR2541" s="7"/>
      <c r="FNS2541" s="55"/>
      <c r="FNT2541" s="7"/>
      <c r="FNU2541" s="55"/>
      <c r="FNV2541" s="7"/>
      <c r="FNW2541" s="55"/>
      <c r="FNX2541" s="7"/>
      <c r="FNY2541" s="55"/>
      <c r="FNZ2541" s="7"/>
      <c r="FOA2541" s="55"/>
      <c r="FOB2541" s="7"/>
      <c r="FOC2541" s="55"/>
      <c r="FOD2541" s="7"/>
      <c r="FOE2541" s="55"/>
      <c r="FOF2541" s="7"/>
      <c r="FOG2541" s="55"/>
      <c r="FOH2541" s="7"/>
      <c r="FOI2541" s="55"/>
      <c r="FOJ2541" s="7"/>
      <c r="FOK2541" s="55"/>
      <c r="FOL2541" s="7"/>
      <c r="FOM2541" s="55"/>
      <c r="FON2541" s="7"/>
      <c r="FOO2541" s="55"/>
      <c r="FOP2541" s="7"/>
      <c r="FOQ2541" s="55"/>
      <c r="FOR2541" s="7"/>
      <c r="FOS2541" s="55"/>
      <c r="FOT2541" s="7"/>
      <c r="FOU2541" s="55"/>
      <c r="FOV2541" s="7"/>
      <c r="FOW2541" s="55"/>
      <c r="FOX2541" s="7"/>
      <c r="FOY2541" s="55"/>
      <c r="FOZ2541" s="7"/>
      <c r="FPA2541" s="55"/>
      <c r="FPB2541" s="7"/>
      <c r="FPC2541" s="55"/>
      <c r="FPD2541" s="7"/>
      <c r="FPE2541" s="55"/>
      <c r="FPF2541" s="7"/>
      <c r="FPG2541" s="55"/>
      <c r="FPH2541" s="7"/>
      <c r="FPI2541" s="55"/>
      <c r="FPJ2541" s="7"/>
      <c r="FPK2541" s="55"/>
      <c r="FPL2541" s="7"/>
      <c r="FPM2541" s="55"/>
      <c r="FPN2541" s="7"/>
      <c r="FPO2541" s="55"/>
      <c r="FPP2541" s="7"/>
      <c r="FPQ2541" s="55"/>
      <c r="FPR2541" s="7"/>
      <c r="FPS2541" s="55"/>
      <c r="FPT2541" s="7"/>
      <c r="FPU2541" s="55"/>
      <c r="FPV2541" s="7"/>
      <c r="FPW2541" s="55"/>
      <c r="FPX2541" s="7"/>
      <c r="FPY2541" s="55"/>
      <c r="FPZ2541" s="7"/>
      <c r="FQA2541" s="55"/>
      <c r="FQB2541" s="7"/>
      <c r="FQC2541" s="55"/>
      <c r="FQD2541" s="7"/>
      <c r="FQE2541" s="55"/>
      <c r="FQF2541" s="7"/>
      <c r="FQG2541" s="55"/>
      <c r="FQH2541" s="7"/>
      <c r="FQI2541" s="55"/>
      <c r="FQJ2541" s="7"/>
      <c r="FQK2541" s="55"/>
      <c r="FQL2541" s="7"/>
      <c r="FQM2541" s="55"/>
      <c r="FQN2541" s="7"/>
      <c r="FQO2541" s="55"/>
      <c r="FQP2541" s="7"/>
      <c r="FQQ2541" s="55"/>
      <c r="FQR2541" s="7"/>
      <c r="FQS2541" s="55"/>
      <c r="FQT2541" s="7"/>
      <c r="FQU2541" s="55"/>
      <c r="FQV2541" s="7"/>
      <c r="FQW2541" s="55"/>
      <c r="FQX2541" s="7"/>
      <c r="FQY2541" s="55"/>
      <c r="FQZ2541" s="7"/>
      <c r="FRA2541" s="55"/>
      <c r="FRB2541" s="7"/>
      <c r="FRC2541" s="55"/>
      <c r="FRD2541" s="7"/>
      <c r="FRE2541" s="55"/>
      <c r="FRF2541" s="7"/>
      <c r="FRG2541" s="55"/>
      <c r="FRH2541" s="7"/>
      <c r="FRI2541" s="55"/>
      <c r="FRJ2541" s="7"/>
      <c r="FRK2541" s="55"/>
      <c r="FRL2541" s="7"/>
      <c r="FRM2541" s="55"/>
      <c r="FRN2541" s="7"/>
      <c r="FRO2541" s="55"/>
      <c r="FRP2541" s="7"/>
      <c r="FRQ2541" s="55"/>
      <c r="FRR2541" s="7"/>
      <c r="FRS2541" s="55"/>
      <c r="FRT2541" s="7"/>
      <c r="FRU2541" s="55"/>
      <c r="FRV2541" s="7"/>
      <c r="FRW2541" s="55"/>
      <c r="FRX2541" s="7"/>
      <c r="FRY2541" s="55"/>
      <c r="FRZ2541" s="7"/>
      <c r="FSA2541" s="55"/>
      <c r="FSB2541" s="7"/>
      <c r="FSC2541" s="55"/>
      <c r="FSD2541" s="7"/>
      <c r="FSE2541" s="55"/>
      <c r="FSF2541" s="7"/>
      <c r="FSG2541" s="55"/>
      <c r="FSH2541" s="7"/>
      <c r="FSI2541" s="55"/>
      <c r="FSJ2541" s="7"/>
      <c r="FSK2541" s="55"/>
      <c r="FSL2541" s="7"/>
      <c r="FSM2541" s="55"/>
      <c r="FSN2541" s="7"/>
      <c r="FSO2541" s="55"/>
      <c r="FSP2541" s="7"/>
      <c r="FSQ2541" s="55"/>
      <c r="FSR2541" s="7"/>
      <c r="FSS2541" s="55"/>
      <c r="FST2541" s="7"/>
      <c r="FSU2541" s="55"/>
      <c r="FSV2541" s="7"/>
      <c r="FSW2541" s="55"/>
      <c r="FSX2541" s="7"/>
      <c r="FSY2541" s="55"/>
      <c r="FSZ2541" s="7"/>
      <c r="FTA2541" s="55"/>
      <c r="FTB2541" s="7"/>
      <c r="FTC2541" s="55"/>
      <c r="FTD2541" s="7"/>
      <c r="FTE2541" s="55"/>
      <c r="FTF2541" s="7"/>
      <c r="FTG2541" s="55"/>
      <c r="FTH2541" s="7"/>
      <c r="FTI2541" s="55"/>
      <c r="FTJ2541" s="7"/>
      <c r="FTK2541" s="55"/>
      <c r="FTL2541" s="7"/>
      <c r="FTM2541" s="55"/>
      <c r="FTN2541" s="7"/>
      <c r="FTO2541" s="55"/>
      <c r="FTP2541" s="7"/>
      <c r="FTQ2541" s="55"/>
      <c r="FTR2541" s="7"/>
      <c r="FTS2541" s="55"/>
      <c r="FTT2541" s="7"/>
      <c r="FTU2541" s="55"/>
      <c r="FTV2541" s="7"/>
      <c r="FTW2541" s="55"/>
      <c r="FTX2541" s="7"/>
      <c r="FTY2541" s="55"/>
      <c r="FTZ2541" s="7"/>
      <c r="FUA2541" s="55"/>
      <c r="FUB2541" s="7"/>
      <c r="FUC2541" s="55"/>
      <c r="FUD2541" s="7"/>
      <c r="FUE2541" s="55"/>
      <c r="FUF2541" s="7"/>
      <c r="FUG2541" s="55"/>
      <c r="FUH2541" s="7"/>
      <c r="FUI2541" s="55"/>
      <c r="FUJ2541" s="7"/>
      <c r="FUK2541" s="55"/>
      <c r="FUL2541" s="7"/>
      <c r="FUM2541" s="55"/>
      <c r="FUN2541" s="7"/>
      <c r="FUO2541" s="55"/>
      <c r="FUP2541" s="7"/>
      <c r="FUQ2541" s="55"/>
      <c r="FUR2541" s="7"/>
      <c r="FUS2541" s="55"/>
      <c r="FUT2541" s="7"/>
      <c r="FUU2541" s="55"/>
      <c r="FUV2541" s="7"/>
      <c r="FUW2541" s="55"/>
      <c r="FUX2541" s="7"/>
      <c r="FUY2541" s="55"/>
      <c r="FUZ2541" s="7"/>
      <c r="FVA2541" s="55"/>
      <c r="FVB2541" s="7"/>
      <c r="FVC2541" s="55"/>
      <c r="FVD2541" s="7"/>
      <c r="FVE2541" s="55"/>
      <c r="FVF2541" s="7"/>
      <c r="FVG2541" s="55"/>
      <c r="FVH2541" s="7"/>
      <c r="FVI2541" s="55"/>
      <c r="FVJ2541" s="7"/>
      <c r="FVK2541" s="55"/>
      <c r="FVL2541" s="7"/>
      <c r="FVM2541" s="55"/>
      <c r="FVN2541" s="7"/>
      <c r="FVO2541" s="55"/>
      <c r="FVP2541" s="7"/>
      <c r="FVQ2541" s="55"/>
      <c r="FVR2541" s="7"/>
      <c r="FVS2541" s="55"/>
      <c r="FVT2541" s="7"/>
      <c r="FVU2541" s="55"/>
      <c r="FVV2541" s="7"/>
      <c r="FVW2541" s="55"/>
      <c r="FVX2541" s="7"/>
      <c r="FVY2541" s="55"/>
      <c r="FVZ2541" s="7"/>
      <c r="FWA2541" s="55"/>
      <c r="FWB2541" s="7"/>
      <c r="FWC2541" s="55"/>
      <c r="FWD2541" s="7"/>
      <c r="FWE2541" s="55"/>
      <c r="FWF2541" s="7"/>
      <c r="FWG2541" s="55"/>
      <c r="FWH2541" s="7"/>
      <c r="FWI2541" s="55"/>
      <c r="FWJ2541" s="7"/>
      <c r="FWK2541" s="55"/>
      <c r="FWL2541" s="7"/>
      <c r="FWM2541" s="55"/>
      <c r="FWN2541" s="7"/>
      <c r="FWO2541" s="55"/>
      <c r="FWP2541" s="7"/>
      <c r="FWQ2541" s="55"/>
      <c r="FWR2541" s="7"/>
      <c r="FWS2541" s="55"/>
      <c r="FWT2541" s="7"/>
      <c r="FWU2541" s="55"/>
      <c r="FWV2541" s="7"/>
      <c r="FWW2541" s="55"/>
      <c r="FWX2541" s="7"/>
      <c r="FWY2541" s="55"/>
      <c r="FWZ2541" s="7"/>
      <c r="FXA2541" s="55"/>
      <c r="FXB2541" s="7"/>
      <c r="FXC2541" s="55"/>
      <c r="FXD2541" s="7"/>
      <c r="FXE2541" s="55"/>
      <c r="FXF2541" s="7"/>
      <c r="FXG2541" s="55"/>
      <c r="FXH2541" s="7"/>
      <c r="FXI2541" s="55"/>
      <c r="FXJ2541" s="7"/>
      <c r="FXK2541" s="55"/>
      <c r="FXL2541" s="7"/>
      <c r="FXM2541" s="55"/>
      <c r="FXN2541" s="7"/>
      <c r="FXO2541" s="55"/>
      <c r="FXP2541" s="7"/>
      <c r="FXQ2541" s="55"/>
      <c r="FXR2541" s="7"/>
      <c r="FXS2541" s="55"/>
      <c r="FXT2541" s="7"/>
      <c r="FXU2541" s="55"/>
      <c r="FXV2541" s="7"/>
      <c r="FXW2541" s="55"/>
      <c r="FXX2541" s="7"/>
      <c r="FXY2541" s="55"/>
      <c r="FXZ2541" s="7"/>
      <c r="FYA2541" s="55"/>
      <c r="FYB2541" s="7"/>
      <c r="FYC2541" s="55"/>
      <c r="FYD2541" s="7"/>
      <c r="FYE2541" s="55"/>
      <c r="FYF2541" s="7"/>
      <c r="FYG2541" s="55"/>
      <c r="FYH2541" s="7"/>
      <c r="FYI2541" s="55"/>
      <c r="FYJ2541" s="7"/>
      <c r="FYK2541" s="55"/>
      <c r="FYL2541" s="7"/>
      <c r="FYM2541" s="55"/>
      <c r="FYN2541" s="7"/>
      <c r="FYO2541" s="55"/>
      <c r="FYP2541" s="7"/>
      <c r="FYQ2541" s="55"/>
      <c r="FYR2541" s="7"/>
      <c r="FYS2541" s="55"/>
      <c r="FYT2541" s="7"/>
      <c r="FYU2541" s="55"/>
      <c r="FYV2541" s="7"/>
      <c r="FYW2541" s="55"/>
      <c r="FYX2541" s="7"/>
      <c r="FYY2541" s="55"/>
      <c r="FYZ2541" s="7"/>
      <c r="FZA2541" s="55"/>
      <c r="FZB2541" s="7"/>
      <c r="FZC2541" s="55"/>
      <c r="FZD2541" s="7"/>
      <c r="FZE2541" s="55"/>
      <c r="FZF2541" s="7"/>
      <c r="FZG2541" s="55"/>
      <c r="FZH2541" s="7"/>
      <c r="FZI2541" s="55"/>
      <c r="FZJ2541" s="7"/>
      <c r="FZK2541" s="55"/>
      <c r="FZL2541" s="7"/>
      <c r="FZM2541" s="55"/>
      <c r="FZN2541" s="7"/>
      <c r="FZO2541" s="55"/>
      <c r="FZP2541" s="7"/>
      <c r="FZQ2541" s="55"/>
      <c r="FZR2541" s="7"/>
      <c r="FZS2541" s="55"/>
      <c r="FZT2541" s="7"/>
      <c r="FZU2541" s="55"/>
      <c r="FZV2541" s="7"/>
      <c r="FZW2541" s="55"/>
      <c r="FZX2541" s="7"/>
      <c r="FZY2541" s="55"/>
      <c r="FZZ2541" s="7"/>
      <c r="GAA2541" s="55"/>
      <c r="GAB2541" s="7"/>
      <c r="GAC2541" s="55"/>
      <c r="GAD2541" s="7"/>
      <c r="GAE2541" s="55"/>
      <c r="GAF2541" s="7"/>
      <c r="GAG2541" s="55"/>
      <c r="GAH2541" s="7"/>
      <c r="GAI2541" s="55"/>
      <c r="GAJ2541" s="7"/>
      <c r="GAK2541" s="55"/>
      <c r="GAL2541" s="7"/>
      <c r="GAM2541" s="55"/>
      <c r="GAN2541" s="7"/>
      <c r="GAO2541" s="55"/>
      <c r="GAP2541" s="7"/>
      <c r="GAQ2541" s="55"/>
      <c r="GAR2541" s="7"/>
      <c r="GAS2541" s="55"/>
      <c r="GAT2541" s="7"/>
      <c r="GAU2541" s="55"/>
      <c r="GAV2541" s="7"/>
      <c r="GAW2541" s="55"/>
      <c r="GAX2541" s="7"/>
      <c r="GAY2541" s="55"/>
      <c r="GAZ2541" s="7"/>
      <c r="GBA2541" s="55"/>
      <c r="GBB2541" s="7"/>
      <c r="GBC2541" s="55"/>
      <c r="GBD2541" s="7"/>
      <c r="GBE2541" s="55"/>
      <c r="GBF2541" s="7"/>
      <c r="GBG2541" s="55"/>
      <c r="GBH2541" s="7"/>
      <c r="GBI2541" s="55"/>
      <c r="GBJ2541" s="7"/>
      <c r="GBK2541" s="55"/>
      <c r="GBL2541" s="7"/>
      <c r="GBM2541" s="55"/>
      <c r="GBN2541" s="7"/>
      <c r="GBO2541" s="55"/>
      <c r="GBP2541" s="7"/>
      <c r="GBQ2541" s="55"/>
      <c r="GBR2541" s="7"/>
      <c r="GBS2541" s="55"/>
      <c r="GBT2541" s="7"/>
      <c r="GBU2541" s="55"/>
      <c r="GBV2541" s="7"/>
      <c r="GBW2541" s="55"/>
      <c r="GBX2541" s="7"/>
      <c r="GBY2541" s="55"/>
      <c r="GBZ2541" s="7"/>
      <c r="GCA2541" s="55"/>
      <c r="GCB2541" s="7"/>
      <c r="GCC2541" s="55"/>
      <c r="GCD2541" s="7"/>
      <c r="GCE2541" s="55"/>
      <c r="GCF2541" s="7"/>
      <c r="GCG2541" s="55"/>
      <c r="GCH2541" s="7"/>
      <c r="GCI2541" s="55"/>
      <c r="GCJ2541" s="7"/>
      <c r="GCK2541" s="55"/>
      <c r="GCL2541" s="7"/>
      <c r="GCM2541" s="55"/>
      <c r="GCN2541" s="7"/>
      <c r="GCO2541" s="55"/>
      <c r="GCP2541" s="7"/>
      <c r="GCQ2541" s="55"/>
      <c r="GCR2541" s="7"/>
      <c r="GCS2541" s="55"/>
      <c r="GCT2541" s="7"/>
      <c r="GCU2541" s="55"/>
      <c r="GCV2541" s="7"/>
      <c r="GCW2541" s="55"/>
      <c r="GCX2541" s="7"/>
      <c r="GCY2541" s="55"/>
      <c r="GCZ2541" s="7"/>
      <c r="GDA2541" s="55"/>
      <c r="GDB2541" s="7"/>
      <c r="GDC2541" s="55"/>
      <c r="GDD2541" s="7"/>
      <c r="GDE2541" s="55"/>
      <c r="GDF2541" s="7"/>
      <c r="GDG2541" s="55"/>
      <c r="GDH2541" s="7"/>
      <c r="GDI2541" s="55"/>
      <c r="GDJ2541" s="7"/>
      <c r="GDK2541" s="55"/>
      <c r="GDL2541" s="7"/>
      <c r="GDM2541" s="55"/>
      <c r="GDN2541" s="7"/>
      <c r="GDO2541" s="55"/>
      <c r="GDP2541" s="7"/>
      <c r="GDQ2541" s="55"/>
      <c r="GDR2541" s="7"/>
      <c r="GDS2541" s="55"/>
      <c r="GDT2541" s="7"/>
      <c r="GDU2541" s="55"/>
      <c r="GDV2541" s="7"/>
      <c r="GDW2541" s="55"/>
      <c r="GDX2541" s="7"/>
      <c r="GDY2541" s="55"/>
      <c r="GDZ2541" s="7"/>
      <c r="GEA2541" s="55"/>
      <c r="GEB2541" s="7"/>
      <c r="GEC2541" s="55"/>
      <c r="GED2541" s="7"/>
      <c r="GEE2541" s="55"/>
      <c r="GEF2541" s="7"/>
      <c r="GEG2541" s="55"/>
      <c r="GEH2541" s="7"/>
      <c r="GEI2541" s="55"/>
      <c r="GEJ2541" s="7"/>
      <c r="GEK2541" s="55"/>
      <c r="GEL2541" s="7"/>
      <c r="GEM2541" s="55"/>
      <c r="GEN2541" s="7"/>
      <c r="GEO2541" s="55"/>
      <c r="GEP2541" s="7"/>
      <c r="GEQ2541" s="55"/>
      <c r="GER2541" s="7"/>
      <c r="GES2541" s="55"/>
      <c r="GET2541" s="7"/>
      <c r="GEU2541" s="55"/>
      <c r="GEV2541" s="7"/>
      <c r="GEW2541" s="55"/>
      <c r="GEX2541" s="7"/>
      <c r="GEY2541" s="55"/>
      <c r="GEZ2541" s="7"/>
      <c r="GFA2541" s="55"/>
      <c r="GFB2541" s="7"/>
      <c r="GFC2541" s="55"/>
      <c r="GFD2541" s="7"/>
      <c r="GFE2541" s="55"/>
      <c r="GFF2541" s="7"/>
      <c r="GFG2541" s="55"/>
      <c r="GFH2541" s="7"/>
      <c r="GFI2541" s="55"/>
      <c r="GFJ2541" s="7"/>
      <c r="GFK2541" s="55"/>
      <c r="GFL2541" s="7"/>
      <c r="GFM2541" s="55"/>
      <c r="GFN2541" s="7"/>
      <c r="GFO2541" s="55"/>
      <c r="GFP2541" s="7"/>
      <c r="GFQ2541" s="55"/>
      <c r="GFR2541" s="7"/>
      <c r="GFS2541" s="55"/>
      <c r="GFT2541" s="7"/>
      <c r="GFU2541" s="55"/>
      <c r="GFV2541" s="7"/>
      <c r="GFW2541" s="55"/>
      <c r="GFX2541" s="7"/>
      <c r="GFY2541" s="55"/>
      <c r="GFZ2541" s="7"/>
      <c r="GGA2541" s="55"/>
      <c r="GGB2541" s="7"/>
      <c r="GGC2541" s="55"/>
      <c r="GGD2541" s="7"/>
      <c r="GGE2541" s="55"/>
      <c r="GGF2541" s="7"/>
      <c r="GGG2541" s="55"/>
      <c r="GGH2541" s="7"/>
      <c r="GGI2541" s="55"/>
      <c r="GGJ2541" s="7"/>
      <c r="GGK2541" s="55"/>
      <c r="GGL2541" s="7"/>
      <c r="GGM2541" s="55"/>
      <c r="GGN2541" s="7"/>
      <c r="GGO2541" s="55"/>
      <c r="GGP2541" s="7"/>
      <c r="GGQ2541" s="55"/>
      <c r="GGR2541" s="7"/>
      <c r="GGS2541" s="55"/>
      <c r="GGT2541" s="7"/>
      <c r="GGU2541" s="55"/>
      <c r="GGV2541" s="7"/>
      <c r="GGW2541" s="55"/>
      <c r="GGX2541" s="7"/>
      <c r="GGY2541" s="55"/>
      <c r="GGZ2541" s="7"/>
      <c r="GHA2541" s="55"/>
      <c r="GHB2541" s="7"/>
      <c r="GHC2541" s="55"/>
      <c r="GHD2541" s="7"/>
      <c r="GHE2541" s="55"/>
      <c r="GHF2541" s="7"/>
      <c r="GHG2541" s="55"/>
      <c r="GHH2541" s="7"/>
      <c r="GHI2541" s="55"/>
      <c r="GHJ2541" s="7"/>
      <c r="GHK2541" s="55"/>
      <c r="GHL2541" s="7"/>
      <c r="GHM2541" s="55"/>
      <c r="GHN2541" s="7"/>
      <c r="GHO2541" s="55"/>
      <c r="GHP2541" s="7"/>
      <c r="GHQ2541" s="55"/>
      <c r="GHR2541" s="7"/>
      <c r="GHS2541" s="55"/>
      <c r="GHT2541" s="7"/>
      <c r="GHU2541" s="55"/>
      <c r="GHV2541" s="7"/>
      <c r="GHW2541" s="55"/>
      <c r="GHX2541" s="7"/>
      <c r="GHY2541" s="55"/>
      <c r="GHZ2541" s="7"/>
      <c r="GIA2541" s="55"/>
      <c r="GIB2541" s="7"/>
      <c r="GIC2541" s="55"/>
      <c r="GID2541" s="7"/>
      <c r="GIE2541" s="55"/>
      <c r="GIF2541" s="7"/>
      <c r="GIG2541" s="55"/>
      <c r="GIH2541" s="7"/>
      <c r="GII2541" s="55"/>
      <c r="GIJ2541" s="7"/>
      <c r="GIK2541" s="55"/>
      <c r="GIL2541" s="7"/>
      <c r="GIM2541" s="55"/>
      <c r="GIN2541" s="7"/>
      <c r="GIO2541" s="55"/>
      <c r="GIP2541" s="7"/>
      <c r="GIQ2541" s="55"/>
      <c r="GIR2541" s="7"/>
      <c r="GIS2541" s="55"/>
      <c r="GIT2541" s="7"/>
      <c r="GIU2541" s="55"/>
      <c r="GIV2541" s="7"/>
      <c r="GIW2541" s="55"/>
      <c r="GIX2541" s="7"/>
      <c r="GIY2541" s="55"/>
      <c r="GIZ2541" s="7"/>
      <c r="GJA2541" s="55"/>
      <c r="GJB2541" s="7"/>
      <c r="GJC2541" s="55"/>
      <c r="GJD2541" s="7"/>
      <c r="GJE2541" s="55"/>
      <c r="GJF2541" s="7"/>
      <c r="GJG2541" s="55"/>
      <c r="GJH2541" s="7"/>
      <c r="GJI2541" s="55"/>
      <c r="GJJ2541" s="7"/>
      <c r="GJK2541" s="55"/>
      <c r="GJL2541" s="7"/>
      <c r="GJM2541" s="55"/>
      <c r="GJN2541" s="7"/>
      <c r="GJO2541" s="55"/>
      <c r="GJP2541" s="7"/>
      <c r="GJQ2541" s="55"/>
      <c r="GJR2541" s="7"/>
      <c r="GJS2541" s="55"/>
      <c r="GJT2541" s="7"/>
      <c r="GJU2541" s="55"/>
      <c r="GJV2541" s="7"/>
      <c r="GJW2541" s="55"/>
      <c r="GJX2541" s="7"/>
      <c r="GJY2541" s="55"/>
      <c r="GJZ2541" s="7"/>
      <c r="GKA2541" s="55"/>
      <c r="GKB2541" s="7"/>
      <c r="GKC2541" s="55"/>
      <c r="GKD2541" s="7"/>
      <c r="GKE2541" s="55"/>
      <c r="GKF2541" s="7"/>
      <c r="GKG2541" s="55"/>
      <c r="GKH2541" s="7"/>
      <c r="GKI2541" s="55"/>
      <c r="GKJ2541" s="7"/>
      <c r="GKK2541" s="55"/>
      <c r="GKL2541" s="7"/>
      <c r="GKM2541" s="55"/>
      <c r="GKN2541" s="7"/>
      <c r="GKO2541" s="55"/>
      <c r="GKP2541" s="7"/>
      <c r="GKQ2541" s="55"/>
      <c r="GKR2541" s="7"/>
      <c r="GKS2541" s="55"/>
      <c r="GKT2541" s="7"/>
      <c r="GKU2541" s="55"/>
      <c r="GKV2541" s="7"/>
      <c r="GKW2541" s="55"/>
      <c r="GKX2541" s="7"/>
      <c r="GKY2541" s="55"/>
      <c r="GKZ2541" s="7"/>
      <c r="GLA2541" s="55"/>
      <c r="GLB2541" s="7"/>
      <c r="GLC2541" s="55"/>
      <c r="GLD2541" s="7"/>
      <c r="GLE2541" s="55"/>
      <c r="GLF2541" s="7"/>
      <c r="GLG2541" s="55"/>
      <c r="GLH2541" s="7"/>
      <c r="GLI2541" s="55"/>
      <c r="GLJ2541" s="7"/>
      <c r="GLK2541" s="55"/>
      <c r="GLL2541" s="7"/>
      <c r="GLM2541" s="55"/>
      <c r="GLN2541" s="7"/>
      <c r="GLO2541" s="55"/>
      <c r="GLP2541" s="7"/>
      <c r="GLQ2541" s="55"/>
      <c r="GLR2541" s="7"/>
      <c r="GLS2541" s="55"/>
      <c r="GLT2541" s="7"/>
      <c r="GLU2541" s="55"/>
      <c r="GLV2541" s="7"/>
      <c r="GLW2541" s="55"/>
      <c r="GLX2541" s="7"/>
      <c r="GLY2541" s="55"/>
      <c r="GLZ2541" s="7"/>
      <c r="GMA2541" s="55"/>
      <c r="GMB2541" s="7"/>
      <c r="GMC2541" s="55"/>
      <c r="GMD2541" s="7"/>
      <c r="GME2541" s="55"/>
      <c r="GMF2541" s="7"/>
      <c r="GMG2541" s="55"/>
      <c r="GMH2541" s="7"/>
      <c r="GMI2541" s="55"/>
      <c r="GMJ2541" s="7"/>
      <c r="GMK2541" s="55"/>
      <c r="GML2541" s="7"/>
      <c r="GMM2541" s="55"/>
      <c r="GMN2541" s="7"/>
      <c r="GMO2541" s="55"/>
      <c r="GMP2541" s="7"/>
      <c r="GMQ2541" s="55"/>
      <c r="GMR2541" s="7"/>
      <c r="GMS2541" s="55"/>
      <c r="GMT2541" s="7"/>
      <c r="GMU2541" s="55"/>
      <c r="GMV2541" s="7"/>
      <c r="GMW2541" s="55"/>
      <c r="GMX2541" s="7"/>
      <c r="GMY2541" s="55"/>
      <c r="GMZ2541" s="7"/>
      <c r="GNA2541" s="55"/>
      <c r="GNB2541" s="7"/>
      <c r="GNC2541" s="55"/>
      <c r="GND2541" s="7"/>
      <c r="GNE2541" s="55"/>
      <c r="GNF2541" s="7"/>
      <c r="GNG2541" s="55"/>
      <c r="GNH2541" s="7"/>
      <c r="GNI2541" s="55"/>
      <c r="GNJ2541" s="7"/>
      <c r="GNK2541" s="55"/>
      <c r="GNL2541" s="7"/>
      <c r="GNM2541" s="55"/>
      <c r="GNN2541" s="7"/>
      <c r="GNO2541" s="55"/>
      <c r="GNP2541" s="7"/>
      <c r="GNQ2541" s="55"/>
      <c r="GNR2541" s="7"/>
      <c r="GNS2541" s="55"/>
      <c r="GNT2541" s="7"/>
      <c r="GNU2541" s="55"/>
      <c r="GNV2541" s="7"/>
      <c r="GNW2541" s="55"/>
      <c r="GNX2541" s="7"/>
      <c r="GNY2541" s="55"/>
      <c r="GNZ2541" s="7"/>
      <c r="GOA2541" s="55"/>
      <c r="GOB2541" s="7"/>
      <c r="GOC2541" s="55"/>
      <c r="GOD2541" s="7"/>
      <c r="GOE2541" s="55"/>
      <c r="GOF2541" s="7"/>
      <c r="GOG2541" s="55"/>
      <c r="GOH2541" s="7"/>
      <c r="GOI2541" s="55"/>
      <c r="GOJ2541" s="7"/>
      <c r="GOK2541" s="55"/>
      <c r="GOL2541" s="7"/>
      <c r="GOM2541" s="55"/>
      <c r="GON2541" s="7"/>
      <c r="GOO2541" s="55"/>
      <c r="GOP2541" s="7"/>
      <c r="GOQ2541" s="55"/>
      <c r="GOR2541" s="7"/>
      <c r="GOS2541" s="55"/>
      <c r="GOT2541" s="7"/>
      <c r="GOU2541" s="55"/>
      <c r="GOV2541" s="7"/>
      <c r="GOW2541" s="55"/>
      <c r="GOX2541" s="7"/>
      <c r="GOY2541" s="55"/>
      <c r="GOZ2541" s="7"/>
      <c r="GPA2541" s="55"/>
      <c r="GPB2541" s="7"/>
      <c r="GPC2541" s="55"/>
      <c r="GPD2541" s="7"/>
      <c r="GPE2541" s="55"/>
      <c r="GPF2541" s="7"/>
      <c r="GPG2541" s="55"/>
      <c r="GPH2541" s="7"/>
      <c r="GPI2541" s="55"/>
      <c r="GPJ2541" s="7"/>
      <c r="GPK2541" s="55"/>
      <c r="GPL2541" s="7"/>
      <c r="GPM2541" s="55"/>
      <c r="GPN2541" s="7"/>
      <c r="GPO2541" s="55"/>
      <c r="GPP2541" s="7"/>
      <c r="GPQ2541" s="55"/>
      <c r="GPR2541" s="7"/>
      <c r="GPS2541" s="55"/>
      <c r="GPT2541" s="7"/>
      <c r="GPU2541" s="55"/>
      <c r="GPV2541" s="7"/>
      <c r="GPW2541" s="55"/>
      <c r="GPX2541" s="7"/>
      <c r="GPY2541" s="55"/>
      <c r="GPZ2541" s="7"/>
      <c r="GQA2541" s="55"/>
      <c r="GQB2541" s="7"/>
      <c r="GQC2541" s="55"/>
      <c r="GQD2541" s="7"/>
      <c r="GQE2541" s="55"/>
      <c r="GQF2541" s="7"/>
      <c r="GQG2541" s="55"/>
      <c r="GQH2541" s="7"/>
      <c r="GQI2541" s="55"/>
      <c r="GQJ2541" s="7"/>
      <c r="GQK2541" s="55"/>
      <c r="GQL2541" s="7"/>
      <c r="GQM2541" s="55"/>
      <c r="GQN2541" s="7"/>
      <c r="GQO2541" s="55"/>
      <c r="GQP2541" s="7"/>
      <c r="GQQ2541" s="55"/>
      <c r="GQR2541" s="7"/>
      <c r="GQS2541" s="55"/>
      <c r="GQT2541" s="7"/>
      <c r="GQU2541" s="55"/>
      <c r="GQV2541" s="7"/>
      <c r="GQW2541" s="55"/>
      <c r="GQX2541" s="7"/>
      <c r="GQY2541" s="55"/>
      <c r="GQZ2541" s="7"/>
      <c r="GRA2541" s="55"/>
      <c r="GRB2541" s="7"/>
      <c r="GRC2541" s="55"/>
      <c r="GRD2541" s="7"/>
      <c r="GRE2541" s="55"/>
      <c r="GRF2541" s="7"/>
      <c r="GRG2541" s="55"/>
      <c r="GRH2541" s="7"/>
      <c r="GRI2541" s="55"/>
      <c r="GRJ2541" s="7"/>
      <c r="GRK2541" s="55"/>
      <c r="GRL2541" s="7"/>
      <c r="GRM2541" s="55"/>
      <c r="GRN2541" s="7"/>
      <c r="GRO2541" s="55"/>
      <c r="GRP2541" s="7"/>
      <c r="GRQ2541" s="55"/>
      <c r="GRR2541" s="7"/>
      <c r="GRS2541" s="55"/>
      <c r="GRT2541" s="7"/>
      <c r="GRU2541" s="55"/>
      <c r="GRV2541" s="7"/>
      <c r="GRW2541" s="55"/>
      <c r="GRX2541" s="7"/>
      <c r="GRY2541" s="55"/>
      <c r="GRZ2541" s="7"/>
      <c r="GSA2541" s="55"/>
      <c r="GSB2541" s="7"/>
      <c r="GSC2541" s="55"/>
      <c r="GSD2541" s="7"/>
      <c r="GSE2541" s="55"/>
      <c r="GSF2541" s="7"/>
      <c r="GSG2541" s="55"/>
      <c r="GSH2541" s="7"/>
      <c r="GSI2541" s="55"/>
      <c r="GSJ2541" s="7"/>
      <c r="GSK2541" s="55"/>
      <c r="GSL2541" s="7"/>
      <c r="GSM2541" s="55"/>
      <c r="GSN2541" s="7"/>
      <c r="GSO2541" s="55"/>
      <c r="GSP2541" s="7"/>
      <c r="GSQ2541" s="55"/>
      <c r="GSR2541" s="7"/>
      <c r="GSS2541" s="55"/>
      <c r="GST2541" s="7"/>
      <c r="GSU2541" s="55"/>
      <c r="GSV2541" s="7"/>
      <c r="GSW2541" s="55"/>
      <c r="GSX2541" s="7"/>
      <c r="GSY2541" s="55"/>
      <c r="GSZ2541" s="7"/>
      <c r="GTA2541" s="55"/>
      <c r="GTB2541" s="7"/>
      <c r="GTC2541" s="55"/>
      <c r="GTD2541" s="7"/>
      <c r="GTE2541" s="55"/>
      <c r="GTF2541" s="7"/>
      <c r="GTG2541" s="55"/>
      <c r="GTH2541" s="7"/>
      <c r="GTI2541" s="55"/>
      <c r="GTJ2541" s="7"/>
      <c r="GTK2541" s="55"/>
      <c r="GTL2541" s="7"/>
      <c r="GTM2541" s="55"/>
      <c r="GTN2541" s="7"/>
      <c r="GTO2541" s="55"/>
      <c r="GTP2541" s="7"/>
      <c r="GTQ2541" s="55"/>
      <c r="GTR2541" s="7"/>
      <c r="GTS2541" s="55"/>
      <c r="GTT2541" s="7"/>
      <c r="GTU2541" s="55"/>
      <c r="GTV2541" s="7"/>
      <c r="GTW2541" s="55"/>
      <c r="GTX2541" s="7"/>
      <c r="GTY2541" s="55"/>
      <c r="GTZ2541" s="7"/>
      <c r="GUA2541" s="55"/>
      <c r="GUB2541" s="7"/>
      <c r="GUC2541" s="55"/>
      <c r="GUD2541" s="7"/>
      <c r="GUE2541" s="55"/>
      <c r="GUF2541" s="7"/>
      <c r="GUG2541" s="55"/>
      <c r="GUH2541" s="7"/>
      <c r="GUI2541" s="55"/>
      <c r="GUJ2541" s="7"/>
      <c r="GUK2541" s="55"/>
      <c r="GUL2541" s="7"/>
      <c r="GUM2541" s="55"/>
      <c r="GUN2541" s="7"/>
      <c r="GUO2541" s="55"/>
      <c r="GUP2541" s="7"/>
      <c r="GUQ2541" s="55"/>
      <c r="GUR2541" s="7"/>
      <c r="GUS2541" s="55"/>
      <c r="GUT2541" s="7"/>
      <c r="GUU2541" s="55"/>
      <c r="GUV2541" s="7"/>
      <c r="GUW2541" s="55"/>
      <c r="GUX2541" s="7"/>
      <c r="GUY2541" s="55"/>
      <c r="GUZ2541" s="7"/>
      <c r="GVA2541" s="55"/>
      <c r="GVB2541" s="7"/>
      <c r="GVC2541" s="55"/>
      <c r="GVD2541" s="7"/>
      <c r="GVE2541" s="55"/>
      <c r="GVF2541" s="7"/>
      <c r="GVG2541" s="55"/>
      <c r="GVH2541" s="7"/>
      <c r="GVI2541" s="55"/>
      <c r="GVJ2541" s="7"/>
      <c r="GVK2541" s="55"/>
      <c r="GVL2541" s="7"/>
      <c r="GVM2541" s="55"/>
      <c r="GVN2541" s="7"/>
      <c r="GVO2541" s="55"/>
      <c r="GVP2541" s="7"/>
      <c r="GVQ2541" s="55"/>
      <c r="GVR2541" s="7"/>
      <c r="GVS2541" s="55"/>
      <c r="GVT2541" s="7"/>
      <c r="GVU2541" s="55"/>
      <c r="GVV2541" s="7"/>
      <c r="GVW2541" s="55"/>
      <c r="GVX2541" s="7"/>
      <c r="GVY2541" s="55"/>
      <c r="GVZ2541" s="7"/>
      <c r="GWA2541" s="55"/>
      <c r="GWB2541" s="7"/>
      <c r="GWC2541" s="55"/>
      <c r="GWD2541" s="7"/>
      <c r="GWE2541" s="55"/>
      <c r="GWF2541" s="7"/>
      <c r="GWG2541" s="55"/>
      <c r="GWH2541" s="7"/>
      <c r="GWI2541" s="55"/>
      <c r="GWJ2541" s="7"/>
      <c r="GWK2541" s="55"/>
      <c r="GWL2541" s="7"/>
      <c r="GWM2541" s="55"/>
      <c r="GWN2541" s="7"/>
      <c r="GWO2541" s="55"/>
      <c r="GWP2541" s="7"/>
      <c r="GWQ2541" s="55"/>
      <c r="GWR2541" s="7"/>
      <c r="GWS2541" s="55"/>
      <c r="GWT2541" s="7"/>
      <c r="GWU2541" s="55"/>
      <c r="GWV2541" s="7"/>
      <c r="GWW2541" s="55"/>
      <c r="GWX2541" s="7"/>
      <c r="GWY2541" s="55"/>
      <c r="GWZ2541" s="7"/>
      <c r="GXA2541" s="55"/>
      <c r="GXB2541" s="7"/>
      <c r="GXC2541" s="55"/>
      <c r="GXD2541" s="7"/>
      <c r="GXE2541" s="55"/>
      <c r="GXF2541" s="7"/>
      <c r="GXG2541" s="55"/>
      <c r="GXH2541" s="7"/>
      <c r="GXI2541" s="55"/>
      <c r="GXJ2541" s="7"/>
      <c r="GXK2541" s="55"/>
      <c r="GXL2541" s="7"/>
      <c r="GXM2541" s="55"/>
      <c r="GXN2541" s="7"/>
      <c r="GXO2541" s="55"/>
      <c r="GXP2541" s="7"/>
      <c r="GXQ2541" s="55"/>
      <c r="GXR2541" s="7"/>
      <c r="GXS2541" s="55"/>
      <c r="GXT2541" s="7"/>
      <c r="GXU2541" s="55"/>
      <c r="GXV2541" s="7"/>
      <c r="GXW2541" s="55"/>
      <c r="GXX2541" s="7"/>
      <c r="GXY2541" s="55"/>
      <c r="GXZ2541" s="7"/>
      <c r="GYA2541" s="55"/>
      <c r="GYB2541" s="7"/>
      <c r="GYC2541" s="55"/>
      <c r="GYD2541" s="7"/>
      <c r="GYE2541" s="55"/>
      <c r="GYF2541" s="7"/>
      <c r="GYG2541" s="55"/>
      <c r="GYH2541" s="7"/>
      <c r="GYI2541" s="55"/>
      <c r="GYJ2541" s="7"/>
      <c r="GYK2541" s="55"/>
      <c r="GYL2541" s="7"/>
      <c r="GYM2541" s="55"/>
      <c r="GYN2541" s="7"/>
      <c r="GYO2541" s="55"/>
      <c r="GYP2541" s="7"/>
      <c r="GYQ2541" s="55"/>
      <c r="GYR2541" s="7"/>
      <c r="GYS2541" s="55"/>
      <c r="GYT2541" s="7"/>
      <c r="GYU2541" s="55"/>
      <c r="GYV2541" s="7"/>
      <c r="GYW2541" s="55"/>
      <c r="GYX2541" s="7"/>
      <c r="GYY2541" s="55"/>
      <c r="GYZ2541" s="7"/>
      <c r="GZA2541" s="55"/>
      <c r="GZB2541" s="7"/>
      <c r="GZC2541" s="55"/>
      <c r="GZD2541" s="7"/>
      <c r="GZE2541" s="55"/>
      <c r="GZF2541" s="7"/>
      <c r="GZG2541" s="55"/>
      <c r="GZH2541" s="7"/>
      <c r="GZI2541" s="55"/>
      <c r="GZJ2541" s="7"/>
      <c r="GZK2541" s="55"/>
      <c r="GZL2541" s="7"/>
      <c r="GZM2541" s="55"/>
      <c r="GZN2541" s="7"/>
      <c r="GZO2541" s="55"/>
      <c r="GZP2541" s="7"/>
      <c r="GZQ2541" s="55"/>
      <c r="GZR2541" s="7"/>
      <c r="GZS2541" s="55"/>
      <c r="GZT2541" s="7"/>
      <c r="GZU2541" s="55"/>
      <c r="GZV2541" s="7"/>
      <c r="GZW2541" s="55"/>
      <c r="GZX2541" s="7"/>
      <c r="GZY2541" s="55"/>
      <c r="GZZ2541" s="7"/>
      <c r="HAA2541" s="55"/>
      <c r="HAB2541" s="7"/>
      <c r="HAC2541" s="55"/>
      <c r="HAD2541" s="7"/>
      <c r="HAE2541" s="55"/>
      <c r="HAF2541" s="7"/>
      <c r="HAG2541" s="55"/>
      <c r="HAH2541" s="7"/>
      <c r="HAI2541" s="55"/>
      <c r="HAJ2541" s="7"/>
      <c r="HAK2541" s="55"/>
      <c r="HAL2541" s="7"/>
      <c r="HAM2541" s="55"/>
      <c r="HAN2541" s="7"/>
      <c r="HAO2541" s="55"/>
      <c r="HAP2541" s="7"/>
      <c r="HAQ2541" s="55"/>
      <c r="HAR2541" s="7"/>
      <c r="HAS2541" s="55"/>
      <c r="HAT2541" s="7"/>
      <c r="HAU2541" s="55"/>
      <c r="HAV2541" s="7"/>
      <c r="HAW2541" s="55"/>
      <c r="HAX2541" s="7"/>
      <c r="HAY2541" s="55"/>
      <c r="HAZ2541" s="7"/>
      <c r="HBA2541" s="55"/>
      <c r="HBB2541" s="7"/>
      <c r="HBC2541" s="55"/>
      <c r="HBD2541" s="7"/>
      <c r="HBE2541" s="55"/>
      <c r="HBF2541" s="7"/>
      <c r="HBG2541" s="55"/>
      <c r="HBH2541" s="7"/>
      <c r="HBI2541" s="55"/>
      <c r="HBJ2541" s="7"/>
      <c r="HBK2541" s="55"/>
      <c r="HBL2541" s="7"/>
      <c r="HBM2541" s="55"/>
      <c r="HBN2541" s="7"/>
      <c r="HBO2541" s="55"/>
      <c r="HBP2541" s="7"/>
      <c r="HBQ2541" s="55"/>
      <c r="HBR2541" s="7"/>
      <c r="HBS2541" s="55"/>
      <c r="HBT2541" s="7"/>
      <c r="HBU2541" s="55"/>
      <c r="HBV2541" s="7"/>
      <c r="HBW2541" s="55"/>
      <c r="HBX2541" s="7"/>
      <c r="HBY2541" s="55"/>
      <c r="HBZ2541" s="7"/>
      <c r="HCA2541" s="55"/>
      <c r="HCB2541" s="7"/>
      <c r="HCC2541" s="55"/>
      <c r="HCD2541" s="7"/>
      <c r="HCE2541" s="55"/>
      <c r="HCF2541" s="7"/>
      <c r="HCG2541" s="55"/>
      <c r="HCH2541" s="7"/>
      <c r="HCI2541" s="55"/>
      <c r="HCJ2541" s="7"/>
      <c r="HCK2541" s="55"/>
      <c r="HCL2541" s="7"/>
      <c r="HCM2541" s="55"/>
      <c r="HCN2541" s="7"/>
      <c r="HCO2541" s="55"/>
      <c r="HCP2541" s="7"/>
      <c r="HCQ2541" s="55"/>
      <c r="HCR2541" s="7"/>
      <c r="HCS2541" s="55"/>
      <c r="HCT2541" s="7"/>
      <c r="HCU2541" s="55"/>
      <c r="HCV2541" s="7"/>
      <c r="HCW2541" s="55"/>
      <c r="HCX2541" s="7"/>
      <c r="HCY2541" s="55"/>
      <c r="HCZ2541" s="7"/>
      <c r="HDA2541" s="55"/>
      <c r="HDB2541" s="7"/>
      <c r="HDC2541" s="55"/>
      <c r="HDD2541" s="7"/>
      <c r="HDE2541" s="55"/>
      <c r="HDF2541" s="7"/>
      <c r="HDG2541" s="55"/>
      <c r="HDH2541" s="7"/>
      <c r="HDI2541" s="55"/>
      <c r="HDJ2541" s="7"/>
      <c r="HDK2541" s="55"/>
      <c r="HDL2541" s="7"/>
      <c r="HDM2541" s="55"/>
      <c r="HDN2541" s="7"/>
      <c r="HDO2541" s="55"/>
      <c r="HDP2541" s="7"/>
      <c r="HDQ2541" s="55"/>
      <c r="HDR2541" s="7"/>
      <c r="HDS2541" s="55"/>
      <c r="HDT2541" s="7"/>
      <c r="HDU2541" s="55"/>
      <c r="HDV2541" s="7"/>
      <c r="HDW2541" s="55"/>
      <c r="HDX2541" s="7"/>
      <c r="HDY2541" s="55"/>
      <c r="HDZ2541" s="7"/>
      <c r="HEA2541" s="55"/>
      <c r="HEB2541" s="7"/>
      <c r="HEC2541" s="55"/>
      <c r="HED2541" s="7"/>
      <c r="HEE2541" s="55"/>
      <c r="HEF2541" s="7"/>
      <c r="HEG2541" s="55"/>
      <c r="HEH2541" s="7"/>
      <c r="HEI2541" s="55"/>
      <c r="HEJ2541" s="7"/>
      <c r="HEK2541" s="55"/>
      <c r="HEL2541" s="7"/>
      <c r="HEM2541" s="55"/>
      <c r="HEN2541" s="7"/>
      <c r="HEO2541" s="55"/>
      <c r="HEP2541" s="7"/>
      <c r="HEQ2541" s="55"/>
      <c r="HER2541" s="7"/>
      <c r="HES2541" s="55"/>
      <c r="HET2541" s="7"/>
      <c r="HEU2541" s="55"/>
      <c r="HEV2541" s="7"/>
      <c r="HEW2541" s="55"/>
      <c r="HEX2541" s="7"/>
      <c r="HEY2541" s="55"/>
      <c r="HEZ2541" s="7"/>
      <c r="HFA2541" s="55"/>
      <c r="HFB2541" s="7"/>
      <c r="HFC2541" s="55"/>
      <c r="HFD2541" s="7"/>
      <c r="HFE2541" s="55"/>
      <c r="HFF2541" s="7"/>
      <c r="HFG2541" s="55"/>
      <c r="HFH2541" s="7"/>
      <c r="HFI2541" s="55"/>
      <c r="HFJ2541" s="7"/>
      <c r="HFK2541" s="55"/>
      <c r="HFL2541" s="7"/>
      <c r="HFM2541" s="55"/>
      <c r="HFN2541" s="7"/>
      <c r="HFO2541" s="55"/>
      <c r="HFP2541" s="7"/>
      <c r="HFQ2541" s="55"/>
      <c r="HFR2541" s="7"/>
      <c r="HFS2541" s="55"/>
      <c r="HFT2541" s="7"/>
      <c r="HFU2541" s="55"/>
      <c r="HFV2541" s="7"/>
      <c r="HFW2541" s="55"/>
      <c r="HFX2541" s="7"/>
      <c r="HFY2541" s="55"/>
      <c r="HFZ2541" s="7"/>
      <c r="HGA2541" s="55"/>
      <c r="HGB2541" s="7"/>
      <c r="HGC2541" s="55"/>
      <c r="HGD2541" s="7"/>
      <c r="HGE2541" s="55"/>
      <c r="HGF2541" s="7"/>
      <c r="HGG2541" s="55"/>
      <c r="HGH2541" s="7"/>
      <c r="HGI2541" s="55"/>
      <c r="HGJ2541" s="7"/>
      <c r="HGK2541" s="55"/>
      <c r="HGL2541" s="7"/>
      <c r="HGM2541" s="55"/>
      <c r="HGN2541" s="7"/>
      <c r="HGO2541" s="55"/>
      <c r="HGP2541" s="7"/>
      <c r="HGQ2541" s="55"/>
      <c r="HGR2541" s="7"/>
      <c r="HGS2541" s="55"/>
      <c r="HGT2541" s="7"/>
      <c r="HGU2541" s="55"/>
      <c r="HGV2541" s="7"/>
      <c r="HGW2541" s="55"/>
      <c r="HGX2541" s="7"/>
      <c r="HGY2541" s="55"/>
      <c r="HGZ2541" s="7"/>
      <c r="HHA2541" s="55"/>
      <c r="HHB2541" s="7"/>
      <c r="HHC2541" s="55"/>
      <c r="HHD2541" s="7"/>
      <c r="HHE2541" s="55"/>
      <c r="HHF2541" s="7"/>
      <c r="HHG2541" s="55"/>
      <c r="HHH2541" s="7"/>
      <c r="HHI2541" s="55"/>
      <c r="HHJ2541" s="7"/>
      <c r="HHK2541" s="55"/>
      <c r="HHL2541" s="7"/>
      <c r="HHM2541" s="55"/>
      <c r="HHN2541" s="7"/>
      <c r="HHO2541" s="55"/>
      <c r="HHP2541" s="7"/>
      <c r="HHQ2541" s="55"/>
      <c r="HHR2541" s="7"/>
      <c r="HHS2541" s="55"/>
      <c r="HHT2541" s="7"/>
      <c r="HHU2541" s="55"/>
      <c r="HHV2541" s="7"/>
      <c r="HHW2541" s="55"/>
      <c r="HHX2541" s="7"/>
      <c r="HHY2541" s="55"/>
      <c r="HHZ2541" s="7"/>
      <c r="HIA2541" s="55"/>
      <c r="HIB2541" s="7"/>
      <c r="HIC2541" s="55"/>
      <c r="HID2541" s="7"/>
      <c r="HIE2541" s="55"/>
      <c r="HIF2541" s="7"/>
      <c r="HIG2541" s="55"/>
      <c r="HIH2541" s="7"/>
      <c r="HII2541" s="55"/>
      <c r="HIJ2541" s="7"/>
      <c r="HIK2541" s="55"/>
      <c r="HIL2541" s="7"/>
      <c r="HIM2541" s="55"/>
      <c r="HIN2541" s="7"/>
      <c r="HIO2541" s="55"/>
      <c r="HIP2541" s="7"/>
      <c r="HIQ2541" s="55"/>
      <c r="HIR2541" s="7"/>
      <c r="HIS2541" s="55"/>
      <c r="HIT2541" s="7"/>
      <c r="HIU2541" s="55"/>
      <c r="HIV2541" s="7"/>
      <c r="HIW2541" s="55"/>
      <c r="HIX2541" s="7"/>
      <c r="HIY2541" s="55"/>
      <c r="HIZ2541" s="7"/>
      <c r="HJA2541" s="55"/>
      <c r="HJB2541" s="7"/>
      <c r="HJC2541" s="55"/>
      <c r="HJD2541" s="7"/>
      <c r="HJE2541" s="55"/>
      <c r="HJF2541" s="7"/>
      <c r="HJG2541" s="55"/>
      <c r="HJH2541" s="7"/>
      <c r="HJI2541" s="55"/>
      <c r="HJJ2541" s="7"/>
      <c r="HJK2541" s="55"/>
      <c r="HJL2541" s="7"/>
      <c r="HJM2541" s="55"/>
      <c r="HJN2541" s="7"/>
      <c r="HJO2541" s="55"/>
      <c r="HJP2541" s="7"/>
      <c r="HJQ2541" s="55"/>
      <c r="HJR2541" s="7"/>
      <c r="HJS2541" s="55"/>
      <c r="HJT2541" s="7"/>
      <c r="HJU2541" s="55"/>
      <c r="HJV2541" s="7"/>
      <c r="HJW2541" s="55"/>
      <c r="HJX2541" s="7"/>
      <c r="HJY2541" s="55"/>
      <c r="HJZ2541" s="7"/>
      <c r="HKA2541" s="55"/>
      <c r="HKB2541" s="7"/>
      <c r="HKC2541" s="55"/>
      <c r="HKD2541" s="7"/>
      <c r="HKE2541" s="55"/>
      <c r="HKF2541" s="7"/>
      <c r="HKG2541" s="55"/>
      <c r="HKH2541" s="7"/>
      <c r="HKI2541" s="55"/>
      <c r="HKJ2541" s="7"/>
      <c r="HKK2541" s="55"/>
      <c r="HKL2541" s="7"/>
      <c r="HKM2541" s="55"/>
      <c r="HKN2541" s="7"/>
      <c r="HKO2541" s="55"/>
      <c r="HKP2541" s="7"/>
      <c r="HKQ2541" s="55"/>
      <c r="HKR2541" s="7"/>
      <c r="HKS2541" s="55"/>
      <c r="HKT2541" s="7"/>
      <c r="HKU2541" s="55"/>
      <c r="HKV2541" s="7"/>
      <c r="HKW2541" s="55"/>
      <c r="HKX2541" s="7"/>
      <c r="HKY2541" s="55"/>
      <c r="HKZ2541" s="7"/>
      <c r="HLA2541" s="55"/>
      <c r="HLB2541" s="7"/>
      <c r="HLC2541" s="55"/>
      <c r="HLD2541" s="7"/>
      <c r="HLE2541" s="55"/>
      <c r="HLF2541" s="7"/>
      <c r="HLG2541" s="55"/>
      <c r="HLH2541" s="7"/>
      <c r="HLI2541" s="55"/>
      <c r="HLJ2541" s="7"/>
      <c r="HLK2541" s="55"/>
      <c r="HLL2541" s="7"/>
      <c r="HLM2541" s="55"/>
      <c r="HLN2541" s="7"/>
      <c r="HLO2541" s="55"/>
      <c r="HLP2541" s="7"/>
      <c r="HLQ2541" s="55"/>
      <c r="HLR2541" s="7"/>
      <c r="HLS2541" s="55"/>
      <c r="HLT2541" s="7"/>
      <c r="HLU2541" s="55"/>
      <c r="HLV2541" s="7"/>
      <c r="HLW2541" s="55"/>
      <c r="HLX2541" s="7"/>
      <c r="HLY2541" s="55"/>
      <c r="HLZ2541" s="7"/>
      <c r="HMA2541" s="55"/>
      <c r="HMB2541" s="7"/>
      <c r="HMC2541" s="55"/>
      <c r="HMD2541" s="7"/>
      <c r="HME2541" s="55"/>
      <c r="HMF2541" s="7"/>
      <c r="HMG2541" s="55"/>
      <c r="HMH2541" s="7"/>
      <c r="HMI2541" s="55"/>
      <c r="HMJ2541" s="7"/>
      <c r="HMK2541" s="55"/>
      <c r="HML2541" s="7"/>
      <c r="HMM2541" s="55"/>
      <c r="HMN2541" s="7"/>
      <c r="HMO2541" s="55"/>
      <c r="HMP2541" s="7"/>
      <c r="HMQ2541" s="55"/>
      <c r="HMR2541" s="7"/>
      <c r="HMS2541" s="55"/>
      <c r="HMT2541" s="7"/>
      <c r="HMU2541" s="55"/>
      <c r="HMV2541" s="7"/>
      <c r="HMW2541" s="55"/>
      <c r="HMX2541" s="7"/>
      <c r="HMY2541" s="55"/>
      <c r="HMZ2541" s="7"/>
      <c r="HNA2541" s="55"/>
      <c r="HNB2541" s="7"/>
      <c r="HNC2541" s="55"/>
      <c r="HND2541" s="7"/>
      <c r="HNE2541" s="55"/>
      <c r="HNF2541" s="7"/>
      <c r="HNG2541" s="55"/>
      <c r="HNH2541" s="7"/>
      <c r="HNI2541" s="55"/>
      <c r="HNJ2541" s="7"/>
      <c r="HNK2541" s="55"/>
      <c r="HNL2541" s="7"/>
      <c r="HNM2541" s="55"/>
      <c r="HNN2541" s="7"/>
      <c r="HNO2541" s="55"/>
      <c r="HNP2541" s="7"/>
      <c r="HNQ2541" s="55"/>
      <c r="HNR2541" s="7"/>
      <c r="HNS2541" s="55"/>
      <c r="HNT2541" s="7"/>
      <c r="HNU2541" s="55"/>
      <c r="HNV2541" s="7"/>
      <c r="HNW2541" s="55"/>
      <c r="HNX2541" s="7"/>
      <c r="HNY2541" s="55"/>
      <c r="HNZ2541" s="7"/>
      <c r="HOA2541" s="55"/>
      <c r="HOB2541" s="7"/>
      <c r="HOC2541" s="55"/>
      <c r="HOD2541" s="7"/>
      <c r="HOE2541" s="55"/>
      <c r="HOF2541" s="7"/>
      <c r="HOG2541" s="55"/>
      <c r="HOH2541" s="7"/>
      <c r="HOI2541" s="55"/>
      <c r="HOJ2541" s="7"/>
      <c r="HOK2541" s="55"/>
      <c r="HOL2541" s="7"/>
      <c r="HOM2541" s="55"/>
      <c r="HON2541" s="7"/>
      <c r="HOO2541" s="55"/>
      <c r="HOP2541" s="7"/>
      <c r="HOQ2541" s="55"/>
      <c r="HOR2541" s="7"/>
      <c r="HOS2541" s="55"/>
      <c r="HOT2541" s="7"/>
      <c r="HOU2541" s="55"/>
      <c r="HOV2541" s="7"/>
      <c r="HOW2541" s="55"/>
      <c r="HOX2541" s="7"/>
      <c r="HOY2541" s="55"/>
      <c r="HOZ2541" s="7"/>
      <c r="HPA2541" s="55"/>
      <c r="HPB2541" s="7"/>
      <c r="HPC2541" s="55"/>
      <c r="HPD2541" s="7"/>
      <c r="HPE2541" s="55"/>
      <c r="HPF2541" s="7"/>
      <c r="HPG2541" s="55"/>
      <c r="HPH2541" s="7"/>
      <c r="HPI2541" s="55"/>
      <c r="HPJ2541" s="7"/>
      <c r="HPK2541" s="55"/>
      <c r="HPL2541" s="7"/>
      <c r="HPM2541" s="55"/>
      <c r="HPN2541" s="7"/>
      <c r="HPO2541" s="55"/>
      <c r="HPP2541" s="7"/>
      <c r="HPQ2541" s="55"/>
      <c r="HPR2541" s="7"/>
      <c r="HPS2541" s="55"/>
      <c r="HPT2541" s="7"/>
      <c r="HPU2541" s="55"/>
      <c r="HPV2541" s="7"/>
      <c r="HPW2541" s="55"/>
      <c r="HPX2541" s="7"/>
      <c r="HPY2541" s="55"/>
      <c r="HPZ2541" s="7"/>
      <c r="HQA2541" s="55"/>
      <c r="HQB2541" s="7"/>
      <c r="HQC2541" s="55"/>
      <c r="HQD2541" s="7"/>
      <c r="HQE2541" s="55"/>
      <c r="HQF2541" s="7"/>
      <c r="HQG2541" s="55"/>
      <c r="HQH2541" s="7"/>
      <c r="HQI2541" s="55"/>
      <c r="HQJ2541" s="7"/>
      <c r="HQK2541" s="55"/>
      <c r="HQL2541" s="7"/>
      <c r="HQM2541" s="55"/>
      <c r="HQN2541" s="7"/>
      <c r="HQO2541" s="55"/>
      <c r="HQP2541" s="7"/>
      <c r="HQQ2541" s="55"/>
      <c r="HQR2541" s="7"/>
      <c r="HQS2541" s="55"/>
      <c r="HQT2541" s="7"/>
      <c r="HQU2541" s="55"/>
      <c r="HQV2541" s="7"/>
      <c r="HQW2541" s="55"/>
      <c r="HQX2541" s="7"/>
      <c r="HQY2541" s="55"/>
      <c r="HQZ2541" s="7"/>
      <c r="HRA2541" s="55"/>
      <c r="HRB2541" s="7"/>
      <c r="HRC2541" s="55"/>
      <c r="HRD2541" s="7"/>
      <c r="HRE2541" s="55"/>
      <c r="HRF2541" s="7"/>
      <c r="HRG2541" s="55"/>
      <c r="HRH2541" s="7"/>
      <c r="HRI2541" s="55"/>
      <c r="HRJ2541" s="7"/>
      <c r="HRK2541" s="55"/>
      <c r="HRL2541" s="7"/>
      <c r="HRM2541" s="55"/>
      <c r="HRN2541" s="7"/>
      <c r="HRO2541" s="55"/>
      <c r="HRP2541" s="7"/>
      <c r="HRQ2541" s="55"/>
      <c r="HRR2541" s="7"/>
      <c r="HRS2541" s="55"/>
      <c r="HRT2541" s="7"/>
      <c r="HRU2541" s="55"/>
      <c r="HRV2541" s="7"/>
      <c r="HRW2541" s="55"/>
      <c r="HRX2541" s="7"/>
      <c r="HRY2541" s="55"/>
      <c r="HRZ2541" s="7"/>
      <c r="HSA2541" s="55"/>
      <c r="HSB2541" s="7"/>
      <c r="HSC2541" s="55"/>
      <c r="HSD2541" s="7"/>
      <c r="HSE2541" s="55"/>
      <c r="HSF2541" s="7"/>
      <c r="HSG2541" s="55"/>
      <c r="HSH2541" s="7"/>
      <c r="HSI2541" s="55"/>
      <c r="HSJ2541" s="7"/>
      <c r="HSK2541" s="55"/>
      <c r="HSL2541" s="7"/>
      <c r="HSM2541" s="55"/>
      <c r="HSN2541" s="7"/>
      <c r="HSO2541" s="55"/>
      <c r="HSP2541" s="7"/>
      <c r="HSQ2541" s="55"/>
      <c r="HSR2541" s="7"/>
      <c r="HSS2541" s="55"/>
      <c r="HST2541" s="7"/>
      <c r="HSU2541" s="55"/>
      <c r="HSV2541" s="7"/>
      <c r="HSW2541" s="55"/>
      <c r="HSX2541" s="7"/>
      <c r="HSY2541" s="55"/>
      <c r="HSZ2541" s="7"/>
      <c r="HTA2541" s="55"/>
      <c r="HTB2541" s="7"/>
      <c r="HTC2541" s="55"/>
      <c r="HTD2541" s="7"/>
      <c r="HTE2541" s="55"/>
      <c r="HTF2541" s="7"/>
      <c r="HTG2541" s="55"/>
      <c r="HTH2541" s="7"/>
      <c r="HTI2541" s="55"/>
      <c r="HTJ2541" s="7"/>
      <c r="HTK2541" s="55"/>
      <c r="HTL2541" s="7"/>
      <c r="HTM2541" s="55"/>
      <c r="HTN2541" s="7"/>
      <c r="HTO2541" s="55"/>
      <c r="HTP2541" s="7"/>
      <c r="HTQ2541" s="55"/>
      <c r="HTR2541" s="7"/>
      <c r="HTS2541" s="55"/>
      <c r="HTT2541" s="7"/>
      <c r="HTU2541" s="55"/>
      <c r="HTV2541" s="7"/>
      <c r="HTW2541" s="55"/>
      <c r="HTX2541" s="7"/>
      <c r="HTY2541" s="55"/>
      <c r="HTZ2541" s="7"/>
      <c r="HUA2541" s="55"/>
      <c r="HUB2541" s="7"/>
      <c r="HUC2541" s="55"/>
      <c r="HUD2541" s="7"/>
      <c r="HUE2541" s="55"/>
      <c r="HUF2541" s="7"/>
      <c r="HUG2541" s="55"/>
      <c r="HUH2541" s="7"/>
      <c r="HUI2541" s="55"/>
      <c r="HUJ2541" s="7"/>
      <c r="HUK2541" s="55"/>
      <c r="HUL2541" s="7"/>
      <c r="HUM2541" s="55"/>
      <c r="HUN2541" s="7"/>
      <c r="HUO2541" s="55"/>
      <c r="HUP2541" s="7"/>
      <c r="HUQ2541" s="55"/>
      <c r="HUR2541" s="7"/>
      <c r="HUS2541" s="55"/>
      <c r="HUT2541" s="7"/>
      <c r="HUU2541" s="55"/>
      <c r="HUV2541" s="7"/>
      <c r="HUW2541" s="55"/>
      <c r="HUX2541" s="7"/>
      <c r="HUY2541" s="55"/>
      <c r="HUZ2541" s="7"/>
      <c r="HVA2541" s="55"/>
      <c r="HVB2541" s="7"/>
      <c r="HVC2541" s="55"/>
      <c r="HVD2541" s="7"/>
      <c r="HVE2541" s="55"/>
      <c r="HVF2541" s="7"/>
      <c r="HVG2541" s="55"/>
      <c r="HVH2541" s="7"/>
      <c r="HVI2541" s="55"/>
      <c r="HVJ2541" s="7"/>
      <c r="HVK2541" s="55"/>
      <c r="HVL2541" s="7"/>
      <c r="HVM2541" s="55"/>
      <c r="HVN2541" s="7"/>
      <c r="HVO2541" s="55"/>
      <c r="HVP2541" s="7"/>
      <c r="HVQ2541" s="55"/>
      <c r="HVR2541" s="7"/>
      <c r="HVS2541" s="55"/>
      <c r="HVT2541" s="7"/>
      <c r="HVU2541" s="55"/>
      <c r="HVV2541" s="7"/>
      <c r="HVW2541" s="55"/>
      <c r="HVX2541" s="7"/>
      <c r="HVY2541" s="55"/>
      <c r="HVZ2541" s="7"/>
      <c r="HWA2541" s="55"/>
      <c r="HWB2541" s="7"/>
      <c r="HWC2541" s="55"/>
      <c r="HWD2541" s="7"/>
      <c r="HWE2541" s="55"/>
      <c r="HWF2541" s="7"/>
      <c r="HWG2541" s="55"/>
      <c r="HWH2541" s="7"/>
      <c r="HWI2541" s="55"/>
      <c r="HWJ2541" s="7"/>
      <c r="HWK2541" s="55"/>
      <c r="HWL2541" s="7"/>
      <c r="HWM2541" s="55"/>
      <c r="HWN2541" s="7"/>
      <c r="HWO2541" s="55"/>
      <c r="HWP2541" s="7"/>
      <c r="HWQ2541" s="55"/>
      <c r="HWR2541" s="7"/>
      <c r="HWS2541" s="55"/>
      <c r="HWT2541" s="7"/>
      <c r="HWU2541" s="55"/>
      <c r="HWV2541" s="7"/>
      <c r="HWW2541" s="55"/>
      <c r="HWX2541" s="7"/>
      <c r="HWY2541" s="55"/>
      <c r="HWZ2541" s="7"/>
      <c r="HXA2541" s="55"/>
      <c r="HXB2541" s="7"/>
      <c r="HXC2541" s="55"/>
      <c r="HXD2541" s="7"/>
      <c r="HXE2541" s="55"/>
      <c r="HXF2541" s="7"/>
      <c r="HXG2541" s="55"/>
      <c r="HXH2541" s="7"/>
      <c r="HXI2541" s="55"/>
      <c r="HXJ2541" s="7"/>
      <c r="HXK2541" s="55"/>
      <c r="HXL2541" s="7"/>
      <c r="HXM2541" s="55"/>
      <c r="HXN2541" s="7"/>
      <c r="HXO2541" s="55"/>
      <c r="HXP2541" s="7"/>
      <c r="HXQ2541" s="55"/>
      <c r="HXR2541" s="7"/>
      <c r="HXS2541" s="55"/>
      <c r="HXT2541" s="7"/>
      <c r="HXU2541" s="55"/>
      <c r="HXV2541" s="7"/>
      <c r="HXW2541" s="55"/>
      <c r="HXX2541" s="7"/>
      <c r="HXY2541" s="55"/>
      <c r="HXZ2541" s="7"/>
      <c r="HYA2541" s="55"/>
      <c r="HYB2541" s="7"/>
      <c r="HYC2541" s="55"/>
      <c r="HYD2541" s="7"/>
      <c r="HYE2541" s="55"/>
      <c r="HYF2541" s="7"/>
      <c r="HYG2541" s="55"/>
      <c r="HYH2541" s="7"/>
      <c r="HYI2541" s="55"/>
      <c r="HYJ2541" s="7"/>
      <c r="HYK2541" s="55"/>
      <c r="HYL2541" s="7"/>
      <c r="HYM2541" s="55"/>
      <c r="HYN2541" s="7"/>
      <c r="HYO2541" s="55"/>
      <c r="HYP2541" s="7"/>
      <c r="HYQ2541" s="55"/>
      <c r="HYR2541" s="7"/>
      <c r="HYS2541" s="55"/>
      <c r="HYT2541" s="7"/>
      <c r="HYU2541" s="55"/>
      <c r="HYV2541" s="7"/>
      <c r="HYW2541" s="55"/>
      <c r="HYX2541" s="7"/>
      <c r="HYY2541" s="55"/>
      <c r="HYZ2541" s="7"/>
      <c r="HZA2541" s="55"/>
      <c r="HZB2541" s="7"/>
      <c r="HZC2541" s="55"/>
      <c r="HZD2541" s="7"/>
      <c r="HZE2541" s="55"/>
      <c r="HZF2541" s="7"/>
      <c r="HZG2541" s="55"/>
      <c r="HZH2541" s="7"/>
      <c r="HZI2541" s="55"/>
      <c r="HZJ2541" s="7"/>
      <c r="HZK2541" s="55"/>
      <c r="HZL2541" s="7"/>
      <c r="HZM2541" s="55"/>
      <c r="HZN2541" s="7"/>
      <c r="HZO2541" s="55"/>
      <c r="HZP2541" s="7"/>
      <c r="HZQ2541" s="55"/>
      <c r="HZR2541" s="7"/>
      <c r="HZS2541" s="55"/>
      <c r="HZT2541" s="7"/>
      <c r="HZU2541" s="55"/>
      <c r="HZV2541" s="7"/>
      <c r="HZW2541" s="55"/>
      <c r="HZX2541" s="7"/>
      <c r="HZY2541" s="55"/>
      <c r="HZZ2541" s="7"/>
      <c r="IAA2541" s="55"/>
      <c r="IAB2541" s="7"/>
      <c r="IAC2541" s="55"/>
      <c r="IAD2541" s="7"/>
      <c r="IAE2541" s="55"/>
      <c r="IAF2541" s="7"/>
      <c r="IAG2541" s="55"/>
      <c r="IAH2541" s="7"/>
      <c r="IAI2541" s="55"/>
      <c r="IAJ2541" s="7"/>
      <c r="IAK2541" s="55"/>
      <c r="IAL2541" s="7"/>
      <c r="IAM2541" s="55"/>
      <c r="IAN2541" s="7"/>
      <c r="IAO2541" s="55"/>
      <c r="IAP2541" s="7"/>
      <c r="IAQ2541" s="55"/>
      <c r="IAR2541" s="7"/>
      <c r="IAS2541" s="55"/>
      <c r="IAT2541" s="7"/>
      <c r="IAU2541" s="55"/>
      <c r="IAV2541" s="7"/>
      <c r="IAW2541" s="55"/>
      <c r="IAX2541" s="7"/>
      <c r="IAY2541" s="55"/>
      <c r="IAZ2541" s="7"/>
      <c r="IBA2541" s="55"/>
      <c r="IBB2541" s="7"/>
      <c r="IBC2541" s="55"/>
      <c r="IBD2541" s="7"/>
      <c r="IBE2541" s="55"/>
      <c r="IBF2541" s="7"/>
      <c r="IBG2541" s="55"/>
      <c r="IBH2541" s="7"/>
      <c r="IBI2541" s="55"/>
      <c r="IBJ2541" s="7"/>
      <c r="IBK2541" s="55"/>
      <c r="IBL2541" s="7"/>
      <c r="IBM2541" s="55"/>
      <c r="IBN2541" s="7"/>
      <c r="IBO2541" s="55"/>
      <c r="IBP2541" s="7"/>
      <c r="IBQ2541" s="55"/>
      <c r="IBR2541" s="7"/>
      <c r="IBS2541" s="55"/>
      <c r="IBT2541" s="7"/>
      <c r="IBU2541" s="55"/>
      <c r="IBV2541" s="7"/>
      <c r="IBW2541" s="55"/>
      <c r="IBX2541" s="7"/>
      <c r="IBY2541" s="55"/>
      <c r="IBZ2541" s="7"/>
      <c r="ICA2541" s="55"/>
      <c r="ICB2541" s="7"/>
      <c r="ICC2541" s="55"/>
      <c r="ICD2541" s="7"/>
      <c r="ICE2541" s="55"/>
      <c r="ICF2541" s="7"/>
      <c r="ICG2541" s="55"/>
      <c r="ICH2541" s="7"/>
      <c r="ICI2541" s="55"/>
      <c r="ICJ2541" s="7"/>
      <c r="ICK2541" s="55"/>
      <c r="ICL2541" s="7"/>
      <c r="ICM2541" s="55"/>
      <c r="ICN2541" s="7"/>
      <c r="ICO2541" s="55"/>
      <c r="ICP2541" s="7"/>
      <c r="ICQ2541" s="55"/>
      <c r="ICR2541" s="7"/>
      <c r="ICS2541" s="55"/>
      <c r="ICT2541" s="7"/>
      <c r="ICU2541" s="55"/>
      <c r="ICV2541" s="7"/>
      <c r="ICW2541" s="55"/>
      <c r="ICX2541" s="7"/>
      <c r="ICY2541" s="55"/>
      <c r="ICZ2541" s="7"/>
      <c r="IDA2541" s="55"/>
      <c r="IDB2541" s="7"/>
      <c r="IDC2541" s="55"/>
      <c r="IDD2541" s="7"/>
      <c r="IDE2541" s="55"/>
      <c r="IDF2541" s="7"/>
      <c r="IDG2541" s="55"/>
      <c r="IDH2541" s="7"/>
      <c r="IDI2541" s="55"/>
      <c r="IDJ2541" s="7"/>
      <c r="IDK2541" s="55"/>
      <c r="IDL2541" s="7"/>
      <c r="IDM2541" s="55"/>
      <c r="IDN2541" s="7"/>
      <c r="IDO2541" s="55"/>
      <c r="IDP2541" s="7"/>
      <c r="IDQ2541" s="55"/>
      <c r="IDR2541" s="7"/>
      <c r="IDS2541" s="55"/>
      <c r="IDT2541" s="7"/>
      <c r="IDU2541" s="55"/>
      <c r="IDV2541" s="7"/>
      <c r="IDW2541" s="55"/>
      <c r="IDX2541" s="7"/>
      <c r="IDY2541" s="55"/>
      <c r="IDZ2541" s="7"/>
      <c r="IEA2541" s="55"/>
      <c r="IEB2541" s="7"/>
      <c r="IEC2541" s="55"/>
      <c r="IED2541" s="7"/>
      <c r="IEE2541" s="55"/>
      <c r="IEF2541" s="7"/>
      <c r="IEG2541" s="55"/>
      <c r="IEH2541" s="7"/>
      <c r="IEI2541" s="55"/>
      <c r="IEJ2541" s="7"/>
      <c r="IEK2541" s="55"/>
      <c r="IEL2541" s="7"/>
      <c r="IEM2541" s="55"/>
      <c r="IEN2541" s="7"/>
      <c r="IEO2541" s="55"/>
      <c r="IEP2541" s="7"/>
      <c r="IEQ2541" s="55"/>
      <c r="IER2541" s="7"/>
      <c r="IES2541" s="55"/>
      <c r="IET2541" s="7"/>
      <c r="IEU2541" s="55"/>
      <c r="IEV2541" s="7"/>
      <c r="IEW2541" s="55"/>
      <c r="IEX2541" s="7"/>
      <c r="IEY2541" s="55"/>
      <c r="IEZ2541" s="7"/>
      <c r="IFA2541" s="55"/>
      <c r="IFB2541" s="7"/>
      <c r="IFC2541" s="55"/>
      <c r="IFD2541" s="7"/>
      <c r="IFE2541" s="55"/>
      <c r="IFF2541" s="7"/>
      <c r="IFG2541" s="55"/>
      <c r="IFH2541" s="7"/>
      <c r="IFI2541" s="55"/>
      <c r="IFJ2541" s="7"/>
      <c r="IFK2541" s="55"/>
      <c r="IFL2541" s="7"/>
      <c r="IFM2541" s="55"/>
      <c r="IFN2541" s="7"/>
      <c r="IFO2541" s="55"/>
      <c r="IFP2541" s="7"/>
      <c r="IFQ2541" s="55"/>
      <c r="IFR2541" s="7"/>
      <c r="IFS2541" s="55"/>
      <c r="IFT2541" s="7"/>
      <c r="IFU2541" s="55"/>
      <c r="IFV2541" s="7"/>
      <c r="IFW2541" s="55"/>
      <c r="IFX2541" s="7"/>
      <c r="IFY2541" s="55"/>
      <c r="IFZ2541" s="7"/>
      <c r="IGA2541" s="55"/>
      <c r="IGB2541" s="7"/>
      <c r="IGC2541" s="55"/>
      <c r="IGD2541" s="7"/>
      <c r="IGE2541" s="55"/>
      <c r="IGF2541" s="7"/>
      <c r="IGG2541" s="55"/>
      <c r="IGH2541" s="7"/>
      <c r="IGI2541" s="55"/>
      <c r="IGJ2541" s="7"/>
      <c r="IGK2541" s="55"/>
      <c r="IGL2541" s="7"/>
      <c r="IGM2541" s="55"/>
      <c r="IGN2541" s="7"/>
      <c r="IGO2541" s="55"/>
      <c r="IGP2541" s="7"/>
      <c r="IGQ2541" s="55"/>
      <c r="IGR2541" s="7"/>
      <c r="IGS2541" s="55"/>
      <c r="IGT2541" s="7"/>
      <c r="IGU2541" s="55"/>
      <c r="IGV2541" s="7"/>
      <c r="IGW2541" s="55"/>
      <c r="IGX2541" s="7"/>
      <c r="IGY2541" s="55"/>
      <c r="IGZ2541" s="7"/>
      <c r="IHA2541" s="55"/>
      <c r="IHB2541" s="7"/>
      <c r="IHC2541" s="55"/>
      <c r="IHD2541" s="7"/>
      <c r="IHE2541" s="55"/>
      <c r="IHF2541" s="7"/>
      <c r="IHG2541" s="55"/>
      <c r="IHH2541" s="7"/>
      <c r="IHI2541" s="55"/>
      <c r="IHJ2541" s="7"/>
      <c r="IHK2541" s="55"/>
      <c r="IHL2541" s="7"/>
      <c r="IHM2541" s="55"/>
      <c r="IHN2541" s="7"/>
      <c r="IHO2541" s="55"/>
      <c r="IHP2541" s="7"/>
      <c r="IHQ2541" s="55"/>
      <c r="IHR2541" s="7"/>
      <c r="IHS2541" s="55"/>
      <c r="IHT2541" s="7"/>
      <c r="IHU2541" s="55"/>
      <c r="IHV2541" s="7"/>
      <c r="IHW2541" s="55"/>
      <c r="IHX2541" s="7"/>
      <c r="IHY2541" s="55"/>
      <c r="IHZ2541" s="7"/>
      <c r="IIA2541" s="55"/>
      <c r="IIB2541" s="7"/>
      <c r="IIC2541" s="55"/>
      <c r="IID2541" s="7"/>
      <c r="IIE2541" s="55"/>
      <c r="IIF2541" s="7"/>
      <c r="IIG2541" s="55"/>
      <c r="IIH2541" s="7"/>
      <c r="III2541" s="55"/>
      <c r="IIJ2541" s="7"/>
      <c r="IIK2541" s="55"/>
      <c r="IIL2541" s="7"/>
      <c r="IIM2541" s="55"/>
      <c r="IIN2541" s="7"/>
      <c r="IIO2541" s="55"/>
      <c r="IIP2541" s="7"/>
      <c r="IIQ2541" s="55"/>
      <c r="IIR2541" s="7"/>
      <c r="IIS2541" s="55"/>
      <c r="IIT2541" s="7"/>
      <c r="IIU2541" s="55"/>
      <c r="IIV2541" s="7"/>
      <c r="IIW2541" s="55"/>
      <c r="IIX2541" s="7"/>
      <c r="IIY2541" s="55"/>
      <c r="IIZ2541" s="7"/>
      <c r="IJA2541" s="55"/>
      <c r="IJB2541" s="7"/>
      <c r="IJC2541" s="55"/>
      <c r="IJD2541" s="7"/>
      <c r="IJE2541" s="55"/>
      <c r="IJF2541" s="7"/>
      <c r="IJG2541" s="55"/>
      <c r="IJH2541" s="7"/>
      <c r="IJI2541" s="55"/>
      <c r="IJJ2541" s="7"/>
      <c r="IJK2541" s="55"/>
      <c r="IJL2541" s="7"/>
      <c r="IJM2541" s="55"/>
      <c r="IJN2541" s="7"/>
      <c r="IJO2541" s="55"/>
      <c r="IJP2541" s="7"/>
      <c r="IJQ2541" s="55"/>
      <c r="IJR2541" s="7"/>
      <c r="IJS2541" s="55"/>
      <c r="IJT2541" s="7"/>
      <c r="IJU2541" s="55"/>
      <c r="IJV2541" s="7"/>
      <c r="IJW2541" s="55"/>
      <c r="IJX2541" s="7"/>
      <c r="IJY2541" s="55"/>
      <c r="IJZ2541" s="7"/>
      <c r="IKA2541" s="55"/>
      <c r="IKB2541" s="7"/>
      <c r="IKC2541" s="55"/>
      <c r="IKD2541" s="7"/>
      <c r="IKE2541" s="55"/>
      <c r="IKF2541" s="7"/>
      <c r="IKG2541" s="55"/>
      <c r="IKH2541" s="7"/>
      <c r="IKI2541" s="55"/>
      <c r="IKJ2541" s="7"/>
      <c r="IKK2541" s="55"/>
      <c r="IKL2541" s="7"/>
      <c r="IKM2541" s="55"/>
      <c r="IKN2541" s="7"/>
      <c r="IKO2541" s="55"/>
      <c r="IKP2541" s="7"/>
      <c r="IKQ2541" s="55"/>
      <c r="IKR2541" s="7"/>
      <c r="IKS2541" s="55"/>
      <c r="IKT2541" s="7"/>
      <c r="IKU2541" s="55"/>
      <c r="IKV2541" s="7"/>
      <c r="IKW2541" s="55"/>
      <c r="IKX2541" s="7"/>
      <c r="IKY2541" s="55"/>
      <c r="IKZ2541" s="7"/>
      <c r="ILA2541" s="55"/>
      <c r="ILB2541" s="7"/>
      <c r="ILC2541" s="55"/>
      <c r="ILD2541" s="7"/>
      <c r="ILE2541" s="55"/>
      <c r="ILF2541" s="7"/>
      <c r="ILG2541" s="55"/>
      <c r="ILH2541" s="7"/>
      <c r="ILI2541" s="55"/>
      <c r="ILJ2541" s="7"/>
      <c r="ILK2541" s="55"/>
      <c r="ILL2541" s="7"/>
      <c r="ILM2541" s="55"/>
      <c r="ILN2541" s="7"/>
      <c r="ILO2541" s="55"/>
      <c r="ILP2541" s="7"/>
      <c r="ILQ2541" s="55"/>
      <c r="ILR2541" s="7"/>
      <c r="ILS2541" s="55"/>
      <c r="ILT2541" s="7"/>
      <c r="ILU2541" s="55"/>
      <c r="ILV2541" s="7"/>
      <c r="ILW2541" s="55"/>
      <c r="ILX2541" s="7"/>
      <c r="ILY2541" s="55"/>
      <c r="ILZ2541" s="7"/>
      <c r="IMA2541" s="55"/>
      <c r="IMB2541" s="7"/>
      <c r="IMC2541" s="55"/>
      <c r="IMD2541" s="7"/>
      <c r="IME2541" s="55"/>
      <c r="IMF2541" s="7"/>
      <c r="IMG2541" s="55"/>
      <c r="IMH2541" s="7"/>
      <c r="IMI2541" s="55"/>
      <c r="IMJ2541" s="7"/>
      <c r="IMK2541" s="55"/>
      <c r="IML2541" s="7"/>
      <c r="IMM2541" s="55"/>
      <c r="IMN2541" s="7"/>
      <c r="IMO2541" s="55"/>
      <c r="IMP2541" s="7"/>
      <c r="IMQ2541" s="55"/>
      <c r="IMR2541" s="7"/>
      <c r="IMS2541" s="55"/>
      <c r="IMT2541" s="7"/>
      <c r="IMU2541" s="55"/>
      <c r="IMV2541" s="7"/>
      <c r="IMW2541" s="55"/>
      <c r="IMX2541" s="7"/>
      <c r="IMY2541" s="55"/>
      <c r="IMZ2541" s="7"/>
      <c r="INA2541" s="55"/>
      <c r="INB2541" s="7"/>
      <c r="INC2541" s="55"/>
      <c r="IND2541" s="7"/>
      <c r="INE2541" s="55"/>
      <c r="INF2541" s="7"/>
      <c r="ING2541" s="55"/>
      <c r="INH2541" s="7"/>
      <c r="INI2541" s="55"/>
      <c r="INJ2541" s="7"/>
      <c r="INK2541" s="55"/>
      <c r="INL2541" s="7"/>
      <c r="INM2541" s="55"/>
      <c r="INN2541" s="7"/>
      <c r="INO2541" s="55"/>
      <c r="INP2541" s="7"/>
      <c r="INQ2541" s="55"/>
      <c r="INR2541" s="7"/>
      <c r="INS2541" s="55"/>
      <c r="INT2541" s="7"/>
      <c r="INU2541" s="55"/>
      <c r="INV2541" s="7"/>
      <c r="INW2541" s="55"/>
      <c r="INX2541" s="7"/>
      <c r="INY2541" s="55"/>
      <c r="INZ2541" s="7"/>
      <c r="IOA2541" s="55"/>
      <c r="IOB2541" s="7"/>
      <c r="IOC2541" s="55"/>
      <c r="IOD2541" s="7"/>
      <c r="IOE2541" s="55"/>
      <c r="IOF2541" s="7"/>
      <c r="IOG2541" s="55"/>
      <c r="IOH2541" s="7"/>
      <c r="IOI2541" s="55"/>
      <c r="IOJ2541" s="7"/>
      <c r="IOK2541" s="55"/>
      <c r="IOL2541" s="7"/>
      <c r="IOM2541" s="55"/>
      <c r="ION2541" s="7"/>
      <c r="IOO2541" s="55"/>
      <c r="IOP2541" s="7"/>
      <c r="IOQ2541" s="55"/>
      <c r="IOR2541" s="7"/>
      <c r="IOS2541" s="55"/>
      <c r="IOT2541" s="7"/>
      <c r="IOU2541" s="55"/>
      <c r="IOV2541" s="7"/>
      <c r="IOW2541" s="55"/>
      <c r="IOX2541" s="7"/>
      <c r="IOY2541" s="55"/>
      <c r="IOZ2541" s="7"/>
      <c r="IPA2541" s="55"/>
      <c r="IPB2541" s="7"/>
      <c r="IPC2541" s="55"/>
      <c r="IPD2541" s="7"/>
      <c r="IPE2541" s="55"/>
      <c r="IPF2541" s="7"/>
      <c r="IPG2541" s="55"/>
      <c r="IPH2541" s="7"/>
      <c r="IPI2541" s="55"/>
      <c r="IPJ2541" s="7"/>
      <c r="IPK2541" s="55"/>
      <c r="IPL2541" s="7"/>
      <c r="IPM2541" s="55"/>
      <c r="IPN2541" s="7"/>
      <c r="IPO2541" s="55"/>
      <c r="IPP2541" s="7"/>
      <c r="IPQ2541" s="55"/>
      <c r="IPR2541" s="7"/>
      <c r="IPS2541" s="55"/>
      <c r="IPT2541" s="7"/>
      <c r="IPU2541" s="55"/>
      <c r="IPV2541" s="7"/>
      <c r="IPW2541" s="55"/>
      <c r="IPX2541" s="7"/>
      <c r="IPY2541" s="55"/>
      <c r="IPZ2541" s="7"/>
      <c r="IQA2541" s="55"/>
      <c r="IQB2541" s="7"/>
      <c r="IQC2541" s="55"/>
      <c r="IQD2541" s="7"/>
      <c r="IQE2541" s="55"/>
      <c r="IQF2541" s="7"/>
      <c r="IQG2541" s="55"/>
      <c r="IQH2541" s="7"/>
      <c r="IQI2541" s="55"/>
      <c r="IQJ2541" s="7"/>
      <c r="IQK2541" s="55"/>
      <c r="IQL2541" s="7"/>
      <c r="IQM2541" s="55"/>
      <c r="IQN2541" s="7"/>
      <c r="IQO2541" s="55"/>
      <c r="IQP2541" s="7"/>
      <c r="IQQ2541" s="55"/>
      <c r="IQR2541" s="7"/>
      <c r="IQS2541" s="55"/>
      <c r="IQT2541" s="7"/>
      <c r="IQU2541" s="55"/>
      <c r="IQV2541" s="7"/>
      <c r="IQW2541" s="55"/>
      <c r="IQX2541" s="7"/>
      <c r="IQY2541" s="55"/>
      <c r="IQZ2541" s="7"/>
      <c r="IRA2541" s="55"/>
      <c r="IRB2541" s="7"/>
      <c r="IRC2541" s="55"/>
      <c r="IRD2541" s="7"/>
      <c r="IRE2541" s="55"/>
      <c r="IRF2541" s="7"/>
      <c r="IRG2541" s="55"/>
      <c r="IRH2541" s="7"/>
      <c r="IRI2541" s="55"/>
      <c r="IRJ2541" s="7"/>
      <c r="IRK2541" s="55"/>
      <c r="IRL2541" s="7"/>
      <c r="IRM2541" s="55"/>
      <c r="IRN2541" s="7"/>
      <c r="IRO2541" s="55"/>
      <c r="IRP2541" s="7"/>
      <c r="IRQ2541" s="55"/>
      <c r="IRR2541" s="7"/>
      <c r="IRS2541" s="55"/>
      <c r="IRT2541" s="7"/>
      <c r="IRU2541" s="55"/>
      <c r="IRV2541" s="7"/>
      <c r="IRW2541" s="55"/>
      <c r="IRX2541" s="7"/>
      <c r="IRY2541" s="55"/>
      <c r="IRZ2541" s="7"/>
      <c r="ISA2541" s="55"/>
      <c r="ISB2541" s="7"/>
      <c r="ISC2541" s="55"/>
      <c r="ISD2541" s="7"/>
      <c r="ISE2541" s="55"/>
      <c r="ISF2541" s="7"/>
      <c r="ISG2541" s="55"/>
      <c r="ISH2541" s="7"/>
      <c r="ISI2541" s="55"/>
      <c r="ISJ2541" s="7"/>
      <c r="ISK2541" s="55"/>
      <c r="ISL2541" s="7"/>
      <c r="ISM2541" s="55"/>
      <c r="ISN2541" s="7"/>
      <c r="ISO2541" s="55"/>
      <c r="ISP2541" s="7"/>
      <c r="ISQ2541" s="55"/>
      <c r="ISR2541" s="7"/>
      <c r="ISS2541" s="55"/>
      <c r="IST2541" s="7"/>
      <c r="ISU2541" s="55"/>
      <c r="ISV2541" s="7"/>
      <c r="ISW2541" s="55"/>
      <c r="ISX2541" s="7"/>
      <c r="ISY2541" s="55"/>
      <c r="ISZ2541" s="7"/>
      <c r="ITA2541" s="55"/>
      <c r="ITB2541" s="7"/>
      <c r="ITC2541" s="55"/>
      <c r="ITD2541" s="7"/>
      <c r="ITE2541" s="55"/>
      <c r="ITF2541" s="7"/>
      <c r="ITG2541" s="55"/>
      <c r="ITH2541" s="7"/>
      <c r="ITI2541" s="55"/>
      <c r="ITJ2541" s="7"/>
      <c r="ITK2541" s="55"/>
      <c r="ITL2541" s="7"/>
      <c r="ITM2541" s="55"/>
      <c r="ITN2541" s="7"/>
      <c r="ITO2541" s="55"/>
      <c r="ITP2541" s="7"/>
      <c r="ITQ2541" s="55"/>
      <c r="ITR2541" s="7"/>
      <c r="ITS2541" s="55"/>
      <c r="ITT2541" s="7"/>
      <c r="ITU2541" s="55"/>
      <c r="ITV2541" s="7"/>
      <c r="ITW2541" s="55"/>
      <c r="ITX2541" s="7"/>
      <c r="ITY2541" s="55"/>
      <c r="ITZ2541" s="7"/>
      <c r="IUA2541" s="55"/>
      <c r="IUB2541" s="7"/>
      <c r="IUC2541" s="55"/>
      <c r="IUD2541" s="7"/>
      <c r="IUE2541" s="55"/>
      <c r="IUF2541" s="7"/>
      <c r="IUG2541" s="55"/>
      <c r="IUH2541" s="7"/>
      <c r="IUI2541" s="55"/>
      <c r="IUJ2541" s="7"/>
      <c r="IUK2541" s="55"/>
      <c r="IUL2541" s="7"/>
      <c r="IUM2541" s="55"/>
      <c r="IUN2541" s="7"/>
      <c r="IUO2541" s="55"/>
      <c r="IUP2541" s="7"/>
      <c r="IUQ2541" s="55"/>
      <c r="IUR2541" s="7"/>
      <c r="IUS2541" s="55"/>
      <c r="IUT2541" s="7"/>
      <c r="IUU2541" s="55"/>
      <c r="IUV2541" s="7"/>
      <c r="IUW2541" s="55"/>
      <c r="IUX2541" s="7"/>
      <c r="IUY2541" s="55"/>
      <c r="IUZ2541" s="7"/>
      <c r="IVA2541" s="55"/>
      <c r="IVB2541" s="7"/>
      <c r="IVC2541" s="55"/>
      <c r="IVD2541" s="7"/>
      <c r="IVE2541" s="55"/>
      <c r="IVF2541" s="7"/>
      <c r="IVG2541" s="55"/>
      <c r="IVH2541" s="7"/>
      <c r="IVI2541" s="55"/>
      <c r="IVJ2541" s="7"/>
      <c r="IVK2541" s="55"/>
      <c r="IVL2541" s="7"/>
      <c r="IVM2541" s="55"/>
      <c r="IVN2541" s="7"/>
      <c r="IVO2541" s="55"/>
      <c r="IVP2541" s="7"/>
      <c r="IVQ2541" s="55"/>
      <c r="IVR2541" s="7"/>
      <c r="IVS2541" s="55"/>
      <c r="IVT2541" s="7"/>
      <c r="IVU2541" s="55"/>
      <c r="IVV2541" s="7"/>
      <c r="IVW2541" s="55"/>
      <c r="IVX2541" s="7"/>
      <c r="IVY2541" s="55"/>
      <c r="IVZ2541" s="7"/>
      <c r="IWA2541" s="55"/>
      <c r="IWB2541" s="7"/>
      <c r="IWC2541" s="55"/>
      <c r="IWD2541" s="7"/>
      <c r="IWE2541" s="55"/>
      <c r="IWF2541" s="7"/>
      <c r="IWG2541" s="55"/>
      <c r="IWH2541" s="7"/>
      <c r="IWI2541" s="55"/>
      <c r="IWJ2541" s="7"/>
      <c r="IWK2541" s="55"/>
      <c r="IWL2541" s="7"/>
      <c r="IWM2541" s="55"/>
      <c r="IWN2541" s="7"/>
      <c r="IWO2541" s="55"/>
      <c r="IWP2541" s="7"/>
      <c r="IWQ2541" s="55"/>
      <c r="IWR2541" s="7"/>
      <c r="IWS2541" s="55"/>
      <c r="IWT2541" s="7"/>
      <c r="IWU2541" s="55"/>
      <c r="IWV2541" s="7"/>
      <c r="IWW2541" s="55"/>
      <c r="IWX2541" s="7"/>
      <c r="IWY2541" s="55"/>
      <c r="IWZ2541" s="7"/>
      <c r="IXA2541" s="55"/>
      <c r="IXB2541" s="7"/>
      <c r="IXC2541" s="55"/>
      <c r="IXD2541" s="7"/>
      <c r="IXE2541" s="55"/>
      <c r="IXF2541" s="7"/>
      <c r="IXG2541" s="55"/>
      <c r="IXH2541" s="7"/>
      <c r="IXI2541" s="55"/>
      <c r="IXJ2541" s="7"/>
      <c r="IXK2541" s="55"/>
      <c r="IXL2541" s="7"/>
      <c r="IXM2541" s="55"/>
      <c r="IXN2541" s="7"/>
      <c r="IXO2541" s="55"/>
      <c r="IXP2541" s="7"/>
      <c r="IXQ2541" s="55"/>
      <c r="IXR2541" s="7"/>
      <c r="IXS2541" s="55"/>
      <c r="IXT2541" s="7"/>
      <c r="IXU2541" s="55"/>
      <c r="IXV2541" s="7"/>
      <c r="IXW2541" s="55"/>
      <c r="IXX2541" s="7"/>
      <c r="IXY2541" s="55"/>
      <c r="IXZ2541" s="7"/>
      <c r="IYA2541" s="55"/>
      <c r="IYB2541" s="7"/>
      <c r="IYC2541" s="55"/>
      <c r="IYD2541" s="7"/>
      <c r="IYE2541" s="55"/>
      <c r="IYF2541" s="7"/>
      <c r="IYG2541" s="55"/>
      <c r="IYH2541" s="7"/>
      <c r="IYI2541" s="55"/>
      <c r="IYJ2541" s="7"/>
      <c r="IYK2541" s="55"/>
      <c r="IYL2541" s="7"/>
      <c r="IYM2541" s="55"/>
      <c r="IYN2541" s="7"/>
      <c r="IYO2541" s="55"/>
      <c r="IYP2541" s="7"/>
      <c r="IYQ2541" s="55"/>
      <c r="IYR2541" s="7"/>
      <c r="IYS2541" s="55"/>
      <c r="IYT2541" s="7"/>
      <c r="IYU2541" s="55"/>
      <c r="IYV2541" s="7"/>
      <c r="IYW2541" s="55"/>
      <c r="IYX2541" s="7"/>
      <c r="IYY2541" s="55"/>
      <c r="IYZ2541" s="7"/>
      <c r="IZA2541" s="55"/>
      <c r="IZB2541" s="7"/>
      <c r="IZC2541" s="55"/>
      <c r="IZD2541" s="7"/>
      <c r="IZE2541" s="55"/>
      <c r="IZF2541" s="7"/>
      <c r="IZG2541" s="55"/>
      <c r="IZH2541" s="7"/>
      <c r="IZI2541" s="55"/>
      <c r="IZJ2541" s="7"/>
      <c r="IZK2541" s="55"/>
      <c r="IZL2541" s="7"/>
      <c r="IZM2541" s="55"/>
      <c r="IZN2541" s="7"/>
      <c r="IZO2541" s="55"/>
      <c r="IZP2541" s="7"/>
      <c r="IZQ2541" s="55"/>
      <c r="IZR2541" s="7"/>
      <c r="IZS2541" s="55"/>
      <c r="IZT2541" s="7"/>
      <c r="IZU2541" s="55"/>
      <c r="IZV2541" s="7"/>
      <c r="IZW2541" s="55"/>
      <c r="IZX2541" s="7"/>
      <c r="IZY2541" s="55"/>
      <c r="IZZ2541" s="7"/>
      <c r="JAA2541" s="55"/>
      <c r="JAB2541" s="7"/>
      <c r="JAC2541" s="55"/>
      <c r="JAD2541" s="7"/>
      <c r="JAE2541" s="55"/>
      <c r="JAF2541" s="7"/>
      <c r="JAG2541" s="55"/>
      <c r="JAH2541" s="7"/>
      <c r="JAI2541" s="55"/>
      <c r="JAJ2541" s="7"/>
      <c r="JAK2541" s="55"/>
      <c r="JAL2541" s="7"/>
      <c r="JAM2541" s="55"/>
      <c r="JAN2541" s="7"/>
      <c r="JAO2541" s="55"/>
      <c r="JAP2541" s="7"/>
      <c r="JAQ2541" s="55"/>
      <c r="JAR2541" s="7"/>
      <c r="JAS2541" s="55"/>
      <c r="JAT2541" s="7"/>
      <c r="JAU2541" s="55"/>
      <c r="JAV2541" s="7"/>
      <c r="JAW2541" s="55"/>
      <c r="JAX2541" s="7"/>
      <c r="JAY2541" s="55"/>
      <c r="JAZ2541" s="7"/>
      <c r="JBA2541" s="55"/>
      <c r="JBB2541" s="7"/>
      <c r="JBC2541" s="55"/>
      <c r="JBD2541" s="7"/>
      <c r="JBE2541" s="55"/>
      <c r="JBF2541" s="7"/>
      <c r="JBG2541" s="55"/>
      <c r="JBH2541" s="7"/>
      <c r="JBI2541" s="55"/>
      <c r="JBJ2541" s="7"/>
      <c r="JBK2541" s="55"/>
      <c r="JBL2541" s="7"/>
      <c r="JBM2541" s="55"/>
      <c r="JBN2541" s="7"/>
      <c r="JBO2541" s="55"/>
      <c r="JBP2541" s="7"/>
      <c r="JBQ2541" s="55"/>
      <c r="JBR2541" s="7"/>
      <c r="JBS2541" s="55"/>
      <c r="JBT2541" s="7"/>
      <c r="JBU2541" s="55"/>
      <c r="JBV2541" s="7"/>
      <c r="JBW2541" s="55"/>
      <c r="JBX2541" s="7"/>
      <c r="JBY2541" s="55"/>
      <c r="JBZ2541" s="7"/>
      <c r="JCA2541" s="55"/>
      <c r="JCB2541" s="7"/>
      <c r="JCC2541" s="55"/>
      <c r="JCD2541" s="7"/>
      <c r="JCE2541" s="55"/>
      <c r="JCF2541" s="7"/>
      <c r="JCG2541" s="55"/>
      <c r="JCH2541" s="7"/>
      <c r="JCI2541" s="55"/>
      <c r="JCJ2541" s="7"/>
      <c r="JCK2541" s="55"/>
      <c r="JCL2541" s="7"/>
      <c r="JCM2541" s="55"/>
      <c r="JCN2541" s="7"/>
      <c r="JCO2541" s="55"/>
      <c r="JCP2541" s="7"/>
      <c r="JCQ2541" s="55"/>
      <c r="JCR2541" s="7"/>
      <c r="JCS2541" s="55"/>
      <c r="JCT2541" s="7"/>
      <c r="JCU2541" s="55"/>
      <c r="JCV2541" s="7"/>
      <c r="JCW2541" s="55"/>
      <c r="JCX2541" s="7"/>
      <c r="JCY2541" s="55"/>
      <c r="JCZ2541" s="7"/>
      <c r="JDA2541" s="55"/>
      <c r="JDB2541" s="7"/>
      <c r="JDC2541" s="55"/>
      <c r="JDD2541" s="7"/>
      <c r="JDE2541" s="55"/>
      <c r="JDF2541" s="7"/>
      <c r="JDG2541" s="55"/>
      <c r="JDH2541" s="7"/>
      <c r="JDI2541" s="55"/>
      <c r="JDJ2541" s="7"/>
      <c r="JDK2541" s="55"/>
      <c r="JDL2541" s="7"/>
      <c r="JDM2541" s="55"/>
      <c r="JDN2541" s="7"/>
      <c r="JDO2541" s="55"/>
      <c r="JDP2541" s="7"/>
      <c r="JDQ2541" s="55"/>
      <c r="JDR2541" s="7"/>
      <c r="JDS2541" s="55"/>
      <c r="JDT2541" s="7"/>
      <c r="JDU2541" s="55"/>
      <c r="JDV2541" s="7"/>
      <c r="JDW2541" s="55"/>
      <c r="JDX2541" s="7"/>
      <c r="JDY2541" s="55"/>
      <c r="JDZ2541" s="7"/>
      <c r="JEA2541" s="55"/>
      <c r="JEB2541" s="7"/>
      <c r="JEC2541" s="55"/>
      <c r="JED2541" s="7"/>
      <c r="JEE2541" s="55"/>
      <c r="JEF2541" s="7"/>
      <c r="JEG2541" s="55"/>
      <c r="JEH2541" s="7"/>
      <c r="JEI2541" s="55"/>
      <c r="JEJ2541" s="7"/>
      <c r="JEK2541" s="55"/>
      <c r="JEL2541" s="7"/>
      <c r="JEM2541" s="55"/>
      <c r="JEN2541" s="7"/>
      <c r="JEO2541" s="55"/>
      <c r="JEP2541" s="7"/>
      <c r="JEQ2541" s="55"/>
      <c r="JER2541" s="7"/>
      <c r="JES2541" s="55"/>
      <c r="JET2541" s="7"/>
      <c r="JEU2541" s="55"/>
      <c r="JEV2541" s="7"/>
      <c r="JEW2541" s="55"/>
      <c r="JEX2541" s="7"/>
      <c r="JEY2541" s="55"/>
      <c r="JEZ2541" s="7"/>
      <c r="JFA2541" s="55"/>
      <c r="JFB2541" s="7"/>
      <c r="JFC2541" s="55"/>
      <c r="JFD2541" s="7"/>
      <c r="JFE2541" s="55"/>
      <c r="JFF2541" s="7"/>
      <c r="JFG2541" s="55"/>
      <c r="JFH2541" s="7"/>
      <c r="JFI2541" s="55"/>
      <c r="JFJ2541" s="7"/>
      <c r="JFK2541" s="55"/>
      <c r="JFL2541" s="7"/>
      <c r="JFM2541" s="55"/>
      <c r="JFN2541" s="7"/>
      <c r="JFO2541" s="55"/>
      <c r="JFP2541" s="7"/>
      <c r="JFQ2541" s="55"/>
      <c r="JFR2541" s="7"/>
      <c r="JFS2541" s="55"/>
      <c r="JFT2541" s="7"/>
      <c r="JFU2541" s="55"/>
      <c r="JFV2541" s="7"/>
      <c r="JFW2541" s="55"/>
      <c r="JFX2541" s="7"/>
      <c r="JFY2541" s="55"/>
      <c r="JFZ2541" s="7"/>
      <c r="JGA2541" s="55"/>
      <c r="JGB2541" s="7"/>
      <c r="JGC2541" s="55"/>
      <c r="JGD2541" s="7"/>
      <c r="JGE2541" s="55"/>
      <c r="JGF2541" s="7"/>
      <c r="JGG2541" s="55"/>
      <c r="JGH2541" s="7"/>
      <c r="JGI2541" s="55"/>
      <c r="JGJ2541" s="7"/>
      <c r="JGK2541" s="55"/>
      <c r="JGL2541" s="7"/>
      <c r="JGM2541" s="55"/>
      <c r="JGN2541" s="7"/>
      <c r="JGO2541" s="55"/>
      <c r="JGP2541" s="7"/>
      <c r="JGQ2541" s="55"/>
      <c r="JGR2541" s="7"/>
      <c r="JGS2541" s="55"/>
      <c r="JGT2541" s="7"/>
      <c r="JGU2541" s="55"/>
      <c r="JGV2541" s="7"/>
      <c r="JGW2541" s="55"/>
      <c r="JGX2541" s="7"/>
      <c r="JGY2541" s="55"/>
      <c r="JGZ2541" s="7"/>
      <c r="JHA2541" s="55"/>
      <c r="JHB2541" s="7"/>
      <c r="JHC2541" s="55"/>
      <c r="JHD2541" s="7"/>
      <c r="JHE2541" s="55"/>
      <c r="JHF2541" s="7"/>
      <c r="JHG2541" s="55"/>
      <c r="JHH2541" s="7"/>
      <c r="JHI2541" s="55"/>
      <c r="JHJ2541" s="7"/>
      <c r="JHK2541" s="55"/>
      <c r="JHL2541" s="7"/>
      <c r="JHM2541" s="55"/>
      <c r="JHN2541" s="7"/>
      <c r="JHO2541" s="55"/>
      <c r="JHP2541" s="7"/>
      <c r="JHQ2541" s="55"/>
      <c r="JHR2541" s="7"/>
      <c r="JHS2541" s="55"/>
      <c r="JHT2541" s="7"/>
      <c r="JHU2541" s="55"/>
      <c r="JHV2541" s="7"/>
      <c r="JHW2541" s="55"/>
      <c r="JHX2541" s="7"/>
      <c r="JHY2541" s="55"/>
      <c r="JHZ2541" s="7"/>
      <c r="JIA2541" s="55"/>
      <c r="JIB2541" s="7"/>
      <c r="JIC2541" s="55"/>
      <c r="JID2541" s="7"/>
      <c r="JIE2541" s="55"/>
      <c r="JIF2541" s="7"/>
      <c r="JIG2541" s="55"/>
      <c r="JIH2541" s="7"/>
      <c r="JII2541" s="55"/>
      <c r="JIJ2541" s="7"/>
      <c r="JIK2541" s="55"/>
      <c r="JIL2541" s="7"/>
      <c r="JIM2541" s="55"/>
      <c r="JIN2541" s="7"/>
      <c r="JIO2541" s="55"/>
      <c r="JIP2541" s="7"/>
      <c r="JIQ2541" s="55"/>
      <c r="JIR2541" s="7"/>
      <c r="JIS2541" s="55"/>
      <c r="JIT2541" s="7"/>
      <c r="JIU2541" s="55"/>
      <c r="JIV2541" s="7"/>
      <c r="JIW2541" s="55"/>
      <c r="JIX2541" s="7"/>
      <c r="JIY2541" s="55"/>
      <c r="JIZ2541" s="7"/>
      <c r="JJA2541" s="55"/>
      <c r="JJB2541" s="7"/>
      <c r="JJC2541" s="55"/>
      <c r="JJD2541" s="7"/>
      <c r="JJE2541" s="55"/>
      <c r="JJF2541" s="7"/>
      <c r="JJG2541" s="55"/>
      <c r="JJH2541" s="7"/>
      <c r="JJI2541" s="55"/>
      <c r="JJJ2541" s="7"/>
      <c r="JJK2541" s="55"/>
      <c r="JJL2541" s="7"/>
      <c r="JJM2541" s="55"/>
      <c r="JJN2541" s="7"/>
      <c r="JJO2541" s="55"/>
      <c r="JJP2541" s="7"/>
      <c r="JJQ2541" s="55"/>
      <c r="JJR2541" s="7"/>
      <c r="JJS2541" s="55"/>
      <c r="JJT2541" s="7"/>
      <c r="JJU2541" s="55"/>
      <c r="JJV2541" s="7"/>
      <c r="JJW2541" s="55"/>
      <c r="JJX2541" s="7"/>
      <c r="JJY2541" s="55"/>
      <c r="JJZ2541" s="7"/>
      <c r="JKA2541" s="55"/>
      <c r="JKB2541" s="7"/>
      <c r="JKC2541" s="55"/>
      <c r="JKD2541" s="7"/>
      <c r="JKE2541" s="55"/>
      <c r="JKF2541" s="7"/>
      <c r="JKG2541" s="55"/>
      <c r="JKH2541" s="7"/>
      <c r="JKI2541" s="55"/>
      <c r="JKJ2541" s="7"/>
      <c r="JKK2541" s="55"/>
      <c r="JKL2541" s="7"/>
      <c r="JKM2541" s="55"/>
      <c r="JKN2541" s="7"/>
      <c r="JKO2541" s="55"/>
      <c r="JKP2541" s="7"/>
      <c r="JKQ2541" s="55"/>
      <c r="JKR2541" s="7"/>
      <c r="JKS2541" s="55"/>
      <c r="JKT2541" s="7"/>
      <c r="JKU2541" s="55"/>
      <c r="JKV2541" s="7"/>
      <c r="JKW2541" s="55"/>
      <c r="JKX2541" s="7"/>
      <c r="JKY2541" s="55"/>
      <c r="JKZ2541" s="7"/>
      <c r="JLA2541" s="55"/>
      <c r="JLB2541" s="7"/>
      <c r="JLC2541" s="55"/>
      <c r="JLD2541" s="7"/>
      <c r="JLE2541" s="55"/>
      <c r="JLF2541" s="7"/>
      <c r="JLG2541" s="55"/>
      <c r="JLH2541" s="7"/>
      <c r="JLI2541" s="55"/>
      <c r="JLJ2541" s="7"/>
      <c r="JLK2541" s="55"/>
      <c r="JLL2541" s="7"/>
      <c r="JLM2541" s="55"/>
      <c r="JLN2541" s="7"/>
      <c r="JLO2541" s="55"/>
      <c r="JLP2541" s="7"/>
      <c r="JLQ2541" s="55"/>
      <c r="JLR2541" s="7"/>
      <c r="JLS2541" s="55"/>
      <c r="JLT2541" s="7"/>
      <c r="JLU2541" s="55"/>
      <c r="JLV2541" s="7"/>
      <c r="JLW2541" s="55"/>
      <c r="JLX2541" s="7"/>
      <c r="JLY2541" s="55"/>
      <c r="JLZ2541" s="7"/>
      <c r="JMA2541" s="55"/>
      <c r="JMB2541" s="7"/>
      <c r="JMC2541" s="55"/>
      <c r="JMD2541" s="7"/>
      <c r="JME2541" s="55"/>
      <c r="JMF2541" s="7"/>
      <c r="JMG2541" s="55"/>
      <c r="JMH2541" s="7"/>
      <c r="JMI2541" s="55"/>
      <c r="JMJ2541" s="7"/>
      <c r="JMK2541" s="55"/>
      <c r="JML2541" s="7"/>
      <c r="JMM2541" s="55"/>
      <c r="JMN2541" s="7"/>
      <c r="JMO2541" s="55"/>
      <c r="JMP2541" s="7"/>
      <c r="JMQ2541" s="55"/>
      <c r="JMR2541" s="7"/>
      <c r="JMS2541" s="55"/>
      <c r="JMT2541" s="7"/>
      <c r="JMU2541" s="55"/>
      <c r="JMV2541" s="7"/>
      <c r="JMW2541" s="55"/>
      <c r="JMX2541" s="7"/>
      <c r="JMY2541" s="55"/>
      <c r="JMZ2541" s="7"/>
      <c r="JNA2541" s="55"/>
      <c r="JNB2541" s="7"/>
      <c r="JNC2541" s="55"/>
      <c r="JND2541" s="7"/>
      <c r="JNE2541" s="55"/>
      <c r="JNF2541" s="7"/>
      <c r="JNG2541" s="55"/>
      <c r="JNH2541" s="7"/>
      <c r="JNI2541" s="55"/>
      <c r="JNJ2541" s="7"/>
      <c r="JNK2541" s="55"/>
      <c r="JNL2541" s="7"/>
      <c r="JNM2541" s="55"/>
      <c r="JNN2541" s="7"/>
      <c r="JNO2541" s="55"/>
      <c r="JNP2541" s="7"/>
      <c r="JNQ2541" s="55"/>
      <c r="JNR2541" s="7"/>
      <c r="JNS2541" s="55"/>
      <c r="JNT2541" s="7"/>
      <c r="JNU2541" s="55"/>
      <c r="JNV2541" s="7"/>
      <c r="JNW2541" s="55"/>
      <c r="JNX2541" s="7"/>
      <c r="JNY2541" s="55"/>
      <c r="JNZ2541" s="7"/>
      <c r="JOA2541" s="55"/>
      <c r="JOB2541" s="7"/>
      <c r="JOC2541" s="55"/>
      <c r="JOD2541" s="7"/>
      <c r="JOE2541" s="55"/>
      <c r="JOF2541" s="7"/>
      <c r="JOG2541" s="55"/>
      <c r="JOH2541" s="7"/>
      <c r="JOI2541" s="55"/>
      <c r="JOJ2541" s="7"/>
      <c r="JOK2541" s="55"/>
      <c r="JOL2541" s="7"/>
      <c r="JOM2541" s="55"/>
      <c r="JON2541" s="7"/>
      <c r="JOO2541" s="55"/>
      <c r="JOP2541" s="7"/>
      <c r="JOQ2541" s="55"/>
      <c r="JOR2541" s="7"/>
      <c r="JOS2541" s="55"/>
      <c r="JOT2541" s="7"/>
      <c r="JOU2541" s="55"/>
      <c r="JOV2541" s="7"/>
      <c r="JOW2541" s="55"/>
      <c r="JOX2541" s="7"/>
      <c r="JOY2541" s="55"/>
      <c r="JOZ2541" s="7"/>
      <c r="JPA2541" s="55"/>
      <c r="JPB2541" s="7"/>
      <c r="JPC2541" s="55"/>
      <c r="JPD2541" s="7"/>
      <c r="JPE2541" s="55"/>
      <c r="JPF2541" s="7"/>
      <c r="JPG2541" s="55"/>
      <c r="JPH2541" s="7"/>
      <c r="JPI2541" s="55"/>
      <c r="JPJ2541" s="7"/>
      <c r="JPK2541" s="55"/>
      <c r="JPL2541" s="7"/>
      <c r="JPM2541" s="55"/>
      <c r="JPN2541" s="7"/>
      <c r="JPO2541" s="55"/>
      <c r="JPP2541" s="7"/>
      <c r="JPQ2541" s="55"/>
      <c r="JPR2541" s="7"/>
      <c r="JPS2541" s="55"/>
      <c r="JPT2541" s="7"/>
      <c r="JPU2541" s="55"/>
      <c r="JPV2541" s="7"/>
      <c r="JPW2541" s="55"/>
      <c r="JPX2541" s="7"/>
      <c r="JPY2541" s="55"/>
      <c r="JPZ2541" s="7"/>
      <c r="JQA2541" s="55"/>
      <c r="JQB2541" s="7"/>
      <c r="JQC2541" s="55"/>
      <c r="JQD2541" s="7"/>
      <c r="JQE2541" s="55"/>
      <c r="JQF2541" s="7"/>
      <c r="JQG2541" s="55"/>
      <c r="JQH2541" s="7"/>
      <c r="JQI2541" s="55"/>
      <c r="JQJ2541" s="7"/>
      <c r="JQK2541" s="55"/>
      <c r="JQL2541" s="7"/>
      <c r="JQM2541" s="55"/>
      <c r="JQN2541" s="7"/>
      <c r="JQO2541" s="55"/>
      <c r="JQP2541" s="7"/>
      <c r="JQQ2541" s="55"/>
      <c r="JQR2541" s="7"/>
      <c r="JQS2541" s="55"/>
      <c r="JQT2541" s="7"/>
      <c r="JQU2541" s="55"/>
      <c r="JQV2541" s="7"/>
      <c r="JQW2541" s="55"/>
      <c r="JQX2541" s="7"/>
      <c r="JQY2541" s="55"/>
      <c r="JQZ2541" s="7"/>
      <c r="JRA2541" s="55"/>
      <c r="JRB2541" s="7"/>
      <c r="JRC2541" s="55"/>
      <c r="JRD2541" s="7"/>
      <c r="JRE2541" s="55"/>
      <c r="JRF2541" s="7"/>
      <c r="JRG2541" s="55"/>
      <c r="JRH2541" s="7"/>
      <c r="JRI2541" s="55"/>
      <c r="JRJ2541" s="7"/>
      <c r="JRK2541" s="55"/>
      <c r="JRL2541" s="7"/>
      <c r="JRM2541" s="55"/>
      <c r="JRN2541" s="7"/>
      <c r="JRO2541" s="55"/>
      <c r="JRP2541" s="7"/>
      <c r="JRQ2541" s="55"/>
      <c r="JRR2541" s="7"/>
      <c r="JRS2541" s="55"/>
      <c r="JRT2541" s="7"/>
      <c r="JRU2541" s="55"/>
      <c r="JRV2541" s="7"/>
      <c r="JRW2541" s="55"/>
      <c r="JRX2541" s="7"/>
      <c r="JRY2541" s="55"/>
      <c r="JRZ2541" s="7"/>
      <c r="JSA2541" s="55"/>
      <c r="JSB2541" s="7"/>
      <c r="JSC2541" s="55"/>
      <c r="JSD2541" s="7"/>
      <c r="JSE2541" s="55"/>
      <c r="JSF2541" s="7"/>
      <c r="JSG2541" s="55"/>
      <c r="JSH2541" s="7"/>
      <c r="JSI2541" s="55"/>
      <c r="JSJ2541" s="7"/>
      <c r="JSK2541" s="55"/>
      <c r="JSL2541" s="7"/>
      <c r="JSM2541" s="55"/>
      <c r="JSN2541" s="7"/>
      <c r="JSO2541" s="55"/>
      <c r="JSP2541" s="7"/>
      <c r="JSQ2541" s="55"/>
      <c r="JSR2541" s="7"/>
      <c r="JSS2541" s="55"/>
      <c r="JST2541" s="7"/>
      <c r="JSU2541" s="55"/>
      <c r="JSV2541" s="7"/>
      <c r="JSW2541" s="55"/>
      <c r="JSX2541" s="7"/>
      <c r="JSY2541" s="55"/>
      <c r="JSZ2541" s="7"/>
      <c r="JTA2541" s="55"/>
      <c r="JTB2541" s="7"/>
      <c r="JTC2541" s="55"/>
      <c r="JTD2541" s="7"/>
      <c r="JTE2541" s="55"/>
      <c r="JTF2541" s="7"/>
      <c r="JTG2541" s="55"/>
      <c r="JTH2541" s="7"/>
      <c r="JTI2541" s="55"/>
      <c r="JTJ2541" s="7"/>
      <c r="JTK2541" s="55"/>
      <c r="JTL2541" s="7"/>
      <c r="JTM2541" s="55"/>
      <c r="JTN2541" s="7"/>
      <c r="JTO2541" s="55"/>
      <c r="JTP2541" s="7"/>
      <c r="JTQ2541" s="55"/>
      <c r="JTR2541" s="7"/>
      <c r="JTS2541" s="55"/>
      <c r="JTT2541" s="7"/>
      <c r="JTU2541" s="55"/>
      <c r="JTV2541" s="7"/>
      <c r="JTW2541" s="55"/>
      <c r="JTX2541" s="7"/>
      <c r="JTY2541" s="55"/>
      <c r="JTZ2541" s="7"/>
      <c r="JUA2541" s="55"/>
      <c r="JUB2541" s="7"/>
      <c r="JUC2541" s="55"/>
      <c r="JUD2541" s="7"/>
      <c r="JUE2541" s="55"/>
      <c r="JUF2541" s="7"/>
      <c r="JUG2541" s="55"/>
      <c r="JUH2541" s="7"/>
      <c r="JUI2541" s="55"/>
      <c r="JUJ2541" s="7"/>
      <c r="JUK2541" s="55"/>
      <c r="JUL2541" s="7"/>
      <c r="JUM2541" s="55"/>
      <c r="JUN2541" s="7"/>
      <c r="JUO2541" s="55"/>
      <c r="JUP2541" s="7"/>
      <c r="JUQ2541" s="55"/>
      <c r="JUR2541" s="7"/>
      <c r="JUS2541" s="55"/>
      <c r="JUT2541" s="7"/>
      <c r="JUU2541" s="55"/>
      <c r="JUV2541" s="7"/>
      <c r="JUW2541" s="55"/>
      <c r="JUX2541" s="7"/>
      <c r="JUY2541" s="55"/>
      <c r="JUZ2541" s="7"/>
      <c r="JVA2541" s="55"/>
      <c r="JVB2541" s="7"/>
      <c r="JVC2541" s="55"/>
      <c r="JVD2541" s="7"/>
      <c r="JVE2541" s="55"/>
      <c r="JVF2541" s="7"/>
      <c r="JVG2541" s="55"/>
      <c r="JVH2541" s="7"/>
      <c r="JVI2541" s="55"/>
      <c r="JVJ2541" s="7"/>
      <c r="JVK2541" s="55"/>
      <c r="JVL2541" s="7"/>
      <c r="JVM2541" s="55"/>
      <c r="JVN2541" s="7"/>
      <c r="JVO2541" s="55"/>
      <c r="JVP2541" s="7"/>
      <c r="JVQ2541" s="55"/>
      <c r="JVR2541" s="7"/>
      <c r="JVS2541" s="55"/>
      <c r="JVT2541" s="7"/>
      <c r="JVU2541" s="55"/>
      <c r="JVV2541" s="7"/>
      <c r="JVW2541" s="55"/>
      <c r="JVX2541" s="7"/>
      <c r="JVY2541" s="55"/>
      <c r="JVZ2541" s="7"/>
      <c r="JWA2541" s="55"/>
      <c r="JWB2541" s="7"/>
      <c r="JWC2541" s="55"/>
      <c r="JWD2541" s="7"/>
      <c r="JWE2541" s="55"/>
      <c r="JWF2541" s="7"/>
      <c r="JWG2541" s="55"/>
      <c r="JWH2541" s="7"/>
      <c r="JWI2541" s="55"/>
      <c r="JWJ2541" s="7"/>
      <c r="JWK2541" s="55"/>
      <c r="JWL2541" s="7"/>
      <c r="JWM2541" s="55"/>
      <c r="JWN2541" s="7"/>
      <c r="JWO2541" s="55"/>
      <c r="JWP2541" s="7"/>
      <c r="JWQ2541" s="55"/>
      <c r="JWR2541" s="7"/>
      <c r="JWS2541" s="55"/>
      <c r="JWT2541" s="7"/>
      <c r="JWU2541" s="55"/>
      <c r="JWV2541" s="7"/>
      <c r="JWW2541" s="55"/>
      <c r="JWX2541" s="7"/>
      <c r="JWY2541" s="55"/>
      <c r="JWZ2541" s="7"/>
      <c r="JXA2541" s="55"/>
      <c r="JXB2541" s="7"/>
      <c r="JXC2541" s="55"/>
      <c r="JXD2541" s="7"/>
      <c r="JXE2541" s="55"/>
      <c r="JXF2541" s="7"/>
      <c r="JXG2541" s="55"/>
      <c r="JXH2541" s="7"/>
      <c r="JXI2541" s="55"/>
      <c r="JXJ2541" s="7"/>
      <c r="JXK2541" s="55"/>
      <c r="JXL2541" s="7"/>
      <c r="JXM2541" s="55"/>
      <c r="JXN2541" s="7"/>
      <c r="JXO2541" s="55"/>
      <c r="JXP2541" s="7"/>
      <c r="JXQ2541" s="55"/>
      <c r="JXR2541" s="7"/>
      <c r="JXS2541" s="55"/>
      <c r="JXT2541" s="7"/>
      <c r="JXU2541" s="55"/>
      <c r="JXV2541" s="7"/>
      <c r="JXW2541" s="55"/>
      <c r="JXX2541" s="7"/>
      <c r="JXY2541" s="55"/>
      <c r="JXZ2541" s="7"/>
      <c r="JYA2541" s="55"/>
      <c r="JYB2541" s="7"/>
      <c r="JYC2541" s="55"/>
      <c r="JYD2541" s="7"/>
      <c r="JYE2541" s="55"/>
      <c r="JYF2541" s="7"/>
      <c r="JYG2541" s="55"/>
      <c r="JYH2541" s="7"/>
      <c r="JYI2541" s="55"/>
      <c r="JYJ2541" s="7"/>
      <c r="JYK2541" s="55"/>
      <c r="JYL2541" s="7"/>
      <c r="JYM2541" s="55"/>
      <c r="JYN2541" s="7"/>
      <c r="JYO2541" s="55"/>
      <c r="JYP2541" s="7"/>
      <c r="JYQ2541" s="55"/>
      <c r="JYR2541" s="7"/>
      <c r="JYS2541" s="55"/>
      <c r="JYT2541" s="7"/>
      <c r="JYU2541" s="55"/>
      <c r="JYV2541" s="7"/>
      <c r="JYW2541" s="55"/>
      <c r="JYX2541" s="7"/>
      <c r="JYY2541" s="55"/>
      <c r="JYZ2541" s="7"/>
      <c r="JZA2541" s="55"/>
      <c r="JZB2541" s="7"/>
      <c r="JZC2541" s="55"/>
      <c r="JZD2541" s="7"/>
      <c r="JZE2541" s="55"/>
      <c r="JZF2541" s="7"/>
      <c r="JZG2541" s="55"/>
      <c r="JZH2541" s="7"/>
      <c r="JZI2541" s="55"/>
      <c r="JZJ2541" s="7"/>
      <c r="JZK2541" s="55"/>
      <c r="JZL2541" s="7"/>
      <c r="JZM2541" s="55"/>
      <c r="JZN2541" s="7"/>
      <c r="JZO2541" s="55"/>
      <c r="JZP2541" s="7"/>
      <c r="JZQ2541" s="55"/>
      <c r="JZR2541" s="7"/>
      <c r="JZS2541" s="55"/>
      <c r="JZT2541" s="7"/>
      <c r="JZU2541" s="55"/>
      <c r="JZV2541" s="7"/>
      <c r="JZW2541" s="55"/>
      <c r="JZX2541" s="7"/>
      <c r="JZY2541" s="55"/>
      <c r="JZZ2541" s="7"/>
      <c r="KAA2541" s="55"/>
      <c r="KAB2541" s="7"/>
      <c r="KAC2541" s="55"/>
      <c r="KAD2541" s="7"/>
      <c r="KAE2541" s="55"/>
      <c r="KAF2541" s="7"/>
      <c r="KAG2541" s="55"/>
      <c r="KAH2541" s="7"/>
      <c r="KAI2541" s="55"/>
      <c r="KAJ2541" s="7"/>
      <c r="KAK2541" s="55"/>
      <c r="KAL2541" s="7"/>
      <c r="KAM2541" s="55"/>
      <c r="KAN2541" s="7"/>
      <c r="KAO2541" s="55"/>
      <c r="KAP2541" s="7"/>
      <c r="KAQ2541" s="55"/>
      <c r="KAR2541" s="7"/>
      <c r="KAS2541" s="55"/>
      <c r="KAT2541" s="7"/>
      <c r="KAU2541" s="55"/>
      <c r="KAV2541" s="7"/>
      <c r="KAW2541" s="55"/>
      <c r="KAX2541" s="7"/>
      <c r="KAY2541" s="55"/>
      <c r="KAZ2541" s="7"/>
      <c r="KBA2541" s="55"/>
      <c r="KBB2541" s="7"/>
      <c r="KBC2541" s="55"/>
      <c r="KBD2541" s="7"/>
      <c r="KBE2541" s="55"/>
      <c r="KBF2541" s="7"/>
      <c r="KBG2541" s="55"/>
      <c r="KBH2541" s="7"/>
      <c r="KBI2541" s="55"/>
      <c r="KBJ2541" s="7"/>
      <c r="KBK2541" s="55"/>
      <c r="KBL2541" s="7"/>
      <c r="KBM2541" s="55"/>
      <c r="KBN2541" s="7"/>
      <c r="KBO2541" s="55"/>
      <c r="KBP2541" s="7"/>
      <c r="KBQ2541" s="55"/>
      <c r="KBR2541" s="7"/>
      <c r="KBS2541" s="55"/>
      <c r="KBT2541" s="7"/>
      <c r="KBU2541" s="55"/>
      <c r="KBV2541" s="7"/>
      <c r="KBW2541" s="55"/>
      <c r="KBX2541" s="7"/>
      <c r="KBY2541" s="55"/>
      <c r="KBZ2541" s="7"/>
      <c r="KCA2541" s="55"/>
      <c r="KCB2541" s="7"/>
      <c r="KCC2541" s="55"/>
      <c r="KCD2541" s="7"/>
      <c r="KCE2541" s="55"/>
      <c r="KCF2541" s="7"/>
      <c r="KCG2541" s="55"/>
      <c r="KCH2541" s="7"/>
      <c r="KCI2541" s="55"/>
      <c r="KCJ2541" s="7"/>
      <c r="KCK2541" s="55"/>
      <c r="KCL2541" s="7"/>
      <c r="KCM2541" s="55"/>
      <c r="KCN2541" s="7"/>
      <c r="KCO2541" s="55"/>
      <c r="KCP2541" s="7"/>
      <c r="KCQ2541" s="55"/>
      <c r="KCR2541" s="7"/>
      <c r="KCS2541" s="55"/>
      <c r="KCT2541" s="7"/>
      <c r="KCU2541" s="55"/>
      <c r="KCV2541" s="7"/>
      <c r="KCW2541" s="55"/>
      <c r="KCX2541" s="7"/>
      <c r="KCY2541" s="55"/>
      <c r="KCZ2541" s="7"/>
      <c r="KDA2541" s="55"/>
      <c r="KDB2541" s="7"/>
      <c r="KDC2541" s="55"/>
      <c r="KDD2541" s="7"/>
      <c r="KDE2541" s="55"/>
      <c r="KDF2541" s="7"/>
      <c r="KDG2541" s="55"/>
      <c r="KDH2541" s="7"/>
      <c r="KDI2541" s="55"/>
      <c r="KDJ2541" s="7"/>
      <c r="KDK2541" s="55"/>
      <c r="KDL2541" s="7"/>
      <c r="KDM2541" s="55"/>
      <c r="KDN2541" s="7"/>
      <c r="KDO2541" s="55"/>
      <c r="KDP2541" s="7"/>
      <c r="KDQ2541" s="55"/>
      <c r="KDR2541" s="7"/>
      <c r="KDS2541" s="55"/>
      <c r="KDT2541" s="7"/>
      <c r="KDU2541" s="55"/>
      <c r="KDV2541" s="7"/>
      <c r="KDW2541" s="55"/>
      <c r="KDX2541" s="7"/>
      <c r="KDY2541" s="55"/>
      <c r="KDZ2541" s="7"/>
      <c r="KEA2541" s="55"/>
      <c r="KEB2541" s="7"/>
      <c r="KEC2541" s="55"/>
      <c r="KED2541" s="7"/>
      <c r="KEE2541" s="55"/>
      <c r="KEF2541" s="7"/>
      <c r="KEG2541" s="55"/>
      <c r="KEH2541" s="7"/>
      <c r="KEI2541" s="55"/>
      <c r="KEJ2541" s="7"/>
      <c r="KEK2541" s="55"/>
      <c r="KEL2541" s="7"/>
      <c r="KEM2541" s="55"/>
      <c r="KEN2541" s="7"/>
      <c r="KEO2541" s="55"/>
      <c r="KEP2541" s="7"/>
      <c r="KEQ2541" s="55"/>
      <c r="KER2541" s="7"/>
      <c r="KES2541" s="55"/>
      <c r="KET2541" s="7"/>
      <c r="KEU2541" s="55"/>
      <c r="KEV2541" s="7"/>
      <c r="KEW2541" s="55"/>
      <c r="KEX2541" s="7"/>
      <c r="KEY2541" s="55"/>
      <c r="KEZ2541" s="7"/>
      <c r="KFA2541" s="55"/>
      <c r="KFB2541" s="7"/>
      <c r="KFC2541" s="55"/>
      <c r="KFD2541" s="7"/>
      <c r="KFE2541" s="55"/>
      <c r="KFF2541" s="7"/>
      <c r="KFG2541" s="55"/>
      <c r="KFH2541" s="7"/>
      <c r="KFI2541" s="55"/>
      <c r="KFJ2541" s="7"/>
      <c r="KFK2541" s="55"/>
      <c r="KFL2541" s="7"/>
      <c r="KFM2541" s="55"/>
      <c r="KFN2541" s="7"/>
      <c r="KFO2541" s="55"/>
      <c r="KFP2541" s="7"/>
      <c r="KFQ2541" s="55"/>
      <c r="KFR2541" s="7"/>
      <c r="KFS2541" s="55"/>
      <c r="KFT2541" s="7"/>
      <c r="KFU2541" s="55"/>
      <c r="KFV2541" s="7"/>
      <c r="KFW2541" s="55"/>
      <c r="KFX2541" s="7"/>
      <c r="KFY2541" s="55"/>
      <c r="KFZ2541" s="7"/>
      <c r="KGA2541" s="55"/>
      <c r="KGB2541" s="7"/>
      <c r="KGC2541" s="55"/>
      <c r="KGD2541" s="7"/>
      <c r="KGE2541" s="55"/>
      <c r="KGF2541" s="7"/>
      <c r="KGG2541" s="55"/>
      <c r="KGH2541" s="7"/>
      <c r="KGI2541" s="55"/>
      <c r="KGJ2541" s="7"/>
      <c r="KGK2541" s="55"/>
      <c r="KGL2541" s="7"/>
      <c r="KGM2541" s="55"/>
      <c r="KGN2541" s="7"/>
      <c r="KGO2541" s="55"/>
      <c r="KGP2541" s="7"/>
      <c r="KGQ2541" s="55"/>
      <c r="KGR2541" s="7"/>
      <c r="KGS2541" s="55"/>
      <c r="KGT2541" s="7"/>
      <c r="KGU2541" s="55"/>
      <c r="KGV2541" s="7"/>
      <c r="KGW2541" s="55"/>
      <c r="KGX2541" s="7"/>
      <c r="KGY2541" s="55"/>
      <c r="KGZ2541" s="7"/>
      <c r="KHA2541" s="55"/>
      <c r="KHB2541" s="7"/>
      <c r="KHC2541" s="55"/>
      <c r="KHD2541" s="7"/>
      <c r="KHE2541" s="55"/>
      <c r="KHF2541" s="7"/>
      <c r="KHG2541" s="55"/>
      <c r="KHH2541" s="7"/>
      <c r="KHI2541" s="55"/>
      <c r="KHJ2541" s="7"/>
      <c r="KHK2541" s="55"/>
      <c r="KHL2541" s="7"/>
      <c r="KHM2541" s="55"/>
      <c r="KHN2541" s="7"/>
      <c r="KHO2541" s="55"/>
      <c r="KHP2541" s="7"/>
      <c r="KHQ2541" s="55"/>
      <c r="KHR2541" s="7"/>
      <c r="KHS2541" s="55"/>
      <c r="KHT2541" s="7"/>
      <c r="KHU2541" s="55"/>
      <c r="KHV2541" s="7"/>
      <c r="KHW2541" s="55"/>
      <c r="KHX2541" s="7"/>
      <c r="KHY2541" s="55"/>
      <c r="KHZ2541" s="7"/>
      <c r="KIA2541" s="55"/>
      <c r="KIB2541" s="7"/>
      <c r="KIC2541" s="55"/>
      <c r="KID2541" s="7"/>
      <c r="KIE2541" s="55"/>
      <c r="KIF2541" s="7"/>
      <c r="KIG2541" s="55"/>
      <c r="KIH2541" s="7"/>
      <c r="KII2541" s="55"/>
      <c r="KIJ2541" s="7"/>
      <c r="KIK2541" s="55"/>
      <c r="KIL2541" s="7"/>
      <c r="KIM2541" s="55"/>
      <c r="KIN2541" s="7"/>
      <c r="KIO2541" s="55"/>
      <c r="KIP2541" s="7"/>
      <c r="KIQ2541" s="55"/>
      <c r="KIR2541" s="7"/>
      <c r="KIS2541" s="55"/>
      <c r="KIT2541" s="7"/>
      <c r="KIU2541" s="55"/>
      <c r="KIV2541" s="7"/>
      <c r="KIW2541" s="55"/>
      <c r="KIX2541" s="7"/>
      <c r="KIY2541" s="55"/>
      <c r="KIZ2541" s="7"/>
      <c r="KJA2541" s="55"/>
      <c r="KJB2541" s="7"/>
      <c r="KJC2541" s="55"/>
      <c r="KJD2541" s="7"/>
      <c r="KJE2541" s="55"/>
      <c r="KJF2541" s="7"/>
      <c r="KJG2541" s="55"/>
      <c r="KJH2541" s="7"/>
      <c r="KJI2541" s="55"/>
      <c r="KJJ2541" s="7"/>
      <c r="KJK2541" s="55"/>
      <c r="KJL2541" s="7"/>
      <c r="KJM2541" s="55"/>
      <c r="KJN2541" s="7"/>
      <c r="KJO2541" s="55"/>
      <c r="KJP2541" s="7"/>
      <c r="KJQ2541" s="55"/>
      <c r="KJR2541" s="7"/>
      <c r="KJS2541" s="55"/>
      <c r="KJT2541" s="7"/>
      <c r="KJU2541" s="55"/>
      <c r="KJV2541" s="7"/>
      <c r="KJW2541" s="55"/>
      <c r="KJX2541" s="7"/>
      <c r="KJY2541" s="55"/>
      <c r="KJZ2541" s="7"/>
      <c r="KKA2541" s="55"/>
      <c r="KKB2541" s="7"/>
      <c r="KKC2541" s="55"/>
      <c r="KKD2541" s="7"/>
      <c r="KKE2541" s="55"/>
      <c r="KKF2541" s="7"/>
      <c r="KKG2541" s="55"/>
      <c r="KKH2541" s="7"/>
      <c r="KKI2541" s="55"/>
      <c r="KKJ2541" s="7"/>
      <c r="KKK2541" s="55"/>
      <c r="KKL2541" s="7"/>
      <c r="KKM2541" s="55"/>
      <c r="KKN2541" s="7"/>
      <c r="KKO2541" s="55"/>
      <c r="KKP2541" s="7"/>
      <c r="KKQ2541" s="55"/>
      <c r="KKR2541" s="7"/>
      <c r="KKS2541" s="55"/>
      <c r="KKT2541" s="7"/>
      <c r="KKU2541" s="55"/>
      <c r="KKV2541" s="7"/>
      <c r="KKW2541" s="55"/>
      <c r="KKX2541" s="7"/>
      <c r="KKY2541" s="55"/>
      <c r="KKZ2541" s="7"/>
      <c r="KLA2541" s="55"/>
      <c r="KLB2541" s="7"/>
      <c r="KLC2541" s="55"/>
      <c r="KLD2541" s="7"/>
      <c r="KLE2541" s="55"/>
      <c r="KLF2541" s="7"/>
      <c r="KLG2541" s="55"/>
      <c r="KLH2541" s="7"/>
      <c r="KLI2541" s="55"/>
      <c r="KLJ2541" s="7"/>
      <c r="KLK2541" s="55"/>
      <c r="KLL2541" s="7"/>
      <c r="KLM2541" s="55"/>
      <c r="KLN2541" s="7"/>
      <c r="KLO2541" s="55"/>
      <c r="KLP2541" s="7"/>
      <c r="KLQ2541" s="55"/>
      <c r="KLR2541" s="7"/>
      <c r="KLS2541" s="55"/>
      <c r="KLT2541" s="7"/>
      <c r="KLU2541" s="55"/>
      <c r="KLV2541" s="7"/>
      <c r="KLW2541" s="55"/>
      <c r="KLX2541" s="7"/>
      <c r="KLY2541" s="55"/>
      <c r="KLZ2541" s="7"/>
      <c r="KMA2541" s="55"/>
      <c r="KMB2541" s="7"/>
      <c r="KMC2541" s="55"/>
      <c r="KMD2541" s="7"/>
      <c r="KME2541" s="55"/>
      <c r="KMF2541" s="7"/>
      <c r="KMG2541" s="55"/>
      <c r="KMH2541" s="7"/>
      <c r="KMI2541" s="55"/>
      <c r="KMJ2541" s="7"/>
      <c r="KMK2541" s="55"/>
      <c r="KML2541" s="7"/>
      <c r="KMM2541" s="55"/>
      <c r="KMN2541" s="7"/>
      <c r="KMO2541" s="55"/>
      <c r="KMP2541" s="7"/>
      <c r="KMQ2541" s="55"/>
      <c r="KMR2541" s="7"/>
      <c r="KMS2541" s="55"/>
      <c r="KMT2541" s="7"/>
      <c r="KMU2541" s="55"/>
      <c r="KMV2541" s="7"/>
      <c r="KMW2541" s="55"/>
      <c r="KMX2541" s="7"/>
      <c r="KMY2541" s="55"/>
      <c r="KMZ2541" s="7"/>
      <c r="KNA2541" s="55"/>
      <c r="KNB2541" s="7"/>
      <c r="KNC2541" s="55"/>
      <c r="KND2541" s="7"/>
      <c r="KNE2541" s="55"/>
      <c r="KNF2541" s="7"/>
      <c r="KNG2541" s="55"/>
      <c r="KNH2541" s="7"/>
      <c r="KNI2541" s="55"/>
      <c r="KNJ2541" s="7"/>
      <c r="KNK2541" s="55"/>
      <c r="KNL2541" s="7"/>
      <c r="KNM2541" s="55"/>
      <c r="KNN2541" s="7"/>
      <c r="KNO2541" s="55"/>
      <c r="KNP2541" s="7"/>
      <c r="KNQ2541" s="55"/>
      <c r="KNR2541" s="7"/>
      <c r="KNS2541" s="55"/>
      <c r="KNT2541" s="7"/>
      <c r="KNU2541" s="55"/>
      <c r="KNV2541" s="7"/>
      <c r="KNW2541" s="55"/>
      <c r="KNX2541" s="7"/>
      <c r="KNY2541" s="55"/>
      <c r="KNZ2541" s="7"/>
      <c r="KOA2541" s="55"/>
      <c r="KOB2541" s="7"/>
      <c r="KOC2541" s="55"/>
      <c r="KOD2541" s="7"/>
      <c r="KOE2541" s="55"/>
      <c r="KOF2541" s="7"/>
      <c r="KOG2541" s="55"/>
      <c r="KOH2541" s="7"/>
      <c r="KOI2541" s="55"/>
      <c r="KOJ2541" s="7"/>
      <c r="KOK2541" s="55"/>
      <c r="KOL2541" s="7"/>
      <c r="KOM2541" s="55"/>
      <c r="KON2541" s="7"/>
      <c r="KOO2541" s="55"/>
      <c r="KOP2541" s="7"/>
      <c r="KOQ2541" s="55"/>
      <c r="KOR2541" s="7"/>
      <c r="KOS2541" s="55"/>
      <c r="KOT2541" s="7"/>
      <c r="KOU2541" s="55"/>
      <c r="KOV2541" s="7"/>
      <c r="KOW2541" s="55"/>
      <c r="KOX2541" s="7"/>
      <c r="KOY2541" s="55"/>
      <c r="KOZ2541" s="7"/>
      <c r="KPA2541" s="55"/>
      <c r="KPB2541" s="7"/>
      <c r="KPC2541" s="55"/>
      <c r="KPD2541" s="7"/>
      <c r="KPE2541" s="55"/>
      <c r="KPF2541" s="7"/>
      <c r="KPG2541" s="55"/>
      <c r="KPH2541" s="7"/>
      <c r="KPI2541" s="55"/>
      <c r="KPJ2541" s="7"/>
      <c r="KPK2541" s="55"/>
      <c r="KPL2541" s="7"/>
      <c r="KPM2541" s="55"/>
      <c r="KPN2541" s="7"/>
      <c r="KPO2541" s="55"/>
      <c r="KPP2541" s="7"/>
      <c r="KPQ2541" s="55"/>
      <c r="KPR2541" s="7"/>
      <c r="KPS2541" s="55"/>
      <c r="KPT2541" s="7"/>
      <c r="KPU2541" s="55"/>
      <c r="KPV2541" s="7"/>
      <c r="KPW2541" s="55"/>
      <c r="KPX2541" s="7"/>
      <c r="KPY2541" s="55"/>
      <c r="KPZ2541" s="7"/>
      <c r="KQA2541" s="55"/>
      <c r="KQB2541" s="7"/>
      <c r="KQC2541" s="55"/>
      <c r="KQD2541" s="7"/>
      <c r="KQE2541" s="55"/>
      <c r="KQF2541" s="7"/>
      <c r="KQG2541" s="55"/>
      <c r="KQH2541" s="7"/>
      <c r="KQI2541" s="55"/>
      <c r="KQJ2541" s="7"/>
      <c r="KQK2541" s="55"/>
      <c r="KQL2541" s="7"/>
      <c r="KQM2541" s="55"/>
      <c r="KQN2541" s="7"/>
      <c r="KQO2541" s="55"/>
      <c r="KQP2541" s="7"/>
      <c r="KQQ2541" s="55"/>
      <c r="KQR2541" s="7"/>
      <c r="KQS2541" s="55"/>
      <c r="KQT2541" s="7"/>
      <c r="KQU2541" s="55"/>
      <c r="KQV2541" s="7"/>
      <c r="KQW2541" s="55"/>
      <c r="KQX2541" s="7"/>
      <c r="KQY2541" s="55"/>
      <c r="KQZ2541" s="7"/>
      <c r="KRA2541" s="55"/>
      <c r="KRB2541" s="7"/>
      <c r="KRC2541" s="55"/>
      <c r="KRD2541" s="7"/>
      <c r="KRE2541" s="55"/>
      <c r="KRF2541" s="7"/>
      <c r="KRG2541" s="55"/>
      <c r="KRH2541" s="7"/>
      <c r="KRI2541" s="55"/>
      <c r="KRJ2541" s="7"/>
      <c r="KRK2541" s="55"/>
      <c r="KRL2541" s="7"/>
      <c r="KRM2541" s="55"/>
      <c r="KRN2541" s="7"/>
      <c r="KRO2541" s="55"/>
      <c r="KRP2541" s="7"/>
      <c r="KRQ2541" s="55"/>
      <c r="KRR2541" s="7"/>
      <c r="KRS2541" s="55"/>
      <c r="KRT2541" s="7"/>
      <c r="KRU2541" s="55"/>
      <c r="KRV2541" s="7"/>
      <c r="KRW2541" s="55"/>
      <c r="KRX2541" s="7"/>
      <c r="KRY2541" s="55"/>
      <c r="KRZ2541" s="7"/>
      <c r="KSA2541" s="55"/>
      <c r="KSB2541" s="7"/>
      <c r="KSC2541" s="55"/>
      <c r="KSD2541" s="7"/>
      <c r="KSE2541" s="55"/>
      <c r="KSF2541" s="7"/>
      <c r="KSG2541" s="55"/>
      <c r="KSH2541" s="7"/>
      <c r="KSI2541" s="55"/>
      <c r="KSJ2541" s="7"/>
      <c r="KSK2541" s="55"/>
      <c r="KSL2541" s="7"/>
      <c r="KSM2541" s="55"/>
      <c r="KSN2541" s="7"/>
      <c r="KSO2541" s="55"/>
      <c r="KSP2541" s="7"/>
      <c r="KSQ2541" s="55"/>
      <c r="KSR2541" s="7"/>
      <c r="KSS2541" s="55"/>
      <c r="KST2541" s="7"/>
      <c r="KSU2541" s="55"/>
      <c r="KSV2541" s="7"/>
      <c r="KSW2541" s="55"/>
      <c r="KSX2541" s="7"/>
      <c r="KSY2541" s="55"/>
      <c r="KSZ2541" s="7"/>
      <c r="KTA2541" s="55"/>
      <c r="KTB2541" s="7"/>
      <c r="KTC2541" s="55"/>
      <c r="KTD2541" s="7"/>
      <c r="KTE2541" s="55"/>
      <c r="KTF2541" s="7"/>
      <c r="KTG2541" s="55"/>
      <c r="KTH2541" s="7"/>
      <c r="KTI2541" s="55"/>
      <c r="KTJ2541" s="7"/>
      <c r="KTK2541" s="55"/>
      <c r="KTL2541" s="7"/>
      <c r="KTM2541" s="55"/>
      <c r="KTN2541" s="7"/>
      <c r="KTO2541" s="55"/>
      <c r="KTP2541" s="7"/>
      <c r="KTQ2541" s="55"/>
      <c r="KTR2541" s="7"/>
      <c r="KTS2541" s="55"/>
      <c r="KTT2541" s="7"/>
      <c r="KTU2541" s="55"/>
      <c r="KTV2541" s="7"/>
      <c r="KTW2541" s="55"/>
      <c r="KTX2541" s="7"/>
      <c r="KTY2541" s="55"/>
      <c r="KTZ2541" s="7"/>
      <c r="KUA2541" s="55"/>
      <c r="KUB2541" s="7"/>
      <c r="KUC2541" s="55"/>
      <c r="KUD2541" s="7"/>
      <c r="KUE2541" s="55"/>
      <c r="KUF2541" s="7"/>
      <c r="KUG2541" s="55"/>
      <c r="KUH2541" s="7"/>
      <c r="KUI2541" s="55"/>
      <c r="KUJ2541" s="7"/>
      <c r="KUK2541" s="55"/>
      <c r="KUL2541" s="7"/>
      <c r="KUM2541" s="55"/>
      <c r="KUN2541" s="7"/>
      <c r="KUO2541" s="55"/>
      <c r="KUP2541" s="7"/>
      <c r="KUQ2541" s="55"/>
      <c r="KUR2541" s="7"/>
      <c r="KUS2541" s="55"/>
      <c r="KUT2541" s="7"/>
      <c r="KUU2541" s="55"/>
      <c r="KUV2541" s="7"/>
      <c r="KUW2541" s="55"/>
      <c r="KUX2541" s="7"/>
      <c r="KUY2541" s="55"/>
      <c r="KUZ2541" s="7"/>
      <c r="KVA2541" s="55"/>
      <c r="KVB2541" s="7"/>
      <c r="KVC2541" s="55"/>
      <c r="KVD2541" s="7"/>
      <c r="KVE2541" s="55"/>
      <c r="KVF2541" s="7"/>
      <c r="KVG2541" s="55"/>
      <c r="KVH2541" s="7"/>
      <c r="KVI2541" s="55"/>
      <c r="KVJ2541" s="7"/>
      <c r="KVK2541" s="55"/>
      <c r="KVL2541" s="7"/>
      <c r="KVM2541" s="55"/>
      <c r="KVN2541" s="7"/>
      <c r="KVO2541" s="55"/>
      <c r="KVP2541" s="7"/>
      <c r="KVQ2541" s="55"/>
      <c r="KVR2541" s="7"/>
      <c r="KVS2541" s="55"/>
      <c r="KVT2541" s="7"/>
      <c r="KVU2541" s="55"/>
      <c r="KVV2541" s="7"/>
      <c r="KVW2541" s="55"/>
      <c r="KVX2541" s="7"/>
      <c r="KVY2541" s="55"/>
      <c r="KVZ2541" s="7"/>
      <c r="KWA2541" s="55"/>
      <c r="KWB2541" s="7"/>
      <c r="KWC2541" s="55"/>
      <c r="KWD2541" s="7"/>
      <c r="KWE2541" s="55"/>
      <c r="KWF2541" s="7"/>
      <c r="KWG2541" s="55"/>
      <c r="KWH2541" s="7"/>
      <c r="KWI2541" s="55"/>
      <c r="KWJ2541" s="7"/>
      <c r="KWK2541" s="55"/>
      <c r="KWL2541" s="7"/>
      <c r="KWM2541" s="55"/>
      <c r="KWN2541" s="7"/>
      <c r="KWO2541" s="55"/>
      <c r="KWP2541" s="7"/>
      <c r="KWQ2541" s="55"/>
      <c r="KWR2541" s="7"/>
      <c r="KWS2541" s="55"/>
      <c r="KWT2541" s="7"/>
      <c r="KWU2541" s="55"/>
      <c r="KWV2541" s="7"/>
      <c r="KWW2541" s="55"/>
      <c r="KWX2541" s="7"/>
      <c r="KWY2541" s="55"/>
      <c r="KWZ2541" s="7"/>
      <c r="KXA2541" s="55"/>
      <c r="KXB2541" s="7"/>
      <c r="KXC2541" s="55"/>
      <c r="KXD2541" s="7"/>
      <c r="KXE2541" s="55"/>
      <c r="KXF2541" s="7"/>
      <c r="KXG2541" s="55"/>
      <c r="KXH2541" s="7"/>
      <c r="KXI2541" s="55"/>
      <c r="KXJ2541" s="7"/>
      <c r="KXK2541" s="55"/>
      <c r="KXL2541" s="7"/>
      <c r="KXM2541" s="55"/>
      <c r="KXN2541" s="7"/>
      <c r="KXO2541" s="55"/>
      <c r="KXP2541" s="7"/>
      <c r="KXQ2541" s="55"/>
      <c r="KXR2541" s="7"/>
      <c r="KXS2541" s="55"/>
      <c r="KXT2541" s="7"/>
      <c r="KXU2541" s="55"/>
      <c r="KXV2541" s="7"/>
      <c r="KXW2541" s="55"/>
      <c r="KXX2541" s="7"/>
      <c r="KXY2541" s="55"/>
      <c r="KXZ2541" s="7"/>
      <c r="KYA2541" s="55"/>
      <c r="KYB2541" s="7"/>
      <c r="KYC2541" s="55"/>
      <c r="KYD2541" s="7"/>
      <c r="KYE2541" s="55"/>
      <c r="KYF2541" s="7"/>
      <c r="KYG2541" s="55"/>
      <c r="KYH2541" s="7"/>
      <c r="KYI2541" s="55"/>
      <c r="KYJ2541" s="7"/>
      <c r="KYK2541" s="55"/>
      <c r="KYL2541" s="7"/>
      <c r="KYM2541" s="55"/>
      <c r="KYN2541" s="7"/>
      <c r="KYO2541" s="55"/>
      <c r="KYP2541" s="7"/>
      <c r="KYQ2541" s="55"/>
      <c r="KYR2541" s="7"/>
      <c r="KYS2541" s="55"/>
      <c r="KYT2541" s="7"/>
      <c r="KYU2541" s="55"/>
      <c r="KYV2541" s="7"/>
      <c r="KYW2541" s="55"/>
      <c r="KYX2541" s="7"/>
      <c r="KYY2541" s="55"/>
      <c r="KYZ2541" s="7"/>
      <c r="KZA2541" s="55"/>
      <c r="KZB2541" s="7"/>
      <c r="KZC2541" s="55"/>
      <c r="KZD2541" s="7"/>
      <c r="KZE2541" s="55"/>
      <c r="KZF2541" s="7"/>
      <c r="KZG2541" s="55"/>
      <c r="KZH2541" s="7"/>
      <c r="KZI2541" s="55"/>
      <c r="KZJ2541" s="7"/>
      <c r="KZK2541" s="55"/>
      <c r="KZL2541" s="7"/>
      <c r="KZM2541" s="55"/>
      <c r="KZN2541" s="7"/>
      <c r="KZO2541" s="55"/>
      <c r="KZP2541" s="7"/>
      <c r="KZQ2541" s="55"/>
      <c r="KZR2541" s="7"/>
      <c r="KZS2541" s="55"/>
      <c r="KZT2541" s="7"/>
      <c r="KZU2541" s="55"/>
      <c r="KZV2541" s="7"/>
      <c r="KZW2541" s="55"/>
      <c r="KZX2541" s="7"/>
      <c r="KZY2541" s="55"/>
      <c r="KZZ2541" s="7"/>
      <c r="LAA2541" s="55"/>
      <c r="LAB2541" s="7"/>
      <c r="LAC2541" s="55"/>
      <c r="LAD2541" s="7"/>
      <c r="LAE2541" s="55"/>
      <c r="LAF2541" s="7"/>
      <c r="LAG2541" s="55"/>
      <c r="LAH2541" s="7"/>
      <c r="LAI2541" s="55"/>
      <c r="LAJ2541" s="7"/>
      <c r="LAK2541" s="55"/>
      <c r="LAL2541" s="7"/>
      <c r="LAM2541" s="55"/>
      <c r="LAN2541" s="7"/>
      <c r="LAO2541" s="55"/>
      <c r="LAP2541" s="7"/>
      <c r="LAQ2541" s="55"/>
      <c r="LAR2541" s="7"/>
      <c r="LAS2541" s="55"/>
      <c r="LAT2541" s="7"/>
      <c r="LAU2541" s="55"/>
      <c r="LAV2541" s="7"/>
      <c r="LAW2541" s="55"/>
      <c r="LAX2541" s="7"/>
      <c r="LAY2541" s="55"/>
      <c r="LAZ2541" s="7"/>
      <c r="LBA2541" s="55"/>
      <c r="LBB2541" s="7"/>
      <c r="LBC2541" s="55"/>
      <c r="LBD2541" s="7"/>
      <c r="LBE2541" s="55"/>
      <c r="LBF2541" s="7"/>
      <c r="LBG2541" s="55"/>
      <c r="LBH2541" s="7"/>
      <c r="LBI2541" s="55"/>
      <c r="LBJ2541" s="7"/>
      <c r="LBK2541" s="55"/>
      <c r="LBL2541" s="7"/>
      <c r="LBM2541" s="55"/>
      <c r="LBN2541" s="7"/>
      <c r="LBO2541" s="55"/>
      <c r="LBP2541" s="7"/>
      <c r="LBQ2541" s="55"/>
      <c r="LBR2541" s="7"/>
      <c r="LBS2541" s="55"/>
      <c r="LBT2541" s="7"/>
      <c r="LBU2541" s="55"/>
      <c r="LBV2541" s="7"/>
      <c r="LBW2541" s="55"/>
      <c r="LBX2541" s="7"/>
      <c r="LBY2541" s="55"/>
      <c r="LBZ2541" s="7"/>
      <c r="LCA2541" s="55"/>
      <c r="LCB2541" s="7"/>
      <c r="LCC2541" s="55"/>
      <c r="LCD2541" s="7"/>
      <c r="LCE2541" s="55"/>
      <c r="LCF2541" s="7"/>
      <c r="LCG2541" s="55"/>
      <c r="LCH2541" s="7"/>
      <c r="LCI2541" s="55"/>
      <c r="LCJ2541" s="7"/>
      <c r="LCK2541" s="55"/>
      <c r="LCL2541" s="7"/>
      <c r="LCM2541" s="55"/>
      <c r="LCN2541" s="7"/>
      <c r="LCO2541" s="55"/>
      <c r="LCP2541" s="7"/>
      <c r="LCQ2541" s="55"/>
      <c r="LCR2541" s="7"/>
      <c r="LCS2541" s="55"/>
      <c r="LCT2541" s="7"/>
      <c r="LCU2541" s="55"/>
      <c r="LCV2541" s="7"/>
      <c r="LCW2541" s="55"/>
      <c r="LCX2541" s="7"/>
      <c r="LCY2541" s="55"/>
      <c r="LCZ2541" s="7"/>
      <c r="LDA2541" s="55"/>
      <c r="LDB2541" s="7"/>
      <c r="LDC2541" s="55"/>
      <c r="LDD2541" s="7"/>
      <c r="LDE2541" s="55"/>
      <c r="LDF2541" s="7"/>
      <c r="LDG2541" s="55"/>
      <c r="LDH2541" s="7"/>
      <c r="LDI2541" s="55"/>
      <c r="LDJ2541" s="7"/>
      <c r="LDK2541" s="55"/>
      <c r="LDL2541" s="7"/>
      <c r="LDM2541" s="55"/>
      <c r="LDN2541" s="7"/>
      <c r="LDO2541" s="55"/>
      <c r="LDP2541" s="7"/>
      <c r="LDQ2541" s="55"/>
      <c r="LDR2541" s="7"/>
      <c r="LDS2541" s="55"/>
      <c r="LDT2541" s="7"/>
      <c r="LDU2541" s="55"/>
      <c r="LDV2541" s="7"/>
      <c r="LDW2541" s="55"/>
      <c r="LDX2541" s="7"/>
      <c r="LDY2541" s="55"/>
      <c r="LDZ2541" s="7"/>
      <c r="LEA2541" s="55"/>
      <c r="LEB2541" s="7"/>
      <c r="LEC2541" s="55"/>
      <c r="LED2541" s="7"/>
      <c r="LEE2541" s="55"/>
      <c r="LEF2541" s="7"/>
      <c r="LEG2541" s="55"/>
      <c r="LEH2541" s="7"/>
      <c r="LEI2541" s="55"/>
      <c r="LEJ2541" s="7"/>
      <c r="LEK2541" s="55"/>
      <c r="LEL2541" s="7"/>
      <c r="LEM2541" s="55"/>
      <c r="LEN2541" s="7"/>
      <c r="LEO2541" s="55"/>
      <c r="LEP2541" s="7"/>
      <c r="LEQ2541" s="55"/>
      <c r="LER2541" s="7"/>
      <c r="LES2541" s="55"/>
      <c r="LET2541" s="7"/>
      <c r="LEU2541" s="55"/>
      <c r="LEV2541" s="7"/>
      <c r="LEW2541" s="55"/>
      <c r="LEX2541" s="7"/>
      <c r="LEY2541" s="55"/>
      <c r="LEZ2541" s="7"/>
      <c r="LFA2541" s="55"/>
      <c r="LFB2541" s="7"/>
      <c r="LFC2541" s="55"/>
      <c r="LFD2541" s="7"/>
      <c r="LFE2541" s="55"/>
      <c r="LFF2541" s="7"/>
      <c r="LFG2541" s="55"/>
      <c r="LFH2541" s="7"/>
      <c r="LFI2541" s="55"/>
      <c r="LFJ2541" s="7"/>
      <c r="LFK2541" s="55"/>
      <c r="LFL2541" s="7"/>
      <c r="LFM2541" s="55"/>
      <c r="LFN2541" s="7"/>
      <c r="LFO2541" s="55"/>
      <c r="LFP2541" s="7"/>
      <c r="LFQ2541" s="55"/>
      <c r="LFR2541" s="7"/>
      <c r="LFS2541" s="55"/>
      <c r="LFT2541" s="7"/>
      <c r="LFU2541" s="55"/>
      <c r="LFV2541" s="7"/>
      <c r="LFW2541" s="55"/>
      <c r="LFX2541" s="7"/>
      <c r="LFY2541" s="55"/>
      <c r="LFZ2541" s="7"/>
      <c r="LGA2541" s="55"/>
      <c r="LGB2541" s="7"/>
      <c r="LGC2541" s="55"/>
      <c r="LGD2541" s="7"/>
      <c r="LGE2541" s="55"/>
      <c r="LGF2541" s="7"/>
      <c r="LGG2541" s="55"/>
      <c r="LGH2541" s="7"/>
      <c r="LGI2541" s="55"/>
      <c r="LGJ2541" s="7"/>
      <c r="LGK2541" s="55"/>
      <c r="LGL2541" s="7"/>
      <c r="LGM2541" s="55"/>
      <c r="LGN2541" s="7"/>
      <c r="LGO2541" s="55"/>
      <c r="LGP2541" s="7"/>
      <c r="LGQ2541" s="55"/>
      <c r="LGR2541" s="7"/>
      <c r="LGS2541" s="55"/>
      <c r="LGT2541" s="7"/>
      <c r="LGU2541" s="55"/>
      <c r="LGV2541" s="7"/>
      <c r="LGW2541" s="55"/>
      <c r="LGX2541" s="7"/>
      <c r="LGY2541" s="55"/>
      <c r="LGZ2541" s="7"/>
      <c r="LHA2541" s="55"/>
      <c r="LHB2541" s="7"/>
      <c r="LHC2541" s="55"/>
      <c r="LHD2541" s="7"/>
      <c r="LHE2541" s="55"/>
      <c r="LHF2541" s="7"/>
      <c r="LHG2541" s="55"/>
      <c r="LHH2541" s="7"/>
      <c r="LHI2541" s="55"/>
      <c r="LHJ2541" s="7"/>
      <c r="LHK2541" s="55"/>
      <c r="LHL2541" s="7"/>
      <c r="LHM2541" s="55"/>
      <c r="LHN2541" s="7"/>
      <c r="LHO2541" s="55"/>
      <c r="LHP2541" s="7"/>
      <c r="LHQ2541" s="55"/>
      <c r="LHR2541" s="7"/>
      <c r="LHS2541" s="55"/>
      <c r="LHT2541" s="7"/>
      <c r="LHU2541" s="55"/>
      <c r="LHV2541" s="7"/>
      <c r="LHW2541" s="55"/>
      <c r="LHX2541" s="7"/>
      <c r="LHY2541" s="55"/>
      <c r="LHZ2541" s="7"/>
      <c r="LIA2541" s="55"/>
      <c r="LIB2541" s="7"/>
      <c r="LIC2541" s="55"/>
      <c r="LID2541" s="7"/>
      <c r="LIE2541" s="55"/>
      <c r="LIF2541" s="7"/>
      <c r="LIG2541" s="55"/>
      <c r="LIH2541" s="7"/>
      <c r="LII2541" s="55"/>
      <c r="LIJ2541" s="7"/>
      <c r="LIK2541" s="55"/>
      <c r="LIL2541" s="7"/>
      <c r="LIM2541" s="55"/>
      <c r="LIN2541" s="7"/>
      <c r="LIO2541" s="55"/>
      <c r="LIP2541" s="7"/>
      <c r="LIQ2541" s="55"/>
      <c r="LIR2541" s="7"/>
      <c r="LIS2541" s="55"/>
      <c r="LIT2541" s="7"/>
      <c r="LIU2541" s="55"/>
      <c r="LIV2541" s="7"/>
      <c r="LIW2541" s="55"/>
      <c r="LIX2541" s="7"/>
      <c r="LIY2541" s="55"/>
      <c r="LIZ2541" s="7"/>
      <c r="LJA2541" s="55"/>
      <c r="LJB2541" s="7"/>
      <c r="LJC2541" s="55"/>
      <c r="LJD2541" s="7"/>
      <c r="LJE2541" s="55"/>
      <c r="LJF2541" s="7"/>
      <c r="LJG2541" s="55"/>
      <c r="LJH2541" s="7"/>
      <c r="LJI2541" s="55"/>
      <c r="LJJ2541" s="7"/>
      <c r="LJK2541" s="55"/>
      <c r="LJL2541" s="7"/>
      <c r="LJM2541" s="55"/>
      <c r="LJN2541" s="7"/>
      <c r="LJO2541" s="55"/>
      <c r="LJP2541" s="7"/>
      <c r="LJQ2541" s="55"/>
      <c r="LJR2541" s="7"/>
      <c r="LJS2541" s="55"/>
      <c r="LJT2541" s="7"/>
      <c r="LJU2541" s="55"/>
      <c r="LJV2541" s="7"/>
      <c r="LJW2541" s="55"/>
      <c r="LJX2541" s="7"/>
      <c r="LJY2541" s="55"/>
      <c r="LJZ2541" s="7"/>
      <c r="LKA2541" s="55"/>
      <c r="LKB2541" s="7"/>
      <c r="LKC2541" s="55"/>
      <c r="LKD2541" s="7"/>
      <c r="LKE2541" s="55"/>
      <c r="LKF2541" s="7"/>
      <c r="LKG2541" s="55"/>
      <c r="LKH2541" s="7"/>
      <c r="LKI2541" s="55"/>
      <c r="LKJ2541" s="7"/>
      <c r="LKK2541" s="55"/>
      <c r="LKL2541" s="7"/>
      <c r="LKM2541" s="55"/>
      <c r="LKN2541" s="7"/>
      <c r="LKO2541" s="55"/>
      <c r="LKP2541" s="7"/>
      <c r="LKQ2541" s="55"/>
      <c r="LKR2541" s="7"/>
      <c r="LKS2541" s="55"/>
      <c r="LKT2541" s="7"/>
      <c r="LKU2541" s="55"/>
      <c r="LKV2541" s="7"/>
      <c r="LKW2541" s="55"/>
      <c r="LKX2541" s="7"/>
      <c r="LKY2541" s="55"/>
      <c r="LKZ2541" s="7"/>
      <c r="LLA2541" s="55"/>
      <c r="LLB2541" s="7"/>
      <c r="LLC2541" s="55"/>
      <c r="LLD2541" s="7"/>
      <c r="LLE2541" s="55"/>
      <c r="LLF2541" s="7"/>
      <c r="LLG2541" s="55"/>
      <c r="LLH2541" s="7"/>
      <c r="LLI2541" s="55"/>
      <c r="LLJ2541" s="7"/>
      <c r="LLK2541" s="55"/>
      <c r="LLL2541" s="7"/>
      <c r="LLM2541" s="55"/>
      <c r="LLN2541" s="7"/>
      <c r="LLO2541" s="55"/>
      <c r="LLP2541" s="7"/>
      <c r="LLQ2541" s="55"/>
      <c r="LLR2541" s="7"/>
      <c r="LLS2541" s="55"/>
      <c r="LLT2541" s="7"/>
      <c r="LLU2541" s="55"/>
      <c r="LLV2541" s="7"/>
      <c r="LLW2541" s="55"/>
      <c r="LLX2541" s="7"/>
      <c r="LLY2541" s="55"/>
      <c r="LLZ2541" s="7"/>
      <c r="LMA2541" s="55"/>
      <c r="LMB2541" s="7"/>
      <c r="LMC2541" s="55"/>
      <c r="LMD2541" s="7"/>
      <c r="LME2541" s="55"/>
      <c r="LMF2541" s="7"/>
      <c r="LMG2541" s="55"/>
      <c r="LMH2541" s="7"/>
      <c r="LMI2541" s="55"/>
      <c r="LMJ2541" s="7"/>
      <c r="LMK2541" s="55"/>
      <c r="LML2541" s="7"/>
      <c r="LMM2541" s="55"/>
      <c r="LMN2541" s="7"/>
      <c r="LMO2541" s="55"/>
      <c r="LMP2541" s="7"/>
      <c r="LMQ2541" s="55"/>
      <c r="LMR2541" s="7"/>
      <c r="LMS2541" s="55"/>
      <c r="LMT2541" s="7"/>
      <c r="LMU2541" s="55"/>
      <c r="LMV2541" s="7"/>
      <c r="LMW2541" s="55"/>
      <c r="LMX2541" s="7"/>
      <c r="LMY2541" s="55"/>
      <c r="LMZ2541" s="7"/>
      <c r="LNA2541" s="55"/>
      <c r="LNB2541" s="7"/>
      <c r="LNC2541" s="55"/>
      <c r="LND2541" s="7"/>
      <c r="LNE2541" s="55"/>
      <c r="LNF2541" s="7"/>
      <c r="LNG2541" s="55"/>
      <c r="LNH2541" s="7"/>
      <c r="LNI2541" s="55"/>
      <c r="LNJ2541" s="7"/>
      <c r="LNK2541" s="55"/>
      <c r="LNL2541" s="7"/>
      <c r="LNM2541" s="55"/>
      <c r="LNN2541" s="7"/>
      <c r="LNO2541" s="55"/>
      <c r="LNP2541" s="7"/>
      <c r="LNQ2541" s="55"/>
      <c r="LNR2541" s="7"/>
      <c r="LNS2541" s="55"/>
      <c r="LNT2541" s="7"/>
      <c r="LNU2541" s="55"/>
      <c r="LNV2541" s="7"/>
      <c r="LNW2541" s="55"/>
      <c r="LNX2541" s="7"/>
      <c r="LNY2541" s="55"/>
      <c r="LNZ2541" s="7"/>
      <c r="LOA2541" s="55"/>
      <c r="LOB2541" s="7"/>
      <c r="LOC2541" s="55"/>
      <c r="LOD2541" s="7"/>
      <c r="LOE2541" s="55"/>
      <c r="LOF2541" s="7"/>
      <c r="LOG2541" s="55"/>
      <c r="LOH2541" s="7"/>
      <c r="LOI2541" s="55"/>
      <c r="LOJ2541" s="7"/>
      <c r="LOK2541" s="55"/>
      <c r="LOL2541" s="7"/>
      <c r="LOM2541" s="55"/>
      <c r="LON2541" s="7"/>
      <c r="LOO2541" s="55"/>
      <c r="LOP2541" s="7"/>
      <c r="LOQ2541" s="55"/>
      <c r="LOR2541" s="7"/>
      <c r="LOS2541" s="55"/>
      <c r="LOT2541" s="7"/>
      <c r="LOU2541" s="55"/>
      <c r="LOV2541" s="7"/>
      <c r="LOW2541" s="55"/>
      <c r="LOX2541" s="7"/>
      <c r="LOY2541" s="55"/>
      <c r="LOZ2541" s="7"/>
      <c r="LPA2541" s="55"/>
      <c r="LPB2541" s="7"/>
      <c r="LPC2541" s="55"/>
      <c r="LPD2541" s="7"/>
      <c r="LPE2541" s="55"/>
      <c r="LPF2541" s="7"/>
      <c r="LPG2541" s="55"/>
      <c r="LPH2541" s="7"/>
      <c r="LPI2541" s="55"/>
      <c r="LPJ2541" s="7"/>
      <c r="LPK2541" s="55"/>
      <c r="LPL2541" s="7"/>
      <c r="LPM2541" s="55"/>
      <c r="LPN2541" s="7"/>
      <c r="LPO2541" s="55"/>
      <c r="LPP2541" s="7"/>
      <c r="LPQ2541" s="55"/>
      <c r="LPR2541" s="7"/>
      <c r="LPS2541" s="55"/>
      <c r="LPT2541" s="7"/>
      <c r="LPU2541" s="55"/>
      <c r="LPV2541" s="7"/>
      <c r="LPW2541" s="55"/>
      <c r="LPX2541" s="7"/>
      <c r="LPY2541" s="55"/>
      <c r="LPZ2541" s="7"/>
      <c r="LQA2541" s="55"/>
      <c r="LQB2541" s="7"/>
      <c r="LQC2541" s="55"/>
      <c r="LQD2541" s="7"/>
      <c r="LQE2541" s="55"/>
      <c r="LQF2541" s="7"/>
      <c r="LQG2541" s="55"/>
      <c r="LQH2541" s="7"/>
      <c r="LQI2541" s="55"/>
      <c r="LQJ2541" s="7"/>
      <c r="LQK2541" s="55"/>
      <c r="LQL2541" s="7"/>
      <c r="LQM2541" s="55"/>
      <c r="LQN2541" s="7"/>
      <c r="LQO2541" s="55"/>
      <c r="LQP2541" s="7"/>
      <c r="LQQ2541" s="55"/>
      <c r="LQR2541" s="7"/>
      <c r="LQS2541" s="55"/>
      <c r="LQT2541" s="7"/>
      <c r="LQU2541" s="55"/>
      <c r="LQV2541" s="7"/>
      <c r="LQW2541" s="55"/>
      <c r="LQX2541" s="7"/>
      <c r="LQY2541" s="55"/>
      <c r="LQZ2541" s="7"/>
      <c r="LRA2541" s="55"/>
      <c r="LRB2541" s="7"/>
      <c r="LRC2541" s="55"/>
      <c r="LRD2541" s="7"/>
      <c r="LRE2541" s="55"/>
      <c r="LRF2541" s="7"/>
      <c r="LRG2541" s="55"/>
      <c r="LRH2541" s="7"/>
      <c r="LRI2541" s="55"/>
      <c r="LRJ2541" s="7"/>
      <c r="LRK2541" s="55"/>
      <c r="LRL2541" s="7"/>
      <c r="LRM2541" s="55"/>
      <c r="LRN2541" s="7"/>
      <c r="LRO2541" s="55"/>
      <c r="LRP2541" s="7"/>
      <c r="LRQ2541" s="55"/>
      <c r="LRR2541" s="7"/>
      <c r="LRS2541" s="55"/>
      <c r="LRT2541" s="7"/>
      <c r="LRU2541" s="55"/>
      <c r="LRV2541" s="7"/>
      <c r="LRW2541" s="55"/>
      <c r="LRX2541" s="7"/>
      <c r="LRY2541" s="55"/>
      <c r="LRZ2541" s="7"/>
      <c r="LSA2541" s="55"/>
      <c r="LSB2541" s="7"/>
      <c r="LSC2541" s="55"/>
      <c r="LSD2541" s="7"/>
      <c r="LSE2541" s="55"/>
      <c r="LSF2541" s="7"/>
      <c r="LSG2541" s="55"/>
      <c r="LSH2541" s="7"/>
      <c r="LSI2541" s="55"/>
      <c r="LSJ2541" s="7"/>
      <c r="LSK2541" s="55"/>
      <c r="LSL2541" s="7"/>
      <c r="LSM2541" s="55"/>
      <c r="LSN2541" s="7"/>
      <c r="LSO2541" s="55"/>
      <c r="LSP2541" s="7"/>
      <c r="LSQ2541" s="55"/>
      <c r="LSR2541" s="7"/>
      <c r="LSS2541" s="55"/>
      <c r="LST2541" s="7"/>
      <c r="LSU2541" s="55"/>
      <c r="LSV2541" s="7"/>
      <c r="LSW2541" s="55"/>
      <c r="LSX2541" s="7"/>
      <c r="LSY2541" s="55"/>
      <c r="LSZ2541" s="7"/>
      <c r="LTA2541" s="55"/>
      <c r="LTB2541" s="7"/>
      <c r="LTC2541" s="55"/>
      <c r="LTD2541" s="7"/>
      <c r="LTE2541" s="55"/>
      <c r="LTF2541" s="7"/>
      <c r="LTG2541" s="55"/>
      <c r="LTH2541" s="7"/>
      <c r="LTI2541" s="55"/>
      <c r="LTJ2541" s="7"/>
      <c r="LTK2541" s="55"/>
      <c r="LTL2541" s="7"/>
      <c r="LTM2541" s="55"/>
      <c r="LTN2541" s="7"/>
      <c r="LTO2541" s="55"/>
      <c r="LTP2541" s="7"/>
      <c r="LTQ2541" s="55"/>
      <c r="LTR2541" s="7"/>
      <c r="LTS2541" s="55"/>
      <c r="LTT2541" s="7"/>
      <c r="LTU2541" s="55"/>
      <c r="LTV2541" s="7"/>
      <c r="LTW2541" s="55"/>
      <c r="LTX2541" s="7"/>
      <c r="LTY2541" s="55"/>
      <c r="LTZ2541" s="7"/>
      <c r="LUA2541" s="55"/>
      <c r="LUB2541" s="7"/>
      <c r="LUC2541" s="55"/>
      <c r="LUD2541" s="7"/>
      <c r="LUE2541" s="55"/>
      <c r="LUF2541" s="7"/>
      <c r="LUG2541" s="55"/>
      <c r="LUH2541" s="7"/>
      <c r="LUI2541" s="55"/>
      <c r="LUJ2541" s="7"/>
      <c r="LUK2541" s="55"/>
      <c r="LUL2541" s="7"/>
      <c r="LUM2541" s="55"/>
      <c r="LUN2541" s="7"/>
      <c r="LUO2541" s="55"/>
      <c r="LUP2541" s="7"/>
      <c r="LUQ2541" s="55"/>
      <c r="LUR2541" s="7"/>
      <c r="LUS2541" s="55"/>
      <c r="LUT2541" s="7"/>
      <c r="LUU2541" s="55"/>
      <c r="LUV2541" s="7"/>
      <c r="LUW2541" s="55"/>
      <c r="LUX2541" s="7"/>
      <c r="LUY2541" s="55"/>
      <c r="LUZ2541" s="7"/>
      <c r="LVA2541" s="55"/>
      <c r="LVB2541" s="7"/>
      <c r="LVC2541" s="55"/>
      <c r="LVD2541" s="7"/>
      <c r="LVE2541" s="55"/>
      <c r="LVF2541" s="7"/>
      <c r="LVG2541" s="55"/>
      <c r="LVH2541" s="7"/>
      <c r="LVI2541" s="55"/>
      <c r="LVJ2541" s="7"/>
      <c r="LVK2541" s="55"/>
      <c r="LVL2541" s="7"/>
      <c r="LVM2541" s="55"/>
      <c r="LVN2541" s="7"/>
      <c r="LVO2541" s="55"/>
      <c r="LVP2541" s="7"/>
      <c r="LVQ2541" s="55"/>
      <c r="LVR2541" s="7"/>
      <c r="LVS2541" s="55"/>
      <c r="LVT2541" s="7"/>
      <c r="LVU2541" s="55"/>
      <c r="LVV2541" s="7"/>
      <c r="LVW2541" s="55"/>
      <c r="LVX2541" s="7"/>
      <c r="LVY2541" s="55"/>
      <c r="LVZ2541" s="7"/>
      <c r="LWA2541" s="55"/>
      <c r="LWB2541" s="7"/>
      <c r="LWC2541" s="55"/>
      <c r="LWD2541" s="7"/>
      <c r="LWE2541" s="55"/>
      <c r="LWF2541" s="7"/>
      <c r="LWG2541" s="55"/>
      <c r="LWH2541" s="7"/>
      <c r="LWI2541" s="55"/>
      <c r="LWJ2541" s="7"/>
      <c r="LWK2541" s="55"/>
      <c r="LWL2541" s="7"/>
      <c r="LWM2541" s="55"/>
      <c r="LWN2541" s="7"/>
      <c r="LWO2541" s="55"/>
      <c r="LWP2541" s="7"/>
      <c r="LWQ2541" s="55"/>
      <c r="LWR2541" s="7"/>
      <c r="LWS2541" s="55"/>
      <c r="LWT2541" s="7"/>
      <c r="LWU2541" s="55"/>
      <c r="LWV2541" s="7"/>
      <c r="LWW2541" s="55"/>
      <c r="LWX2541" s="7"/>
      <c r="LWY2541" s="55"/>
      <c r="LWZ2541" s="7"/>
      <c r="LXA2541" s="55"/>
      <c r="LXB2541" s="7"/>
      <c r="LXC2541" s="55"/>
      <c r="LXD2541" s="7"/>
      <c r="LXE2541" s="55"/>
      <c r="LXF2541" s="7"/>
      <c r="LXG2541" s="55"/>
      <c r="LXH2541" s="7"/>
      <c r="LXI2541" s="55"/>
      <c r="LXJ2541" s="7"/>
      <c r="LXK2541" s="55"/>
      <c r="LXL2541" s="7"/>
      <c r="LXM2541" s="55"/>
      <c r="LXN2541" s="7"/>
      <c r="LXO2541" s="55"/>
      <c r="LXP2541" s="7"/>
      <c r="LXQ2541" s="55"/>
      <c r="LXR2541" s="7"/>
      <c r="LXS2541" s="55"/>
      <c r="LXT2541" s="7"/>
      <c r="LXU2541" s="55"/>
      <c r="LXV2541" s="7"/>
      <c r="LXW2541" s="55"/>
      <c r="LXX2541" s="7"/>
      <c r="LXY2541" s="55"/>
      <c r="LXZ2541" s="7"/>
      <c r="LYA2541" s="55"/>
      <c r="LYB2541" s="7"/>
      <c r="LYC2541" s="55"/>
      <c r="LYD2541" s="7"/>
      <c r="LYE2541" s="55"/>
      <c r="LYF2541" s="7"/>
      <c r="LYG2541" s="55"/>
      <c r="LYH2541" s="7"/>
      <c r="LYI2541" s="55"/>
      <c r="LYJ2541" s="7"/>
      <c r="LYK2541" s="55"/>
      <c r="LYL2541" s="7"/>
      <c r="LYM2541" s="55"/>
      <c r="LYN2541" s="7"/>
      <c r="LYO2541" s="55"/>
      <c r="LYP2541" s="7"/>
      <c r="LYQ2541" s="55"/>
      <c r="LYR2541" s="7"/>
      <c r="LYS2541" s="55"/>
      <c r="LYT2541" s="7"/>
      <c r="LYU2541" s="55"/>
      <c r="LYV2541" s="7"/>
      <c r="LYW2541" s="55"/>
      <c r="LYX2541" s="7"/>
      <c r="LYY2541" s="55"/>
      <c r="LYZ2541" s="7"/>
      <c r="LZA2541" s="55"/>
      <c r="LZB2541" s="7"/>
      <c r="LZC2541" s="55"/>
      <c r="LZD2541" s="7"/>
      <c r="LZE2541" s="55"/>
      <c r="LZF2541" s="7"/>
      <c r="LZG2541" s="55"/>
      <c r="LZH2541" s="7"/>
      <c r="LZI2541" s="55"/>
      <c r="LZJ2541" s="7"/>
      <c r="LZK2541" s="55"/>
      <c r="LZL2541" s="7"/>
      <c r="LZM2541" s="55"/>
      <c r="LZN2541" s="7"/>
      <c r="LZO2541" s="55"/>
      <c r="LZP2541" s="7"/>
      <c r="LZQ2541" s="55"/>
      <c r="LZR2541" s="7"/>
      <c r="LZS2541" s="55"/>
      <c r="LZT2541" s="7"/>
      <c r="LZU2541" s="55"/>
      <c r="LZV2541" s="7"/>
      <c r="LZW2541" s="55"/>
      <c r="LZX2541" s="7"/>
      <c r="LZY2541" s="55"/>
      <c r="LZZ2541" s="7"/>
      <c r="MAA2541" s="55"/>
      <c r="MAB2541" s="7"/>
      <c r="MAC2541" s="55"/>
      <c r="MAD2541" s="7"/>
      <c r="MAE2541" s="55"/>
      <c r="MAF2541" s="7"/>
      <c r="MAG2541" s="55"/>
      <c r="MAH2541" s="7"/>
      <c r="MAI2541" s="55"/>
      <c r="MAJ2541" s="7"/>
      <c r="MAK2541" s="55"/>
      <c r="MAL2541" s="7"/>
      <c r="MAM2541" s="55"/>
      <c r="MAN2541" s="7"/>
      <c r="MAO2541" s="55"/>
      <c r="MAP2541" s="7"/>
      <c r="MAQ2541" s="55"/>
      <c r="MAR2541" s="7"/>
      <c r="MAS2541" s="55"/>
      <c r="MAT2541" s="7"/>
      <c r="MAU2541" s="55"/>
      <c r="MAV2541" s="7"/>
      <c r="MAW2541" s="55"/>
      <c r="MAX2541" s="7"/>
      <c r="MAY2541" s="55"/>
      <c r="MAZ2541" s="7"/>
      <c r="MBA2541" s="55"/>
      <c r="MBB2541" s="7"/>
      <c r="MBC2541" s="55"/>
      <c r="MBD2541" s="7"/>
      <c r="MBE2541" s="55"/>
      <c r="MBF2541" s="7"/>
      <c r="MBG2541" s="55"/>
      <c r="MBH2541" s="7"/>
      <c r="MBI2541" s="55"/>
      <c r="MBJ2541" s="7"/>
      <c r="MBK2541" s="55"/>
      <c r="MBL2541" s="7"/>
      <c r="MBM2541" s="55"/>
      <c r="MBN2541" s="7"/>
      <c r="MBO2541" s="55"/>
      <c r="MBP2541" s="7"/>
      <c r="MBQ2541" s="55"/>
      <c r="MBR2541" s="7"/>
      <c r="MBS2541" s="55"/>
      <c r="MBT2541" s="7"/>
      <c r="MBU2541" s="55"/>
      <c r="MBV2541" s="7"/>
      <c r="MBW2541" s="55"/>
      <c r="MBX2541" s="7"/>
      <c r="MBY2541" s="55"/>
      <c r="MBZ2541" s="7"/>
      <c r="MCA2541" s="55"/>
      <c r="MCB2541" s="7"/>
      <c r="MCC2541" s="55"/>
      <c r="MCD2541" s="7"/>
      <c r="MCE2541" s="55"/>
      <c r="MCF2541" s="7"/>
      <c r="MCG2541" s="55"/>
      <c r="MCH2541" s="7"/>
      <c r="MCI2541" s="55"/>
      <c r="MCJ2541" s="7"/>
      <c r="MCK2541" s="55"/>
      <c r="MCL2541" s="7"/>
      <c r="MCM2541" s="55"/>
      <c r="MCN2541" s="7"/>
      <c r="MCO2541" s="55"/>
      <c r="MCP2541" s="7"/>
      <c r="MCQ2541" s="55"/>
      <c r="MCR2541" s="7"/>
      <c r="MCS2541" s="55"/>
      <c r="MCT2541" s="7"/>
      <c r="MCU2541" s="55"/>
      <c r="MCV2541" s="7"/>
      <c r="MCW2541" s="55"/>
      <c r="MCX2541" s="7"/>
      <c r="MCY2541" s="55"/>
      <c r="MCZ2541" s="7"/>
      <c r="MDA2541" s="55"/>
      <c r="MDB2541" s="7"/>
      <c r="MDC2541" s="55"/>
      <c r="MDD2541" s="7"/>
      <c r="MDE2541" s="55"/>
      <c r="MDF2541" s="7"/>
      <c r="MDG2541" s="55"/>
      <c r="MDH2541" s="7"/>
      <c r="MDI2541" s="55"/>
      <c r="MDJ2541" s="7"/>
      <c r="MDK2541" s="55"/>
      <c r="MDL2541" s="7"/>
      <c r="MDM2541" s="55"/>
      <c r="MDN2541" s="7"/>
      <c r="MDO2541" s="55"/>
      <c r="MDP2541" s="7"/>
      <c r="MDQ2541" s="55"/>
      <c r="MDR2541" s="7"/>
      <c r="MDS2541" s="55"/>
      <c r="MDT2541" s="7"/>
      <c r="MDU2541" s="55"/>
      <c r="MDV2541" s="7"/>
      <c r="MDW2541" s="55"/>
      <c r="MDX2541" s="7"/>
      <c r="MDY2541" s="55"/>
      <c r="MDZ2541" s="7"/>
      <c r="MEA2541" s="55"/>
      <c r="MEB2541" s="7"/>
      <c r="MEC2541" s="55"/>
      <c r="MED2541" s="7"/>
      <c r="MEE2541" s="55"/>
      <c r="MEF2541" s="7"/>
      <c r="MEG2541" s="55"/>
      <c r="MEH2541" s="7"/>
      <c r="MEI2541" s="55"/>
      <c r="MEJ2541" s="7"/>
      <c r="MEK2541" s="55"/>
      <c r="MEL2541" s="7"/>
      <c r="MEM2541" s="55"/>
      <c r="MEN2541" s="7"/>
      <c r="MEO2541" s="55"/>
      <c r="MEP2541" s="7"/>
      <c r="MEQ2541" s="55"/>
      <c r="MER2541" s="7"/>
      <c r="MES2541" s="55"/>
      <c r="MET2541" s="7"/>
      <c r="MEU2541" s="55"/>
      <c r="MEV2541" s="7"/>
      <c r="MEW2541" s="55"/>
      <c r="MEX2541" s="7"/>
      <c r="MEY2541" s="55"/>
      <c r="MEZ2541" s="7"/>
      <c r="MFA2541" s="55"/>
      <c r="MFB2541" s="7"/>
      <c r="MFC2541" s="55"/>
      <c r="MFD2541" s="7"/>
      <c r="MFE2541" s="55"/>
      <c r="MFF2541" s="7"/>
      <c r="MFG2541" s="55"/>
      <c r="MFH2541" s="7"/>
      <c r="MFI2541" s="55"/>
      <c r="MFJ2541" s="7"/>
      <c r="MFK2541" s="55"/>
      <c r="MFL2541" s="7"/>
      <c r="MFM2541" s="55"/>
      <c r="MFN2541" s="7"/>
      <c r="MFO2541" s="55"/>
      <c r="MFP2541" s="7"/>
      <c r="MFQ2541" s="55"/>
      <c r="MFR2541" s="7"/>
      <c r="MFS2541" s="55"/>
      <c r="MFT2541" s="7"/>
      <c r="MFU2541" s="55"/>
      <c r="MFV2541" s="7"/>
      <c r="MFW2541" s="55"/>
      <c r="MFX2541" s="7"/>
      <c r="MFY2541" s="55"/>
      <c r="MFZ2541" s="7"/>
      <c r="MGA2541" s="55"/>
      <c r="MGB2541" s="7"/>
      <c r="MGC2541" s="55"/>
      <c r="MGD2541" s="7"/>
      <c r="MGE2541" s="55"/>
      <c r="MGF2541" s="7"/>
      <c r="MGG2541" s="55"/>
      <c r="MGH2541" s="7"/>
      <c r="MGI2541" s="55"/>
      <c r="MGJ2541" s="7"/>
      <c r="MGK2541" s="55"/>
      <c r="MGL2541" s="7"/>
      <c r="MGM2541" s="55"/>
      <c r="MGN2541" s="7"/>
      <c r="MGO2541" s="55"/>
      <c r="MGP2541" s="7"/>
      <c r="MGQ2541" s="55"/>
      <c r="MGR2541" s="7"/>
      <c r="MGS2541" s="55"/>
      <c r="MGT2541" s="7"/>
      <c r="MGU2541" s="55"/>
      <c r="MGV2541" s="7"/>
      <c r="MGW2541" s="55"/>
      <c r="MGX2541" s="7"/>
      <c r="MGY2541" s="55"/>
      <c r="MGZ2541" s="7"/>
      <c r="MHA2541" s="55"/>
      <c r="MHB2541" s="7"/>
      <c r="MHC2541" s="55"/>
      <c r="MHD2541" s="7"/>
      <c r="MHE2541" s="55"/>
      <c r="MHF2541" s="7"/>
      <c r="MHG2541" s="55"/>
      <c r="MHH2541" s="7"/>
      <c r="MHI2541" s="55"/>
      <c r="MHJ2541" s="7"/>
      <c r="MHK2541" s="55"/>
      <c r="MHL2541" s="7"/>
      <c r="MHM2541" s="55"/>
      <c r="MHN2541" s="7"/>
      <c r="MHO2541" s="55"/>
      <c r="MHP2541" s="7"/>
      <c r="MHQ2541" s="55"/>
      <c r="MHR2541" s="7"/>
      <c r="MHS2541" s="55"/>
      <c r="MHT2541" s="7"/>
      <c r="MHU2541" s="55"/>
      <c r="MHV2541" s="7"/>
      <c r="MHW2541" s="55"/>
      <c r="MHX2541" s="7"/>
      <c r="MHY2541" s="55"/>
      <c r="MHZ2541" s="7"/>
      <c r="MIA2541" s="55"/>
      <c r="MIB2541" s="7"/>
      <c r="MIC2541" s="55"/>
      <c r="MID2541" s="7"/>
      <c r="MIE2541" s="55"/>
      <c r="MIF2541" s="7"/>
      <c r="MIG2541" s="55"/>
      <c r="MIH2541" s="7"/>
      <c r="MII2541" s="55"/>
      <c r="MIJ2541" s="7"/>
      <c r="MIK2541" s="55"/>
      <c r="MIL2541" s="7"/>
      <c r="MIM2541" s="55"/>
      <c r="MIN2541" s="7"/>
      <c r="MIO2541" s="55"/>
      <c r="MIP2541" s="7"/>
      <c r="MIQ2541" s="55"/>
      <c r="MIR2541" s="7"/>
      <c r="MIS2541" s="55"/>
      <c r="MIT2541" s="7"/>
      <c r="MIU2541" s="55"/>
      <c r="MIV2541" s="7"/>
      <c r="MIW2541" s="55"/>
      <c r="MIX2541" s="7"/>
      <c r="MIY2541" s="55"/>
      <c r="MIZ2541" s="7"/>
      <c r="MJA2541" s="55"/>
      <c r="MJB2541" s="7"/>
      <c r="MJC2541" s="55"/>
      <c r="MJD2541" s="7"/>
      <c r="MJE2541" s="55"/>
      <c r="MJF2541" s="7"/>
      <c r="MJG2541" s="55"/>
      <c r="MJH2541" s="7"/>
      <c r="MJI2541" s="55"/>
      <c r="MJJ2541" s="7"/>
      <c r="MJK2541" s="55"/>
      <c r="MJL2541" s="7"/>
      <c r="MJM2541" s="55"/>
      <c r="MJN2541" s="7"/>
      <c r="MJO2541" s="55"/>
      <c r="MJP2541" s="7"/>
      <c r="MJQ2541" s="55"/>
      <c r="MJR2541" s="7"/>
      <c r="MJS2541" s="55"/>
      <c r="MJT2541" s="7"/>
      <c r="MJU2541" s="55"/>
      <c r="MJV2541" s="7"/>
      <c r="MJW2541" s="55"/>
      <c r="MJX2541" s="7"/>
      <c r="MJY2541" s="55"/>
      <c r="MJZ2541" s="7"/>
      <c r="MKA2541" s="55"/>
      <c r="MKB2541" s="7"/>
      <c r="MKC2541" s="55"/>
      <c r="MKD2541" s="7"/>
      <c r="MKE2541" s="55"/>
      <c r="MKF2541" s="7"/>
      <c r="MKG2541" s="55"/>
      <c r="MKH2541" s="7"/>
      <c r="MKI2541" s="55"/>
      <c r="MKJ2541" s="7"/>
      <c r="MKK2541" s="55"/>
      <c r="MKL2541" s="7"/>
      <c r="MKM2541" s="55"/>
      <c r="MKN2541" s="7"/>
      <c r="MKO2541" s="55"/>
      <c r="MKP2541" s="7"/>
      <c r="MKQ2541" s="55"/>
      <c r="MKR2541" s="7"/>
      <c r="MKS2541" s="55"/>
      <c r="MKT2541" s="7"/>
      <c r="MKU2541" s="55"/>
      <c r="MKV2541" s="7"/>
      <c r="MKW2541" s="55"/>
      <c r="MKX2541" s="7"/>
      <c r="MKY2541" s="55"/>
      <c r="MKZ2541" s="7"/>
      <c r="MLA2541" s="55"/>
      <c r="MLB2541" s="7"/>
      <c r="MLC2541" s="55"/>
      <c r="MLD2541" s="7"/>
      <c r="MLE2541" s="55"/>
      <c r="MLF2541" s="7"/>
      <c r="MLG2541" s="55"/>
      <c r="MLH2541" s="7"/>
      <c r="MLI2541" s="55"/>
      <c r="MLJ2541" s="7"/>
      <c r="MLK2541" s="55"/>
      <c r="MLL2541" s="7"/>
      <c r="MLM2541" s="55"/>
      <c r="MLN2541" s="7"/>
      <c r="MLO2541" s="55"/>
      <c r="MLP2541" s="7"/>
      <c r="MLQ2541" s="55"/>
      <c r="MLR2541" s="7"/>
      <c r="MLS2541" s="55"/>
      <c r="MLT2541" s="7"/>
      <c r="MLU2541" s="55"/>
      <c r="MLV2541" s="7"/>
      <c r="MLW2541" s="55"/>
      <c r="MLX2541" s="7"/>
      <c r="MLY2541" s="55"/>
      <c r="MLZ2541" s="7"/>
      <c r="MMA2541" s="55"/>
      <c r="MMB2541" s="7"/>
      <c r="MMC2541" s="55"/>
      <c r="MMD2541" s="7"/>
      <c r="MME2541" s="55"/>
      <c r="MMF2541" s="7"/>
      <c r="MMG2541" s="55"/>
      <c r="MMH2541" s="7"/>
      <c r="MMI2541" s="55"/>
      <c r="MMJ2541" s="7"/>
      <c r="MMK2541" s="55"/>
      <c r="MML2541" s="7"/>
      <c r="MMM2541" s="55"/>
      <c r="MMN2541" s="7"/>
      <c r="MMO2541" s="55"/>
      <c r="MMP2541" s="7"/>
      <c r="MMQ2541" s="55"/>
      <c r="MMR2541" s="7"/>
      <c r="MMS2541" s="55"/>
      <c r="MMT2541" s="7"/>
      <c r="MMU2541" s="55"/>
      <c r="MMV2541" s="7"/>
      <c r="MMW2541" s="55"/>
      <c r="MMX2541" s="7"/>
      <c r="MMY2541" s="55"/>
      <c r="MMZ2541" s="7"/>
      <c r="MNA2541" s="55"/>
      <c r="MNB2541" s="7"/>
      <c r="MNC2541" s="55"/>
      <c r="MND2541" s="7"/>
      <c r="MNE2541" s="55"/>
      <c r="MNF2541" s="7"/>
      <c r="MNG2541" s="55"/>
      <c r="MNH2541" s="7"/>
      <c r="MNI2541" s="55"/>
      <c r="MNJ2541" s="7"/>
      <c r="MNK2541" s="55"/>
      <c r="MNL2541" s="7"/>
      <c r="MNM2541" s="55"/>
      <c r="MNN2541" s="7"/>
      <c r="MNO2541" s="55"/>
      <c r="MNP2541" s="7"/>
      <c r="MNQ2541" s="55"/>
      <c r="MNR2541" s="7"/>
      <c r="MNS2541" s="55"/>
      <c r="MNT2541" s="7"/>
      <c r="MNU2541" s="55"/>
      <c r="MNV2541" s="7"/>
      <c r="MNW2541" s="55"/>
      <c r="MNX2541" s="7"/>
      <c r="MNY2541" s="55"/>
      <c r="MNZ2541" s="7"/>
      <c r="MOA2541" s="55"/>
      <c r="MOB2541" s="7"/>
      <c r="MOC2541" s="55"/>
      <c r="MOD2541" s="7"/>
      <c r="MOE2541" s="55"/>
      <c r="MOF2541" s="7"/>
      <c r="MOG2541" s="55"/>
      <c r="MOH2541" s="7"/>
      <c r="MOI2541" s="55"/>
      <c r="MOJ2541" s="7"/>
      <c r="MOK2541" s="55"/>
      <c r="MOL2541" s="7"/>
      <c r="MOM2541" s="55"/>
      <c r="MON2541" s="7"/>
      <c r="MOO2541" s="55"/>
      <c r="MOP2541" s="7"/>
      <c r="MOQ2541" s="55"/>
      <c r="MOR2541" s="7"/>
      <c r="MOS2541" s="55"/>
      <c r="MOT2541" s="7"/>
      <c r="MOU2541" s="55"/>
      <c r="MOV2541" s="7"/>
      <c r="MOW2541" s="55"/>
      <c r="MOX2541" s="7"/>
      <c r="MOY2541" s="55"/>
      <c r="MOZ2541" s="7"/>
      <c r="MPA2541" s="55"/>
      <c r="MPB2541" s="7"/>
      <c r="MPC2541" s="55"/>
      <c r="MPD2541" s="7"/>
      <c r="MPE2541" s="55"/>
      <c r="MPF2541" s="7"/>
      <c r="MPG2541" s="55"/>
      <c r="MPH2541" s="7"/>
      <c r="MPI2541" s="55"/>
      <c r="MPJ2541" s="7"/>
      <c r="MPK2541" s="55"/>
      <c r="MPL2541" s="7"/>
      <c r="MPM2541" s="55"/>
      <c r="MPN2541" s="7"/>
      <c r="MPO2541" s="55"/>
      <c r="MPP2541" s="7"/>
      <c r="MPQ2541" s="55"/>
      <c r="MPR2541" s="7"/>
      <c r="MPS2541" s="55"/>
      <c r="MPT2541" s="7"/>
      <c r="MPU2541" s="55"/>
      <c r="MPV2541" s="7"/>
      <c r="MPW2541" s="55"/>
      <c r="MPX2541" s="7"/>
      <c r="MPY2541" s="55"/>
      <c r="MPZ2541" s="7"/>
      <c r="MQA2541" s="55"/>
      <c r="MQB2541" s="7"/>
      <c r="MQC2541" s="55"/>
      <c r="MQD2541" s="7"/>
      <c r="MQE2541" s="55"/>
      <c r="MQF2541" s="7"/>
      <c r="MQG2541" s="55"/>
      <c r="MQH2541" s="7"/>
      <c r="MQI2541" s="55"/>
      <c r="MQJ2541" s="7"/>
      <c r="MQK2541" s="55"/>
      <c r="MQL2541" s="7"/>
      <c r="MQM2541" s="55"/>
      <c r="MQN2541" s="7"/>
      <c r="MQO2541" s="55"/>
      <c r="MQP2541" s="7"/>
      <c r="MQQ2541" s="55"/>
      <c r="MQR2541" s="7"/>
      <c r="MQS2541" s="55"/>
      <c r="MQT2541" s="7"/>
      <c r="MQU2541" s="55"/>
      <c r="MQV2541" s="7"/>
      <c r="MQW2541" s="55"/>
      <c r="MQX2541" s="7"/>
      <c r="MQY2541" s="55"/>
      <c r="MQZ2541" s="7"/>
      <c r="MRA2541" s="55"/>
      <c r="MRB2541" s="7"/>
      <c r="MRC2541" s="55"/>
      <c r="MRD2541" s="7"/>
      <c r="MRE2541" s="55"/>
      <c r="MRF2541" s="7"/>
      <c r="MRG2541" s="55"/>
      <c r="MRH2541" s="7"/>
      <c r="MRI2541" s="55"/>
      <c r="MRJ2541" s="7"/>
      <c r="MRK2541" s="55"/>
      <c r="MRL2541" s="7"/>
      <c r="MRM2541" s="55"/>
      <c r="MRN2541" s="7"/>
      <c r="MRO2541" s="55"/>
      <c r="MRP2541" s="7"/>
      <c r="MRQ2541" s="55"/>
      <c r="MRR2541" s="7"/>
      <c r="MRS2541" s="55"/>
      <c r="MRT2541" s="7"/>
      <c r="MRU2541" s="55"/>
      <c r="MRV2541" s="7"/>
      <c r="MRW2541" s="55"/>
      <c r="MRX2541" s="7"/>
      <c r="MRY2541" s="55"/>
      <c r="MRZ2541" s="7"/>
      <c r="MSA2541" s="55"/>
      <c r="MSB2541" s="7"/>
      <c r="MSC2541" s="55"/>
      <c r="MSD2541" s="7"/>
      <c r="MSE2541" s="55"/>
      <c r="MSF2541" s="7"/>
      <c r="MSG2541" s="55"/>
      <c r="MSH2541" s="7"/>
      <c r="MSI2541" s="55"/>
      <c r="MSJ2541" s="7"/>
      <c r="MSK2541" s="55"/>
      <c r="MSL2541" s="7"/>
      <c r="MSM2541" s="55"/>
      <c r="MSN2541" s="7"/>
      <c r="MSO2541" s="55"/>
      <c r="MSP2541" s="7"/>
      <c r="MSQ2541" s="55"/>
      <c r="MSR2541" s="7"/>
      <c r="MSS2541" s="55"/>
      <c r="MST2541" s="7"/>
      <c r="MSU2541" s="55"/>
      <c r="MSV2541" s="7"/>
      <c r="MSW2541" s="55"/>
      <c r="MSX2541" s="7"/>
      <c r="MSY2541" s="55"/>
      <c r="MSZ2541" s="7"/>
      <c r="MTA2541" s="55"/>
      <c r="MTB2541" s="7"/>
      <c r="MTC2541" s="55"/>
      <c r="MTD2541" s="7"/>
      <c r="MTE2541" s="55"/>
      <c r="MTF2541" s="7"/>
      <c r="MTG2541" s="55"/>
      <c r="MTH2541" s="7"/>
      <c r="MTI2541" s="55"/>
      <c r="MTJ2541" s="7"/>
      <c r="MTK2541" s="55"/>
      <c r="MTL2541" s="7"/>
      <c r="MTM2541" s="55"/>
      <c r="MTN2541" s="7"/>
      <c r="MTO2541" s="55"/>
      <c r="MTP2541" s="7"/>
      <c r="MTQ2541" s="55"/>
      <c r="MTR2541" s="7"/>
      <c r="MTS2541" s="55"/>
      <c r="MTT2541" s="7"/>
      <c r="MTU2541" s="55"/>
      <c r="MTV2541" s="7"/>
      <c r="MTW2541" s="55"/>
      <c r="MTX2541" s="7"/>
      <c r="MTY2541" s="55"/>
      <c r="MTZ2541" s="7"/>
      <c r="MUA2541" s="55"/>
      <c r="MUB2541" s="7"/>
      <c r="MUC2541" s="55"/>
      <c r="MUD2541" s="7"/>
      <c r="MUE2541" s="55"/>
      <c r="MUF2541" s="7"/>
      <c r="MUG2541" s="55"/>
      <c r="MUH2541" s="7"/>
      <c r="MUI2541" s="55"/>
      <c r="MUJ2541" s="7"/>
      <c r="MUK2541" s="55"/>
      <c r="MUL2541" s="7"/>
      <c r="MUM2541" s="55"/>
      <c r="MUN2541" s="7"/>
      <c r="MUO2541" s="55"/>
      <c r="MUP2541" s="7"/>
      <c r="MUQ2541" s="55"/>
      <c r="MUR2541" s="7"/>
      <c r="MUS2541" s="55"/>
      <c r="MUT2541" s="7"/>
      <c r="MUU2541" s="55"/>
      <c r="MUV2541" s="7"/>
      <c r="MUW2541" s="55"/>
      <c r="MUX2541" s="7"/>
      <c r="MUY2541" s="55"/>
      <c r="MUZ2541" s="7"/>
      <c r="MVA2541" s="55"/>
      <c r="MVB2541" s="7"/>
      <c r="MVC2541" s="55"/>
      <c r="MVD2541" s="7"/>
      <c r="MVE2541" s="55"/>
      <c r="MVF2541" s="7"/>
      <c r="MVG2541" s="55"/>
      <c r="MVH2541" s="7"/>
      <c r="MVI2541" s="55"/>
      <c r="MVJ2541" s="7"/>
      <c r="MVK2541" s="55"/>
      <c r="MVL2541" s="7"/>
      <c r="MVM2541" s="55"/>
      <c r="MVN2541" s="7"/>
      <c r="MVO2541" s="55"/>
      <c r="MVP2541" s="7"/>
      <c r="MVQ2541" s="55"/>
      <c r="MVR2541" s="7"/>
      <c r="MVS2541" s="55"/>
      <c r="MVT2541" s="7"/>
      <c r="MVU2541" s="55"/>
      <c r="MVV2541" s="7"/>
      <c r="MVW2541" s="55"/>
      <c r="MVX2541" s="7"/>
      <c r="MVY2541" s="55"/>
      <c r="MVZ2541" s="7"/>
      <c r="MWA2541" s="55"/>
      <c r="MWB2541" s="7"/>
      <c r="MWC2541" s="55"/>
      <c r="MWD2541" s="7"/>
      <c r="MWE2541" s="55"/>
      <c r="MWF2541" s="7"/>
      <c r="MWG2541" s="55"/>
      <c r="MWH2541" s="7"/>
      <c r="MWI2541" s="55"/>
      <c r="MWJ2541" s="7"/>
      <c r="MWK2541" s="55"/>
      <c r="MWL2541" s="7"/>
      <c r="MWM2541" s="55"/>
      <c r="MWN2541" s="7"/>
      <c r="MWO2541" s="55"/>
      <c r="MWP2541" s="7"/>
      <c r="MWQ2541" s="55"/>
      <c r="MWR2541" s="7"/>
      <c r="MWS2541" s="55"/>
      <c r="MWT2541" s="7"/>
      <c r="MWU2541" s="55"/>
      <c r="MWV2541" s="7"/>
      <c r="MWW2541" s="55"/>
      <c r="MWX2541" s="7"/>
      <c r="MWY2541" s="55"/>
      <c r="MWZ2541" s="7"/>
      <c r="MXA2541" s="55"/>
      <c r="MXB2541" s="7"/>
      <c r="MXC2541" s="55"/>
      <c r="MXD2541" s="7"/>
      <c r="MXE2541" s="55"/>
      <c r="MXF2541" s="7"/>
      <c r="MXG2541" s="55"/>
      <c r="MXH2541" s="7"/>
      <c r="MXI2541" s="55"/>
      <c r="MXJ2541" s="7"/>
      <c r="MXK2541" s="55"/>
      <c r="MXL2541" s="7"/>
      <c r="MXM2541" s="55"/>
      <c r="MXN2541" s="7"/>
      <c r="MXO2541" s="55"/>
      <c r="MXP2541" s="7"/>
      <c r="MXQ2541" s="55"/>
      <c r="MXR2541" s="7"/>
      <c r="MXS2541" s="55"/>
      <c r="MXT2541" s="7"/>
      <c r="MXU2541" s="55"/>
      <c r="MXV2541" s="7"/>
      <c r="MXW2541" s="55"/>
      <c r="MXX2541" s="7"/>
      <c r="MXY2541" s="55"/>
      <c r="MXZ2541" s="7"/>
      <c r="MYA2541" s="55"/>
      <c r="MYB2541" s="7"/>
      <c r="MYC2541" s="55"/>
      <c r="MYD2541" s="7"/>
      <c r="MYE2541" s="55"/>
      <c r="MYF2541" s="7"/>
      <c r="MYG2541" s="55"/>
      <c r="MYH2541" s="7"/>
      <c r="MYI2541" s="55"/>
      <c r="MYJ2541" s="7"/>
      <c r="MYK2541" s="55"/>
      <c r="MYL2541" s="7"/>
      <c r="MYM2541" s="55"/>
      <c r="MYN2541" s="7"/>
      <c r="MYO2541" s="55"/>
      <c r="MYP2541" s="7"/>
      <c r="MYQ2541" s="55"/>
      <c r="MYR2541" s="7"/>
      <c r="MYS2541" s="55"/>
      <c r="MYT2541" s="7"/>
      <c r="MYU2541" s="55"/>
      <c r="MYV2541" s="7"/>
      <c r="MYW2541" s="55"/>
      <c r="MYX2541" s="7"/>
      <c r="MYY2541" s="55"/>
      <c r="MYZ2541" s="7"/>
      <c r="MZA2541" s="55"/>
      <c r="MZB2541" s="7"/>
      <c r="MZC2541" s="55"/>
      <c r="MZD2541" s="7"/>
      <c r="MZE2541" s="55"/>
      <c r="MZF2541" s="7"/>
      <c r="MZG2541" s="55"/>
      <c r="MZH2541" s="7"/>
      <c r="MZI2541" s="55"/>
      <c r="MZJ2541" s="7"/>
      <c r="MZK2541" s="55"/>
      <c r="MZL2541" s="7"/>
      <c r="MZM2541" s="55"/>
      <c r="MZN2541" s="7"/>
      <c r="MZO2541" s="55"/>
      <c r="MZP2541" s="7"/>
      <c r="MZQ2541" s="55"/>
      <c r="MZR2541" s="7"/>
      <c r="MZS2541" s="55"/>
      <c r="MZT2541" s="7"/>
      <c r="MZU2541" s="55"/>
      <c r="MZV2541" s="7"/>
      <c r="MZW2541" s="55"/>
      <c r="MZX2541" s="7"/>
      <c r="MZY2541" s="55"/>
      <c r="MZZ2541" s="7"/>
      <c r="NAA2541" s="55"/>
      <c r="NAB2541" s="7"/>
      <c r="NAC2541" s="55"/>
      <c r="NAD2541" s="7"/>
      <c r="NAE2541" s="55"/>
      <c r="NAF2541" s="7"/>
      <c r="NAG2541" s="55"/>
      <c r="NAH2541" s="7"/>
      <c r="NAI2541" s="55"/>
      <c r="NAJ2541" s="7"/>
      <c r="NAK2541" s="55"/>
      <c r="NAL2541" s="7"/>
      <c r="NAM2541" s="55"/>
      <c r="NAN2541" s="7"/>
      <c r="NAO2541" s="55"/>
      <c r="NAP2541" s="7"/>
      <c r="NAQ2541" s="55"/>
      <c r="NAR2541" s="7"/>
      <c r="NAS2541" s="55"/>
      <c r="NAT2541" s="7"/>
      <c r="NAU2541" s="55"/>
      <c r="NAV2541" s="7"/>
      <c r="NAW2541" s="55"/>
      <c r="NAX2541" s="7"/>
      <c r="NAY2541" s="55"/>
      <c r="NAZ2541" s="7"/>
      <c r="NBA2541" s="55"/>
      <c r="NBB2541" s="7"/>
      <c r="NBC2541" s="55"/>
      <c r="NBD2541" s="7"/>
      <c r="NBE2541" s="55"/>
      <c r="NBF2541" s="7"/>
      <c r="NBG2541" s="55"/>
      <c r="NBH2541" s="7"/>
      <c r="NBI2541" s="55"/>
      <c r="NBJ2541" s="7"/>
      <c r="NBK2541" s="55"/>
      <c r="NBL2541" s="7"/>
      <c r="NBM2541" s="55"/>
      <c r="NBN2541" s="7"/>
      <c r="NBO2541" s="55"/>
      <c r="NBP2541" s="7"/>
      <c r="NBQ2541" s="55"/>
      <c r="NBR2541" s="7"/>
      <c r="NBS2541" s="55"/>
      <c r="NBT2541" s="7"/>
      <c r="NBU2541" s="55"/>
      <c r="NBV2541" s="7"/>
      <c r="NBW2541" s="55"/>
      <c r="NBX2541" s="7"/>
      <c r="NBY2541" s="55"/>
      <c r="NBZ2541" s="7"/>
      <c r="NCA2541" s="55"/>
      <c r="NCB2541" s="7"/>
      <c r="NCC2541" s="55"/>
      <c r="NCD2541" s="7"/>
      <c r="NCE2541" s="55"/>
      <c r="NCF2541" s="7"/>
      <c r="NCG2541" s="55"/>
      <c r="NCH2541" s="7"/>
      <c r="NCI2541" s="55"/>
      <c r="NCJ2541" s="7"/>
      <c r="NCK2541" s="55"/>
      <c r="NCL2541" s="7"/>
      <c r="NCM2541" s="55"/>
      <c r="NCN2541" s="7"/>
      <c r="NCO2541" s="55"/>
      <c r="NCP2541" s="7"/>
      <c r="NCQ2541" s="55"/>
      <c r="NCR2541" s="7"/>
      <c r="NCS2541" s="55"/>
      <c r="NCT2541" s="7"/>
      <c r="NCU2541" s="55"/>
      <c r="NCV2541" s="7"/>
      <c r="NCW2541" s="55"/>
      <c r="NCX2541" s="7"/>
      <c r="NCY2541" s="55"/>
      <c r="NCZ2541" s="7"/>
      <c r="NDA2541" s="55"/>
      <c r="NDB2541" s="7"/>
      <c r="NDC2541" s="55"/>
      <c r="NDD2541" s="7"/>
      <c r="NDE2541" s="55"/>
      <c r="NDF2541" s="7"/>
      <c r="NDG2541" s="55"/>
      <c r="NDH2541" s="7"/>
      <c r="NDI2541" s="55"/>
      <c r="NDJ2541" s="7"/>
      <c r="NDK2541" s="55"/>
      <c r="NDL2541" s="7"/>
      <c r="NDM2541" s="55"/>
      <c r="NDN2541" s="7"/>
      <c r="NDO2541" s="55"/>
      <c r="NDP2541" s="7"/>
      <c r="NDQ2541" s="55"/>
      <c r="NDR2541" s="7"/>
      <c r="NDS2541" s="55"/>
      <c r="NDT2541" s="7"/>
      <c r="NDU2541" s="55"/>
      <c r="NDV2541" s="7"/>
      <c r="NDW2541" s="55"/>
      <c r="NDX2541" s="7"/>
      <c r="NDY2541" s="55"/>
      <c r="NDZ2541" s="7"/>
      <c r="NEA2541" s="55"/>
      <c r="NEB2541" s="7"/>
      <c r="NEC2541" s="55"/>
      <c r="NED2541" s="7"/>
      <c r="NEE2541" s="55"/>
      <c r="NEF2541" s="7"/>
      <c r="NEG2541" s="55"/>
      <c r="NEH2541" s="7"/>
      <c r="NEI2541" s="55"/>
      <c r="NEJ2541" s="7"/>
      <c r="NEK2541" s="55"/>
      <c r="NEL2541" s="7"/>
      <c r="NEM2541" s="55"/>
      <c r="NEN2541" s="7"/>
      <c r="NEO2541" s="55"/>
      <c r="NEP2541" s="7"/>
      <c r="NEQ2541" s="55"/>
      <c r="NER2541" s="7"/>
      <c r="NES2541" s="55"/>
      <c r="NET2541" s="7"/>
      <c r="NEU2541" s="55"/>
      <c r="NEV2541" s="7"/>
      <c r="NEW2541" s="55"/>
      <c r="NEX2541" s="7"/>
      <c r="NEY2541" s="55"/>
      <c r="NEZ2541" s="7"/>
      <c r="NFA2541" s="55"/>
      <c r="NFB2541" s="7"/>
      <c r="NFC2541" s="55"/>
      <c r="NFD2541" s="7"/>
      <c r="NFE2541" s="55"/>
      <c r="NFF2541" s="7"/>
      <c r="NFG2541" s="55"/>
      <c r="NFH2541" s="7"/>
      <c r="NFI2541" s="55"/>
      <c r="NFJ2541" s="7"/>
      <c r="NFK2541" s="55"/>
      <c r="NFL2541" s="7"/>
      <c r="NFM2541" s="55"/>
      <c r="NFN2541" s="7"/>
      <c r="NFO2541" s="55"/>
      <c r="NFP2541" s="7"/>
      <c r="NFQ2541" s="55"/>
      <c r="NFR2541" s="7"/>
      <c r="NFS2541" s="55"/>
      <c r="NFT2541" s="7"/>
      <c r="NFU2541" s="55"/>
      <c r="NFV2541" s="7"/>
      <c r="NFW2541" s="55"/>
      <c r="NFX2541" s="7"/>
      <c r="NFY2541" s="55"/>
      <c r="NFZ2541" s="7"/>
      <c r="NGA2541" s="55"/>
      <c r="NGB2541" s="7"/>
      <c r="NGC2541" s="55"/>
      <c r="NGD2541" s="7"/>
      <c r="NGE2541" s="55"/>
      <c r="NGF2541" s="7"/>
      <c r="NGG2541" s="55"/>
      <c r="NGH2541" s="7"/>
      <c r="NGI2541" s="55"/>
      <c r="NGJ2541" s="7"/>
      <c r="NGK2541" s="55"/>
      <c r="NGL2541" s="7"/>
      <c r="NGM2541" s="55"/>
      <c r="NGN2541" s="7"/>
      <c r="NGO2541" s="55"/>
      <c r="NGP2541" s="7"/>
      <c r="NGQ2541" s="55"/>
      <c r="NGR2541" s="7"/>
      <c r="NGS2541" s="55"/>
      <c r="NGT2541" s="7"/>
      <c r="NGU2541" s="55"/>
      <c r="NGV2541" s="7"/>
      <c r="NGW2541" s="55"/>
      <c r="NGX2541" s="7"/>
      <c r="NGY2541" s="55"/>
      <c r="NGZ2541" s="7"/>
      <c r="NHA2541" s="55"/>
      <c r="NHB2541" s="7"/>
      <c r="NHC2541" s="55"/>
      <c r="NHD2541" s="7"/>
      <c r="NHE2541" s="55"/>
      <c r="NHF2541" s="7"/>
      <c r="NHG2541" s="55"/>
      <c r="NHH2541" s="7"/>
      <c r="NHI2541" s="55"/>
      <c r="NHJ2541" s="7"/>
      <c r="NHK2541" s="55"/>
      <c r="NHL2541" s="7"/>
      <c r="NHM2541" s="55"/>
      <c r="NHN2541" s="7"/>
      <c r="NHO2541" s="55"/>
      <c r="NHP2541" s="7"/>
      <c r="NHQ2541" s="55"/>
      <c r="NHR2541" s="7"/>
      <c r="NHS2541" s="55"/>
      <c r="NHT2541" s="7"/>
      <c r="NHU2541" s="55"/>
      <c r="NHV2541" s="7"/>
      <c r="NHW2541" s="55"/>
      <c r="NHX2541" s="7"/>
      <c r="NHY2541" s="55"/>
      <c r="NHZ2541" s="7"/>
      <c r="NIA2541" s="55"/>
      <c r="NIB2541" s="7"/>
      <c r="NIC2541" s="55"/>
      <c r="NID2541" s="7"/>
      <c r="NIE2541" s="55"/>
      <c r="NIF2541" s="7"/>
      <c r="NIG2541" s="55"/>
      <c r="NIH2541" s="7"/>
      <c r="NII2541" s="55"/>
      <c r="NIJ2541" s="7"/>
      <c r="NIK2541" s="55"/>
      <c r="NIL2541" s="7"/>
      <c r="NIM2541" s="55"/>
      <c r="NIN2541" s="7"/>
      <c r="NIO2541" s="55"/>
      <c r="NIP2541" s="7"/>
      <c r="NIQ2541" s="55"/>
      <c r="NIR2541" s="7"/>
      <c r="NIS2541" s="55"/>
      <c r="NIT2541" s="7"/>
      <c r="NIU2541" s="55"/>
      <c r="NIV2541" s="7"/>
      <c r="NIW2541" s="55"/>
      <c r="NIX2541" s="7"/>
      <c r="NIY2541" s="55"/>
      <c r="NIZ2541" s="7"/>
      <c r="NJA2541" s="55"/>
      <c r="NJB2541" s="7"/>
      <c r="NJC2541" s="55"/>
      <c r="NJD2541" s="7"/>
      <c r="NJE2541" s="55"/>
      <c r="NJF2541" s="7"/>
      <c r="NJG2541" s="55"/>
      <c r="NJH2541" s="7"/>
      <c r="NJI2541" s="55"/>
      <c r="NJJ2541" s="7"/>
      <c r="NJK2541" s="55"/>
      <c r="NJL2541" s="7"/>
      <c r="NJM2541" s="55"/>
      <c r="NJN2541" s="7"/>
      <c r="NJO2541" s="55"/>
      <c r="NJP2541" s="7"/>
      <c r="NJQ2541" s="55"/>
      <c r="NJR2541" s="7"/>
      <c r="NJS2541" s="55"/>
      <c r="NJT2541" s="7"/>
      <c r="NJU2541" s="55"/>
      <c r="NJV2541" s="7"/>
      <c r="NJW2541" s="55"/>
      <c r="NJX2541" s="7"/>
      <c r="NJY2541" s="55"/>
      <c r="NJZ2541" s="7"/>
      <c r="NKA2541" s="55"/>
      <c r="NKB2541" s="7"/>
      <c r="NKC2541" s="55"/>
      <c r="NKD2541" s="7"/>
      <c r="NKE2541" s="55"/>
      <c r="NKF2541" s="7"/>
      <c r="NKG2541" s="55"/>
      <c r="NKH2541" s="7"/>
      <c r="NKI2541" s="55"/>
      <c r="NKJ2541" s="7"/>
      <c r="NKK2541" s="55"/>
      <c r="NKL2541" s="7"/>
      <c r="NKM2541" s="55"/>
      <c r="NKN2541" s="7"/>
      <c r="NKO2541" s="55"/>
      <c r="NKP2541" s="7"/>
      <c r="NKQ2541" s="55"/>
      <c r="NKR2541" s="7"/>
      <c r="NKS2541" s="55"/>
      <c r="NKT2541" s="7"/>
      <c r="NKU2541" s="55"/>
      <c r="NKV2541" s="7"/>
      <c r="NKW2541" s="55"/>
      <c r="NKX2541" s="7"/>
      <c r="NKY2541" s="55"/>
      <c r="NKZ2541" s="7"/>
      <c r="NLA2541" s="55"/>
      <c r="NLB2541" s="7"/>
      <c r="NLC2541" s="55"/>
      <c r="NLD2541" s="7"/>
      <c r="NLE2541" s="55"/>
      <c r="NLF2541" s="7"/>
      <c r="NLG2541" s="55"/>
      <c r="NLH2541" s="7"/>
      <c r="NLI2541" s="55"/>
      <c r="NLJ2541" s="7"/>
      <c r="NLK2541" s="55"/>
      <c r="NLL2541" s="7"/>
      <c r="NLM2541" s="55"/>
      <c r="NLN2541" s="7"/>
      <c r="NLO2541" s="55"/>
      <c r="NLP2541" s="7"/>
      <c r="NLQ2541" s="55"/>
      <c r="NLR2541" s="7"/>
      <c r="NLS2541" s="55"/>
      <c r="NLT2541" s="7"/>
      <c r="NLU2541" s="55"/>
      <c r="NLV2541" s="7"/>
      <c r="NLW2541" s="55"/>
      <c r="NLX2541" s="7"/>
      <c r="NLY2541" s="55"/>
      <c r="NLZ2541" s="7"/>
      <c r="NMA2541" s="55"/>
      <c r="NMB2541" s="7"/>
      <c r="NMC2541" s="55"/>
      <c r="NMD2541" s="7"/>
      <c r="NME2541" s="55"/>
      <c r="NMF2541" s="7"/>
      <c r="NMG2541" s="55"/>
      <c r="NMH2541" s="7"/>
      <c r="NMI2541" s="55"/>
      <c r="NMJ2541" s="7"/>
      <c r="NMK2541" s="55"/>
      <c r="NML2541" s="7"/>
      <c r="NMM2541" s="55"/>
      <c r="NMN2541" s="7"/>
      <c r="NMO2541" s="55"/>
      <c r="NMP2541" s="7"/>
      <c r="NMQ2541" s="55"/>
      <c r="NMR2541" s="7"/>
      <c r="NMS2541" s="55"/>
      <c r="NMT2541" s="7"/>
      <c r="NMU2541" s="55"/>
      <c r="NMV2541" s="7"/>
      <c r="NMW2541" s="55"/>
      <c r="NMX2541" s="7"/>
      <c r="NMY2541" s="55"/>
      <c r="NMZ2541" s="7"/>
      <c r="NNA2541" s="55"/>
      <c r="NNB2541" s="7"/>
      <c r="NNC2541" s="55"/>
      <c r="NND2541" s="7"/>
      <c r="NNE2541" s="55"/>
      <c r="NNF2541" s="7"/>
      <c r="NNG2541" s="55"/>
      <c r="NNH2541" s="7"/>
      <c r="NNI2541" s="55"/>
      <c r="NNJ2541" s="7"/>
      <c r="NNK2541" s="55"/>
      <c r="NNL2541" s="7"/>
      <c r="NNM2541" s="55"/>
      <c r="NNN2541" s="7"/>
      <c r="NNO2541" s="55"/>
      <c r="NNP2541" s="7"/>
      <c r="NNQ2541" s="55"/>
      <c r="NNR2541" s="7"/>
      <c r="NNS2541" s="55"/>
      <c r="NNT2541" s="7"/>
      <c r="NNU2541" s="55"/>
      <c r="NNV2541" s="7"/>
      <c r="NNW2541" s="55"/>
      <c r="NNX2541" s="7"/>
      <c r="NNY2541" s="55"/>
      <c r="NNZ2541" s="7"/>
      <c r="NOA2541" s="55"/>
      <c r="NOB2541" s="7"/>
      <c r="NOC2541" s="55"/>
      <c r="NOD2541" s="7"/>
      <c r="NOE2541" s="55"/>
      <c r="NOF2541" s="7"/>
      <c r="NOG2541" s="55"/>
      <c r="NOH2541" s="7"/>
      <c r="NOI2541" s="55"/>
      <c r="NOJ2541" s="7"/>
      <c r="NOK2541" s="55"/>
      <c r="NOL2541" s="7"/>
      <c r="NOM2541" s="55"/>
      <c r="NON2541" s="7"/>
      <c r="NOO2541" s="55"/>
      <c r="NOP2541" s="7"/>
      <c r="NOQ2541" s="55"/>
      <c r="NOR2541" s="7"/>
      <c r="NOS2541" s="55"/>
      <c r="NOT2541" s="7"/>
      <c r="NOU2541" s="55"/>
      <c r="NOV2541" s="7"/>
      <c r="NOW2541" s="55"/>
      <c r="NOX2541" s="7"/>
      <c r="NOY2541" s="55"/>
      <c r="NOZ2541" s="7"/>
      <c r="NPA2541" s="55"/>
      <c r="NPB2541" s="7"/>
      <c r="NPC2541" s="55"/>
      <c r="NPD2541" s="7"/>
      <c r="NPE2541" s="55"/>
      <c r="NPF2541" s="7"/>
      <c r="NPG2541" s="55"/>
      <c r="NPH2541" s="7"/>
      <c r="NPI2541" s="55"/>
      <c r="NPJ2541" s="7"/>
      <c r="NPK2541" s="55"/>
      <c r="NPL2541" s="7"/>
      <c r="NPM2541" s="55"/>
      <c r="NPN2541" s="7"/>
      <c r="NPO2541" s="55"/>
      <c r="NPP2541" s="7"/>
      <c r="NPQ2541" s="55"/>
      <c r="NPR2541" s="7"/>
      <c r="NPS2541" s="55"/>
      <c r="NPT2541" s="7"/>
      <c r="NPU2541" s="55"/>
      <c r="NPV2541" s="7"/>
      <c r="NPW2541" s="55"/>
      <c r="NPX2541" s="7"/>
      <c r="NPY2541" s="55"/>
      <c r="NPZ2541" s="7"/>
      <c r="NQA2541" s="55"/>
      <c r="NQB2541" s="7"/>
      <c r="NQC2541" s="55"/>
      <c r="NQD2541" s="7"/>
      <c r="NQE2541" s="55"/>
      <c r="NQF2541" s="7"/>
      <c r="NQG2541" s="55"/>
      <c r="NQH2541" s="7"/>
      <c r="NQI2541" s="55"/>
      <c r="NQJ2541" s="7"/>
      <c r="NQK2541" s="55"/>
      <c r="NQL2541" s="7"/>
      <c r="NQM2541" s="55"/>
      <c r="NQN2541" s="7"/>
      <c r="NQO2541" s="55"/>
      <c r="NQP2541" s="7"/>
      <c r="NQQ2541" s="55"/>
      <c r="NQR2541" s="7"/>
      <c r="NQS2541" s="55"/>
      <c r="NQT2541" s="7"/>
      <c r="NQU2541" s="55"/>
      <c r="NQV2541" s="7"/>
      <c r="NQW2541" s="55"/>
      <c r="NQX2541" s="7"/>
      <c r="NQY2541" s="55"/>
      <c r="NQZ2541" s="7"/>
      <c r="NRA2541" s="55"/>
      <c r="NRB2541" s="7"/>
      <c r="NRC2541" s="55"/>
      <c r="NRD2541" s="7"/>
      <c r="NRE2541" s="55"/>
      <c r="NRF2541" s="7"/>
      <c r="NRG2541" s="55"/>
      <c r="NRH2541" s="7"/>
      <c r="NRI2541" s="55"/>
      <c r="NRJ2541" s="7"/>
      <c r="NRK2541" s="55"/>
      <c r="NRL2541" s="7"/>
      <c r="NRM2541" s="55"/>
      <c r="NRN2541" s="7"/>
      <c r="NRO2541" s="55"/>
      <c r="NRP2541" s="7"/>
      <c r="NRQ2541" s="55"/>
      <c r="NRR2541" s="7"/>
      <c r="NRS2541" s="55"/>
      <c r="NRT2541" s="7"/>
      <c r="NRU2541" s="55"/>
      <c r="NRV2541" s="7"/>
      <c r="NRW2541" s="55"/>
      <c r="NRX2541" s="7"/>
      <c r="NRY2541" s="55"/>
      <c r="NRZ2541" s="7"/>
      <c r="NSA2541" s="55"/>
      <c r="NSB2541" s="7"/>
      <c r="NSC2541" s="55"/>
      <c r="NSD2541" s="7"/>
      <c r="NSE2541" s="55"/>
      <c r="NSF2541" s="7"/>
      <c r="NSG2541" s="55"/>
      <c r="NSH2541" s="7"/>
      <c r="NSI2541" s="55"/>
      <c r="NSJ2541" s="7"/>
      <c r="NSK2541" s="55"/>
      <c r="NSL2541" s="7"/>
      <c r="NSM2541" s="55"/>
      <c r="NSN2541" s="7"/>
      <c r="NSO2541" s="55"/>
      <c r="NSP2541" s="7"/>
      <c r="NSQ2541" s="55"/>
      <c r="NSR2541" s="7"/>
      <c r="NSS2541" s="55"/>
      <c r="NST2541" s="7"/>
      <c r="NSU2541" s="55"/>
      <c r="NSV2541" s="7"/>
      <c r="NSW2541" s="55"/>
      <c r="NSX2541" s="7"/>
      <c r="NSY2541" s="55"/>
      <c r="NSZ2541" s="7"/>
      <c r="NTA2541" s="55"/>
      <c r="NTB2541" s="7"/>
      <c r="NTC2541" s="55"/>
      <c r="NTD2541" s="7"/>
      <c r="NTE2541" s="55"/>
      <c r="NTF2541" s="7"/>
      <c r="NTG2541" s="55"/>
      <c r="NTH2541" s="7"/>
      <c r="NTI2541" s="55"/>
      <c r="NTJ2541" s="7"/>
      <c r="NTK2541" s="55"/>
      <c r="NTL2541" s="7"/>
      <c r="NTM2541" s="55"/>
      <c r="NTN2541" s="7"/>
      <c r="NTO2541" s="55"/>
      <c r="NTP2541" s="7"/>
      <c r="NTQ2541" s="55"/>
      <c r="NTR2541" s="7"/>
      <c r="NTS2541" s="55"/>
      <c r="NTT2541" s="7"/>
      <c r="NTU2541" s="55"/>
      <c r="NTV2541" s="7"/>
      <c r="NTW2541" s="55"/>
      <c r="NTX2541" s="7"/>
      <c r="NTY2541" s="55"/>
      <c r="NTZ2541" s="7"/>
      <c r="NUA2541" s="55"/>
      <c r="NUB2541" s="7"/>
      <c r="NUC2541" s="55"/>
      <c r="NUD2541" s="7"/>
      <c r="NUE2541" s="55"/>
      <c r="NUF2541" s="7"/>
      <c r="NUG2541" s="55"/>
      <c r="NUH2541" s="7"/>
      <c r="NUI2541" s="55"/>
      <c r="NUJ2541" s="7"/>
      <c r="NUK2541" s="55"/>
      <c r="NUL2541" s="7"/>
      <c r="NUM2541" s="55"/>
      <c r="NUN2541" s="7"/>
      <c r="NUO2541" s="55"/>
      <c r="NUP2541" s="7"/>
      <c r="NUQ2541" s="55"/>
      <c r="NUR2541" s="7"/>
      <c r="NUS2541" s="55"/>
      <c r="NUT2541" s="7"/>
      <c r="NUU2541" s="55"/>
      <c r="NUV2541" s="7"/>
      <c r="NUW2541" s="55"/>
      <c r="NUX2541" s="7"/>
      <c r="NUY2541" s="55"/>
      <c r="NUZ2541" s="7"/>
      <c r="NVA2541" s="55"/>
      <c r="NVB2541" s="7"/>
      <c r="NVC2541" s="55"/>
      <c r="NVD2541" s="7"/>
      <c r="NVE2541" s="55"/>
      <c r="NVF2541" s="7"/>
      <c r="NVG2541" s="55"/>
      <c r="NVH2541" s="7"/>
      <c r="NVI2541" s="55"/>
      <c r="NVJ2541" s="7"/>
      <c r="NVK2541" s="55"/>
      <c r="NVL2541" s="7"/>
      <c r="NVM2541" s="55"/>
      <c r="NVN2541" s="7"/>
      <c r="NVO2541" s="55"/>
      <c r="NVP2541" s="7"/>
      <c r="NVQ2541" s="55"/>
      <c r="NVR2541" s="7"/>
      <c r="NVS2541" s="55"/>
      <c r="NVT2541" s="7"/>
      <c r="NVU2541" s="55"/>
      <c r="NVV2541" s="7"/>
      <c r="NVW2541" s="55"/>
      <c r="NVX2541" s="7"/>
      <c r="NVY2541" s="55"/>
      <c r="NVZ2541" s="7"/>
      <c r="NWA2541" s="55"/>
      <c r="NWB2541" s="7"/>
      <c r="NWC2541" s="55"/>
      <c r="NWD2541" s="7"/>
      <c r="NWE2541" s="55"/>
      <c r="NWF2541" s="7"/>
      <c r="NWG2541" s="55"/>
      <c r="NWH2541" s="7"/>
      <c r="NWI2541" s="55"/>
      <c r="NWJ2541" s="7"/>
      <c r="NWK2541" s="55"/>
      <c r="NWL2541" s="7"/>
      <c r="NWM2541" s="55"/>
      <c r="NWN2541" s="7"/>
      <c r="NWO2541" s="55"/>
      <c r="NWP2541" s="7"/>
      <c r="NWQ2541" s="55"/>
      <c r="NWR2541" s="7"/>
      <c r="NWS2541" s="55"/>
      <c r="NWT2541" s="7"/>
      <c r="NWU2541" s="55"/>
      <c r="NWV2541" s="7"/>
      <c r="NWW2541" s="55"/>
      <c r="NWX2541" s="7"/>
      <c r="NWY2541" s="55"/>
      <c r="NWZ2541" s="7"/>
      <c r="NXA2541" s="55"/>
      <c r="NXB2541" s="7"/>
      <c r="NXC2541" s="55"/>
      <c r="NXD2541" s="7"/>
      <c r="NXE2541" s="55"/>
      <c r="NXF2541" s="7"/>
      <c r="NXG2541" s="55"/>
      <c r="NXH2541" s="7"/>
      <c r="NXI2541" s="55"/>
      <c r="NXJ2541" s="7"/>
      <c r="NXK2541" s="55"/>
      <c r="NXL2541" s="7"/>
      <c r="NXM2541" s="55"/>
      <c r="NXN2541" s="7"/>
      <c r="NXO2541" s="55"/>
      <c r="NXP2541" s="7"/>
      <c r="NXQ2541" s="55"/>
      <c r="NXR2541" s="7"/>
      <c r="NXS2541" s="55"/>
      <c r="NXT2541" s="7"/>
      <c r="NXU2541" s="55"/>
      <c r="NXV2541" s="7"/>
      <c r="NXW2541" s="55"/>
      <c r="NXX2541" s="7"/>
      <c r="NXY2541" s="55"/>
      <c r="NXZ2541" s="7"/>
      <c r="NYA2541" s="55"/>
      <c r="NYB2541" s="7"/>
      <c r="NYC2541" s="55"/>
      <c r="NYD2541" s="7"/>
      <c r="NYE2541" s="55"/>
      <c r="NYF2541" s="7"/>
      <c r="NYG2541" s="55"/>
      <c r="NYH2541" s="7"/>
      <c r="NYI2541" s="55"/>
      <c r="NYJ2541" s="7"/>
      <c r="NYK2541" s="55"/>
      <c r="NYL2541" s="7"/>
      <c r="NYM2541" s="55"/>
      <c r="NYN2541" s="7"/>
      <c r="NYO2541" s="55"/>
      <c r="NYP2541" s="7"/>
      <c r="NYQ2541" s="55"/>
      <c r="NYR2541" s="7"/>
      <c r="NYS2541" s="55"/>
      <c r="NYT2541" s="7"/>
      <c r="NYU2541" s="55"/>
      <c r="NYV2541" s="7"/>
      <c r="NYW2541" s="55"/>
      <c r="NYX2541" s="7"/>
      <c r="NYY2541" s="55"/>
      <c r="NYZ2541" s="7"/>
      <c r="NZA2541" s="55"/>
      <c r="NZB2541" s="7"/>
      <c r="NZC2541" s="55"/>
      <c r="NZD2541" s="7"/>
      <c r="NZE2541" s="55"/>
      <c r="NZF2541" s="7"/>
      <c r="NZG2541" s="55"/>
      <c r="NZH2541" s="7"/>
      <c r="NZI2541" s="55"/>
      <c r="NZJ2541" s="7"/>
      <c r="NZK2541" s="55"/>
      <c r="NZL2541" s="7"/>
      <c r="NZM2541" s="55"/>
      <c r="NZN2541" s="7"/>
      <c r="NZO2541" s="55"/>
      <c r="NZP2541" s="7"/>
      <c r="NZQ2541" s="55"/>
      <c r="NZR2541" s="7"/>
      <c r="NZS2541" s="55"/>
      <c r="NZT2541" s="7"/>
      <c r="NZU2541" s="55"/>
      <c r="NZV2541" s="7"/>
      <c r="NZW2541" s="55"/>
      <c r="NZX2541" s="7"/>
      <c r="NZY2541" s="55"/>
      <c r="NZZ2541" s="7"/>
      <c r="OAA2541" s="55"/>
      <c r="OAB2541" s="7"/>
      <c r="OAC2541" s="55"/>
      <c r="OAD2541" s="7"/>
      <c r="OAE2541" s="55"/>
      <c r="OAF2541" s="7"/>
      <c r="OAG2541" s="55"/>
      <c r="OAH2541" s="7"/>
      <c r="OAI2541" s="55"/>
      <c r="OAJ2541" s="7"/>
      <c r="OAK2541" s="55"/>
      <c r="OAL2541" s="7"/>
      <c r="OAM2541" s="55"/>
      <c r="OAN2541" s="7"/>
      <c r="OAO2541" s="55"/>
      <c r="OAP2541" s="7"/>
      <c r="OAQ2541" s="55"/>
      <c r="OAR2541" s="7"/>
      <c r="OAS2541" s="55"/>
      <c r="OAT2541" s="7"/>
      <c r="OAU2541" s="55"/>
      <c r="OAV2541" s="7"/>
      <c r="OAW2541" s="55"/>
      <c r="OAX2541" s="7"/>
      <c r="OAY2541" s="55"/>
      <c r="OAZ2541" s="7"/>
      <c r="OBA2541" s="55"/>
      <c r="OBB2541" s="7"/>
      <c r="OBC2541" s="55"/>
      <c r="OBD2541" s="7"/>
      <c r="OBE2541" s="55"/>
      <c r="OBF2541" s="7"/>
      <c r="OBG2541" s="55"/>
      <c r="OBH2541" s="7"/>
      <c r="OBI2541" s="55"/>
      <c r="OBJ2541" s="7"/>
      <c r="OBK2541" s="55"/>
      <c r="OBL2541" s="7"/>
      <c r="OBM2541" s="55"/>
      <c r="OBN2541" s="7"/>
      <c r="OBO2541" s="55"/>
      <c r="OBP2541" s="7"/>
      <c r="OBQ2541" s="55"/>
      <c r="OBR2541" s="7"/>
      <c r="OBS2541" s="55"/>
      <c r="OBT2541" s="7"/>
      <c r="OBU2541" s="55"/>
      <c r="OBV2541" s="7"/>
      <c r="OBW2541" s="55"/>
      <c r="OBX2541" s="7"/>
      <c r="OBY2541" s="55"/>
      <c r="OBZ2541" s="7"/>
      <c r="OCA2541" s="55"/>
      <c r="OCB2541" s="7"/>
      <c r="OCC2541" s="55"/>
      <c r="OCD2541" s="7"/>
      <c r="OCE2541" s="55"/>
      <c r="OCF2541" s="7"/>
      <c r="OCG2541" s="55"/>
      <c r="OCH2541" s="7"/>
      <c r="OCI2541" s="55"/>
      <c r="OCJ2541" s="7"/>
      <c r="OCK2541" s="55"/>
      <c r="OCL2541" s="7"/>
      <c r="OCM2541" s="55"/>
      <c r="OCN2541" s="7"/>
      <c r="OCO2541" s="55"/>
      <c r="OCP2541" s="7"/>
      <c r="OCQ2541" s="55"/>
      <c r="OCR2541" s="7"/>
      <c r="OCS2541" s="55"/>
      <c r="OCT2541" s="7"/>
      <c r="OCU2541" s="55"/>
      <c r="OCV2541" s="7"/>
      <c r="OCW2541" s="55"/>
      <c r="OCX2541" s="7"/>
      <c r="OCY2541" s="55"/>
      <c r="OCZ2541" s="7"/>
      <c r="ODA2541" s="55"/>
      <c r="ODB2541" s="7"/>
      <c r="ODC2541" s="55"/>
      <c r="ODD2541" s="7"/>
      <c r="ODE2541" s="55"/>
      <c r="ODF2541" s="7"/>
      <c r="ODG2541" s="55"/>
      <c r="ODH2541" s="7"/>
      <c r="ODI2541" s="55"/>
      <c r="ODJ2541" s="7"/>
      <c r="ODK2541" s="55"/>
      <c r="ODL2541" s="7"/>
      <c r="ODM2541" s="55"/>
      <c r="ODN2541" s="7"/>
      <c r="ODO2541" s="55"/>
      <c r="ODP2541" s="7"/>
      <c r="ODQ2541" s="55"/>
      <c r="ODR2541" s="7"/>
      <c r="ODS2541" s="55"/>
      <c r="ODT2541" s="7"/>
      <c r="ODU2541" s="55"/>
      <c r="ODV2541" s="7"/>
      <c r="ODW2541" s="55"/>
      <c r="ODX2541" s="7"/>
      <c r="ODY2541" s="55"/>
      <c r="ODZ2541" s="7"/>
      <c r="OEA2541" s="55"/>
      <c r="OEB2541" s="7"/>
      <c r="OEC2541" s="55"/>
      <c r="OED2541" s="7"/>
      <c r="OEE2541" s="55"/>
      <c r="OEF2541" s="7"/>
      <c r="OEG2541" s="55"/>
      <c r="OEH2541" s="7"/>
      <c r="OEI2541" s="55"/>
      <c r="OEJ2541" s="7"/>
      <c r="OEK2541" s="55"/>
      <c r="OEL2541" s="7"/>
      <c r="OEM2541" s="55"/>
      <c r="OEN2541" s="7"/>
      <c r="OEO2541" s="55"/>
      <c r="OEP2541" s="7"/>
      <c r="OEQ2541" s="55"/>
      <c r="OER2541" s="7"/>
      <c r="OES2541" s="55"/>
      <c r="OET2541" s="7"/>
      <c r="OEU2541" s="55"/>
      <c r="OEV2541" s="7"/>
      <c r="OEW2541" s="55"/>
      <c r="OEX2541" s="7"/>
      <c r="OEY2541" s="55"/>
      <c r="OEZ2541" s="7"/>
      <c r="OFA2541" s="55"/>
      <c r="OFB2541" s="7"/>
      <c r="OFC2541" s="55"/>
      <c r="OFD2541" s="7"/>
      <c r="OFE2541" s="55"/>
      <c r="OFF2541" s="7"/>
      <c r="OFG2541" s="55"/>
      <c r="OFH2541" s="7"/>
      <c r="OFI2541" s="55"/>
      <c r="OFJ2541" s="7"/>
      <c r="OFK2541" s="55"/>
      <c r="OFL2541" s="7"/>
      <c r="OFM2541" s="55"/>
      <c r="OFN2541" s="7"/>
      <c r="OFO2541" s="55"/>
      <c r="OFP2541" s="7"/>
      <c r="OFQ2541" s="55"/>
      <c r="OFR2541" s="7"/>
      <c r="OFS2541" s="55"/>
      <c r="OFT2541" s="7"/>
      <c r="OFU2541" s="55"/>
      <c r="OFV2541" s="7"/>
      <c r="OFW2541" s="55"/>
      <c r="OFX2541" s="7"/>
      <c r="OFY2541" s="55"/>
      <c r="OFZ2541" s="7"/>
      <c r="OGA2541" s="55"/>
      <c r="OGB2541" s="7"/>
      <c r="OGC2541" s="55"/>
      <c r="OGD2541" s="7"/>
      <c r="OGE2541" s="55"/>
      <c r="OGF2541" s="7"/>
      <c r="OGG2541" s="55"/>
      <c r="OGH2541" s="7"/>
      <c r="OGI2541" s="55"/>
      <c r="OGJ2541" s="7"/>
      <c r="OGK2541" s="55"/>
      <c r="OGL2541" s="7"/>
      <c r="OGM2541" s="55"/>
      <c r="OGN2541" s="7"/>
      <c r="OGO2541" s="55"/>
      <c r="OGP2541" s="7"/>
      <c r="OGQ2541" s="55"/>
      <c r="OGR2541" s="7"/>
      <c r="OGS2541" s="55"/>
      <c r="OGT2541" s="7"/>
      <c r="OGU2541" s="55"/>
      <c r="OGV2541" s="7"/>
      <c r="OGW2541" s="55"/>
      <c r="OGX2541" s="7"/>
      <c r="OGY2541" s="55"/>
      <c r="OGZ2541" s="7"/>
      <c r="OHA2541" s="55"/>
      <c r="OHB2541" s="7"/>
      <c r="OHC2541" s="55"/>
      <c r="OHD2541" s="7"/>
      <c r="OHE2541" s="55"/>
      <c r="OHF2541" s="7"/>
      <c r="OHG2541" s="55"/>
      <c r="OHH2541" s="7"/>
      <c r="OHI2541" s="55"/>
      <c r="OHJ2541" s="7"/>
      <c r="OHK2541" s="55"/>
      <c r="OHL2541" s="7"/>
      <c r="OHM2541" s="55"/>
      <c r="OHN2541" s="7"/>
      <c r="OHO2541" s="55"/>
      <c r="OHP2541" s="7"/>
      <c r="OHQ2541" s="55"/>
      <c r="OHR2541" s="7"/>
      <c r="OHS2541" s="55"/>
      <c r="OHT2541" s="7"/>
      <c r="OHU2541" s="55"/>
      <c r="OHV2541" s="7"/>
      <c r="OHW2541" s="55"/>
      <c r="OHX2541" s="7"/>
      <c r="OHY2541" s="55"/>
      <c r="OHZ2541" s="7"/>
      <c r="OIA2541" s="55"/>
      <c r="OIB2541" s="7"/>
      <c r="OIC2541" s="55"/>
      <c r="OID2541" s="7"/>
      <c r="OIE2541" s="55"/>
      <c r="OIF2541" s="7"/>
      <c r="OIG2541" s="55"/>
      <c r="OIH2541" s="7"/>
      <c r="OII2541" s="55"/>
      <c r="OIJ2541" s="7"/>
      <c r="OIK2541" s="55"/>
      <c r="OIL2541" s="7"/>
      <c r="OIM2541" s="55"/>
      <c r="OIN2541" s="7"/>
      <c r="OIO2541" s="55"/>
      <c r="OIP2541" s="7"/>
      <c r="OIQ2541" s="55"/>
      <c r="OIR2541" s="7"/>
      <c r="OIS2541" s="55"/>
      <c r="OIT2541" s="7"/>
      <c r="OIU2541" s="55"/>
      <c r="OIV2541" s="7"/>
      <c r="OIW2541" s="55"/>
      <c r="OIX2541" s="7"/>
      <c r="OIY2541" s="55"/>
      <c r="OIZ2541" s="7"/>
      <c r="OJA2541" s="55"/>
      <c r="OJB2541" s="7"/>
      <c r="OJC2541" s="55"/>
      <c r="OJD2541" s="7"/>
      <c r="OJE2541" s="55"/>
      <c r="OJF2541" s="7"/>
      <c r="OJG2541" s="55"/>
      <c r="OJH2541" s="7"/>
      <c r="OJI2541" s="55"/>
      <c r="OJJ2541" s="7"/>
      <c r="OJK2541" s="55"/>
      <c r="OJL2541" s="7"/>
      <c r="OJM2541" s="55"/>
      <c r="OJN2541" s="7"/>
      <c r="OJO2541" s="55"/>
      <c r="OJP2541" s="7"/>
      <c r="OJQ2541" s="55"/>
      <c r="OJR2541" s="7"/>
      <c r="OJS2541" s="55"/>
      <c r="OJT2541" s="7"/>
      <c r="OJU2541" s="55"/>
      <c r="OJV2541" s="7"/>
      <c r="OJW2541" s="55"/>
      <c r="OJX2541" s="7"/>
      <c r="OJY2541" s="55"/>
      <c r="OJZ2541" s="7"/>
      <c r="OKA2541" s="55"/>
      <c r="OKB2541" s="7"/>
      <c r="OKC2541" s="55"/>
      <c r="OKD2541" s="7"/>
      <c r="OKE2541" s="55"/>
      <c r="OKF2541" s="7"/>
      <c r="OKG2541" s="55"/>
      <c r="OKH2541" s="7"/>
      <c r="OKI2541" s="55"/>
      <c r="OKJ2541" s="7"/>
      <c r="OKK2541" s="55"/>
      <c r="OKL2541" s="7"/>
      <c r="OKM2541" s="55"/>
      <c r="OKN2541" s="7"/>
      <c r="OKO2541" s="55"/>
      <c r="OKP2541" s="7"/>
      <c r="OKQ2541" s="55"/>
      <c r="OKR2541" s="7"/>
      <c r="OKS2541" s="55"/>
      <c r="OKT2541" s="7"/>
      <c r="OKU2541" s="55"/>
      <c r="OKV2541" s="7"/>
      <c r="OKW2541" s="55"/>
      <c r="OKX2541" s="7"/>
      <c r="OKY2541" s="55"/>
      <c r="OKZ2541" s="7"/>
      <c r="OLA2541" s="55"/>
      <c r="OLB2541" s="7"/>
      <c r="OLC2541" s="55"/>
      <c r="OLD2541" s="7"/>
      <c r="OLE2541" s="55"/>
      <c r="OLF2541" s="7"/>
      <c r="OLG2541" s="55"/>
      <c r="OLH2541" s="7"/>
      <c r="OLI2541" s="55"/>
      <c r="OLJ2541" s="7"/>
      <c r="OLK2541" s="55"/>
      <c r="OLL2541" s="7"/>
      <c r="OLM2541" s="55"/>
      <c r="OLN2541" s="7"/>
      <c r="OLO2541" s="55"/>
      <c r="OLP2541" s="7"/>
      <c r="OLQ2541" s="55"/>
      <c r="OLR2541" s="7"/>
      <c r="OLS2541" s="55"/>
      <c r="OLT2541" s="7"/>
      <c r="OLU2541" s="55"/>
      <c r="OLV2541" s="7"/>
      <c r="OLW2541" s="55"/>
      <c r="OLX2541" s="7"/>
      <c r="OLY2541" s="55"/>
      <c r="OLZ2541" s="7"/>
      <c r="OMA2541" s="55"/>
      <c r="OMB2541" s="7"/>
      <c r="OMC2541" s="55"/>
      <c r="OMD2541" s="7"/>
      <c r="OME2541" s="55"/>
      <c r="OMF2541" s="7"/>
      <c r="OMG2541" s="55"/>
      <c r="OMH2541" s="7"/>
      <c r="OMI2541" s="55"/>
      <c r="OMJ2541" s="7"/>
      <c r="OMK2541" s="55"/>
      <c r="OML2541" s="7"/>
      <c r="OMM2541" s="55"/>
      <c r="OMN2541" s="7"/>
      <c r="OMO2541" s="55"/>
      <c r="OMP2541" s="7"/>
      <c r="OMQ2541" s="55"/>
      <c r="OMR2541" s="7"/>
      <c r="OMS2541" s="55"/>
      <c r="OMT2541" s="7"/>
      <c r="OMU2541" s="55"/>
      <c r="OMV2541" s="7"/>
      <c r="OMW2541" s="55"/>
      <c r="OMX2541" s="7"/>
      <c r="OMY2541" s="55"/>
      <c r="OMZ2541" s="7"/>
      <c r="ONA2541" s="55"/>
      <c r="ONB2541" s="7"/>
      <c r="ONC2541" s="55"/>
      <c r="OND2541" s="7"/>
      <c r="ONE2541" s="55"/>
      <c r="ONF2541" s="7"/>
      <c r="ONG2541" s="55"/>
      <c r="ONH2541" s="7"/>
      <c r="ONI2541" s="55"/>
      <c r="ONJ2541" s="7"/>
      <c r="ONK2541" s="55"/>
      <c r="ONL2541" s="7"/>
      <c r="ONM2541" s="55"/>
      <c r="ONN2541" s="7"/>
      <c r="ONO2541" s="55"/>
      <c r="ONP2541" s="7"/>
      <c r="ONQ2541" s="55"/>
      <c r="ONR2541" s="7"/>
      <c r="ONS2541" s="55"/>
      <c r="ONT2541" s="7"/>
      <c r="ONU2541" s="55"/>
      <c r="ONV2541" s="7"/>
      <c r="ONW2541" s="55"/>
      <c r="ONX2541" s="7"/>
      <c r="ONY2541" s="55"/>
      <c r="ONZ2541" s="7"/>
      <c r="OOA2541" s="55"/>
      <c r="OOB2541" s="7"/>
      <c r="OOC2541" s="55"/>
      <c r="OOD2541" s="7"/>
      <c r="OOE2541" s="55"/>
      <c r="OOF2541" s="7"/>
      <c r="OOG2541" s="55"/>
      <c r="OOH2541" s="7"/>
      <c r="OOI2541" s="55"/>
      <c r="OOJ2541" s="7"/>
      <c r="OOK2541" s="55"/>
      <c r="OOL2541" s="7"/>
      <c r="OOM2541" s="55"/>
      <c r="OON2541" s="7"/>
      <c r="OOO2541" s="55"/>
      <c r="OOP2541" s="7"/>
      <c r="OOQ2541" s="55"/>
      <c r="OOR2541" s="7"/>
      <c r="OOS2541" s="55"/>
      <c r="OOT2541" s="7"/>
      <c r="OOU2541" s="55"/>
      <c r="OOV2541" s="7"/>
      <c r="OOW2541" s="55"/>
      <c r="OOX2541" s="7"/>
      <c r="OOY2541" s="55"/>
      <c r="OOZ2541" s="7"/>
      <c r="OPA2541" s="55"/>
      <c r="OPB2541" s="7"/>
      <c r="OPC2541" s="55"/>
      <c r="OPD2541" s="7"/>
      <c r="OPE2541" s="55"/>
      <c r="OPF2541" s="7"/>
      <c r="OPG2541" s="55"/>
      <c r="OPH2541" s="7"/>
      <c r="OPI2541" s="55"/>
      <c r="OPJ2541" s="7"/>
      <c r="OPK2541" s="55"/>
      <c r="OPL2541" s="7"/>
      <c r="OPM2541" s="55"/>
      <c r="OPN2541" s="7"/>
      <c r="OPO2541" s="55"/>
      <c r="OPP2541" s="7"/>
      <c r="OPQ2541" s="55"/>
      <c r="OPR2541" s="7"/>
      <c r="OPS2541" s="55"/>
      <c r="OPT2541" s="7"/>
      <c r="OPU2541" s="55"/>
      <c r="OPV2541" s="7"/>
      <c r="OPW2541" s="55"/>
      <c r="OPX2541" s="7"/>
      <c r="OPY2541" s="55"/>
      <c r="OPZ2541" s="7"/>
      <c r="OQA2541" s="55"/>
      <c r="OQB2541" s="7"/>
      <c r="OQC2541" s="55"/>
      <c r="OQD2541" s="7"/>
      <c r="OQE2541" s="55"/>
      <c r="OQF2541" s="7"/>
      <c r="OQG2541" s="55"/>
      <c r="OQH2541" s="7"/>
      <c r="OQI2541" s="55"/>
      <c r="OQJ2541" s="7"/>
      <c r="OQK2541" s="55"/>
      <c r="OQL2541" s="7"/>
      <c r="OQM2541" s="55"/>
      <c r="OQN2541" s="7"/>
      <c r="OQO2541" s="55"/>
      <c r="OQP2541" s="7"/>
      <c r="OQQ2541" s="55"/>
      <c r="OQR2541" s="7"/>
      <c r="OQS2541" s="55"/>
      <c r="OQT2541" s="7"/>
      <c r="OQU2541" s="55"/>
      <c r="OQV2541" s="7"/>
      <c r="OQW2541" s="55"/>
      <c r="OQX2541" s="7"/>
      <c r="OQY2541" s="55"/>
      <c r="OQZ2541" s="7"/>
      <c r="ORA2541" s="55"/>
      <c r="ORB2541" s="7"/>
      <c r="ORC2541" s="55"/>
      <c r="ORD2541" s="7"/>
      <c r="ORE2541" s="55"/>
      <c r="ORF2541" s="7"/>
      <c r="ORG2541" s="55"/>
      <c r="ORH2541" s="7"/>
      <c r="ORI2541" s="55"/>
      <c r="ORJ2541" s="7"/>
      <c r="ORK2541" s="55"/>
      <c r="ORL2541" s="7"/>
      <c r="ORM2541" s="55"/>
      <c r="ORN2541" s="7"/>
      <c r="ORO2541" s="55"/>
      <c r="ORP2541" s="7"/>
      <c r="ORQ2541" s="55"/>
      <c r="ORR2541" s="7"/>
      <c r="ORS2541" s="55"/>
      <c r="ORT2541" s="7"/>
      <c r="ORU2541" s="55"/>
      <c r="ORV2541" s="7"/>
      <c r="ORW2541" s="55"/>
      <c r="ORX2541" s="7"/>
      <c r="ORY2541" s="55"/>
      <c r="ORZ2541" s="7"/>
      <c r="OSA2541" s="55"/>
      <c r="OSB2541" s="7"/>
      <c r="OSC2541" s="55"/>
      <c r="OSD2541" s="7"/>
      <c r="OSE2541" s="55"/>
      <c r="OSF2541" s="7"/>
      <c r="OSG2541" s="55"/>
      <c r="OSH2541" s="7"/>
      <c r="OSI2541" s="55"/>
      <c r="OSJ2541" s="7"/>
      <c r="OSK2541" s="55"/>
      <c r="OSL2541" s="7"/>
      <c r="OSM2541" s="55"/>
      <c r="OSN2541" s="7"/>
      <c r="OSO2541" s="55"/>
      <c r="OSP2541" s="7"/>
      <c r="OSQ2541" s="55"/>
      <c r="OSR2541" s="7"/>
      <c r="OSS2541" s="55"/>
      <c r="OST2541" s="7"/>
      <c r="OSU2541" s="55"/>
      <c r="OSV2541" s="7"/>
      <c r="OSW2541" s="55"/>
      <c r="OSX2541" s="7"/>
      <c r="OSY2541" s="55"/>
      <c r="OSZ2541" s="7"/>
      <c r="OTA2541" s="55"/>
      <c r="OTB2541" s="7"/>
      <c r="OTC2541" s="55"/>
      <c r="OTD2541" s="7"/>
      <c r="OTE2541" s="55"/>
      <c r="OTF2541" s="7"/>
      <c r="OTG2541" s="55"/>
      <c r="OTH2541" s="7"/>
      <c r="OTI2541" s="55"/>
      <c r="OTJ2541" s="7"/>
      <c r="OTK2541" s="55"/>
      <c r="OTL2541" s="7"/>
      <c r="OTM2541" s="55"/>
      <c r="OTN2541" s="7"/>
      <c r="OTO2541" s="55"/>
      <c r="OTP2541" s="7"/>
      <c r="OTQ2541" s="55"/>
      <c r="OTR2541" s="7"/>
      <c r="OTS2541" s="55"/>
      <c r="OTT2541" s="7"/>
      <c r="OTU2541" s="55"/>
      <c r="OTV2541" s="7"/>
      <c r="OTW2541" s="55"/>
      <c r="OTX2541" s="7"/>
      <c r="OTY2541" s="55"/>
      <c r="OTZ2541" s="7"/>
      <c r="OUA2541" s="55"/>
      <c r="OUB2541" s="7"/>
      <c r="OUC2541" s="55"/>
      <c r="OUD2541" s="7"/>
      <c r="OUE2541" s="55"/>
      <c r="OUF2541" s="7"/>
      <c r="OUG2541" s="55"/>
      <c r="OUH2541" s="7"/>
      <c r="OUI2541" s="55"/>
      <c r="OUJ2541" s="7"/>
      <c r="OUK2541" s="55"/>
      <c r="OUL2541" s="7"/>
      <c r="OUM2541" s="55"/>
      <c r="OUN2541" s="7"/>
      <c r="OUO2541" s="55"/>
      <c r="OUP2541" s="7"/>
      <c r="OUQ2541" s="55"/>
      <c r="OUR2541" s="7"/>
      <c r="OUS2541" s="55"/>
      <c r="OUT2541" s="7"/>
      <c r="OUU2541" s="55"/>
      <c r="OUV2541" s="7"/>
      <c r="OUW2541" s="55"/>
      <c r="OUX2541" s="7"/>
      <c r="OUY2541" s="55"/>
      <c r="OUZ2541" s="7"/>
      <c r="OVA2541" s="55"/>
      <c r="OVB2541" s="7"/>
      <c r="OVC2541" s="55"/>
      <c r="OVD2541" s="7"/>
      <c r="OVE2541" s="55"/>
      <c r="OVF2541" s="7"/>
      <c r="OVG2541" s="55"/>
      <c r="OVH2541" s="7"/>
      <c r="OVI2541" s="55"/>
      <c r="OVJ2541" s="7"/>
      <c r="OVK2541" s="55"/>
      <c r="OVL2541" s="7"/>
      <c r="OVM2541" s="55"/>
      <c r="OVN2541" s="7"/>
      <c r="OVO2541" s="55"/>
      <c r="OVP2541" s="7"/>
      <c r="OVQ2541" s="55"/>
      <c r="OVR2541" s="7"/>
      <c r="OVS2541" s="55"/>
      <c r="OVT2541" s="7"/>
      <c r="OVU2541" s="55"/>
      <c r="OVV2541" s="7"/>
      <c r="OVW2541" s="55"/>
      <c r="OVX2541" s="7"/>
      <c r="OVY2541" s="55"/>
      <c r="OVZ2541" s="7"/>
      <c r="OWA2541" s="55"/>
      <c r="OWB2541" s="7"/>
      <c r="OWC2541" s="55"/>
      <c r="OWD2541" s="7"/>
      <c r="OWE2541" s="55"/>
      <c r="OWF2541" s="7"/>
      <c r="OWG2541" s="55"/>
      <c r="OWH2541" s="7"/>
      <c r="OWI2541" s="55"/>
      <c r="OWJ2541" s="7"/>
      <c r="OWK2541" s="55"/>
      <c r="OWL2541" s="7"/>
      <c r="OWM2541" s="55"/>
      <c r="OWN2541" s="7"/>
      <c r="OWO2541" s="55"/>
      <c r="OWP2541" s="7"/>
      <c r="OWQ2541" s="55"/>
      <c r="OWR2541" s="7"/>
      <c r="OWS2541" s="55"/>
      <c r="OWT2541" s="7"/>
      <c r="OWU2541" s="55"/>
      <c r="OWV2541" s="7"/>
      <c r="OWW2541" s="55"/>
      <c r="OWX2541" s="7"/>
      <c r="OWY2541" s="55"/>
      <c r="OWZ2541" s="7"/>
      <c r="OXA2541" s="55"/>
      <c r="OXB2541" s="7"/>
      <c r="OXC2541" s="55"/>
      <c r="OXD2541" s="7"/>
      <c r="OXE2541" s="55"/>
      <c r="OXF2541" s="7"/>
      <c r="OXG2541" s="55"/>
      <c r="OXH2541" s="7"/>
      <c r="OXI2541" s="55"/>
      <c r="OXJ2541" s="7"/>
      <c r="OXK2541" s="55"/>
      <c r="OXL2541" s="7"/>
      <c r="OXM2541" s="55"/>
      <c r="OXN2541" s="7"/>
      <c r="OXO2541" s="55"/>
      <c r="OXP2541" s="7"/>
      <c r="OXQ2541" s="55"/>
      <c r="OXR2541" s="7"/>
      <c r="OXS2541" s="55"/>
      <c r="OXT2541" s="7"/>
      <c r="OXU2541" s="55"/>
      <c r="OXV2541" s="7"/>
      <c r="OXW2541" s="55"/>
      <c r="OXX2541" s="7"/>
      <c r="OXY2541" s="55"/>
      <c r="OXZ2541" s="7"/>
      <c r="OYA2541" s="55"/>
      <c r="OYB2541" s="7"/>
      <c r="OYC2541" s="55"/>
      <c r="OYD2541" s="7"/>
      <c r="OYE2541" s="55"/>
      <c r="OYF2541" s="7"/>
      <c r="OYG2541" s="55"/>
      <c r="OYH2541" s="7"/>
      <c r="OYI2541" s="55"/>
      <c r="OYJ2541" s="7"/>
      <c r="OYK2541" s="55"/>
      <c r="OYL2541" s="7"/>
      <c r="OYM2541" s="55"/>
      <c r="OYN2541" s="7"/>
      <c r="OYO2541" s="55"/>
      <c r="OYP2541" s="7"/>
      <c r="OYQ2541" s="55"/>
      <c r="OYR2541" s="7"/>
      <c r="OYS2541" s="55"/>
      <c r="OYT2541" s="7"/>
      <c r="OYU2541" s="55"/>
      <c r="OYV2541" s="7"/>
      <c r="OYW2541" s="55"/>
      <c r="OYX2541" s="7"/>
      <c r="OYY2541" s="55"/>
      <c r="OYZ2541" s="7"/>
      <c r="OZA2541" s="55"/>
      <c r="OZB2541" s="7"/>
      <c r="OZC2541" s="55"/>
      <c r="OZD2541" s="7"/>
      <c r="OZE2541" s="55"/>
      <c r="OZF2541" s="7"/>
      <c r="OZG2541" s="55"/>
      <c r="OZH2541" s="7"/>
      <c r="OZI2541" s="55"/>
      <c r="OZJ2541" s="7"/>
      <c r="OZK2541" s="55"/>
      <c r="OZL2541" s="7"/>
      <c r="OZM2541" s="55"/>
      <c r="OZN2541" s="7"/>
      <c r="OZO2541" s="55"/>
      <c r="OZP2541" s="7"/>
      <c r="OZQ2541" s="55"/>
      <c r="OZR2541" s="7"/>
      <c r="OZS2541" s="55"/>
      <c r="OZT2541" s="7"/>
      <c r="OZU2541" s="55"/>
      <c r="OZV2541" s="7"/>
      <c r="OZW2541" s="55"/>
      <c r="OZX2541" s="7"/>
      <c r="OZY2541" s="55"/>
      <c r="OZZ2541" s="7"/>
      <c r="PAA2541" s="55"/>
      <c r="PAB2541" s="7"/>
      <c r="PAC2541" s="55"/>
      <c r="PAD2541" s="7"/>
      <c r="PAE2541" s="55"/>
      <c r="PAF2541" s="7"/>
      <c r="PAG2541" s="55"/>
      <c r="PAH2541" s="7"/>
      <c r="PAI2541" s="55"/>
      <c r="PAJ2541" s="7"/>
      <c r="PAK2541" s="55"/>
      <c r="PAL2541" s="7"/>
      <c r="PAM2541" s="55"/>
      <c r="PAN2541" s="7"/>
      <c r="PAO2541" s="55"/>
      <c r="PAP2541" s="7"/>
      <c r="PAQ2541" s="55"/>
      <c r="PAR2541" s="7"/>
      <c r="PAS2541" s="55"/>
      <c r="PAT2541" s="7"/>
      <c r="PAU2541" s="55"/>
      <c r="PAV2541" s="7"/>
      <c r="PAW2541" s="55"/>
      <c r="PAX2541" s="7"/>
      <c r="PAY2541" s="55"/>
      <c r="PAZ2541" s="7"/>
      <c r="PBA2541" s="55"/>
      <c r="PBB2541" s="7"/>
      <c r="PBC2541" s="55"/>
      <c r="PBD2541" s="7"/>
      <c r="PBE2541" s="55"/>
      <c r="PBF2541" s="7"/>
      <c r="PBG2541" s="55"/>
      <c r="PBH2541" s="7"/>
      <c r="PBI2541" s="55"/>
      <c r="PBJ2541" s="7"/>
      <c r="PBK2541" s="55"/>
      <c r="PBL2541" s="7"/>
      <c r="PBM2541" s="55"/>
      <c r="PBN2541" s="7"/>
      <c r="PBO2541" s="55"/>
      <c r="PBP2541" s="7"/>
      <c r="PBQ2541" s="55"/>
      <c r="PBR2541" s="7"/>
      <c r="PBS2541" s="55"/>
      <c r="PBT2541" s="7"/>
      <c r="PBU2541" s="55"/>
      <c r="PBV2541" s="7"/>
      <c r="PBW2541" s="55"/>
      <c r="PBX2541" s="7"/>
      <c r="PBY2541" s="55"/>
      <c r="PBZ2541" s="7"/>
      <c r="PCA2541" s="55"/>
      <c r="PCB2541" s="7"/>
      <c r="PCC2541" s="55"/>
      <c r="PCD2541" s="7"/>
      <c r="PCE2541" s="55"/>
      <c r="PCF2541" s="7"/>
      <c r="PCG2541" s="55"/>
      <c r="PCH2541" s="7"/>
      <c r="PCI2541" s="55"/>
      <c r="PCJ2541" s="7"/>
      <c r="PCK2541" s="55"/>
      <c r="PCL2541" s="7"/>
      <c r="PCM2541" s="55"/>
      <c r="PCN2541" s="7"/>
      <c r="PCO2541" s="55"/>
      <c r="PCP2541" s="7"/>
      <c r="PCQ2541" s="55"/>
      <c r="PCR2541" s="7"/>
      <c r="PCS2541" s="55"/>
      <c r="PCT2541" s="7"/>
      <c r="PCU2541" s="55"/>
      <c r="PCV2541" s="7"/>
      <c r="PCW2541" s="55"/>
      <c r="PCX2541" s="7"/>
      <c r="PCY2541" s="55"/>
      <c r="PCZ2541" s="7"/>
      <c r="PDA2541" s="55"/>
      <c r="PDB2541" s="7"/>
      <c r="PDC2541" s="55"/>
      <c r="PDD2541" s="7"/>
      <c r="PDE2541" s="55"/>
      <c r="PDF2541" s="7"/>
      <c r="PDG2541" s="55"/>
      <c r="PDH2541" s="7"/>
      <c r="PDI2541" s="55"/>
      <c r="PDJ2541" s="7"/>
      <c r="PDK2541" s="55"/>
      <c r="PDL2541" s="7"/>
      <c r="PDM2541" s="55"/>
      <c r="PDN2541" s="7"/>
      <c r="PDO2541" s="55"/>
      <c r="PDP2541" s="7"/>
      <c r="PDQ2541" s="55"/>
      <c r="PDR2541" s="7"/>
      <c r="PDS2541" s="55"/>
      <c r="PDT2541" s="7"/>
      <c r="PDU2541" s="55"/>
      <c r="PDV2541" s="7"/>
      <c r="PDW2541" s="55"/>
      <c r="PDX2541" s="7"/>
      <c r="PDY2541" s="55"/>
      <c r="PDZ2541" s="7"/>
      <c r="PEA2541" s="55"/>
      <c r="PEB2541" s="7"/>
      <c r="PEC2541" s="55"/>
      <c r="PED2541" s="7"/>
      <c r="PEE2541" s="55"/>
      <c r="PEF2541" s="7"/>
      <c r="PEG2541" s="55"/>
      <c r="PEH2541" s="7"/>
      <c r="PEI2541" s="55"/>
      <c r="PEJ2541" s="7"/>
      <c r="PEK2541" s="55"/>
      <c r="PEL2541" s="7"/>
      <c r="PEM2541" s="55"/>
      <c r="PEN2541" s="7"/>
      <c r="PEO2541" s="55"/>
      <c r="PEP2541" s="7"/>
      <c r="PEQ2541" s="55"/>
      <c r="PER2541" s="7"/>
      <c r="PES2541" s="55"/>
      <c r="PET2541" s="7"/>
      <c r="PEU2541" s="55"/>
      <c r="PEV2541" s="7"/>
      <c r="PEW2541" s="55"/>
      <c r="PEX2541" s="7"/>
      <c r="PEY2541" s="55"/>
      <c r="PEZ2541" s="7"/>
      <c r="PFA2541" s="55"/>
      <c r="PFB2541" s="7"/>
      <c r="PFC2541" s="55"/>
      <c r="PFD2541" s="7"/>
      <c r="PFE2541" s="55"/>
      <c r="PFF2541" s="7"/>
      <c r="PFG2541" s="55"/>
      <c r="PFH2541" s="7"/>
      <c r="PFI2541" s="55"/>
      <c r="PFJ2541" s="7"/>
      <c r="PFK2541" s="55"/>
      <c r="PFL2541" s="7"/>
      <c r="PFM2541" s="55"/>
      <c r="PFN2541" s="7"/>
      <c r="PFO2541" s="55"/>
      <c r="PFP2541" s="7"/>
      <c r="PFQ2541" s="55"/>
      <c r="PFR2541" s="7"/>
      <c r="PFS2541" s="55"/>
      <c r="PFT2541" s="7"/>
      <c r="PFU2541" s="55"/>
      <c r="PFV2541" s="7"/>
      <c r="PFW2541" s="55"/>
      <c r="PFX2541" s="7"/>
      <c r="PFY2541" s="55"/>
      <c r="PFZ2541" s="7"/>
      <c r="PGA2541" s="55"/>
      <c r="PGB2541" s="7"/>
      <c r="PGC2541" s="55"/>
      <c r="PGD2541" s="7"/>
      <c r="PGE2541" s="55"/>
      <c r="PGF2541" s="7"/>
      <c r="PGG2541" s="55"/>
      <c r="PGH2541" s="7"/>
      <c r="PGI2541" s="55"/>
      <c r="PGJ2541" s="7"/>
      <c r="PGK2541" s="55"/>
      <c r="PGL2541" s="7"/>
      <c r="PGM2541" s="55"/>
      <c r="PGN2541" s="7"/>
      <c r="PGO2541" s="55"/>
      <c r="PGP2541" s="7"/>
      <c r="PGQ2541" s="55"/>
      <c r="PGR2541" s="7"/>
      <c r="PGS2541" s="55"/>
      <c r="PGT2541" s="7"/>
      <c r="PGU2541" s="55"/>
      <c r="PGV2541" s="7"/>
      <c r="PGW2541" s="55"/>
      <c r="PGX2541" s="7"/>
      <c r="PGY2541" s="55"/>
      <c r="PGZ2541" s="7"/>
      <c r="PHA2541" s="55"/>
      <c r="PHB2541" s="7"/>
      <c r="PHC2541" s="55"/>
      <c r="PHD2541" s="7"/>
      <c r="PHE2541" s="55"/>
      <c r="PHF2541" s="7"/>
      <c r="PHG2541" s="55"/>
      <c r="PHH2541" s="7"/>
      <c r="PHI2541" s="55"/>
      <c r="PHJ2541" s="7"/>
      <c r="PHK2541" s="55"/>
      <c r="PHL2541" s="7"/>
      <c r="PHM2541" s="55"/>
      <c r="PHN2541" s="7"/>
      <c r="PHO2541" s="55"/>
      <c r="PHP2541" s="7"/>
      <c r="PHQ2541" s="55"/>
      <c r="PHR2541" s="7"/>
      <c r="PHS2541" s="55"/>
      <c r="PHT2541" s="7"/>
      <c r="PHU2541" s="55"/>
      <c r="PHV2541" s="7"/>
      <c r="PHW2541" s="55"/>
      <c r="PHX2541" s="7"/>
      <c r="PHY2541" s="55"/>
      <c r="PHZ2541" s="7"/>
      <c r="PIA2541" s="55"/>
      <c r="PIB2541" s="7"/>
      <c r="PIC2541" s="55"/>
      <c r="PID2541" s="7"/>
      <c r="PIE2541" s="55"/>
      <c r="PIF2541" s="7"/>
      <c r="PIG2541" s="55"/>
      <c r="PIH2541" s="7"/>
      <c r="PII2541" s="55"/>
      <c r="PIJ2541" s="7"/>
      <c r="PIK2541" s="55"/>
      <c r="PIL2541" s="7"/>
      <c r="PIM2541" s="55"/>
      <c r="PIN2541" s="7"/>
      <c r="PIO2541" s="55"/>
      <c r="PIP2541" s="7"/>
      <c r="PIQ2541" s="55"/>
      <c r="PIR2541" s="7"/>
      <c r="PIS2541" s="55"/>
      <c r="PIT2541" s="7"/>
      <c r="PIU2541" s="55"/>
      <c r="PIV2541" s="7"/>
      <c r="PIW2541" s="55"/>
      <c r="PIX2541" s="7"/>
      <c r="PIY2541" s="55"/>
      <c r="PIZ2541" s="7"/>
      <c r="PJA2541" s="55"/>
      <c r="PJB2541" s="7"/>
      <c r="PJC2541" s="55"/>
      <c r="PJD2541" s="7"/>
      <c r="PJE2541" s="55"/>
      <c r="PJF2541" s="7"/>
      <c r="PJG2541" s="55"/>
      <c r="PJH2541" s="7"/>
      <c r="PJI2541" s="55"/>
      <c r="PJJ2541" s="7"/>
      <c r="PJK2541" s="55"/>
      <c r="PJL2541" s="7"/>
      <c r="PJM2541" s="55"/>
      <c r="PJN2541" s="7"/>
      <c r="PJO2541" s="55"/>
      <c r="PJP2541" s="7"/>
      <c r="PJQ2541" s="55"/>
      <c r="PJR2541" s="7"/>
      <c r="PJS2541" s="55"/>
      <c r="PJT2541" s="7"/>
      <c r="PJU2541" s="55"/>
      <c r="PJV2541" s="7"/>
      <c r="PJW2541" s="55"/>
      <c r="PJX2541" s="7"/>
      <c r="PJY2541" s="55"/>
      <c r="PJZ2541" s="7"/>
      <c r="PKA2541" s="55"/>
      <c r="PKB2541" s="7"/>
      <c r="PKC2541" s="55"/>
      <c r="PKD2541" s="7"/>
      <c r="PKE2541" s="55"/>
      <c r="PKF2541" s="7"/>
      <c r="PKG2541" s="55"/>
      <c r="PKH2541" s="7"/>
      <c r="PKI2541" s="55"/>
      <c r="PKJ2541" s="7"/>
      <c r="PKK2541" s="55"/>
      <c r="PKL2541" s="7"/>
      <c r="PKM2541" s="55"/>
      <c r="PKN2541" s="7"/>
      <c r="PKO2541" s="55"/>
      <c r="PKP2541" s="7"/>
      <c r="PKQ2541" s="55"/>
      <c r="PKR2541" s="7"/>
      <c r="PKS2541" s="55"/>
      <c r="PKT2541" s="7"/>
      <c r="PKU2541" s="55"/>
      <c r="PKV2541" s="7"/>
      <c r="PKW2541" s="55"/>
      <c r="PKX2541" s="7"/>
      <c r="PKY2541" s="55"/>
      <c r="PKZ2541" s="7"/>
      <c r="PLA2541" s="55"/>
      <c r="PLB2541" s="7"/>
      <c r="PLC2541" s="55"/>
      <c r="PLD2541" s="7"/>
      <c r="PLE2541" s="55"/>
      <c r="PLF2541" s="7"/>
      <c r="PLG2541" s="55"/>
      <c r="PLH2541" s="7"/>
      <c r="PLI2541" s="55"/>
      <c r="PLJ2541" s="7"/>
      <c r="PLK2541" s="55"/>
      <c r="PLL2541" s="7"/>
      <c r="PLM2541" s="55"/>
      <c r="PLN2541" s="7"/>
      <c r="PLO2541" s="55"/>
      <c r="PLP2541" s="7"/>
      <c r="PLQ2541" s="55"/>
      <c r="PLR2541" s="7"/>
      <c r="PLS2541" s="55"/>
      <c r="PLT2541" s="7"/>
      <c r="PLU2541" s="55"/>
      <c r="PLV2541" s="7"/>
      <c r="PLW2541" s="55"/>
      <c r="PLX2541" s="7"/>
      <c r="PLY2541" s="55"/>
      <c r="PLZ2541" s="7"/>
      <c r="PMA2541" s="55"/>
      <c r="PMB2541" s="7"/>
      <c r="PMC2541" s="55"/>
      <c r="PMD2541" s="7"/>
      <c r="PME2541" s="55"/>
      <c r="PMF2541" s="7"/>
      <c r="PMG2541" s="55"/>
      <c r="PMH2541" s="7"/>
      <c r="PMI2541" s="55"/>
      <c r="PMJ2541" s="7"/>
      <c r="PMK2541" s="55"/>
      <c r="PML2541" s="7"/>
      <c r="PMM2541" s="55"/>
      <c r="PMN2541" s="7"/>
      <c r="PMO2541" s="55"/>
      <c r="PMP2541" s="7"/>
      <c r="PMQ2541" s="55"/>
      <c r="PMR2541" s="7"/>
      <c r="PMS2541" s="55"/>
      <c r="PMT2541" s="7"/>
      <c r="PMU2541" s="55"/>
      <c r="PMV2541" s="7"/>
      <c r="PMW2541" s="55"/>
      <c r="PMX2541" s="7"/>
      <c r="PMY2541" s="55"/>
      <c r="PMZ2541" s="7"/>
      <c r="PNA2541" s="55"/>
      <c r="PNB2541" s="7"/>
      <c r="PNC2541" s="55"/>
      <c r="PND2541" s="7"/>
      <c r="PNE2541" s="55"/>
      <c r="PNF2541" s="7"/>
      <c r="PNG2541" s="55"/>
      <c r="PNH2541" s="7"/>
      <c r="PNI2541" s="55"/>
      <c r="PNJ2541" s="7"/>
      <c r="PNK2541" s="55"/>
      <c r="PNL2541" s="7"/>
      <c r="PNM2541" s="55"/>
      <c r="PNN2541" s="7"/>
      <c r="PNO2541" s="55"/>
      <c r="PNP2541" s="7"/>
      <c r="PNQ2541" s="55"/>
      <c r="PNR2541" s="7"/>
      <c r="PNS2541" s="55"/>
      <c r="PNT2541" s="7"/>
      <c r="PNU2541" s="55"/>
      <c r="PNV2541" s="7"/>
      <c r="PNW2541" s="55"/>
      <c r="PNX2541" s="7"/>
      <c r="PNY2541" s="55"/>
      <c r="PNZ2541" s="7"/>
      <c r="POA2541" s="55"/>
      <c r="POB2541" s="7"/>
      <c r="POC2541" s="55"/>
      <c r="POD2541" s="7"/>
      <c r="POE2541" s="55"/>
      <c r="POF2541" s="7"/>
      <c r="POG2541" s="55"/>
      <c r="POH2541" s="7"/>
      <c r="POI2541" s="55"/>
      <c r="POJ2541" s="7"/>
      <c r="POK2541" s="55"/>
      <c r="POL2541" s="7"/>
      <c r="POM2541" s="55"/>
      <c r="PON2541" s="7"/>
      <c r="POO2541" s="55"/>
      <c r="POP2541" s="7"/>
      <c r="POQ2541" s="55"/>
      <c r="POR2541" s="7"/>
      <c r="POS2541" s="55"/>
      <c r="POT2541" s="7"/>
      <c r="POU2541" s="55"/>
      <c r="POV2541" s="7"/>
      <c r="POW2541" s="55"/>
      <c r="POX2541" s="7"/>
      <c r="POY2541" s="55"/>
      <c r="POZ2541" s="7"/>
      <c r="PPA2541" s="55"/>
      <c r="PPB2541" s="7"/>
      <c r="PPC2541" s="55"/>
      <c r="PPD2541" s="7"/>
      <c r="PPE2541" s="55"/>
      <c r="PPF2541" s="7"/>
      <c r="PPG2541" s="55"/>
      <c r="PPH2541" s="7"/>
      <c r="PPI2541" s="55"/>
      <c r="PPJ2541" s="7"/>
      <c r="PPK2541" s="55"/>
      <c r="PPL2541" s="7"/>
      <c r="PPM2541" s="55"/>
      <c r="PPN2541" s="7"/>
      <c r="PPO2541" s="55"/>
      <c r="PPP2541" s="7"/>
      <c r="PPQ2541" s="55"/>
      <c r="PPR2541" s="7"/>
      <c r="PPS2541" s="55"/>
      <c r="PPT2541" s="7"/>
      <c r="PPU2541" s="55"/>
      <c r="PPV2541" s="7"/>
      <c r="PPW2541" s="55"/>
      <c r="PPX2541" s="7"/>
      <c r="PPY2541" s="55"/>
      <c r="PPZ2541" s="7"/>
      <c r="PQA2541" s="55"/>
      <c r="PQB2541" s="7"/>
      <c r="PQC2541" s="55"/>
      <c r="PQD2541" s="7"/>
      <c r="PQE2541" s="55"/>
      <c r="PQF2541" s="7"/>
      <c r="PQG2541" s="55"/>
      <c r="PQH2541" s="7"/>
      <c r="PQI2541" s="55"/>
      <c r="PQJ2541" s="7"/>
      <c r="PQK2541" s="55"/>
      <c r="PQL2541" s="7"/>
      <c r="PQM2541" s="55"/>
      <c r="PQN2541" s="7"/>
      <c r="PQO2541" s="55"/>
      <c r="PQP2541" s="7"/>
      <c r="PQQ2541" s="55"/>
      <c r="PQR2541" s="7"/>
      <c r="PQS2541" s="55"/>
      <c r="PQT2541" s="7"/>
      <c r="PQU2541" s="55"/>
      <c r="PQV2541" s="7"/>
      <c r="PQW2541" s="55"/>
      <c r="PQX2541" s="7"/>
      <c r="PQY2541" s="55"/>
      <c r="PQZ2541" s="7"/>
      <c r="PRA2541" s="55"/>
      <c r="PRB2541" s="7"/>
      <c r="PRC2541" s="55"/>
      <c r="PRD2541" s="7"/>
      <c r="PRE2541" s="55"/>
      <c r="PRF2541" s="7"/>
      <c r="PRG2541" s="55"/>
      <c r="PRH2541" s="7"/>
      <c r="PRI2541" s="55"/>
      <c r="PRJ2541" s="7"/>
      <c r="PRK2541" s="55"/>
      <c r="PRL2541" s="7"/>
      <c r="PRM2541" s="55"/>
      <c r="PRN2541" s="7"/>
      <c r="PRO2541" s="55"/>
      <c r="PRP2541" s="7"/>
      <c r="PRQ2541" s="55"/>
      <c r="PRR2541" s="7"/>
      <c r="PRS2541" s="55"/>
      <c r="PRT2541" s="7"/>
      <c r="PRU2541" s="55"/>
      <c r="PRV2541" s="7"/>
      <c r="PRW2541" s="55"/>
      <c r="PRX2541" s="7"/>
      <c r="PRY2541" s="55"/>
      <c r="PRZ2541" s="7"/>
      <c r="PSA2541" s="55"/>
      <c r="PSB2541" s="7"/>
      <c r="PSC2541" s="55"/>
      <c r="PSD2541" s="7"/>
      <c r="PSE2541" s="55"/>
      <c r="PSF2541" s="7"/>
      <c r="PSG2541" s="55"/>
      <c r="PSH2541" s="7"/>
      <c r="PSI2541" s="55"/>
      <c r="PSJ2541" s="7"/>
      <c r="PSK2541" s="55"/>
      <c r="PSL2541" s="7"/>
      <c r="PSM2541" s="55"/>
      <c r="PSN2541" s="7"/>
      <c r="PSO2541" s="55"/>
      <c r="PSP2541" s="7"/>
      <c r="PSQ2541" s="55"/>
      <c r="PSR2541" s="7"/>
      <c r="PSS2541" s="55"/>
      <c r="PST2541" s="7"/>
      <c r="PSU2541" s="55"/>
      <c r="PSV2541" s="7"/>
      <c r="PSW2541" s="55"/>
      <c r="PSX2541" s="7"/>
      <c r="PSY2541" s="55"/>
      <c r="PSZ2541" s="7"/>
      <c r="PTA2541" s="55"/>
      <c r="PTB2541" s="7"/>
      <c r="PTC2541" s="55"/>
      <c r="PTD2541" s="7"/>
      <c r="PTE2541" s="55"/>
      <c r="PTF2541" s="7"/>
      <c r="PTG2541" s="55"/>
      <c r="PTH2541" s="7"/>
      <c r="PTI2541" s="55"/>
      <c r="PTJ2541" s="7"/>
      <c r="PTK2541" s="55"/>
      <c r="PTL2541" s="7"/>
      <c r="PTM2541" s="55"/>
      <c r="PTN2541" s="7"/>
      <c r="PTO2541" s="55"/>
      <c r="PTP2541" s="7"/>
      <c r="PTQ2541" s="55"/>
      <c r="PTR2541" s="7"/>
      <c r="PTS2541" s="55"/>
      <c r="PTT2541" s="7"/>
      <c r="PTU2541" s="55"/>
      <c r="PTV2541" s="7"/>
      <c r="PTW2541" s="55"/>
      <c r="PTX2541" s="7"/>
      <c r="PTY2541" s="55"/>
      <c r="PTZ2541" s="7"/>
      <c r="PUA2541" s="55"/>
      <c r="PUB2541" s="7"/>
      <c r="PUC2541" s="55"/>
      <c r="PUD2541" s="7"/>
      <c r="PUE2541" s="55"/>
      <c r="PUF2541" s="7"/>
      <c r="PUG2541" s="55"/>
      <c r="PUH2541" s="7"/>
      <c r="PUI2541" s="55"/>
      <c r="PUJ2541" s="7"/>
      <c r="PUK2541" s="55"/>
      <c r="PUL2541" s="7"/>
      <c r="PUM2541" s="55"/>
      <c r="PUN2541" s="7"/>
      <c r="PUO2541" s="55"/>
      <c r="PUP2541" s="7"/>
      <c r="PUQ2541" s="55"/>
      <c r="PUR2541" s="7"/>
      <c r="PUS2541" s="55"/>
      <c r="PUT2541" s="7"/>
      <c r="PUU2541" s="55"/>
      <c r="PUV2541" s="7"/>
      <c r="PUW2541" s="55"/>
      <c r="PUX2541" s="7"/>
      <c r="PUY2541" s="55"/>
      <c r="PUZ2541" s="7"/>
      <c r="PVA2541" s="55"/>
      <c r="PVB2541" s="7"/>
      <c r="PVC2541" s="55"/>
      <c r="PVD2541" s="7"/>
      <c r="PVE2541" s="55"/>
      <c r="PVF2541" s="7"/>
      <c r="PVG2541" s="55"/>
      <c r="PVH2541" s="7"/>
      <c r="PVI2541" s="55"/>
      <c r="PVJ2541" s="7"/>
      <c r="PVK2541" s="55"/>
      <c r="PVL2541" s="7"/>
      <c r="PVM2541" s="55"/>
      <c r="PVN2541" s="7"/>
      <c r="PVO2541" s="55"/>
      <c r="PVP2541" s="7"/>
      <c r="PVQ2541" s="55"/>
      <c r="PVR2541" s="7"/>
      <c r="PVS2541" s="55"/>
      <c r="PVT2541" s="7"/>
      <c r="PVU2541" s="55"/>
      <c r="PVV2541" s="7"/>
      <c r="PVW2541" s="55"/>
      <c r="PVX2541" s="7"/>
      <c r="PVY2541" s="55"/>
      <c r="PVZ2541" s="7"/>
      <c r="PWA2541" s="55"/>
      <c r="PWB2541" s="7"/>
      <c r="PWC2541" s="55"/>
      <c r="PWD2541" s="7"/>
      <c r="PWE2541" s="55"/>
      <c r="PWF2541" s="7"/>
      <c r="PWG2541" s="55"/>
      <c r="PWH2541" s="7"/>
      <c r="PWI2541" s="55"/>
      <c r="PWJ2541" s="7"/>
      <c r="PWK2541" s="55"/>
      <c r="PWL2541" s="7"/>
      <c r="PWM2541" s="55"/>
      <c r="PWN2541" s="7"/>
      <c r="PWO2541" s="55"/>
      <c r="PWP2541" s="7"/>
      <c r="PWQ2541" s="55"/>
      <c r="PWR2541" s="7"/>
      <c r="PWS2541" s="55"/>
      <c r="PWT2541" s="7"/>
      <c r="PWU2541" s="55"/>
      <c r="PWV2541" s="7"/>
      <c r="PWW2541" s="55"/>
      <c r="PWX2541" s="7"/>
      <c r="PWY2541" s="55"/>
      <c r="PWZ2541" s="7"/>
      <c r="PXA2541" s="55"/>
      <c r="PXB2541" s="7"/>
      <c r="PXC2541" s="55"/>
      <c r="PXD2541" s="7"/>
      <c r="PXE2541" s="55"/>
      <c r="PXF2541" s="7"/>
      <c r="PXG2541" s="55"/>
      <c r="PXH2541" s="7"/>
      <c r="PXI2541" s="55"/>
      <c r="PXJ2541" s="7"/>
      <c r="PXK2541" s="55"/>
      <c r="PXL2541" s="7"/>
      <c r="PXM2541" s="55"/>
      <c r="PXN2541" s="7"/>
      <c r="PXO2541" s="55"/>
      <c r="PXP2541" s="7"/>
      <c r="PXQ2541" s="55"/>
      <c r="PXR2541" s="7"/>
      <c r="PXS2541" s="55"/>
      <c r="PXT2541" s="7"/>
      <c r="PXU2541" s="55"/>
      <c r="PXV2541" s="7"/>
      <c r="PXW2541" s="55"/>
      <c r="PXX2541" s="7"/>
      <c r="PXY2541" s="55"/>
      <c r="PXZ2541" s="7"/>
      <c r="PYA2541" s="55"/>
      <c r="PYB2541" s="7"/>
      <c r="PYC2541" s="55"/>
      <c r="PYD2541" s="7"/>
      <c r="PYE2541" s="55"/>
      <c r="PYF2541" s="7"/>
      <c r="PYG2541" s="55"/>
      <c r="PYH2541" s="7"/>
      <c r="PYI2541" s="55"/>
      <c r="PYJ2541" s="7"/>
      <c r="PYK2541" s="55"/>
      <c r="PYL2541" s="7"/>
      <c r="PYM2541" s="55"/>
      <c r="PYN2541" s="7"/>
      <c r="PYO2541" s="55"/>
      <c r="PYP2541" s="7"/>
      <c r="PYQ2541" s="55"/>
      <c r="PYR2541" s="7"/>
      <c r="PYS2541" s="55"/>
      <c r="PYT2541" s="7"/>
      <c r="PYU2541" s="55"/>
      <c r="PYV2541" s="7"/>
      <c r="PYW2541" s="55"/>
      <c r="PYX2541" s="7"/>
      <c r="PYY2541" s="55"/>
      <c r="PYZ2541" s="7"/>
      <c r="PZA2541" s="55"/>
      <c r="PZB2541" s="7"/>
      <c r="PZC2541" s="55"/>
      <c r="PZD2541" s="7"/>
      <c r="PZE2541" s="55"/>
      <c r="PZF2541" s="7"/>
      <c r="PZG2541" s="55"/>
      <c r="PZH2541" s="7"/>
      <c r="PZI2541" s="55"/>
      <c r="PZJ2541" s="7"/>
      <c r="PZK2541" s="55"/>
      <c r="PZL2541" s="7"/>
      <c r="PZM2541" s="55"/>
      <c r="PZN2541" s="7"/>
      <c r="PZO2541" s="55"/>
      <c r="PZP2541" s="7"/>
      <c r="PZQ2541" s="55"/>
      <c r="PZR2541" s="7"/>
      <c r="PZS2541" s="55"/>
      <c r="PZT2541" s="7"/>
      <c r="PZU2541" s="55"/>
      <c r="PZV2541" s="7"/>
      <c r="PZW2541" s="55"/>
      <c r="PZX2541" s="7"/>
      <c r="PZY2541" s="55"/>
      <c r="PZZ2541" s="7"/>
      <c r="QAA2541" s="55"/>
      <c r="QAB2541" s="7"/>
      <c r="QAC2541" s="55"/>
      <c r="QAD2541" s="7"/>
      <c r="QAE2541" s="55"/>
      <c r="QAF2541" s="7"/>
      <c r="QAG2541" s="55"/>
      <c r="QAH2541" s="7"/>
      <c r="QAI2541" s="55"/>
      <c r="QAJ2541" s="7"/>
      <c r="QAK2541" s="55"/>
      <c r="QAL2541" s="7"/>
      <c r="QAM2541" s="55"/>
      <c r="QAN2541" s="7"/>
      <c r="QAO2541" s="55"/>
      <c r="QAP2541" s="7"/>
      <c r="QAQ2541" s="55"/>
      <c r="QAR2541" s="7"/>
      <c r="QAS2541" s="55"/>
      <c r="QAT2541" s="7"/>
      <c r="QAU2541" s="55"/>
      <c r="QAV2541" s="7"/>
      <c r="QAW2541" s="55"/>
      <c r="QAX2541" s="7"/>
      <c r="QAY2541" s="55"/>
      <c r="QAZ2541" s="7"/>
      <c r="QBA2541" s="55"/>
      <c r="QBB2541" s="7"/>
      <c r="QBC2541" s="55"/>
      <c r="QBD2541" s="7"/>
      <c r="QBE2541" s="55"/>
      <c r="QBF2541" s="7"/>
      <c r="QBG2541" s="55"/>
      <c r="QBH2541" s="7"/>
      <c r="QBI2541" s="55"/>
      <c r="QBJ2541" s="7"/>
      <c r="QBK2541" s="55"/>
      <c r="QBL2541" s="7"/>
      <c r="QBM2541" s="55"/>
      <c r="QBN2541" s="7"/>
      <c r="QBO2541" s="55"/>
      <c r="QBP2541" s="7"/>
      <c r="QBQ2541" s="55"/>
      <c r="QBR2541" s="7"/>
      <c r="QBS2541" s="55"/>
      <c r="QBT2541" s="7"/>
      <c r="QBU2541" s="55"/>
      <c r="QBV2541" s="7"/>
      <c r="QBW2541" s="55"/>
      <c r="QBX2541" s="7"/>
      <c r="QBY2541" s="55"/>
      <c r="QBZ2541" s="7"/>
      <c r="QCA2541" s="55"/>
      <c r="QCB2541" s="7"/>
      <c r="QCC2541" s="55"/>
      <c r="QCD2541" s="7"/>
      <c r="QCE2541" s="55"/>
      <c r="QCF2541" s="7"/>
      <c r="QCG2541" s="55"/>
      <c r="QCH2541" s="7"/>
      <c r="QCI2541" s="55"/>
      <c r="QCJ2541" s="7"/>
      <c r="QCK2541" s="55"/>
      <c r="QCL2541" s="7"/>
      <c r="QCM2541" s="55"/>
      <c r="QCN2541" s="7"/>
      <c r="QCO2541" s="55"/>
      <c r="QCP2541" s="7"/>
      <c r="QCQ2541" s="55"/>
      <c r="QCR2541" s="7"/>
      <c r="QCS2541" s="55"/>
      <c r="QCT2541" s="7"/>
      <c r="QCU2541" s="55"/>
      <c r="QCV2541" s="7"/>
      <c r="QCW2541" s="55"/>
      <c r="QCX2541" s="7"/>
      <c r="QCY2541" s="55"/>
      <c r="QCZ2541" s="7"/>
      <c r="QDA2541" s="55"/>
      <c r="QDB2541" s="7"/>
      <c r="QDC2541" s="55"/>
      <c r="QDD2541" s="7"/>
      <c r="QDE2541" s="55"/>
      <c r="QDF2541" s="7"/>
      <c r="QDG2541" s="55"/>
      <c r="QDH2541" s="7"/>
      <c r="QDI2541" s="55"/>
      <c r="QDJ2541" s="7"/>
      <c r="QDK2541" s="55"/>
      <c r="QDL2541" s="7"/>
      <c r="QDM2541" s="55"/>
      <c r="QDN2541" s="7"/>
      <c r="QDO2541" s="55"/>
      <c r="QDP2541" s="7"/>
      <c r="QDQ2541" s="55"/>
      <c r="QDR2541" s="7"/>
      <c r="QDS2541" s="55"/>
      <c r="QDT2541" s="7"/>
      <c r="QDU2541" s="55"/>
      <c r="QDV2541" s="7"/>
      <c r="QDW2541" s="55"/>
      <c r="QDX2541" s="7"/>
      <c r="QDY2541" s="55"/>
      <c r="QDZ2541" s="7"/>
      <c r="QEA2541" s="55"/>
      <c r="QEB2541" s="7"/>
      <c r="QEC2541" s="55"/>
      <c r="QED2541" s="7"/>
      <c r="QEE2541" s="55"/>
      <c r="QEF2541" s="7"/>
      <c r="QEG2541" s="55"/>
      <c r="QEH2541" s="7"/>
      <c r="QEI2541" s="55"/>
      <c r="QEJ2541" s="7"/>
      <c r="QEK2541" s="55"/>
      <c r="QEL2541" s="7"/>
      <c r="QEM2541" s="55"/>
      <c r="QEN2541" s="7"/>
      <c r="QEO2541" s="55"/>
      <c r="QEP2541" s="7"/>
      <c r="QEQ2541" s="55"/>
      <c r="QER2541" s="7"/>
      <c r="QES2541" s="55"/>
      <c r="QET2541" s="7"/>
      <c r="QEU2541" s="55"/>
      <c r="QEV2541" s="7"/>
      <c r="QEW2541" s="55"/>
      <c r="QEX2541" s="7"/>
      <c r="QEY2541" s="55"/>
      <c r="QEZ2541" s="7"/>
      <c r="QFA2541" s="55"/>
      <c r="QFB2541" s="7"/>
      <c r="QFC2541" s="55"/>
      <c r="QFD2541" s="7"/>
      <c r="QFE2541" s="55"/>
      <c r="QFF2541" s="7"/>
      <c r="QFG2541" s="55"/>
      <c r="QFH2541" s="7"/>
      <c r="QFI2541" s="55"/>
      <c r="QFJ2541" s="7"/>
      <c r="QFK2541" s="55"/>
      <c r="QFL2541" s="7"/>
      <c r="QFM2541" s="55"/>
      <c r="QFN2541" s="7"/>
      <c r="QFO2541" s="55"/>
      <c r="QFP2541" s="7"/>
      <c r="QFQ2541" s="55"/>
      <c r="QFR2541" s="7"/>
      <c r="QFS2541" s="55"/>
      <c r="QFT2541" s="7"/>
      <c r="QFU2541" s="55"/>
      <c r="QFV2541" s="7"/>
      <c r="QFW2541" s="55"/>
      <c r="QFX2541" s="7"/>
      <c r="QFY2541" s="55"/>
      <c r="QFZ2541" s="7"/>
      <c r="QGA2541" s="55"/>
      <c r="QGB2541" s="7"/>
      <c r="QGC2541" s="55"/>
      <c r="QGD2541" s="7"/>
      <c r="QGE2541" s="55"/>
      <c r="QGF2541" s="7"/>
      <c r="QGG2541" s="55"/>
      <c r="QGH2541" s="7"/>
      <c r="QGI2541" s="55"/>
      <c r="QGJ2541" s="7"/>
      <c r="QGK2541" s="55"/>
      <c r="QGL2541" s="7"/>
      <c r="QGM2541" s="55"/>
      <c r="QGN2541" s="7"/>
      <c r="QGO2541" s="55"/>
      <c r="QGP2541" s="7"/>
      <c r="QGQ2541" s="55"/>
      <c r="QGR2541" s="7"/>
      <c r="QGS2541" s="55"/>
      <c r="QGT2541" s="7"/>
      <c r="QGU2541" s="55"/>
      <c r="QGV2541" s="7"/>
      <c r="QGW2541" s="55"/>
      <c r="QGX2541" s="7"/>
      <c r="QGY2541" s="55"/>
      <c r="QGZ2541" s="7"/>
      <c r="QHA2541" s="55"/>
      <c r="QHB2541" s="7"/>
      <c r="QHC2541" s="55"/>
      <c r="QHD2541" s="7"/>
      <c r="QHE2541" s="55"/>
      <c r="QHF2541" s="7"/>
      <c r="QHG2541" s="55"/>
      <c r="QHH2541" s="7"/>
      <c r="QHI2541" s="55"/>
      <c r="QHJ2541" s="7"/>
      <c r="QHK2541" s="55"/>
      <c r="QHL2541" s="7"/>
      <c r="QHM2541" s="55"/>
      <c r="QHN2541" s="7"/>
      <c r="QHO2541" s="55"/>
      <c r="QHP2541" s="7"/>
      <c r="QHQ2541" s="55"/>
      <c r="QHR2541" s="7"/>
      <c r="QHS2541" s="55"/>
      <c r="QHT2541" s="7"/>
      <c r="QHU2541" s="55"/>
      <c r="QHV2541" s="7"/>
      <c r="QHW2541" s="55"/>
      <c r="QHX2541" s="7"/>
      <c r="QHY2541" s="55"/>
      <c r="QHZ2541" s="7"/>
      <c r="QIA2541" s="55"/>
      <c r="QIB2541" s="7"/>
      <c r="QIC2541" s="55"/>
      <c r="QID2541" s="7"/>
      <c r="QIE2541" s="55"/>
      <c r="QIF2541" s="7"/>
      <c r="QIG2541" s="55"/>
      <c r="QIH2541" s="7"/>
      <c r="QII2541" s="55"/>
      <c r="QIJ2541" s="7"/>
      <c r="QIK2541" s="55"/>
      <c r="QIL2541" s="7"/>
      <c r="QIM2541" s="55"/>
      <c r="QIN2541" s="7"/>
      <c r="QIO2541" s="55"/>
      <c r="QIP2541" s="7"/>
      <c r="QIQ2541" s="55"/>
      <c r="QIR2541" s="7"/>
      <c r="QIS2541" s="55"/>
      <c r="QIT2541" s="7"/>
      <c r="QIU2541" s="55"/>
      <c r="QIV2541" s="7"/>
      <c r="QIW2541" s="55"/>
      <c r="QIX2541" s="7"/>
      <c r="QIY2541" s="55"/>
      <c r="QIZ2541" s="7"/>
      <c r="QJA2541" s="55"/>
      <c r="QJB2541" s="7"/>
      <c r="QJC2541" s="55"/>
      <c r="QJD2541" s="7"/>
      <c r="QJE2541" s="55"/>
      <c r="QJF2541" s="7"/>
      <c r="QJG2541" s="55"/>
      <c r="QJH2541" s="7"/>
      <c r="QJI2541" s="55"/>
      <c r="QJJ2541" s="7"/>
      <c r="QJK2541" s="55"/>
      <c r="QJL2541" s="7"/>
      <c r="QJM2541" s="55"/>
      <c r="QJN2541" s="7"/>
      <c r="QJO2541" s="55"/>
      <c r="QJP2541" s="7"/>
      <c r="QJQ2541" s="55"/>
      <c r="QJR2541" s="7"/>
      <c r="QJS2541" s="55"/>
      <c r="QJT2541" s="7"/>
      <c r="QJU2541" s="55"/>
      <c r="QJV2541" s="7"/>
      <c r="QJW2541" s="55"/>
      <c r="QJX2541" s="7"/>
      <c r="QJY2541" s="55"/>
      <c r="QJZ2541" s="7"/>
      <c r="QKA2541" s="55"/>
      <c r="QKB2541" s="7"/>
      <c r="QKC2541" s="55"/>
      <c r="QKD2541" s="7"/>
      <c r="QKE2541" s="55"/>
      <c r="QKF2541" s="7"/>
      <c r="QKG2541" s="55"/>
      <c r="QKH2541" s="7"/>
      <c r="QKI2541" s="55"/>
      <c r="QKJ2541" s="7"/>
      <c r="QKK2541" s="55"/>
      <c r="QKL2541" s="7"/>
      <c r="QKM2541" s="55"/>
      <c r="QKN2541" s="7"/>
      <c r="QKO2541" s="55"/>
      <c r="QKP2541" s="7"/>
      <c r="QKQ2541" s="55"/>
      <c r="QKR2541" s="7"/>
      <c r="QKS2541" s="55"/>
      <c r="QKT2541" s="7"/>
      <c r="QKU2541" s="55"/>
      <c r="QKV2541" s="7"/>
      <c r="QKW2541" s="55"/>
      <c r="QKX2541" s="7"/>
      <c r="QKY2541" s="55"/>
      <c r="QKZ2541" s="7"/>
      <c r="QLA2541" s="55"/>
      <c r="QLB2541" s="7"/>
      <c r="QLC2541" s="55"/>
      <c r="QLD2541" s="7"/>
      <c r="QLE2541" s="55"/>
      <c r="QLF2541" s="7"/>
      <c r="QLG2541" s="55"/>
      <c r="QLH2541" s="7"/>
      <c r="QLI2541" s="55"/>
      <c r="QLJ2541" s="7"/>
      <c r="QLK2541" s="55"/>
      <c r="QLL2541" s="7"/>
      <c r="QLM2541" s="55"/>
      <c r="QLN2541" s="7"/>
      <c r="QLO2541" s="55"/>
      <c r="QLP2541" s="7"/>
      <c r="QLQ2541" s="55"/>
      <c r="QLR2541" s="7"/>
      <c r="QLS2541" s="55"/>
      <c r="QLT2541" s="7"/>
      <c r="QLU2541" s="55"/>
      <c r="QLV2541" s="7"/>
      <c r="QLW2541" s="55"/>
      <c r="QLX2541" s="7"/>
      <c r="QLY2541" s="55"/>
      <c r="QLZ2541" s="7"/>
      <c r="QMA2541" s="55"/>
      <c r="QMB2541" s="7"/>
      <c r="QMC2541" s="55"/>
      <c r="QMD2541" s="7"/>
      <c r="QME2541" s="55"/>
      <c r="QMF2541" s="7"/>
      <c r="QMG2541" s="55"/>
      <c r="QMH2541" s="7"/>
      <c r="QMI2541" s="55"/>
      <c r="QMJ2541" s="7"/>
      <c r="QMK2541" s="55"/>
      <c r="QML2541" s="7"/>
      <c r="QMM2541" s="55"/>
      <c r="QMN2541" s="7"/>
      <c r="QMO2541" s="55"/>
      <c r="QMP2541" s="7"/>
      <c r="QMQ2541" s="55"/>
      <c r="QMR2541" s="7"/>
      <c r="QMS2541" s="55"/>
      <c r="QMT2541" s="7"/>
      <c r="QMU2541" s="55"/>
      <c r="QMV2541" s="7"/>
      <c r="QMW2541" s="55"/>
      <c r="QMX2541" s="7"/>
      <c r="QMY2541" s="55"/>
      <c r="QMZ2541" s="7"/>
      <c r="QNA2541" s="55"/>
      <c r="QNB2541" s="7"/>
      <c r="QNC2541" s="55"/>
      <c r="QND2541" s="7"/>
      <c r="QNE2541" s="55"/>
      <c r="QNF2541" s="7"/>
      <c r="QNG2541" s="55"/>
      <c r="QNH2541" s="7"/>
      <c r="QNI2541" s="55"/>
      <c r="QNJ2541" s="7"/>
      <c r="QNK2541" s="55"/>
      <c r="QNL2541" s="7"/>
      <c r="QNM2541" s="55"/>
      <c r="QNN2541" s="7"/>
      <c r="QNO2541" s="55"/>
      <c r="QNP2541" s="7"/>
      <c r="QNQ2541" s="55"/>
      <c r="QNR2541" s="7"/>
      <c r="QNS2541" s="55"/>
      <c r="QNT2541" s="7"/>
      <c r="QNU2541" s="55"/>
      <c r="QNV2541" s="7"/>
      <c r="QNW2541" s="55"/>
      <c r="QNX2541" s="7"/>
      <c r="QNY2541" s="55"/>
      <c r="QNZ2541" s="7"/>
      <c r="QOA2541" s="55"/>
      <c r="QOB2541" s="7"/>
      <c r="QOC2541" s="55"/>
      <c r="QOD2541" s="7"/>
      <c r="QOE2541" s="55"/>
      <c r="QOF2541" s="7"/>
      <c r="QOG2541" s="55"/>
      <c r="QOH2541" s="7"/>
      <c r="QOI2541" s="55"/>
      <c r="QOJ2541" s="7"/>
      <c r="QOK2541" s="55"/>
      <c r="QOL2541" s="7"/>
      <c r="QOM2541" s="55"/>
      <c r="QON2541" s="7"/>
      <c r="QOO2541" s="55"/>
      <c r="QOP2541" s="7"/>
      <c r="QOQ2541" s="55"/>
      <c r="QOR2541" s="7"/>
      <c r="QOS2541" s="55"/>
      <c r="QOT2541" s="7"/>
      <c r="QOU2541" s="55"/>
      <c r="QOV2541" s="7"/>
      <c r="QOW2541" s="55"/>
      <c r="QOX2541" s="7"/>
      <c r="QOY2541" s="55"/>
      <c r="QOZ2541" s="7"/>
      <c r="QPA2541" s="55"/>
      <c r="QPB2541" s="7"/>
      <c r="QPC2541" s="55"/>
      <c r="QPD2541" s="7"/>
      <c r="QPE2541" s="55"/>
      <c r="QPF2541" s="7"/>
      <c r="QPG2541" s="55"/>
      <c r="QPH2541" s="7"/>
      <c r="QPI2541" s="55"/>
      <c r="QPJ2541" s="7"/>
      <c r="QPK2541" s="55"/>
      <c r="QPL2541" s="7"/>
      <c r="QPM2541" s="55"/>
      <c r="QPN2541" s="7"/>
      <c r="QPO2541" s="55"/>
      <c r="QPP2541" s="7"/>
      <c r="QPQ2541" s="55"/>
      <c r="QPR2541" s="7"/>
      <c r="QPS2541" s="55"/>
      <c r="QPT2541" s="7"/>
      <c r="QPU2541" s="55"/>
      <c r="QPV2541" s="7"/>
      <c r="QPW2541" s="55"/>
      <c r="QPX2541" s="7"/>
      <c r="QPY2541" s="55"/>
      <c r="QPZ2541" s="7"/>
      <c r="QQA2541" s="55"/>
      <c r="QQB2541" s="7"/>
      <c r="QQC2541" s="55"/>
      <c r="QQD2541" s="7"/>
      <c r="QQE2541" s="55"/>
      <c r="QQF2541" s="7"/>
      <c r="QQG2541" s="55"/>
      <c r="QQH2541" s="7"/>
      <c r="QQI2541" s="55"/>
      <c r="QQJ2541" s="7"/>
      <c r="QQK2541" s="55"/>
      <c r="QQL2541" s="7"/>
      <c r="QQM2541" s="55"/>
      <c r="QQN2541" s="7"/>
      <c r="QQO2541" s="55"/>
      <c r="QQP2541" s="7"/>
      <c r="QQQ2541" s="55"/>
      <c r="QQR2541" s="7"/>
      <c r="QQS2541" s="55"/>
      <c r="QQT2541" s="7"/>
      <c r="QQU2541" s="55"/>
      <c r="QQV2541" s="7"/>
      <c r="QQW2541" s="55"/>
      <c r="QQX2541" s="7"/>
      <c r="QQY2541" s="55"/>
      <c r="QQZ2541" s="7"/>
      <c r="QRA2541" s="55"/>
      <c r="QRB2541" s="7"/>
      <c r="QRC2541" s="55"/>
      <c r="QRD2541" s="7"/>
      <c r="QRE2541" s="55"/>
      <c r="QRF2541" s="7"/>
      <c r="QRG2541" s="55"/>
      <c r="QRH2541" s="7"/>
      <c r="QRI2541" s="55"/>
      <c r="QRJ2541" s="7"/>
      <c r="QRK2541" s="55"/>
      <c r="QRL2541" s="7"/>
      <c r="QRM2541" s="55"/>
      <c r="QRN2541" s="7"/>
      <c r="QRO2541" s="55"/>
      <c r="QRP2541" s="7"/>
      <c r="QRQ2541" s="55"/>
      <c r="QRR2541" s="7"/>
      <c r="QRS2541" s="55"/>
      <c r="QRT2541" s="7"/>
      <c r="QRU2541" s="55"/>
      <c r="QRV2541" s="7"/>
      <c r="QRW2541" s="55"/>
      <c r="QRX2541" s="7"/>
      <c r="QRY2541" s="55"/>
      <c r="QRZ2541" s="7"/>
      <c r="QSA2541" s="55"/>
      <c r="QSB2541" s="7"/>
      <c r="QSC2541" s="55"/>
      <c r="QSD2541" s="7"/>
      <c r="QSE2541" s="55"/>
      <c r="QSF2541" s="7"/>
      <c r="QSG2541" s="55"/>
      <c r="QSH2541" s="7"/>
      <c r="QSI2541" s="55"/>
      <c r="QSJ2541" s="7"/>
      <c r="QSK2541" s="55"/>
      <c r="QSL2541" s="7"/>
      <c r="QSM2541" s="55"/>
      <c r="QSN2541" s="7"/>
      <c r="QSO2541" s="55"/>
      <c r="QSP2541" s="7"/>
      <c r="QSQ2541" s="55"/>
      <c r="QSR2541" s="7"/>
      <c r="QSS2541" s="55"/>
      <c r="QST2541" s="7"/>
      <c r="QSU2541" s="55"/>
      <c r="QSV2541" s="7"/>
      <c r="QSW2541" s="55"/>
      <c r="QSX2541" s="7"/>
      <c r="QSY2541" s="55"/>
      <c r="QSZ2541" s="7"/>
      <c r="QTA2541" s="55"/>
      <c r="QTB2541" s="7"/>
      <c r="QTC2541" s="55"/>
      <c r="QTD2541" s="7"/>
      <c r="QTE2541" s="55"/>
      <c r="QTF2541" s="7"/>
      <c r="QTG2541" s="55"/>
      <c r="QTH2541" s="7"/>
      <c r="QTI2541" s="55"/>
      <c r="QTJ2541" s="7"/>
      <c r="QTK2541" s="55"/>
      <c r="QTL2541" s="7"/>
      <c r="QTM2541" s="55"/>
      <c r="QTN2541" s="7"/>
      <c r="QTO2541" s="55"/>
      <c r="QTP2541" s="7"/>
      <c r="QTQ2541" s="55"/>
      <c r="QTR2541" s="7"/>
      <c r="QTS2541" s="55"/>
      <c r="QTT2541" s="7"/>
      <c r="QTU2541" s="55"/>
      <c r="QTV2541" s="7"/>
      <c r="QTW2541" s="55"/>
      <c r="QTX2541" s="7"/>
      <c r="QTY2541" s="55"/>
      <c r="QTZ2541" s="7"/>
      <c r="QUA2541" s="55"/>
      <c r="QUB2541" s="7"/>
      <c r="QUC2541" s="55"/>
      <c r="QUD2541" s="7"/>
      <c r="QUE2541" s="55"/>
      <c r="QUF2541" s="7"/>
      <c r="QUG2541" s="55"/>
      <c r="QUH2541" s="7"/>
      <c r="QUI2541" s="55"/>
      <c r="QUJ2541" s="7"/>
      <c r="QUK2541" s="55"/>
      <c r="QUL2541" s="7"/>
      <c r="QUM2541" s="55"/>
      <c r="QUN2541" s="7"/>
      <c r="QUO2541" s="55"/>
      <c r="QUP2541" s="7"/>
      <c r="QUQ2541" s="55"/>
      <c r="QUR2541" s="7"/>
      <c r="QUS2541" s="55"/>
      <c r="QUT2541" s="7"/>
      <c r="QUU2541" s="55"/>
      <c r="QUV2541" s="7"/>
      <c r="QUW2541" s="55"/>
      <c r="QUX2541" s="7"/>
      <c r="QUY2541" s="55"/>
      <c r="QUZ2541" s="7"/>
      <c r="QVA2541" s="55"/>
      <c r="QVB2541" s="7"/>
      <c r="QVC2541" s="55"/>
      <c r="QVD2541" s="7"/>
      <c r="QVE2541" s="55"/>
      <c r="QVF2541" s="7"/>
      <c r="QVG2541" s="55"/>
      <c r="QVH2541" s="7"/>
      <c r="QVI2541" s="55"/>
      <c r="QVJ2541" s="7"/>
      <c r="QVK2541" s="55"/>
      <c r="QVL2541" s="7"/>
      <c r="QVM2541" s="55"/>
      <c r="QVN2541" s="7"/>
      <c r="QVO2541" s="55"/>
      <c r="QVP2541" s="7"/>
      <c r="QVQ2541" s="55"/>
      <c r="QVR2541" s="7"/>
      <c r="QVS2541" s="55"/>
      <c r="QVT2541" s="7"/>
      <c r="QVU2541" s="55"/>
      <c r="QVV2541" s="7"/>
      <c r="QVW2541" s="55"/>
      <c r="QVX2541" s="7"/>
      <c r="QVY2541" s="55"/>
      <c r="QVZ2541" s="7"/>
      <c r="QWA2541" s="55"/>
      <c r="QWB2541" s="7"/>
      <c r="QWC2541" s="55"/>
      <c r="QWD2541" s="7"/>
      <c r="QWE2541" s="55"/>
      <c r="QWF2541" s="7"/>
      <c r="QWG2541" s="55"/>
      <c r="QWH2541" s="7"/>
      <c r="QWI2541" s="55"/>
      <c r="QWJ2541" s="7"/>
      <c r="QWK2541" s="55"/>
      <c r="QWL2541" s="7"/>
      <c r="QWM2541" s="55"/>
      <c r="QWN2541" s="7"/>
      <c r="QWO2541" s="55"/>
      <c r="QWP2541" s="7"/>
      <c r="QWQ2541" s="55"/>
      <c r="QWR2541" s="7"/>
      <c r="QWS2541" s="55"/>
      <c r="QWT2541" s="7"/>
      <c r="QWU2541" s="55"/>
      <c r="QWV2541" s="7"/>
      <c r="QWW2541" s="55"/>
      <c r="QWX2541" s="7"/>
      <c r="QWY2541" s="55"/>
      <c r="QWZ2541" s="7"/>
      <c r="QXA2541" s="55"/>
      <c r="QXB2541" s="7"/>
      <c r="QXC2541" s="55"/>
      <c r="QXD2541" s="7"/>
      <c r="QXE2541" s="55"/>
      <c r="QXF2541" s="7"/>
      <c r="QXG2541" s="55"/>
      <c r="QXH2541" s="7"/>
      <c r="QXI2541" s="55"/>
      <c r="QXJ2541" s="7"/>
      <c r="QXK2541" s="55"/>
      <c r="QXL2541" s="7"/>
      <c r="QXM2541" s="55"/>
      <c r="QXN2541" s="7"/>
      <c r="QXO2541" s="55"/>
      <c r="QXP2541" s="7"/>
      <c r="QXQ2541" s="55"/>
      <c r="QXR2541" s="7"/>
      <c r="QXS2541" s="55"/>
      <c r="QXT2541" s="7"/>
      <c r="QXU2541" s="55"/>
      <c r="QXV2541" s="7"/>
      <c r="QXW2541" s="55"/>
      <c r="QXX2541" s="7"/>
      <c r="QXY2541" s="55"/>
      <c r="QXZ2541" s="7"/>
      <c r="QYA2541" s="55"/>
      <c r="QYB2541" s="7"/>
      <c r="QYC2541" s="55"/>
      <c r="QYD2541" s="7"/>
      <c r="QYE2541" s="55"/>
      <c r="QYF2541" s="7"/>
      <c r="QYG2541" s="55"/>
      <c r="QYH2541" s="7"/>
      <c r="QYI2541" s="55"/>
      <c r="QYJ2541" s="7"/>
      <c r="QYK2541" s="55"/>
      <c r="QYL2541" s="7"/>
      <c r="QYM2541" s="55"/>
      <c r="QYN2541" s="7"/>
      <c r="QYO2541" s="55"/>
      <c r="QYP2541" s="7"/>
      <c r="QYQ2541" s="55"/>
      <c r="QYR2541" s="7"/>
      <c r="QYS2541" s="55"/>
      <c r="QYT2541" s="7"/>
      <c r="QYU2541" s="55"/>
      <c r="QYV2541" s="7"/>
      <c r="QYW2541" s="55"/>
      <c r="QYX2541" s="7"/>
      <c r="QYY2541" s="55"/>
      <c r="QYZ2541" s="7"/>
      <c r="QZA2541" s="55"/>
      <c r="QZB2541" s="7"/>
      <c r="QZC2541" s="55"/>
      <c r="QZD2541" s="7"/>
      <c r="QZE2541" s="55"/>
      <c r="QZF2541" s="7"/>
      <c r="QZG2541" s="55"/>
      <c r="QZH2541" s="7"/>
      <c r="QZI2541" s="55"/>
      <c r="QZJ2541" s="7"/>
      <c r="QZK2541" s="55"/>
      <c r="QZL2541" s="7"/>
      <c r="QZM2541" s="55"/>
      <c r="QZN2541" s="7"/>
      <c r="QZO2541" s="55"/>
      <c r="QZP2541" s="7"/>
      <c r="QZQ2541" s="55"/>
      <c r="QZR2541" s="7"/>
      <c r="QZS2541" s="55"/>
      <c r="QZT2541" s="7"/>
      <c r="QZU2541" s="55"/>
      <c r="QZV2541" s="7"/>
      <c r="QZW2541" s="55"/>
      <c r="QZX2541" s="7"/>
      <c r="QZY2541" s="55"/>
      <c r="QZZ2541" s="7"/>
      <c r="RAA2541" s="55"/>
      <c r="RAB2541" s="7"/>
      <c r="RAC2541" s="55"/>
      <c r="RAD2541" s="7"/>
      <c r="RAE2541" s="55"/>
      <c r="RAF2541" s="7"/>
      <c r="RAG2541" s="55"/>
      <c r="RAH2541" s="7"/>
      <c r="RAI2541" s="55"/>
      <c r="RAJ2541" s="7"/>
      <c r="RAK2541" s="55"/>
      <c r="RAL2541" s="7"/>
      <c r="RAM2541" s="55"/>
      <c r="RAN2541" s="7"/>
      <c r="RAO2541" s="55"/>
      <c r="RAP2541" s="7"/>
      <c r="RAQ2541" s="55"/>
      <c r="RAR2541" s="7"/>
      <c r="RAS2541" s="55"/>
      <c r="RAT2541" s="7"/>
      <c r="RAU2541" s="55"/>
      <c r="RAV2541" s="7"/>
      <c r="RAW2541" s="55"/>
      <c r="RAX2541" s="7"/>
      <c r="RAY2541" s="55"/>
      <c r="RAZ2541" s="7"/>
      <c r="RBA2541" s="55"/>
      <c r="RBB2541" s="7"/>
      <c r="RBC2541" s="55"/>
      <c r="RBD2541" s="7"/>
      <c r="RBE2541" s="55"/>
      <c r="RBF2541" s="7"/>
      <c r="RBG2541" s="55"/>
      <c r="RBH2541" s="7"/>
      <c r="RBI2541" s="55"/>
      <c r="RBJ2541" s="7"/>
      <c r="RBK2541" s="55"/>
      <c r="RBL2541" s="7"/>
      <c r="RBM2541" s="55"/>
      <c r="RBN2541" s="7"/>
      <c r="RBO2541" s="55"/>
      <c r="RBP2541" s="7"/>
      <c r="RBQ2541" s="55"/>
      <c r="RBR2541" s="7"/>
      <c r="RBS2541" s="55"/>
      <c r="RBT2541" s="7"/>
      <c r="RBU2541" s="55"/>
      <c r="RBV2541" s="7"/>
      <c r="RBW2541" s="55"/>
      <c r="RBX2541" s="7"/>
      <c r="RBY2541" s="55"/>
      <c r="RBZ2541" s="7"/>
      <c r="RCA2541" s="55"/>
      <c r="RCB2541" s="7"/>
      <c r="RCC2541" s="55"/>
      <c r="RCD2541" s="7"/>
      <c r="RCE2541" s="55"/>
      <c r="RCF2541" s="7"/>
      <c r="RCG2541" s="55"/>
      <c r="RCH2541" s="7"/>
      <c r="RCI2541" s="55"/>
      <c r="RCJ2541" s="7"/>
      <c r="RCK2541" s="55"/>
      <c r="RCL2541" s="7"/>
      <c r="RCM2541" s="55"/>
      <c r="RCN2541" s="7"/>
      <c r="RCO2541" s="55"/>
      <c r="RCP2541" s="7"/>
      <c r="RCQ2541" s="55"/>
      <c r="RCR2541" s="7"/>
      <c r="RCS2541" s="55"/>
      <c r="RCT2541" s="7"/>
      <c r="RCU2541" s="55"/>
      <c r="RCV2541" s="7"/>
      <c r="RCW2541" s="55"/>
      <c r="RCX2541" s="7"/>
      <c r="RCY2541" s="55"/>
      <c r="RCZ2541" s="7"/>
      <c r="RDA2541" s="55"/>
      <c r="RDB2541" s="7"/>
      <c r="RDC2541" s="55"/>
      <c r="RDD2541" s="7"/>
      <c r="RDE2541" s="55"/>
      <c r="RDF2541" s="7"/>
      <c r="RDG2541" s="55"/>
      <c r="RDH2541" s="7"/>
      <c r="RDI2541" s="55"/>
      <c r="RDJ2541" s="7"/>
      <c r="RDK2541" s="55"/>
      <c r="RDL2541" s="7"/>
      <c r="RDM2541" s="55"/>
      <c r="RDN2541" s="7"/>
      <c r="RDO2541" s="55"/>
      <c r="RDP2541" s="7"/>
      <c r="RDQ2541" s="55"/>
      <c r="RDR2541" s="7"/>
      <c r="RDS2541" s="55"/>
      <c r="RDT2541" s="7"/>
      <c r="RDU2541" s="55"/>
      <c r="RDV2541" s="7"/>
      <c r="RDW2541" s="55"/>
      <c r="RDX2541" s="7"/>
      <c r="RDY2541" s="55"/>
      <c r="RDZ2541" s="7"/>
      <c r="REA2541" s="55"/>
      <c r="REB2541" s="7"/>
      <c r="REC2541" s="55"/>
      <c r="RED2541" s="7"/>
      <c r="REE2541" s="55"/>
      <c r="REF2541" s="7"/>
      <c r="REG2541" s="55"/>
      <c r="REH2541" s="7"/>
      <c r="REI2541" s="55"/>
      <c r="REJ2541" s="7"/>
      <c r="REK2541" s="55"/>
      <c r="REL2541" s="7"/>
      <c r="REM2541" s="55"/>
      <c r="REN2541" s="7"/>
      <c r="REO2541" s="55"/>
      <c r="REP2541" s="7"/>
      <c r="REQ2541" s="55"/>
      <c r="RER2541" s="7"/>
      <c r="RES2541" s="55"/>
      <c r="RET2541" s="7"/>
      <c r="REU2541" s="55"/>
      <c r="REV2541" s="7"/>
      <c r="REW2541" s="55"/>
      <c r="REX2541" s="7"/>
      <c r="REY2541" s="55"/>
      <c r="REZ2541" s="7"/>
      <c r="RFA2541" s="55"/>
      <c r="RFB2541" s="7"/>
      <c r="RFC2541" s="55"/>
      <c r="RFD2541" s="7"/>
      <c r="RFE2541" s="55"/>
      <c r="RFF2541" s="7"/>
      <c r="RFG2541" s="55"/>
      <c r="RFH2541" s="7"/>
      <c r="RFI2541" s="55"/>
      <c r="RFJ2541" s="7"/>
      <c r="RFK2541" s="55"/>
      <c r="RFL2541" s="7"/>
      <c r="RFM2541" s="55"/>
      <c r="RFN2541" s="7"/>
      <c r="RFO2541" s="55"/>
      <c r="RFP2541" s="7"/>
      <c r="RFQ2541" s="55"/>
      <c r="RFR2541" s="7"/>
      <c r="RFS2541" s="55"/>
      <c r="RFT2541" s="7"/>
      <c r="RFU2541" s="55"/>
      <c r="RFV2541" s="7"/>
      <c r="RFW2541" s="55"/>
      <c r="RFX2541" s="7"/>
      <c r="RFY2541" s="55"/>
      <c r="RFZ2541" s="7"/>
      <c r="RGA2541" s="55"/>
      <c r="RGB2541" s="7"/>
      <c r="RGC2541" s="55"/>
      <c r="RGD2541" s="7"/>
      <c r="RGE2541" s="55"/>
      <c r="RGF2541" s="7"/>
      <c r="RGG2541" s="55"/>
      <c r="RGH2541" s="7"/>
      <c r="RGI2541" s="55"/>
      <c r="RGJ2541" s="7"/>
      <c r="RGK2541" s="55"/>
      <c r="RGL2541" s="7"/>
      <c r="RGM2541" s="55"/>
      <c r="RGN2541" s="7"/>
      <c r="RGO2541" s="55"/>
      <c r="RGP2541" s="7"/>
      <c r="RGQ2541" s="55"/>
      <c r="RGR2541" s="7"/>
      <c r="RGS2541" s="55"/>
      <c r="RGT2541" s="7"/>
      <c r="RGU2541" s="55"/>
      <c r="RGV2541" s="7"/>
      <c r="RGW2541" s="55"/>
      <c r="RGX2541" s="7"/>
      <c r="RGY2541" s="55"/>
      <c r="RGZ2541" s="7"/>
      <c r="RHA2541" s="55"/>
      <c r="RHB2541" s="7"/>
      <c r="RHC2541" s="55"/>
      <c r="RHD2541" s="7"/>
      <c r="RHE2541" s="55"/>
      <c r="RHF2541" s="7"/>
      <c r="RHG2541" s="55"/>
      <c r="RHH2541" s="7"/>
      <c r="RHI2541" s="55"/>
      <c r="RHJ2541" s="7"/>
      <c r="RHK2541" s="55"/>
      <c r="RHL2541" s="7"/>
      <c r="RHM2541" s="55"/>
      <c r="RHN2541" s="7"/>
      <c r="RHO2541" s="55"/>
      <c r="RHP2541" s="7"/>
      <c r="RHQ2541" s="55"/>
      <c r="RHR2541" s="7"/>
      <c r="RHS2541" s="55"/>
      <c r="RHT2541" s="7"/>
      <c r="RHU2541" s="55"/>
      <c r="RHV2541" s="7"/>
      <c r="RHW2541" s="55"/>
      <c r="RHX2541" s="7"/>
      <c r="RHY2541" s="55"/>
      <c r="RHZ2541" s="7"/>
      <c r="RIA2541" s="55"/>
      <c r="RIB2541" s="7"/>
      <c r="RIC2541" s="55"/>
      <c r="RID2541" s="7"/>
      <c r="RIE2541" s="55"/>
      <c r="RIF2541" s="7"/>
      <c r="RIG2541" s="55"/>
      <c r="RIH2541" s="7"/>
      <c r="RII2541" s="55"/>
      <c r="RIJ2541" s="7"/>
      <c r="RIK2541" s="55"/>
      <c r="RIL2541" s="7"/>
      <c r="RIM2541" s="55"/>
      <c r="RIN2541" s="7"/>
      <c r="RIO2541" s="55"/>
      <c r="RIP2541" s="7"/>
      <c r="RIQ2541" s="55"/>
      <c r="RIR2541" s="7"/>
      <c r="RIS2541" s="55"/>
      <c r="RIT2541" s="7"/>
      <c r="RIU2541" s="55"/>
      <c r="RIV2541" s="7"/>
      <c r="RIW2541" s="55"/>
      <c r="RIX2541" s="7"/>
      <c r="RIY2541" s="55"/>
      <c r="RIZ2541" s="7"/>
      <c r="RJA2541" s="55"/>
      <c r="RJB2541" s="7"/>
      <c r="RJC2541" s="55"/>
      <c r="RJD2541" s="7"/>
      <c r="RJE2541" s="55"/>
      <c r="RJF2541" s="7"/>
      <c r="RJG2541" s="55"/>
      <c r="RJH2541" s="7"/>
      <c r="RJI2541" s="55"/>
      <c r="RJJ2541" s="7"/>
      <c r="RJK2541" s="55"/>
      <c r="RJL2541" s="7"/>
      <c r="RJM2541" s="55"/>
      <c r="RJN2541" s="7"/>
      <c r="RJO2541" s="55"/>
      <c r="RJP2541" s="7"/>
      <c r="RJQ2541" s="55"/>
      <c r="RJR2541" s="7"/>
      <c r="RJS2541" s="55"/>
      <c r="RJT2541" s="7"/>
      <c r="RJU2541" s="55"/>
      <c r="RJV2541" s="7"/>
      <c r="RJW2541" s="55"/>
      <c r="RJX2541" s="7"/>
      <c r="RJY2541" s="55"/>
      <c r="RJZ2541" s="7"/>
      <c r="RKA2541" s="55"/>
      <c r="RKB2541" s="7"/>
      <c r="RKC2541" s="55"/>
      <c r="RKD2541" s="7"/>
      <c r="RKE2541" s="55"/>
      <c r="RKF2541" s="7"/>
      <c r="RKG2541" s="55"/>
      <c r="RKH2541" s="7"/>
      <c r="RKI2541" s="55"/>
      <c r="RKJ2541" s="7"/>
      <c r="RKK2541" s="55"/>
      <c r="RKL2541" s="7"/>
      <c r="RKM2541" s="55"/>
      <c r="RKN2541" s="7"/>
      <c r="RKO2541" s="55"/>
      <c r="RKP2541" s="7"/>
      <c r="RKQ2541" s="55"/>
      <c r="RKR2541" s="7"/>
      <c r="RKS2541" s="55"/>
      <c r="RKT2541" s="7"/>
      <c r="RKU2541" s="55"/>
      <c r="RKV2541" s="7"/>
      <c r="RKW2541" s="55"/>
      <c r="RKX2541" s="7"/>
      <c r="RKY2541" s="55"/>
      <c r="RKZ2541" s="7"/>
      <c r="RLA2541" s="55"/>
      <c r="RLB2541" s="7"/>
      <c r="RLC2541" s="55"/>
      <c r="RLD2541" s="7"/>
      <c r="RLE2541" s="55"/>
      <c r="RLF2541" s="7"/>
      <c r="RLG2541" s="55"/>
      <c r="RLH2541" s="7"/>
      <c r="RLI2541" s="55"/>
      <c r="RLJ2541" s="7"/>
      <c r="RLK2541" s="55"/>
      <c r="RLL2541" s="7"/>
      <c r="RLM2541" s="55"/>
      <c r="RLN2541" s="7"/>
      <c r="RLO2541" s="55"/>
      <c r="RLP2541" s="7"/>
      <c r="RLQ2541" s="55"/>
      <c r="RLR2541" s="7"/>
      <c r="RLS2541" s="55"/>
      <c r="RLT2541" s="7"/>
      <c r="RLU2541" s="55"/>
      <c r="RLV2541" s="7"/>
      <c r="RLW2541" s="55"/>
      <c r="RLX2541" s="7"/>
      <c r="RLY2541" s="55"/>
      <c r="RLZ2541" s="7"/>
      <c r="RMA2541" s="55"/>
      <c r="RMB2541" s="7"/>
      <c r="RMC2541" s="55"/>
      <c r="RMD2541" s="7"/>
      <c r="RME2541" s="55"/>
      <c r="RMF2541" s="7"/>
      <c r="RMG2541" s="55"/>
      <c r="RMH2541" s="7"/>
      <c r="RMI2541" s="55"/>
      <c r="RMJ2541" s="7"/>
      <c r="RMK2541" s="55"/>
      <c r="RML2541" s="7"/>
      <c r="RMM2541" s="55"/>
      <c r="RMN2541" s="7"/>
      <c r="RMO2541" s="55"/>
      <c r="RMP2541" s="7"/>
      <c r="RMQ2541" s="55"/>
      <c r="RMR2541" s="7"/>
      <c r="RMS2541" s="55"/>
      <c r="RMT2541" s="7"/>
      <c r="RMU2541" s="55"/>
      <c r="RMV2541" s="7"/>
      <c r="RMW2541" s="55"/>
      <c r="RMX2541" s="7"/>
      <c r="RMY2541" s="55"/>
      <c r="RMZ2541" s="7"/>
      <c r="RNA2541" s="55"/>
      <c r="RNB2541" s="7"/>
      <c r="RNC2541" s="55"/>
      <c r="RND2541" s="7"/>
      <c r="RNE2541" s="55"/>
      <c r="RNF2541" s="7"/>
      <c r="RNG2541" s="55"/>
      <c r="RNH2541" s="7"/>
      <c r="RNI2541" s="55"/>
      <c r="RNJ2541" s="7"/>
      <c r="RNK2541" s="55"/>
      <c r="RNL2541" s="7"/>
      <c r="RNM2541" s="55"/>
      <c r="RNN2541" s="7"/>
      <c r="RNO2541" s="55"/>
      <c r="RNP2541" s="7"/>
      <c r="RNQ2541" s="55"/>
      <c r="RNR2541" s="7"/>
      <c r="RNS2541" s="55"/>
      <c r="RNT2541" s="7"/>
      <c r="RNU2541" s="55"/>
      <c r="RNV2541" s="7"/>
      <c r="RNW2541" s="55"/>
      <c r="RNX2541" s="7"/>
      <c r="RNY2541" s="55"/>
      <c r="RNZ2541" s="7"/>
      <c r="ROA2541" s="55"/>
      <c r="ROB2541" s="7"/>
      <c r="ROC2541" s="55"/>
      <c r="ROD2541" s="7"/>
      <c r="ROE2541" s="55"/>
      <c r="ROF2541" s="7"/>
      <c r="ROG2541" s="55"/>
      <c r="ROH2541" s="7"/>
      <c r="ROI2541" s="55"/>
      <c r="ROJ2541" s="7"/>
      <c r="ROK2541" s="55"/>
      <c r="ROL2541" s="7"/>
      <c r="ROM2541" s="55"/>
      <c r="RON2541" s="7"/>
      <c r="ROO2541" s="55"/>
      <c r="ROP2541" s="7"/>
      <c r="ROQ2541" s="55"/>
      <c r="ROR2541" s="7"/>
      <c r="ROS2541" s="55"/>
      <c r="ROT2541" s="7"/>
      <c r="ROU2541" s="55"/>
      <c r="ROV2541" s="7"/>
      <c r="ROW2541" s="55"/>
      <c r="ROX2541" s="7"/>
      <c r="ROY2541" s="55"/>
      <c r="ROZ2541" s="7"/>
      <c r="RPA2541" s="55"/>
      <c r="RPB2541" s="7"/>
      <c r="RPC2541" s="55"/>
      <c r="RPD2541" s="7"/>
      <c r="RPE2541" s="55"/>
      <c r="RPF2541" s="7"/>
      <c r="RPG2541" s="55"/>
      <c r="RPH2541" s="7"/>
      <c r="RPI2541" s="55"/>
      <c r="RPJ2541" s="7"/>
      <c r="RPK2541" s="55"/>
      <c r="RPL2541" s="7"/>
      <c r="RPM2541" s="55"/>
      <c r="RPN2541" s="7"/>
      <c r="RPO2541" s="55"/>
      <c r="RPP2541" s="7"/>
      <c r="RPQ2541" s="55"/>
      <c r="RPR2541" s="7"/>
      <c r="RPS2541" s="55"/>
      <c r="RPT2541" s="7"/>
      <c r="RPU2541" s="55"/>
      <c r="RPV2541" s="7"/>
      <c r="RPW2541" s="55"/>
      <c r="RPX2541" s="7"/>
      <c r="RPY2541" s="55"/>
      <c r="RPZ2541" s="7"/>
      <c r="RQA2541" s="55"/>
      <c r="RQB2541" s="7"/>
      <c r="RQC2541" s="55"/>
      <c r="RQD2541" s="7"/>
      <c r="RQE2541" s="55"/>
      <c r="RQF2541" s="7"/>
      <c r="RQG2541" s="55"/>
      <c r="RQH2541" s="7"/>
      <c r="RQI2541" s="55"/>
      <c r="RQJ2541" s="7"/>
      <c r="RQK2541" s="55"/>
      <c r="RQL2541" s="7"/>
      <c r="RQM2541" s="55"/>
      <c r="RQN2541" s="7"/>
      <c r="RQO2541" s="55"/>
      <c r="RQP2541" s="7"/>
      <c r="RQQ2541" s="55"/>
      <c r="RQR2541" s="7"/>
      <c r="RQS2541" s="55"/>
      <c r="RQT2541" s="7"/>
      <c r="RQU2541" s="55"/>
      <c r="RQV2541" s="7"/>
      <c r="RQW2541" s="55"/>
      <c r="RQX2541" s="7"/>
      <c r="RQY2541" s="55"/>
      <c r="RQZ2541" s="7"/>
      <c r="RRA2541" s="55"/>
      <c r="RRB2541" s="7"/>
      <c r="RRC2541" s="55"/>
      <c r="RRD2541" s="7"/>
      <c r="RRE2541" s="55"/>
      <c r="RRF2541" s="7"/>
      <c r="RRG2541" s="55"/>
      <c r="RRH2541" s="7"/>
      <c r="RRI2541" s="55"/>
      <c r="RRJ2541" s="7"/>
      <c r="RRK2541" s="55"/>
      <c r="RRL2541" s="7"/>
      <c r="RRM2541" s="55"/>
      <c r="RRN2541" s="7"/>
      <c r="RRO2541" s="55"/>
      <c r="RRP2541" s="7"/>
      <c r="RRQ2541" s="55"/>
      <c r="RRR2541" s="7"/>
      <c r="RRS2541" s="55"/>
      <c r="RRT2541" s="7"/>
      <c r="RRU2541" s="55"/>
      <c r="RRV2541" s="7"/>
      <c r="RRW2541" s="55"/>
      <c r="RRX2541" s="7"/>
      <c r="RRY2541" s="55"/>
      <c r="RRZ2541" s="7"/>
      <c r="RSA2541" s="55"/>
      <c r="RSB2541" s="7"/>
      <c r="RSC2541" s="55"/>
      <c r="RSD2541" s="7"/>
      <c r="RSE2541" s="55"/>
      <c r="RSF2541" s="7"/>
      <c r="RSG2541" s="55"/>
      <c r="RSH2541" s="7"/>
      <c r="RSI2541" s="55"/>
      <c r="RSJ2541" s="7"/>
      <c r="RSK2541" s="55"/>
      <c r="RSL2541" s="7"/>
      <c r="RSM2541" s="55"/>
      <c r="RSN2541" s="7"/>
      <c r="RSO2541" s="55"/>
      <c r="RSP2541" s="7"/>
      <c r="RSQ2541" s="55"/>
      <c r="RSR2541" s="7"/>
      <c r="RSS2541" s="55"/>
      <c r="RST2541" s="7"/>
      <c r="RSU2541" s="55"/>
      <c r="RSV2541" s="7"/>
      <c r="RSW2541" s="55"/>
      <c r="RSX2541" s="7"/>
      <c r="RSY2541" s="55"/>
      <c r="RSZ2541" s="7"/>
      <c r="RTA2541" s="55"/>
      <c r="RTB2541" s="7"/>
      <c r="RTC2541" s="55"/>
      <c r="RTD2541" s="7"/>
      <c r="RTE2541" s="55"/>
      <c r="RTF2541" s="7"/>
      <c r="RTG2541" s="55"/>
      <c r="RTH2541" s="7"/>
      <c r="RTI2541" s="55"/>
      <c r="RTJ2541" s="7"/>
      <c r="RTK2541" s="55"/>
      <c r="RTL2541" s="7"/>
      <c r="RTM2541" s="55"/>
      <c r="RTN2541" s="7"/>
      <c r="RTO2541" s="55"/>
      <c r="RTP2541" s="7"/>
      <c r="RTQ2541" s="55"/>
      <c r="RTR2541" s="7"/>
      <c r="RTS2541" s="55"/>
      <c r="RTT2541" s="7"/>
      <c r="RTU2541" s="55"/>
      <c r="RTV2541" s="7"/>
      <c r="RTW2541" s="55"/>
      <c r="RTX2541" s="7"/>
      <c r="RTY2541" s="55"/>
      <c r="RTZ2541" s="7"/>
      <c r="RUA2541" s="55"/>
      <c r="RUB2541" s="7"/>
      <c r="RUC2541" s="55"/>
      <c r="RUD2541" s="7"/>
      <c r="RUE2541" s="55"/>
      <c r="RUF2541" s="7"/>
      <c r="RUG2541" s="55"/>
      <c r="RUH2541" s="7"/>
      <c r="RUI2541" s="55"/>
      <c r="RUJ2541" s="7"/>
      <c r="RUK2541" s="55"/>
      <c r="RUL2541" s="7"/>
      <c r="RUM2541" s="55"/>
      <c r="RUN2541" s="7"/>
      <c r="RUO2541" s="55"/>
      <c r="RUP2541" s="7"/>
      <c r="RUQ2541" s="55"/>
      <c r="RUR2541" s="7"/>
      <c r="RUS2541" s="55"/>
      <c r="RUT2541" s="7"/>
      <c r="RUU2541" s="55"/>
      <c r="RUV2541" s="7"/>
      <c r="RUW2541" s="55"/>
      <c r="RUX2541" s="7"/>
      <c r="RUY2541" s="55"/>
      <c r="RUZ2541" s="7"/>
      <c r="RVA2541" s="55"/>
      <c r="RVB2541" s="7"/>
      <c r="RVC2541" s="55"/>
      <c r="RVD2541" s="7"/>
      <c r="RVE2541" s="55"/>
      <c r="RVF2541" s="7"/>
      <c r="RVG2541" s="55"/>
      <c r="RVH2541" s="7"/>
      <c r="RVI2541" s="55"/>
      <c r="RVJ2541" s="7"/>
      <c r="RVK2541" s="55"/>
      <c r="RVL2541" s="7"/>
      <c r="RVM2541" s="55"/>
      <c r="RVN2541" s="7"/>
      <c r="RVO2541" s="55"/>
      <c r="RVP2541" s="7"/>
      <c r="RVQ2541" s="55"/>
      <c r="RVR2541" s="7"/>
      <c r="RVS2541" s="55"/>
      <c r="RVT2541" s="7"/>
      <c r="RVU2541" s="55"/>
      <c r="RVV2541" s="7"/>
      <c r="RVW2541" s="55"/>
      <c r="RVX2541" s="7"/>
      <c r="RVY2541" s="55"/>
      <c r="RVZ2541" s="7"/>
      <c r="RWA2541" s="55"/>
      <c r="RWB2541" s="7"/>
      <c r="RWC2541" s="55"/>
      <c r="RWD2541" s="7"/>
      <c r="RWE2541" s="55"/>
      <c r="RWF2541" s="7"/>
      <c r="RWG2541" s="55"/>
      <c r="RWH2541" s="7"/>
      <c r="RWI2541" s="55"/>
      <c r="RWJ2541" s="7"/>
      <c r="RWK2541" s="55"/>
      <c r="RWL2541" s="7"/>
      <c r="RWM2541" s="55"/>
      <c r="RWN2541" s="7"/>
      <c r="RWO2541" s="55"/>
      <c r="RWP2541" s="7"/>
      <c r="RWQ2541" s="55"/>
      <c r="RWR2541" s="7"/>
      <c r="RWS2541" s="55"/>
      <c r="RWT2541" s="7"/>
      <c r="RWU2541" s="55"/>
      <c r="RWV2541" s="7"/>
      <c r="RWW2541" s="55"/>
      <c r="RWX2541" s="7"/>
      <c r="RWY2541" s="55"/>
      <c r="RWZ2541" s="7"/>
      <c r="RXA2541" s="55"/>
      <c r="RXB2541" s="7"/>
      <c r="RXC2541" s="55"/>
      <c r="RXD2541" s="7"/>
      <c r="RXE2541" s="55"/>
      <c r="RXF2541" s="7"/>
      <c r="RXG2541" s="55"/>
      <c r="RXH2541" s="7"/>
      <c r="RXI2541" s="55"/>
      <c r="RXJ2541" s="7"/>
      <c r="RXK2541" s="55"/>
      <c r="RXL2541" s="7"/>
      <c r="RXM2541" s="55"/>
      <c r="RXN2541" s="7"/>
      <c r="RXO2541" s="55"/>
      <c r="RXP2541" s="7"/>
      <c r="RXQ2541" s="55"/>
      <c r="RXR2541" s="7"/>
      <c r="RXS2541" s="55"/>
      <c r="RXT2541" s="7"/>
      <c r="RXU2541" s="55"/>
      <c r="RXV2541" s="7"/>
      <c r="RXW2541" s="55"/>
      <c r="RXX2541" s="7"/>
      <c r="RXY2541" s="55"/>
      <c r="RXZ2541" s="7"/>
      <c r="RYA2541" s="55"/>
      <c r="RYB2541" s="7"/>
      <c r="RYC2541" s="55"/>
      <c r="RYD2541" s="7"/>
      <c r="RYE2541" s="55"/>
      <c r="RYF2541" s="7"/>
      <c r="RYG2541" s="55"/>
      <c r="RYH2541" s="7"/>
      <c r="RYI2541" s="55"/>
      <c r="RYJ2541" s="7"/>
      <c r="RYK2541" s="55"/>
      <c r="RYL2541" s="7"/>
      <c r="RYM2541" s="55"/>
      <c r="RYN2541" s="7"/>
      <c r="RYO2541" s="55"/>
      <c r="RYP2541" s="7"/>
      <c r="RYQ2541" s="55"/>
      <c r="RYR2541" s="7"/>
      <c r="RYS2541" s="55"/>
      <c r="RYT2541" s="7"/>
      <c r="RYU2541" s="55"/>
      <c r="RYV2541" s="7"/>
      <c r="RYW2541" s="55"/>
      <c r="RYX2541" s="7"/>
      <c r="RYY2541" s="55"/>
      <c r="RYZ2541" s="7"/>
      <c r="RZA2541" s="55"/>
      <c r="RZB2541" s="7"/>
      <c r="RZC2541" s="55"/>
      <c r="RZD2541" s="7"/>
      <c r="RZE2541" s="55"/>
      <c r="RZF2541" s="7"/>
      <c r="RZG2541" s="55"/>
      <c r="RZH2541" s="7"/>
      <c r="RZI2541" s="55"/>
      <c r="RZJ2541" s="7"/>
      <c r="RZK2541" s="55"/>
      <c r="RZL2541" s="7"/>
      <c r="RZM2541" s="55"/>
      <c r="RZN2541" s="7"/>
      <c r="RZO2541" s="55"/>
      <c r="RZP2541" s="7"/>
      <c r="RZQ2541" s="55"/>
      <c r="RZR2541" s="7"/>
      <c r="RZS2541" s="55"/>
      <c r="RZT2541" s="7"/>
      <c r="RZU2541" s="55"/>
      <c r="RZV2541" s="7"/>
      <c r="RZW2541" s="55"/>
      <c r="RZX2541" s="7"/>
      <c r="RZY2541" s="55"/>
      <c r="RZZ2541" s="7"/>
      <c r="SAA2541" s="55"/>
      <c r="SAB2541" s="7"/>
      <c r="SAC2541" s="55"/>
      <c r="SAD2541" s="7"/>
      <c r="SAE2541" s="55"/>
      <c r="SAF2541" s="7"/>
      <c r="SAG2541" s="55"/>
      <c r="SAH2541" s="7"/>
      <c r="SAI2541" s="55"/>
      <c r="SAJ2541" s="7"/>
      <c r="SAK2541" s="55"/>
      <c r="SAL2541" s="7"/>
      <c r="SAM2541" s="55"/>
      <c r="SAN2541" s="7"/>
      <c r="SAO2541" s="55"/>
      <c r="SAP2541" s="7"/>
      <c r="SAQ2541" s="55"/>
      <c r="SAR2541" s="7"/>
      <c r="SAS2541" s="55"/>
      <c r="SAT2541" s="7"/>
      <c r="SAU2541" s="55"/>
      <c r="SAV2541" s="7"/>
      <c r="SAW2541" s="55"/>
      <c r="SAX2541" s="7"/>
      <c r="SAY2541" s="55"/>
      <c r="SAZ2541" s="7"/>
      <c r="SBA2541" s="55"/>
      <c r="SBB2541" s="7"/>
      <c r="SBC2541" s="55"/>
      <c r="SBD2541" s="7"/>
      <c r="SBE2541" s="55"/>
      <c r="SBF2541" s="7"/>
      <c r="SBG2541" s="55"/>
      <c r="SBH2541" s="7"/>
      <c r="SBI2541" s="55"/>
      <c r="SBJ2541" s="7"/>
      <c r="SBK2541" s="55"/>
      <c r="SBL2541" s="7"/>
      <c r="SBM2541" s="55"/>
      <c r="SBN2541" s="7"/>
      <c r="SBO2541" s="55"/>
      <c r="SBP2541" s="7"/>
      <c r="SBQ2541" s="55"/>
      <c r="SBR2541" s="7"/>
      <c r="SBS2541" s="55"/>
      <c r="SBT2541" s="7"/>
      <c r="SBU2541" s="55"/>
      <c r="SBV2541" s="7"/>
      <c r="SBW2541" s="55"/>
      <c r="SBX2541" s="7"/>
      <c r="SBY2541" s="55"/>
      <c r="SBZ2541" s="7"/>
      <c r="SCA2541" s="55"/>
      <c r="SCB2541" s="7"/>
      <c r="SCC2541" s="55"/>
      <c r="SCD2541" s="7"/>
      <c r="SCE2541" s="55"/>
      <c r="SCF2541" s="7"/>
      <c r="SCG2541" s="55"/>
      <c r="SCH2541" s="7"/>
      <c r="SCI2541" s="55"/>
      <c r="SCJ2541" s="7"/>
      <c r="SCK2541" s="55"/>
      <c r="SCL2541" s="7"/>
      <c r="SCM2541" s="55"/>
      <c r="SCN2541" s="7"/>
      <c r="SCO2541" s="55"/>
      <c r="SCP2541" s="7"/>
      <c r="SCQ2541" s="55"/>
      <c r="SCR2541" s="7"/>
      <c r="SCS2541" s="55"/>
      <c r="SCT2541" s="7"/>
      <c r="SCU2541" s="55"/>
      <c r="SCV2541" s="7"/>
      <c r="SCW2541" s="55"/>
      <c r="SCX2541" s="7"/>
      <c r="SCY2541" s="55"/>
      <c r="SCZ2541" s="7"/>
      <c r="SDA2541" s="55"/>
      <c r="SDB2541" s="7"/>
      <c r="SDC2541" s="55"/>
      <c r="SDD2541" s="7"/>
      <c r="SDE2541" s="55"/>
      <c r="SDF2541" s="7"/>
      <c r="SDG2541" s="55"/>
      <c r="SDH2541" s="7"/>
      <c r="SDI2541" s="55"/>
      <c r="SDJ2541" s="7"/>
      <c r="SDK2541" s="55"/>
      <c r="SDL2541" s="7"/>
      <c r="SDM2541" s="55"/>
      <c r="SDN2541" s="7"/>
      <c r="SDO2541" s="55"/>
      <c r="SDP2541" s="7"/>
      <c r="SDQ2541" s="55"/>
      <c r="SDR2541" s="7"/>
      <c r="SDS2541" s="55"/>
      <c r="SDT2541" s="7"/>
      <c r="SDU2541" s="55"/>
      <c r="SDV2541" s="7"/>
      <c r="SDW2541" s="55"/>
      <c r="SDX2541" s="7"/>
      <c r="SDY2541" s="55"/>
      <c r="SDZ2541" s="7"/>
      <c r="SEA2541" s="55"/>
      <c r="SEB2541" s="7"/>
      <c r="SEC2541" s="55"/>
      <c r="SED2541" s="7"/>
      <c r="SEE2541" s="55"/>
      <c r="SEF2541" s="7"/>
      <c r="SEG2541" s="55"/>
      <c r="SEH2541" s="7"/>
      <c r="SEI2541" s="55"/>
      <c r="SEJ2541" s="7"/>
      <c r="SEK2541" s="55"/>
      <c r="SEL2541" s="7"/>
      <c r="SEM2541" s="55"/>
      <c r="SEN2541" s="7"/>
      <c r="SEO2541" s="55"/>
      <c r="SEP2541" s="7"/>
      <c r="SEQ2541" s="55"/>
      <c r="SER2541" s="7"/>
      <c r="SES2541" s="55"/>
      <c r="SET2541" s="7"/>
      <c r="SEU2541" s="55"/>
      <c r="SEV2541" s="7"/>
      <c r="SEW2541" s="55"/>
      <c r="SEX2541" s="7"/>
      <c r="SEY2541" s="55"/>
      <c r="SEZ2541" s="7"/>
      <c r="SFA2541" s="55"/>
      <c r="SFB2541" s="7"/>
      <c r="SFC2541" s="55"/>
      <c r="SFD2541" s="7"/>
      <c r="SFE2541" s="55"/>
      <c r="SFF2541" s="7"/>
      <c r="SFG2541" s="55"/>
      <c r="SFH2541" s="7"/>
      <c r="SFI2541" s="55"/>
      <c r="SFJ2541" s="7"/>
      <c r="SFK2541" s="55"/>
      <c r="SFL2541" s="7"/>
      <c r="SFM2541" s="55"/>
      <c r="SFN2541" s="7"/>
      <c r="SFO2541" s="55"/>
      <c r="SFP2541" s="7"/>
      <c r="SFQ2541" s="55"/>
      <c r="SFR2541" s="7"/>
      <c r="SFS2541" s="55"/>
      <c r="SFT2541" s="7"/>
      <c r="SFU2541" s="55"/>
      <c r="SFV2541" s="7"/>
      <c r="SFW2541" s="55"/>
      <c r="SFX2541" s="7"/>
      <c r="SFY2541" s="55"/>
      <c r="SFZ2541" s="7"/>
      <c r="SGA2541" s="55"/>
      <c r="SGB2541" s="7"/>
      <c r="SGC2541" s="55"/>
      <c r="SGD2541" s="7"/>
      <c r="SGE2541" s="55"/>
      <c r="SGF2541" s="7"/>
      <c r="SGG2541" s="55"/>
      <c r="SGH2541" s="7"/>
      <c r="SGI2541" s="55"/>
      <c r="SGJ2541" s="7"/>
      <c r="SGK2541" s="55"/>
      <c r="SGL2541" s="7"/>
      <c r="SGM2541" s="55"/>
      <c r="SGN2541" s="7"/>
      <c r="SGO2541" s="55"/>
      <c r="SGP2541" s="7"/>
      <c r="SGQ2541" s="55"/>
      <c r="SGR2541" s="7"/>
      <c r="SGS2541" s="55"/>
      <c r="SGT2541" s="7"/>
      <c r="SGU2541" s="55"/>
      <c r="SGV2541" s="7"/>
      <c r="SGW2541" s="55"/>
      <c r="SGX2541" s="7"/>
      <c r="SGY2541" s="55"/>
      <c r="SGZ2541" s="7"/>
      <c r="SHA2541" s="55"/>
      <c r="SHB2541" s="7"/>
      <c r="SHC2541" s="55"/>
      <c r="SHD2541" s="7"/>
      <c r="SHE2541" s="55"/>
      <c r="SHF2541" s="7"/>
      <c r="SHG2541" s="55"/>
      <c r="SHH2541" s="7"/>
      <c r="SHI2541" s="55"/>
      <c r="SHJ2541" s="7"/>
      <c r="SHK2541" s="55"/>
      <c r="SHL2541" s="7"/>
      <c r="SHM2541" s="55"/>
      <c r="SHN2541" s="7"/>
      <c r="SHO2541" s="55"/>
      <c r="SHP2541" s="7"/>
      <c r="SHQ2541" s="55"/>
      <c r="SHR2541" s="7"/>
      <c r="SHS2541" s="55"/>
      <c r="SHT2541" s="7"/>
      <c r="SHU2541" s="55"/>
      <c r="SHV2541" s="7"/>
      <c r="SHW2541" s="55"/>
      <c r="SHX2541" s="7"/>
      <c r="SHY2541" s="55"/>
      <c r="SHZ2541" s="7"/>
      <c r="SIA2541" s="55"/>
      <c r="SIB2541" s="7"/>
      <c r="SIC2541" s="55"/>
      <c r="SID2541" s="7"/>
      <c r="SIE2541" s="55"/>
      <c r="SIF2541" s="7"/>
      <c r="SIG2541" s="55"/>
      <c r="SIH2541" s="7"/>
      <c r="SII2541" s="55"/>
      <c r="SIJ2541" s="7"/>
      <c r="SIK2541" s="55"/>
      <c r="SIL2541" s="7"/>
      <c r="SIM2541" s="55"/>
      <c r="SIN2541" s="7"/>
      <c r="SIO2541" s="55"/>
      <c r="SIP2541" s="7"/>
      <c r="SIQ2541" s="55"/>
      <c r="SIR2541" s="7"/>
      <c r="SIS2541" s="55"/>
      <c r="SIT2541" s="7"/>
      <c r="SIU2541" s="55"/>
      <c r="SIV2541" s="7"/>
      <c r="SIW2541" s="55"/>
      <c r="SIX2541" s="7"/>
      <c r="SIY2541" s="55"/>
      <c r="SIZ2541" s="7"/>
      <c r="SJA2541" s="55"/>
      <c r="SJB2541" s="7"/>
      <c r="SJC2541" s="55"/>
      <c r="SJD2541" s="7"/>
      <c r="SJE2541" s="55"/>
      <c r="SJF2541" s="7"/>
      <c r="SJG2541" s="55"/>
      <c r="SJH2541" s="7"/>
      <c r="SJI2541" s="55"/>
      <c r="SJJ2541" s="7"/>
      <c r="SJK2541" s="55"/>
      <c r="SJL2541" s="7"/>
      <c r="SJM2541" s="55"/>
      <c r="SJN2541" s="7"/>
      <c r="SJO2541" s="55"/>
      <c r="SJP2541" s="7"/>
      <c r="SJQ2541" s="55"/>
      <c r="SJR2541" s="7"/>
      <c r="SJS2541" s="55"/>
      <c r="SJT2541" s="7"/>
      <c r="SJU2541" s="55"/>
      <c r="SJV2541" s="7"/>
      <c r="SJW2541" s="55"/>
      <c r="SJX2541" s="7"/>
      <c r="SJY2541" s="55"/>
      <c r="SJZ2541" s="7"/>
      <c r="SKA2541" s="55"/>
      <c r="SKB2541" s="7"/>
      <c r="SKC2541" s="55"/>
      <c r="SKD2541" s="7"/>
      <c r="SKE2541" s="55"/>
      <c r="SKF2541" s="7"/>
      <c r="SKG2541" s="55"/>
      <c r="SKH2541" s="7"/>
      <c r="SKI2541" s="55"/>
      <c r="SKJ2541" s="7"/>
      <c r="SKK2541" s="55"/>
      <c r="SKL2541" s="7"/>
      <c r="SKM2541" s="55"/>
      <c r="SKN2541" s="7"/>
      <c r="SKO2541" s="55"/>
      <c r="SKP2541" s="7"/>
      <c r="SKQ2541" s="55"/>
      <c r="SKR2541" s="7"/>
      <c r="SKS2541" s="55"/>
      <c r="SKT2541" s="7"/>
      <c r="SKU2541" s="55"/>
      <c r="SKV2541" s="7"/>
      <c r="SKW2541" s="55"/>
      <c r="SKX2541" s="7"/>
      <c r="SKY2541" s="55"/>
      <c r="SKZ2541" s="7"/>
      <c r="SLA2541" s="55"/>
      <c r="SLB2541" s="7"/>
      <c r="SLC2541" s="55"/>
      <c r="SLD2541" s="7"/>
      <c r="SLE2541" s="55"/>
      <c r="SLF2541" s="7"/>
      <c r="SLG2541" s="55"/>
      <c r="SLH2541" s="7"/>
      <c r="SLI2541" s="55"/>
      <c r="SLJ2541" s="7"/>
      <c r="SLK2541" s="55"/>
      <c r="SLL2541" s="7"/>
      <c r="SLM2541" s="55"/>
      <c r="SLN2541" s="7"/>
      <c r="SLO2541" s="55"/>
      <c r="SLP2541" s="7"/>
      <c r="SLQ2541" s="55"/>
      <c r="SLR2541" s="7"/>
      <c r="SLS2541" s="55"/>
      <c r="SLT2541" s="7"/>
      <c r="SLU2541" s="55"/>
      <c r="SLV2541" s="7"/>
      <c r="SLW2541" s="55"/>
      <c r="SLX2541" s="7"/>
      <c r="SLY2541" s="55"/>
      <c r="SLZ2541" s="7"/>
      <c r="SMA2541" s="55"/>
      <c r="SMB2541" s="7"/>
      <c r="SMC2541" s="55"/>
      <c r="SMD2541" s="7"/>
      <c r="SME2541" s="55"/>
      <c r="SMF2541" s="7"/>
      <c r="SMG2541" s="55"/>
      <c r="SMH2541" s="7"/>
      <c r="SMI2541" s="55"/>
      <c r="SMJ2541" s="7"/>
      <c r="SMK2541" s="55"/>
      <c r="SML2541" s="7"/>
      <c r="SMM2541" s="55"/>
      <c r="SMN2541" s="7"/>
      <c r="SMO2541" s="55"/>
      <c r="SMP2541" s="7"/>
      <c r="SMQ2541" s="55"/>
      <c r="SMR2541" s="7"/>
      <c r="SMS2541" s="55"/>
      <c r="SMT2541" s="7"/>
      <c r="SMU2541" s="55"/>
      <c r="SMV2541" s="7"/>
      <c r="SMW2541" s="55"/>
      <c r="SMX2541" s="7"/>
      <c r="SMY2541" s="55"/>
      <c r="SMZ2541" s="7"/>
      <c r="SNA2541" s="55"/>
      <c r="SNB2541" s="7"/>
      <c r="SNC2541" s="55"/>
      <c r="SND2541" s="7"/>
      <c r="SNE2541" s="55"/>
      <c r="SNF2541" s="7"/>
      <c r="SNG2541" s="55"/>
      <c r="SNH2541" s="7"/>
      <c r="SNI2541" s="55"/>
      <c r="SNJ2541" s="7"/>
      <c r="SNK2541" s="55"/>
      <c r="SNL2541" s="7"/>
      <c r="SNM2541" s="55"/>
      <c r="SNN2541" s="7"/>
      <c r="SNO2541" s="55"/>
      <c r="SNP2541" s="7"/>
      <c r="SNQ2541" s="55"/>
      <c r="SNR2541" s="7"/>
      <c r="SNS2541" s="55"/>
      <c r="SNT2541" s="7"/>
      <c r="SNU2541" s="55"/>
      <c r="SNV2541" s="7"/>
      <c r="SNW2541" s="55"/>
      <c r="SNX2541" s="7"/>
      <c r="SNY2541" s="55"/>
      <c r="SNZ2541" s="7"/>
      <c r="SOA2541" s="55"/>
      <c r="SOB2541" s="7"/>
      <c r="SOC2541" s="55"/>
      <c r="SOD2541" s="7"/>
      <c r="SOE2541" s="55"/>
      <c r="SOF2541" s="7"/>
      <c r="SOG2541" s="55"/>
      <c r="SOH2541" s="7"/>
      <c r="SOI2541" s="55"/>
      <c r="SOJ2541" s="7"/>
      <c r="SOK2541" s="55"/>
      <c r="SOL2541" s="7"/>
      <c r="SOM2541" s="55"/>
      <c r="SON2541" s="7"/>
      <c r="SOO2541" s="55"/>
      <c r="SOP2541" s="7"/>
      <c r="SOQ2541" s="55"/>
      <c r="SOR2541" s="7"/>
      <c r="SOS2541" s="55"/>
      <c r="SOT2541" s="7"/>
      <c r="SOU2541" s="55"/>
      <c r="SOV2541" s="7"/>
      <c r="SOW2541" s="55"/>
      <c r="SOX2541" s="7"/>
      <c r="SOY2541" s="55"/>
      <c r="SOZ2541" s="7"/>
      <c r="SPA2541" s="55"/>
      <c r="SPB2541" s="7"/>
      <c r="SPC2541" s="55"/>
      <c r="SPD2541" s="7"/>
      <c r="SPE2541" s="55"/>
      <c r="SPF2541" s="7"/>
      <c r="SPG2541" s="55"/>
      <c r="SPH2541" s="7"/>
      <c r="SPI2541" s="55"/>
      <c r="SPJ2541" s="7"/>
      <c r="SPK2541" s="55"/>
      <c r="SPL2541" s="7"/>
      <c r="SPM2541" s="55"/>
      <c r="SPN2541" s="7"/>
      <c r="SPO2541" s="55"/>
      <c r="SPP2541" s="7"/>
      <c r="SPQ2541" s="55"/>
      <c r="SPR2541" s="7"/>
      <c r="SPS2541" s="55"/>
      <c r="SPT2541" s="7"/>
      <c r="SPU2541" s="55"/>
      <c r="SPV2541" s="7"/>
      <c r="SPW2541" s="55"/>
      <c r="SPX2541" s="7"/>
      <c r="SPY2541" s="55"/>
      <c r="SPZ2541" s="7"/>
      <c r="SQA2541" s="55"/>
      <c r="SQB2541" s="7"/>
      <c r="SQC2541" s="55"/>
      <c r="SQD2541" s="7"/>
      <c r="SQE2541" s="55"/>
      <c r="SQF2541" s="7"/>
      <c r="SQG2541" s="55"/>
      <c r="SQH2541" s="7"/>
      <c r="SQI2541" s="55"/>
      <c r="SQJ2541" s="7"/>
      <c r="SQK2541" s="55"/>
      <c r="SQL2541" s="7"/>
      <c r="SQM2541" s="55"/>
      <c r="SQN2541" s="7"/>
      <c r="SQO2541" s="55"/>
      <c r="SQP2541" s="7"/>
      <c r="SQQ2541" s="55"/>
      <c r="SQR2541" s="7"/>
      <c r="SQS2541" s="55"/>
      <c r="SQT2541" s="7"/>
      <c r="SQU2541" s="55"/>
      <c r="SQV2541" s="7"/>
      <c r="SQW2541" s="55"/>
      <c r="SQX2541" s="7"/>
      <c r="SQY2541" s="55"/>
      <c r="SQZ2541" s="7"/>
      <c r="SRA2541" s="55"/>
      <c r="SRB2541" s="7"/>
      <c r="SRC2541" s="55"/>
      <c r="SRD2541" s="7"/>
      <c r="SRE2541" s="55"/>
      <c r="SRF2541" s="7"/>
      <c r="SRG2541" s="55"/>
      <c r="SRH2541" s="7"/>
      <c r="SRI2541" s="55"/>
      <c r="SRJ2541" s="7"/>
      <c r="SRK2541" s="55"/>
      <c r="SRL2541" s="7"/>
      <c r="SRM2541" s="55"/>
      <c r="SRN2541" s="7"/>
      <c r="SRO2541" s="55"/>
      <c r="SRP2541" s="7"/>
      <c r="SRQ2541" s="55"/>
      <c r="SRR2541" s="7"/>
      <c r="SRS2541" s="55"/>
      <c r="SRT2541" s="7"/>
      <c r="SRU2541" s="55"/>
      <c r="SRV2541" s="7"/>
      <c r="SRW2541" s="55"/>
      <c r="SRX2541" s="7"/>
      <c r="SRY2541" s="55"/>
      <c r="SRZ2541" s="7"/>
      <c r="SSA2541" s="55"/>
      <c r="SSB2541" s="7"/>
      <c r="SSC2541" s="55"/>
      <c r="SSD2541" s="7"/>
      <c r="SSE2541" s="55"/>
      <c r="SSF2541" s="7"/>
      <c r="SSG2541" s="55"/>
      <c r="SSH2541" s="7"/>
      <c r="SSI2541" s="55"/>
      <c r="SSJ2541" s="7"/>
      <c r="SSK2541" s="55"/>
      <c r="SSL2541" s="7"/>
      <c r="SSM2541" s="55"/>
      <c r="SSN2541" s="7"/>
      <c r="SSO2541" s="55"/>
      <c r="SSP2541" s="7"/>
      <c r="SSQ2541" s="55"/>
      <c r="SSR2541" s="7"/>
      <c r="SSS2541" s="55"/>
      <c r="SST2541" s="7"/>
      <c r="SSU2541" s="55"/>
      <c r="SSV2541" s="7"/>
      <c r="SSW2541" s="55"/>
      <c r="SSX2541" s="7"/>
      <c r="SSY2541" s="55"/>
      <c r="SSZ2541" s="7"/>
      <c r="STA2541" s="55"/>
      <c r="STB2541" s="7"/>
      <c r="STC2541" s="55"/>
      <c r="STD2541" s="7"/>
      <c r="STE2541" s="55"/>
      <c r="STF2541" s="7"/>
      <c r="STG2541" s="55"/>
      <c r="STH2541" s="7"/>
      <c r="STI2541" s="55"/>
      <c r="STJ2541" s="7"/>
      <c r="STK2541" s="55"/>
      <c r="STL2541" s="7"/>
      <c r="STM2541" s="55"/>
      <c r="STN2541" s="7"/>
      <c r="STO2541" s="55"/>
      <c r="STP2541" s="7"/>
      <c r="STQ2541" s="55"/>
      <c r="STR2541" s="7"/>
      <c r="STS2541" s="55"/>
      <c r="STT2541" s="7"/>
      <c r="STU2541" s="55"/>
      <c r="STV2541" s="7"/>
      <c r="STW2541" s="55"/>
      <c r="STX2541" s="7"/>
      <c r="STY2541" s="55"/>
      <c r="STZ2541" s="7"/>
      <c r="SUA2541" s="55"/>
      <c r="SUB2541" s="7"/>
      <c r="SUC2541" s="55"/>
      <c r="SUD2541" s="7"/>
      <c r="SUE2541" s="55"/>
      <c r="SUF2541" s="7"/>
      <c r="SUG2541" s="55"/>
      <c r="SUH2541" s="7"/>
      <c r="SUI2541" s="55"/>
      <c r="SUJ2541" s="7"/>
      <c r="SUK2541" s="55"/>
      <c r="SUL2541" s="7"/>
      <c r="SUM2541" s="55"/>
      <c r="SUN2541" s="7"/>
      <c r="SUO2541" s="55"/>
      <c r="SUP2541" s="7"/>
      <c r="SUQ2541" s="55"/>
      <c r="SUR2541" s="7"/>
      <c r="SUS2541" s="55"/>
      <c r="SUT2541" s="7"/>
      <c r="SUU2541" s="55"/>
      <c r="SUV2541" s="7"/>
      <c r="SUW2541" s="55"/>
      <c r="SUX2541" s="7"/>
      <c r="SUY2541" s="55"/>
      <c r="SUZ2541" s="7"/>
      <c r="SVA2541" s="55"/>
      <c r="SVB2541" s="7"/>
      <c r="SVC2541" s="55"/>
      <c r="SVD2541" s="7"/>
      <c r="SVE2541" s="55"/>
      <c r="SVF2541" s="7"/>
      <c r="SVG2541" s="55"/>
      <c r="SVH2541" s="7"/>
      <c r="SVI2541" s="55"/>
      <c r="SVJ2541" s="7"/>
      <c r="SVK2541" s="55"/>
      <c r="SVL2541" s="7"/>
      <c r="SVM2541" s="55"/>
      <c r="SVN2541" s="7"/>
      <c r="SVO2541" s="55"/>
      <c r="SVP2541" s="7"/>
      <c r="SVQ2541" s="55"/>
      <c r="SVR2541" s="7"/>
      <c r="SVS2541" s="55"/>
      <c r="SVT2541" s="7"/>
      <c r="SVU2541" s="55"/>
      <c r="SVV2541" s="7"/>
      <c r="SVW2541" s="55"/>
      <c r="SVX2541" s="7"/>
      <c r="SVY2541" s="55"/>
      <c r="SVZ2541" s="7"/>
      <c r="SWA2541" s="55"/>
      <c r="SWB2541" s="7"/>
      <c r="SWC2541" s="55"/>
      <c r="SWD2541" s="7"/>
      <c r="SWE2541" s="55"/>
      <c r="SWF2541" s="7"/>
      <c r="SWG2541" s="55"/>
      <c r="SWH2541" s="7"/>
      <c r="SWI2541" s="55"/>
      <c r="SWJ2541" s="7"/>
      <c r="SWK2541" s="55"/>
      <c r="SWL2541" s="7"/>
      <c r="SWM2541" s="55"/>
      <c r="SWN2541" s="7"/>
      <c r="SWO2541" s="55"/>
      <c r="SWP2541" s="7"/>
      <c r="SWQ2541" s="55"/>
      <c r="SWR2541" s="7"/>
      <c r="SWS2541" s="55"/>
      <c r="SWT2541" s="7"/>
      <c r="SWU2541" s="55"/>
      <c r="SWV2541" s="7"/>
      <c r="SWW2541" s="55"/>
      <c r="SWX2541" s="7"/>
      <c r="SWY2541" s="55"/>
      <c r="SWZ2541" s="7"/>
      <c r="SXA2541" s="55"/>
      <c r="SXB2541" s="7"/>
      <c r="SXC2541" s="55"/>
      <c r="SXD2541" s="7"/>
      <c r="SXE2541" s="55"/>
      <c r="SXF2541" s="7"/>
      <c r="SXG2541" s="55"/>
      <c r="SXH2541" s="7"/>
      <c r="SXI2541" s="55"/>
      <c r="SXJ2541" s="7"/>
      <c r="SXK2541" s="55"/>
      <c r="SXL2541" s="7"/>
      <c r="SXM2541" s="55"/>
      <c r="SXN2541" s="7"/>
      <c r="SXO2541" s="55"/>
      <c r="SXP2541" s="7"/>
      <c r="SXQ2541" s="55"/>
      <c r="SXR2541" s="7"/>
      <c r="SXS2541" s="55"/>
      <c r="SXT2541" s="7"/>
      <c r="SXU2541" s="55"/>
      <c r="SXV2541" s="7"/>
      <c r="SXW2541" s="55"/>
      <c r="SXX2541" s="7"/>
      <c r="SXY2541" s="55"/>
      <c r="SXZ2541" s="7"/>
      <c r="SYA2541" s="55"/>
      <c r="SYB2541" s="7"/>
      <c r="SYC2541" s="55"/>
      <c r="SYD2541" s="7"/>
      <c r="SYE2541" s="55"/>
      <c r="SYF2541" s="7"/>
      <c r="SYG2541" s="55"/>
      <c r="SYH2541" s="7"/>
      <c r="SYI2541" s="55"/>
      <c r="SYJ2541" s="7"/>
      <c r="SYK2541" s="55"/>
      <c r="SYL2541" s="7"/>
      <c r="SYM2541" s="55"/>
      <c r="SYN2541" s="7"/>
      <c r="SYO2541" s="55"/>
      <c r="SYP2541" s="7"/>
      <c r="SYQ2541" s="55"/>
      <c r="SYR2541" s="7"/>
      <c r="SYS2541" s="55"/>
      <c r="SYT2541" s="7"/>
      <c r="SYU2541" s="55"/>
      <c r="SYV2541" s="7"/>
      <c r="SYW2541" s="55"/>
      <c r="SYX2541" s="7"/>
      <c r="SYY2541" s="55"/>
      <c r="SYZ2541" s="7"/>
      <c r="SZA2541" s="55"/>
      <c r="SZB2541" s="7"/>
      <c r="SZC2541" s="55"/>
      <c r="SZD2541" s="7"/>
      <c r="SZE2541" s="55"/>
      <c r="SZF2541" s="7"/>
      <c r="SZG2541" s="55"/>
      <c r="SZH2541" s="7"/>
      <c r="SZI2541" s="55"/>
      <c r="SZJ2541" s="7"/>
      <c r="SZK2541" s="55"/>
      <c r="SZL2541" s="7"/>
      <c r="SZM2541" s="55"/>
      <c r="SZN2541" s="7"/>
      <c r="SZO2541" s="55"/>
      <c r="SZP2541" s="7"/>
      <c r="SZQ2541" s="55"/>
      <c r="SZR2541" s="7"/>
      <c r="SZS2541" s="55"/>
      <c r="SZT2541" s="7"/>
      <c r="SZU2541" s="55"/>
      <c r="SZV2541" s="7"/>
      <c r="SZW2541" s="55"/>
      <c r="SZX2541" s="7"/>
      <c r="SZY2541" s="55"/>
      <c r="SZZ2541" s="7"/>
      <c r="TAA2541" s="55"/>
      <c r="TAB2541" s="7"/>
      <c r="TAC2541" s="55"/>
      <c r="TAD2541" s="7"/>
      <c r="TAE2541" s="55"/>
      <c r="TAF2541" s="7"/>
      <c r="TAG2541" s="55"/>
      <c r="TAH2541" s="7"/>
      <c r="TAI2541" s="55"/>
      <c r="TAJ2541" s="7"/>
      <c r="TAK2541" s="55"/>
      <c r="TAL2541" s="7"/>
      <c r="TAM2541" s="55"/>
      <c r="TAN2541" s="7"/>
      <c r="TAO2541" s="55"/>
      <c r="TAP2541" s="7"/>
      <c r="TAQ2541" s="55"/>
      <c r="TAR2541" s="7"/>
      <c r="TAS2541" s="55"/>
      <c r="TAT2541" s="7"/>
      <c r="TAU2541" s="55"/>
      <c r="TAV2541" s="7"/>
      <c r="TAW2541" s="55"/>
      <c r="TAX2541" s="7"/>
      <c r="TAY2541" s="55"/>
      <c r="TAZ2541" s="7"/>
      <c r="TBA2541" s="55"/>
      <c r="TBB2541" s="7"/>
      <c r="TBC2541" s="55"/>
      <c r="TBD2541" s="7"/>
      <c r="TBE2541" s="55"/>
      <c r="TBF2541" s="7"/>
      <c r="TBG2541" s="55"/>
      <c r="TBH2541" s="7"/>
      <c r="TBI2541" s="55"/>
      <c r="TBJ2541" s="7"/>
      <c r="TBK2541" s="55"/>
      <c r="TBL2541" s="7"/>
      <c r="TBM2541" s="55"/>
      <c r="TBN2541" s="7"/>
      <c r="TBO2541" s="55"/>
      <c r="TBP2541" s="7"/>
      <c r="TBQ2541" s="55"/>
      <c r="TBR2541" s="7"/>
      <c r="TBS2541" s="55"/>
      <c r="TBT2541" s="7"/>
      <c r="TBU2541" s="55"/>
      <c r="TBV2541" s="7"/>
      <c r="TBW2541" s="55"/>
      <c r="TBX2541" s="7"/>
      <c r="TBY2541" s="55"/>
      <c r="TBZ2541" s="7"/>
      <c r="TCA2541" s="55"/>
      <c r="TCB2541" s="7"/>
      <c r="TCC2541" s="55"/>
      <c r="TCD2541" s="7"/>
      <c r="TCE2541" s="55"/>
      <c r="TCF2541" s="7"/>
      <c r="TCG2541" s="55"/>
      <c r="TCH2541" s="7"/>
      <c r="TCI2541" s="55"/>
      <c r="TCJ2541" s="7"/>
      <c r="TCK2541" s="55"/>
      <c r="TCL2541" s="7"/>
      <c r="TCM2541" s="55"/>
      <c r="TCN2541" s="7"/>
      <c r="TCO2541" s="55"/>
      <c r="TCP2541" s="7"/>
      <c r="TCQ2541" s="55"/>
      <c r="TCR2541" s="7"/>
      <c r="TCS2541" s="55"/>
      <c r="TCT2541" s="7"/>
      <c r="TCU2541" s="55"/>
      <c r="TCV2541" s="7"/>
      <c r="TCW2541" s="55"/>
      <c r="TCX2541" s="7"/>
      <c r="TCY2541" s="55"/>
      <c r="TCZ2541" s="7"/>
      <c r="TDA2541" s="55"/>
      <c r="TDB2541" s="7"/>
      <c r="TDC2541" s="55"/>
      <c r="TDD2541" s="7"/>
      <c r="TDE2541" s="55"/>
      <c r="TDF2541" s="7"/>
      <c r="TDG2541" s="55"/>
      <c r="TDH2541" s="7"/>
      <c r="TDI2541" s="55"/>
      <c r="TDJ2541" s="7"/>
      <c r="TDK2541" s="55"/>
      <c r="TDL2541" s="7"/>
      <c r="TDM2541" s="55"/>
      <c r="TDN2541" s="7"/>
      <c r="TDO2541" s="55"/>
      <c r="TDP2541" s="7"/>
      <c r="TDQ2541" s="55"/>
      <c r="TDR2541" s="7"/>
      <c r="TDS2541" s="55"/>
      <c r="TDT2541" s="7"/>
      <c r="TDU2541" s="55"/>
      <c r="TDV2541" s="7"/>
      <c r="TDW2541" s="55"/>
      <c r="TDX2541" s="7"/>
      <c r="TDY2541" s="55"/>
      <c r="TDZ2541" s="7"/>
      <c r="TEA2541" s="55"/>
      <c r="TEB2541" s="7"/>
      <c r="TEC2541" s="55"/>
      <c r="TED2541" s="7"/>
      <c r="TEE2541" s="55"/>
      <c r="TEF2541" s="7"/>
      <c r="TEG2541" s="55"/>
      <c r="TEH2541" s="7"/>
      <c r="TEI2541" s="55"/>
      <c r="TEJ2541" s="7"/>
      <c r="TEK2541" s="55"/>
      <c r="TEL2541" s="7"/>
      <c r="TEM2541" s="55"/>
      <c r="TEN2541" s="7"/>
      <c r="TEO2541" s="55"/>
      <c r="TEP2541" s="7"/>
      <c r="TEQ2541" s="55"/>
      <c r="TER2541" s="7"/>
      <c r="TES2541" s="55"/>
      <c r="TET2541" s="7"/>
      <c r="TEU2541" s="55"/>
      <c r="TEV2541" s="7"/>
      <c r="TEW2541" s="55"/>
      <c r="TEX2541" s="7"/>
      <c r="TEY2541" s="55"/>
      <c r="TEZ2541" s="7"/>
      <c r="TFA2541" s="55"/>
      <c r="TFB2541" s="7"/>
      <c r="TFC2541" s="55"/>
      <c r="TFD2541" s="7"/>
      <c r="TFE2541" s="55"/>
      <c r="TFF2541" s="7"/>
      <c r="TFG2541" s="55"/>
      <c r="TFH2541" s="7"/>
      <c r="TFI2541" s="55"/>
      <c r="TFJ2541" s="7"/>
      <c r="TFK2541" s="55"/>
      <c r="TFL2541" s="7"/>
      <c r="TFM2541" s="55"/>
      <c r="TFN2541" s="7"/>
      <c r="TFO2541" s="55"/>
      <c r="TFP2541" s="7"/>
      <c r="TFQ2541" s="55"/>
      <c r="TFR2541" s="7"/>
      <c r="TFS2541" s="55"/>
      <c r="TFT2541" s="7"/>
      <c r="TFU2541" s="55"/>
      <c r="TFV2541" s="7"/>
      <c r="TFW2541" s="55"/>
      <c r="TFX2541" s="7"/>
      <c r="TFY2541" s="55"/>
      <c r="TFZ2541" s="7"/>
      <c r="TGA2541" s="55"/>
      <c r="TGB2541" s="7"/>
      <c r="TGC2541" s="55"/>
      <c r="TGD2541" s="7"/>
      <c r="TGE2541" s="55"/>
      <c r="TGF2541" s="7"/>
      <c r="TGG2541" s="55"/>
      <c r="TGH2541" s="7"/>
      <c r="TGI2541" s="55"/>
      <c r="TGJ2541" s="7"/>
      <c r="TGK2541" s="55"/>
      <c r="TGL2541" s="7"/>
      <c r="TGM2541" s="55"/>
      <c r="TGN2541" s="7"/>
      <c r="TGO2541" s="55"/>
      <c r="TGP2541" s="7"/>
      <c r="TGQ2541" s="55"/>
      <c r="TGR2541" s="7"/>
      <c r="TGS2541" s="55"/>
      <c r="TGT2541" s="7"/>
      <c r="TGU2541" s="55"/>
      <c r="TGV2541" s="7"/>
      <c r="TGW2541" s="55"/>
      <c r="TGX2541" s="7"/>
      <c r="TGY2541" s="55"/>
      <c r="TGZ2541" s="7"/>
      <c r="THA2541" s="55"/>
      <c r="THB2541" s="7"/>
      <c r="THC2541" s="55"/>
      <c r="THD2541" s="7"/>
      <c r="THE2541" s="55"/>
      <c r="THF2541" s="7"/>
      <c r="THG2541" s="55"/>
      <c r="THH2541" s="7"/>
      <c r="THI2541" s="55"/>
      <c r="THJ2541" s="7"/>
      <c r="THK2541" s="55"/>
      <c r="THL2541" s="7"/>
      <c r="THM2541" s="55"/>
      <c r="THN2541" s="7"/>
      <c r="THO2541" s="55"/>
      <c r="THP2541" s="7"/>
      <c r="THQ2541" s="55"/>
      <c r="THR2541" s="7"/>
      <c r="THS2541" s="55"/>
      <c r="THT2541" s="7"/>
      <c r="THU2541" s="55"/>
      <c r="THV2541" s="7"/>
      <c r="THW2541" s="55"/>
      <c r="THX2541" s="7"/>
      <c r="THY2541" s="55"/>
      <c r="THZ2541" s="7"/>
      <c r="TIA2541" s="55"/>
      <c r="TIB2541" s="7"/>
      <c r="TIC2541" s="55"/>
      <c r="TID2541" s="7"/>
      <c r="TIE2541" s="55"/>
      <c r="TIF2541" s="7"/>
      <c r="TIG2541" s="55"/>
      <c r="TIH2541" s="7"/>
      <c r="TII2541" s="55"/>
      <c r="TIJ2541" s="7"/>
      <c r="TIK2541" s="55"/>
      <c r="TIL2541" s="7"/>
      <c r="TIM2541" s="55"/>
      <c r="TIN2541" s="7"/>
      <c r="TIO2541" s="55"/>
      <c r="TIP2541" s="7"/>
      <c r="TIQ2541" s="55"/>
      <c r="TIR2541" s="7"/>
      <c r="TIS2541" s="55"/>
      <c r="TIT2541" s="7"/>
      <c r="TIU2541" s="55"/>
      <c r="TIV2541" s="7"/>
      <c r="TIW2541" s="55"/>
      <c r="TIX2541" s="7"/>
      <c r="TIY2541" s="55"/>
      <c r="TIZ2541" s="7"/>
      <c r="TJA2541" s="55"/>
      <c r="TJB2541" s="7"/>
      <c r="TJC2541" s="55"/>
      <c r="TJD2541" s="7"/>
      <c r="TJE2541" s="55"/>
      <c r="TJF2541" s="7"/>
      <c r="TJG2541" s="55"/>
      <c r="TJH2541" s="7"/>
      <c r="TJI2541" s="55"/>
      <c r="TJJ2541" s="7"/>
      <c r="TJK2541" s="55"/>
      <c r="TJL2541" s="7"/>
      <c r="TJM2541" s="55"/>
      <c r="TJN2541" s="7"/>
      <c r="TJO2541" s="55"/>
      <c r="TJP2541" s="7"/>
      <c r="TJQ2541" s="55"/>
      <c r="TJR2541" s="7"/>
      <c r="TJS2541" s="55"/>
      <c r="TJT2541" s="7"/>
      <c r="TJU2541" s="55"/>
      <c r="TJV2541" s="7"/>
      <c r="TJW2541" s="55"/>
      <c r="TJX2541" s="7"/>
      <c r="TJY2541" s="55"/>
      <c r="TJZ2541" s="7"/>
      <c r="TKA2541" s="55"/>
      <c r="TKB2541" s="7"/>
      <c r="TKC2541" s="55"/>
      <c r="TKD2541" s="7"/>
      <c r="TKE2541" s="55"/>
      <c r="TKF2541" s="7"/>
      <c r="TKG2541" s="55"/>
      <c r="TKH2541" s="7"/>
      <c r="TKI2541" s="55"/>
      <c r="TKJ2541" s="7"/>
      <c r="TKK2541" s="55"/>
      <c r="TKL2541" s="7"/>
      <c r="TKM2541" s="55"/>
      <c r="TKN2541" s="7"/>
      <c r="TKO2541" s="55"/>
      <c r="TKP2541" s="7"/>
      <c r="TKQ2541" s="55"/>
      <c r="TKR2541" s="7"/>
      <c r="TKS2541" s="55"/>
      <c r="TKT2541" s="7"/>
      <c r="TKU2541" s="55"/>
      <c r="TKV2541" s="7"/>
      <c r="TKW2541" s="55"/>
      <c r="TKX2541" s="7"/>
      <c r="TKY2541" s="55"/>
      <c r="TKZ2541" s="7"/>
      <c r="TLA2541" s="55"/>
      <c r="TLB2541" s="7"/>
      <c r="TLC2541" s="55"/>
      <c r="TLD2541" s="7"/>
      <c r="TLE2541" s="55"/>
      <c r="TLF2541" s="7"/>
      <c r="TLG2541" s="55"/>
      <c r="TLH2541" s="7"/>
      <c r="TLI2541" s="55"/>
      <c r="TLJ2541" s="7"/>
      <c r="TLK2541" s="55"/>
      <c r="TLL2541" s="7"/>
      <c r="TLM2541" s="55"/>
      <c r="TLN2541" s="7"/>
      <c r="TLO2541" s="55"/>
      <c r="TLP2541" s="7"/>
      <c r="TLQ2541" s="55"/>
      <c r="TLR2541" s="7"/>
      <c r="TLS2541" s="55"/>
      <c r="TLT2541" s="7"/>
      <c r="TLU2541" s="55"/>
      <c r="TLV2541" s="7"/>
      <c r="TLW2541" s="55"/>
      <c r="TLX2541" s="7"/>
      <c r="TLY2541" s="55"/>
      <c r="TLZ2541" s="7"/>
      <c r="TMA2541" s="55"/>
      <c r="TMB2541" s="7"/>
      <c r="TMC2541" s="55"/>
      <c r="TMD2541" s="7"/>
      <c r="TME2541" s="55"/>
      <c r="TMF2541" s="7"/>
      <c r="TMG2541" s="55"/>
      <c r="TMH2541" s="7"/>
      <c r="TMI2541" s="55"/>
      <c r="TMJ2541" s="7"/>
      <c r="TMK2541" s="55"/>
      <c r="TML2541" s="7"/>
      <c r="TMM2541" s="55"/>
      <c r="TMN2541" s="7"/>
      <c r="TMO2541" s="55"/>
      <c r="TMP2541" s="7"/>
      <c r="TMQ2541" s="55"/>
      <c r="TMR2541" s="7"/>
      <c r="TMS2541" s="55"/>
      <c r="TMT2541" s="7"/>
      <c r="TMU2541" s="55"/>
      <c r="TMV2541" s="7"/>
      <c r="TMW2541" s="55"/>
      <c r="TMX2541" s="7"/>
      <c r="TMY2541" s="55"/>
      <c r="TMZ2541" s="7"/>
      <c r="TNA2541" s="55"/>
      <c r="TNB2541" s="7"/>
      <c r="TNC2541" s="55"/>
      <c r="TND2541" s="7"/>
      <c r="TNE2541" s="55"/>
      <c r="TNF2541" s="7"/>
      <c r="TNG2541" s="55"/>
      <c r="TNH2541" s="7"/>
      <c r="TNI2541" s="55"/>
      <c r="TNJ2541" s="7"/>
      <c r="TNK2541" s="55"/>
      <c r="TNL2541" s="7"/>
      <c r="TNM2541" s="55"/>
      <c r="TNN2541" s="7"/>
      <c r="TNO2541" s="55"/>
      <c r="TNP2541" s="7"/>
      <c r="TNQ2541" s="55"/>
      <c r="TNR2541" s="7"/>
      <c r="TNS2541" s="55"/>
      <c r="TNT2541" s="7"/>
      <c r="TNU2541" s="55"/>
      <c r="TNV2541" s="7"/>
      <c r="TNW2541" s="55"/>
      <c r="TNX2541" s="7"/>
      <c r="TNY2541" s="55"/>
      <c r="TNZ2541" s="7"/>
      <c r="TOA2541" s="55"/>
      <c r="TOB2541" s="7"/>
      <c r="TOC2541" s="55"/>
      <c r="TOD2541" s="7"/>
      <c r="TOE2541" s="55"/>
      <c r="TOF2541" s="7"/>
      <c r="TOG2541" s="55"/>
      <c r="TOH2541" s="7"/>
      <c r="TOI2541" s="55"/>
      <c r="TOJ2541" s="7"/>
      <c r="TOK2541" s="55"/>
      <c r="TOL2541" s="7"/>
      <c r="TOM2541" s="55"/>
      <c r="TON2541" s="7"/>
      <c r="TOO2541" s="55"/>
      <c r="TOP2541" s="7"/>
      <c r="TOQ2541" s="55"/>
      <c r="TOR2541" s="7"/>
      <c r="TOS2541" s="55"/>
      <c r="TOT2541" s="7"/>
      <c r="TOU2541" s="55"/>
      <c r="TOV2541" s="7"/>
      <c r="TOW2541" s="55"/>
      <c r="TOX2541" s="7"/>
      <c r="TOY2541" s="55"/>
      <c r="TOZ2541" s="7"/>
      <c r="TPA2541" s="55"/>
      <c r="TPB2541" s="7"/>
      <c r="TPC2541" s="55"/>
      <c r="TPD2541" s="7"/>
      <c r="TPE2541" s="55"/>
      <c r="TPF2541" s="7"/>
      <c r="TPG2541" s="55"/>
      <c r="TPH2541" s="7"/>
      <c r="TPI2541" s="55"/>
      <c r="TPJ2541" s="7"/>
      <c r="TPK2541" s="55"/>
      <c r="TPL2541" s="7"/>
      <c r="TPM2541" s="55"/>
      <c r="TPN2541" s="7"/>
      <c r="TPO2541" s="55"/>
      <c r="TPP2541" s="7"/>
      <c r="TPQ2541" s="55"/>
      <c r="TPR2541" s="7"/>
      <c r="TPS2541" s="55"/>
      <c r="TPT2541" s="7"/>
      <c r="TPU2541" s="55"/>
      <c r="TPV2541" s="7"/>
      <c r="TPW2541" s="55"/>
      <c r="TPX2541" s="7"/>
      <c r="TPY2541" s="55"/>
      <c r="TPZ2541" s="7"/>
      <c r="TQA2541" s="55"/>
      <c r="TQB2541" s="7"/>
      <c r="TQC2541" s="55"/>
      <c r="TQD2541" s="7"/>
      <c r="TQE2541" s="55"/>
      <c r="TQF2541" s="7"/>
      <c r="TQG2541" s="55"/>
      <c r="TQH2541" s="7"/>
      <c r="TQI2541" s="55"/>
      <c r="TQJ2541" s="7"/>
      <c r="TQK2541" s="55"/>
      <c r="TQL2541" s="7"/>
      <c r="TQM2541" s="55"/>
      <c r="TQN2541" s="7"/>
      <c r="TQO2541" s="55"/>
      <c r="TQP2541" s="7"/>
      <c r="TQQ2541" s="55"/>
      <c r="TQR2541" s="7"/>
      <c r="TQS2541" s="55"/>
      <c r="TQT2541" s="7"/>
      <c r="TQU2541" s="55"/>
      <c r="TQV2541" s="7"/>
      <c r="TQW2541" s="55"/>
      <c r="TQX2541" s="7"/>
      <c r="TQY2541" s="55"/>
      <c r="TQZ2541" s="7"/>
      <c r="TRA2541" s="55"/>
      <c r="TRB2541" s="7"/>
      <c r="TRC2541" s="55"/>
      <c r="TRD2541" s="7"/>
      <c r="TRE2541" s="55"/>
      <c r="TRF2541" s="7"/>
      <c r="TRG2541" s="55"/>
      <c r="TRH2541" s="7"/>
      <c r="TRI2541" s="55"/>
      <c r="TRJ2541" s="7"/>
      <c r="TRK2541" s="55"/>
      <c r="TRL2541" s="7"/>
      <c r="TRM2541" s="55"/>
      <c r="TRN2541" s="7"/>
      <c r="TRO2541" s="55"/>
      <c r="TRP2541" s="7"/>
      <c r="TRQ2541" s="55"/>
      <c r="TRR2541" s="7"/>
      <c r="TRS2541" s="55"/>
      <c r="TRT2541" s="7"/>
      <c r="TRU2541" s="55"/>
      <c r="TRV2541" s="7"/>
      <c r="TRW2541" s="55"/>
      <c r="TRX2541" s="7"/>
      <c r="TRY2541" s="55"/>
      <c r="TRZ2541" s="7"/>
      <c r="TSA2541" s="55"/>
      <c r="TSB2541" s="7"/>
      <c r="TSC2541" s="55"/>
      <c r="TSD2541" s="7"/>
      <c r="TSE2541" s="55"/>
      <c r="TSF2541" s="7"/>
      <c r="TSG2541" s="55"/>
      <c r="TSH2541" s="7"/>
      <c r="TSI2541" s="55"/>
      <c r="TSJ2541" s="7"/>
      <c r="TSK2541" s="55"/>
      <c r="TSL2541" s="7"/>
      <c r="TSM2541" s="55"/>
      <c r="TSN2541" s="7"/>
      <c r="TSO2541" s="55"/>
      <c r="TSP2541" s="7"/>
      <c r="TSQ2541" s="55"/>
      <c r="TSR2541" s="7"/>
      <c r="TSS2541" s="55"/>
      <c r="TST2541" s="7"/>
      <c r="TSU2541" s="55"/>
      <c r="TSV2541" s="7"/>
      <c r="TSW2541" s="55"/>
      <c r="TSX2541" s="7"/>
      <c r="TSY2541" s="55"/>
      <c r="TSZ2541" s="7"/>
      <c r="TTA2541" s="55"/>
      <c r="TTB2541" s="7"/>
      <c r="TTC2541" s="55"/>
      <c r="TTD2541" s="7"/>
      <c r="TTE2541" s="55"/>
      <c r="TTF2541" s="7"/>
      <c r="TTG2541" s="55"/>
      <c r="TTH2541" s="7"/>
      <c r="TTI2541" s="55"/>
      <c r="TTJ2541" s="7"/>
      <c r="TTK2541" s="55"/>
      <c r="TTL2541" s="7"/>
      <c r="TTM2541" s="55"/>
      <c r="TTN2541" s="7"/>
      <c r="TTO2541" s="55"/>
      <c r="TTP2541" s="7"/>
      <c r="TTQ2541" s="55"/>
      <c r="TTR2541" s="7"/>
      <c r="TTS2541" s="55"/>
      <c r="TTT2541" s="7"/>
      <c r="TTU2541" s="55"/>
      <c r="TTV2541" s="7"/>
      <c r="TTW2541" s="55"/>
      <c r="TTX2541" s="7"/>
      <c r="TTY2541" s="55"/>
      <c r="TTZ2541" s="7"/>
      <c r="TUA2541" s="55"/>
      <c r="TUB2541" s="7"/>
      <c r="TUC2541" s="55"/>
      <c r="TUD2541" s="7"/>
      <c r="TUE2541" s="55"/>
      <c r="TUF2541" s="7"/>
      <c r="TUG2541" s="55"/>
      <c r="TUH2541" s="7"/>
      <c r="TUI2541" s="55"/>
      <c r="TUJ2541" s="7"/>
      <c r="TUK2541" s="55"/>
      <c r="TUL2541" s="7"/>
      <c r="TUM2541" s="55"/>
      <c r="TUN2541" s="7"/>
      <c r="TUO2541" s="55"/>
      <c r="TUP2541" s="7"/>
      <c r="TUQ2541" s="55"/>
      <c r="TUR2541" s="7"/>
      <c r="TUS2541" s="55"/>
      <c r="TUT2541" s="7"/>
      <c r="TUU2541" s="55"/>
      <c r="TUV2541" s="7"/>
      <c r="TUW2541" s="55"/>
      <c r="TUX2541" s="7"/>
      <c r="TUY2541" s="55"/>
      <c r="TUZ2541" s="7"/>
      <c r="TVA2541" s="55"/>
      <c r="TVB2541" s="7"/>
      <c r="TVC2541" s="55"/>
      <c r="TVD2541" s="7"/>
      <c r="TVE2541" s="55"/>
      <c r="TVF2541" s="7"/>
      <c r="TVG2541" s="55"/>
      <c r="TVH2541" s="7"/>
      <c r="TVI2541" s="55"/>
      <c r="TVJ2541" s="7"/>
      <c r="TVK2541" s="55"/>
      <c r="TVL2541" s="7"/>
      <c r="TVM2541" s="55"/>
      <c r="TVN2541" s="7"/>
      <c r="TVO2541" s="55"/>
      <c r="TVP2541" s="7"/>
      <c r="TVQ2541" s="55"/>
      <c r="TVR2541" s="7"/>
      <c r="TVS2541" s="55"/>
      <c r="TVT2541" s="7"/>
      <c r="TVU2541" s="55"/>
      <c r="TVV2541" s="7"/>
      <c r="TVW2541" s="55"/>
      <c r="TVX2541" s="7"/>
      <c r="TVY2541" s="55"/>
      <c r="TVZ2541" s="7"/>
      <c r="TWA2541" s="55"/>
      <c r="TWB2541" s="7"/>
      <c r="TWC2541" s="55"/>
      <c r="TWD2541" s="7"/>
      <c r="TWE2541" s="55"/>
      <c r="TWF2541" s="7"/>
      <c r="TWG2541" s="55"/>
      <c r="TWH2541" s="7"/>
      <c r="TWI2541" s="55"/>
      <c r="TWJ2541" s="7"/>
      <c r="TWK2541" s="55"/>
      <c r="TWL2541" s="7"/>
      <c r="TWM2541" s="55"/>
      <c r="TWN2541" s="7"/>
      <c r="TWO2541" s="55"/>
      <c r="TWP2541" s="7"/>
      <c r="TWQ2541" s="55"/>
      <c r="TWR2541" s="7"/>
      <c r="TWS2541" s="55"/>
      <c r="TWT2541" s="7"/>
      <c r="TWU2541" s="55"/>
      <c r="TWV2541" s="7"/>
      <c r="TWW2541" s="55"/>
      <c r="TWX2541" s="7"/>
      <c r="TWY2541" s="55"/>
      <c r="TWZ2541" s="7"/>
      <c r="TXA2541" s="55"/>
      <c r="TXB2541" s="7"/>
      <c r="TXC2541" s="55"/>
      <c r="TXD2541" s="7"/>
      <c r="TXE2541" s="55"/>
      <c r="TXF2541" s="7"/>
      <c r="TXG2541" s="55"/>
      <c r="TXH2541" s="7"/>
      <c r="TXI2541" s="55"/>
      <c r="TXJ2541" s="7"/>
      <c r="TXK2541" s="55"/>
      <c r="TXL2541" s="7"/>
      <c r="TXM2541" s="55"/>
      <c r="TXN2541" s="7"/>
      <c r="TXO2541" s="55"/>
      <c r="TXP2541" s="7"/>
      <c r="TXQ2541" s="55"/>
      <c r="TXR2541" s="7"/>
      <c r="TXS2541" s="55"/>
      <c r="TXT2541" s="7"/>
      <c r="TXU2541" s="55"/>
      <c r="TXV2541" s="7"/>
      <c r="TXW2541" s="55"/>
      <c r="TXX2541" s="7"/>
      <c r="TXY2541" s="55"/>
      <c r="TXZ2541" s="7"/>
      <c r="TYA2541" s="55"/>
      <c r="TYB2541" s="7"/>
      <c r="TYC2541" s="55"/>
      <c r="TYD2541" s="7"/>
      <c r="TYE2541" s="55"/>
      <c r="TYF2541" s="7"/>
      <c r="TYG2541" s="55"/>
      <c r="TYH2541" s="7"/>
      <c r="TYI2541" s="55"/>
      <c r="TYJ2541" s="7"/>
      <c r="TYK2541" s="55"/>
      <c r="TYL2541" s="7"/>
      <c r="TYM2541" s="55"/>
      <c r="TYN2541" s="7"/>
      <c r="TYO2541" s="55"/>
      <c r="TYP2541" s="7"/>
      <c r="TYQ2541" s="55"/>
      <c r="TYR2541" s="7"/>
      <c r="TYS2541" s="55"/>
      <c r="TYT2541" s="7"/>
      <c r="TYU2541" s="55"/>
      <c r="TYV2541" s="7"/>
      <c r="TYW2541" s="55"/>
      <c r="TYX2541" s="7"/>
      <c r="TYY2541" s="55"/>
      <c r="TYZ2541" s="7"/>
      <c r="TZA2541" s="55"/>
      <c r="TZB2541" s="7"/>
      <c r="TZC2541" s="55"/>
      <c r="TZD2541" s="7"/>
      <c r="TZE2541" s="55"/>
      <c r="TZF2541" s="7"/>
      <c r="TZG2541" s="55"/>
      <c r="TZH2541" s="7"/>
      <c r="TZI2541" s="55"/>
      <c r="TZJ2541" s="7"/>
      <c r="TZK2541" s="55"/>
      <c r="TZL2541" s="7"/>
      <c r="TZM2541" s="55"/>
      <c r="TZN2541" s="7"/>
      <c r="TZO2541" s="55"/>
      <c r="TZP2541" s="7"/>
      <c r="TZQ2541" s="55"/>
      <c r="TZR2541" s="7"/>
      <c r="TZS2541" s="55"/>
      <c r="TZT2541" s="7"/>
      <c r="TZU2541" s="55"/>
      <c r="TZV2541" s="7"/>
      <c r="TZW2541" s="55"/>
      <c r="TZX2541" s="7"/>
      <c r="TZY2541" s="55"/>
      <c r="TZZ2541" s="7"/>
      <c r="UAA2541" s="55"/>
      <c r="UAB2541" s="7"/>
      <c r="UAC2541" s="55"/>
      <c r="UAD2541" s="7"/>
      <c r="UAE2541" s="55"/>
      <c r="UAF2541" s="7"/>
      <c r="UAG2541" s="55"/>
      <c r="UAH2541" s="7"/>
      <c r="UAI2541" s="55"/>
      <c r="UAJ2541" s="7"/>
      <c r="UAK2541" s="55"/>
      <c r="UAL2541" s="7"/>
      <c r="UAM2541" s="55"/>
      <c r="UAN2541" s="7"/>
      <c r="UAO2541" s="55"/>
      <c r="UAP2541" s="7"/>
      <c r="UAQ2541" s="55"/>
      <c r="UAR2541" s="7"/>
      <c r="UAS2541" s="55"/>
      <c r="UAT2541" s="7"/>
      <c r="UAU2541" s="55"/>
      <c r="UAV2541" s="7"/>
      <c r="UAW2541" s="55"/>
      <c r="UAX2541" s="7"/>
      <c r="UAY2541" s="55"/>
      <c r="UAZ2541" s="7"/>
      <c r="UBA2541" s="55"/>
      <c r="UBB2541" s="7"/>
      <c r="UBC2541" s="55"/>
      <c r="UBD2541" s="7"/>
      <c r="UBE2541" s="55"/>
      <c r="UBF2541" s="7"/>
      <c r="UBG2541" s="55"/>
      <c r="UBH2541" s="7"/>
      <c r="UBI2541" s="55"/>
      <c r="UBJ2541" s="7"/>
      <c r="UBK2541" s="55"/>
      <c r="UBL2541" s="7"/>
      <c r="UBM2541" s="55"/>
      <c r="UBN2541" s="7"/>
      <c r="UBO2541" s="55"/>
      <c r="UBP2541" s="7"/>
      <c r="UBQ2541" s="55"/>
      <c r="UBR2541" s="7"/>
      <c r="UBS2541" s="55"/>
      <c r="UBT2541" s="7"/>
      <c r="UBU2541" s="55"/>
      <c r="UBV2541" s="7"/>
      <c r="UBW2541" s="55"/>
      <c r="UBX2541" s="7"/>
      <c r="UBY2541" s="55"/>
      <c r="UBZ2541" s="7"/>
      <c r="UCA2541" s="55"/>
      <c r="UCB2541" s="7"/>
      <c r="UCC2541" s="55"/>
      <c r="UCD2541" s="7"/>
      <c r="UCE2541" s="55"/>
      <c r="UCF2541" s="7"/>
      <c r="UCG2541" s="55"/>
      <c r="UCH2541" s="7"/>
      <c r="UCI2541" s="55"/>
      <c r="UCJ2541" s="7"/>
      <c r="UCK2541" s="55"/>
      <c r="UCL2541" s="7"/>
      <c r="UCM2541" s="55"/>
      <c r="UCN2541" s="7"/>
      <c r="UCO2541" s="55"/>
      <c r="UCP2541" s="7"/>
      <c r="UCQ2541" s="55"/>
      <c r="UCR2541" s="7"/>
      <c r="UCS2541" s="55"/>
      <c r="UCT2541" s="7"/>
      <c r="UCU2541" s="55"/>
      <c r="UCV2541" s="7"/>
      <c r="UCW2541" s="55"/>
      <c r="UCX2541" s="7"/>
      <c r="UCY2541" s="55"/>
      <c r="UCZ2541" s="7"/>
      <c r="UDA2541" s="55"/>
      <c r="UDB2541" s="7"/>
      <c r="UDC2541" s="55"/>
      <c r="UDD2541" s="7"/>
      <c r="UDE2541" s="55"/>
      <c r="UDF2541" s="7"/>
      <c r="UDG2541" s="55"/>
      <c r="UDH2541" s="7"/>
      <c r="UDI2541" s="55"/>
      <c r="UDJ2541" s="7"/>
      <c r="UDK2541" s="55"/>
      <c r="UDL2541" s="7"/>
      <c r="UDM2541" s="55"/>
      <c r="UDN2541" s="7"/>
      <c r="UDO2541" s="55"/>
      <c r="UDP2541" s="7"/>
      <c r="UDQ2541" s="55"/>
      <c r="UDR2541" s="7"/>
      <c r="UDS2541" s="55"/>
      <c r="UDT2541" s="7"/>
      <c r="UDU2541" s="55"/>
      <c r="UDV2541" s="7"/>
      <c r="UDW2541" s="55"/>
      <c r="UDX2541" s="7"/>
      <c r="UDY2541" s="55"/>
      <c r="UDZ2541" s="7"/>
      <c r="UEA2541" s="55"/>
      <c r="UEB2541" s="7"/>
      <c r="UEC2541" s="55"/>
      <c r="UED2541" s="7"/>
      <c r="UEE2541" s="55"/>
      <c r="UEF2541" s="7"/>
      <c r="UEG2541" s="55"/>
      <c r="UEH2541" s="7"/>
      <c r="UEI2541" s="55"/>
      <c r="UEJ2541" s="7"/>
      <c r="UEK2541" s="55"/>
      <c r="UEL2541" s="7"/>
      <c r="UEM2541" s="55"/>
      <c r="UEN2541" s="7"/>
      <c r="UEO2541" s="55"/>
      <c r="UEP2541" s="7"/>
      <c r="UEQ2541" s="55"/>
      <c r="UER2541" s="7"/>
      <c r="UES2541" s="55"/>
      <c r="UET2541" s="7"/>
      <c r="UEU2541" s="55"/>
      <c r="UEV2541" s="7"/>
      <c r="UEW2541" s="55"/>
      <c r="UEX2541" s="7"/>
      <c r="UEY2541" s="55"/>
      <c r="UEZ2541" s="7"/>
      <c r="UFA2541" s="55"/>
      <c r="UFB2541" s="7"/>
      <c r="UFC2541" s="55"/>
      <c r="UFD2541" s="7"/>
      <c r="UFE2541" s="55"/>
      <c r="UFF2541" s="7"/>
      <c r="UFG2541" s="55"/>
      <c r="UFH2541" s="7"/>
      <c r="UFI2541" s="55"/>
      <c r="UFJ2541" s="7"/>
      <c r="UFK2541" s="55"/>
      <c r="UFL2541" s="7"/>
      <c r="UFM2541" s="55"/>
      <c r="UFN2541" s="7"/>
      <c r="UFO2541" s="55"/>
      <c r="UFP2541" s="7"/>
      <c r="UFQ2541" s="55"/>
      <c r="UFR2541" s="7"/>
      <c r="UFS2541" s="55"/>
      <c r="UFT2541" s="7"/>
      <c r="UFU2541" s="55"/>
      <c r="UFV2541" s="7"/>
      <c r="UFW2541" s="55"/>
      <c r="UFX2541" s="7"/>
      <c r="UFY2541" s="55"/>
      <c r="UFZ2541" s="7"/>
      <c r="UGA2541" s="55"/>
      <c r="UGB2541" s="7"/>
      <c r="UGC2541" s="55"/>
      <c r="UGD2541" s="7"/>
      <c r="UGE2541" s="55"/>
      <c r="UGF2541" s="7"/>
      <c r="UGG2541" s="55"/>
      <c r="UGH2541" s="7"/>
      <c r="UGI2541" s="55"/>
      <c r="UGJ2541" s="7"/>
      <c r="UGK2541" s="55"/>
      <c r="UGL2541" s="7"/>
      <c r="UGM2541" s="55"/>
      <c r="UGN2541" s="7"/>
      <c r="UGO2541" s="55"/>
      <c r="UGP2541" s="7"/>
      <c r="UGQ2541" s="55"/>
      <c r="UGR2541" s="7"/>
      <c r="UGS2541" s="55"/>
      <c r="UGT2541" s="7"/>
      <c r="UGU2541" s="55"/>
      <c r="UGV2541" s="7"/>
      <c r="UGW2541" s="55"/>
      <c r="UGX2541" s="7"/>
      <c r="UGY2541" s="55"/>
      <c r="UGZ2541" s="7"/>
      <c r="UHA2541" s="55"/>
      <c r="UHB2541" s="7"/>
      <c r="UHC2541" s="55"/>
      <c r="UHD2541" s="7"/>
      <c r="UHE2541" s="55"/>
      <c r="UHF2541" s="7"/>
      <c r="UHG2541" s="55"/>
      <c r="UHH2541" s="7"/>
      <c r="UHI2541" s="55"/>
      <c r="UHJ2541" s="7"/>
      <c r="UHK2541" s="55"/>
      <c r="UHL2541" s="7"/>
      <c r="UHM2541" s="55"/>
      <c r="UHN2541" s="7"/>
      <c r="UHO2541" s="55"/>
      <c r="UHP2541" s="7"/>
      <c r="UHQ2541" s="55"/>
      <c r="UHR2541" s="7"/>
      <c r="UHS2541" s="55"/>
      <c r="UHT2541" s="7"/>
      <c r="UHU2541" s="55"/>
      <c r="UHV2541" s="7"/>
      <c r="UHW2541" s="55"/>
      <c r="UHX2541" s="7"/>
      <c r="UHY2541" s="55"/>
      <c r="UHZ2541" s="7"/>
      <c r="UIA2541" s="55"/>
      <c r="UIB2541" s="7"/>
      <c r="UIC2541" s="55"/>
      <c r="UID2541" s="7"/>
      <c r="UIE2541" s="55"/>
      <c r="UIF2541" s="7"/>
      <c r="UIG2541" s="55"/>
      <c r="UIH2541" s="7"/>
      <c r="UII2541" s="55"/>
      <c r="UIJ2541" s="7"/>
      <c r="UIK2541" s="55"/>
      <c r="UIL2541" s="7"/>
      <c r="UIM2541" s="55"/>
      <c r="UIN2541" s="7"/>
      <c r="UIO2541" s="55"/>
      <c r="UIP2541" s="7"/>
      <c r="UIQ2541" s="55"/>
      <c r="UIR2541" s="7"/>
      <c r="UIS2541" s="55"/>
      <c r="UIT2541" s="7"/>
      <c r="UIU2541" s="55"/>
      <c r="UIV2541" s="7"/>
      <c r="UIW2541" s="55"/>
      <c r="UIX2541" s="7"/>
      <c r="UIY2541" s="55"/>
      <c r="UIZ2541" s="7"/>
      <c r="UJA2541" s="55"/>
      <c r="UJB2541" s="7"/>
      <c r="UJC2541" s="55"/>
      <c r="UJD2541" s="7"/>
      <c r="UJE2541" s="55"/>
      <c r="UJF2541" s="7"/>
      <c r="UJG2541" s="55"/>
      <c r="UJH2541" s="7"/>
      <c r="UJI2541" s="55"/>
      <c r="UJJ2541" s="7"/>
      <c r="UJK2541" s="55"/>
      <c r="UJL2541" s="7"/>
      <c r="UJM2541" s="55"/>
      <c r="UJN2541" s="7"/>
      <c r="UJO2541" s="55"/>
      <c r="UJP2541" s="7"/>
      <c r="UJQ2541" s="55"/>
      <c r="UJR2541" s="7"/>
      <c r="UJS2541" s="55"/>
      <c r="UJT2541" s="7"/>
      <c r="UJU2541" s="55"/>
      <c r="UJV2541" s="7"/>
      <c r="UJW2541" s="55"/>
      <c r="UJX2541" s="7"/>
      <c r="UJY2541" s="55"/>
      <c r="UJZ2541" s="7"/>
      <c r="UKA2541" s="55"/>
      <c r="UKB2541" s="7"/>
      <c r="UKC2541" s="55"/>
      <c r="UKD2541" s="7"/>
      <c r="UKE2541" s="55"/>
      <c r="UKF2541" s="7"/>
      <c r="UKG2541" s="55"/>
      <c r="UKH2541" s="7"/>
      <c r="UKI2541" s="55"/>
      <c r="UKJ2541" s="7"/>
      <c r="UKK2541" s="55"/>
      <c r="UKL2541" s="7"/>
      <c r="UKM2541" s="55"/>
      <c r="UKN2541" s="7"/>
      <c r="UKO2541" s="55"/>
      <c r="UKP2541" s="7"/>
      <c r="UKQ2541" s="55"/>
      <c r="UKR2541" s="7"/>
      <c r="UKS2541" s="55"/>
      <c r="UKT2541" s="7"/>
      <c r="UKU2541" s="55"/>
      <c r="UKV2541" s="7"/>
      <c r="UKW2541" s="55"/>
      <c r="UKX2541" s="7"/>
      <c r="UKY2541" s="55"/>
      <c r="UKZ2541" s="7"/>
      <c r="ULA2541" s="55"/>
      <c r="ULB2541" s="7"/>
      <c r="ULC2541" s="55"/>
      <c r="ULD2541" s="7"/>
      <c r="ULE2541" s="55"/>
      <c r="ULF2541" s="7"/>
      <c r="ULG2541" s="55"/>
      <c r="ULH2541" s="7"/>
      <c r="ULI2541" s="55"/>
      <c r="ULJ2541" s="7"/>
      <c r="ULK2541" s="55"/>
      <c r="ULL2541" s="7"/>
      <c r="ULM2541" s="55"/>
      <c r="ULN2541" s="7"/>
      <c r="ULO2541" s="55"/>
      <c r="ULP2541" s="7"/>
      <c r="ULQ2541" s="55"/>
      <c r="ULR2541" s="7"/>
      <c r="ULS2541" s="55"/>
      <c r="ULT2541" s="7"/>
      <c r="ULU2541" s="55"/>
      <c r="ULV2541" s="7"/>
      <c r="ULW2541" s="55"/>
      <c r="ULX2541" s="7"/>
      <c r="ULY2541" s="55"/>
      <c r="ULZ2541" s="7"/>
      <c r="UMA2541" s="55"/>
      <c r="UMB2541" s="7"/>
      <c r="UMC2541" s="55"/>
      <c r="UMD2541" s="7"/>
      <c r="UME2541" s="55"/>
      <c r="UMF2541" s="7"/>
      <c r="UMG2541" s="55"/>
      <c r="UMH2541" s="7"/>
      <c r="UMI2541" s="55"/>
      <c r="UMJ2541" s="7"/>
      <c r="UMK2541" s="55"/>
      <c r="UML2541" s="7"/>
      <c r="UMM2541" s="55"/>
      <c r="UMN2541" s="7"/>
      <c r="UMO2541" s="55"/>
      <c r="UMP2541" s="7"/>
      <c r="UMQ2541" s="55"/>
      <c r="UMR2541" s="7"/>
      <c r="UMS2541" s="55"/>
      <c r="UMT2541" s="7"/>
      <c r="UMU2541" s="55"/>
      <c r="UMV2541" s="7"/>
      <c r="UMW2541" s="55"/>
      <c r="UMX2541" s="7"/>
      <c r="UMY2541" s="55"/>
      <c r="UMZ2541" s="7"/>
      <c r="UNA2541" s="55"/>
      <c r="UNB2541" s="7"/>
      <c r="UNC2541" s="55"/>
      <c r="UND2541" s="7"/>
      <c r="UNE2541" s="55"/>
      <c r="UNF2541" s="7"/>
      <c r="UNG2541" s="55"/>
      <c r="UNH2541" s="7"/>
      <c r="UNI2541" s="55"/>
      <c r="UNJ2541" s="7"/>
      <c r="UNK2541" s="55"/>
      <c r="UNL2541" s="7"/>
      <c r="UNM2541" s="55"/>
      <c r="UNN2541" s="7"/>
      <c r="UNO2541" s="55"/>
      <c r="UNP2541" s="7"/>
      <c r="UNQ2541" s="55"/>
      <c r="UNR2541" s="7"/>
      <c r="UNS2541" s="55"/>
      <c r="UNT2541" s="7"/>
      <c r="UNU2541" s="55"/>
      <c r="UNV2541" s="7"/>
      <c r="UNW2541" s="55"/>
      <c r="UNX2541" s="7"/>
      <c r="UNY2541" s="55"/>
      <c r="UNZ2541" s="7"/>
      <c r="UOA2541" s="55"/>
      <c r="UOB2541" s="7"/>
      <c r="UOC2541" s="55"/>
      <c r="UOD2541" s="7"/>
      <c r="UOE2541" s="55"/>
      <c r="UOF2541" s="7"/>
      <c r="UOG2541" s="55"/>
      <c r="UOH2541" s="7"/>
      <c r="UOI2541" s="55"/>
      <c r="UOJ2541" s="7"/>
      <c r="UOK2541" s="55"/>
      <c r="UOL2541" s="7"/>
      <c r="UOM2541" s="55"/>
      <c r="UON2541" s="7"/>
      <c r="UOO2541" s="55"/>
      <c r="UOP2541" s="7"/>
      <c r="UOQ2541" s="55"/>
      <c r="UOR2541" s="7"/>
      <c r="UOS2541" s="55"/>
      <c r="UOT2541" s="7"/>
      <c r="UOU2541" s="55"/>
      <c r="UOV2541" s="7"/>
      <c r="UOW2541" s="55"/>
      <c r="UOX2541" s="7"/>
      <c r="UOY2541" s="55"/>
      <c r="UOZ2541" s="7"/>
      <c r="UPA2541" s="55"/>
      <c r="UPB2541" s="7"/>
      <c r="UPC2541" s="55"/>
      <c r="UPD2541" s="7"/>
      <c r="UPE2541" s="55"/>
      <c r="UPF2541" s="7"/>
      <c r="UPG2541" s="55"/>
      <c r="UPH2541" s="7"/>
      <c r="UPI2541" s="55"/>
      <c r="UPJ2541" s="7"/>
      <c r="UPK2541" s="55"/>
      <c r="UPL2541" s="7"/>
      <c r="UPM2541" s="55"/>
      <c r="UPN2541" s="7"/>
      <c r="UPO2541" s="55"/>
      <c r="UPP2541" s="7"/>
      <c r="UPQ2541" s="55"/>
      <c r="UPR2541" s="7"/>
      <c r="UPS2541" s="55"/>
      <c r="UPT2541" s="7"/>
      <c r="UPU2541" s="55"/>
      <c r="UPV2541" s="7"/>
      <c r="UPW2541" s="55"/>
      <c r="UPX2541" s="7"/>
      <c r="UPY2541" s="55"/>
      <c r="UPZ2541" s="7"/>
      <c r="UQA2541" s="55"/>
      <c r="UQB2541" s="7"/>
      <c r="UQC2541" s="55"/>
      <c r="UQD2541" s="7"/>
      <c r="UQE2541" s="55"/>
      <c r="UQF2541" s="7"/>
      <c r="UQG2541" s="55"/>
      <c r="UQH2541" s="7"/>
      <c r="UQI2541" s="55"/>
      <c r="UQJ2541" s="7"/>
      <c r="UQK2541" s="55"/>
      <c r="UQL2541" s="7"/>
      <c r="UQM2541" s="55"/>
      <c r="UQN2541" s="7"/>
      <c r="UQO2541" s="55"/>
      <c r="UQP2541" s="7"/>
      <c r="UQQ2541" s="55"/>
      <c r="UQR2541" s="7"/>
      <c r="UQS2541" s="55"/>
      <c r="UQT2541" s="7"/>
      <c r="UQU2541" s="55"/>
      <c r="UQV2541" s="7"/>
      <c r="UQW2541" s="55"/>
      <c r="UQX2541" s="7"/>
      <c r="UQY2541" s="55"/>
      <c r="UQZ2541" s="7"/>
      <c r="URA2541" s="55"/>
      <c r="URB2541" s="7"/>
      <c r="URC2541" s="55"/>
      <c r="URD2541" s="7"/>
      <c r="URE2541" s="55"/>
      <c r="URF2541" s="7"/>
      <c r="URG2541" s="55"/>
      <c r="URH2541" s="7"/>
      <c r="URI2541" s="55"/>
      <c r="URJ2541" s="7"/>
      <c r="URK2541" s="55"/>
      <c r="URL2541" s="7"/>
      <c r="URM2541" s="55"/>
      <c r="URN2541" s="7"/>
      <c r="URO2541" s="55"/>
      <c r="URP2541" s="7"/>
      <c r="URQ2541" s="55"/>
      <c r="URR2541" s="7"/>
      <c r="URS2541" s="55"/>
      <c r="URT2541" s="7"/>
      <c r="URU2541" s="55"/>
      <c r="URV2541" s="7"/>
      <c r="URW2541" s="55"/>
      <c r="URX2541" s="7"/>
      <c r="URY2541" s="55"/>
      <c r="URZ2541" s="7"/>
      <c r="USA2541" s="55"/>
      <c r="USB2541" s="7"/>
      <c r="USC2541" s="55"/>
      <c r="USD2541" s="7"/>
      <c r="USE2541" s="55"/>
      <c r="USF2541" s="7"/>
      <c r="USG2541" s="55"/>
      <c r="USH2541" s="7"/>
      <c r="USI2541" s="55"/>
      <c r="USJ2541" s="7"/>
      <c r="USK2541" s="55"/>
      <c r="USL2541" s="7"/>
      <c r="USM2541" s="55"/>
      <c r="USN2541" s="7"/>
      <c r="USO2541" s="55"/>
      <c r="USP2541" s="7"/>
      <c r="USQ2541" s="55"/>
      <c r="USR2541" s="7"/>
      <c r="USS2541" s="55"/>
      <c r="UST2541" s="7"/>
      <c r="USU2541" s="55"/>
      <c r="USV2541" s="7"/>
      <c r="USW2541" s="55"/>
      <c r="USX2541" s="7"/>
      <c r="USY2541" s="55"/>
      <c r="USZ2541" s="7"/>
      <c r="UTA2541" s="55"/>
      <c r="UTB2541" s="7"/>
      <c r="UTC2541" s="55"/>
      <c r="UTD2541" s="7"/>
      <c r="UTE2541" s="55"/>
      <c r="UTF2541" s="7"/>
      <c r="UTG2541" s="55"/>
      <c r="UTH2541" s="7"/>
      <c r="UTI2541" s="55"/>
      <c r="UTJ2541" s="7"/>
      <c r="UTK2541" s="55"/>
      <c r="UTL2541" s="7"/>
      <c r="UTM2541" s="55"/>
      <c r="UTN2541" s="7"/>
      <c r="UTO2541" s="55"/>
      <c r="UTP2541" s="7"/>
      <c r="UTQ2541" s="55"/>
      <c r="UTR2541" s="7"/>
      <c r="UTS2541" s="55"/>
      <c r="UTT2541" s="7"/>
      <c r="UTU2541" s="55"/>
      <c r="UTV2541" s="7"/>
      <c r="UTW2541" s="55"/>
      <c r="UTX2541" s="7"/>
      <c r="UTY2541" s="55"/>
      <c r="UTZ2541" s="7"/>
      <c r="UUA2541" s="55"/>
      <c r="UUB2541" s="7"/>
      <c r="UUC2541" s="55"/>
      <c r="UUD2541" s="7"/>
      <c r="UUE2541" s="55"/>
      <c r="UUF2541" s="7"/>
      <c r="UUG2541" s="55"/>
      <c r="UUH2541" s="7"/>
      <c r="UUI2541" s="55"/>
      <c r="UUJ2541" s="7"/>
      <c r="UUK2541" s="55"/>
      <c r="UUL2541" s="7"/>
      <c r="UUM2541" s="55"/>
      <c r="UUN2541" s="7"/>
      <c r="UUO2541" s="55"/>
      <c r="UUP2541" s="7"/>
      <c r="UUQ2541" s="55"/>
      <c r="UUR2541" s="7"/>
      <c r="UUS2541" s="55"/>
      <c r="UUT2541" s="7"/>
      <c r="UUU2541" s="55"/>
      <c r="UUV2541" s="7"/>
      <c r="UUW2541" s="55"/>
      <c r="UUX2541" s="7"/>
      <c r="UUY2541" s="55"/>
      <c r="UUZ2541" s="7"/>
      <c r="UVA2541" s="55"/>
      <c r="UVB2541" s="7"/>
      <c r="UVC2541" s="55"/>
      <c r="UVD2541" s="7"/>
      <c r="UVE2541" s="55"/>
      <c r="UVF2541" s="7"/>
      <c r="UVG2541" s="55"/>
      <c r="UVH2541" s="7"/>
      <c r="UVI2541" s="55"/>
      <c r="UVJ2541" s="7"/>
      <c r="UVK2541" s="55"/>
      <c r="UVL2541" s="7"/>
      <c r="UVM2541" s="55"/>
      <c r="UVN2541" s="7"/>
      <c r="UVO2541" s="55"/>
      <c r="UVP2541" s="7"/>
      <c r="UVQ2541" s="55"/>
      <c r="UVR2541" s="7"/>
      <c r="UVS2541" s="55"/>
      <c r="UVT2541" s="7"/>
      <c r="UVU2541" s="55"/>
      <c r="UVV2541" s="7"/>
      <c r="UVW2541" s="55"/>
      <c r="UVX2541" s="7"/>
      <c r="UVY2541" s="55"/>
      <c r="UVZ2541" s="7"/>
      <c r="UWA2541" s="55"/>
      <c r="UWB2541" s="7"/>
      <c r="UWC2541" s="55"/>
      <c r="UWD2541" s="7"/>
      <c r="UWE2541" s="55"/>
      <c r="UWF2541" s="7"/>
      <c r="UWG2541" s="55"/>
      <c r="UWH2541" s="7"/>
      <c r="UWI2541" s="55"/>
      <c r="UWJ2541" s="7"/>
      <c r="UWK2541" s="55"/>
      <c r="UWL2541" s="7"/>
      <c r="UWM2541" s="55"/>
      <c r="UWN2541" s="7"/>
      <c r="UWO2541" s="55"/>
      <c r="UWP2541" s="7"/>
      <c r="UWQ2541" s="55"/>
      <c r="UWR2541" s="7"/>
      <c r="UWS2541" s="55"/>
      <c r="UWT2541" s="7"/>
      <c r="UWU2541" s="55"/>
      <c r="UWV2541" s="7"/>
      <c r="UWW2541" s="55"/>
      <c r="UWX2541" s="7"/>
      <c r="UWY2541" s="55"/>
      <c r="UWZ2541" s="7"/>
      <c r="UXA2541" s="55"/>
      <c r="UXB2541" s="7"/>
      <c r="UXC2541" s="55"/>
      <c r="UXD2541" s="7"/>
      <c r="UXE2541" s="55"/>
      <c r="UXF2541" s="7"/>
      <c r="UXG2541" s="55"/>
      <c r="UXH2541" s="7"/>
      <c r="UXI2541" s="55"/>
      <c r="UXJ2541" s="7"/>
      <c r="UXK2541" s="55"/>
      <c r="UXL2541" s="7"/>
      <c r="UXM2541" s="55"/>
      <c r="UXN2541" s="7"/>
      <c r="UXO2541" s="55"/>
      <c r="UXP2541" s="7"/>
      <c r="UXQ2541" s="55"/>
      <c r="UXR2541" s="7"/>
      <c r="UXS2541" s="55"/>
      <c r="UXT2541" s="7"/>
      <c r="UXU2541" s="55"/>
      <c r="UXV2541" s="7"/>
      <c r="UXW2541" s="55"/>
      <c r="UXX2541" s="7"/>
      <c r="UXY2541" s="55"/>
      <c r="UXZ2541" s="7"/>
      <c r="UYA2541" s="55"/>
      <c r="UYB2541" s="7"/>
      <c r="UYC2541" s="55"/>
      <c r="UYD2541" s="7"/>
      <c r="UYE2541" s="55"/>
      <c r="UYF2541" s="7"/>
      <c r="UYG2541" s="55"/>
      <c r="UYH2541" s="7"/>
      <c r="UYI2541" s="55"/>
      <c r="UYJ2541" s="7"/>
      <c r="UYK2541" s="55"/>
      <c r="UYL2541" s="7"/>
      <c r="UYM2541" s="55"/>
      <c r="UYN2541" s="7"/>
      <c r="UYO2541" s="55"/>
      <c r="UYP2541" s="7"/>
      <c r="UYQ2541" s="55"/>
      <c r="UYR2541" s="7"/>
      <c r="UYS2541" s="55"/>
      <c r="UYT2541" s="7"/>
      <c r="UYU2541" s="55"/>
      <c r="UYV2541" s="7"/>
      <c r="UYW2541" s="55"/>
      <c r="UYX2541" s="7"/>
      <c r="UYY2541" s="55"/>
      <c r="UYZ2541" s="7"/>
      <c r="UZA2541" s="55"/>
      <c r="UZB2541" s="7"/>
      <c r="UZC2541" s="55"/>
      <c r="UZD2541" s="7"/>
      <c r="UZE2541" s="55"/>
      <c r="UZF2541" s="7"/>
      <c r="UZG2541" s="55"/>
      <c r="UZH2541" s="7"/>
      <c r="UZI2541" s="55"/>
      <c r="UZJ2541" s="7"/>
      <c r="UZK2541" s="55"/>
      <c r="UZL2541" s="7"/>
      <c r="UZM2541" s="55"/>
      <c r="UZN2541" s="7"/>
      <c r="UZO2541" s="55"/>
      <c r="UZP2541" s="7"/>
      <c r="UZQ2541" s="55"/>
      <c r="UZR2541" s="7"/>
      <c r="UZS2541" s="55"/>
      <c r="UZT2541" s="7"/>
      <c r="UZU2541" s="55"/>
      <c r="UZV2541" s="7"/>
      <c r="UZW2541" s="55"/>
      <c r="UZX2541" s="7"/>
      <c r="UZY2541" s="55"/>
      <c r="UZZ2541" s="7"/>
      <c r="VAA2541" s="55"/>
      <c r="VAB2541" s="7"/>
      <c r="VAC2541" s="55"/>
      <c r="VAD2541" s="7"/>
      <c r="VAE2541" s="55"/>
      <c r="VAF2541" s="7"/>
      <c r="VAG2541" s="55"/>
      <c r="VAH2541" s="7"/>
      <c r="VAI2541" s="55"/>
      <c r="VAJ2541" s="7"/>
      <c r="VAK2541" s="55"/>
      <c r="VAL2541" s="7"/>
      <c r="VAM2541" s="55"/>
      <c r="VAN2541" s="7"/>
      <c r="VAO2541" s="55"/>
      <c r="VAP2541" s="7"/>
      <c r="VAQ2541" s="55"/>
      <c r="VAR2541" s="7"/>
      <c r="VAS2541" s="55"/>
      <c r="VAT2541" s="7"/>
      <c r="VAU2541" s="55"/>
      <c r="VAV2541" s="7"/>
      <c r="VAW2541" s="55"/>
      <c r="VAX2541" s="7"/>
      <c r="VAY2541" s="55"/>
      <c r="VAZ2541" s="7"/>
      <c r="VBA2541" s="55"/>
      <c r="VBB2541" s="7"/>
      <c r="VBC2541" s="55"/>
      <c r="VBD2541" s="7"/>
      <c r="VBE2541" s="55"/>
      <c r="VBF2541" s="7"/>
      <c r="VBG2541" s="55"/>
      <c r="VBH2541" s="7"/>
      <c r="VBI2541" s="55"/>
      <c r="VBJ2541" s="7"/>
      <c r="VBK2541" s="55"/>
      <c r="VBL2541" s="7"/>
      <c r="VBM2541" s="55"/>
      <c r="VBN2541" s="7"/>
      <c r="VBO2541" s="55"/>
      <c r="VBP2541" s="7"/>
      <c r="VBQ2541" s="55"/>
      <c r="VBR2541" s="7"/>
      <c r="VBS2541" s="55"/>
      <c r="VBT2541" s="7"/>
      <c r="VBU2541" s="55"/>
      <c r="VBV2541" s="7"/>
      <c r="VBW2541" s="55"/>
      <c r="VBX2541" s="7"/>
      <c r="VBY2541" s="55"/>
      <c r="VBZ2541" s="7"/>
      <c r="VCA2541" s="55"/>
      <c r="VCB2541" s="7"/>
      <c r="VCC2541" s="55"/>
      <c r="VCD2541" s="7"/>
      <c r="VCE2541" s="55"/>
      <c r="VCF2541" s="7"/>
      <c r="VCG2541" s="55"/>
      <c r="VCH2541" s="7"/>
      <c r="VCI2541" s="55"/>
      <c r="VCJ2541" s="7"/>
      <c r="VCK2541" s="55"/>
      <c r="VCL2541" s="7"/>
      <c r="VCM2541" s="55"/>
      <c r="VCN2541" s="7"/>
      <c r="VCO2541" s="55"/>
      <c r="VCP2541" s="7"/>
      <c r="VCQ2541" s="55"/>
      <c r="VCR2541" s="7"/>
      <c r="VCS2541" s="55"/>
      <c r="VCT2541" s="7"/>
      <c r="VCU2541" s="55"/>
      <c r="VCV2541" s="7"/>
      <c r="VCW2541" s="55"/>
      <c r="VCX2541" s="7"/>
      <c r="VCY2541" s="55"/>
      <c r="VCZ2541" s="7"/>
      <c r="VDA2541" s="55"/>
      <c r="VDB2541" s="7"/>
      <c r="VDC2541" s="55"/>
      <c r="VDD2541" s="7"/>
      <c r="VDE2541" s="55"/>
      <c r="VDF2541" s="7"/>
      <c r="VDG2541" s="55"/>
      <c r="VDH2541" s="7"/>
      <c r="VDI2541" s="55"/>
      <c r="VDJ2541" s="7"/>
      <c r="VDK2541" s="55"/>
      <c r="VDL2541" s="7"/>
      <c r="VDM2541" s="55"/>
      <c r="VDN2541" s="7"/>
      <c r="VDO2541" s="55"/>
      <c r="VDP2541" s="7"/>
      <c r="VDQ2541" s="55"/>
      <c r="VDR2541" s="7"/>
      <c r="VDS2541" s="55"/>
      <c r="VDT2541" s="7"/>
      <c r="VDU2541" s="55"/>
      <c r="VDV2541" s="7"/>
      <c r="VDW2541" s="55"/>
      <c r="VDX2541" s="7"/>
      <c r="VDY2541" s="55"/>
      <c r="VDZ2541" s="7"/>
      <c r="VEA2541" s="55"/>
      <c r="VEB2541" s="7"/>
      <c r="VEC2541" s="55"/>
      <c r="VED2541" s="7"/>
      <c r="VEE2541" s="55"/>
      <c r="VEF2541" s="7"/>
      <c r="VEG2541" s="55"/>
      <c r="VEH2541" s="7"/>
      <c r="VEI2541" s="55"/>
      <c r="VEJ2541" s="7"/>
      <c r="VEK2541" s="55"/>
      <c r="VEL2541" s="7"/>
      <c r="VEM2541" s="55"/>
      <c r="VEN2541" s="7"/>
      <c r="VEO2541" s="55"/>
      <c r="VEP2541" s="7"/>
      <c r="VEQ2541" s="55"/>
      <c r="VER2541" s="7"/>
      <c r="VES2541" s="55"/>
      <c r="VET2541" s="7"/>
      <c r="VEU2541" s="55"/>
      <c r="VEV2541" s="7"/>
      <c r="VEW2541" s="55"/>
      <c r="VEX2541" s="7"/>
      <c r="VEY2541" s="55"/>
      <c r="VEZ2541" s="7"/>
      <c r="VFA2541" s="55"/>
      <c r="VFB2541" s="7"/>
      <c r="VFC2541" s="55"/>
      <c r="VFD2541" s="7"/>
      <c r="VFE2541" s="55"/>
      <c r="VFF2541" s="7"/>
      <c r="VFG2541" s="55"/>
      <c r="VFH2541" s="7"/>
      <c r="VFI2541" s="55"/>
      <c r="VFJ2541" s="7"/>
      <c r="VFK2541" s="55"/>
      <c r="VFL2541" s="7"/>
      <c r="VFM2541" s="55"/>
      <c r="VFN2541" s="7"/>
      <c r="VFO2541" s="55"/>
      <c r="VFP2541" s="7"/>
      <c r="VFQ2541" s="55"/>
      <c r="VFR2541" s="7"/>
      <c r="VFS2541" s="55"/>
      <c r="VFT2541" s="7"/>
      <c r="VFU2541" s="55"/>
      <c r="VFV2541" s="7"/>
      <c r="VFW2541" s="55"/>
      <c r="VFX2541" s="7"/>
      <c r="VFY2541" s="55"/>
      <c r="VFZ2541" s="7"/>
      <c r="VGA2541" s="55"/>
      <c r="VGB2541" s="7"/>
      <c r="VGC2541" s="55"/>
      <c r="VGD2541" s="7"/>
      <c r="VGE2541" s="55"/>
      <c r="VGF2541" s="7"/>
      <c r="VGG2541" s="55"/>
      <c r="VGH2541" s="7"/>
      <c r="VGI2541" s="55"/>
      <c r="VGJ2541" s="7"/>
      <c r="VGK2541" s="55"/>
      <c r="VGL2541" s="7"/>
      <c r="VGM2541" s="55"/>
      <c r="VGN2541" s="7"/>
      <c r="VGO2541" s="55"/>
      <c r="VGP2541" s="7"/>
      <c r="VGQ2541" s="55"/>
      <c r="VGR2541" s="7"/>
      <c r="VGS2541" s="55"/>
      <c r="VGT2541" s="7"/>
      <c r="VGU2541" s="55"/>
      <c r="VGV2541" s="7"/>
      <c r="VGW2541" s="55"/>
      <c r="VGX2541" s="7"/>
      <c r="VGY2541" s="55"/>
      <c r="VGZ2541" s="7"/>
      <c r="VHA2541" s="55"/>
      <c r="VHB2541" s="7"/>
      <c r="VHC2541" s="55"/>
      <c r="VHD2541" s="7"/>
      <c r="VHE2541" s="55"/>
      <c r="VHF2541" s="7"/>
      <c r="VHG2541" s="55"/>
      <c r="VHH2541" s="7"/>
      <c r="VHI2541" s="55"/>
      <c r="VHJ2541" s="7"/>
      <c r="VHK2541" s="55"/>
      <c r="VHL2541" s="7"/>
      <c r="VHM2541" s="55"/>
      <c r="VHN2541" s="7"/>
      <c r="VHO2541" s="55"/>
      <c r="VHP2541" s="7"/>
      <c r="VHQ2541" s="55"/>
      <c r="VHR2541" s="7"/>
      <c r="VHS2541" s="55"/>
      <c r="VHT2541" s="7"/>
      <c r="VHU2541" s="55"/>
      <c r="VHV2541" s="7"/>
      <c r="VHW2541" s="55"/>
      <c r="VHX2541" s="7"/>
      <c r="VHY2541" s="55"/>
      <c r="VHZ2541" s="7"/>
      <c r="VIA2541" s="55"/>
      <c r="VIB2541" s="7"/>
      <c r="VIC2541" s="55"/>
      <c r="VID2541" s="7"/>
      <c r="VIE2541" s="55"/>
      <c r="VIF2541" s="7"/>
      <c r="VIG2541" s="55"/>
      <c r="VIH2541" s="7"/>
      <c r="VII2541" s="55"/>
      <c r="VIJ2541" s="7"/>
      <c r="VIK2541" s="55"/>
      <c r="VIL2541" s="7"/>
      <c r="VIM2541" s="55"/>
      <c r="VIN2541" s="7"/>
      <c r="VIO2541" s="55"/>
      <c r="VIP2541" s="7"/>
      <c r="VIQ2541" s="55"/>
      <c r="VIR2541" s="7"/>
      <c r="VIS2541" s="55"/>
      <c r="VIT2541" s="7"/>
      <c r="VIU2541" s="55"/>
      <c r="VIV2541" s="7"/>
      <c r="VIW2541" s="55"/>
      <c r="VIX2541" s="7"/>
      <c r="VIY2541" s="55"/>
      <c r="VIZ2541" s="7"/>
      <c r="VJA2541" s="55"/>
      <c r="VJB2541" s="7"/>
      <c r="VJC2541" s="55"/>
      <c r="VJD2541" s="7"/>
      <c r="VJE2541" s="55"/>
      <c r="VJF2541" s="7"/>
      <c r="VJG2541" s="55"/>
      <c r="VJH2541" s="7"/>
      <c r="VJI2541" s="55"/>
      <c r="VJJ2541" s="7"/>
      <c r="VJK2541" s="55"/>
      <c r="VJL2541" s="7"/>
      <c r="VJM2541" s="55"/>
      <c r="VJN2541" s="7"/>
      <c r="VJO2541" s="55"/>
      <c r="VJP2541" s="7"/>
      <c r="VJQ2541" s="55"/>
      <c r="VJR2541" s="7"/>
      <c r="VJS2541" s="55"/>
      <c r="VJT2541" s="7"/>
      <c r="VJU2541" s="55"/>
      <c r="VJV2541" s="7"/>
      <c r="VJW2541" s="55"/>
      <c r="VJX2541" s="7"/>
      <c r="VJY2541" s="55"/>
      <c r="VJZ2541" s="7"/>
      <c r="VKA2541" s="55"/>
      <c r="VKB2541" s="7"/>
      <c r="VKC2541" s="55"/>
      <c r="VKD2541" s="7"/>
      <c r="VKE2541" s="55"/>
      <c r="VKF2541" s="7"/>
      <c r="VKG2541" s="55"/>
      <c r="VKH2541" s="7"/>
      <c r="VKI2541" s="55"/>
      <c r="VKJ2541" s="7"/>
      <c r="VKK2541" s="55"/>
      <c r="VKL2541" s="7"/>
      <c r="VKM2541" s="55"/>
      <c r="VKN2541" s="7"/>
      <c r="VKO2541" s="55"/>
      <c r="VKP2541" s="7"/>
      <c r="VKQ2541" s="55"/>
      <c r="VKR2541" s="7"/>
      <c r="VKS2541" s="55"/>
      <c r="VKT2541" s="7"/>
      <c r="VKU2541" s="55"/>
      <c r="VKV2541" s="7"/>
      <c r="VKW2541" s="55"/>
      <c r="VKX2541" s="7"/>
      <c r="VKY2541" s="55"/>
      <c r="VKZ2541" s="7"/>
      <c r="VLA2541" s="55"/>
      <c r="VLB2541" s="7"/>
      <c r="VLC2541" s="55"/>
      <c r="VLD2541" s="7"/>
      <c r="VLE2541" s="55"/>
      <c r="VLF2541" s="7"/>
      <c r="VLG2541" s="55"/>
      <c r="VLH2541" s="7"/>
      <c r="VLI2541" s="55"/>
      <c r="VLJ2541" s="7"/>
      <c r="VLK2541" s="55"/>
      <c r="VLL2541" s="7"/>
      <c r="VLM2541" s="55"/>
      <c r="VLN2541" s="7"/>
      <c r="VLO2541" s="55"/>
      <c r="VLP2541" s="7"/>
      <c r="VLQ2541" s="55"/>
      <c r="VLR2541" s="7"/>
      <c r="VLS2541" s="55"/>
      <c r="VLT2541" s="7"/>
      <c r="VLU2541" s="55"/>
      <c r="VLV2541" s="7"/>
      <c r="VLW2541" s="55"/>
      <c r="VLX2541" s="7"/>
      <c r="VLY2541" s="55"/>
      <c r="VLZ2541" s="7"/>
      <c r="VMA2541" s="55"/>
      <c r="VMB2541" s="7"/>
      <c r="VMC2541" s="55"/>
      <c r="VMD2541" s="7"/>
      <c r="VME2541" s="55"/>
      <c r="VMF2541" s="7"/>
      <c r="VMG2541" s="55"/>
      <c r="VMH2541" s="7"/>
      <c r="VMI2541" s="55"/>
      <c r="VMJ2541" s="7"/>
      <c r="VMK2541" s="55"/>
      <c r="VML2541" s="7"/>
      <c r="VMM2541" s="55"/>
      <c r="VMN2541" s="7"/>
      <c r="VMO2541" s="55"/>
      <c r="VMP2541" s="7"/>
      <c r="VMQ2541" s="55"/>
      <c r="VMR2541" s="7"/>
      <c r="VMS2541" s="55"/>
      <c r="VMT2541" s="7"/>
      <c r="VMU2541" s="55"/>
      <c r="VMV2541" s="7"/>
      <c r="VMW2541" s="55"/>
      <c r="VMX2541" s="7"/>
      <c r="VMY2541" s="55"/>
      <c r="VMZ2541" s="7"/>
      <c r="VNA2541" s="55"/>
      <c r="VNB2541" s="7"/>
      <c r="VNC2541" s="55"/>
      <c r="VND2541" s="7"/>
      <c r="VNE2541" s="55"/>
      <c r="VNF2541" s="7"/>
      <c r="VNG2541" s="55"/>
      <c r="VNH2541" s="7"/>
      <c r="VNI2541" s="55"/>
      <c r="VNJ2541" s="7"/>
      <c r="VNK2541" s="55"/>
      <c r="VNL2541" s="7"/>
      <c r="VNM2541" s="55"/>
      <c r="VNN2541" s="7"/>
      <c r="VNO2541" s="55"/>
      <c r="VNP2541" s="7"/>
      <c r="VNQ2541" s="55"/>
      <c r="VNR2541" s="7"/>
      <c r="VNS2541" s="55"/>
      <c r="VNT2541" s="7"/>
      <c r="VNU2541" s="55"/>
      <c r="VNV2541" s="7"/>
      <c r="VNW2541" s="55"/>
      <c r="VNX2541" s="7"/>
      <c r="VNY2541" s="55"/>
      <c r="VNZ2541" s="7"/>
      <c r="VOA2541" s="55"/>
      <c r="VOB2541" s="7"/>
      <c r="VOC2541" s="55"/>
      <c r="VOD2541" s="7"/>
      <c r="VOE2541" s="55"/>
      <c r="VOF2541" s="7"/>
      <c r="VOG2541" s="55"/>
      <c r="VOH2541" s="7"/>
      <c r="VOI2541" s="55"/>
      <c r="VOJ2541" s="7"/>
      <c r="VOK2541" s="55"/>
      <c r="VOL2541" s="7"/>
      <c r="VOM2541" s="55"/>
      <c r="VON2541" s="7"/>
      <c r="VOO2541" s="55"/>
      <c r="VOP2541" s="7"/>
      <c r="VOQ2541" s="55"/>
      <c r="VOR2541" s="7"/>
      <c r="VOS2541" s="55"/>
      <c r="VOT2541" s="7"/>
      <c r="VOU2541" s="55"/>
      <c r="VOV2541" s="7"/>
      <c r="VOW2541" s="55"/>
      <c r="VOX2541" s="7"/>
      <c r="VOY2541" s="55"/>
      <c r="VOZ2541" s="7"/>
      <c r="VPA2541" s="55"/>
      <c r="VPB2541" s="7"/>
      <c r="VPC2541" s="55"/>
      <c r="VPD2541" s="7"/>
      <c r="VPE2541" s="55"/>
      <c r="VPF2541" s="7"/>
      <c r="VPG2541" s="55"/>
      <c r="VPH2541" s="7"/>
      <c r="VPI2541" s="55"/>
      <c r="VPJ2541" s="7"/>
      <c r="VPK2541" s="55"/>
      <c r="VPL2541" s="7"/>
      <c r="VPM2541" s="55"/>
      <c r="VPN2541" s="7"/>
      <c r="VPO2541" s="55"/>
      <c r="VPP2541" s="7"/>
      <c r="VPQ2541" s="55"/>
      <c r="VPR2541" s="7"/>
      <c r="VPS2541" s="55"/>
      <c r="VPT2541" s="7"/>
      <c r="VPU2541" s="55"/>
      <c r="VPV2541" s="7"/>
      <c r="VPW2541" s="55"/>
      <c r="VPX2541" s="7"/>
      <c r="VPY2541" s="55"/>
      <c r="VPZ2541" s="7"/>
      <c r="VQA2541" s="55"/>
      <c r="VQB2541" s="7"/>
      <c r="VQC2541" s="55"/>
      <c r="VQD2541" s="7"/>
      <c r="VQE2541" s="55"/>
      <c r="VQF2541" s="7"/>
      <c r="VQG2541" s="55"/>
      <c r="VQH2541" s="7"/>
      <c r="VQI2541" s="55"/>
      <c r="VQJ2541" s="7"/>
      <c r="VQK2541" s="55"/>
      <c r="VQL2541" s="7"/>
      <c r="VQM2541" s="55"/>
      <c r="VQN2541" s="7"/>
      <c r="VQO2541" s="55"/>
      <c r="VQP2541" s="7"/>
      <c r="VQQ2541" s="55"/>
      <c r="VQR2541" s="7"/>
      <c r="VQS2541" s="55"/>
      <c r="VQT2541" s="7"/>
      <c r="VQU2541" s="55"/>
      <c r="VQV2541" s="7"/>
      <c r="VQW2541" s="55"/>
      <c r="VQX2541" s="7"/>
      <c r="VQY2541" s="55"/>
      <c r="VQZ2541" s="7"/>
      <c r="VRA2541" s="55"/>
      <c r="VRB2541" s="7"/>
      <c r="VRC2541" s="55"/>
      <c r="VRD2541" s="7"/>
      <c r="VRE2541" s="55"/>
      <c r="VRF2541" s="7"/>
      <c r="VRG2541" s="55"/>
      <c r="VRH2541" s="7"/>
      <c r="VRI2541" s="55"/>
      <c r="VRJ2541" s="7"/>
      <c r="VRK2541" s="55"/>
      <c r="VRL2541" s="7"/>
      <c r="VRM2541" s="55"/>
      <c r="VRN2541" s="7"/>
      <c r="VRO2541" s="55"/>
      <c r="VRP2541" s="7"/>
      <c r="VRQ2541" s="55"/>
      <c r="VRR2541" s="7"/>
      <c r="VRS2541" s="55"/>
      <c r="VRT2541" s="7"/>
      <c r="VRU2541" s="55"/>
      <c r="VRV2541" s="7"/>
      <c r="VRW2541" s="55"/>
      <c r="VRX2541" s="7"/>
      <c r="VRY2541" s="55"/>
      <c r="VRZ2541" s="7"/>
      <c r="VSA2541" s="55"/>
      <c r="VSB2541" s="7"/>
      <c r="VSC2541" s="55"/>
      <c r="VSD2541" s="7"/>
      <c r="VSE2541" s="55"/>
      <c r="VSF2541" s="7"/>
      <c r="VSG2541" s="55"/>
      <c r="VSH2541" s="7"/>
      <c r="VSI2541" s="55"/>
      <c r="VSJ2541" s="7"/>
      <c r="VSK2541" s="55"/>
      <c r="VSL2541" s="7"/>
      <c r="VSM2541" s="55"/>
      <c r="VSN2541" s="7"/>
      <c r="VSO2541" s="55"/>
      <c r="VSP2541" s="7"/>
      <c r="VSQ2541" s="55"/>
      <c r="VSR2541" s="7"/>
      <c r="VSS2541" s="55"/>
      <c r="VST2541" s="7"/>
      <c r="VSU2541" s="55"/>
      <c r="VSV2541" s="7"/>
      <c r="VSW2541" s="55"/>
      <c r="VSX2541" s="7"/>
      <c r="VSY2541" s="55"/>
      <c r="VSZ2541" s="7"/>
      <c r="VTA2541" s="55"/>
      <c r="VTB2541" s="7"/>
      <c r="VTC2541" s="55"/>
      <c r="VTD2541" s="7"/>
      <c r="VTE2541" s="55"/>
      <c r="VTF2541" s="7"/>
      <c r="VTG2541" s="55"/>
      <c r="VTH2541" s="7"/>
      <c r="VTI2541" s="55"/>
      <c r="VTJ2541" s="7"/>
      <c r="VTK2541" s="55"/>
      <c r="VTL2541" s="7"/>
      <c r="VTM2541" s="55"/>
      <c r="VTN2541" s="7"/>
      <c r="VTO2541" s="55"/>
      <c r="VTP2541" s="7"/>
      <c r="VTQ2541" s="55"/>
      <c r="VTR2541" s="7"/>
      <c r="VTS2541" s="55"/>
      <c r="VTT2541" s="7"/>
      <c r="VTU2541" s="55"/>
      <c r="VTV2541" s="7"/>
      <c r="VTW2541" s="55"/>
      <c r="VTX2541" s="7"/>
      <c r="VTY2541" s="55"/>
      <c r="VTZ2541" s="7"/>
      <c r="VUA2541" s="55"/>
      <c r="VUB2541" s="7"/>
      <c r="VUC2541" s="55"/>
      <c r="VUD2541" s="7"/>
      <c r="VUE2541" s="55"/>
      <c r="VUF2541" s="7"/>
      <c r="VUG2541" s="55"/>
      <c r="VUH2541" s="7"/>
      <c r="VUI2541" s="55"/>
      <c r="VUJ2541" s="7"/>
      <c r="VUK2541" s="55"/>
      <c r="VUL2541" s="7"/>
      <c r="VUM2541" s="55"/>
      <c r="VUN2541" s="7"/>
      <c r="VUO2541" s="55"/>
      <c r="VUP2541" s="7"/>
      <c r="VUQ2541" s="55"/>
      <c r="VUR2541" s="7"/>
      <c r="VUS2541" s="55"/>
      <c r="VUT2541" s="7"/>
      <c r="VUU2541" s="55"/>
      <c r="VUV2541" s="7"/>
      <c r="VUW2541" s="55"/>
      <c r="VUX2541" s="7"/>
      <c r="VUY2541" s="55"/>
      <c r="VUZ2541" s="7"/>
      <c r="VVA2541" s="55"/>
      <c r="VVB2541" s="7"/>
      <c r="VVC2541" s="55"/>
      <c r="VVD2541" s="7"/>
      <c r="VVE2541" s="55"/>
      <c r="VVF2541" s="7"/>
      <c r="VVG2541" s="55"/>
      <c r="VVH2541" s="7"/>
      <c r="VVI2541" s="55"/>
      <c r="VVJ2541" s="7"/>
      <c r="VVK2541" s="55"/>
      <c r="VVL2541" s="7"/>
      <c r="VVM2541" s="55"/>
      <c r="VVN2541" s="7"/>
      <c r="VVO2541" s="55"/>
      <c r="VVP2541" s="7"/>
      <c r="VVQ2541" s="55"/>
      <c r="VVR2541" s="7"/>
      <c r="VVS2541" s="55"/>
      <c r="VVT2541" s="7"/>
      <c r="VVU2541" s="55"/>
      <c r="VVV2541" s="7"/>
      <c r="VVW2541" s="55"/>
      <c r="VVX2541" s="7"/>
      <c r="VVY2541" s="55"/>
      <c r="VVZ2541" s="7"/>
      <c r="VWA2541" s="55"/>
      <c r="VWB2541" s="7"/>
      <c r="VWC2541" s="55"/>
      <c r="VWD2541" s="7"/>
      <c r="VWE2541" s="55"/>
      <c r="VWF2541" s="7"/>
      <c r="VWG2541" s="55"/>
      <c r="VWH2541" s="7"/>
      <c r="VWI2541" s="55"/>
      <c r="VWJ2541" s="7"/>
      <c r="VWK2541" s="55"/>
      <c r="VWL2541" s="7"/>
      <c r="VWM2541" s="55"/>
      <c r="VWN2541" s="7"/>
      <c r="VWO2541" s="55"/>
      <c r="VWP2541" s="7"/>
      <c r="VWQ2541" s="55"/>
      <c r="VWR2541" s="7"/>
      <c r="VWS2541" s="55"/>
      <c r="VWT2541" s="7"/>
      <c r="VWU2541" s="55"/>
      <c r="VWV2541" s="7"/>
      <c r="VWW2541" s="55"/>
      <c r="VWX2541" s="7"/>
      <c r="VWY2541" s="55"/>
      <c r="VWZ2541" s="7"/>
      <c r="VXA2541" s="55"/>
      <c r="VXB2541" s="7"/>
      <c r="VXC2541" s="55"/>
      <c r="VXD2541" s="7"/>
      <c r="VXE2541" s="55"/>
      <c r="VXF2541" s="7"/>
      <c r="VXG2541" s="55"/>
      <c r="VXH2541" s="7"/>
      <c r="VXI2541" s="55"/>
      <c r="VXJ2541" s="7"/>
      <c r="VXK2541" s="55"/>
      <c r="VXL2541" s="7"/>
      <c r="VXM2541" s="55"/>
      <c r="VXN2541" s="7"/>
      <c r="VXO2541" s="55"/>
      <c r="VXP2541" s="7"/>
      <c r="VXQ2541" s="55"/>
      <c r="VXR2541" s="7"/>
      <c r="VXS2541" s="55"/>
      <c r="VXT2541" s="7"/>
      <c r="VXU2541" s="55"/>
      <c r="VXV2541" s="7"/>
      <c r="VXW2541" s="55"/>
      <c r="VXX2541" s="7"/>
      <c r="VXY2541" s="55"/>
      <c r="VXZ2541" s="7"/>
      <c r="VYA2541" s="55"/>
      <c r="VYB2541" s="7"/>
      <c r="VYC2541" s="55"/>
      <c r="VYD2541" s="7"/>
      <c r="VYE2541" s="55"/>
      <c r="VYF2541" s="7"/>
      <c r="VYG2541" s="55"/>
      <c r="VYH2541" s="7"/>
      <c r="VYI2541" s="55"/>
      <c r="VYJ2541" s="7"/>
      <c r="VYK2541" s="55"/>
      <c r="VYL2541" s="7"/>
      <c r="VYM2541" s="55"/>
      <c r="VYN2541" s="7"/>
      <c r="VYO2541" s="55"/>
      <c r="VYP2541" s="7"/>
      <c r="VYQ2541" s="55"/>
      <c r="VYR2541" s="7"/>
      <c r="VYS2541" s="55"/>
      <c r="VYT2541" s="7"/>
      <c r="VYU2541" s="55"/>
      <c r="VYV2541" s="7"/>
      <c r="VYW2541" s="55"/>
      <c r="VYX2541" s="7"/>
      <c r="VYY2541" s="55"/>
      <c r="VYZ2541" s="7"/>
      <c r="VZA2541" s="55"/>
      <c r="VZB2541" s="7"/>
      <c r="VZC2541" s="55"/>
      <c r="VZD2541" s="7"/>
      <c r="VZE2541" s="55"/>
      <c r="VZF2541" s="7"/>
      <c r="VZG2541" s="55"/>
      <c r="VZH2541" s="7"/>
      <c r="VZI2541" s="55"/>
      <c r="VZJ2541" s="7"/>
      <c r="VZK2541" s="55"/>
      <c r="VZL2541" s="7"/>
      <c r="VZM2541" s="55"/>
      <c r="VZN2541" s="7"/>
      <c r="VZO2541" s="55"/>
      <c r="VZP2541" s="7"/>
      <c r="VZQ2541" s="55"/>
      <c r="VZR2541" s="7"/>
      <c r="VZS2541" s="55"/>
      <c r="VZT2541" s="7"/>
      <c r="VZU2541" s="55"/>
      <c r="VZV2541" s="7"/>
      <c r="VZW2541" s="55"/>
      <c r="VZX2541" s="7"/>
      <c r="VZY2541" s="55"/>
      <c r="VZZ2541" s="7"/>
      <c r="WAA2541" s="55"/>
      <c r="WAB2541" s="7"/>
      <c r="WAC2541" s="55"/>
      <c r="WAD2541" s="7"/>
      <c r="WAE2541" s="55"/>
      <c r="WAF2541" s="7"/>
      <c r="WAG2541" s="55"/>
      <c r="WAH2541" s="7"/>
      <c r="WAI2541" s="55"/>
      <c r="WAJ2541" s="7"/>
      <c r="WAK2541" s="55"/>
      <c r="WAL2541" s="7"/>
      <c r="WAM2541" s="55"/>
      <c r="WAN2541" s="7"/>
      <c r="WAO2541" s="55"/>
      <c r="WAP2541" s="7"/>
      <c r="WAQ2541" s="55"/>
      <c r="WAR2541" s="7"/>
      <c r="WAS2541" s="55"/>
      <c r="WAT2541" s="7"/>
      <c r="WAU2541" s="55"/>
      <c r="WAV2541" s="7"/>
      <c r="WAW2541" s="55"/>
      <c r="WAX2541" s="7"/>
      <c r="WAY2541" s="55"/>
      <c r="WAZ2541" s="7"/>
      <c r="WBA2541" s="55"/>
      <c r="WBB2541" s="7"/>
      <c r="WBC2541" s="55"/>
      <c r="WBD2541" s="7"/>
      <c r="WBE2541" s="55"/>
      <c r="WBF2541" s="7"/>
      <c r="WBG2541" s="55"/>
      <c r="WBH2541" s="7"/>
      <c r="WBI2541" s="55"/>
      <c r="WBJ2541" s="7"/>
      <c r="WBK2541" s="55"/>
      <c r="WBL2541" s="7"/>
      <c r="WBM2541" s="55"/>
      <c r="WBN2541" s="7"/>
      <c r="WBO2541" s="55"/>
      <c r="WBP2541" s="7"/>
      <c r="WBQ2541" s="55"/>
      <c r="WBR2541" s="7"/>
      <c r="WBS2541" s="55"/>
      <c r="WBT2541" s="7"/>
      <c r="WBU2541" s="55"/>
      <c r="WBV2541" s="7"/>
      <c r="WBW2541" s="55"/>
      <c r="WBX2541" s="7"/>
      <c r="WBY2541" s="55"/>
      <c r="WBZ2541" s="7"/>
      <c r="WCA2541" s="55"/>
      <c r="WCB2541" s="7"/>
      <c r="WCC2541" s="55"/>
      <c r="WCD2541" s="7"/>
      <c r="WCE2541" s="55"/>
      <c r="WCF2541" s="7"/>
      <c r="WCG2541" s="55"/>
      <c r="WCH2541" s="7"/>
      <c r="WCI2541" s="55"/>
      <c r="WCJ2541" s="7"/>
      <c r="WCK2541" s="55"/>
      <c r="WCL2541" s="7"/>
      <c r="WCM2541" s="55"/>
      <c r="WCN2541" s="7"/>
      <c r="WCO2541" s="55"/>
      <c r="WCP2541" s="7"/>
      <c r="WCQ2541" s="55"/>
      <c r="WCR2541" s="7"/>
      <c r="WCS2541" s="55"/>
      <c r="WCT2541" s="7"/>
      <c r="WCU2541" s="55"/>
      <c r="WCV2541" s="7"/>
      <c r="WCW2541" s="55"/>
      <c r="WCX2541" s="7"/>
      <c r="WCY2541" s="55"/>
      <c r="WCZ2541" s="7"/>
      <c r="WDA2541" s="55"/>
      <c r="WDB2541" s="7"/>
      <c r="WDC2541" s="55"/>
      <c r="WDD2541" s="7"/>
      <c r="WDE2541" s="55"/>
      <c r="WDF2541" s="7"/>
      <c r="WDG2541" s="55"/>
      <c r="WDH2541" s="7"/>
      <c r="WDI2541" s="55"/>
      <c r="WDJ2541" s="7"/>
      <c r="WDK2541" s="55"/>
      <c r="WDL2541" s="7"/>
      <c r="WDM2541" s="55"/>
      <c r="WDN2541" s="7"/>
      <c r="WDO2541" s="55"/>
      <c r="WDP2541" s="7"/>
      <c r="WDQ2541" s="55"/>
      <c r="WDR2541" s="7"/>
      <c r="WDS2541" s="55"/>
      <c r="WDT2541" s="7"/>
      <c r="WDU2541" s="55"/>
      <c r="WDV2541" s="7"/>
      <c r="WDW2541" s="55"/>
      <c r="WDX2541" s="7"/>
      <c r="WDY2541" s="55"/>
      <c r="WDZ2541" s="7"/>
      <c r="WEA2541" s="55"/>
      <c r="WEB2541" s="7"/>
      <c r="WEC2541" s="55"/>
      <c r="WED2541" s="7"/>
      <c r="WEE2541" s="55"/>
      <c r="WEF2541" s="7"/>
      <c r="WEG2541" s="55"/>
      <c r="WEH2541" s="7"/>
      <c r="WEI2541" s="55"/>
      <c r="WEJ2541" s="7"/>
      <c r="WEK2541" s="55"/>
      <c r="WEL2541" s="7"/>
      <c r="WEM2541" s="55"/>
      <c r="WEN2541" s="7"/>
      <c r="WEO2541" s="55"/>
      <c r="WEP2541" s="7"/>
      <c r="WEQ2541" s="55"/>
      <c r="WER2541" s="7"/>
      <c r="WES2541" s="55"/>
      <c r="WET2541" s="7"/>
      <c r="WEU2541" s="55"/>
      <c r="WEV2541" s="7"/>
      <c r="WEW2541" s="55"/>
      <c r="WEX2541" s="7"/>
      <c r="WEY2541" s="55"/>
      <c r="WEZ2541" s="7"/>
      <c r="WFA2541" s="55"/>
      <c r="WFB2541" s="7"/>
      <c r="WFC2541" s="55"/>
      <c r="WFD2541" s="7"/>
      <c r="WFE2541" s="55"/>
      <c r="WFF2541" s="7"/>
      <c r="WFG2541" s="55"/>
      <c r="WFH2541" s="7"/>
      <c r="WFI2541" s="55"/>
      <c r="WFJ2541" s="7"/>
      <c r="WFK2541" s="55"/>
      <c r="WFL2541" s="7"/>
      <c r="WFM2541" s="55"/>
      <c r="WFN2541" s="7"/>
      <c r="WFO2541" s="55"/>
      <c r="WFP2541" s="7"/>
      <c r="WFQ2541" s="55"/>
      <c r="WFR2541" s="7"/>
      <c r="WFS2541" s="55"/>
      <c r="WFT2541" s="7"/>
      <c r="WFU2541" s="55"/>
      <c r="WFV2541" s="7"/>
      <c r="WFW2541" s="55"/>
      <c r="WFX2541" s="7"/>
      <c r="WFY2541" s="55"/>
      <c r="WFZ2541" s="7"/>
      <c r="WGA2541" s="55"/>
      <c r="WGB2541" s="7"/>
      <c r="WGC2541" s="55"/>
      <c r="WGD2541" s="7"/>
      <c r="WGE2541" s="55"/>
      <c r="WGF2541" s="7"/>
      <c r="WGG2541" s="55"/>
      <c r="WGH2541" s="7"/>
      <c r="WGI2541" s="55"/>
      <c r="WGJ2541" s="7"/>
      <c r="WGK2541" s="55"/>
      <c r="WGL2541" s="7"/>
      <c r="WGM2541" s="55"/>
      <c r="WGN2541" s="7"/>
      <c r="WGO2541" s="55"/>
      <c r="WGP2541" s="7"/>
      <c r="WGQ2541" s="55"/>
      <c r="WGR2541" s="7"/>
      <c r="WGS2541" s="55"/>
      <c r="WGT2541" s="7"/>
      <c r="WGU2541" s="55"/>
      <c r="WGV2541" s="7"/>
      <c r="WGW2541" s="55"/>
      <c r="WGX2541" s="7"/>
      <c r="WGY2541" s="55"/>
      <c r="WGZ2541" s="7"/>
      <c r="WHA2541" s="55"/>
      <c r="WHB2541" s="7"/>
      <c r="WHC2541" s="55"/>
      <c r="WHD2541" s="7"/>
      <c r="WHE2541" s="55"/>
      <c r="WHF2541" s="7"/>
      <c r="WHG2541" s="55"/>
      <c r="WHH2541" s="7"/>
      <c r="WHI2541" s="55"/>
      <c r="WHJ2541" s="7"/>
      <c r="WHK2541" s="55"/>
      <c r="WHL2541" s="7"/>
      <c r="WHM2541" s="55"/>
      <c r="WHN2541" s="7"/>
      <c r="WHO2541" s="55"/>
      <c r="WHP2541" s="7"/>
      <c r="WHQ2541" s="55"/>
      <c r="WHR2541" s="7"/>
      <c r="WHS2541" s="55"/>
      <c r="WHT2541" s="7"/>
      <c r="WHU2541" s="55"/>
      <c r="WHV2541" s="7"/>
      <c r="WHW2541" s="55"/>
      <c r="WHX2541" s="7"/>
      <c r="WHY2541" s="55"/>
      <c r="WHZ2541" s="7"/>
      <c r="WIA2541" s="55"/>
      <c r="WIB2541" s="7"/>
      <c r="WIC2541" s="55"/>
      <c r="WID2541" s="7"/>
      <c r="WIE2541" s="55"/>
      <c r="WIF2541" s="7"/>
      <c r="WIG2541" s="55"/>
      <c r="WIH2541" s="7"/>
      <c r="WII2541" s="55"/>
      <c r="WIJ2541" s="7"/>
      <c r="WIK2541" s="55"/>
      <c r="WIL2541" s="7"/>
      <c r="WIM2541" s="55"/>
      <c r="WIN2541" s="7"/>
      <c r="WIO2541" s="55"/>
      <c r="WIP2541" s="7"/>
      <c r="WIQ2541" s="55"/>
      <c r="WIR2541" s="7"/>
      <c r="WIS2541" s="55"/>
      <c r="WIT2541" s="7"/>
      <c r="WIU2541" s="55"/>
      <c r="WIV2541" s="7"/>
      <c r="WIW2541" s="55"/>
      <c r="WIX2541" s="7"/>
      <c r="WIY2541" s="55"/>
      <c r="WIZ2541" s="7"/>
      <c r="WJA2541" s="55"/>
      <c r="WJB2541" s="7"/>
      <c r="WJC2541" s="55"/>
      <c r="WJD2541" s="7"/>
      <c r="WJE2541" s="55"/>
      <c r="WJF2541" s="7"/>
      <c r="WJG2541" s="55"/>
      <c r="WJH2541" s="7"/>
      <c r="WJI2541" s="55"/>
      <c r="WJJ2541" s="7"/>
      <c r="WJK2541" s="55"/>
      <c r="WJL2541" s="7"/>
      <c r="WJM2541" s="55"/>
      <c r="WJN2541" s="7"/>
      <c r="WJO2541" s="55"/>
      <c r="WJP2541" s="7"/>
      <c r="WJQ2541" s="55"/>
      <c r="WJR2541" s="7"/>
      <c r="WJS2541" s="55"/>
      <c r="WJT2541" s="7"/>
      <c r="WJU2541" s="55"/>
      <c r="WJV2541" s="7"/>
      <c r="WJW2541" s="55"/>
      <c r="WJX2541" s="7"/>
      <c r="WJY2541" s="55"/>
      <c r="WJZ2541" s="7"/>
      <c r="WKA2541" s="55"/>
      <c r="WKB2541" s="7"/>
      <c r="WKC2541" s="55"/>
      <c r="WKD2541" s="7"/>
      <c r="WKE2541" s="55"/>
      <c r="WKF2541" s="7"/>
      <c r="WKG2541" s="55"/>
      <c r="WKH2541" s="7"/>
      <c r="WKI2541" s="55"/>
      <c r="WKJ2541" s="7"/>
      <c r="WKK2541" s="55"/>
      <c r="WKL2541" s="7"/>
      <c r="WKM2541" s="55"/>
      <c r="WKN2541" s="7"/>
      <c r="WKO2541" s="55"/>
      <c r="WKP2541" s="7"/>
      <c r="WKQ2541" s="55"/>
      <c r="WKR2541" s="7"/>
      <c r="WKS2541" s="55"/>
      <c r="WKT2541" s="7"/>
      <c r="WKU2541" s="55"/>
      <c r="WKV2541" s="7"/>
      <c r="WKW2541" s="55"/>
      <c r="WKX2541" s="7"/>
      <c r="WKY2541" s="55"/>
      <c r="WKZ2541" s="7"/>
      <c r="WLA2541" s="55"/>
      <c r="WLB2541" s="7"/>
      <c r="WLC2541" s="55"/>
      <c r="WLD2541" s="7"/>
      <c r="WLE2541" s="55"/>
      <c r="WLF2541" s="7"/>
      <c r="WLG2541" s="55"/>
      <c r="WLH2541" s="7"/>
      <c r="WLI2541" s="55"/>
      <c r="WLJ2541" s="7"/>
      <c r="WLK2541" s="55"/>
      <c r="WLL2541" s="7"/>
      <c r="WLM2541" s="55"/>
      <c r="WLN2541" s="7"/>
      <c r="WLO2541" s="55"/>
      <c r="WLP2541" s="7"/>
      <c r="WLQ2541" s="55"/>
      <c r="WLR2541" s="7"/>
      <c r="WLS2541" s="55"/>
      <c r="WLT2541" s="7"/>
      <c r="WLU2541" s="55"/>
      <c r="WLV2541" s="7"/>
      <c r="WLW2541" s="55"/>
      <c r="WLX2541" s="7"/>
      <c r="WLY2541" s="55"/>
      <c r="WLZ2541" s="7"/>
      <c r="WMA2541" s="55"/>
      <c r="WMB2541" s="7"/>
      <c r="WMC2541" s="55"/>
      <c r="WMD2541" s="7"/>
      <c r="WME2541" s="55"/>
      <c r="WMF2541" s="7"/>
      <c r="WMG2541" s="55"/>
      <c r="WMH2541" s="7"/>
      <c r="WMI2541" s="55"/>
      <c r="WMJ2541" s="7"/>
      <c r="WMK2541" s="55"/>
      <c r="WML2541" s="7"/>
      <c r="WMM2541" s="55"/>
      <c r="WMN2541" s="7"/>
      <c r="WMO2541" s="55"/>
      <c r="WMP2541" s="7"/>
      <c r="WMQ2541" s="55"/>
      <c r="WMR2541" s="7"/>
      <c r="WMS2541" s="55"/>
      <c r="WMT2541" s="7"/>
      <c r="WMU2541" s="55"/>
      <c r="WMV2541" s="7"/>
      <c r="WMW2541" s="55"/>
      <c r="WMX2541" s="7"/>
      <c r="WMY2541" s="55"/>
      <c r="WMZ2541" s="7"/>
      <c r="WNA2541" s="55"/>
      <c r="WNB2541" s="7"/>
      <c r="WNC2541" s="55"/>
      <c r="WND2541" s="7"/>
      <c r="WNE2541" s="55"/>
      <c r="WNF2541" s="7"/>
      <c r="WNG2541" s="55"/>
      <c r="WNH2541" s="7"/>
      <c r="WNI2541" s="55"/>
      <c r="WNJ2541" s="7"/>
      <c r="WNK2541" s="55"/>
      <c r="WNL2541" s="7"/>
      <c r="WNM2541" s="55"/>
      <c r="WNN2541" s="7"/>
      <c r="WNO2541" s="55"/>
      <c r="WNP2541" s="7"/>
      <c r="WNQ2541" s="55"/>
      <c r="WNR2541" s="7"/>
      <c r="WNS2541" s="55"/>
      <c r="WNT2541" s="7"/>
      <c r="WNU2541" s="55"/>
      <c r="WNV2541" s="7"/>
      <c r="WNW2541" s="55"/>
      <c r="WNX2541" s="7"/>
      <c r="WNY2541" s="55"/>
      <c r="WNZ2541" s="7"/>
      <c r="WOA2541" s="55"/>
      <c r="WOB2541" s="7"/>
      <c r="WOC2541" s="55"/>
      <c r="WOD2541" s="7"/>
      <c r="WOE2541" s="55"/>
      <c r="WOF2541" s="7"/>
      <c r="WOG2541" s="55"/>
      <c r="WOH2541" s="7"/>
      <c r="WOI2541" s="55"/>
      <c r="WOJ2541" s="7"/>
      <c r="WOK2541" s="55"/>
      <c r="WOL2541" s="7"/>
      <c r="WOM2541" s="55"/>
      <c r="WON2541" s="7"/>
      <c r="WOO2541" s="55"/>
      <c r="WOP2541" s="7"/>
      <c r="WOQ2541" s="55"/>
      <c r="WOR2541" s="7"/>
      <c r="WOS2541" s="55"/>
      <c r="WOT2541" s="7"/>
      <c r="WOU2541" s="55"/>
      <c r="WOV2541" s="7"/>
      <c r="WOW2541" s="55"/>
      <c r="WOX2541" s="7"/>
      <c r="WOY2541" s="55"/>
      <c r="WOZ2541" s="7"/>
      <c r="WPA2541" s="55"/>
      <c r="WPB2541" s="7"/>
      <c r="WPC2541" s="55"/>
      <c r="WPD2541" s="7"/>
      <c r="WPE2541" s="55"/>
      <c r="WPF2541" s="7"/>
      <c r="WPG2541" s="55"/>
      <c r="WPH2541" s="7"/>
      <c r="WPI2541" s="55"/>
      <c r="WPJ2541" s="7"/>
      <c r="WPK2541" s="55"/>
      <c r="WPL2541" s="7"/>
      <c r="WPM2541" s="55"/>
      <c r="WPN2541" s="7"/>
      <c r="WPO2541" s="55"/>
      <c r="WPP2541" s="7"/>
      <c r="WPQ2541" s="55"/>
      <c r="WPR2541" s="7"/>
      <c r="WPS2541" s="55"/>
      <c r="WPT2541" s="7"/>
      <c r="WPU2541" s="55"/>
      <c r="WPV2541" s="7"/>
      <c r="WPW2541" s="55"/>
      <c r="WPX2541" s="7"/>
      <c r="WPY2541" s="55"/>
      <c r="WPZ2541" s="7"/>
      <c r="WQA2541" s="55"/>
      <c r="WQB2541" s="7"/>
      <c r="WQC2541" s="55"/>
      <c r="WQD2541" s="7"/>
      <c r="WQE2541" s="55"/>
      <c r="WQF2541" s="7"/>
      <c r="WQG2541" s="55"/>
      <c r="WQH2541" s="7"/>
      <c r="WQI2541" s="55"/>
      <c r="WQJ2541" s="7"/>
      <c r="WQK2541" s="55"/>
      <c r="WQL2541" s="7"/>
      <c r="WQM2541" s="55"/>
      <c r="WQN2541" s="7"/>
      <c r="WQO2541" s="55"/>
      <c r="WQP2541" s="7"/>
      <c r="WQQ2541" s="55"/>
      <c r="WQR2541" s="7"/>
      <c r="WQS2541" s="55"/>
      <c r="WQT2541" s="7"/>
      <c r="WQU2541" s="55"/>
      <c r="WQV2541" s="7"/>
      <c r="WQW2541" s="55"/>
      <c r="WQX2541" s="7"/>
      <c r="WQY2541" s="55"/>
      <c r="WQZ2541" s="7"/>
      <c r="WRA2541" s="55"/>
      <c r="WRB2541" s="7"/>
      <c r="WRC2541" s="55"/>
      <c r="WRD2541" s="7"/>
      <c r="WRE2541" s="55"/>
      <c r="WRF2541" s="7"/>
      <c r="WRG2541" s="55"/>
      <c r="WRH2541" s="7"/>
      <c r="WRI2541" s="55"/>
      <c r="WRJ2541" s="7"/>
      <c r="WRK2541" s="55"/>
      <c r="WRL2541" s="7"/>
      <c r="WRM2541" s="55"/>
      <c r="WRN2541" s="7"/>
      <c r="WRO2541" s="55"/>
      <c r="WRP2541" s="7"/>
      <c r="WRQ2541" s="55"/>
      <c r="WRR2541" s="7"/>
      <c r="WRS2541" s="55"/>
      <c r="WRT2541" s="7"/>
      <c r="WRU2541" s="55"/>
      <c r="WRV2541" s="7"/>
      <c r="WRW2541" s="55"/>
      <c r="WRX2541" s="7"/>
      <c r="WRY2541" s="55"/>
      <c r="WRZ2541" s="7"/>
      <c r="WSA2541" s="55"/>
      <c r="WSB2541" s="7"/>
      <c r="WSC2541" s="55"/>
      <c r="WSD2541" s="7"/>
      <c r="WSE2541" s="55"/>
      <c r="WSF2541" s="7"/>
      <c r="WSG2541" s="55"/>
      <c r="WSH2541" s="7"/>
      <c r="WSI2541" s="55"/>
      <c r="WSJ2541" s="7"/>
      <c r="WSK2541" s="55"/>
      <c r="WSL2541" s="7"/>
      <c r="WSM2541" s="55"/>
      <c r="WSN2541" s="7"/>
      <c r="WSO2541" s="55"/>
      <c r="WSP2541" s="7"/>
      <c r="WSQ2541" s="55"/>
      <c r="WSR2541" s="7"/>
      <c r="WSS2541" s="55"/>
      <c r="WST2541" s="7"/>
      <c r="WSU2541" s="55"/>
      <c r="WSV2541" s="7"/>
      <c r="WSW2541" s="55"/>
      <c r="WSX2541" s="7"/>
      <c r="WSY2541" s="55"/>
      <c r="WSZ2541" s="7"/>
      <c r="WTA2541" s="55"/>
      <c r="WTB2541" s="7"/>
      <c r="WTC2541" s="55"/>
      <c r="WTD2541" s="7"/>
      <c r="WTE2541" s="55"/>
      <c r="WTF2541" s="7"/>
      <c r="WTG2541" s="55"/>
      <c r="WTH2541" s="7"/>
      <c r="WTI2541" s="55"/>
      <c r="WTJ2541" s="7"/>
      <c r="WTK2541" s="55"/>
      <c r="WTL2541" s="7"/>
      <c r="WTM2541" s="55"/>
      <c r="WTN2541" s="7"/>
      <c r="WTO2541" s="55"/>
      <c r="WTP2541" s="7"/>
      <c r="WTQ2541" s="55"/>
      <c r="WTR2541" s="7"/>
      <c r="WTS2541" s="55"/>
      <c r="WTT2541" s="7"/>
      <c r="WTU2541" s="55"/>
      <c r="WTV2541" s="7"/>
      <c r="WTW2541" s="55"/>
      <c r="WTX2541" s="7"/>
      <c r="WTY2541" s="55"/>
      <c r="WTZ2541" s="7"/>
      <c r="WUA2541" s="55"/>
      <c r="WUB2541" s="7"/>
      <c r="WUC2541" s="55"/>
      <c r="WUD2541" s="7"/>
      <c r="WUE2541" s="55"/>
      <c r="WUF2541" s="7"/>
      <c r="WUG2541" s="55"/>
      <c r="WUH2541" s="7"/>
      <c r="WUI2541" s="55"/>
      <c r="WUJ2541" s="7"/>
      <c r="WUK2541" s="55"/>
      <c r="WUL2541" s="7"/>
      <c r="WUM2541" s="55"/>
      <c r="WUN2541" s="7"/>
      <c r="WUO2541" s="55"/>
      <c r="WUP2541" s="7"/>
      <c r="WUQ2541" s="55"/>
      <c r="WUR2541" s="7"/>
      <c r="WUS2541" s="55"/>
      <c r="WUT2541" s="7"/>
      <c r="WUU2541" s="55"/>
      <c r="WUV2541" s="7"/>
      <c r="WUW2541" s="55"/>
      <c r="WUX2541" s="7"/>
      <c r="WUY2541" s="55"/>
      <c r="WUZ2541" s="7"/>
      <c r="WVA2541" s="55"/>
      <c r="WVB2541" s="7"/>
      <c r="WVC2541" s="55"/>
      <c r="WVD2541" s="7"/>
      <c r="WVE2541" s="55"/>
      <c r="WVF2541" s="7"/>
      <c r="WVG2541" s="55"/>
      <c r="WVH2541" s="7"/>
      <c r="WVI2541" s="55"/>
      <c r="WVJ2541" s="7"/>
      <c r="WVK2541" s="55"/>
      <c r="WVL2541" s="7"/>
      <c r="WVM2541" s="55"/>
      <c r="WVN2541" s="7"/>
      <c r="WVO2541" s="55"/>
      <c r="WVP2541" s="7"/>
      <c r="WVQ2541" s="55"/>
      <c r="WVR2541" s="7"/>
      <c r="WVS2541" s="55"/>
      <c r="WVT2541" s="7"/>
      <c r="WVU2541" s="55"/>
      <c r="WVV2541" s="7"/>
      <c r="WVW2541" s="55"/>
      <c r="WVX2541" s="7"/>
      <c r="WVY2541" s="55"/>
      <c r="WVZ2541" s="7"/>
      <c r="WWA2541" s="55"/>
      <c r="WWB2541" s="7"/>
      <c r="WWC2541" s="55"/>
      <c r="WWD2541" s="7"/>
      <c r="WWE2541" s="55"/>
      <c r="WWF2541" s="7"/>
      <c r="WWG2541" s="55"/>
      <c r="WWH2541" s="7"/>
      <c r="WWI2541" s="55"/>
      <c r="WWJ2541" s="7"/>
      <c r="WWK2541" s="55"/>
      <c r="WWL2541" s="7"/>
      <c r="WWM2541" s="55"/>
      <c r="WWN2541" s="7"/>
      <c r="WWO2541" s="55"/>
      <c r="WWP2541" s="7"/>
      <c r="WWQ2541" s="55"/>
      <c r="WWR2541" s="7"/>
      <c r="WWS2541" s="55"/>
      <c r="WWT2541" s="7"/>
      <c r="WWU2541" s="55"/>
      <c r="WWV2541" s="7"/>
      <c r="WWW2541" s="55"/>
      <c r="WWX2541" s="7"/>
      <c r="WWY2541" s="55"/>
      <c r="WWZ2541" s="7"/>
      <c r="WXA2541" s="55"/>
      <c r="WXB2541" s="7"/>
      <c r="WXC2541" s="55"/>
      <c r="WXD2541" s="7"/>
      <c r="WXE2541" s="55"/>
      <c r="WXF2541" s="7"/>
      <c r="WXG2541" s="55"/>
      <c r="WXH2541" s="7"/>
      <c r="WXI2541" s="55"/>
      <c r="WXJ2541" s="7"/>
      <c r="WXK2541" s="55"/>
      <c r="WXL2541" s="7"/>
      <c r="WXM2541" s="55"/>
      <c r="WXN2541" s="7"/>
      <c r="WXO2541" s="55"/>
      <c r="WXP2541" s="7"/>
      <c r="WXQ2541" s="55"/>
      <c r="WXR2541" s="7"/>
      <c r="WXS2541" s="55"/>
      <c r="WXT2541" s="7"/>
      <c r="WXU2541" s="55"/>
      <c r="WXV2541" s="7"/>
      <c r="WXW2541" s="55"/>
      <c r="WXX2541" s="7"/>
      <c r="WXY2541" s="55"/>
      <c r="WXZ2541" s="7"/>
      <c r="WYA2541" s="55"/>
      <c r="WYB2541" s="7"/>
      <c r="WYC2541" s="55"/>
      <c r="WYD2541" s="7"/>
      <c r="WYE2541" s="55"/>
      <c r="WYF2541" s="7"/>
      <c r="WYG2541" s="55"/>
      <c r="WYH2541" s="7"/>
      <c r="WYI2541" s="55"/>
      <c r="WYJ2541" s="7"/>
      <c r="WYK2541" s="55"/>
      <c r="WYL2541" s="7"/>
      <c r="WYM2541" s="55"/>
      <c r="WYN2541" s="7"/>
      <c r="WYO2541" s="55"/>
      <c r="WYP2541" s="7"/>
      <c r="WYQ2541" s="55"/>
      <c r="WYR2541" s="7"/>
      <c r="WYS2541" s="55"/>
      <c r="WYT2541" s="7"/>
      <c r="WYU2541" s="55"/>
      <c r="WYV2541" s="7"/>
      <c r="WYW2541" s="55"/>
      <c r="WYX2541" s="7"/>
      <c r="WYY2541" s="55"/>
      <c r="WYZ2541" s="7"/>
      <c r="WZA2541" s="55"/>
      <c r="WZB2541" s="7"/>
      <c r="WZC2541" s="55"/>
      <c r="WZD2541" s="7"/>
      <c r="WZE2541" s="55"/>
      <c r="WZF2541" s="7"/>
      <c r="WZG2541" s="55"/>
      <c r="WZH2541" s="7"/>
      <c r="WZI2541" s="55"/>
      <c r="WZJ2541" s="7"/>
      <c r="WZK2541" s="55"/>
      <c r="WZL2541" s="7"/>
      <c r="WZM2541" s="55"/>
      <c r="WZN2541" s="7"/>
      <c r="WZO2541" s="55"/>
      <c r="WZP2541" s="7"/>
      <c r="WZQ2541" s="55"/>
      <c r="WZR2541" s="7"/>
      <c r="WZS2541" s="55"/>
      <c r="WZT2541" s="7"/>
      <c r="WZU2541" s="55"/>
      <c r="WZV2541" s="7"/>
      <c r="WZW2541" s="55"/>
      <c r="WZX2541" s="7"/>
      <c r="WZY2541" s="55"/>
      <c r="WZZ2541" s="7"/>
      <c r="XAA2541" s="55"/>
      <c r="XAB2541" s="7"/>
      <c r="XAC2541" s="55"/>
      <c r="XAD2541" s="7"/>
      <c r="XAE2541" s="55"/>
      <c r="XAF2541" s="7"/>
      <c r="XAG2541" s="55"/>
      <c r="XAH2541" s="7"/>
      <c r="XAI2541" s="55"/>
      <c r="XAJ2541" s="7"/>
      <c r="XAK2541" s="55"/>
      <c r="XAL2541" s="7"/>
      <c r="XAM2541" s="55"/>
      <c r="XAN2541" s="7"/>
      <c r="XAO2541" s="55"/>
      <c r="XAP2541" s="7"/>
      <c r="XAQ2541" s="55"/>
      <c r="XAR2541" s="7"/>
      <c r="XAS2541" s="55"/>
      <c r="XAT2541" s="7"/>
      <c r="XAU2541" s="55"/>
      <c r="XAV2541" s="7"/>
      <c r="XAW2541" s="55"/>
      <c r="XAX2541" s="7"/>
      <c r="XAY2541" s="55"/>
      <c r="XAZ2541" s="7"/>
      <c r="XBA2541" s="55"/>
      <c r="XBB2541" s="7"/>
      <c r="XBC2541" s="55"/>
      <c r="XBD2541" s="7"/>
      <c r="XBE2541" s="55"/>
      <c r="XBF2541" s="7"/>
      <c r="XBG2541" s="55"/>
      <c r="XBH2541" s="7"/>
      <c r="XBI2541" s="55"/>
      <c r="XBJ2541" s="7"/>
      <c r="XBK2541" s="55"/>
      <c r="XBL2541" s="7"/>
      <c r="XBM2541" s="55"/>
      <c r="XBN2541" s="7"/>
      <c r="XBO2541" s="55"/>
      <c r="XBP2541" s="7"/>
      <c r="XBQ2541" s="55"/>
      <c r="XBR2541" s="7"/>
      <c r="XBS2541" s="55"/>
      <c r="XBT2541" s="7"/>
      <c r="XBU2541" s="55"/>
      <c r="XBV2541" s="7"/>
      <c r="XBW2541" s="55"/>
      <c r="XBX2541" s="7"/>
      <c r="XBY2541" s="55"/>
      <c r="XBZ2541" s="7"/>
      <c r="XCA2541" s="55"/>
      <c r="XCB2541" s="7"/>
      <c r="XCC2541" s="55"/>
      <c r="XCD2541" s="7"/>
      <c r="XCE2541" s="55"/>
      <c r="XCF2541" s="7"/>
      <c r="XCG2541" s="55"/>
      <c r="XCH2541" s="7"/>
      <c r="XCI2541" s="55"/>
      <c r="XCJ2541" s="7"/>
      <c r="XCK2541" s="55"/>
      <c r="XCL2541" s="7"/>
      <c r="XCM2541" s="55"/>
      <c r="XCN2541" s="7"/>
      <c r="XCO2541" s="55"/>
      <c r="XCP2541" s="7"/>
      <c r="XCQ2541" s="55"/>
      <c r="XCR2541" s="7"/>
      <c r="XCS2541" s="55"/>
      <c r="XCT2541" s="7"/>
      <c r="XCU2541" s="55"/>
      <c r="XCV2541" s="7"/>
      <c r="XCW2541" s="55"/>
      <c r="XCX2541" s="7"/>
      <c r="XCY2541" s="55"/>
      <c r="XCZ2541" s="7"/>
      <c r="XDA2541" s="55"/>
      <c r="XDB2541" s="7"/>
      <c r="XDC2541" s="55"/>
      <c r="XDD2541" s="7"/>
      <c r="XDE2541" s="55"/>
      <c r="XDF2541" s="7"/>
      <c r="XDG2541" s="55"/>
      <c r="XDH2541" s="7"/>
      <c r="XDI2541" s="55"/>
      <c r="XDJ2541" s="7"/>
      <c r="XDK2541" s="55"/>
      <c r="XDL2541" s="7"/>
      <c r="XDM2541" s="55"/>
      <c r="XDN2541" s="7"/>
      <c r="XDO2541" s="55"/>
      <c r="XDP2541" s="7"/>
      <c r="XDQ2541" s="55"/>
      <c r="XDR2541" s="7"/>
      <c r="XDS2541" s="55"/>
      <c r="XDT2541" s="7"/>
      <c r="XDU2541" s="55"/>
      <c r="XDV2541" s="7"/>
      <c r="XDW2541" s="55"/>
      <c r="XDX2541" s="7"/>
      <c r="XDY2541" s="55"/>
      <c r="XDZ2541" s="7"/>
      <c r="XEA2541" s="55"/>
      <c r="XEB2541" s="7"/>
      <c r="XEC2541" s="55"/>
      <c r="XED2541" s="7"/>
      <c r="XEE2541" s="55"/>
      <c r="XEF2541" s="7"/>
      <c r="XEG2541" s="55"/>
      <c r="XEH2541" s="7"/>
      <c r="XEI2541" s="55"/>
      <c r="XEJ2541" s="7"/>
      <c r="XEK2541" s="55"/>
      <c r="XEL2541" s="7"/>
      <c r="XEM2541" s="55"/>
      <c r="XEN2541" s="7"/>
      <c r="XEO2541" s="55"/>
      <c r="XEP2541" s="7"/>
      <c r="XEQ2541" s="55"/>
      <c r="XER2541" s="7"/>
      <c r="XES2541" s="55"/>
      <c r="XET2541" s="7"/>
      <c r="XEU2541" s="55"/>
      <c r="XEV2541" s="7"/>
      <c r="XEW2541" s="55"/>
      <c r="XEX2541" s="7"/>
      <c r="XEY2541" s="55"/>
      <c r="XEZ2541" s="7"/>
      <c r="XFA2541" s="55"/>
      <c r="XFB2541" s="7"/>
    </row>
    <row r="2542" spans="1:16382" ht="18.75" hidden="1" customHeight="1">
      <c r="A2542" s="270"/>
      <c r="B2542" s="13"/>
      <c r="C2542" s="93"/>
      <c r="D2542" s="96">
        <f t="shared" si="311"/>
        <v>0</v>
      </c>
      <c r="E2542" s="170"/>
      <c r="F2542" s="155"/>
      <c r="G2542" s="355"/>
      <c r="H2542" s="103"/>
      <c r="I2542" s="355"/>
      <c r="J2542" s="103"/>
      <c r="K2542" s="355"/>
      <c r="L2542" s="103"/>
      <c r="M2542" s="355"/>
      <c r="N2542" s="103"/>
      <c r="O2542" s="355"/>
      <c r="P2542" s="93"/>
      <c r="Q2542" s="355"/>
      <c r="R2542" s="103"/>
      <c r="S2542" s="355"/>
      <c r="T2542" s="103"/>
      <c r="U2542" s="355"/>
      <c r="V2542" s="103"/>
      <c r="W2542" s="355"/>
      <c r="X2542" s="103"/>
      <c r="Y2542" s="355"/>
      <c r="Z2542" s="103"/>
      <c r="AA2542" s="355"/>
      <c r="AB2542" s="103"/>
      <c r="AC2542" s="355"/>
      <c r="AD2542" s="103"/>
      <c r="AE2542" s="355"/>
      <c r="AF2542" s="103"/>
      <c r="AG2542" s="355"/>
      <c r="AH2542" s="103"/>
      <c r="AI2542" s="355"/>
      <c r="AJ2542" s="103"/>
      <c r="AK2542" s="202">
        <f t="shared" si="312"/>
        <v>0</v>
      </c>
      <c r="AL2542" s="194">
        <f t="shared" si="313"/>
        <v>0</v>
      </c>
      <c r="AM2542" s="13"/>
      <c r="AN2542" s="171"/>
      <c r="AO2542" s="13"/>
      <c r="AP2542" s="171"/>
      <c r="AQ2542" s="13"/>
      <c r="AR2542" s="171"/>
      <c r="AS2542" s="13"/>
      <c r="AT2542" s="171"/>
      <c r="AU2542" s="13"/>
      <c r="AV2542" s="171"/>
      <c r="AW2542" s="13"/>
      <c r="AX2542" s="171"/>
      <c r="AY2542" s="13"/>
      <c r="AZ2542" s="171"/>
      <c r="BA2542" s="13"/>
      <c r="BB2542" s="171"/>
      <c r="BC2542" s="13"/>
      <c r="BD2542" s="171"/>
      <c r="BE2542" s="13"/>
      <c r="BF2542" s="171"/>
      <c r="BG2542" s="13"/>
      <c r="BH2542" s="42"/>
      <c r="BI2542" s="13"/>
      <c r="BJ2542" s="171"/>
      <c r="BK2542" s="189"/>
      <c r="BL2542" s="15"/>
      <c r="BM2542" s="16"/>
      <c r="BN2542" s="15"/>
      <c r="BO2542" s="16"/>
      <c r="BP2542" s="15"/>
      <c r="BQ2542" s="16"/>
      <c r="BR2542" s="15"/>
      <c r="BS2542" s="16"/>
      <c r="BT2542" s="15"/>
      <c r="BU2542" s="16"/>
      <c r="BV2542" s="15"/>
      <c r="BW2542" s="385"/>
      <c r="BX2542" s="7"/>
      <c r="BY2542" s="55"/>
      <c r="BZ2542" s="7"/>
      <c r="CA2542" s="55"/>
      <c r="CB2542" s="7"/>
      <c r="CC2542" s="55"/>
      <c r="CD2542" s="7"/>
      <c r="CE2542" s="55"/>
      <c r="CF2542" s="7"/>
      <c r="CG2542" s="55"/>
      <c r="CH2542" s="7"/>
      <c r="CI2542" s="55"/>
      <c r="CJ2542" s="7"/>
      <c r="CK2542" s="55"/>
      <c r="CL2542" s="7"/>
      <c r="CM2542" s="55"/>
      <c r="CN2542" s="7"/>
      <c r="CO2542" s="55"/>
      <c r="CP2542" s="7"/>
      <c r="CQ2542" s="55"/>
      <c r="CR2542" s="7"/>
      <c r="CS2542" s="55"/>
      <c r="CT2542" s="7"/>
      <c r="CU2542" s="55"/>
      <c r="CV2542" s="7"/>
      <c r="CW2542" s="55"/>
      <c r="CX2542" s="7"/>
      <c r="CY2542" s="55"/>
      <c r="CZ2542" s="7"/>
      <c r="DA2542" s="55"/>
      <c r="DB2542" s="7"/>
      <c r="DC2542" s="55"/>
      <c r="DD2542" s="7"/>
      <c r="DE2542" s="55"/>
      <c r="DF2542" s="7"/>
      <c r="DG2542" s="55"/>
      <c r="DH2542" s="7"/>
      <c r="DI2542" s="55"/>
      <c r="DJ2542" s="7"/>
      <c r="DK2542" s="55"/>
      <c r="DL2542" s="7"/>
      <c r="DM2542" s="55"/>
      <c r="DN2542" s="7"/>
      <c r="DO2542" s="55"/>
      <c r="DP2542" s="7"/>
      <c r="DQ2542" s="55"/>
      <c r="DR2542" s="7"/>
      <c r="DS2542" s="55"/>
      <c r="DT2542" s="7"/>
      <c r="DU2542" s="55"/>
      <c r="DV2542" s="7"/>
      <c r="DW2542" s="55"/>
      <c r="DX2542" s="7"/>
      <c r="DY2542" s="55"/>
      <c r="DZ2542" s="7"/>
      <c r="EA2542" s="55"/>
      <c r="EB2542" s="7"/>
      <c r="EC2542" s="55"/>
      <c r="ED2542" s="7"/>
      <c r="EE2542" s="55"/>
      <c r="EF2542" s="7"/>
      <c r="EG2542" s="55"/>
      <c r="EH2542" s="7"/>
      <c r="EI2542" s="55"/>
      <c r="EJ2542" s="7"/>
      <c r="EK2542" s="55"/>
      <c r="EL2542" s="7"/>
      <c r="EM2542" s="55"/>
      <c r="EN2542" s="7"/>
      <c r="EO2542" s="55"/>
      <c r="EP2542" s="7"/>
      <c r="EQ2542" s="55"/>
      <c r="ER2542" s="7"/>
      <c r="ES2542" s="55"/>
      <c r="ET2542" s="7"/>
      <c r="EU2542" s="55"/>
      <c r="EV2542" s="7"/>
      <c r="EW2542" s="55"/>
      <c r="EX2542" s="7"/>
      <c r="EY2542" s="55"/>
      <c r="EZ2542" s="7"/>
      <c r="FA2542" s="55"/>
      <c r="FB2542" s="7"/>
      <c r="FC2542" s="55"/>
      <c r="FD2542" s="7"/>
      <c r="FE2542" s="55"/>
      <c r="FF2542" s="7"/>
      <c r="FG2542" s="55"/>
      <c r="FH2542" s="7"/>
      <c r="FI2542" s="55"/>
      <c r="FJ2542" s="7"/>
      <c r="FK2542" s="55"/>
      <c r="FL2542" s="7"/>
      <c r="FM2542" s="55"/>
      <c r="FN2542" s="7"/>
      <c r="FO2542" s="55"/>
      <c r="FP2542" s="7"/>
      <c r="FQ2542" s="55"/>
      <c r="FR2542" s="7"/>
      <c r="FS2542" s="55"/>
      <c r="FT2542" s="7"/>
      <c r="FU2542" s="55"/>
      <c r="FV2542" s="7"/>
      <c r="FW2542" s="55"/>
      <c r="FX2542" s="7"/>
      <c r="FY2542" s="55"/>
      <c r="FZ2542" s="7"/>
      <c r="GA2542" s="55"/>
      <c r="GB2542" s="7"/>
      <c r="GC2542" s="55"/>
      <c r="GD2542" s="7"/>
      <c r="GE2542" s="55"/>
      <c r="GF2542" s="7"/>
      <c r="GG2542" s="55"/>
      <c r="GH2542" s="7"/>
      <c r="GI2542" s="55"/>
      <c r="GJ2542" s="7"/>
      <c r="GK2542" s="55"/>
      <c r="GL2542" s="7"/>
      <c r="GM2542" s="55"/>
      <c r="GN2542" s="7"/>
      <c r="GO2542" s="55"/>
      <c r="GP2542" s="7"/>
      <c r="GQ2542" s="55"/>
      <c r="GR2542" s="7"/>
      <c r="GS2542" s="55"/>
      <c r="GT2542" s="7"/>
      <c r="GU2542" s="55"/>
      <c r="GV2542" s="7"/>
      <c r="GW2542" s="55"/>
      <c r="GX2542" s="7"/>
      <c r="GY2542" s="55"/>
      <c r="GZ2542" s="7"/>
      <c r="HA2542" s="55"/>
      <c r="HB2542" s="7"/>
      <c r="HC2542" s="55"/>
      <c r="HD2542" s="7"/>
      <c r="HE2542" s="55"/>
      <c r="HF2542" s="7"/>
      <c r="HG2542" s="55"/>
      <c r="HH2542" s="7"/>
      <c r="HI2542" s="55"/>
      <c r="HJ2542" s="7"/>
      <c r="HK2542" s="55"/>
      <c r="HL2542" s="7"/>
      <c r="HM2542" s="55"/>
      <c r="HN2542" s="7"/>
      <c r="HO2542" s="55"/>
      <c r="HP2542" s="7"/>
      <c r="HQ2542" s="55"/>
      <c r="HR2542" s="7"/>
      <c r="HS2542" s="55"/>
      <c r="HT2542" s="7"/>
      <c r="HU2542" s="55"/>
      <c r="HV2542" s="7"/>
      <c r="HW2542" s="55"/>
      <c r="HX2542" s="7"/>
      <c r="HY2542" s="55"/>
      <c r="HZ2542" s="7"/>
      <c r="IA2542" s="55"/>
      <c r="IB2542" s="7"/>
      <c r="IC2542" s="55"/>
      <c r="ID2542" s="7"/>
      <c r="IE2542" s="55"/>
      <c r="IF2542" s="7"/>
      <c r="IG2542" s="55"/>
      <c r="IH2542" s="7"/>
      <c r="II2542" s="55"/>
      <c r="IJ2542" s="7"/>
      <c r="IK2542" s="55"/>
      <c r="IL2542" s="7"/>
      <c r="IM2542" s="55"/>
      <c r="IN2542" s="7"/>
      <c r="IO2542" s="55"/>
      <c r="IP2542" s="7"/>
      <c r="IQ2542" s="55"/>
      <c r="IR2542" s="7"/>
      <c r="IS2542" s="55"/>
      <c r="IT2542" s="7"/>
      <c r="IU2542" s="55"/>
      <c r="IV2542" s="7"/>
      <c r="IW2542" s="55"/>
      <c r="IX2542" s="7"/>
      <c r="IY2542" s="55"/>
      <c r="IZ2542" s="7"/>
      <c r="JA2542" s="55"/>
      <c r="JB2542" s="7"/>
      <c r="JC2542" s="55"/>
      <c r="JD2542" s="7"/>
      <c r="JE2542" s="55"/>
      <c r="JF2542" s="7"/>
      <c r="JG2542" s="55"/>
      <c r="JH2542" s="7"/>
      <c r="JI2542" s="55"/>
      <c r="JJ2542" s="7"/>
      <c r="JK2542" s="55"/>
      <c r="JL2542" s="7"/>
      <c r="JM2542" s="55"/>
      <c r="JN2542" s="7"/>
      <c r="JO2542" s="55"/>
      <c r="JP2542" s="7"/>
      <c r="JQ2542" s="55"/>
      <c r="JR2542" s="7"/>
      <c r="JS2542" s="55"/>
      <c r="JT2542" s="7"/>
      <c r="JU2542" s="55"/>
      <c r="JV2542" s="7"/>
      <c r="JW2542" s="55"/>
      <c r="JX2542" s="7"/>
      <c r="JY2542" s="55"/>
      <c r="JZ2542" s="7"/>
      <c r="KA2542" s="55"/>
      <c r="KB2542" s="7"/>
      <c r="KC2542" s="55"/>
      <c r="KD2542" s="7"/>
      <c r="KE2542" s="55"/>
      <c r="KF2542" s="7"/>
      <c r="KG2542" s="55"/>
      <c r="KH2542" s="7"/>
      <c r="KI2542" s="55"/>
      <c r="KJ2542" s="7"/>
      <c r="KK2542" s="55"/>
      <c r="KL2542" s="7"/>
      <c r="KM2542" s="55"/>
      <c r="KN2542" s="7"/>
      <c r="KO2542" s="55"/>
      <c r="KP2542" s="7"/>
      <c r="KQ2542" s="55"/>
      <c r="KR2542" s="7"/>
      <c r="KS2542" s="55"/>
      <c r="KT2542" s="7"/>
      <c r="KU2542" s="55"/>
      <c r="KV2542" s="7"/>
      <c r="KW2542" s="55"/>
      <c r="KX2542" s="7"/>
      <c r="KY2542" s="55"/>
      <c r="KZ2542" s="7"/>
      <c r="LA2542" s="55"/>
      <c r="LB2542" s="7"/>
      <c r="LC2542" s="55"/>
      <c r="LD2542" s="7"/>
      <c r="LE2542" s="55"/>
      <c r="LF2542" s="7"/>
      <c r="LG2542" s="55"/>
      <c r="LH2542" s="7"/>
      <c r="LI2542" s="55"/>
      <c r="LJ2542" s="7"/>
      <c r="LK2542" s="55"/>
      <c r="LL2542" s="7"/>
      <c r="LM2542" s="55"/>
      <c r="LN2542" s="7"/>
      <c r="LO2542" s="55"/>
      <c r="LP2542" s="7"/>
      <c r="LQ2542" s="55"/>
      <c r="LR2542" s="7"/>
      <c r="LS2542" s="55"/>
      <c r="LT2542" s="7"/>
      <c r="LU2542" s="55"/>
      <c r="LV2542" s="7"/>
      <c r="LW2542" s="55"/>
      <c r="LX2542" s="7"/>
      <c r="LY2542" s="55"/>
      <c r="LZ2542" s="7"/>
      <c r="MA2542" s="55"/>
      <c r="MB2542" s="7"/>
      <c r="MC2542" s="55"/>
      <c r="MD2542" s="7"/>
      <c r="ME2542" s="55"/>
      <c r="MF2542" s="7"/>
      <c r="MG2542" s="55"/>
      <c r="MH2542" s="7"/>
      <c r="MI2542" s="55"/>
      <c r="MJ2542" s="7"/>
      <c r="MK2542" s="55"/>
      <c r="ML2542" s="7"/>
      <c r="MM2542" s="55"/>
      <c r="MN2542" s="7"/>
      <c r="MO2542" s="55"/>
      <c r="MP2542" s="7"/>
      <c r="MQ2542" s="55"/>
      <c r="MR2542" s="7"/>
      <c r="MS2542" s="55"/>
      <c r="MT2542" s="7"/>
      <c r="MU2542" s="55"/>
      <c r="MV2542" s="7"/>
      <c r="MW2542" s="55"/>
      <c r="MX2542" s="7"/>
      <c r="MY2542" s="55"/>
      <c r="MZ2542" s="7"/>
      <c r="NA2542" s="55"/>
      <c r="NB2542" s="7"/>
      <c r="NC2542" s="55"/>
      <c r="ND2542" s="7"/>
      <c r="NE2542" s="55"/>
      <c r="NF2542" s="7"/>
      <c r="NG2542" s="55"/>
      <c r="NH2542" s="7"/>
      <c r="NI2542" s="55"/>
      <c r="NJ2542" s="7"/>
      <c r="NK2542" s="55"/>
      <c r="NL2542" s="7"/>
      <c r="NM2542" s="55"/>
      <c r="NN2542" s="7"/>
      <c r="NO2542" s="55"/>
      <c r="NP2542" s="7"/>
      <c r="NQ2542" s="55"/>
      <c r="NR2542" s="7"/>
      <c r="NS2542" s="55"/>
      <c r="NT2542" s="7"/>
      <c r="NU2542" s="55"/>
      <c r="NV2542" s="7"/>
      <c r="NW2542" s="55"/>
      <c r="NX2542" s="7"/>
      <c r="NY2542" s="55"/>
      <c r="NZ2542" s="7"/>
      <c r="OA2542" s="55"/>
      <c r="OB2542" s="7"/>
      <c r="OC2542" s="55"/>
      <c r="OD2542" s="7"/>
      <c r="OE2542" s="55"/>
      <c r="OF2542" s="7"/>
      <c r="OG2542" s="55"/>
      <c r="OH2542" s="7"/>
      <c r="OI2542" s="55"/>
      <c r="OJ2542" s="7"/>
      <c r="OK2542" s="55"/>
      <c r="OL2542" s="7"/>
      <c r="OM2542" s="55"/>
      <c r="ON2542" s="7"/>
      <c r="OO2542" s="55"/>
      <c r="OP2542" s="7"/>
      <c r="OQ2542" s="55"/>
      <c r="OR2542" s="7"/>
      <c r="OS2542" s="55"/>
      <c r="OT2542" s="7"/>
      <c r="OU2542" s="55"/>
      <c r="OV2542" s="7"/>
      <c r="OW2542" s="55"/>
      <c r="OX2542" s="7"/>
      <c r="OY2542" s="55"/>
      <c r="OZ2542" s="7"/>
      <c r="PA2542" s="55"/>
      <c r="PB2542" s="7"/>
      <c r="PC2542" s="55"/>
      <c r="PD2542" s="7"/>
      <c r="PE2542" s="55"/>
      <c r="PF2542" s="7"/>
      <c r="PG2542" s="55"/>
      <c r="PH2542" s="7"/>
      <c r="PI2542" s="55"/>
      <c r="PJ2542" s="7"/>
      <c r="PK2542" s="55"/>
      <c r="PL2542" s="7"/>
      <c r="PM2542" s="55"/>
      <c r="PN2542" s="7"/>
      <c r="PO2542" s="55"/>
      <c r="PP2542" s="7"/>
      <c r="PQ2542" s="55"/>
      <c r="PR2542" s="7"/>
      <c r="PS2542" s="55"/>
      <c r="PT2542" s="7"/>
      <c r="PU2542" s="55"/>
      <c r="PV2542" s="7"/>
      <c r="PW2542" s="55"/>
      <c r="PX2542" s="7"/>
      <c r="PY2542" s="55"/>
      <c r="PZ2542" s="7"/>
      <c r="QA2542" s="55"/>
      <c r="QB2542" s="7"/>
      <c r="QC2542" s="55"/>
      <c r="QD2542" s="7"/>
      <c r="QE2542" s="55"/>
      <c r="QF2542" s="7"/>
      <c r="QG2542" s="55"/>
      <c r="QH2542" s="7"/>
      <c r="QI2542" s="55"/>
      <c r="QJ2542" s="7"/>
      <c r="QK2542" s="55"/>
      <c r="QL2542" s="7"/>
      <c r="QM2542" s="55"/>
      <c r="QN2542" s="7"/>
      <c r="QO2542" s="55"/>
      <c r="QP2542" s="7"/>
      <c r="QQ2542" s="55"/>
      <c r="QR2542" s="7"/>
      <c r="QS2542" s="55"/>
      <c r="QT2542" s="7"/>
      <c r="QU2542" s="55"/>
      <c r="QV2542" s="7"/>
      <c r="QW2542" s="55"/>
      <c r="QX2542" s="7"/>
      <c r="QY2542" s="55"/>
      <c r="QZ2542" s="7"/>
      <c r="RA2542" s="55"/>
      <c r="RB2542" s="7"/>
      <c r="RC2542" s="55"/>
      <c r="RD2542" s="7"/>
      <c r="RE2542" s="55"/>
      <c r="RF2542" s="7"/>
      <c r="RG2542" s="55"/>
      <c r="RH2542" s="7"/>
      <c r="RI2542" s="55"/>
      <c r="RJ2542" s="7"/>
      <c r="RK2542" s="55"/>
      <c r="RL2542" s="7"/>
      <c r="RM2542" s="55"/>
      <c r="RN2542" s="7"/>
      <c r="RO2542" s="55"/>
      <c r="RP2542" s="7"/>
      <c r="RQ2542" s="55"/>
      <c r="RR2542" s="7"/>
      <c r="RS2542" s="55"/>
      <c r="RT2542" s="7"/>
      <c r="RU2542" s="55"/>
      <c r="RV2542" s="7"/>
      <c r="RW2542" s="55"/>
      <c r="RX2542" s="7"/>
      <c r="RY2542" s="55"/>
      <c r="RZ2542" s="7"/>
      <c r="SA2542" s="55"/>
      <c r="SB2542" s="7"/>
      <c r="SC2542" s="55"/>
      <c r="SD2542" s="7"/>
      <c r="SE2542" s="55"/>
      <c r="SF2542" s="7"/>
      <c r="SG2542" s="55"/>
      <c r="SH2542" s="7"/>
      <c r="SI2542" s="55"/>
      <c r="SJ2542" s="7"/>
      <c r="SK2542" s="55"/>
      <c r="SL2542" s="7"/>
      <c r="SM2542" s="55"/>
      <c r="SN2542" s="7"/>
      <c r="SO2542" s="55"/>
      <c r="SP2542" s="7"/>
      <c r="SQ2542" s="55"/>
      <c r="SR2542" s="7"/>
      <c r="SS2542" s="55"/>
      <c r="ST2542" s="7"/>
      <c r="SU2542" s="55"/>
      <c r="SV2542" s="7"/>
      <c r="SW2542" s="55"/>
      <c r="SX2542" s="7"/>
      <c r="SY2542" s="55"/>
      <c r="SZ2542" s="7"/>
      <c r="TA2542" s="55"/>
      <c r="TB2542" s="7"/>
      <c r="TC2542" s="55"/>
      <c r="TD2542" s="7"/>
      <c r="TE2542" s="55"/>
      <c r="TF2542" s="7"/>
      <c r="TG2542" s="55"/>
      <c r="TH2542" s="7"/>
      <c r="TI2542" s="55"/>
      <c r="TJ2542" s="7"/>
      <c r="TK2542" s="55"/>
      <c r="TL2542" s="7"/>
      <c r="TM2542" s="55"/>
      <c r="TN2542" s="7"/>
      <c r="TO2542" s="55"/>
      <c r="TP2542" s="7"/>
      <c r="TQ2542" s="55"/>
      <c r="TR2542" s="7"/>
      <c r="TS2542" s="55"/>
      <c r="TT2542" s="7"/>
      <c r="TU2542" s="55"/>
      <c r="TV2542" s="7"/>
      <c r="TW2542" s="55"/>
      <c r="TX2542" s="7"/>
      <c r="TY2542" s="55"/>
      <c r="TZ2542" s="7"/>
      <c r="UA2542" s="55"/>
      <c r="UB2542" s="7"/>
      <c r="UC2542" s="55"/>
      <c r="UD2542" s="7"/>
      <c r="UE2542" s="55"/>
      <c r="UF2542" s="7"/>
      <c r="UG2542" s="55"/>
      <c r="UH2542" s="7"/>
      <c r="UI2542" s="55"/>
      <c r="UJ2542" s="7"/>
      <c r="UK2542" s="55"/>
      <c r="UL2542" s="7"/>
      <c r="UM2542" s="55"/>
      <c r="UN2542" s="7"/>
      <c r="UO2542" s="55"/>
      <c r="UP2542" s="7"/>
      <c r="UQ2542" s="55"/>
      <c r="UR2542" s="7"/>
      <c r="US2542" s="55"/>
      <c r="UT2542" s="7"/>
      <c r="UU2542" s="55"/>
      <c r="UV2542" s="7"/>
      <c r="UW2542" s="55"/>
      <c r="UX2542" s="7"/>
      <c r="UY2542" s="55"/>
      <c r="UZ2542" s="7"/>
      <c r="VA2542" s="55"/>
      <c r="VB2542" s="7"/>
      <c r="VC2542" s="55"/>
      <c r="VD2542" s="7"/>
      <c r="VE2542" s="55"/>
      <c r="VF2542" s="7"/>
      <c r="VG2542" s="55"/>
      <c r="VH2542" s="7"/>
      <c r="VI2542" s="55"/>
      <c r="VJ2542" s="7"/>
      <c r="VK2542" s="55"/>
      <c r="VL2542" s="7"/>
      <c r="VM2542" s="55"/>
      <c r="VN2542" s="7"/>
      <c r="VO2542" s="55"/>
      <c r="VP2542" s="7"/>
      <c r="VQ2542" s="55"/>
      <c r="VR2542" s="7"/>
      <c r="VS2542" s="55"/>
      <c r="VT2542" s="7"/>
      <c r="VU2542" s="55"/>
      <c r="VV2542" s="7"/>
      <c r="VW2542" s="55"/>
      <c r="VX2542" s="7"/>
      <c r="VY2542" s="55"/>
      <c r="VZ2542" s="7"/>
      <c r="WA2542" s="55"/>
      <c r="WB2542" s="7"/>
      <c r="WC2542" s="55"/>
      <c r="WD2542" s="7"/>
      <c r="WE2542" s="55"/>
      <c r="WF2542" s="7"/>
      <c r="WG2542" s="55"/>
      <c r="WH2542" s="7"/>
      <c r="WI2542" s="55"/>
      <c r="WJ2542" s="7"/>
      <c r="WK2542" s="55"/>
      <c r="WL2542" s="7"/>
      <c r="WM2542" s="55"/>
      <c r="WN2542" s="7"/>
      <c r="WO2542" s="55"/>
      <c r="WP2542" s="7"/>
      <c r="WQ2542" s="55"/>
      <c r="WR2542" s="7"/>
      <c r="WS2542" s="55"/>
      <c r="WT2542" s="7"/>
      <c r="WU2542" s="55"/>
      <c r="WV2542" s="7"/>
      <c r="WW2542" s="55"/>
      <c r="WX2542" s="7"/>
      <c r="WY2542" s="55"/>
      <c r="WZ2542" s="7"/>
      <c r="XA2542" s="55"/>
      <c r="XB2542" s="7"/>
      <c r="XC2542" s="55"/>
      <c r="XD2542" s="7"/>
      <c r="XE2542" s="55"/>
      <c r="XF2542" s="7"/>
      <c r="XG2542" s="55"/>
      <c r="XH2542" s="7"/>
      <c r="XI2542" s="55"/>
      <c r="XJ2542" s="7"/>
      <c r="XK2542" s="55"/>
      <c r="XL2542" s="7"/>
      <c r="XM2542" s="55"/>
      <c r="XN2542" s="7"/>
      <c r="XO2542" s="55"/>
      <c r="XP2542" s="7"/>
      <c r="XQ2542" s="55"/>
      <c r="XR2542" s="7"/>
      <c r="XS2542" s="55"/>
      <c r="XT2542" s="7"/>
      <c r="XU2542" s="55"/>
      <c r="XV2542" s="7"/>
      <c r="XW2542" s="55"/>
      <c r="XX2542" s="7"/>
      <c r="XY2542" s="55"/>
      <c r="XZ2542" s="7"/>
      <c r="YA2542" s="55"/>
      <c r="YB2542" s="7"/>
      <c r="YC2542" s="55"/>
      <c r="YD2542" s="7"/>
      <c r="YE2542" s="55"/>
      <c r="YF2542" s="7"/>
      <c r="YG2542" s="55"/>
      <c r="YH2542" s="7"/>
      <c r="YI2542" s="55"/>
      <c r="YJ2542" s="7"/>
      <c r="YK2542" s="55"/>
      <c r="YL2542" s="7"/>
      <c r="YM2542" s="55"/>
      <c r="YN2542" s="7"/>
      <c r="YO2542" s="55"/>
      <c r="YP2542" s="7"/>
      <c r="YQ2542" s="55"/>
      <c r="YR2542" s="7"/>
      <c r="YS2542" s="55"/>
      <c r="YT2542" s="7"/>
      <c r="YU2542" s="55"/>
      <c r="YV2542" s="7"/>
      <c r="YW2542" s="55"/>
      <c r="YX2542" s="7"/>
      <c r="YY2542" s="55"/>
      <c r="YZ2542" s="7"/>
      <c r="ZA2542" s="55"/>
      <c r="ZB2542" s="7"/>
      <c r="ZC2542" s="55"/>
      <c r="ZD2542" s="7"/>
      <c r="ZE2542" s="55"/>
      <c r="ZF2542" s="7"/>
      <c r="ZG2542" s="55"/>
      <c r="ZH2542" s="7"/>
      <c r="ZI2542" s="55"/>
      <c r="ZJ2542" s="7"/>
      <c r="ZK2542" s="55"/>
      <c r="ZL2542" s="7"/>
      <c r="ZM2542" s="55"/>
      <c r="ZN2542" s="7"/>
      <c r="ZO2542" s="55"/>
      <c r="ZP2542" s="7"/>
      <c r="ZQ2542" s="55"/>
      <c r="ZR2542" s="7"/>
      <c r="ZS2542" s="55"/>
      <c r="ZT2542" s="7"/>
      <c r="ZU2542" s="55"/>
      <c r="ZV2542" s="7"/>
      <c r="ZW2542" s="55"/>
      <c r="ZX2542" s="7"/>
      <c r="ZY2542" s="55"/>
      <c r="ZZ2542" s="7"/>
      <c r="AAA2542" s="55"/>
      <c r="AAB2542" s="7"/>
      <c r="AAC2542" s="55"/>
      <c r="AAD2542" s="7"/>
      <c r="AAE2542" s="55"/>
      <c r="AAF2542" s="7"/>
      <c r="AAG2542" s="55"/>
      <c r="AAH2542" s="7"/>
      <c r="AAI2542" s="55"/>
      <c r="AAJ2542" s="7"/>
      <c r="AAK2542" s="55"/>
      <c r="AAL2542" s="7"/>
      <c r="AAM2542" s="55"/>
      <c r="AAN2542" s="7"/>
      <c r="AAO2542" s="55"/>
      <c r="AAP2542" s="7"/>
      <c r="AAQ2542" s="55"/>
      <c r="AAR2542" s="7"/>
      <c r="AAS2542" s="55"/>
      <c r="AAT2542" s="7"/>
      <c r="AAU2542" s="55"/>
      <c r="AAV2542" s="7"/>
      <c r="AAW2542" s="55"/>
      <c r="AAX2542" s="7"/>
      <c r="AAY2542" s="55"/>
      <c r="AAZ2542" s="7"/>
      <c r="ABA2542" s="55"/>
      <c r="ABB2542" s="7"/>
      <c r="ABC2542" s="55"/>
      <c r="ABD2542" s="7"/>
      <c r="ABE2542" s="55"/>
      <c r="ABF2542" s="7"/>
      <c r="ABG2542" s="55"/>
      <c r="ABH2542" s="7"/>
      <c r="ABI2542" s="55"/>
      <c r="ABJ2542" s="7"/>
      <c r="ABK2542" s="55"/>
      <c r="ABL2542" s="7"/>
      <c r="ABM2542" s="55"/>
      <c r="ABN2542" s="7"/>
      <c r="ABO2542" s="55"/>
      <c r="ABP2542" s="7"/>
      <c r="ABQ2542" s="55"/>
      <c r="ABR2542" s="7"/>
      <c r="ABS2542" s="55"/>
      <c r="ABT2542" s="7"/>
      <c r="ABU2542" s="55"/>
      <c r="ABV2542" s="7"/>
      <c r="ABW2542" s="55"/>
      <c r="ABX2542" s="7"/>
      <c r="ABY2542" s="55"/>
      <c r="ABZ2542" s="7"/>
      <c r="ACA2542" s="55"/>
      <c r="ACB2542" s="7"/>
      <c r="ACC2542" s="55"/>
      <c r="ACD2542" s="7"/>
      <c r="ACE2542" s="55"/>
      <c r="ACF2542" s="7"/>
      <c r="ACG2542" s="55"/>
      <c r="ACH2542" s="7"/>
      <c r="ACI2542" s="55"/>
      <c r="ACJ2542" s="7"/>
      <c r="ACK2542" s="55"/>
      <c r="ACL2542" s="7"/>
      <c r="ACM2542" s="55"/>
      <c r="ACN2542" s="7"/>
      <c r="ACO2542" s="55"/>
      <c r="ACP2542" s="7"/>
      <c r="ACQ2542" s="55"/>
      <c r="ACR2542" s="7"/>
      <c r="ACS2542" s="55"/>
      <c r="ACT2542" s="7"/>
      <c r="ACU2542" s="55"/>
      <c r="ACV2542" s="7"/>
      <c r="ACW2542" s="55"/>
      <c r="ACX2542" s="7"/>
      <c r="ACY2542" s="55"/>
      <c r="ACZ2542" s="7"/>
      <c r="ADA2542" s="55"/>
      <c r="ADB2542" s="7"/>
      <c r="ADC2542" s="55"/>
      <c r="ADD2542" s="7"/>
      <c r="ADE2542" s="55"/>
      <c r="ADF2542" s="7"/>
      <c r="ADG2542" s="55"/>
      <c r="ADH2542" s="7"/>
      <c r="ADI2542" s="55"/>
      <c r="ADJ2542" s="7"/>
      <c r="ADK2542" s="55"/>
      <c r="ADL2542" s="7"/>
      <c r="ADM2542" s="55"/>
      <c r="ADN2542" s="7"/>
      <c r="ADO2542" s="55"/>
      <c r="ADP2542" s="7"/>
      <c r="ADQ2542" s="55"/>
      <c r="ADR2542" s="7"/>
      <c r="ADS2542" s="55"/>
      <c r="ADT2542" s="7"/>
      <c r="ADU2542" s="55"/>
      <c r="ADV2542" s="7"/>
      <c r="ADW2542" s="55"/>
      <c r="ADX2542" s="7"/>
      <c r="ADY2542" s="55"/>
      <c r="ADZ2542" s="7"/>
      <c r="AEA2542" s="55"/>
      <c r="AEB2542" s="7"/>
      <c r="AEC2542" s="55"/>
      <c r="AED2542" s="7"/>
      <c r="AEE2542" s="55"/>
      <c r="AEF2542" s="7"/>
      <c r="AEG2542" s="55"/>
      <c r="AEH2542" s="7"/>
      <c r="AEI2542" s="55"/>
      <c r="AEJ2542" s="7"/>
      <c r="AEK2542" s="55"/>
      <c r="AEL2542" s="7"/>
      <c r="AEM2542" s="55"/>
      <c r="AEN2542" s="7"/>
      <c r="AEO2542" s="55"/>
      <c r="AEP2542" s="7"/>
      <c r="AEQ2542" s="55"/>
      <c r="AER2542" s="7"/>
      <c r="AES2542" s="55"/>
      <c r="AET2542" s="7"/>
      <c r="AEU2542" s="55"/>
      <c r="AEV2542" s="7"/>
      <c r="AEW2542" s="55"/>
      <c r="AEX2542" s="7"/>
      <c r="AEY2542" s="55"/>
      <c r="AEZ2542" s="7"/>
      <c r="AFA2542" s="55"/>
      <c r="AFB2542" s="7"/>
      <c r="AFC2542" s="55"/>
      <c r="AFD2542" s="7"/>
      <c r="AFE2542" s="55"/>
      <c r="AFF2542" s="7"/>
      <c r="AFG2542" s="55"/>
      <c r="AFH2542" s="7"/>
      <c r="AFI2542" s="55"/>
      <c r="AFJ2542" s="7"/>
      <c r="AFK2542" s="55"/>
      <c r="AFL2542" s="7"/>
      <c r="AFM2542" s="55"/>
      <c r="AFN2542" s="7"/>
      <c r="AFO2542" s="55"/>
      <c r="AFP2542" s="7"/>
      <c r="AFQ2542" s="55"/>
      <c r="AFR2542" s="7"/>
      <c r="AFS2542" s="55"/>
      <c r="AFT2542" s="7"/>
      <c r="AFU2542" s="55"/>
      <c r="AFV2542" s="7"/>
      <c r="AFW2542" s="55"/>
      <c r="AFX2542" s="7"/>
      <c r="AFY2542" s="55"/>
      <c r="AFZ2542" s="7"/>
      <c r="AGA2542" s="55"/>
      <c r="AGB2542" s="7"/>
      <c r="AGC2542" s="55"/>
      <c r="AGD2542" s="7"/>
      <c r="AGE2542" s="55"/>
      <c r="AGF2542" s="7"/>
      <c r="AGG2542" s="55"/>
      <c r="AGH2542" s="7"/>
      <c r="AGI2542" s="55"/>
      <c r="AGJ2542" s="7"/>
      <c r="AGK2542" s="55"/>
      <c r="AGL2542" s="7"/>
      <c r="AGM2542" s="55"/>
      <c r="AGN2542" s="7"/>
      <c r="AGO2542" s="55"/>
      <c r="AGP2542" s="7"/>
      <c r="AGQ2542" s="55"/>
      <c r="AGR2542" s="7"/>
      <c r="AGS2542" s="55"/>
      <c r="AGT2542" s="7"/>
      <c r="AGU2542" s="55"/>
      <c r="AGV2542" s="7"/>
      <c r="AGW2542" s="55"/>
      <c r="AGX2542" s="7"/>
      <c r="AGY2542" s="55"/>
      <c r="AGZ2542" s="7"/>
      <c r="AHA2542" s="55"/>
      <c r="AHB2542" s="7"/>
      <c r="AHC2542" s="55"/>
      <c r="AHD2542" s="7"/>
      <c r="AHE2542" s="55"/>
      <c r="AHF2542" s="7"/>
      <c r="AHG2542" s="55"/>
      <c r="AHH2542" s="7"/>
      <c r="AHI2542" s="55"/>
      <c r="AHJ2542" s="7"/>
      <c r="AHK2542" s="55"/>
      <c r="AHL2542" s="7"/>
      <c r="AHM2542" s="55"/>
      <c r="AHN2542" s="7"/>
      <c r="AHO2542" s="55"/>
      <c r="AHP2542" s="7"/>
      <c r="AHQ2542" s="55"/>
      <c r="AHR2542" s="7"/>
      <c r="AHS2542" s="55"/>
      <c r="AHT2542" s="7"/>
      <c r="AHU2542" s="55"/>
      <c r="AHV2542" s="7"/>
      <c r="AHW2542" s="55"/>
      <c r="AHX2542" s="7"/>
      <c r="AHY2542" s="55"/>
      <c r="AHZ2542" s="7"/>
      <c r="AIA2542" s="55"/>
      <c r="AIB2542" s="7"/>
      <c r="AIC2542" s="55"/>
      <c r="AID2542" s="7"/>
      <c r="AIE2542" s="55"/>
      <c r="AIF2542" s="7"/>
      <c r="AIG2542" s="55"/>
      <c r="AIH2542" s="7"/>
      <c r="AII2542" s="55"/>
      <c r="AIJ2542" s="7"/>
      <c r="AIK2542" s="55"/>
      <c r="AIL2542" s="7"/>
      <c r="AIM2542" s="55"/>
      <c r="AIN2542" s="7"/>
      <c r="AIO2542" s="55"/>
      <c r="AIP2542" s="7"/>
      <c r="AIQ2542" s="55"/>
      <c r="AIR2542" s="7"/>
      <c r="AIS2542" s="55"/>
      <c r="AIT2542" s="7"/>
      <c r="AIU2542" s="55"/>
      <c r="AIV2542" s="7"/>
      <c r="AIW2542" s="55"/>
      <c r="AIX2542" s="7"/>
      <c r="AIY2542" s="55"/>
      <c r="AIZ2542" s="7"/>
      <c r="AJA2542" s="55"/>
      <c r="AJB2542" s="7"/>
      <c r="AJC2542" s="55"/>
      <c r="AJD2542" s="7"/>
      <c r="AJE2542" s="55"/>
      <c r="AJF2542" s="7"/>
      <c r="AJG2542" s="55"/>
      <c r="AJH2542" s="7"/>
      <c r="AJI2542" s="55"/>
      <c r="AJJ2542" s="7"/>
      <c r="AJK2542" s="55"/>
      <c r="AJL2542" s="7"/>
      <c r="AJM2542" s="55"/>
      <c r="AJN2542" s="7"/>
      <c r="AJO2542" s="55"/>
      <c r="AJP2542" s="7"/>
      <c r="AJQ2542" s="55"/>
      <c r="AJR2542" s="7"/>
      <c r="AJS2542" s="55"/>
      <c r="AJT2542" s="7"/>
      <c r="AJU2542" s="55"/>
      <c r="AJV2542" s="7"/>
      <c r="AJW2542" s="55"/>
      <c r="AJX2542" s="7"/>
      <c r="AJY2542" s="55"/>
      <c r="AJZ2542" s="7"/>
      <c r="AKA2542" s="55"/>
      <c r="AKB2542" s="7"/>
      <c r="AKC2542" s="55"/>
      <c r="AKD2542" s="7"/>
      <c r="AKE2542" s="55"/>
      <c r="AKF2542" s="7"/>
      <c r="AKG2542" s="55"/>
      <c r="AKH2542" s="7"/>
      <c r="AKI2542" s="55"/>
      <c r="AKJ2542" s="7"/>
      <c r="AKK2542" s="55"/>
      <c r="AKL2542" s="7"/>
      <c r="AKM2542" s="55"/>
      <c r="AKN2542" s="7"/>
      <c r="AKO2542" s="55"/>
      <c r="AKP2542" s="7"/>
      <c r="AKQ2542" s="55"/>
      <c r="AKR2542" s="7"/>
      <c r="AKS2542" s="55"/>
      <c r="AKT2542" s="7"/>
      <c r="AKU2542" s="55"/>
      <c r="AKV2542" s="7"/>
      <c r="AKW2542" s="55"/>
      <c r="AKX2542" s="7"/>
      <c r="AKY2542" s="55"/>
      <c r="AKZ2542" s="7"/>
      <c r="ALA2542" s="55"/>
      <c r="ALB2542" s="7"/>
      <c r="ALC2542" s="55"/>
      <c r="ALD2542" s="7"/>
      <c r="ALE2542" s="55"/>
      <c r="ALF2542" s="7"/>
      <c r="ALG2542" s="55"/>
      <c r="ALH2542" s="7"/>
      <c r="ALI2542" s="55"/>
      <c r="ALJ2542" s="7"/>
      <c r="ALK2542" s="55"/>
      <c r="ALL2542" s="7"/>
      <c r="ALM2542" s="55"/>
      <c r="ALN2542" s="7"/>
      <c r="ALO2542" s="55"/>
      <c r="ALP2542" s="7"/>
      <c r="ALQ2542" s="55"/>
      <c r="ALR2542" s="7"/>
      <c r="ALS2542" s="55"/>
      <c r="ALT2542" s="7"/>
      <c r="ALU2542" s="55"/>
      <c r="ALV2542" s="7"/>
      <c r="ALW2542" s="55"/>
      <c r="ALX2542" s="7"/>
      <c r="ALY2542" s="55"/>
      <c r="ALZ2542" s="7"/>
      <c r="AMA2542" s="55"/>
      <c r="AMB2542" s="7"/>
      <c r="AMC2542" s="55"/>
      <c r="AMD2542" s="7"/>
      <c r="AME2542" s="55"/>
      <c r="AMF2542" s="7"/>
      <c r="AMG2542" s="55"/>
      <c r="AMH2542" s="7"/>
      <c r="AMI2542" s="55"/>
      <c r="AMJ2542" s="7"/>
      <c r="AMK2542" s="55"/>
      <c r="AML2542" s="7"/>
      <c r="AMM2542" s="55"/>
      <c r="AMN2542" s="7"/>
      <c r="AMO2542" s="55"/>
      <c r="AMP2542" s="7"/>
      <c r="AMQ2542" s="55"/>
      <c r="AMR2542" s="7"/>
      <c r="AMS2542" s="55"/>
      <c r="AMT2542" s="7"/>
      <c r="AMU2542" s="55"/>
      <c r="AMV2542" s="7"/>
      <c r="AMW2542" s="55"/>
      <c r="AMX2542" s="7"/>
      <c r="AMY2542" s="55"/>
      <c r="AMZ2542" s="7"/>
      <c r="ANA2542" s="55"/>
      <c r="ANB2542" s="7"/>
      <c r="ANC2542" s="55"/>
      <c r="AND2542" s="7"/>
      <c r="ANE2542" s="55"/>
      <c r="ANF2542" s="7"/>
      <c r="ANG2542" s="55"/>
      <c r="ANH2542" s="7"/>
      <c r="ANI2542" s="55"/>
      <c r="ANJ2542" s="7"/>
      <c r="ANK2542" s="55"/>
      <c r="ANL2542" s="7"/>
      <c r="ANM2542" s="55"/>
      <c r="ANN2542" s="7"/>
      <c r="ANO2542" s="55"/>
      <c r="ANP2542" s="7"/>
      <c r="ANQ2542" s="55"/>
      <c r="ANR2542" s="7"/>
      <c r="ANS2542" s="55"/>
      <c r="ANT2542" s="7"/>
      <c r="ANU2542" s="55"/>
      <c r="ANV2542" s="7"/>
      <c r="ANW2542" s="55"/>
      <c r="ANX2542" s="7"/>
      <c r="ANY2542" s="55"/>
      <c r="ANZ2542" s="7"/>
      <c r="AOA2542" s="55"/>
      <c r="AOB2542" s="7"/>
      <c r="AOC2542" s="55"/>
      <c r="AOD2542" s="7"/>
      <c r="AOE2542" s="55"/>
      <c r="AOF2542" s="7"/>
      <c r="AOG2542" s="55"/>
      <c r="AOH2542" s="7"/>
      <c r="AOI2542" s="55"/>
      <c r="AOJ2542" s="7"/>
      <c r="AOK2542" s="55"/>
      <c r="AOL2542" s="7"/>
      <c r="AOM2542" s="55"/>
      <c r="AON2542" s="7"/>
      <c r="AOO2542" s="55"/>
      <c r="AOP2542" s="7"/>
      <c r="AOQ2542" s="55"/>
      <c r="AOR2542" s="7"/>
      <c r="AOS2542" s="55"/>
      <c r="AOT2542" s="7"/>
      <c r="AOU2542" s="55"/>
      <c r="AOV2542" s="7"/>
      <c r="AOW2542" s="55"/>
      <c r="AOX2542" s="7"/>
      <c r="AOY2542" s="55"/>
      <c r="AOZ2542" s="7"/>
      <c r="APA2542" s="55"/>
      <c r="APB2542" s="7"/>
      <c r="APC2542" s="55"/>
      <c r="APD2542" s="7"/>
      <c r="APE2542" s="55"/>
      <c r="APF2542" s="7"/>
      <c r="APG2542" s="55"/>
      <c r="APH2542" s="7"/>
      <c r="API2542" s="55"/>
      <c r="APJ2542" s="7"/>
      <c r="APK2542" s="55"/>
      <c r="APL2542" s="7"/>
      <c r="APM2542" s="55"/>
      <c r="APN2542" s="7"/>
      <c r="APO2542" s="55"/>
      <c r="APP2542" s="7"/>
      <c r="APQ2542" s="55"/>
      <c r="APR2542" s="7"/>
      <c r="APS2542" s="55"/>
      <c r="APT2542" s="7"/>
      <c r="APU2542" s="55"/>
      <c r="APV2542" s="7"/>
      <c r="APW2542" s="55"/>
      <c r="APX2542" s="7"/>
      <c r="APY2542" s="55"/>
      <c r="APZ2542" s="7"/>
      <c r="AQA2542" s="55"/>
      <c r="AQB2542" s="7"/>
      <c r="AQC2542" s="55"/>
      <c r="AQD2542" s="7"/>
      <c r="AQE2542" s="55"/>
      <c r="AQF2542" s="7"/>
      <c r="AQG2542" s="55"/>
      <c r="AQH2542" s="7"/>
      <c r="AQI2542" s="55"/>
      <c r="AQJ2542" s="7"/>
      <c r="AQK2542" s="55"/>
      <c r="AQL2542" s="7"/>
      <c r="AQM2542" s="55"/>
      <c r="AQN2542" s="7"/>
      <c r="AQO2542" s="55"/>
      <c r="AQP2542" s="7"/>
      <c r="AQQ2542" s="55"/>
      <c r="AQR2542" s="7"/>
      <c r="AQS2542" s="55"/>
      <c r="AQT2542" s="7"/>
      <c r="AQU2542" s="55"/>
      <c r="AQV2542" s="7"/>
      <c r="AQW2542" s="55"/>
      <c r="AQX2542" s="7"/>
      <c r="AQY2542" s="55"/>
      <c r="AQZ2542" s="7"/>
      <c r="ARA2542" s="55"/>
      <c r="ARB2542" s="7"/>
      <c r="ARC2542" s="55"/>
      <c r="ARD2542" s="7"/>
      <c r="ARE2542" s="55"/>
      <c r="ARF2542" s="7"/>
      <c r="ARG2542" s="55"/>
      <c r="ARH2542" s="7"/>
      <c r="ARI2542" s="55"/>
      <c r="ARJ2542" s="7"/>
      <c r="ARK2542" s="55"/>
      <c r="ARL2542" s="7"/>
      <c r="ARM2542" s="55"/>
      <c r="ARN2542" s="7"/>
      <c r="ARO2542" s="55"/>
      <c r="ARP2542" s="7"/>
      <c r="ARQ2542" s="55"/>
      <c r="ARR2542" s="7"/>
      <c r="ARS2542" s="55"/>
      <c r="ART2542" s="7"/>
      <c r="ARU2542" s="55"/>
      <c r="ARV2542" s="7"/>
      <c r="ARW2542" s="55"/>
      <c r="ARX2542" s="7"/>
      <c r="ARY2542" s="55"/>
      <c r="ARZ2542" s="7"/>
      <c r="ASA2542" s="55"/>
      <c r="ASB2542" s="7"/>
      <c r="ASC2542" s="55"/>
      <c r="ASD2542" s="7"/>
      <c r="ASE2542" s="55"/>
      <c r="ASF2542" s="7"/>
      <c r="ASG2542" s="55"/>
      <c r="ASH2542" s="7"/>
      <c r="ASI2542" s="55"/>
      <c r="ASJ2542" s="7"/>
      <c r="ASK2542" s="55"/>
      <c r="ASL2542" s="7"/>
      <c r="ASM2542" s="55"/>
      <c r="ASN2542" s="7"/>
      <c r="ASO2542" s="55"/>
      <c r="ASP2542" s="7"/>
      <c r="ASQ2542" s="55"/>
      <c r="ASR2542" s="7"/>
      <c r="ASS2542" s="55"/>
      <c r="AST2542" s="7"/>
      <c r="ASU2542" s="55"/>
      <c r="ASV2542" s="7"/>
      <c r="ASW2542" s="55"/>
      <c r="ASX2542" s="7"/>
      <c r="ASY2542" s="55"/>
      <c r="ASZ2542" s="7"/>
      <c r="ATA2542" s="55"/>
      <c r="ATB2542" s="7"/>
      <c r="ATC2542" s="55"/>
      <c r="ATD2542" s="7"/>
      <c r="ATE2542" s="55"/>
      <c r="ATF2542" s="7"/>
      <c r="ATG2542" s="55"/>
      <c r="ATH2542" s="7"/>
      <c r="ATI2542" s="55"/>
      <c r="ATJ2542" s="7"/>
      <c r="ATK2542" s="55"/>
      <c r="ATL2542" s="7"/>
      <c r="ATM2542" s="55"/>
      <c r="ATN2542" s="7"/>
      <c r="ATO2542" s="55"/>
      <c r="ATP2542" s="7"/>
      <c r="ATQ2542" s="55"/>
      <c r="ATR2542" s="7"/>
      <c r="ATS2542" s="55"/>
      <c r="ATT2542" s="7"/>
      <c r="ATU2542" s="55"/>
      <c r="ATV2542" s="7"/>
      <c r="ATW2542" s="55"/>
      <c r="ATX2542" s="7"/>
      <c r="ATY2542" s="55"/>
      <c r="ATZ2542" s="7"/>
      <c r="AUA2542" s="55"/>
      <c r="AUB2542" s="7"/>
      <c r="AUC2542" s="55"/>
      <c r="AUD2542" s="7"/>
      <c r="AUE2542" s="55"/>
      <c r="AUF2542" s="7"/>
      <c r="AUG2542" s="55"/>
      <c r="AUH2542" s="7"/>
      <c r="AUI2542" s="55"/>
      <c r="AUJ2542" s="7"/>
      <c r="AUK2542" s="55"/>
      <c r="AUL2542" s="7"/>
      <c r="AUM2542" s="55"/>
      <c r="AUN2542" s="7"/>
      <c r="AUO2542" s="55"/>
      <c r="AUP2542" s="7"/>
      <c r="AUQ2542" s="55"/>
      <c r="AUR2542" s="7"/>
      <c r="AUS2542" s="55"/>
      <c r="AUT2542" s="7"/>
      <c r="AUU2542" s="55"/>
      <c r="AUV2542" s="7"/>
      <c r="AUW2542" s="55"/>
      <c r="AUX2542" s="7"/>
      <c r="AUY2542" s="55"/>
      <c r="AUZ2542" s="7"/>
      <c r="AVA2542" s="55"/>
      <c r="AVB2542" s="7"/>
      <c r="AVC2542" s="55"/>
      <c r="AVD2542" s="7"/>
      <c r="AVE2542" s="55"/>
      <c r="AVF2542" s="7"/>
      <c r="AVG2542" s="55"/>
      <c r="AVH2542" s="7"/>
      <c r="AVI2542" s="55"/>
      <c r="AVJ2542" s="7"/>
      <c r="AVK2542" s="55"/>
      <c r="AVL2542" s="7"/>
      <c r="AVM2542" s="55"/>
      <c r="AVN2542" s="7"/>
      <c r="AVO2542" s="55"/>
      <c r="AVP2542" s="7"/>
      <c r="AVQ2542" s="55"/>
      <c r="AVR2542" s="7"/>
      <c r="AVS2542" s="55"/>
      <c r="AVT2542" s="7"/>
      <c r="AVU2542" s="55"/>
      <c r="AVV2542" s="7"/>
      <c r="AVW2542" s="55"/>
      <c r="AVX2542" s="7"/>
      <c r="AVY2542" s="55"/>
      <c r="AVZ2542" s="7"/>
      <c r="AWA2542" s="55"/>
      <c r="AWB2542" s="7"/>
      <c r="AWC2542" s="55"/>
      <c r="AWD2542" s="7"/>
      <c r="AWE2542" s="55"/>
      <c r="AWF2542" s="7"/>
      <c r="AWG2542" s="55"/>
      <c r="AWH2542" s="7"/>
      <c r="AWI2542" s="55"/>
      <c r="AWJ2542" s="7"/>
      <c r="AWK2542" s="55"/>
      <c r="AWL2542" s="7"/>
      <c r="AWM2542" s="55"/>
      <c r="AWN2542" s="7"/>
      <c r="AWO2542" s="55"/>
      <c r="AWP2542" s="7"/>
      <c r="AWQ2542" s="55"/>
      <c r="AWR2542" s="7"/>
      <c r="AWS2542" s="55"/>
      <c r="AWT2542" s="7"/>
      <c r="AWU2542" s="55"/>
      <c r="AWV2542" s="7"/>
      <c r="AWW2542" s="55"/>
      <c r="AWX2542" s="7"/>
      <c r="AWY2542" s="55"/>
      <c r="AWZ2542" s="7"/>
      <c r="AXA2542" s="55"/>
      <c r="AXB2542" s="7"/>
      <c r="AXC2542" s="55"/>
      <c r="AXD2542" s="7"/>
      <c r="AXE2542" s="55"/>
      <c r="AXF2542" s="7"/>
      <c r="AXG2542" s="55"/>
      <c r="AXH2542" s="7"/>
      <c r="AXI2542" s="55"/>
      <c r="AXJ2542" s="7"/>
      <c r="AXK2542" s="55"/>
      <c r="AXL2542" s="7"/>
      <c r="AXM2542" s="55"/>
      <c r="AXN2542" s="7"/>
      <c r="AXO2542" s="55"/>
      <c r="AXP2542" s="7"/>
      <c r="AXQ2542" s="55"/>
      <c r="AXR2542" s="7"/>
      <c r="AXS2542" s="55"/>
      <c r="AXT2542" s="7"/>
      <c r="AXU2542" s="55"/>
      <c r="AXV2542" s="7"/>
      <c r="AXW2542" s="55"/>
      <c r="AXX2542" s="7"/>
      <c r="AXY2542" s="55"/>
      <c r="AXZ2542" s="7"/>
      <c r="AYA2542" s="55"/>
      <c r="AYB2542" s="7"/>
      <c r="AYC2542" s="55"/>
      <c r="AYD2542" s="7"/>
      <c r="AYE2542" s="55"/>
      <c r="AYF2542" s="7"/>
      <c r="AYG2542" s="55"/>
      <c r="AYH2542" s="7"/>
      <c r="AYI2542" s="55"/>
      <c r="AYJ2542" s="7"/>
      <c r="AYK2542" s="55"/>
      <c r="AYL2542" s="7"/>
      <c r="AYM2542" s="55"/>
      <c r="AYN2542" s="7"/>
      <c r="AYO2542" s="55"/>
      <c r="AYP2542" s="7"/>
      <c r="AYQ2542" s="55"/>
      <c r="AYR2542" s="7"/>
      <c r="AYS2542" s="55"/>
      <c r="AYT2542" s="7"/>
      <c r="AYU2542" s="55"/>
      <c r="AYV2542" s="7"/>
      <c r="AYW2542" s="55"/>
      <c r="AYX2542" s="7"/>
      <c r="AYY2542" s="55"/>
      <c r="AYZ2542" s="7"/>
      <c r="AZA2542" s="55"/>
      <c r="AZB2542" s="7"/>
      <c r="AZC2542" s="55"/>
      <c r="AZD2542" s="7"/>
      <c r="AZE2542" s="55"/>
      <c r="AZF2542" s="7"/>
      <c r="AZG2542" s="55"/>
      <c r="AZH2542" s="7"/>
      <c r="AZI2542" s="55"/>
      <c r="AZJ2542" s="7"/>
      <c r="AZK2542" s="55"/>
      <c r="AZL2542" s="7"/>
      <c r="AZM2542" s="55"/>
      <c r="AZN2542" s="7"/>
      <c r="AZO2542" s="55"/>
      <c r="AZP2542" s="7"/>
      <c r="AZQ2542" s="55"/>
      <c r="AZR2542" s="7"/>
      <c r="AZS2542" s="55"/>
      <c r="AZT2542" s="7"/>
      <c r="AZU2542" s="55"/>
      <c r="AZV2542" s="7"/>
      <c r="AZW2542" s="55"/>
      <c r="AZX2542" s="7"/>
      <c r="AZY2542" s="55"/>
      <c r="AZZ2542" s="7"/>
      <c r="BAA2542" s="55"/>
      <c r="BAB2542" s="7"/>
      <c r="BAC2542" s="55"/>
      <c r="BAD2542" s="7"/>
      <c r="BAE2542" s="55"/>
      <c r="BAF2542" s="7"/>
      <c r="BAG2542" s="55"/>
      <c r="BAH2542" s="7"/>
      <c r="BAI2542" s="55"/>
      <c r="BAJ2542" s="7"/>
      <c r="BAK2542" s="55"/>
      <c r="BAL2542" s="7"/>
      <c r="BAM2542" s="55"/>
      <c r="BAN2542" s="7"/>
      <c r="BAO2542" s="55"/>
      <c r="BAP2542" s="7"/>
      <c r="BAQ2542" s="55"/>
      <c r="BAR2542" s="7"/>
      <c r="BAS2542" s="55"/>
      <c r="BAT2542" s="7"/>
      <c r="BAU2542" s="55"/>
      <c r="BAV2542" s="7"/>
      <c r="BAW2542" s="55"/>
      <c r="BAX2542" s="7"/>
      <c r="BAY2542" s="55"/>
      <c r="BAZ2542" s="7"/>
      <c r="BBA2542" s="55"/>
      <c r="BBB2542" s="7"/>
      <c r="BBC2542" s="55"/>
      <c r="BBD2542" s="7"/>
      <c r="BBE2542" s="55"/>
      <c r="BBF2542" s="7"/>
      <c r="BBG2542" s="55"/>
      <c r="BBH2542" s="7"/>
      <c r="BBI2542" s="55"/>
      <c r="BBJ2542" s="7"/>
      <c r="BBK2542" s="55"/>
      <c r="BBL2542" s="7"/>
      <c r="BBM2542" s="55"/>
      <c r="BBN2542" s="7"/>
      <c r="BBO2542" s="55"/>
      <c r="BBP2542" s="7"/>
      <c r="BBQ2542" s="55"/>
      <c r="BBR2542" s="7"/>
      <c r="BBS2542" s="55"/>
      <c r="BBT2542" s="7"/>
      <c r="BBU2542" s="55"/>
      <c r="BBV2542" s="7"/>
      <c r="BBW2542" s="55"/>
      <c r="BBX2542" s="7"/>
      <c r="BBY2542" s="55"/>
      <c r="BBZ2542" s="7"/>
      <c r="BCA2542" s="55"/>
      <c r="BCB2542" s="7"/>
      <c r="BCC2542" s="55"/>
      <c r="BCD2542" s="7"/>
      <c r="BCE2542" s="55"/>
      <c r="BCF2542" s="7"/>
      <c r="BCG2542" s="55"/>
      <c r="BCH2542" s="7"/>
      <c r="BCI2542" s="55"/>
      <c r="BCJ2542" s="7"/>
      <c r="BCK2542" s="55"/>
      <c r="BCL2542" s="7"/>
      <c r="BCM2542" s="55"/>
      <c r="BCN2542" s="7"/>
      <c r="BCO2542" s="55"/>
      <c r="BCP2542" s="7"/>
      <c r="BCQ2542" s="55"/>
      <c r="BCR2542" s="7"/>
      <c r="BCS2542" s="55"/>
      <c r="BCT2542" s="7"/>
      <c r="BCU2542" s="55"/>
      <c r="BCV2542" s="7"/>
      <c r="BCW2542" s="55"/>
      <c r="BCX2542" s="7"/>
      <c r="BCY2542" s="55"/>
      <c r="BCZ2542" s="7"/>
      <c r="BDA2542" s="55"/>
      <c r="BDB2542" s="7"/>
      <c r="BDC2542" s="55"/>
      <c r="BDD2542" s="7"/>
      <c r="BDE2542" s="55"/>
      <c r="BDF2542" s="7"/>
      <c r="BDG2542" s="55"/>
      <c r="BDH2542" s="7"/>
      <c r="BDI2542" s="55"/>
      <c r="BDJ2542" s="7"/>
      <c r="BDK2542" s="55"/>
      <c r="BDL2542" s="7"/>
      <c r="BDM2542" s="55"/>
      <c r="BDN2542" s="7"/>
      <c r="BDO2542" s="55"/>
      <c r="BDP2542" s="7"/>
      <c r="BDQ2542" s="55"/>
      <c r="BDR2542" s="7"/>
      <c r="BDS2542" s="55"/>
      <c r="BDT2542" s="7"/>
      <c r="BDU2542" s="55"/>
      <c r="BDV2542" s="7"/>
      <c r="BDW2542" s="55"/>
      <c r="BDX2542" s="7"/>
      <c r="BDY2542" s="55"/>
      <c r="BDZ2542" s="7"/>
      <c r="BEA2542" s="55"/>
      <c r="BEB2542" s="7"/>
      <c r="BEC2542" s="55"/>
      <c r="BED2542" s="7"/>
      <c r="BEE2542" s="55"/>
      <c r="BEF2542" s="7"/>
      <c r="BEG2542" s="55"/>
      <c r="BEH2542" s="7"/>
      <c r="BEI2542" s="55"/>
      <c r="BEJ2542" s="7"/>
      <c r="BEK2542" s="55"/>
      <c r="BEL2542" s="7"/>
      <c r="BEM2542" s="55"/>
      <c r="BEN2542" s="7"/>
      <c r="BEO2542" s="55"/>
      <c r="BEP2542" s="7"/>
      <c r="BEQ2542" s="55"/>
      <c r="BER2542" s="7"/>
      <c r="BES2542" s="55"/>
      <c r="BET2542" s="7"/>
      <c r="BEU2542" s="55"/>
      <c r="BEV2542" s="7"/>
      <c r="BEW2542" s="55"/>
      <c r="BEX2542" s="7"/>
      <c r="BEY2542" s="55"/>
      <c r="BEZ2542" s="7"/>
      <c r="BFA2542" s="55"/>
      <c r="BFB2542" s="7"/>
      <c r="BFC2542" s="55"/>
      <c r="BFD2542" s="7"/>
      <c r="BFE2542" s="55"/>
      <c r="BFF2542" s="7"/>
      <c r="BFG2542" s="55"/>
      <c r="BFH2542" s="7"/>
      <c r="BFI2542" s="55"/>
      <c r="BFJ2542" s="7"/>
      <c r="BFK2542" s="55"/>
      <c r="BFL2542" s="7"/>
      <c r="BFM2542" s="55"/>
      <c r="BFN2542" s="7"/>
      <c r="BFO2542" s="55"/>
      <c r="BFP2542" s="7"/>
      <c r="BFQ2542" s="55"/>
      <c r="BFR2542" s="7"/>
      <c r="BFS2542" s="55"/>
      <c r="BFT2542" s="7"/>
      <c r="BFU2542" s="55"/>
      <c r="BFV2542" s="7"/>
      <c r="BFW2542" s="55"/>
      <c r="BFX2542" s="7"/>
      <c r="BFY2542" s="55"/>
      <c r="BFZ2542" s="7"/>
      <c r="BGA2542" s="55"/>
      <c r="BGB2542" s="7"/>
      <c r="BGC2542" s="55"/>
      <c r="BGD2542" s="7"/>
      <c r="BGE2542" s="55"/>
      <c r="BGF2542" s="7"/>
      <c r="BGG2542" s="55"/>
      <c r="BGH2542" s="7"/>
      <c r="BGI2542" s="55"/>
      <c r="BGJ2542" s="7"/>
      <c r="BGK2542" s="55"/>
      <c r="BGL2542" s="7"/>
      <c r="BGM2542" s="55"/>
      <c r="BGN2542" s="7"/>
      <c r="BGO2542" s="55"/>
      <c r="BGP2542" s="7"/>
      <c r="BGQ2542" s="55"/>
      <c r="BGR2542" s="7"/>
      <c r="BGS2542" s="55"/>
      <c r="BGT2542" s="7"/>
      <c r="BGU2542" s="55"/>
      <c r="BGV2542" s="7"/>
      <c r="BGW2542" s="55"/>
      <c r="BGX2542" s="7"/>
      <c r="BGY2542" s="55"/>
      <c r="BGZ2542" s="7"/>
      <c r="BHA2542" s="55"/>
      <c r="BHB2542" s="7"/>
      <c r="BHC2542" s="55"/>
      <c r="BHD2542" s="7"/>
      <c r="BHE2542" s="55"/>
      <c r="BHF2542" s="7"/>
      <c r="BHG2542" s="55"/>
      <c r="BHH2542" s="7"/>
      <c r="BHI2542" s="55"/>
      <c r="BHJ2542" s="7"/>
      <c r="BHK2542" s="55"/>
      <c r="BHL2542" s="7"/>
      <c r="BHM2542" s="55"/>
      <c r="BHN2542" s="7"/>
      <c r="BHO2542" s="55"/>
      <c r="BHP2542" s="7"/>
      <c r="BHQ2542" s="55"/>
      <c r="BHR2542" s="7"/>
      <c r="BHS2542" s="55"/>
      <c r="BHT2542" s="7"/>
      <c r="BHU2542" s="55"/>
      <c r="BHV2542" s="7"/>
      <c r="BHW2542" s="55"/>
      <c r="BHX2542" s="7"/>
      <c r="BHY2542" s="55"/>
      <c r="BHZ2542" s="7"/>
      <c r="BIA2542" s="55"/>
      <c r="BIB2542" s="7"/>
      <c r="BIC2542" s="55"/>
      <c r="BID2542" s="7"/>
      <c r="BIE2542" s="55"/>
      <c r="BIF2542" s="7"/>
      <c r="BIG2542" s="55"/>
      <c r="BIH2542" s="7"/>
      <c r="BII2542" s="55"/>
      <c r="BIJ2542" s="7"/>
      <c r="BIK2542" s="55"/>
      <c r="BIL2542" s="7"/>
      <c r="BIM2542" s="55"/>
      <c r="BIN2542" s="7"/>
      <c r="BIO2542" s="55"/>
      <c r="BIP2542" s="7"/>
      <c r="BIQ2542" s="55"/>
      <c r="BIR2542" s="7"/>
      <c r="BIS2542" s="55"/>
      <c r="BIT2542" s="7"/>
      <c r="BIU2542" s="55"/>
      <c r="BIV2542" s="7"/>
      <c r="BIW2542" s="55"/>
      <c r="BIX2542" s="7"/>
      <c r="BIY2542" s="55"/>
      <c r="BIZ2542" s="7"/>
      <c r="BJA2542" s="55"/>
      <c r="BJB2542" s="7"/>
      <c r="BJC2542" s="55"/>
      <c r="BJD2542" s="7"/>
      <c r="BJE2542" s="55"/>
      <c r="BJF2542" s="7"/>
      <c r="BJG2542" s="55"/>
      <c r="BJH2542" s="7"/>
      <c r="BJI2542" s="55"/>
      <c r="BJJ2542" s="7"/>
      <c r="BJK2542" s="55"/>
      <c r="BJL2542" s="7"/>
      <c r="BJM2542" s="55"/>
      <c r="BJN2542" s="7"/>
      <c r="BJO2542" s="55"/>
      <c r="BJP2542" s="7"/>
      <c r="BJQ2542" s="55"/>
      <c r="BJR2542" s="7"/>
      <c r="BJS2542" s="55"/>
      <c r="BJT2542" s="7"/>
      <c r="BJU2542" s="55"/>
      <c r="BJV2542" s="7"/>
      <c r="BJW2542" s="55"/>
      <c r="BJX2542" s="7"/>
      <c r="BJY2542" s="55"/>
      <c r="BJZ2542" s="7"/>
      <c r="BKA2542" s="55"/>
      <c r="BKB2542" s="7"/>
      <c r="BKC2542" s="55"/>
      <c r="BKD2542" s="7"/>
      <c r="BKE2542" s="55"/>
      <c r="BKF2542" s="7"/>
      <c r="BKG2542" s="55"/>
      <c r="BKH2542" s="7"/>
      <c r="BKI2542" s="55"/>
      <c r="BKJ2542" s="7"/>
      <c r="BKK2542" s="55"/>
      <c r="BKL2542" s="7"/>
      <c r="BKM2542" s="55"/>
      <c r="BKN2542" s="7"/>
      <c r="BKO2542" s="55"/>
      <c r="BKP2542" s="7"/>
      <c r="BKQ2542" s="55"/>
      <c r="BKR2542" s="7"/>
      <c r="BKS2542" s="55"/>
      <c r="BKT2542" s="7"/>
      <c r="BKU2542" s="55"/>
      <c r="BKV2542" s="7"/>
      <c r="BKW2542" s="55"/>
      <c r="BKX2542" s="7"/>
      <c r="BKY2542" s="55"/>
      <c r="BKZ2542" s="7"/>
      <c r="BLA2542" s="55"/>
      <c r="BLB2542" s="7"/>
      <c r="BLC2542" s="55"/>
      <c r="BLD2542" s="7"/>
      <c r="BLE2542" s="55"/>
      <c r="BLF2542" s="7"/>
      <c r="BLG2542" s="55"/>
      <c r="BLH2542" s="7"/>
      <c r="BLI2542" s="55"/>
      <c r="BLJ2542" s="7"/>
      <c r="BLK2542" s="55"/>
      <c r="BLL2542" s="7"/>
      <c r="BLM2542" s="55"/>
      <c r="BLN2542" s="7"/>
      <c r="BLO2542" s="55"/>
      <c r="BLP2542" s="7"/>
      <c r="BLQ2542" s="55"/>
      <c r="BLR2542" s="7"/>
      <c r="BLS2542" s="55"/>
      <c r="BLT2542" s="7"/>
      <c r="BLU2542" s="55"/>
      <c r="BLV2542" s="7"/>
      <c r="BLW2542" s="55"/>
      <c r="BLX2542" s="7"/>
      <c r="BLY2542" s="55"/>
      <c r="BLZ2542" s="7"/>
      <c r="BMA2542" s="55"/>
      <c r="BMB2542" s="7"/>
      <c r="BMC2542" s="55"/>
      <c r="BMD2542" s="7"/>
      <c r="BME2542" s="55"/>
      <c r="BMF2542" s="7"/>
      <c r="BMG2542" s="55"/>
      <c r="BMH2542" s="7"/>
      <c r="BMI2542" s="55"/>
      <c r="BMJ2542" s="7"/>
      <c r="BMK2542" s="55"/>
      <c r="BML2542" s="7"/>
      <c r="BMM2542" s="55"/>
      <c r="BMN2542" s="7"/>
      <c r="BMO2542" s="55"/>
      <c r="BMP2542" s="7"/>
      <c r="BMQ2542" s="55"/>
      <c r="BMR2542" s="7"/>
      <c r="BMS2542" s="55"/>
      <c r="BMT2542" s="7"/>
      <c r="BMU2542" s="55"/>
      <c r="BMV2542" s="7"/>
      <c r="BMW2542" s="55"/>
      <c r="BMX2542" s="7"/>
      <c r="BMY2542" s="55"/>
      <c r="BMZ2542" s="7"/>
      <c r="BNA2542" s="55"/>
      <c r="BNB2542" s="7"/>
      <c r="BNC2542" s="55"/>
      <c r="BND2542" s="7"/>
      <c r="BNE2542" s="55"/>
      <c r="BNF2542" s="7"/>
      <c r="BNG2542" s="55"/>
      <c r="BNH2542" s="7"/>
      <c r="BNI2542" s="55"/>
      <c r="BNJ2542" s="7"/>
      <c r="BNK2542" s="55"/>
      <c r="BNL2542" s="7"/>
      <c r="BNM2542" s="55"/>
      <c r="BNN2542" s="7"/>
      <c r="BNO2542" s="55"/>
      <c r="BNP2542" s="7"/>
      <c r="BNQ2542" s="55"/>
      <c r="BNR2542" s="7"/>
      <c r="BNS2542" s="55"/>
      <c r="BNT2542" s="7"/>
      <c r="BNU2542" s="55"/>
      <c r="BNV2542" s="7"/>
      <c r="BNW2542" s="55"/>
      <c r="BNX2542" s="7"/>
      <c r="BNY2542" s="55"/>
      <c r="BNZ2542" s="7"/>
      <c r="BOA2542" s="55"/>
      <c r="BOB2542" s="7"/>
      <c r="BOC2542" s="55"/>
      <c r="BOD2542" s="7"/>
      <c r="BOE2542" s="55"/>
      <c r="BOF2542" s="7"/>
      <c r="BOG2542" s="55"/>
      <c r="BOH2542" s="7"/>
      <c r="BOI2542" s="55"/>
      <c r="BOJ2542" s="7"/>
      <c r="BOK2542" s="55"/>
      <c r="BOL2542" s="7"/>
      <c r="BOM2542" s="55"/>
      <c r="BON2542" s="7"/>
      <c r="BOO2542" s="55"/>
      <c r="BOP2542" s="7"/>
      <c r="BOQ2542" s="55"/>
      <c r="BOR2542" s="7"/>
      <c r="BOS2542" s="55"/>
      <c r="BOT2542" s="7"/>
      <c r="BOU2542" s="55"/>
      <c r="BOV2542" s="7"/>
      <c r="BOW2542" s="55"/>
      <c r="BOX2542" s="7"/>
      <c r="BOY2542" s="55"/>
      <c r="BOZ2542" s="7"/>
      <c r="BPA2542" s="55"/>
      <c r="BPB2542" s="7"/>
      <c r="BPC2542" s="55"/>
      <c r="BPD2542" s="7"/>
      <c r="BPE2542" s="55"/>
      <c r="BPF2542" s="7"/>
      <c r="BPG2542" s="55"/>
      <c r="BPH2542" s="7"/>
      <c r="BPI2542" s="55"/>
      <c r="BPJ2542" s="7"/>
      <c r="BPK2542" s="55"/>
      <c r="BPL2542" s="7"/>
      <c r="BPM2542" s="55"/>
      <c r="BPN2542" s="7"/>
      <c r="BPO2542" s="55"/>
      <c r="BPP2542" s="7"/>
      <c r="BPQ2542" s="55"/>
      <c r="BPR2542" s="7"/>
      <c r="BPS2542" s="55"/>
      <c r="BPT2542" s="7"/>
      <c r="BPU2542" s="55"/>
      <c r="BPV2542" s="7"/>
      <c r="BPW2542" s="55"/>
      <c r="BPX2542" s="7"/>
      <c r="BPY2542" s="55"/>
      <c r="BPZ2542" s="7"/>
      <c r="BQA2542" s="55"/>
      <c r="BQB2542" s="7"/>
      <c r="BQC2542" s="55"/>
      <c r="BQD2542" s="7"/>
      <c r="BQE2542" s="55"/>
      <c r="BQF2542" s="7"/>
      <c r="BQG2542" s="55"/>
      <c r="BQH2542" s="7"/>
      <c r="BQI2542" s="55"/>
      <c r="BQJ2542" s="7"/>
      <c r="BQK2542" s="55"/>
      <c r="BQL2542" s="7"/>
      <c r="BQM2542" s="55"/>
      <c r="BQN2542" s="7"/>
      <c r="BQO2542" s="55"/>
      <c r="BQP2542" s="7"/>
      <c r="BQQ2542" s="55"/>
      <c r="BQR2542" s="7"/>
      <c r="BQS2542" s="55"/>
      <c r="BQT2542" s="7"/>
      <c r="BQU2542" s="55"/>
      <c r="BQV2542" s="7"/>
      <c r="BQW2542" s="55"/>
      <c r="BQX2542" s="7"/>
      <c r="BQY2542" s="55"/>
      <c r="BQZ2542" s="7"/>
      <c r="BRA2542" s="55"/>
      <c r="BRB2542" s="7"/>
      <c r="BRC2542" s="55"/>
      <c r="BRD2542" s="7"/>
      <c r="BRE2542" s="55"/>
      <c r="BRF2542" s="7"/>
      <c r="BRG2542" s="55"/>
      <c r="BRH2542" s="7"/>
      <c r="BRI2542" s="55"/>
      <c r="BRJ2542" s="7"/>
      <c r="BRK2542" s="55"/>
      <c r="BRL2542" s="7"/>
      <c r="BRM2542" s="55"/>
      <c r="BRN2542" s="7"/>
      <c r="BRO2542" s="55"/>
      <c r="BRP2542" s="7"/>
      <c r="BRQ2542" s="55"/>
      <c r="BRR2542" s="7"/>
      <c r="BRS2542" s="55"/>
      <c r="BRT2542" s="7"/>
      <c r="BRU2542" s="55"/>
      <c r="BRV2542" s="7"/>
      <c r="BRW2542" s="55"/>
      <c r="BRX2542" s="7"/>
      <c r="BRY2542" s="55"/>
      <c r="BRZ2542" s="7"/>
      <c r="BSA2542" s="55"/>
      <c r="BSB2542" s="7"/>
      <c r="BSC2542" s="55"/>
      <c r="BSD2542" s="7"/>
      <c r="BSE2542" s="55"/>
      <c r="BSF2542" s="7"/>
      <c r="BSG2542" s="55"/>
      <c r="BSH2542" s="7"/>
      <c r="BSI2542" s="55"/>
      <c r="BSJ2542" s="7"/>
      <c r="BSK2542" s="55"/>
      <c r="BSL2542" s="7"/>
      <c r="BSM2542" s="55"/>
      <c r="BSN2542" s="7"/>
      <c r="BSO2542" s="55"/>
      <c r="BSP2542" s="7"/>
      <c r="BSQ2542" s="55"/>
      <c r="BSR2542" s="7"/>
      <c r="BSS2542" s="55"/>
      <c r="BST2542" s="7"/>
      <c r="BSU2542" s="55"/>
      <c r="BSV2542" s="7"/>
      <c r="BSW2542" s="55"/>
      <c r="BSX2542" s="7"/>
      <c r="BSY2542" s="55"/>
      <c r="BSZ2542" s="7"/>
      <c r="BTA2542" s="55"/>
      <c r="BTB2542" s="7"/>
      <c r="BTC2542" s="55"/>
      <c r="BTD2542" s="7"/>
      <c r="BTE2542" s="55"/>
      <c r="BTF2542" s="7"/>
      <c r="BTG2542" s="55"/>
      <c r="BTH2542" s="7"/>
      <c r="BTI2542" s="55"/>
      <c r="BTJ2542" s="7"/>
      <c r="BTK2542" s="55"/>
      <c r="BTL2542" s="7"/>
      <c r="BTM2542" s="55"/>
      <c r="BTN2542" s="7"/>
      <c r="BTO2542" s="55"/>
      <c r="BTP2542" s="7"/>
      <c r="BTQ2542" s="55"/>
      <c r="BTR2542" s="7"/>
      <c r="BTS2542" s="55"/>
      <c r="BTT2542" s="7"/>
      <c r="BTU2542" s="55"/>
      <c r="BTV2542" s="7"/>
      <c r="BTW2542" s="55"/>
      <c r="BTX2542" s="7"/>
      <c r="BTY2542" s="55"/>
      <c r="BTZ2542" s="7"/>
      <c r="BUA2542" s="55"/>
      <c r="BUB2542" s="7"/>
      <c r="BUC2542" s="55"/>
      <c r="BUD2542" s="7"/>
      <c r="BUE2542" s="55"/>
      <c r="BUF2542" s="7"/>
      <c r="BUG2542" s="55"/>
      <c r="BUH2542" s="7"/>
      <c r="BUI2542" s="55"/>
      <c r="BUJ2542" s="7"/>
      <c r="BUK2542" s="55"/>
      <c r="BUL2542" s="7"/>
      <c r="BUM2542" s="55"/>
      <c r="BUN2542" s="7"/>
      <c r="BUO2542" s="55"/>
      <c r="BUP2542" s="7"/>
      <c r="BUQ2542" s="55"/>
      <c r="BUR2542" s="7"/>
      <c r="BUS2542" s="55"/>
      <c r="BUT2542" s="7"/>
      <c r="BUU2542" s="55"/>
      <c r="BUV2542" s="7"/>
      <c r="BUW2542" s="55"/>
      <c r="BUX2542" s="7"/>
      <c r="BUY2542" s="55"/>
      <c r="BUZ2542" s="7"/>
      <c r="BVA2542" s="55"/>
      <c r="BVB2542" s="7"/>
      <c r="BVC2542" s="55"/>
      <c r="BVD2542" s="7"/>
      <c r="BVE2542" s="55"/>
      <c r="BVF2542" s="7"/>
      <c r="BVG2542" s="55"/>
      <c r="BVH2542" s="7"/>
      <c r="BVI2542" s="55"/>
      <c r="BVJ2542" s="7"/>
      <c r="BVK2542" s="55"/>
      <c r="BVL2542" s="7"/>
      <c r="BVM2542" s="55"/>
      <c r="BVN2542" s="7"/>
      <c r="BVO2542" s="55"/>
      <c r="BVP2542" s="7"/>
      <c r="BVQ2542" s="55"/>
      <c r="BVR2542" s="7"/>
      <c r="BVS2542" s="55"/>
      <c r="BVT2542" s="7"/>
      <c r="BVU2542" s="55"/>
      <c r="BVV2542" s="7"/>
      <c r="BVW2542" s="55"/>
      <c r="BVX2542" s="7"/>
      <c r="BVY2542" s="55"/>
      <c r="BVZ2542" s="7"/>
      <c r="BWA2542" s="55"/>
      <c r="BWB2542" s="7"/>
      <c r="BWC2542" s="55"/>
      <c r="BWD2542" s="7"/>
      <c r="BWE2542" s="55"/>
      <c r="BWF2542" s="7"/>
      <c r="BWG2542" s="55"/>
      <c r="BWH2542" s="7"/>
      <c r="BWI2542" s="55"/>
      <c r="BWJ2542" s="7"/>
      <c r="BWK2542" s="55"/>
      <c r="BWL2542" s="7"/>
      <c r="BWM2542" s="55"/>
      <c r="BWN2542" s="7"/>
      <c r="BWO2542" s="55"/>
      <c r="BWP2542" s="7"/>
      <c r="BWQ2542" s="55"/>
      <c r="BWR2542" s="7"/>
      <c r="BWS2542" s="55"/>
      <c r="BWT2542" s="7"/>
      <c r="BWU2542" s="55"/>
      <c r="BWV2542" s="7"/>
      <c r="BWW2542" s="55"/>
      <c r="BWX2542" s="7"/>
      <c r="BWY2542" s="55"/>
      <c r="BWZ2542" s="7"/>
      <c r="BXA2542" s="55"/>
      <c r="BXB2542" s="7"/>
      <c r="BXC2542" s="55"/>
      <c r="BXD2542" s="7"/>
      <c r="BXE2542" s="55"/>
      <c r="BXF2542" s="7"/>
      <c r="BXG2542" s="55"/>
      <c r="BXH2542" s="7"/>
      <c r="BXI2542" s="55"/>
      <c r="BXJ2542" s="7"/>
      <c r="BXK2542" s="55"/>
      <c r="BXL2542" s="7"/>
      <c r="BXM2542" s="55"/>
      <c r="BXN2542" s="7"/>
      <c r="BXO2542" s="55"/>
      <c r="BXP2542" s="7"/>
      <c r="BXQ2542" s="55"/>
      <c r="BXR2542" s="7"/>
      <c r="BXS2542" s="55"/>
      <c r="BXT2542" s="7"/>
      <c r="BXU2542" s="55"/>
      <c r="BXV2542" s="7"/>
      <c r="BXW2542" s="55"/>
      <c r="BXX2542" s="7"/>
      <c r="BXY2542" s="55"/>
      <c r="BXZ2542" s="7"/>
      <c r="BYA2542" s="55"/>
      <c r="BYB2542" s="7"/>
      <c r="BYC2542" s="55"/>
      <c r="BYD2542" s="7"/>
      <c r="BYE2542" s="55"/>
      <c r="BYF2542" s="7"/>
      <c r="BYG2542" s="55"/>
      <c r="BYH2542" s="7"/>
      <c r="BYI2542" s="55"/>
      <c r="BYJ2542" s="7"/>
      <c r="BYK2542" s="55"/>
      <c r="BYL2542" s="7"/>
      <c r="BYM2542" s="55"/>
      <c r="BYN2542" s="7"/>
      <c r="BYO2542" s="55"/>
      <c r="BYP2542" s="7"/>
      <c r="BYQ2542" s="55"/>
      <c r="BYR2542" s="7"/>
      <c r="BYS2542" s="55"/>
      <c r="BYT2542" s="7"/>
      <c r="BYU2542" s="55"/>
      <c r="BYV2542" s="7"/>
      <c r="BYW2542" s="55"/>
      <c r="BYX2542" s="7"/>
      <c r="BYY2542" s="55"/>
      <c r="BYZ2542" s="7"/>
      <c r="BZA2542" s="55"/>
      <c r="BZB2542" s="7"/>
      <c r="BZC2542" s="55"/>
      <c r="BZD2542" s="7"/>
      <c r="BZE2542" s="55"/>
      <c r="BZF2542" s="7"/>
      <c r="BZG2542" s="55"/>
      <c r="BZH2542" s="7"/>
      <c r="BZI2542" s="55"/>
      <c r="BZJ2542" s="7"/>
      <c r="BZK2542" s="55"/>
      <c r="BZL2542" s="7"/>
      <c r="BZM2542" s="55"/>
      <c r="BZN2542" s="7"/>
      <c r="BZO2542" s="55"/>
      <c r="BZP2542" s="7"/>
      <c r="BZQ2542" s="55"/>
      <c r="BZR2542" s="7"/>
      <c r="BZS2542" s="55"/>
      <c r="BZT2542" s="7"/>
      <c r="BZU2542" s="55"/>
      <c r="BZV2542" s="7"/>
      <c r="BZW2542" s="55"/>
      <c r="BZX2542" s="7"/>
      <c r="BZY2542" s="55"/>
      <c r="BZZ2542" s="7"/>
      <c r="CAA2542" s="55"/>
      <c r="CAB2542" s="7"/>
      <c r="CAC2542" s="55"/>
      <c r="CAD2542" s="7"/>
      <c r="CAE2542" s="55"/>
      <c r="CAF2542" s="7"/>
      <c r="CAG2542" s="55"/>
      <c r="CAH2542" s="7"/>
      <c r="CAI2542" s="55"/>
      <c r="CAJ2542" s="7"/>
      <c r="CAK2542" s="55"/>
      <c r="CAL2542" s="7"/>
      <c r="CAM2542" s="55"/>
      <c r="CAN2542" s="7"/>
      <c r="CAO2542" s="55"/>
      <c r="CAP2542" s="7"/>
      <c r="CAQ2542" s="55"/>
      <c r="CAR2542" s="7"/>
      <c r="CAS2542" s="55"/>
      <c r="CAT2542" s="7"/>
      <c r="CAU2542" s="55"/>
      <c r="CAV2542" s="7"/>
      <c r="CAW2542" s="55"/>
      <c r="CAX2542" s="7"/>
      <c r="CAY2542" s="55"/>
      <c r="CAZ2542" s="7"/>
      <c r="CBA2542" s="55"/>
      <c r="CBB2542" s="7"/>
      <c r="CBC2542" s="55"/>
      <c r="CBD2542" s="7"/>
      <c r="CBE2542" s="55"/>
      <c r="CBF2542" s="7"/>
      <c r="CBG2542" s="55"/>
      <c r="CBH2542" s="7"/>
      <c r="CBI2542" s="55"/>
      <c r="CBJ2542" s="7"/>
      <c r="CBK2542" s="55"/>
      <c r="CBL2542" s="7"/>
      <c r="CBM2542" s="55"/>
      <c r="CBN2542" s="7"/>
      <c r="CBO2542" s="55"/>
      <c r="CBP2542" s="7"/>
      <c r="CBQ2542" s="55"/>
      <c r="CBR2542" s="7"/>
      <c r="CBS2542" s="55"/>
      <c r="CBT2542" s="7"/>
      <c r="CBU2542" s="55"/>
      <c r="CBV2542" s="7"/>
      <c r="CBW2542" s="55"/>
      <c r="CBX2542" s="7"/>
      <c r="CBY2542" s="55"/>
      <c r="CBZ2542" s="7"/>
      <c r="CCA2542" s="55"/>
      <c r="CCB2542" s="7"/>
      <c r="CCC2542" s="55"/>
      <c r="CCD2542" s="7"/>
      <c r="CCE2542" s="55"/>
      <c r="CCF2542" s="7"/>
      <c r="CCG2542" s="55"/>
      <c r="CCH2542" s="7"/>
      <c r="CCI2542" s="55"/>
      <c r="CCJ2542" s="7"/>
      <c r="CCK2542" s="55"/>
      <c r="CCL2542" s="7"/>
      <c r="CCM2542" s="55"/>
      <c r="CCN2542" s="7"/>
      <c r="CCO2542" s="55"/>
      <c r="CCP2542" s="7"/>
      <c r="CCQ2542" s="55"/>
      <c r="CCR2542" s="7"/>
      <c r="CCS2542" s="55"/>
      <c r="CCT2542" s="7"/>
      <c r="CCU2542" s="55"/>
      <c r="CCV2542" s="7"/>
      <c r="CCW2542" s="55"/>
      <c r="CCX2542" s="7"/>
      <c r="CCY2542" s="55"/>
      <c r="CCZ2542" s="7"/>
      <c r="CDA2542" s="55"/>
      <c r="CDB2542" s="7"/>
      <c r="CDC2542" s="55"/>
      <c r="CDD2542" s="7"/>
      <c r="CDE2542" s="55"/>
      <c r="CDF2542" s="7"/>
      <c r="CDG2542" s="55"/>
      <c r="CDH2542" s="7"/>
      <c r="CDI2542" s="55"/>
      <c r="CDJ2542" s="7"/>
      <c r="CDK2542" s="55"/>
      <c r="CDL2542" s="7"/>
      <c r="CDM2542" s="55"/>
      <c r="CDN2542" s="7"/>
      <c r="CDO2542" s="55"/>
      <c r="CDP2542" s="7"/>
      <c r="CDQ2542" s="55"/>
      <c r="CDR2542" s="7"/>
      <c r="CDS2542" s="55"/>
      <c r="CDT2542" s="7"/>
      <c r="CDU2542" s="55"/>
      <c r="CDV2542" s="7"/>
      <c r="CDW2542" s="55"/>
      <c r="CDX2542" s="7"/>
      <c r="CDY2542" s="55"/>
      <c r="CDZ2542" s="7"/>
      <c r="CEA2542" s="55"/>
      <c r="CEB2542" s="7"/>
      <c r="CEC2542" s="55"/>
      <c r="CED2542" s="7"/>
      <c r="CEE2542" s="55"/>
      <c r="CEF2542" s="7"/>
      <c r="CEG2542" s="55"/>
      <c r="CEH2542" s="7"/>
      <c r="CEI2542" s="55"/>
      <c r="CEJ2542" s="7"/>
      <c r="CEK2542" s="55"/>
      <c r="CEL2542" s="7"/>
      <c r="CEM2542" s="55"/>
      <c r="CEN2542" s="7"/>
      <c r="CEO2542" s="55"/>
      <c r="CEP2542" s="7"/>
      <c r="CEQ2542" s="55"/>
      <c r="CER2542" s="7"/>
      <c r="CES2542" s="55"/>
      <c r="CET2542" s="7"/>
      <c r="CEU2542" s="55"/>
      <c r="CEV2542" s="7"/>
      <c r="CEW2542" s="55"/>
      <c r="CEX2542" s="7"/>
      <c r="CEY2542" s="55"/>
      <c r="CEZ2542" s="7"/>
      <c r="CFA2542" s="55"/>
      <c r="CFB2542" s="7"/>
      <c r="CFC2542" s="55"/>
      <c r="CFD2542" s="7"/>
      <c r="CFE2542" s="55"/>
      <c r="CFF2542" s="7"/>
      <c r="CFG2542" s="55"/>
      <c r="CFH2542" s="7"/>
      <c r="CFI2542" s="55"/>
      <c r="CFJ2542" s="7"/>
      <c r="CFK2542" s="55"/>
      <c r="CFL2542" s="7"/>
      <c r="CFM2542" s="55"/>
      <c r="CFN2542" s="7"/>
      <c r="CFO2542" s="55"/>
      <c r="CFP2542" s="7"/>
      <c r="CFQ2542" s="55"/>
      <c r="CFR2542" s="7"/>
      <c r="CFS2542" s="55"/>
      <c r="CFT2542" s="7"/>
      <c r="CFU2542" s="55"/>
      <c r="CFV2542" s="7"/>
      <c r="CFW2542" s="55"/>
      <c r="CFX2542" s="7"/>
      <c r="CFY2542" s="55"/>
      <c r="CFZ2542" s="7"/>
      <c r="CGA2542" s="55"/>
      <c r="CGB2542" s="7"/>
      <c r="CGC2542" s="55"/>
      <c r="CGD2542" s="7"/>
      <c r="CGE2542" s="55"/>
      <c r="CGF2542" s="7"/>
      <c r="CGG2542" s="55"/>
      <c r="CGH2542" s="7"/>
      <c r="CGI2542" s="55"/>
      <c r="CGJ2542" s="7"/>
      <c r="CGK2542" s="55"/>
      <c r="CGL2542" s="7"/>
      <c r="CGM2542" s="55"/>
      <c r="CGN2542" s="7"/>
      <c r="CGO2542" s="55"/>
      <c r="CGP2542" s="7"/>
      <c r="CGQ2542" s="55"/>
      <c r="CGR2542" s="7"/>
      <c r="CGS2542" s="55"/>
      <c r="CGT2542" s="7"/>
      <c r="CGU2542" s="55"/>
      <c r="CGV2542" s="7"/>
      <c r="CGW2542" s="55"/>
      <c r="CGX2542" s="7"/>
      <c r="CGY2542" s="55"/>
      <c r="CGZ2542" s="7"/>
      <c r="CHA2542" s="55"/>
      <c r="CHB2542" s="7"/>
      <c r="CHC2542" s="55"/>
      <c r="CHD2542" s="7"/>
      <c r="CHE2542" s="55"/>
      <c r="CHF2542" s="7"/>
      <c r="CHG2542" s="55"/>
      <c r="CHH2542" s="7"/>
      <c r="CHI2542" s="55"/>
      <c r="CHJ2542" s="7"/>
      <c r="CHK2542" s="55"/>
      <c r="CHL2542" s="7"/>
      <c r="CHM2542" s="55"/>
      <c r="CHN2542" s="7"/>
      <c r="CHO2542" s="55"/>
      <c r="CHP2542" s="7"/>
      <c r="CHQ2542" s="55"/>
      <c r="CHR2542" s="7"/>
      <c r="CHS2542" s="55"/>
      <c r="CHT2542" s="7"/>
      <c r="CHU2542" s="55"/>
      <c r="CHV2542" s="7"/>
      <c r="CHW2542" s="55"/>
      <c r="CHX2542" s="7"/>
      <c r="CHY2542" s="55"/>
      <c r="CHZ2542" s="7"/>
      <c r="CIA2542" s="55"/>
      <c r="CIB2542" s="7"/>
      <c r="CIC2542" s="55"/>
      <c r="CID2542" s="7"/>
      <c r="CIE2542" s="55"/>
      <c r="CIF2542" s="7"/>
      <c r="CIG2542" s="55"/>
      <c r="CIH2542" s="7"/>
      <c r="CII2542" s="55"/>
      <c r="CIJ2542" s="7"/>
      <c r="CIK2542" s="55"/>
      <c r="CIL2542" s="7"/>
      <c r="CIM2542" s="55"/>
      <c r="CIN2542" s="7"/>
      <c r="CIO2542" s="55"/>
      <c r="CIP2542" s="7"/>
      <c r="CIQ2542" s="55"/>
      <c r="CIR2542" s="7"/>
      <c r="CIS2542" s="55"/>
      <c r="CIT2542" s="7"/>
      <c r="CIU2542" s="55"/>
      <c r="CIV2542" s="7"/>
      <c r="CIW2542" s="55"/>
      <c r="CIX2542" s="7"/>
      <c r="CIY2542" s="55"/>
      <c r="CIZ2542" s="7"/>
      <c r="CJA2542" s="55"/>
      <c r="CJB2542" s="7"/>
      <c r="CJC2542" s="55"/>
      <c r="CJD2542" s="7"/>
      <c r="CJE2542" s="55"/>
      <c r="CJF2542" s="7"/>
      <c r="CJG2542" s="55"/>
      <c r="CJH2542" s="7"/>
      <c r="CJI2542" s="55"/>
      <c r="CJJ2542" s="7"/>
      <c r="CJK2542" s="55"/>
      <c r="CJL2542" s="7"/>
      <c r="CJM2542" s="55"/>
      <c r="CJN2542" s="7"/>
      <c r="CJO2542" s="55"/>
      <c r="CJP2542" s="7"/>
      <c r="CJQ2542" s="55"/>
      <c r="CJR2542" s="7"/>
      <c r="CJS2542" s="55"/>
      <c r="CJT2542" s="7"/>
      <c r="CJU2542" s="55"/>
      <c r="CJV2542" s="7"/>
      <c r="CJW2542" s="55"/>
      <c r="CJX2542" s="7"/>
      <c r="CJY2542" s="55"/>
      <c r="CJZ2542" s="7"/>
      <c r="CKA2542" s="55"/>
      <c r="CKB2542" s="7"/>
      <c r="CKC2542" s="55"/>
      <c r="CKD2542" s="7"/>
      <c r="CKE2542" s="55"/>
      <c r="CKF2542" s="7"/>
      <c r="CKG2542" s="55"/>
      <c r="CKH2542" s="7"/>
      <c r="CKI2542" s="55"/>
      <c r="CKJ2542" s="7"/>
      <c r="CKK2542" s="55"/>
      <c r="CKL2542" s="7"/>
      <c r="CKM2542" s="55"/>
      <c r="CKN2542" s="7"/>
      <c r="CKO2542" s="55"/>
      <c r="CKP2542" s="7"/>
      <c r="CKQ2542" s="55"/>
      <c r="CKR2542" s="7"/>
      <c r="CKS2542" s="55"/>
      <c r="CKT2542" s="7"/>
      <c r="CKU2542" s="55"/>
      <c r="CKV2542" s="7"/>
      <c r="CKW2542" s="55"/>
      <c r="CKX2542" s="7"/>
      <c r="CKY2542" s="55"/>
      <c r="CKZ2542" s="7"/>
      <c r="CLA2542" s="55"/>
      <c r="CLB2542" s="7"/>
      <c r="CLC2542" s="55"/>
      <c r="CLD2542" s="7"/>
      <c r="CLE2542" s="55"/>
      <c r="CLF2542" s="7"/>
      <c r="CLG2542" s="55"/>
      <c r="CLH2542" s="7"/>
      <c r="CLI2542" s="55"/>
      <c r="CLJ2542" s="7"/>
      <c r="CLK2542" s="55"/>
      <c r="CLL2542" s="7"/>
      <c r="CLM2542" s="55"/>
      <c r="CLN2542" s="7"/>
      <c r="CLO2542" s="55"/>
      <c r="CLP2542" s="7"/>
      <c r="CLQ2542" s="55"/>
      <c r="CLR2542" s="7"/>
      <c r="CLS2542" s="55"/>
      <c r="CLT2542" s="7"/>
      <c r="CLU2542" s="55"/>
      <c r="CLV2542" s="7"/>
      <c r="CLW2542" s="55"/>
      <c r="CLX2542" s="7"/>
      <c r="CLY2542" s="55"/>
      <c r="CLZ2542" s="7"/>
      <c r="CMA2542" s="55"/>
      <c r="CMB2542" s="7"/>
      <c r="CMC2542" s="55"/>
      <c r="CMD2542" s="7"/>
      <c r="CME2542" s="55"/>
      <c r="CMF2542" s="7"/>
      <c r="CMG2542" s="55"/>
      <c r="CMH2542" s="7"/>
      <c r="CMI2542" s="55"/>
      <c r="CMJ2542" s="7"/>
      <c r="CMK2542" s="55"/>
      <c r="CML2542" s="7"/>
      <c r="CMM2542" s="55"/>
      <c r="CMN2542" s="7"/>
      <c r="CMO2542" s="55"/>
      <c r="CMP2542" s="7"/>
      <c r="CMQ2542" s="55"/>
      <c r="CMR2542" s="7"/>
      <c r="CMS2542" s="55"/>
      <c r="CMT2542" s="7"/>
      <c r="CMU2542" s="55"/>
      <c r="CMV2542" s="7"/>
      <c r="CMW2542" s="55"/>
      <c r="CMX2542" s="7"/>
      <c r="CMY2542" s="55"/>
      <c r="CMZ2542" s="7"/>
      <c r="CNA2542" s="55"/>
      <c r="CNB2542" s="7"/>
      <c r="CNC2542" s="55"/>
      <c r="CND2542" s="7"/>
      <c r="CNE2542" s="55"/>
      <c r="CNF2542" s="7"/>
      <c r="CNG2542" s="55"/>
      <c r="CNH2542" s="7"/>
      <c r="CNI2542" s="55"/>
      <c r="CNJ2542" s="7"/>
      <c r="CNK2542" s="55"/>
      <c r="CNL2542" s="7"/>
      <c r="CNM2542" s="55"/>
      <c r="CNN2542" s="7"/>
      <c r="CNO2542" s="55"/>
      <c r="CNP2542" s="7"/>
      <c r="CNQ2542" s="55"/>
      <c r="CNR2542" s="7"/>
      <c r="CNS2542" s="55"/>
      <c r="CNT2542" s="7"/>
      <c r="CNU2542" s="55"/>
      <c r="CNV2542" s="7"/>
      <c r="CNW2542" s="55"/>
      <c r="CNX2542" s="7"/>
      <c r="CNY2542" s="55"/>
      <c r="CNZ2542" s="7"/>
      <c r="COA2542" s="55"/>
      <c r="COB2542" s="7"/>
      <c r="COC2542" s="55"/>
      <c r="COD2542" s="7"/>
      <c r="COE2542" s="55"/>
      <c r="COF2542" s="7"/>
      <c r="COG2542" s="55"/>
      <c r="COH2542" s="7"/>
      <c r="COI2542" s="55"/>
      <c r="COJ2542" s="7"/>
      <c r="COK2542" s="55"/>
      <c r="COL2542" s="7"/>
      <c r="COM2542" s="55"/>
      <c r="CON2542" s="7"/>
      <c r="COO2542" s="55"/>
      <c r="COP2542" s="7"/>
      <c r="COQ2542" s="55"/>
      <c r="COR2542" s="7"/>
      <c r="COS2542" s="55"/>
      <c r="COT2542" s="7"/>
      <c r="COU2542" s="55"/>
      <c r="COV2542" s="7"/>
      <c r="COW2542" s="55"/>
      <c r="COX2542" s="7"/>
      <c r="COY2542" s="55"/>
      <c r="COZ2542" s="7"/>
      <c r="CPA2542" s="55"/>
      <c r="CPB2542" s="7"/>
      <c r="CPC2542" s="55"/>
      <c r="CPD2542" s="7"/>
      <c r="CPE2542" s="55"/>
      <c r="CPF2542" s="7"/>
      <c r="CPG2542" s="55"/>
      <c r="CPH2542" s="7"/>
      <c r="CPI2542" s="55"/>
      <c r="CPJ2542" s="7"/>
      <c r="CPK2542" s="55"/>
      <c r="CPL2542" s="7"/>
      <c r="CPM2542" s="55"/>
      <c r="CPN2542" s="7"/>
      <c r="CPO2542" s="55"/>
      <c r="CPP2542" s="7"/>
      <c r="CPQ2542" s="55"/>
      <c r="CPR2542" s="7"/>
      <c r="CPS2542" s="55"/>
      <c r="CPT2542" s="7"/>
      <c r="CPU2542" s="55"/>
      <c r="CPV2542" s="7"/>
      <c r="CPW2542" s="55"/>
      <c r="CPX2542" s="7"/>
      <c r="CPY2542" s="55"/>
      <c r="CPZ2542" s="7"/>
      <c r="CQA2542" s="55"/>
      <c r="CQB2542" s="7"/>
      <c r="CQC2542" s="55"/>
      <c r="CQD2542" s="7"/>
      <c r="CQE2542" s="55"/>
      <c r="CQF2542" s="7"/>
      <c r="CQG2542" s="55"/>
      <c r="CQH2542" s="7"/>
      <c r="CQI2542" s="55"/>
      <c r="CQJ2542" s="7"/>
      <c r="CQK2542" s="55"/>
      <c r="CQL2542" s="7"/>
      <c r="CQM2542" s="55"/>
      <c r="CQN2542" s="7"/>
      <c r="CQO2542" s="55"/>
      <c r="CQP2542" s="7"/>
      <c r="CQQ2542" s="55"/>
      <c r="CQR2542" s="7"/>
      <c r="CQS2542" s="55"/>
      <c r="CQT2542" s="7"/>
      <c r="CQU2542" s="55"/>
      <c r="CQV2542" s="7"/>
      <c r="CQW2542" s="55"/>
      <c r="CQX2542" s="7"/>
      <c r="CQY2542" s="55"/>
      <c r="CQZ2542" s="7"/>
      <c r="CRA2542" s="55"/>
      <c r="CRB2542" s="7"/>
      <c r="CRC2542" s="55"/>
      <c r="CRD2542" s="7"/>
      <c r="CRE2542" s="55"/>
      <c r="CRF2542" s="7"/>
      <c r="CRG2542" s="55"/>
      <c r="CRH2542" s="7"/>
      <c r="CRI2542" s="55"/>
      <c r="CRJ2542" s="7"/>
      <c r="CRK2542" s="55"/>
      <c r="CRL2542" s="7"/>
      <c r="CRM2542" s="55"/>
      <c r="CRN2542" s="7"/>
      <c r="CRO2542" s="55"/>
      <c r="CRP2542" s="7"/>
      <c r="CRQ2542" s="55"/>
      <c r="CRR2542" s="7"/>
      <c r="CRS2542" s="55"/>
      <c r="CRT2542" s="7"/>
      <c r="CRU2542" s="55"/>
      <c r="CRV2542" s="7"/>
      <c r="CRW2542" s="55"/>
      <c r="CRX2542" s="7"/>
      <c r="CRY2542" s="55"/>
      <c r="CRZ2542" s="7"/>
      <c r="CSA2542" s="55"/>
      <c r="CSB2542" s="7"/>
      <c r="CSC2542" s="55"/>
      <c r="CSD2542" s="7"/>
      <c r="CSE2542" s="55"/>
      <c r="CSF2542" s="7"/>
      <c r="CSG2542" s="55"/>
      <c r="CSH2542" s="7"/>
      <c r="CSI2542" s="55"/>
      <c r="CSJ2542" s="7"/>
      <c r="CSK2542" s="55"/>
      <c r="CSL2542" s="7"/>
      <c r="CSM2542" s="55"/>
      <c r="CSN2542" s="7"/>
      <c r="CSO2542" s="55"/>
      <c r="CSP2542" s="7"/>
      <c r="CSQ2542" s="55"/>
      <c r="CSR2542" s="7"/>
      <c r="CSS2542" s="55"/>
      <c r="CST2542" s="7"/>
      <c r="CSU2542" s="55"/>
      <c r="CSV2542" s="7"/>
      <c r="CSW2542" s="55"/>
      <c r="CSX2542" s="7"/>
      <c r="CSY2542" s="55"/>
      <c r="CSZ2542" s="7"/>
      <c r="CTA2542" s="55"/>
      <c r="CTB2542" s="7"/>
      <c r="CTC2542" s="55"/>
      <c r="CTD2542" s="7"/>
      <c r="CTE2542" s="55"/>
      <c r="CTF2542" s="7"/>
      <c r="CTG2542" s="55"/>
      <c r="CTH2542" s="7"/>
      <c r="CTI2542" s="55"/>
      <c r="CTJ2542" s="7"/>
      <c r="CTK2542" s="55"/>
      <c r="CTL2542" s="7"/>
      <c r="CTM2542" s="55"/>
      <c r="CTN2542" s="7"/>
      <c r="CTO2542" s="55"/>
      <c r="CTP2542" s="7"/>
      <c r="CTQ2542" s="55"/>
      <c r="CTR2542" s="7"/>
      <c r="CTS2542" s="55"/>
      <c r="CTT2542" s="7"/>
      <c r="CTU2542" s="55"/>
      <c r="CTV2542" s="7"/>
      <c r="CTW2542" s="55"/>
      <c r="CTX2542" s="7"/>
      <c r="CTY2542" s="55"/>
      <c r="CTZ2542" s="7"/>
      <c r="CUA2542" s="55"/>
      <c r="CUB2542" s="7"/>
      <c r="CUC2542" s="55"/>
      <c r="CUD2542" s="7"/>
      <c r="CUE2542" s="55"/>
      <c r="CUF2542" s="7"/>
      <c r="CUG2542" s="55"/>
      <c r="CUH2542" s="7"/>
      <c r="CUI2542" s="55"/>
      <c r="CUJ2542" s="7"/>
      <c r="CUK2542" s="55"/>
      <c r="CUL2542" s="7"/>
      <c r="CUM2542" s="55"/>
      <c r="CUN2542" s="7"/>
      <c r="CUO2542" s="55"/>
      <c r="CUP2542" s="7"/>
      <c r="CUQ2542" s="55"/>
      <c r="CUR2542" s="7"/>
      <c r="CUS2542" s="55"/>
      <c r="CUT2542" s="7"/>
      <c r="CUU2542" s="55"/>
      <c r="CUV2542" s="7"/>
      <c r="CUW2542" s="55"/>
      <c r="CUX2542" s="7"/>
      <c r="CUY2542" s="55"/>
      <c r="CUZ2542" s="7"/>
      <c r="CVA2542" s="55"/>
      <c r="CVB2542" s="7"/>
      <c r="CVC2542" s="55"/>
      <c r="CVD2542" s="7"/>
      <c r="CVE2542" s="55"/>
      <c r="CVF2542" s="7"/>
      <c r="CVG2542" s="55"/>
      <c r="CVH2542" s="7"/>
      <c r="CVI2542" s="55"/>
      <c r="CVJ2542" s="7"/>
      <c r="CVK2542" s="55"/>
      <c r="CVL2542" s="7"/>
      <c r="CVM2542" s="55"/>
      <c r="CVN2542" s="7"/>
      <c r="CVO2542" s="55"/>
      <c r="CVP2542" s="7"/>
      <c r="CVQ2542" s="55"/>
      <c r="CVR2542" s="7"/>
      <c r="CVS2542" s="55"/>
      <c r="CVT2542" s="7"/>
      <c r="CVU2542" s="55"/>
      <c r="CVV2542" s="7"/>
      <c r="CVW2542" s="55"/>
      <c r="CVX2542" s="7"/>
      <c r="CVY2542" s="55"/>
      <c r="CVZ2542" s="7"/>
      <c r="CWA2542" s="55"/>
      <c r="CWB2542" s="7"/>
      <c r="CWC2542" s="55"/>
      <c r="CWD2542" s="7"/>
      <c r="CWE2542" s="55"/>
      <c r="CWF2542" s="7"/>
      <c r="CWG2542" s="55"/>
      <c r="CWH2542" s="7"/>
      <c r="CWI2542" s="55"/>
      <c r="CWJ2542" s="7"/>
      <c r="CWK2542" s="55"/>
      <c r="CWL2542" s="7"/>
      <c r="CWM2542" s="55"/>
      <c r="CWN2542" s="7"/>
      <c r="CWO2542" s="55"/>
      <c r="CWP2542" s="7"/>
      <c r="CWQ2542" s="55"/>
      <c r="CWR2542" s="7"/>
      <c r="CWS2542" s="55"/>
      <c r="CWT2542" s="7"/>
      <c r="CWU2542" s="55"/>
      <c r="CWV2542" s="7"/>
      <c r="CWW2542" s="55"/>
      <c r="CWX2542" s="7"/>
      <c r="CWY2542" s="55"/>
      <c r="CWZ2542" s="7"/>
      <c r="CXA2542" s="55"/>
      <c r="CXB2542" s="7"/>
      <c r="CXC2542" s="55"/>
      <c r="CXD2542" s="7"/>
      <c r="CXE2542" s="55"/>
      <c r="CXF2542" s="7"/>
      <c r="CXG2542" s="55"/>
      <c r="CXH2542" s="7"/>
      <c r="CXI2542" s="55"/>
      <c r="CXJ2542" s="7"/>
      <c r="CXK2542" s="55"/>
      <c r="CXL2542" s="7"/>
      <c r="CXM2542" s="55"/>
      <c r="CXN2542" s="7"/>
      <c r="CXO2542" s="55"/>
      <c r="CXP2542" s="7"/>
      <c r="CXQ2542" s="55"/>
      <c r="CXR2542" s="7"/>
      <c r="CXS2542" s="55"/>
      <c r="CXT2542" s="7"/>
      <c r="CXU2542" s="55"/>
      <c r="CXV2542" s="7"/>
      <c r="CXW2542" s="55"/>
      <c r="CXX2542" s="7"/>
      <c r="CXY2542" s="55"/>
      <c r="CXZ2542" s="7"/>
      <c r="CYA2542" s="55"/>
      <c r="CYB2542" s="7"/>
      <c r="CYC2542" s="55"/>
      <c r="CYD2542" s="7"/>
      <c r="CYE2542" s="55"/>
      <c r="CYF2542" s="7"/>
      <c r="CYG2542" s="55"/>
      <c r="CYH2542" s="7"/>
      <c r="CYI2542" s="55"/>
      <c r="CYJ2542" s="7"/>
      <c r="CYK2542" s="55"/>
      <c r="CYL2542" s="7"/>
      <c r="CYM2542" s="55"/>
      <c r="CYN2542" s="7"/>
      <c r="CYO2542" s="55"/>
      <c r="CYP2542" s="7"/>
      <c r="CYQ2542" s="55"/>
      <c r="CYR2542" s="7"/>
      <c r="CYS2542" s="55"/>
      <c r="CYT2542" s="7"/>
      <c r="CYU2542" s="55"/>
      <c r="CYV2542" s="7"/>
      <c r="CYW2542" s="55"/>
      <c r="CYX2542" s="7"/>
      <c r="CYY2542" s="55"/>
      <c r="CYZ2542" s="7"/>
      <c r="CZA2542" s="55"/>
      <c r="CZB2542" s="7"/>
      <c r="CZC2542" s="55"/>
      <c r="CZD2542" s="7"/>
      <c r="CZE2542" s="55"/>
      <c r="CZF2542" s="7"/>
      <c r="CZG2542" s="55"/>
      <c r="CZH2542" s="7"/>
      <c r="CZI2542" s="55"/>
      <c r="CZJ2542" s="7"/>
      <c r="CZK2542" s="55"/>
      <c r="CZL2542" s="7"/>
      <c r="CZM2542" s="55"/>
      <c r="CZN2542" s="7"/>
      <c r="CZO2542" s="55"/>
      <c r="CZP2542" s="7"/>
      <c r="CZQ2542" s="55"/>
      <c r="CZR2542" s="7"/>
      <c r="CZS2542" s="55"/>
      <c r="CZT2542" s="7"/>
      <c r="CZU2542" s="55"/>
      <c r="CZV2542" s="7"/>
      <c r="CZW2542" s="55"/>
      <c r="CZX2542" s="7"/>
      <c r="CZY2542" s="55"/>
      <c r="CZZ2542" s="7"/>
      <c r="DAA2542" s="55"/>
      <c r="DAB2542" s="7"/>
      <c r="DAC2542" s="55"/>
      <c r="DAD2542" s="7"/>
      <c r="DAE2542" s="55"/>
      <c r="DAF2542" s="7"/>
      <c r="DAG2542" s="55"/>
      <c r="DAH2542" s="7"/>
      <c r="DAI2542" s="55"/>
      <c r="DAJ2542" s="7"/>
      <c r="DAK2542" s="55"/>
      <c r="DAL2542" s="7"/>
      <c r="DAM2542" s="55"/>
      <c r="DAN2542" s="7"/>
      <c r="DAO2542" s="55"/>
      <c r="DAP2542" s="7"/>
      <c r="DAQ2542" s="55"/>
      <c r="DAR2542" s="7"/>
      <c r="DAS2542" s="55"/>
      <c r="DAT2542" s="7"/>
      <c r="DAU2542" s="55"/>
      <c r="DAV2542" s="7"/>
      <c r="DAW2542" s="55"/>
      <c r="DAX2542" s="7"/>
      <c r="DAY2542" s="55"/>
      <c r="DAZ2542" s="7"/>
      <c r="DBA2542" s="55"/>
      <c r="DBB2542" s="7"/>
      <c r="DBC2542" s="55"/>
      <c r="DBD2542" s="7"/>
      <c r="DBE2542" s="55"/>
      <c r="DBF2542" s="7"/>
      <c r="DBG2542" s="55"/>
      <c r="DBH2542" s="7"/>
      <c r="DBI2542" s="55"/>
      <c r="DBJ2542" s="7"/>
      <c r="DBK2542" s="55"/>
      <c r="DBL2542" s="7"/>
      <c r="DBM2542" s="55"/>
      <c r="DBN2542" s="7"/>
      <c r="DBO2542" s="55"/>
      <c r="DBP2542" s="7"/>
      <c r="DBQ2542" s="55"/>
      <c r="DBR2542" s="7"/>
      <c r="DBS2542" s="55"/>
      <c r="DBT2542" s="7"/>
      <c r="DBU2542" s="55"/>
      <c r="DBV2542" s="7"/>
      <c r="DBW2542" s="55"/>
      <c r="DBX2542" s="7"/>
      <c r="DBY2542" s="55"/>
      <c r="DBZ2542" s="7"/>
      <c r="DCA2542" s="55"/>
      <c r="DCB2542" s="7"/>
      <c r="DCC2542" s="55"/>
      <c r="DCD2542" s="7"/>
      <c r="DCE2542" s="55"/>
      <c r="DCF2542" s="7"/>
      <c r="DCG2542" s="55"/>
      <c r="DCH2542" s="7"/>
      <c r="DCI2542" s="55"/>
      <c r="DCJ2542" s="7"/>
      <c r="DCK2542" s="55"/>
      <c r="DCL2542" s="7"/>
      <c r="DCM2542" s="55"/>
      <c r="DCN2542" s="7"/>
      <c r="DCO2542" s="55"/>
      <c r="DCP2542" s="7"/>
      <c r="DCQ2542" s="55"/>
      <c r="DCR2542" s="7"/>
      <c r="DCS2542" s="55"/>
      <c r="DCT2542" s="7"/>
      <c r="DCU2542" s="55"/>
      <c r="DCV2542" s="7"/>
      <c r="DCW2542" s="55"/>
      <c r="DCX2542" s="7"/>
      <c r="DCY2542" s="55"/>
      <c r="DCZ2542" s="7"/>
      <c r="DDA2542" s="55"/>
      <c r="DDB2542" s="7"/>
      <c r="DDC2542" s="55"/>
      <c r="DDD2542" s="7"/>
      <c r="DDE2542" s="55"/>
      <c r="DDF2542" s="7"/>
      <c r="DDG2542" s="55"/>
      <c r="DDH2542" s="7"/>
      <c r="DDI2542" s="55"/>
      <c r="DDJ2542" s="7"/>
      <c r="DDK2542" s="55"/>
      <c r="DDL2542" s="7"/>
      <c r="DDM2542" s="55"/>
      <c r="DDN2542" s="7"/>
      <c r="DDO2542" s="55"/>
      <c r="DDP2542" s="7"/>
      <c r="DDQ2542" s="55"/>
      <c r="DDR2542" s="7"/>
      <c r="DDS2542" s="55"/>
      <c r="DDT2542" s="7"/>
      <c r="DDU2542" s="55"/>
      <c r="DDV2542" s="7"/>
      <c r="DDW2542" s="55"/>
      <c r="DDX2542" s="7"/>
      <c r="DDY2542" s="55"/>
      <c r="DDZ2542" s="7"/>
      <c r="DEA2542" s="55"/>
      <c r="DEB2542" s="7"/>
      <c r="DEC2542" s="55"/>
      <c r="DED2542" s="7"/>
      <c r="DEE2542" s="55"/>
      <c r="DEF2542" s="7"/>
      <c r="DEG2542" s="55"/>
      <c r="DEH2542" s="7"/>
      <c r="DEI2542" s="55"/>
      <c r="DEJ2542" s="7"/>
      <c r="DEK2542" s="55"/>
      <c r="DEL2542" s="7"/>
      <c r="DEM2542" s="55"/>
      <c r="DEN2542" s="7"/>
      <c r="DEO2542" s="55"/>
      <c r="DEP2542" s="7"/>
      <c r="DEQ2542" s="55"/>
      <c r="DER2542" s="7"/>
      <c r="DES2542" s="55"/>
      <c r="DET2542" s="7"/>
      <c r="DEU2542" s="55"/>
      <c r="DEV2542" s="7"/>
      <c r="DEW2542" s="55"/>
      <c r="DEX2542" s="7"/>
      <c r="DEY2542" s="55"/>
      <c r="DEZ2542" s="7"/>
      <c r="DFA2542" s="55"/>
      <c r="DFB2542" s="7"/>
      <c r="DFC2542" s="55"/>
      <c r="DFD2542" s="7"/>
      <c r="DFE2542" s="55"/>
      <c r="DFF2542" s="7"/>
      <c r="DFG2542" s="55"/>
      <c r="DFH2542" s="7"/>
      <c r="DFI2542" s="55"/>
      <c r="DFJ2542" s="7"/>
      <c r="DFK2542" s="55"/>
      <c r="DFL2542" s="7"/>
      <c r="DFM2542" s="55"/>
      <c r="DFN2542" s="7"/>
      <c r="DFO2542" s="55"/>
      <c r="DFP2542" s="7"/>
      <c r="DFQ2542" s="55"/>
      <c r="DFR2542" s="7"/>
      <c r="DFS2542" s="55"/>
      <c r="DFT2542" s="7"/>
      <c r="DFU2542" s="55"/>
      <c r="DFV2542" s="7"/>
      <c r="DFW2542" s="55"/>
      <c r="DFX2542" s="7"/>
      <c r="DFY2542" s="55"/>
      <c r="DFZ2542" s="7"/>
      <c r="DGA2542" s="55"/>
      <c r="DGB2542" s="7"/>
      <c r="DGC2542" s="55"/>
      <c r="DGD2542" s="7"/>
      <c r="DGE2542" s="55"/>
      <c r="DGF2542" s="7"/>
      <c r="DGG2542" s="55"/>
      <c r="DGH2542" s="7"/>
      <c r="DGI2542" s="55"/>
      <c r="DGJ2542" s="7"/>
      <c r="DGK2542" s="55"/>
      <c r="DGL2542" s="7"/>
      <c r="DGM2542" s="55"/>
      <c r="DGN2542" s="7"/>
      <c r="DGO2542" s="55"/>
      <c r="DGP2542" s="7"/>
      <c r="DGQ2542" s="55"/>
      <c r="DGR2542" s="7"/>
      <c r="DGS2542" s="55"/>
      <c r="DGT2542" s="7"/>
      <c r="DGU2542" s="55"/>
      <c r="DGV2542" s="7"/>
      <c r="DGW2542" s="55"/>
      <c r="DGX2542" s="7"/>
      <c r="DGY2542" s="55"/>
      <c r="DGZ2542" s="7"/>
      <c r="DHA2542" s="55"/>
      <c r="DHB2542" s="7"/>
      <c r="DHC2542" s="55"/>
      <c r="DHD2542" s="7"/>
      <c r="DHE2542" s="55"/>
      <c r="DHF2542" s="7"/>
      <c r="DHG2542" s="55"/>
      <c r="DHH2542" s="7"/>
      <c r="DHI2542" s="55"/>
      <c r="DHJ2542" s="7"/>
      <c r="DHK2542" s="55"/>
      <c r="DHL2542" s="7"/>
      <c r="DHM2542" s="55"/>
      <c r="DHN2542" s="7"/>
      <c r="DHO2542" s="55"/>
      <c r="DHP2542" s="7"/>
      <c r="DHQ2542" s="55"/>
      <c r="DHR2542" s="7"/>
      <c r="DHS2542" s="55"/>
      <c r="DHT2542" s="7"/>
      <c r="DHU2542" s="55"/>
      <c r="DHV2542" s="7"/>
      <c r="DHW2542" s="55"/>
      <c r="DHX2542" s="7"/>
      <c r="DHY2542" s="55"/>
      <c r="DHZ2542" s="7"/>
      <c r="DIA2542" s="55"/>
      <c r="DIB2542" s="7"/>
      <c r="DIC2542" s="55"/>
      <c r="DID2542" s="7"/>
      <c r="DIE2542" s="55"/>
      <c r="DIF2542" s="7"/>
      <c r="DIG2542" s="55"/>
      <c r="DIH2542" s="7"/>
      <c r="DII2542" s="55"/>
      <c r="DIJ2542" s="7"/>
      <c r="DIK2542" s="55"/>
      <c r="DIL2542" s="7"/>
      <c r="DIM2542" s="55"/>
      <c r="DIN2542" s="7"/>
      <c r="DIO2542" s="55"/>
      <c r="DIP2542" s="7"/>
      <c r="DIQ2542" s="55"/>
      <c r="DIR2542" s="7"/>
      <c r="DIS2542" s="55"/>
      <c r="DIT2542" s="7"/>
      <c r="DIU2542" s="55"/>
      <c r="DIV2542" s="7"/>
      <c r="DIW2542" s="55"/>
      <c r="DIX2542" s="7"/>
      <c r="DIY2542" s="55"/>
      <c r="DIZ2542" s="7"/>
      <c r="DJA2542" s="55"/>
      <c r="DJB2542" s="7"/>
      <c r="DJC2542" s="55"/>
      <c r="DJD2542" s="7"/>
      <c r="DJE2542" s="55"/>
      <c r="DJF2542" s="7"/>
      <c r="DJG2542" s="55"/>
      <c r="DJH2542" s="7"/>
      <c r="DJI2542" s="55"/>
      <c r="DJJ2542" s="7"/>
      <c r="DJK2542" s="55"/>
      <c r="DJL2542" s="7"/>
      <c r="DJM2542" s="55"/>
      <c r="DJN2542" s="7"/>
      <c r="DJO2542" s="55"/>
      <c r="DJP2542" s="7"/>
      <c r="DJQ2542" s="55"/>
      <c r="DJR2542" s="7"/>
      <c r="DJS2542" s="55"/>
      <c r="DJT2542" s="7"/>
      <c r="DJU2542" s="55"/>
      <c r="DJV2542" s="7"/>
      <c r="DJW2542" s="55"/>
      <c r="DJX2542" s="7"/>
      <c r="DJY2542" s="55"/>
      <c r="DJZ2542" s="7"/>
      <c r="DKA2542" s="55"/>
      <c r="DKB2542" s="7"/>
      <c r="DKC2542" s="55"/>
      <c r="DKD2542" s="7"/>
      <c r="DKE2542" s="55"/>
      <c r="DKF2542" s="7"/>
      <c r="DKG2542" s="55"/>
      <c r="DKH2542" s="7"/>
      <c r="DKI2542" s="55"/>
      <c r="DKJ2542" s="7"/>
      <c r="DKK2542" s="55"/>
      <c r="DKL2542" s="7"/>
      <c r="DKM2542" s="55"/>
      <c r="DKN2542" s="7"/>
      <c r="DKO2542" s="55"/>
      <c r="DKP2542" s="7"/>
      <c r="DKQ2542" s="55"/>
      <c r="DKR2542" s="7"/>
      <c r="DKS2542" s="55"/>
      <c r="DKT2542" s="7"/>
      <c r="DKU2542" s="55"/>
      <c r="DKV2542" s="7"/>
      <c r="DKW2542" s="55"/>
      <c r="DKX2542" s="7"/>
      <c r="DKY2542" s="55"/>
      <c r="DKZ2542" s="7"/>
      <c r="DLA2542" s="55"/>
      <c r="DLB2542" s="7"/>
      <c r="DLC2542" s="55"/>
      <c r="DLD2542" s="7"/>
      <c r="DLE2542" s="55"/>
      <c r="DLF2542" s="7"/>
      <c r="DLG2542" s="55"/>
      <c r="DLH2542" s="7"/>
      <c r="DLI2542" s="55"/>
      <c r="DLJ2542" s="7"/>
      <c r="DLK2542" s="55"/>
      <c r="DLL2542" s="7"/>
      <c r="DLM2542" s="55"/>
      <c r="DLN2542" s="7"/>
      <c r="DLO2542" s="55"/>
      <c r="DLP2542" s="7"/>
      <c r="DLQ2542" s="55"/>
      <c r="DLR2542" s="7"/>
      <c r="DLS2542" s="55"/>
      <c r="DLT2542" s="7"/>
      <c r="DLU2542" s="55"/>
      <c r="DLV2542" s="7"/>
      <c r="DLW2542" s="55"/>
      <c r="DLX2542" s="7"/>
      <c r="DLY2542" s="55"/>
      <c r="DLZ2542" s="7"/>
      <c r="DMA2542" s="55"/>
      <c r="DMB2542" s="7"/>
      <c r="DMC2542" s="55"/>
      <c r="DMD2542" s="7"/>
      <c r="DME2542" s="55"/>
      <c r="DMF2542" s="7"/>
      <c r="DMG2542" s="55"/>
      <c r="DMH2542" s="7"/>
      <c r="DMI2542" s="55"/>
      <c r="DMJ2542" s="7"/>
      <c r="DMK2542" s="55"/>
      <c r="DML2542" s="7"/>
      <c r="DMM2542" s="55"/>
      <c r="DMN2542" s="7"/>
      <c r="DMO2542" s="55"/>
      <c r="DMP2542" s="7"/>
      <c r="DMQ2542" s="55"/>
      <c r="DMR2542" s="7"/>
      <c r="DMS2542" s="55"/>
      <c r="DMT2542" s="7"/>
      <c r="DMU2542" s="55"/>
      <c r="DMV2542" s="7"/>
      <c r="DMW2542" s="55"/>
      <c r="DMX2542" s="7"/>
      <c r="DMY2542" s="55"/>
      <c r="DMZ2542" s="7"/>
      <c r="DNA2542" s="55"/>
      <c r="DNB2542" s="7"/>
      <c r="DNC2542" s="55"/>
      <c r="DND2542" s="7"/>
      <c r="DNE2542" s="55"/>
      <c r="DNF2542" s="7"/>
      <c r="DNG2542" s="55"/>
      <c r="DNH2542" s="7"/>
      <c r="DNI2542" s="55"/>
      <c r="DNJ2542" s="7"/>
      <c r="DNK2542" s="55"/>
      <c r="DNL2542" s="7"/>
      <c r="DNM2542" s="55"/>
      <c r="DNN2542" s="7"/>
      <c r="DNO2542" s="55"/>
      <c r="DNP2542" s="7"/>
      <c r="DNQ2542" s="55"/>
      <c r="DNR2542" s="7"/>
      <c r="DNS2542" s="55"/>
      <c r="DNT2542" s="7"/>
      <c r="DNU2542" s="55"/>
      <c r="DNV2542" s="7"/>
      <c r="DNW2542" s="55"/>
      <c r="DNX2542" s="7"/>
      <c r="DNY2542" s="55"/>
      <c r="DNZ2542" s="7"/>
      <c r="DOA2542" s="55"/>
      <c r="DOB2542" s="7"/>
      <c r="DOC2542" s="55"/>
      <c r="DOD2542" s="7"/>
      <c r="DOE2542" s="55"/>
      <c r="DOF2542" s="7"/>
      <c r="DOG2542" s="55"/>
      <c r="DOH2542" s="7"/>
      <c r="DOI2542" s="55"/>
      <c r="DOJ2542" s="7"/>
      <c r="DOK2542" s="55"/>
      <c r="DOL2542" s="7"/>
      <c r="DOM2542" s="55"/>
      <c r="DON2542" s="7"/>
      <c r="DOO2542" s="55"/>
      <c r="DOP2542" s="7"/>
      <c r="DOQ2542" s="55"/>
      <c r="DOR2542" s="7"/>
      <c r="DOS2542" s="55"/>
      <c r="DOT2542" s="7"/>
      <c r="DOU2542" s="55"/>
      <c r="DOV2542" s="7"/>
      <c r="DOW2542" s="55"/>
      <c r="DOX2542" s="7"/>
      <c r="DOY2542" s="55"/>
      <c r="DOZ2542" s="7"/>
      <c r="DPA2542" s="55"/>
      <c r="DPB2542" s="7"/>
      <c r="DPC2542" s="55"/>
      <c r="DPD2542" s="7"/>
      <c r="DPE2542" s="55"/>
      <c r="DPF2542" s="7"/>
      <c r="DPG2542" s="55"/>
      <c r="DPH2542" s="7"/>
      <c r="DPI2542" s="55"/>
      <c r="DPJ2542" s="7"/>
      <c r="DPK2542" s="55"/>
      <c r="DPL2542" s="7"/>
      <c r="DPM2542" s="55"/>
      <c r="DPN2542" s="7"/>
      <c r="DPO2542" s="55"/>
      <c r="DPP2542" s="7"/>
      <c r="DPQ2542" s="55"/>
      <c r="DPR2542" s="7"/>
      <c r="DPS2542" s="55"/>
      <c r="DPT2542" s="7"/>
      <c r="DPU2542" s="55"/>
      <c r="DPV2542" s="7"/>
      <c r="DPW2542" s="55"/>
      <c r="DPX2542" s="7"/>
      <c r="DPY2542" s="55"/>
      <c r="DPZ2542" s="7"/>
      <c r="DQA2542" s="55"/>
      <c r="DQB2542" s="7"/>
      <c r="DQC2542" s="55"/>
      <c r="DQD2542" s="7"/>
      <c r="DQE2542" s="55"/>
      <c r="DQF2542" s="7"/>
      <c r="DQG2542" s="55"/>
      <c r="DQH2542" s="7"/>
      <c r="DQI2542" s="55"/>
      <c r="DQJ2542" s="7"/>
      <c r="DQK2542" s="55"/>
      <c r="DQL2542" s="7"/>
      <c r="DQM2542" s="55"/>
      <c r="DQN2542" s="7"/>
      <c r="DQO2542" s="55"/>
      <c r="DQP2542" s="7"/>
      <c r="DQQ2542" s="55"/>
      <c r="DQR2542" s="7"/>
      <c r="DQS2542" s="55"/>
      <c r="DQT2542" s="7"/>
      <c r="DQU2542" s="55"/>
      <c r="DQV2542" s="7"/>
      <c r="DQW2542" s="55"/>
      <c r="DQX2542" s="7"/>
      <c r="DQY2542" s="55"/>
      <c r="DQZ2542" s="7"/>
      <c r="DRA2542" s="55"/>
      <c r="DRB2542" s="7"/>
      <c r="DRC2542" s="55"/>
      <c r="DRD2542" s="7"/>
      <c r="DRE2542" s="55"/>
      <c r="DRF2542" s="7"/>
      <c r="DRG2542" s="55"/>
      <c r="DRH2542" s="7"/>
      <c r="DRI2542" s="55"/>
      <c r="DRJ2542" s="7"/>
      <c r="DRK2542" s="55"/>
      <c r="DRL2542" s="7"/>
      <c r="DRM2542" s="55"/>
      <c r="DRN2542" s="7"/>
      <c r="DRO2542" s="55"/>
      <c r="DRP2542" s="7"/>
      <c r="DRQ2542" s="55"/>
      <c r="DRR2542" s="7"/>
      <c r="DRS2542" s="55"/>
      <c r="DRT2542" s="7"/>
      <c r="DRU2542" s="55"/>
      <c r="DRV2542" s="7"/>
      <c r="DRW2542" s="55"/>
      <c r="DRX2542" s="7"/>
      <c r="DRY2542" s="55"/>
      <c r="DRZ2542" s="7"/>
      <c r="DSA2542" s="55"/>
      <c r="DSB2542" s="7"/>
      <c r="DSC2542" s="55"/>
      <c r="DSD2542" s="7"/>
      <c r="DSE2542" s="55"/>
      <c r="DSF2542" s="7"/>
      <c r="DSG2542" s="55"/>
      <c r="DSH2542" s="7"/>
      <c r="DSI2542" s="55"/>
      <c r="DSJ2542" s="7"/>
      <c r="DSK2542" s="55"/>
      <c r="DSL2542" s="7"/>
      <c r="DSM2542" s="55"/>
      <c r="DSN2542" s="7"/>
      <c r="DSO2542" s="55"/>
      <c r="DSP2542" s="7"/>
      <c r="DSQ2542" s="55"/>
      <c r="DSR2542" s="7"/>
      <c r="DSS2542" s="55"/>
      <c r="DST2542" s="7"/>
      <c r="DSU2542" s="55"/>
      <c r="DSV2542" s="7"/>
      <c r="DSW2542" s="55"/>
      <c r="DSX2542" s="7"/>
      <c r="DSY2542" s="55"/>
      <c r="DSZ2542" s="7"/>
      <c r="DTA2542" s="55"/>
      <c r="DTB2542" s="7"/>
      <c r="DTC2542" s="55"/>
      <c r="DTD2542" s="7"/>
      <c r="DTE2542" s="55"/>
      <c r="DTF2542" s="7"/>
      <c r="DTG2542" s="55"/>
      <c r="DTH2542" s="7"/>
      <c r="DTI2542" s="55"/>
      <c r="DTJ2542" s="7"/>
      <c r="DTK2542" s="55"/>
      <c r="DTL2542" s="7"/>
      <c r="DTM2542" s="55"/>
      <c r="DTN2542" s="7"/>
      <c r="DTO2542" s="55"/>
      <c r="DTP2542" s="7"/>
      <c r="DTQ2542" s="55"/>
      <c r="DTR2542" s="7"/>
      <c r="DTS2542" s="55"/>
      <c r="DTT2542" s="7"/>
      <c r="DTU2542" s="55"/>
      <c r="DTV2542" s="7"/>
      <c r="DTW2542" s="55"/>
      <c r="DTX2542" s="7"/>
      <c r="DTY2542" s="55"/>
      <c r="DTZ2542" s="7"/>
      <c r="DUA2542" s="55"/>
      <c r="DUB2542" s="7"/>
      <c r="DUC2542" s="55"/>
      <c r="DUD2542" s="7"/>
      <c r="DUE2542" s="55"/>
      <c r="DUF2542" s="7"/>
      <c r="DUG2542" s="55"/>
      <c r="DUH2542" s="7"/>
      <c r="DUI2542" s="55"/>
      <c r="DUJ2542" s="7"/>
      <c r="DUK2542" s="55"/>
      <c r="DUL2542" s="7"/>
      <c r="DUM2542" s="55"/>
      <c r="DUN2542" s="7"/>
      <c r="DUO2542" s="55"/>
      <c r="DUP2542" s="7"/>
      <c r="DUQ2542" s="55"/>
      <c r="DUR2542" s="7"/>
      <c r="DUS2542" s="55"/>
      <c r="DUT2542" s="7"/>
      <c r="DUU2542" s="55"/>
      <c r="DUV2542" s="7"/>
      <c r="DUW2542" s="55"/>
      <c r="DUX2542" s="7"/>
      <c r="DUY2542" s="55"/>
      <c r="DUZ2542" s="7"/>
      <c r="DVA2542" s="55"/>
      <c r="DVB2542" s="7"/>
      <c r="DVC2542" s="55"/>
      <c r="DVD2542" s="7"/>
      <c r="DVE2542" s="55"/>
      <c r="DVF2542" s="7"/>
      <c r="DVG2542" s="55"/>
      <c r="DVH2542" s="7"/>
      <c r="DVI2542" s="55"/>
      <c r="DVJ2542" s="7"/>
      <c r="DVK2542" s="55"/>
      <c r="DVL2542" s="7"/>
      <c r="DVM2542" s="55"/>
      <c r="DVN2542" s="7"/>
      <c r="DVO2542" s="55"/>
      <c r="DVP2542" s="7"/>
      <c r="DVQ2542" s="55"/>
      <c r="DVR2542" s="7"/>
      <c r="DVS2542" s="55"/>
      <c r="DVT2542" s="7"/>
      <c r="DVU2542" s="55"/>
      <c r="DVV2542" s="7"/>
      <c r="DVW2542" s="55"/>
      <c r="DVX2542" s="7"/>
      <c r="DVY2542" s="55"/>
      <c r="DVZ2542" s="7"/>
      <c r="DWA2542" s="55"/>
      <c r="DWB2542" s="7"/>
      <c r="DWC2542" s="55"/>
      <c r="DWD2542" s="7"/>
      <c r="DWE2542" s="55"/>
      <c r="DWF2542" s="7"/>
      <c r="DWG2542" s="55"/>
      <c r="DWH2542" s="7"/>
      <c r="DWI2542" s="55"/>
      <c r="DWJ2542" s="7"/>
      <c r="DWK2542" s="55"/>
      <c r="DWL2542" s="7"/>
      <c r="DWM2542" s="55"/>
      <c r="DWN2542" s="7"/>
      <c r="DWO2542" s="55"/>
      <c r="DWP2542" s="7"/>
      <c r="DWQ2542" s="55"/>
      <c r="DWR2542" s="7"/>
      <c r="DWS2542" s="55"/>
      <c r="DWT2542" s="7"/>
      <c r="DWU2542" s="55"/>
      <c r="DWV2542" s="7"/>
      <c r="DWW2542" s="55"/>
      <c r="DWX2542" s="7"/>
      <c r="DWY2542" s="55"/>
      <c r="DWZ2542" s="7"/>
      <c r="DXA2542" s="55"/>
      <c r="DXB2542" s="7"/>
      <c r="DXC2542" s="55"/>
      <c r="DXD2542" s="7"/>
      <c r="DXE2542" s="55"/>
      <c r="DXF2542" s="7"/>
      <c r="DXG2542" s="55"/>
      <c r="DXH2542" s="7"/>
      <c r="DXI2542" s="55"/>
      <c r="DXJ2542" s="7"/>
      <c r="DXK2542" s="55"/>
      <c r="DXL2542" s="7"/>
      <c r="DXM2542" s="55"/>
      <c r="DXN2542" s="7"/>
      <c r="DXO2542" s="55"/>
      <c r="DXP2542" s="7"/>
      <c r="DXQ2542" s="55"/>
      <c r="DXR2542" s="7"/>
      <c r="DXS2542" s="55"/>
      <c r="DXT2542" s="7"/>
      <c r="DXU2542" s="55"/>
      <c r="DXV2542" s="7"/>
      <c r="DXW2542" s="55"/>
      <c r="DXX2542" s="7"/>
      <c r="DXY2542" s="55"/>
      <c r="DXZ2542" s="7"/>
      <c r="DYA2542" s="55"/>
      <c r="DYB2542" s="7"/>
      <c r="DYC2542" s="55"/>
      <c r="DYD2542" s="7"/>
      <c r="DYE2542" s="55"/>
      <c r="DYF2542" s="7"/>
      <c r="DYG2542" s="55"/>
      <c r="DYH2542" s="7"/>
      <c r="DYI2542" s="55"/>
      <c r="DYJ2542" s="7"/>
      <c r="DYK2542" s="55"/>
      <c r="DYL2542" s="7"/>
      <c r="DYM2542" s="55"/>
      <c r="DYN2542" s="7"/>
      <c r="DYO2542" s="55"/>
      <c r="DYP2542" s="7"/>
      <c r="DYQ2542" s="55"/>
      <c r="DYR2542" s="7"/>
      <c r="DYS2542" s="55"/>
      <c r="DYT2542" s="7"/>
      <c r="DYU2542" s="55"/>
      <c r="DYV2542" s="7"/>
      <c r="DYW2542" s="55"/>
      <c r="DYX2542" s="7"/>
      <c r="DYY2542" s="55"/>
      <c r="DYZ2542" s="7"/>
      <c r="DZA2542" s="55"/>
      <c r="DZB2542" s="7"/>
      <c r="DZC2542" s="55"/>
      <c r="DZD2542" s="7"/>
      <c r="DZE2542" s="55"/>
      <c r="DZF2542" s="7"/>
      <c r="DZG2542" s="55"/>
      <c r="DZH2542" s="7"/>
      <c r="DZI2542" s="55"/>
      <c r="DZJ2542" s="7"/>
      <c r="DZK2542" s="55"/>
      <c r="DZL2542" s="7"/>
      <c r="DZM2542" s="55"/>
      <c r="DZN2542" s="7"/>
      <c r="DZO2542" s="55"/>
      <c r="DZP2542" s="7"/>
      <c r="DZQ2542" s="55"/>
      <c r="DZR2542" s="7"/>
      <c r="DZS2542" s="55"/>
      <c r="DZT2542" s="7"/>
      <c r="DZU2542" s="55"/>
      <c r="DZV2542" s="7"/>
      <c r="DZW2542" s="55"/>
      <c r="DZX2542" s="7"/>
      <c r="DZY2542" s="55"/>
      <c r="DZZ2542" s="7"/>
      <c r="EAA2542" s="55"/>
      <c r="EAB2542" s="7"/>
      <c r="EAC2542" s="55"/>
      <c r="EAD2542" s="7"/>
      <c r="EAE2542" s="55"/>
      <c r="EAF2542" s="7"/>
      <c r="EAG2542" s="55"/>
      <c r="EAH2542" s="7"/>
      <c r="EAI2542" s="55"/>
      <c r="EAJ2542" s="7"/>
      <c r="EAK2542" s="55"/>
      <c r="EAL2542" s="7"/>
      <c r="EAM2542" s="55"/>
      <c r="EAN2542" s="7"/>
      <c r="EAO2542" s="55"/>
      <c r="EAP2542" s="7"/>
      <c r="EAQ2542" s="55"/>
      <c r="EAR2542" s="7"/>
      <c r="EAS2542" s="55"/>
      <c r="EAT2542" s="7"/>
      <c r="EAU2542" s="55"/>
      <c r="EAV2542" s="7"/>
      <c r="EAW2542" s="55"/>
      <c r="EAX2542" s="7"/>
      <c r="EAY2542" s="55"/>
      <c r="EAZ2542" s="7"/>
      <c r="EBA2542" s="55"/>
      <c r="EBB2542" s="7"/>
      <c r="EBC2542" s="55"/>
      <c r="EBD2542" s="7"/>
      <c r="EBE2542" s="55"/>
      <c r="EBF2542" s="7"/>
      <c r="EBG2542" s="55"/>
      <c r="EBH2542" s="7"/>
      <c r="EBI2542" s="55"/>
      <c r="EBJ2542" s="7"/>
      <c r="EBK2542" s="55"/>
      <c r="EBL2542" s="7"/>
      <c r="EBM2542" s="55"/>
      <c r="EBN2542" s="7"/>
      <c r="EBO2542" s="55"/>
      <c r="EBP2542" s="7"/>
      <c r="EBQ2542" s="55"/>
      <c r="EBR2542" s="7"/>
      <c r="EBS2542" s="55"/>
      <c r="EBT2542" s="7"/>
      <c r="EBU2542" s="55"/>
      <c r="EBV2542" s="7"/>
      <c r="EBW2542" s="55"/>
      <c r="EBX2542" s="7"/>
      <c r="EBY2542" s="55"/>
      <c r="EBZ2542" s="7"/>
      <c r="ECA2542" s="55"/>
      <c r="ECB2542" s="7"/>
      <c r="ECC2542" s="55"/>
      <c r="ECD2542" s="7"/>
      <c r="ECE2542" s="55"/>
      <c r="ECF2542" s="7"/>
      <c r="ECG2542" s="55"/>
      <c r="ECH2542" s="7"/>
      <c r="ECI2542" s="55"/>
      <c r="ECJ2542" s="7"/>
      <c r="ECK2542" s="55"/>
      <c r="ECL2542" s="7"/>
      <c r="ECM2542" s="55"/>
      <c r="ECN2542" s="7"/>
      <c r="ECO2542" s="55"/>
      <c r="ECP2542" s="7"/>
      <c r="ECQ2542" s="55"/>
      <c r="ECR2542" s="7"/>
      <c r="ECS2542" s="55"/>
      <c r="ECT2542" s="7"/>
      <c r="ECU2542" s="55"/>
      <c r="ECV2542" s="7"/>
      <c r="ECW2542" s="55"/>
      <c r="ECX2542" s="7"/>
      <c r="ECY2542" s="55"/>
      <c r="ECZ2542" s="7"/>
      <c r="EDA2542" s="55"/>
      <c r="EDB2542" s="7"/>
      <c r="EDC2542" s="55"/>
      <c r="EDD2542" s="7"/>
      <c r="EDE2542" s="55"/>
      <c r="EDF2542" s="7"/>
      <c r="EDG2542" s="55"/>
      <c r="EDH2542" s="7"/>
      <c r="EDI2542" s="55"/>
      <c r="EDJ2542" s="7"/>
      <c r="EDK2542" s="55"/>
      <c r="EDL2542" s="7"/>
      <c r="EDM2542" s="55"/>
      <c r="EDN2542" s="7"/>
      <c r="EDO2542" s="55"/>
      <c r="EDP2542" s="7"/>
      <c r="EDQ2542" s="55"/>
      <c r="EDR2542" s="7"/>
      <c r="EDS2542" s="55"/>
      <c r="EDT2542" s="7"/>
      <c r="EDU2542" s="55"/>
      <c r="EDV2542" s="7"/>
      <c r="EDW2542" s="55"/>
      <c r="EDX2542" s="7"/>
      <c r="EDY2542" s="55"/>
      <c r="EDZ2542" s="7"/>
      <c r="EEA2542" s="55"/>
      <c r="EEB2542" s="7"/>
      <c r="EEC2542" s="55"/>
      <c r="EED2542" s="7"/>
      <c r="EEE2542" s="55"/>
      <c r="EEF2542" s="7"/>
      <c r="EEG2542" s="55"/>
      <c r="EEH2542" s="7"/>
      <c r="EEI2542" s="55"/>
      <c r="EEJ2542" s="7"/>
      <c r="EEK2542" s="55"/>
      <c r="EEL2542" s="7"/>
      <c r="EEM2542" s="55"/>
      <c r="EEN2542" s="7"/>
      <c r="EEO2542" s="55"/>
      <c r="EEP2542" s="7"/>
      <c r="EEQ2542" s="55"/>
      <c r="EER2542" s="7"/>
      <c r="EES2542" s="55"/>
      <c r="EET2542" s="7"/>
      <c r="EEU2542" s="55"/>
      <c r="EEV2542" s="7"/>
      <c r="EEW2542" s="55"/>
      <c r="EEX2542" s="7"/>
      <c r="EEY2542" s="55"/>
      <c r="EEZ2542" s="7"/>
      <c r="EFA2542" s="55"/>
      <c r="EFB2542" s="7"/>
      <c r="EFC2542" s="55"/>
      <c r="EFD2542" s="7"/>
      <c r="EFE2542" s="55"/>
      <c r="EFF2542" s="7"/>
      <c r="EFG2542" s="55"/>
      <c r="EFH2542" s="7"/>
      <c r="EFI2542" s="55"/>
      <c r="EFJ2542" s="7"/>
      <c r="EFK2542" s="55"/>
      <c r="EFL2542" s="7"/>
      <c r="EFM2542" s="55"/>
      <c r="EFN2542" s="7"/>
      <c r="EFO2542" s="55"/>
      <c r="EFP2542" s="7"/>
      <c r="EFQ2542" s="55"/>
      <c r="EFR2542" s="7"/>
      <c r="EFS2542" s="55"/>
      <c r="EFT2542" s="7"/>
      <c r="EFU2542" s="55"/>
      <c r="EFV2542" s="7"/>
      <c r="EFW2542" s="55"/>
      <c r="EFX2542" s="7"/>
      <c r="EFY2542" s="55"/>
      <c r="EFZ2542" s="7"/>
      <c r="EGA2542" s="55"/>
      <c r="EGB2542" s="7"/>
      <c r="EGC2542" s="55"/>
      <c r="EGD2542" s="7"/>
      <c r="EGE2542" s="55"/>
      <c r="EGF2542" s="7"/>
      <c r="EGG2542" s="55"/>
      <c r="EGH2542" s="7"/>
      <c r="EGI2542" s="55"/>
      <c r="EGJ2542" s="7"/>
      <c r="EGK2542" s="55"/>
      <c r="EGL2542" s="7"/>
      <c r="EGM2542" s="55"/>
      <c r="EGN2542" s="7"/>
      <c r="EGO2542" s="55"/>
      <c r="EGP2542" s="7"/>
      <c r="EGQ2542" s="55"/>
      <c r="EGR2542" s="7"/>
      <c r="EGS2542" s="55"/>
      <c r="EGT2542" s="7"/>
      <c r="EGU2542" s="55"/>
      <c r="EGV2542" s="7"/>
      <c r="EGW2542" s="55"/>
      <c r="EGX2542" s="7"/>
      <c r="EGY2542" s="55"/>
      <c r="EGZ2542" s="7"/>
      <c r="EHA2542" s="55"/>
      <c r="EHB2542" s="7"/>
      <c r="EHC2542" s="55"/>
      <c r="EHD2542" s="7"/>
      <c r="EHE2542" s="55"/>
      <c r="EHF2542" s="7"/>
      <c r="EHG2542" s="55"/>
      <c r="EHH2542" s="7"/>
      <c r="EHI2542" s="55"/>
      <c r="EHJ2542" s="7"/>
      <c r="EHK2542" s="55"/>
      <c r="EHL2542" s="7"/>
      <c r="EHM2542" s="55"/>
      <c r="EHN2542" s="7"/>
      <c r="EHO2542" s="55"/>
      <c r="EHP2542" s="7"/>
      <c r="EHQ2542" s="55"/>
      <c r="EHR2542" s="7"/>
      <c r="EHS2542" s="55"/>
      <c r="EHT2542" s="7"/>
      <c r="EHU2542" s="55"/>
      <c r="EHV2542" s="7"/>
      <c r="EHW2542" s="55"/>
      <c r="EHX2542" s="7"/>
      <c r="EHY2542" s="55"/>
      <c r="EHZ2542" s="7"/>
      <c r="EIA2542" s="55"/>
      <c r="EIB2542" s="7"/>
      <c r="EIC2542" s="55"/>
      <c r="EID2542" s="7"/>
      <c r="EIE2542" s="55"/>
      <c r="EIF2542" s="7"/>
      <c r="EIG2542" s="55"/>
      <c r="EIH2542" s="7"/>
      <c r="EII2542" s="55"/>
      <c r="EIJ2542" s="7"/>
      <c r="EIK2542" s="55"/>
      <c r="EIL2542" s="7"/>
      <c r="EIM2542" s="55"/>
      <c r="EIN2542" s="7"/>
      <c r="EIO2542" s="55"/>
      <c r="EIP2542" s="7"/>
      <c r="EIQ2542" s="55"/>
      <c r="EIR2542" s="7"/>
      <c r="EIS2542" s="55"/>
      <c r="EIT2542" s="7"/>
      <c r="EIU2542" s="55"/>
      <c r="EIV2542" s="7"/>
      <c r="EIW2542" s="55"/>
      <c r="EIX2542" s="7"/>
      <c r="EIY2542" s="55"/>
      <c r="EIZ2542" s="7"/>
      <c r="EJA2542" s="55"/>
      <c r="EJB2542" s="7"/>
      <c r="EJC2542" s="55"/>
      <c r="EJD2542" s="7"/>
      <c r="EJE2542" s="55"/>
      <c r="EJF2542" s="7"/>
      <c r="EJG2542" s="55"/>
      <c r="EJH2542" s="7"/>
      <c r="EJI2542" s="55"/>
      <c r="EJJ2542" s="7"/>
      <c r="EJK2542" s="55"/>
      <c r="EJL2542" s="7"/>
      <c r="EJM2542" s="55"/>
      <c r="EJN2542" s="7"/>
      <c r="EJO2542" s="55"/>
      <c r="EJP2542" s="7"/>
      <c r="EJQ2542" s="55"/>
      <c r="EJR2542" s="7"/>
      <c r="EJS2542" s="55"/>
      <c r="EJT2542" s="7"/>
      <c r="EJU2542" s="55"/>
      <c r="EJV2542" s="7"/>
      <c r="EJW2542" s="55"/>
      <c r="EJX2542" s="7"/>
      <c r="EJY2542" s="55"/>
      <c r="EJZ2542" s="7"/>
      <c r="EKA2542" s="55"/>
      <c r="EKB2542" s="7"/>
      <c r="EKC2542" s="55"/>
      <c r="EKD2542" s="7"/>
      <c r="EKE2542" s="55"/>
      <c r="EKF2542" s="7"/>
      <c r="EKG2542" s="55"/>
      <c r="EKH2542" s="7"/>
      <c r="EKI2542" s="55"/>
      <c r="EKJ2542" s="7"/>
      <c r="EKK2542" s="55"/>
      <c r="EKL2542" s="7"/>
      <c r="EKM2542" s="55"/>
      <c r="EKN2542" s="7"/>
      <c r="EKO2542" s="55"/>
      <c r="EKP2542" s="7"/>
      <c r="EKQ2542" s="55"/>
      <c r="EKR2542" s="7"/>
      <c r="EKS2542" s="55"/>
      <c r="EKT2542" s="7"/>
      <c r="EKU2542" s="55"/>
      <c r="EKV2542" s="7"/>
      <c r="EKW2542" s="55"/>
      <c r="EKX2542" s="7"/>
      <c r="EKY2542" s="55"/>
      <c r="EKZ2542" s="7"/>
      <c r="ELA2542" s="55"/>
      <c r="ELB2542" s="7"/>
      <c r="ELC2542" s="55"/>
      <c r="ELD2542" s="7"/>
      <c r="ELE2542" s="55"/>
      <c r="ELF2542" s="7"/>
      <c r="ELG2542" s="55"/>
      <c r="ELH2542" s="7"/>
      <c r="ELI2542" s="55"/>
      <c r="ELJ2542" s="7"/>
      <c r="ELK2542" s="55"/>
      <c r="ELL2542" s="7"/>
      <c r="ELM2542" s="55"/>
      <c r="ELN2542" s="7"/>
      <c r="ELO2542" s="55"/>
      <c r="ELP2542" s="7"/>
      <c r="ELQ2542" s="55"/>
      <c r="ELR2542" s="7"/>
      <c r="ELS2542" s="55"/>
      <c r="ELT2542" s="7"/>
      <c r="ELU2542" s="55"/>
      <c r="ELV2542" s="7"/>
      <c r="ELW2542" s="55"/>
      <c r="ELX2542" s="7"/>
      <c r="ELY2542" s="55"/>
      <c r="ELZ2542" s="7"/>
      <c r="EMA2542" s="55"/>
      <c r="EMB2542" s="7"/>
      <c r="EMC2542" s="55"/>
      <c r="EMD2542" s="7"/>
      <c r="EME2542" s="55"/>
      <c r="EMF2542" s="7"/>
      <c r="EMG2542" s="55"/>
      <c r="EMH2542" s="7"/>
      <c r="EMI2542" s="55"/>
      <c r="EMJ2542" s="7"/>
      <c r="EMK2542" s="55"/>
      <c r="EML2542" s="7"/>
      <c r="EMM2542" s="55"/>
      <c r="EMN2542" s="7"/>
      <c r="EMO2542" s="55"/>
      <c r="EMP2542" s="7"/>
      <c r="EMQ2542" s="55"/>
      <c r="EMR2542" s="7"/>
      <c r="EMS2542" s="55"/>
      <c r="EMT2542" s="7"/>
      <c r="EMU2542" s="55"/>
      <c r="EMV2542" s="7"/>
      <c r="EMW2542" s="55"/>
      <c r="EMX2542" s="7"/>
      <c r="EMY2542" s="55"/>
      <c r="EMZ2542" s="7"/>
      <c r="ENA2542" s="55"/>
      <c r="ENB2542" s="7"/>
      <c r="ENC2542" s="55"/>
      <c r="END2542" s="7"/>
      <c r="ENE2542" s="55"/>
      <c r="ENF2542" s="7"/>
      <c r="ENG2542" s="55"/>
      <c r="ENH2542" s="7"/>
      <c r="ENI2542" s="55"/>
      <c r="ENJ2542" s="7"/>
      <c r="ENK2542" s="55"/>
      <c r="ENL2542" s="7"/>
      <c r="ENM2542" s="55"/>
      <c r="ENN2542" s="7"/>
      <c r="ENO2542" s="55"/>
      <c r="ENP2542" s="7"/>
      <c r="ENQ2542" s="55"/>
      <c r="ENR2542" s="7"/>
      <c r="ENS2542" s="55"/>
      <c r="ENT2542" s="7"/>
      <c r="ENU2542" s="55"/>
      <c r="ENV2542" s="7"/>
      <c r="ENW2542" s="55"/>
      <c r="ENX2542" s="7"/>
      <c r="ENY2542" s="55"/>
      <c r="ENZ2542" s="7"/>
      <c r="EOA2542" s="55"/>
      <c r="EOB2542" s="7"/>
      <c r="EOC2542" s="55"/>
      <c r="EOD2542" s="7"/>
      <c r="EOE2542" s="55"/>
      <c r="EOF2542" s="7"/>
      <c r="EOG2542" s="55"/>
      <c r="EOH2542" s="7"/>
      <c r="EOI2542" s="55"/>
      <c r="EOJ2542" s="7"/>
      <c r="EOK2542" s="55"/>
      <c r="EOL2542" s="7"/>
      <c r="EOM2542" s="55"/>
      <c r="EON2542" s="7"/>
      <c r="EOO2542" s="55"/>
      <c r="EOP2542" s="7"/>
      <c r="EOQ2542" s="55"/>
      <c r="EOR2542" s="7"/>
      <c r="EOS2542" s="55"/>
      <c r="EOT2542" s="7"/>
      <c r="EOU2542" s="55"/>
      <c r="EOV2542" s="7"/>
      <c r="EOW2542" s="55"/>
      <c r="EOX2542" s="7"/>
      <c r="EOY2542" s="55"/>
      <c r="EOZ2542" s="7"/>
      <c r="EPA2542" s="55"/>
      <c r="EPB2542" s="7"/>
      <c r="EPC2542" s="55"/>
      <c r="EPD2542" s="7"/>
      <c r="EPE2542" s="55"/>
      <c r="EPF2542" s="7"/>
      <c r="EPG2542" s="55"/>
      <c r="EPH2542" s="7"/>
      <c r="EPI2542" s="55"/>
      <c r="EPJ2542" s="7"/>
      <c r="EPK2542" s="55"/>
      <c r="EPL2542" s="7"/>
      <c r="EPM2542" s="55"/>
      <c r="EPN2542" s="7"/>
      <c r="EPO2542" s="55"/>
      <c r="EPP2542" s="7"/>
      <c r="EPQ2542" s="55"/>
      <c r="EPR2542" s="7"/>
      <c r="EPS2542" s="55"/>
      <c r="EPT2542" s="7"/>
      <c r="EPU2542" s="55"/>
      <c r="EPV2542" s="7"/>
      <c r="EPW2542" s="55"/>
      <c r="EPX2542" s="7"/>
      <c r="EPY2542" s="55"/>
      <c r="EPZ2542" s="7"/>
      <c r="EQA2542" s="55"/>
      <c r="EQB2542" s="7"/>
      <c r="EQC2542" s="55"/>
      <c r="EQD2542" s="7"/>
      <c r="EQE2542" s="55"/>
      <c r="EQF2542" s="7"/>
      <c r="EQG2542" s="55"/>
      <c r="EQH2542" s="7"/>
      <c r="EQI2542" s="55"/>
      <c r="EQJ2542" s="7"/>
      <c r="EQK2542" s="55"/>
      <c r="EQL2542" s="7"/>
      <c r="EQM2542" s="55"/>
      <c r="EQN2542" s="7"/>
      <c r="EQO2542" s="55"/>
      <c r="EQP2542" s="7"/>
      <c r="EQQ2542" s="55"/>
      <c r="EQR2542" s="7"/>
      <c r="EQS2542" s="55"/>
      <c r="EQT2542" s="7"/>
      <c r="EQU2542" s="55"/>
      <c r="EQV2542" s="7"/>
      <c r="EQW2542" s="55"/>
      <c r="EQX2542" s="7"/>
      <c r="EQY2542" s="55"/>
      <c r="EQZ2542" s="7"/>
      <c r="ERA2542" s="55"/>
      <c r="ERB2542" s="7"/>
      <c r="ERC2542" s="55"/>
      <c r="ERD2542" s="7"/>
      <c r="ERE2542" s="55"/>
      <c r="ERF2542" s="7"/>
      <c r="ERG2542" s="55"/>
      <c r="ERH2542" s="7"/>
      <c r="ERI2542" s="55"/>
      <c r="ERJ2542" s="7"/>
      <c r="ERK2542" s="55"/>
      <c r="ERL2542" s="7"/>
      <c r="ERM2542" s="55"/>
      <c r="ERN2542" s="7"/>
      <c r="ERO2542" s="55"/>
      <c r="ERP2542" s="7"/>
      <c r="ERQ2542" s="55"/>
      <c r="ERR2542" s="7"/>
      <c r="ERS2542" s="55"/>
      <c r="ERT2542" s="7"/>
      <c r="ERU2542" s="55"/>
      <c r="ERV2542" s="7"/>
      <c r="ERW2542" s="55"/>
      <c r="ERX2542" s="7"/>
      <c r="ERY2542" s="55"/>
      <c r="ERZ2542" s="7"/>
      <c r="ESA2542" s="55"/>
      <c r="ESB2542" s="7"/>
      <c r="ESC2542" s="55"/>
      <c r="ESD2542" s="7"/>
      <c r="ESE2542" s="55"/>
      <c r="ESF2542" s="7"/>
      <c r="ESG2542" s="55"/>
      <c r="ESH2542" s="7"/>
      <c r="ESI2542" s="55"/>
      <c r="ESJ2542" s="7"/>
      <c r="ESK2542" s="55"/>
      <c r="ESL2542" s="7"/>
      <c r="ESM2542" s="55"/>
      <c r="ESN2542" s="7"/>
      <c r="ESO2542" s="55"/>
      <c r="ESP2542" s="7"/>
      <c r="ESQ2542" s="55"/>
      <c r="ESR2542" s="7"/>
      <c r="ESS2542" s="55"/>
      <c r="EST2542" s="7"/>
      <c r="ESU2542" s="55"/>
      <c r="ESV2542" s="7"/>
      <c r="ESW2542" s="55"/>
      <c r="ESX2542" s="7"/>
      <c r="ESY2542" s="55"/>
      <c r="ESZ2542" s="7"/>
      <c r="ETA2542" s="55"/>
      <c r="ETB2542" s="7"/>
      <c r="ETC2542" s="55"/>
      <c r="ETD2542" s="7"/>
      <c r="ETE2542" s="55"/>
      <c r="ETF2542" s="7"/>
      <c r="ETG2542" s="55"/>
      <c r="ETH2542" s="7"/>
      <c r="ETI2542" s="55"/>
      <c r="ETJ2542" s="7"/>
      <c r="ETK2542" s="55"/>
      <c r="ETL2542" s="7"/>
      <c r="ETM2542" s="55"/>
      <c r="ETN2542" s="7"/>
      <c r="ETO2542" s="55"/>
      <c r="ETP2542" s="7"/>
      <c r="ETQ2542" s="55"/>
      <c r="ETR2542" s="7"/>
      <c r="ETS2542" s="55"/>
      <c r="ETT2542" s="7"/>
      <c r="ETU2542" s="55"/>
      <c r="ETV2542" s="7"/>
      <c r="ETW2542" s="55"/>
      <c r="ETX2542" s="7"/>
      <c r="ETY2542" s="55"/>
      <c r="ETZ2542" s="7"/>
      <c r="EUA2542" s="55"/>
      <c r="EUB2542" s="7"/>
      <c r="EUC2542" s="55"/>
      <c r="EUD2542" s="7"/>
      <c r="EUE2542" s="55"/>
      <c r="EUF2542" s="7"/>
      <c r="EUG2542" s="55"/>
      <c r="EUH2542" s="7"/>
      <c r="EUI2542" s="55"/>
      <c r="EUJ2542" s="7"/>
      <c r="EUK2542" s="55"/>
      <c r="EUL2542" s="7"/>
      <c r="EUM2542" s="55"/>
      <c r="EUN2542" s="7"/>
      <c r="EUO2542" s="55"/>
      <c r="EUP2542" s="7"/>
      <c r="EUQ2542" s="55"/>
      <c r="EUR2542" s="7"/>
      <c r="EUS2542" s="55"/>
      <c r="EUT2542" s="7"/>
      <c r="EUU2542" s="55"/>
      <c r="EUV2542" s="7"/>
      <c r="EUW2542" s="55"/>
      <c r="EUX2542" s="7"/>
      <c r="EUY2542" s="55"/>
      <c r="EUZ2542" s="7"/>
      <c r="EVA2542" s="55"/>
      <c r="EVB2542" s="7"/>
      <c r="EVC2542" s="55"/>
      <c r="EVD2542" s="7"/>
      <c r="EVE2542" s="55"/>
      <c r="EVF2542" s="7"/>
      <c r="EVG2542" s="55"/>
      <c r="EVH2542" s="7"/>
      <c r="EVI2542" s="55"/>
      <c r="EVJ2542" s="7"/>
      <c r="EVK2542" s="55"/>
      <c r="EVL2542" s="7"/>
      <c r="EVM2542" s="55"/>
      <c r="EVN2542" s="7"/>
      <c r="EVO2542" s="55"/>
      <c r="EVP2542" s="7"/>
      <c r="EVQ2542" s="55"/>
      <c r="EVR2542" s="7"/>
      <c r="EVS2542" s="55"/>
      <c r="EVT2542" s="7"/>
      <c r="EVU2542" s="55"/>
      <c r="EVV2542" s="7"/>
      <c r="EVW2542" s="55"/>
      <c r="EVX2542" s="7"/>
      <c r="EVY2542" s="55"/>
      <c r="EVZ2542" s="7"/>
      <c r="EWA2542" s="55"/>
      <c r="EWB2542" s="7"/>
      <c r="EWC2542" s="55"/>
      <c r="EWD2542" s="7"/>
      <c r="EWE2542" s="55"/>
      <c r="EWF2542" s="7"/>
      <c r="EWG2542" s="55"/>
      <c r="EWH2542" s="7"/>
      <c r="EWI2542" s="55"/>
      <c r="EWJ2542" s="7"/>
      <c r="EWK2542" s="55"/>
      <c r="EWL2542" s="7"/>
      <c r="EWM2542" s="55"/>
      <c r="EWN2542" s="7"/>
      <c r="EWO2542" s="55"/>
      <c r="EWP2542" s="7"/>
      <c r="EWQ2542" s="55"/>
      <c r="EWR2542" s="7"/>
      <c r="EWS2542" s="55"/>
      <c r="EWT2542" s="7"/>
      <c r="EWU2542" s="55"/>
      <c r="EWV2542" s="7"/>
      <c r="EWW2542" s="55"/>
      <c r="EWX2542" s="7"/>
      <c r="EWY2542" s="55"/>
      <c r="EWZ2542" s="7"/>
      <c r="EXA2542" s="55"/>
      <c r="EXB2542" s="7"/>
      <c r="EXC2542" s="55"/>
      <c r="EXD2542" s="7"/>
      <c r="EXE2542" s="55"/>
      <c r="EXF2542" s="7"/>
      <c r="EXG2542" s="55"/>
      <c r="EXH2542" s="7"/>
      <c r="EXI2542" s="55"/>
      <c r="EXJ2542" s="7"/>
      <c r="EXK2542" s="55"/>
      <c r="EXL2542" s="7"/>
      <c r="EXM2542" s="55"/>
      <c r="EXN2542" s="7"/>
      <c r="EXO2542" s="55"/>
      <c r="EXP2542" s="7"/>
      <c r="EXQ2542" s="55"/>
      <c r="EXR2542" s="7"/>
      <c r="EXS2542" s="55"/>
      <c r="EXT2542" s="7"/>
      <c r="EXU2542" s="55"/>
      <c r="EXV2542" s="7"/>
      <c r="EXW2542" s="55"/>
      <c r="EXX2542" s="7"/>
      <c r="EXY2542" s="55"/>
      <c r="EXZ2542" s="7"/>
      <c r="EYA2542" s="55"/>
      <c r="EYB2542" s="7"/>
      <c r="EYC2542" s="55"/>
      <c r="EYD2542" s="7"/>
      <c r="EYE2542" s="55"/>
      <c r="EYF2542" s="7"/>
      <c r="EYG2542" s="55"/>
      <c r="EYH2542" s="7"/>
      <c r="EYI2542" s="55"/>
      <c r="EYJ2542" s="7"/>
      <c r="EYK2542" s="55"/>
      <c r="EYL2542" s="7"/>
      <c r="EYM2542" s="55"/>
      <c r="EYN2542" s="7"/>
      <c r="EYO2542" s="55"/>
      <c r="EYP2542" s="7"/>
      <c r="EYQ2542" s="55"/>
      <c r="EYR2542" s="7"/>
      <c r="EYS2542" s="55"/>
      <c r="EYT2542" s="7"/>
      <c r="EYU2542" s="55"/>
      <c r="EYV2542" s="7"/>
      <c r="EYW2542" s="55"/>
      <c r="EYX2542" s="7"/>
      <c r="EYY2542" s="55"/>
      <c r="EYZ2542" s="7"/>
      <c r="EZA2542" s="55"/>
      <c r="EZB2542" s="7"/>
      <c r="EZC2542" s="55"/>
      <c r="EZD2542" s="7"/>
      <c r="EZE2542" s="55"/>
      <c r="EZF2542" s="7"/>
      <c r="EZG2542" s="55"/>
      <c r="EZH2542" s="7"/>
      <c r="EZI2542" s="55"/>
      <c r="EZJ2542" s="7"/>
      <c r="EZK2542" s="55"/>
      <c r="EZL2542" s="7"/>
      <c r="EZM2542" s="55"/>
      <c r="EZN2542" s="7"/>
      <c r="EZO2542" s="55"/>
      <c r="EZP2542" s="7"/>
      <c r="EZQ2542" s="55"/>
      <c r="EZR2542" s="7"/>
      <c r="EZS2542" s="55"/>
      <c r="EZT2542" s="7"/>
      <c r="EZU2542" s="55"/>
      <c r="EZV2542" s="7"/>
      <c r="EZW2542" s="55"/>
      <c r="EZX2542" s="7"/>
      <c r="EZY2542" s="55"/>
      <c r="EZZ2542" s="7"/>
      <c r="FAA2542" s="55"/>
      <c r="FAB2542" s="7"/>
      <c r="FAC2542" s="55"/>
      <c r="FAD2542" s="7"/>
      <c r="FAE2542" s="55"/>
      <c r="FAF2542" s="7"/>
      <c r="FAG2542" s="55"/>
      <c r="FAH2542" s="7"/>
      <c r="FAI2542" s="55"/>
      <c r="FAJ2542" s="7"/>
      <c r="FAK2542" s="55"/>
      <c r="FAL2542" s="7"/>
      <c r="FAM2542" s="55"/>
      <c r="FAN2542" s="7"/>
      <c r="FAO2542" s="55"/>
      <c r="FAP2542" s="7"/>
      <c r="FAQ2542" s="55"/>
      <c r="FAR2542" s="7"/>
      <c r="FAS2542" s="55"/>
      <c r="FAT2542" s="7"/>
      <c r="FAU2542" s="55"/>
      <c r="FAV2542" s="7"/>
      <c r="FAW2542" s="55"/>
      <c r="FAX2542" s="7"/>
      <c r="FAY2542" s="55"/>
      <c r="FAZ2542" s="7"/>
      <c r="FBA2542" s="55"/>
      <c r="FBB2542" s="7"/>
      <c r="FBC2542" s="55"/>
      <c r="FBD2542" s="7"/>
      <c r="FBE2542" s="55"/>
      <c r="FBF2542" s="7"/>
      <c r="FBG2542" s="55"/>
      <c r="FBH2542" s="7"/>
      <c r="FBI2542" s="55"/>
      <c r="FBJ2542" s="7"/>
      <c r="FBK2542" s="55"/>
      <c r="FBL2542" s="7"/>
      <c r="FBM2542" s="55"/>
      <c r="FBN2542" s="7"/>
      <c r="FBO2542" s="55"/>
      <c r="FBP2542" s="7"/>
      <c r="FBQ2542" s="55"/>
      <c r="FBR2542" s="7"/>
      <c r="FBS2542" s="55"/>
      <c r="FBT2542" s="7"/>
      <c r="FBU2542" s="55"/>
      <c r="FBV2542" s="7"/>
      <c r="FBW2542" s="55"/>
      <c r="FBX2542" s="7"/>
      <c r="FBY2542" s="55"/>
      <c r="FBZ2542" s="7"/>
      <c r="FCA2542" s="55"/>
      <c r="FCB2542" s="7"/>
      <c r="FCC2542" s="55"/>
      <c r="FCD2542" s="7"/>
      <c r="FCE2542" s="55"/>
      <c r="FCF2542" s="7"/>
      <c r="FCG2542" s="55"/>
      <c r="FCH2542" s="7"/>
      <c r="FCI2542" s="55"/>
      <c r="FCJ2542" s="7"/>
      <c r="FCK2542" s="55"/>
      <c r="FCL2542" s="7"/>
      <c r="FCM2542" s="55"/>
      <c r="FCN2542" s="7"/>
      <c r="FCO2542" s="55"/>
      <c r="FCP2542" s="7"/>
      <c r="FCQ2542" s="55"/>
      <c r="FCR2542" s="7"/>
      <c r="FCS2542" s="55"/>
      <c r="FCT2542" s="7"/>
      <c r="FCU2542" s="55"/>
      <c r="FCV2542" s="7"/>
      <c r="FCW2542" s="55"/>
      <c r="FCX2542" s="7"/>
      <c r="FCY2542" s="55"/>
      <c r="FCZ2542" s="7"/>
      <c r="FDA2542" s="55"/>
      <c r="FDB2542" s="7"/>
      <c r="FDC2542" s="55"/>
      <c r="FDD2542" s="7"/>
      <c r="FDE2542" s="55"/>
      <c r="FDF2542" s="7"/>
      <c r="FDG2542" s="55"/>
      <c r="FDH2542" s="7"/>
      <c r="FDI2542" s="55"/>
      <c r="FDJ2542" s="7"/>
      <c r="FDK2542" s="55"/>
      <c r="FDL2542" s="7"/>
      <c r="FDM2542" s="55"/>
      <c r="FDN2542" s="7"/>
      <c r="FDO2542" s="55"/>
      <c r="FDP2542" s="7"/>
      <c r="FDQ2542" s="55"/>
      <c r="FDR2542" s="7"/>
      <c r="FDS2542" s="55"/>
      <c r="FDT2542" s="7"/>
      <c r="FDU2542" s="55"/>
      <c r="FDV2542" s="7"/>
      <c r="FDW2542" s="55"/>
      <c r="FDX2542" s="7"/>
      <c r="FDY2542" s="55"/>
      <c r="FDZ2542" s="7"/>
      <c r="FEA2542" s="55"/>
      <c r="FEB2542" s="7"/>
      <c r="FEC2542" s="55"/>
      <c r="FED2542" s="7"/>
      <c r="FEE2542" s="55"/>
      <c r="FEF2542" s="7"/>
      <c r="FEG2542" s="55"/>
      <c r="FEH2542" s="7"/>
      <c r="FEI2542" s="55"/>
      <c r="FEJ2542" s="7"/>
      <c r="FEK2542" s="55"/>
      <c r="FEL2542" s="7"/>
      <c r="FEM2542" s="55"/>
      <c r="FEN2542" s="7"/>
      <c r="FEO2542" s="55"/>
      <c r="FEP2542" s="7"/>
      <c r="FEQ2542" s="55"/>
      <c r="FER2542" s="7"/>
      <c r="FES2542" s="55"/>
      <c r="FET2542" s="7"/>
      <c r="FEU2542" s="55"/>
      <c r="FEV2542" s="7"/>
      <c r="FEW2542" s="55"/>
      <c r="FEX2542" s="7"/>
      <c r="FEY2542" s="55"/>
      <c r="FEZ2542" s="7"/>
      <c r="FFA2542" s="55"/>
      <c r="FFB2542" s="7"/>
      <c r="FFC2542" s="55"/>
      <c r="FFD2542" s="7"/>
      <c r="FFE2542" s="55"/>
      <c r="FFF2542" s="7"/>
      <c r="FFG2542" s="55"/>
      <c r="FFH2542" s="7"/>
      <c r="FFI2542" s="55"/>
      <c r="FFJ2542" s="7"/>
      <c r="FFK2542" s="55"/>
      <c r="FFL2542" s="7"/>
      <c r="FFM2542" s="55"/>
      <c r="FFN2542" s="7"/>
      <c r="FFO2542" s="55"/>
      <c r="FFP2542" s="7"/>
      <c r="FFQ2542" s="55"/>
      <c r="FFR2542" s="7"/>
      <c r="FFS2542" s="55"/>
      <c r="FFT2542" s="7"/>
      <c r="FFU2542" s="55"/>
      <c r="FFV2542" s="7"/>
      <c r="FFW2542" s="55"/>
      <c r="FFX2542" s="7"/>
      <c r="FFY2542" s="55"/>
      <c r="FFZ2542" s="7"/>
      <c r="FGA2542" s="55"/>
      <c r="FGB2542" s="7"/>
      <c r="FGC2542" s="55"/>
      <c r="FGD2542" s="7"/>
      <c r="FGE2542" s="55"/>
      <c r="FGF2542" s="7"/>
      <c r="FGG2542" s="55"/>
      <c r="FGH2542" s="7"/>
      <c r="FGI2542" s="55"/>
      <c r="FGJ2542" s="7"/>
      <c r="FGK2542" s="55"/>
      <c r="FGL2542" s="7"/>
      <c r="FGM2542" s="55"/>
      <c r="FGN2542" s="7"/>
      <c r="FGO2542" s="55"/>
      <c r="FGP2542" s="7"/>
      <c r="FGQ2542" s="55"/>
      <c r="FGR2542" s="7"/>
      <c r="FGS2542" s="55"/>
      <c r="FGT2542" s="7"/>
      <c r="FGU2542" s="55"/>
      <c r="FGV2542" s="7"/>
      <c r="FGW2542" s="55"/>
      <c r="FGX2542" s="7"/>
      <c r="FGY2542" s="55"/>
      <c r="FGZ2542" s="7"/>
      <c r="FHA2542" s="55"/>
      <c r="FHB2542" s="7"/>
      <c r="FHC2542" s="55"/>
      <c r="FHD2542" s="7"/>
      <c r="FHE2542" s="55"/>
      <c r="FHF2542" s="7"/>
      <c r="FHG2542" s="55"/>
      <c r="FHH2542" s="7"/>
      <c r="FHI2542" s="55"/>
      <c r="FHJ2542" s="7"/>
      <c r="FHK2542" s="55"/>
      <c r="FHL2542" s="7"/>
      <c r="FHM2542" s="55"/>
      <c r="FHN2542" s="7"/>
      <c r="FHO2542" s="55"/>
      <c r="FHP2542" s="7"/>
      <c r="FHQ2542" s="55"/>
      <c r="FHR2542" s="7"/>
      <c r="FHS2542" s="55"/>
      <c r="FHT2542" s="7"/>
      <c r="FHU2542" s="55"/>
      <c r="FHV2542" s="7"/>
      <c r="FHW2542" s="55"/>
      <c r="FHX2542" s="7"/>
      <c r="FHY2542" s="55"/>
      <c r="FHZ2542" s="7"/>
      <c r="FIA2542" s="55"/>
      <c r="FIB2542" s="7"/>
      <c r="FIC2542" s="55"/>
      <c r="FID2542" s="7"/>
      <c r="FIE2542" s="55"/>
      <c r="FIF2542" s="7"/>
      <c r="FIG2542" s="55"/>
      <c r="FIH2542" s="7"/>
      <c r="FII2542" s="55"/>
      <c r="FIJ2542" s="7"/>
      <c r="FIK2542" s="55"/>
      <c r="FIL2542" s="7"/>
      <c r="FIM2542" s="55"/>
      <c r="FIN2542" s="7"/>
      <c r="FIO2542" s="55"/>
      <c r="FIP2542" s="7"/>
      <c r="FIQ2542" s="55"/>
      <c r="FIR2542" s="7"/>
      <c r="FIS2542" s="55"/>
      <c r="FIT2542" s="7"/>
      <c r="FIU2542" s="55"/>
      <c r="FIV2542" s="7"/>
      <c r="FIW2542" s="55"/>
      <c r="FIX2542" s="7"/>
      <c r="FIY2542" s="55"/>
      <c r="FIZ2542" s="7"/>
      <c r="FJA2542" s="55"/>
      <c r="FJB2542" s="7"/>
      <c r="FJC2542" s="55"/>
      <c r="FJD2542" s="7"/>
      <c r="FJE2542" s="55"/>
      <c r="FJF2542" s="7"/>
      <c r="FJG2542" s="55"/>
      <c r="FJH2542" s="7"/>
      <c r="FJI2542" s="55"/>
      <c r="FJJ2542" s="7"/>
      <c r="FJK2542" s="55"/>
      <c r="FJL2542" s="7"/>
      <c r="FJM2542" s="55"/>
      <c r="FJN2542" s="7"/>
      <c r="FJO2542" s="55"/>
      <c r="FJP2542" s="7"/>
      <c r="FJQ2542" s="55"/>
      <c r="FJR2542" s="7"/>
      <c r="FJS2542" s="55"/>
      <c r="FJT2542" s="7"/>
      <c r="FJU2542" s="55"/>
      <c r="FJV2542" s="7"/>
      <c r="FJW2542" s="55"/>
      <c r="FJX2542" s="7"/>
      <c r="FJY2542" s="55"/>
      <c r="FJZ2542" s="7"/>
      <c r="FKA2542" s="55"/>
      <c r="FKB2542" s="7"/>
      <c r="FKC2542" s="55"/>
      <c r="FKD2542" s="7"/>
      <c r="FKE2542" s="55"/>
      <c r="FKF2542" s="7"/>
      <c r="FKG2542" s="55"/>
      <c r="FKH2542" s="7"/>
      <c r="FKI2542" s="55"/>
      <c r="FKJ2542" s="7"/>
      <c r="FKK2542" s="55"/>
      <c r="FKL2542" s="7"/>
      <c r="FKM2542" s="55"/>
      <c r="FKN2542" s="7"/>
      <c r="FKO2542" s="55"/>
      <c r="FKP2542" s="7"/>
      <c r="FKQ2542" s="55"/>
      <c r="FKR2542" s="7"/>
      <c r="FKS2542" s="55"/>
      <c r="FKT2542" s="7"/>
      <c r="FKU2542" s="55"/>
      <c r="FKV2542" s="7"/>
      <c r="FKW2542" s="55"/>
      <c r="FKX2542" s="7"/>
      <c r="FKY2542" s="55"/>
      <c r="FKZ2542" s="7"/>
      <c r="FLA2542" s="55"/>
      <c r="FLB2542" s="7"/>
      <c r="FLC2542" s="55"/>
      <c r="FLD2542" s="7"/>
      <c r="FLE2542" s="55"/>
      <c r="FLF2542" s="7"/>
      <c r="FLG2542" s="55"/>
      <c r="FLH2542" s="7"/>
      <c r="FLI2542" s="55"/>
      <c r="FLJ2542" s="7"/>
      <c r="FLK2542" s="55"/>
      <c r="FLL2542" s="7"/>
      <c r="FLM2542" s="55"/>
      <c r="FLN2542" s="7"/>
      <c r="FLO2542" s="55"/>
      <c r="FLP2542" s="7"/>
      <c r="FLQ2542" s="55"/>
      <c r="FLR2542" s="7"/>
      <c r="FLS2542" s="55"/>
      <c r="FLT2542" s="7"/>
      <c r="FLU2542" s="55"/>
      <c r="FLV2542" s="7"/>
      <c r="FLW2542" s="55"/>
      <c r="FLX2542" s="7"/>
      <c r="FLY2542" s="55"/>
      <c r="FLZ2542" s="7"/>
      <c r="FMA2542" s="55"/>
      <c r="FMB2542" s="7"/>
      <c r="FMC2542" s="55"/>
      <c r="FMD2542" s="7"/>
      <c r="FME2542" s="55"/>
      <c r="FMF2542" s="7"/>
      <c r="FMG2542" s="55"/>
      <c r="FMH2542" s="7"/>
      <c r="FMI2542" s="55"/>
      <c r="FMJ2542" s="7"/>
      <c r="FMK2542" s="55"/>
      <c r="FML2542" s="7"/>
      <c r="FMM2542" s="55"/>
      <c r="FMN2542" s="7"/>
      <c r="FMO2542" s="55"/>
      <c r="FMP2542" s="7"/>
      <c r="FMQ2542" s="55"/>
      <c r="FMR2542" s="7"/>
      <c r="FMS2542" s="55"/>
      <c r="FMT2542" s="7"/>
      <c r="FMU2542" s="55"/>
      <c r="FMV2542" s="7"/>
      <c r="FMW2542" s="55"/>
      <c r="FMX2542" s="7"/>
      <c r="FMY2542" s="55"/>
      <c r="FMZ2542" s="7"/>
      <c r="FNA2542" s="55"/>
      <c r="FNB2542" s="7"/>
      <c r="FNC2542" s="55"/>
      <c r="FND2542" s="7"/>
      <c r="FNE2542" s="55"/>
      <c r="FNF2542" s="7"/>
      <c r="FNG2542" s="55"/>
      <c r="FNH2542" s="7"/>
      <c r="FNI2542" s="55"/>
      <c r="FNJ2542" s="7"/>
      <c r="FNK2542" s="55"/>
      <c r="FNL2542" s="7"/>
      <c r="FNM2542" s="55"/>
      <c r="FNN2542" s="7"/>
      <c r="FNO2542" s="55"/>
      <c r="FNP2542" s="7"/>
      <c r="FNQ2542" s="55"/>
      <c r="FNR2542" s="7"/>
      <c r="FNS2542" s="55"/>
      <c r="FNT2542" s="7"/>
      <c r="FNU2542" s="55"/>
      <c r="FNV2542" s="7"/>
      <c r="FNW2542" s="55"/>
      <c r="FNX2542" s="7"/>
      <c r="FNY2542" s="55"/>
      <c r="FNZ2542" s="7"/>
      <c r="FOA2542" s="55"/>
      <c r="FOB2542" s="7"/>
      <c r="FOC2542" s="55"/>
      <c r="FOD2542" s="7"/>
      <c r="FOE2542" s="55"/>
      <c r="FOF2542" s="7"/>
      <c r="FOG2542" s="55"/>
      <c r="FOH2542" s="7"/>
      <c r="FOI2542" s="55"/>
      <c r="FOJ2542" s="7"/>
      <c r="FOK2542" s="55"/>
      <c r="FOL2542" s="7"/>
      <c r="FOM2542" s="55"/>
      <c r="FON2542" s="7"/>
      <c r="FOO2542" s="55"/>
      <c r="FOP2542" s="7"/>
      <c r="FOQ2542" s="55"/>
      <c r="FOR2542" s="7"/>
      <c r="FOS2542" s="55"/>
      <c r="FOT2542" s="7"/>
      <c r="FOU2542" s="55"/>
      <c r="FOV2542" s="7"/>
      <c r="FOW2542" s="55"/>
      <c r="FOX2542" s="7"/>
      <c r="FOY2542" s="55"/>
      <c r="FOZ2542" s="7"/>
      <c r="FPA2542" s="55"/>
      <c r="FPB2542" s="7"/>
      <c r="FPC2542" s="55"/>
      <c r="FPD2542" s="7"/>
      <c r="FPE2542" s="55"/>
      <c r="FPF2542" s="7"/>
      <c r="FPG2542" s="55"/>
      <c r="FPH2542" s="7"/>
      <c r="FPI2542" s="55"/>
      <c r="FPJ2542" s="7"/>
      <c r="FPK2542" s="55"/>
      <c r="FPL2542" s="7"/>
      <c r="FPM2542" s="55"/>
      <c r="FPN2542" s="7"/>
      <c r="FPO2542" s="55"/>
      <c r="FPP2542" s="7"/>
      <c r="FPQ2542" s="55"/>
      <c r="FPR2542" s="7"/>
      <c r="FPS2542" s="55"/>
      <c r="FPT2542" s="7"/>
      <c r="FPU2542" s="55"/>
      <c r="FPV2542" s="7"/>
      <c r="FPW2542" s="55"/>
      <c r="FPX2542" s="7"/>
      <c r="FPY2542" s="55"/>
      <c r="FPZ2542" s="7"/>
      <c r="FQA2542" s="55"/>
      <c r="FQB2542" s="7"/>
      <c r="FQC2542" s="55"/>
      <c r="FQD2542" s="7"/>
      <c r="FQE2542" s="55"/>
      <c r="FQF2542" s="7"/>
      <c r="FQG2542" s="55"/>
      <c r="FQH2542" s="7"/>
      <c r="FQI2542" s="55"/>
      <c r="FQJ2542" s="7"/>
      <c r="FQK2542" s="55"/>
      <c r="FQL2542" s="7"/>
      <c r="FQM2542" s="55"/>
      <c r="FQN2542" s="7"/>
      <c r="FQO2542" s="55"/>
      <c r="FQP2542" s="7"/>
      <c r="FQQ2542" s="55"/>
      <c r="FQR2542" s="7"/>
      <c r="FQS2542" s="55"/>
      <c r="FQT2542" s="7"/>
      <c r="FQU2542" s="55"/>
      <c r="FQV2542" s="7"/>
      <c r="FQW2542" s="55"/>
      <c r="FQX2542" s="7"/>
      <c r="FQY2542" s="55"/>
      <c r="FQZ2542" s="7"/>
      <c r="FRA2542" s="55"/>
      <c r="FRB2542" s="7"/>
      <c r="FRC2542" s="55"/>
      <c r="FRD2542" s="7"/>
      <c r="FRE2542" s="55"/>
      <c r="FRF2542" s="7"/>
      <c r="FRG2542" s="55"/>
      <c r="FRH2542" s="7"/>
      <c r="FRI2542" s="55"/>
      <c r="FRJ2542" s="7"/>
      <c r="FRK2542" s="55"/>
      <c r="FRL2542" s="7"/>
      <c r="FRM2542" s="55"/>
      <c r="FRN2542" s="7"/>
      <c r="FRO2542" s="55"/>
      <c r="FRP2542" s="7"/>
      <c r="FRQ2542" s="55"/>
      <c r="FRR2542" s="7"/>
      <c r="FRS2542" s="55"/>
      <c r="FRT2542" s="7"/>
      <c r="FRU2542" s="55"/>
      <c r="FRV2542" s="7"/>
      <c r="FRW2542" s="55"/>
      <c r="FRX2542" s="7"/>
      <c r="FRY2542" s="55"/>
      <c r="FRZ2542" s="7"/>
      <c r="FSA2542" s="55"/>
      <c r="FSB2542" s="7"/>
      <c r="FSC2542" s="55"/>
      <c r="FSD2542" s="7"/>
      <c r="FSE2542" s="55"/>
      <c r="FSF2542" s="7"/>
      <c r="FSG2542" s="55"/>
      <c r="FSH2542" s="7"/>
      <c r="FSI2542" s="55"/>
      <c r="FSJ2542" s="7"/>
      <c r="FSK2542" s="55"/>
      <c r="FSL2542" s="7"/>
      <c r="FSM2542" s="55"/>
      <c r="FSN2542" s="7"/>
      <c r="FSO2542" s="55"/>
      <c r="FSP2542" s="7"/>
      <c r="FSQ2542" s="55"/>
      <c r="FSR2542" s="7"/>
      <c r="FSS2542" s="55"/>
      <c r="FST2542" s="7"/>
      <c r="FSU2542" s="55"/>
      <c r="FSV2542" s="7"/>
      <c r="FSW2542" s="55"/>
      <c r="FSX2542" s="7"/>
      <c r="FSY2542" s="55"/>
      <c r="FSZ2542" s="7"/>
      <c r="FTA2542" s="55"/>
      <c r="FTB2542" s="7"/>
      <c r="FTC2542" s="55"/>
      <c r="FTD2542" s="7"/>
      <c r="FTE2542" s="55"/>
      <c r="FTF2542" s="7"/>
      <c r="FTG2542" s="55"/>
      <c r="FTH2542" s="7"/>
      <c r="FTI2542" s="55"/>
      <c r="FTJ2542" s="7"/>
      <c r="FTK2542" s="55"/>
      <c r="FTL2542" s="7"/>
      <c r="FTM2542" s="55"/>
      <c r="FTN2542" s="7"/>
      <c r="FTO2542" s="55"/>
      <c r="FTP2542" s="7"/>
      <c r="FTQ2542" s="55"/>
      <c r="FTR2542" s="7"/>
      <c r="FTS2542" s="55"/>
      <c r="FTT2542" s="7"/>
      <c r="FTU2542" s="55"/>
      <c r="FTV2542" s="7"/>
      <c r="FTW2542" s="55"/>
      <c r="FTX2542" s="7"/>
      <c r="FTY2542" s="55"/>
      <c r="FTZ2542" s="7"/>
      <c r="FUA2542" s="55"/>
      <c r="FUB2542" s="7"/>
      <c r="FUC2542" s="55"/>
      <c r="FUD2542" s="7"/>
      <c r="FUE2542" s="55"/>
      <c r="FUF2542" s="7"/>
      <c r="FUG2542" s="55"/>
      <c r="FUH2542" s="7"/>
      <c r="FUI2542" s="55"/>
      <c r="FUJ2542" s="7"/>
      <c r="FUK2542" s="55"/>
      <c r="FUL2542" s="7"/>
      <c r="FUM2542" s="55"/>
      <c r="FUN2542" s="7"/>
      <c r="FUO2542" s="55"/>
      <c r="FUP2542" s="7"/>
      <c r="FUQ2542" s="55"/>
      <c r="FUR2542" s="7"/>
      <c r="FUS2542" s="55"/>
      <c r="FUT2542" s="7"/>
      <c r="FUU2542" s="55"/>
      <c r="FUV2542" s="7"/>
      <c r="FUW2542" s="55"/>
      <c r="FUX2542" s="7"/>
      <c r="FUY2542" s="55"/>
      <c r="FUZ2542" s="7"/>
      <c r="FVA2542" s="55"/>
      <c r="FVB2542" s="7"/>
      <c r="FVC2542" s="55"/>
      <c r="FVD2542" s="7"/>
      <c r="FVE2542" s="55"/>
      <c r="FVF2542" s="7"/>
      <c r="FVG2542" s="55"/>
      <c r="FVH2542" s="7"/>
      <c r="FVI2542" s="55"/>
      <c r="FVJ2542" s="7"/>
      <c r="FVK2542" s="55"/>
      <c r="FVL2542" s="7"/>
      <c r="FVM2542" s="55"/>
      <c r="FVN2542" s="7"/>
      <c r="FVO2542" s="55"/>
      <c r="FVP2542" s="7"/>
      <c r="FVQ2542" s="55"/>
      <c r="FVR2542" s="7"/>
      <c r="FVS2542" s="55"/>
      <c r="FVT2542" s="7"/>
      <c r="FVU2542" s="55"/>
      <c r="FVV2542" s="7"/>
      <c r="FVW2542" s="55"/>
      <c r="FVX2542" s="7"/>
      <c r="FVY2542" s="55"/>
      <c r="FVZ2542" s="7"/>
      <c r="FWA2542" s="55"/>
      <c r="FWB2542" s="7"/>
      <c r="FWC2542" s="55"/>
      <c r="FWD2542" s="7"/>
      <c r="FWE2542" s="55"/>
      <c r="FWF2542" s="7"/>
      <c r="FWG2542" s="55"/>
      <c r="FWH2542" s="7"/>
      <c r="FWI2542" s="55"/>
      <c r="FWJ2542" s="7"/>
      <c r="FWK2542" s="55"/>
      <c r="FWL2542" s="7"/>
      <c r="FWM2542" s="55"/>
      <c r="FWN2542" s="7"/>
      <c r="FWO2542" s="55"/>
      <c r="FWP2542" s="7"/>
      <c r="FWQ2542" s="55"/>
      <c r="FWR2542" s="7"/>
      <c r="FWS2542" s="55"/>
      <c r="FWT2542" s="7"/>
      <c r="FWU2542" s="55"/>
      <c r="FWV2542" s="7"/>
      <c r="FWW2542" s="55"/>
      <c r="FWX2542" s="7"/>
      <c r="FWY2542" s="55"/>
      <c r="FWZ2542" s="7"/>
      <c r="FXA2542" s="55"/>
      <c r="FXB2542" s="7"/>
      <c r="FXC2542" s="55"/>
      <c r="FXD2542" s="7"/>
      <c r="FXE2542" s="55"/>
      <c r="FXF2542" s="7"/>
      <c r="FXG2542" s="55"/>
      <c r="FXH2542" s="7"/>
      <c r="FXI2542" s="55"/>
      <c r="FXJ2542" s="7"/>
      <c r="FXK2542" s="55"/>
      <c r="FXL2542" s="7"/>
      <c r="FXM2542" s="55"/>
      <c r="FXN2542" s="7"/>
      <c r="FXO2542" s="55"/>
      <c r="FXP2542" s="7"/>
      <c r="FXQ2542" s="55"/>
      <c r="FXR2542" s="7"/>
      <c r="FXS2542" s="55"/>
      <c r="FXT2542" s="7"/>
      <c r="FXU2542" s="55"/>
      <c r="FXV2542" s="7"/>
      <c r="FXW2542" s="55"/>
      <c r="FXX2542" s="7"/>
      <c r="FXY2542" s="55"/>
      <c r="FXZ2542" s="7"/>
      <c r="FYA2542" s="55"/>
      <c r="FYB2542" s="7"/>
      <c r="FYC2542" s="55"/>
      <c r="FYD2542" s="7"/>
      <c r="FYE2542" s="55"/>
      <c r="FYF2542" s="7"/>
      <c r="FYG2542" s="55"/>
      <c r="FYH2542" s="7"/>
      <c r="FYI2542" s="55"/>
      <c r="FYJ2542" s="7"/>
      <c r="FYK2542" s="55"/>
      <c r="FYL2542" s="7"/>
      <c r="FYM2542" s="55"/>
      <c r="FYN2542" s="7"/>
      <c r="FYO2542" s="55"/>
      <c r="FYP2542" s="7"/>
      <c r="FYQ2542" s="55"/>
      <c r="FYR2542" s="7"/>
      <c r="FYS2542" s="55"/>
      <c r="FYT2542" s="7"/>
      <c r="FYU2542" s="55"/>
      <c r="FYV2542" s="7"/>
      <c r="FYW2542" s="55"/>
      <c r="FYX2542" s="7"/>
      <c r="FYY2542" s="55"/>
      <c r="FYZ2542" s="7"/>
      <c r="FZA2542" s="55"/>
      <c r="FZB2542" s="7"/>
      <c r="FZC2542" s="55"/>
      <c r="FZD2542" s="7"/>
      <c r="FZE2542" s="55"/>
      <c r="FZF2542" s="7"/>
      <c r="FZG2542" s="55"/>
      <c r="FZH2542" s="7"/>
      <c r="FZI2542" s="55"/>
      <c r="FZJ2542" s="7"/>
      <c r="FZK2542" s="55"/>
      <c r="FZL2542" s="7"/>
      <c r="FZM2542" s="55"/>
      <c r="FZN2542" s="7"/>
      <c r="FZO2542" s="55"/>
      <c r="FZP2542" s="7"/>
      <c r="FZQ2542" s="55"/>
      <c r="FZR2542" s="7"/>
      <c r="FZS2542" s="55"/>
      <c r="FZT2542" s="7"/>
      <c r="FZU2542" s="55"/>
      <c r="FZV2542" s="7"/>
      <c r="FZW2542" s="55"/>
      <c r="FZX2542" s="7"/>
      <c r="FZY2542" s="55"/>
      <c r="FZZ2542" s="7"/>
      <c r="GAA2542" s="55"/>
      <c r="GAB2542" s="7"/>
      <c r="GAC2542" s="55"/>
      <c r="GAD2542" s="7"/>
      <c r="GAE2542" s="55"/>
      <c r="GAF2542" s="7"/>
      <c r="GAG2542" s="55"/>
      <c r="GAH2542" s="7"/>
      <c r="GAI2542" s="55"/>
      <c r="GAJ2542" s="7"/>
      <c r="GAK2542" s="55"/>
      <c r="GAL2542" s="7"/>
      <c r="GAM2542" s="55"/>
      <c r="GAN2542" s="7"/>
      <c r="GAO2542" s="55"/>
      <c r="GAP2542" s="7"/>
      <c r="GAQ2542" s="55"/>
      <c r="GAR2542" s="7"/>
      <c r="GAS2542" s="55"/>
      <c r="GAT2542" s="7"/>
      <c r="GAU2542" s="55"/>
      <c r="GAV2542" s="7"/>
      <c r="GAW2542" s="55"/>
      <c r="GAX2542" s="7"/>
      <c r="GAY2542" s="55"/>
      <c r="GAZ2542" s="7"/>
      <c r="GBA2542" s="55"/>
      <c r="GBB2542" s="7"/>
      <c r="GBC2542" s="55"/>
      <c r="GBD2542" s="7"/>
      <c r="GBE2542" s="55"/>
      <c r="GBF2542" s="7"/>
      <c r="GBG2542" s="55"/>
      <c r="GBH2542" s="7"/>
      <c r="GBI2542" s="55"/>
      <c r="GBJ2542" s="7"/>
      <c r="GBK2542" s="55"/>
      <c r="GBL2542" s="7"/>
      <c r="GBM2542" s="55"/>
      <c r="GBN2542" s="7"/>
      <c r="GBO2542" s="55"/>
      <c r="GBP2542" s="7"/>
      <c r="GBQ2542" s="55"/>
      <c r="GBR2542" s="7"/>
      <c r="GBS2542" s="55"/>
      <c r="GBT2542" s="7"/>
      <c r="GBU2542" s="55"/>
      <c r="GBV2542" s="7"/>
      <c r="GBW2542" s="55"/>
      <c r="GBX2542" s="7"/>
      <c r="GBY2542" s="55"/>
      <c r="GBZ2542" s="7"/>
      <c r="GCA2542" s="55"/>
      <c r="GCB2542" s="7"/>
      <c r="GCC2542" s="55"/>
      <c r="GCD2542" s="7"/>
      <c r="GCE2542" s="55"/>
      <c r="GCF2542" s="7"/>
      <c r="GCG2542" s="55"/>
      <c r="GCH2542" s="7"/>
      <c r="GCI2542" s="55"/>
      <c r="GCJ2542" s="7"/>
      <c r="GCK2542" s="55"/>
      <c r="GCL2542" s="7"/>
      <c r="GCM2542" s="55"/>
      <c r="GCN2542" s="7"/>
      <c r="GCO2542" s="55"/>
      <c r="GCP2542" s="7"/>
      <c r="GCQ2542" s="55"/>
      <c r="GCR2542" s="7"/>
      <c r="GCS2542" s="55"/>
      <c r="GCT2542" s="7"/>
      <c r="GCU2542" s="55"/>
      <c r="GCV2542" s="7"/>
      <c r="GCW2542" s="55"/>
      <c r="GCX2542" s="7"/>
      <c r="GCY2542" s="55"/>
      <c r="GCZ2542" s="7"/>
      <c r="GDA2542" s="55"/>
      <c r="GDB2542" s="7"/>
      <c r="GDC2542" s="55"/>
      <c r="GDD2542" s="7"/>
      <c r="GDE2542" s="55"/>
      <c r="GDF2542" s="7"/>
      <c r="GDG2542" s="55"/>
      <c r="GDH2542" s="7"/>
      <c r="GDI2542" s="55"/>
      <c r="GDJ2542" s="7"/>
      <c r="GDK2542" s="55"/>
      <c r="GDL2542" s="7"/>
      <c r="GDM2542" s="55"/>
      <c r="GDN2542" s="7"/>
      <c r="GDO2542" s="55"/>
      <c r="GDP2542" s="7"/>
      <c r="GDQ2542" s="55"/>
      <c r="GDR2542" s="7"/>
      <c r="GDS2542" s="55"/>
      <c r="GDT2542" s="7"/>
      <c r="GDU2542" s="55"/>
      <c r="GDV2542" s="7"/>
      <c r="GDW2542" s="55"/>
      <c r="GDX2542" s="7"/>
      <c r="GDY2542" s="55"/>
      <c r="GDZ2542" s="7"/>
      <c r="GEA2542" s="55"/>
      <c r="GEB2542" s="7"/>
      <c r="GEC2542" s="55"/>
      <c r="GED2542" s="7"/>
      <c r="GEE2542" s="55"/>
      <c r="GEF2542" s="7"/>
      <c r="GEG2542" s="55"/>
      <c r="GEH2542" s="7"/>
      <c r="GEI2542" s="55"/>
      <c r="GEJ2542" s="7"/>
      <c r="GEK2542" s="55"/>
      <c r="GEL2542" s="7"/>
      <c r="GEM2542" s="55"/>
      <c r="GEN2542" s="7"/>
      <c r="GEO2542" s="55"/>
      <c r="GEP2542" s="7"/>
      <c r="GEQ2542" s="55"/>
      <c r="GER2542" s="7"/>
      <c r="GES2542" s="55"/>
      <c r="GET2542" s="7"/>
      <c r="GEU2542" s="55"/>
      <c r="GEV2542" s="7"/>
      <c r="GEW2542" s="55"/>
      <c r="GEX2542" s="7"/>
      <c r="GEY2542" s="55"/>
      <c r="GEZ2542" s="7"/>
      <c r="GFA2542" s="55"/>
      <c r="GFB2542" s="7"/>
      <c r="GFC2542" s="55"/>
      <c r="GFD2542" s="7"/>
      <c r="GFE2542" s="55"/>
      <c r="GFF2542" s="7"/>
      <c r="GFG2542" s="55"/>
      <c r="GFH2542" s="7"/>
      <c r="GFI2542" s="55"/>
      <c r="GFJ2542" s="7"/>
      <c r="GFK2542" s="55"/>
      <c r="GFL2542" s="7"/>
      <c r="GFM2542" s="55"/>
      <c r="GFN2542" s="7"/>
      <c r="GFO2542" s="55"/>
      <c r="GFP2542" s="7"/>
      <c r="GFQ2542" s="55"/>
      <c r="GFR2542" s="7"/>
      <c r="GFS2542" s="55"/>
      <c r="GFT2542" s="7"/>
      <c r="GFU2542" s="55"/>
      <c r="GFV2542" s="7"/>
      <c r="GFW2542" s="55"/>
      <c r="GFX2542" s="7"/>
      <c r="GFY2542" s="55"/>
      <c r="GFZ2542" s="7"/>
      <c r="GGA2542" s="55"/>
      <c r="GGB2542" s="7"/>
      <c r="GGC2542" s="55"/>
      <c r="GGD2542" s="7"/>
      <c r="GGE2542" s="55"/>
      <c r="GGF2542" s="7"/>
      <c r="GGG2542" s="55"/>
      <c r="GGH2542" s="7"/>
      <c r="GGI2542" s="55"/>
      <c r="GGJ2542" s="7"/>
      <c r="GGK2542" s="55"/>
      <c r="GGL2542" s="7"/>
      <c r="GGM2542" s="55"/>
      <c r="GGN2542" s="7"/>
      <c r="GGO2542" s="55"/>
      <c r="GGP2542" s="7"/>
      <c r="GGQ2542" s="55"/>
      <c r="GGR2542" s="7"/>
      <c r="GGS2542" s="55"/>
      <c r="GGT2542" s="7"/>
      <c r="GGU2542" s="55"/>
      <c r="GGV2542" s="7"/>
      <c r="GGW2542" s="55"/>
      <c r="GGX2542" s="7"/>
      <c r="GGY2542" s="55"/>
      <c r="GGZ2542" s="7"/>
      <c r="GHA2542" s="55"/>
      <c r="GHB2542" s="7"/>
      <c r="GHC2542" s="55"/>
      <c r="GHD2542" s="7"/>
      <c r="GHE2542" s="55"/>
      <c r="GHF2542" s="7"/>
      <c r="GHG2542" s="55"/>
      <c r="GHH2542" s="7"/>
      <c r="GHI2542" s="55"/>
      <c r="GHJ2542" s="7"/>
      <c r="GHK2542" s="55"/>
      <c r="GHL2542" s="7"/>
      <c r="GHM2542" s="55"/>
      <c r="GHN2542" s="7"/>
      <c r="GHO2542" s="55"/>
      <c r="GHP2542" s="7"/>
      <c r="GHQ2542" s="55"/>
      <c r="GHR2542" s="7"/>
      <c r="GHS2542" s="55"/>
      <c r="GHT2542" s="7"/>
      <c r="GHU2542" s="55"/>
      <c r="GHV2542" s="7"/>
      <c r="GHW2542" s="55"/>
      <c r="GHX2542" s="7"/>
      <c r="GHY2542" s="55"/>
      <c r="GHZ2542" s="7"/>
      <c r="GIA2542" s="55"/>
      <c r="GIB2542" s="7"/>
      <c r="GIC2542" s="55"/>
      <c r="GID2542" s="7"/>
      <c r="GIE2542" s="55"/>
      <c r="GIF2542" s="7"/>
      <c r="GIG2542" s="55"/>
      <c r="GIH2542" s="7"/>
      <c r="GII2542" s="55"/>
      <c r="GIJ2542" s="7"/>
      <c r="GIK2542" s="55"/>
      <c r="GIL2542" s="7"/>
      <c r="GIM2542" s="55"/>
      <c r="GIN2542" s="7"/>
      <c r="GIO2542" s="55"/>
      <c r="GIP2542" s="7"/>
      <c r="GIQ2542" s="55"/>
      <c r="GIR2542" s="7"/>
      <c r="GIS2542" s="55"/>
      <c r="GIT2542" s="7"/>
      <c r="GIU2542" s="55"/>
      <c r="GIV2542" s="7"/>
      <c r="GIW2542" s="55"/>
      <c r="GIX2542" s="7"/>
      <c r="GIY2542" s="55"/>
      <c r="GIZ2542" s="7"/>
      <c r="GJA2542" s="55"/>
      <c r="GJB2542" s="7"/>
      <c r="GJC2542" s="55"/>
      <c r="GJD2542" s="7"/>
      <c r="GJE2542" s="55"/>
      <c r="GJF2542" s="7"/>
      <c r="GJG2542" s="55"/>
      <c r="GJH2542" s="7"/>
      <c r="GJI2542" s="55"/>
      <c r="GJJ2542" s="7"/>
      <c r="GJK2542" s="55"/>
      <c r="GJL2542" s="7"/>
      <c r="GJM2542" s="55"/>
      <c r="GJN2542" s="7"/>
      <c r="GJO2542" s="55"/>
      <c r="GJP2542" s="7"/>
      <c r="GJQ2542" s="55"/>
      <c r="GJR2542" s="7"/>
      <c r="GJS2542" s="55"/>
      <c r="GJT2542" s="7"/>
      <c r="GJU2542" s="55"/>
      <c r="GJV2542" s="7"/>
      <c r="GJW2542" s="55"/>
      <c r="GJX2542" s="7"/>
      <c r="GJY2542" s="55"/>
      <c r="GJZ2542" s="7"/>
      <c r="GKA2542" s="55"/>
      <c r="GKB2542" s="7"/>
      <c r="GKC2542" s="55"/>
      <c r="GKD2542" s="7"/>
      <c r="GKE2542" s="55"/>
      <c r="GKF2542" s="7"/>
      <c r="GKG2542" s="55"/>
      <c r="GKH2542" s="7"/>
      <c r="GKI2542" s="55"/>
      <c r="GKJ2542" s="7"/>
      <c r="GKK2542" s="55"/>
      <c r="GKL2542" s="7"/>
      <c r="GKM2542" s="55"/>
      <c r="GKN2542" s="7"/>
      <c r="GKO2542" s="55"/>
      <c r="GKP2542" s="7"/>
      <c r="GKQ2542" s="55"/>
      <c r="GKR2542" s="7"/>
      <c r="GKS2542" s="55"/>
      <c r="GKT2542" s="7"/>
      <c r="GKU2542" s="55"/>
      <c r="GKV2542" s="7"/>
      <c r="GKW2542" s="55"/>
      <c r="GKX2542" s="7"/>
      <c r="GKY2542" s="55"/>
      <c r="GKZ2542" s="7"/>
      <c r="GLA2542" s="55"/>
      <c r="GLB2542" s="7"/>
      <c r="GLC2542" s="55"/>
      <c r="GLD2542" s="7"/>
      <c r="GLE2542" s="55"/>
      <c r="GLF2542" s="7"/>
      <c r="GLG2542" s="55"/>
      <c r="GLH2542" s="7"/>
      <c r="GLI2542" s="55"/>
      <c r="GLJ2542" s="7"/>
      <c r="GLK2542" s="55"/>
      <c r="GLL2542" s="7"/>
      <c r="GLM2542" s="55"/>
      <c r="GLN2542" s="7"/>
      <c r="GLO2542" s="55"/>
      <c r="GLP2542" s="7"/>
      <c r="GLQ2542" s="55"/>
      <c r="GLR2542" s="7"/>
      <c r="GLS2542" s="55"/>
      <c r="GLT2542" s="7"/>
      <c r="GLU2542" s="55"/>
      <c r="GLV2542" s="7"/>
      <c r="GLW2542" s="55"/>
      <c r="GLX2542" s="7"/>
      <c r="GLY2542" s="55"/>
      <c r="GLZ2542" s="7"/>
      <c r="GMA2542" s="55"/>
      <c r="GMB2542" s="7"/>
      <c r="GMC2542" s="55"/>
      <c r="GMD2542" s="7"/>
      <c r="GME2542" s="55"/>
      <c r="GMF2542" s="7"/>
      <c r="GMG2542" s="55"/>
      <c r="GMH2542" s="7"/>
      <c r="GMI2542" s="55"/>
      <c r="GMJ2542" s="7"/>
      <c r="GMK2542" s="55"/>
      <c r="GML2542" s="7"/>
      <c r="GMM2542" s="55"/>
      <c r="GMN2542" s="7"/>
      <c r="GMO2542" s="55"/>
      <c r="GMP2542" s="7"/>
      <c r="GMQ2542" s="55"/>
      <c r="GMR2542" s="7"/>
      <c r="GMS2542" s="55"/>
      <c r="GMT2542" s="7"/>
      <c r="GMU2542" s="55"/>
      <c r="GMV2542" s="7"/>
      <c r="GMW2542" s="55"/>
      <c r="GMX2542" s="7"/>
      <c r="GMY2542" s="55"/>
      <c r="GMZ2542" s="7"/>
      <c r="GNA2542" s="55"/>
      <c r="GNB2542" s="7"/>
      <c r="GNC2542" s="55"/>
      <c r="GND2542" s="7"/>
      <c r="GNE2542" s="55"/>
      <c r="GNF2542" s="7"/>
      <c r="GNG2542" s="55"/>
      <c r="GNH2542" s="7"/>
      <c r="GNI2542" s="55"/>
      <c r="GNJ2542" s="7"/>
      <c r="GNK2542" s="55"/>
      <c r="GNL2542" s="7"/>
      <c r="GNM2542" s="55"/>
      <c r="GNN2542" s="7"/>
      <c r="GNO2542" s="55"/>
      <c r="GNP2542" s="7"/>
      <c r="GNQ2542" s="55"/>
      <c r="GNR2542" s="7"/>
      <c r="GNS2542" s="55"/>
      <c r="GNT2542" s="7"/>
      <c r="GNU2542" s="55"/>
      <c r="GNV2542" s="7"/>
      <c r="GNW2542" s="55"/>
      <c r="GNX2542" s="7"/>
      <c r="GNY2542" s="55"/>
      <c r="GNZ2542" s="7"/>
      <c r="GOA2542" s="55"/>
      <c r="GOB2542" s="7"/>
      <c r="GOC2542" s="55"/>
      <c r="GOD2542" s="7"/>
      <c r="GOE2542" s="55"/>
      <c r="GOF2542" s="7"/>
      <c r="GOG2542" s="55"/>
      <c r="GOH2542" s="7"/>
      <c r="GOI2542" s="55"/>
      <c r="GOJ2542" s="7"/>
      <c r="GOK2542" s="55"/>
      <c r="GOL2542" s="7"/>
      <c r="GOM2542" s="55"/>
      <c r="GON2542" s="7"/>
      <c r="GOO2542" s="55"/>
      <c r="GOP2542" s="7"/>
      <c r="GOQ2542" s="55"/>
      <c r="GOR2542" s="7"/>
      <c r="GOS2542" s="55"/>
      <c r="GOT2542" s="7"/>
      <c r="GOU2542" s="55"/>
      <c r="GOV2542" s="7"/>
      <c r="GOW2542" s="55"/>
      <c r="GOX2542" s="7"/>
      <c r="GOY2542" s="55"/>
      <c r="GOZ2542" s="7"/>
      <c r="GPA2542" s="55"/>
      <c r="GPB2542" s="7"/>
      <c r="GPC2542" s="55"/>
      <c r="GPD2542" s="7"/>
      <c r="GPE2542" s="55"/>
      <c r="GPF2542" s="7"/>
      <c r="GPG2542" s="55"/>
      <c r="GPH2542" s="7"/>
      <c r="GPI2542" s="55"/>
      <c r="GPJ2542" s="7"/>
      <c r="GPK2542" s="55"/>
      <c r="GPL2542" s="7"/>
      <c r="GPM2542" s="55"/>
      <c r="GPN2542" s="7"/>
      <c r="GPO2542" s="55"/>
      <c r="GPP2542" s="7"/>
      <c r="GPQ2542" s="55"/>
      <c r="GPR2542" s="7"/>
      <c r="GPS2542" s="55"/>
      <c r="GPT2542" s="7"/>
      <c r="GPU2542" s="55"/>
      <c r="GPV2542" s="7"/>
      <c r="GPW2542" s="55"/>
      <c r="GPX2542" s="7"/>
      <c r="GPY2542" s="55"/>
      <c r="GPZ2542" s="7"/>
      <c r="GQA2542" s="55"/>
      <c r="GQB2542" s="7"/>
      <c r="GQC2542" s="55"/>
      <c r="GQD2542" s="7"/>
      <c r="GQE2542" s="55"/>
      <c r="GQF2542" s="7"/>
      <c r="GQG2542" s="55"/>
      <c r="GQH2542" s="7"/>
      <c r="GQI2542" s="55"/>
      <c r="GQJ2542" s="7"/>
      <c r="GQK2542" s="55"/>
      <c r="GQL2542" s="7"/>
      <c r="GQM2542" s="55"/>
      <c r="GQN2542" s="7"/>
      <c r="GQO2542" s="55"/>
      <c r="GQP2542" s="7"/>
      <c r="GQQ2542" s="55"/>
      <c r="GQR2542" s="7"/>
      <c r="GQS2542" s="55"/>
      <c r="GQT2542" s="7"/>
      <c r="GQU2542" s="55"/>
      <c r="GQV2542" s="7"/>
      <c r="GQW2542" s="55"/>
      <c r="GQX2542" s="7"/>
      <c r="GQY2542" s="55"/>
      <c r="GQZ2542" s="7"/>
      <c r="GRA2542" s="55"/>
      <c r="GRB2542" s="7"/>
      <c r="GRC2542" s="55"/>
      <c r="GRD2542" s="7"/>
      <c r="GRE2542" s="55"/>
      <c r="GRF2542" s="7"/>
      <c r="GRG2542" s="55"/>
      <c r="GRH2542" s="7"/>
      <c r="GRI2542" s="55"/>
      <c r="GRJ2542" s="7"/>
      <c r="GRK2542" s="55"/>
      <c r="GRL2542" s="7"/>
      <c r="GRM2542" s="55"/>
      <c r="GRN2542" s="7"/>
      <c r="GRO2542" s="55"/>
      <c r="GRP2542" s="7"/>
      <c r="GRQ2542" s="55"/>
      <c r="GRR2542" s="7"/>
      <c r="GRS2542" s="55"/>
      <c r="GRT2542" s="7"/>
      <c r="GRU2542" s="55"/>
      <c r="GRV2542" s="7"/>
      <c r="GRW2542" s="55"/>
      <c r="GRX2542" s="7"/>
      <c r="GRY2542" s="55"/>
      <c r="GRZ2542" s="7"/>
      <c r="GSA2542" s="55"/>
      <c r="GSB2542" s="7"/>
      <c r="GSC2542" s="55"/>
      <c r="GSD2542" s="7"/>
      <c r="GSE2542" s="55"/>
      <c r="GSF2542" s="7"/>
      <c r="GSG2542" s="55"/>
      <c r="GSH2542" s="7"/>
      <c r="GSI2542" s="55"/>
      <c r="GSJ2542" s="7"/>
      <c r="GSK2542" s="55"/>
      <c r="GSL2542" s="7"/>
      <c r="GSM2542" s="55"/>
      <c r="GSN2542" s="7"/>
      <c r="GSO2542" s="55"/>
      <c r="GSP2542" s="7"/>
      <c r="GSQ2542" s="55"/>
      <c r="GSR2542" s="7"/>
      <c r="GSS2542" s="55"/>
      <c r="GST2542" s="7"/>
      <c r="GSU2542" s="55"/>
      <c r="GSV2542" s="7"/>
      <c r="GSW2542" s="55"/>
      <c r="GSX2542" s="7"/>
      <c r="GSY2542" s="55"/>
      <c r="GSZ2542" s="7"/>
      <c r="GTA2542" s="55"/>
      <c r="GTB2542" s="7"/>
      <c r="GTC2542" s="55"/>
      <c r="GTD2542" s="7"/>
      <c r="GTE2542" s="55"/>
      <c r="GTF2542" s="7"/>
      <c r="GTG2542" s="55"/>
      <c r="GTH2542" s="7"/>
      <c r="GTI2542" s="55"/>
      <c r="GTJ2542" s="7"/>
      <c r="GTK2542" s="55"/>
      <c r="GTL2542" s="7"/>
      <c r="GTM2542" s="55"/>
      <c r="GTN2542" s="7"/>
      <c r="GTO2542" s="55"/>
      <c r="GTP2542" s="7"/>
      <c r="GTQ2542" s="55"/>
      <c r="GTR2542" s="7"/>
      <c r="GTS2542" s="55"/>
      <c r="GTT2542" s="7"/>
      <c r="GTU2542" s="55"/>
      <c r="GTV2542" s="7"/>
      <c r="GTW2542" s="55"/>
      <c r="GTX2542" s="7"/>
      <c r="GTY2542" s="55"/>
      <c r="GTZ2542" s="7"/>
      <c r="GUA2542" s="55"/>
      <c r="GUB2542" s="7"/>
      <c r="GUC2542" s="55"/>
      <c r="GUD2542" s="7"/>
      <c r="GUE2542" s="55"/>
      <c r="GUF2542" s="7"/>
      <c r="GUG2542" s="55"/>
      <c r="GUH2542" s="7"/>
      <c r="GUI2542" s="55"/>
      <c r="GUJ2542" s="7"/>
      <c r="GUK2542" s="55"/>
      <c r="GUL2542" s="7"/>
      <c r="GUM2542" s="55"/>
      <c r="GUN2542" s="7"/>
      <c r="GUO2542" s="55"/>
      <c r="GUP2542" s="7"/>
      <c r="GUQ2542" s="55"/>
      <c r="GUR2542" s="7"/>
      <c r="GUS2542" s="55"/>
      <c r="GUT2542" s="7"/>
      <c r="GUU2542" s="55"/>
      <c r="GUV2542" s="7"/>
      <c r="GUW2542" s="55"/>
      <c r="GUX2542" s="7"/>
      <c r="GUY2542" s="55"/>
      <c r="GUZ2542" s="7"/>
      <c r="GVA2542" s="55"/>
      <c r="GVB2542" s="7"/>
      <c r="GVC2542" s="55"/>
      <c r="GVD2542" s="7"/>
      <c r="GVE2542" s="55"/>
      <c r="GVF2542" s="7"/>
      <c r="GVG2542" s="55"/>
      <c r="GVH2542" s="7"/>
      <c r="GVI2542" s="55"/>
      <c r="GVJ2542" s="7"/>
      <c r="GVK2542" s="55"/>
      <c r="GVL2542" s="7"/>
      <c r="GVM2542" s="55"/>
      <c r="GVN2542" s="7"/>
      <c r="GVO2542" s="55"/>
      <c r="GVP2542" s="7"/>
      <c r="GVQ2542" s="55"/>
      <c r="GVR2542" s="7"/>
      <c r="GVS2542" s="55"/>
      <c r="GVT2542" s="7"/>
      <c r="GVU2542" s="55"/>
      <c r="GVV2542" s="7"/>
      <c r="GVW2542" s="55"/>
      <c r="GVX2542" s="7"/>
      <c r="GVY2542" s="55"/>
      <c r="GVZ2542" s="7"/>
      <c r="GWA2542" s="55"/>
      <c r="GWB2542" s="7"/>
      <c r="GWC2542" s="55"/>
      <c r="GWD2542" s="7"/>
      <c r="GWE2542" s="55"/>
      <c r="GWF2542" s="7"/>
      <c r="GWG2542" s="55"/>
      <c r="GWH2542" s="7"/>
      <c r="GWI2542" s="55"/>
      <c r="GWJ2542" s="7"/>
      <c r="GWK2542" s="55"/>
      <c r="GWL2542" s="7"/>
      <c r="GWM2542" s="55"/>
      <c r="GWN2542" s="7"/>
      <c r="GWO2542" s="55"/>
      <c r="GWP2542" s="7"/>
      <c r="GWQ2542" s="55"/>
      <c r="GWR2542" s="7"/>
      <c r="GWS2542" s="55"/>
      <c r="GWT2542" s="7"/>
      <c r="GWU2542" s="55"/>
      <c r="GWV2542" s="7"/>
      <c r="GWW2542" s="55"/>
      <c r="GWX2542" s="7"/>
      <c r="GWY2542" s="55"/>
      <c r="GWZ2542" s="7"/>
      <c r="GXA2542" s="55"/>
      <c r="GXB2542" s="7"/>
      <c r="GXC2542" s="55"/>
      <c r="GXD2542" s="7"/>
      <c r="GXE2542" s="55"/>
      <c r="GXF2542" s="7"/>
      <c r="GXG2542" s="55"/>
      <c r="GXH2542" s="7"/>
      <c r="GXI2542" s="55"/>
      <c r="GXJ2542" s="7"/>
      <c r="GXK2542" s="55"/>
      <c r="GXL2542" s="7"/>
      <c r="GXM2542" s="55"/>
      <c r="GXN2542" s="7"/>
      <c r="GXO2542" s="55"/>
      <c r="GXP2542" s="7"/>
      <c r="GXQ2542" s="55"/>
      <c r="GXR2542" s="7"/>
      <c r="GXS2542" s="55"/>
      <c r="GXT2542" s="7"/>
      <c r="GXU2542" s="55"/>
      <c r="GXV2542" s="7"/>
      <c r="GXW2542" s="55"/>
      <c r="GXX2542" s="7"/>
      <c r="GXY2542" s="55"/>
      <c r="GXZ2542" s="7"/>
      <c r="GYA2542" s="55"/>
      <c r="GYB2542" s="7"/>
      <c r="GYC2542" s="55"/>
      <c r="GYD2542" s="7"/>
      <c r="GYE2542" s="55"/>
      <c r="GYF2542" s="7"/>
      <c r="GYG2542" s="55"/>
      <c r="GYH2542" s="7"/>
      <c r="GYI2542" s="55"/>
      <c r="GYJ2542" s="7"/>
      <c r="GYK2542" s="55"/>
      <c r="GYL2542" s="7"/>
      <c r="GYM2542" s="55"/>
      <c r="GYN2542" s="7"/>
      <c r="GYO2542" s="55"/>
      <c r="GYP2542" s="7"/>
      <c r="GYQ2542" s="55"/>
      <c r="GYR2542" s="7"/>
      <c r="GYS2542" s="55"/>
      <c r="GYT2542" s="7"/>
      <c r="GYU2542" s="55"/>
      <c r="GYV2542" s="7"/>
      <c r="GYW2542" s="55"/>
      <c r="GYX2542" s="7"/>
      <c r="GYY2542" s="55"/>
      <c r="GYZ2542" s="7"/>
      <c r="GZA2542" s="55"/>
      <c r="GZB2542" s="7"/>
      <c r="GZC2542" s="55"/>
      <c r="GZD2542" s="7"/>
      <c r="GZE2542" s="55"/>
      <c r="GZF2542" s="7"/>
      <c r="GZG2542" s="55"/>
      <c r="GZH2542" s="7"/>
      <c r="GZI2542" s="55"/>
      <c r="GZJ2542" s="7"/>
      <c r="GZK2542" s="55"/>
      <c r="GZL2542" s="7"/>
      <c r="GZM2542" s="55"/>
      <c r="GZN2542" s="7"/>
      <c r="GZO2542" s="55"/>
      <c r="GZP2542" s="7"/>
      <c r="GZQ2542" s="55"/>
      <c r="GZR2542" s="7"/>
      <c r="GZS2542" s="55"/>
      <c r="GZT2542" s="7"/>
      <c r="GZU2542" s="55"/>
      <c r="GZV2542" s="7"/>
      <c r="GZW2542" s="55"/>
      <c r="GZX2542" s="7"/>
      <c r="GZY2542" s="55"/>
      <c r="GZZ2542" s="7"/>
      <c r="HAA2542" s="55"/>
      <c r="HAB2542" s="7"/>
      <c r="HAC2542" s="55"/>
      <c r="HAD2542" s="7"/>
      <c r="HAE2542" s="55"/>
      <c r="HAF2542" s="7"/>
      <c r="HAG2542" s="55"/>
      <c r="HAH2542" s="7"/>
      <c r="HAI2542" s="55"/>
      <c r="HAJ2542" s="7"/>
      <c r="HAK2542" s="55"/>
      <c r="HAL2542" s="7"/>
      <c r="HAM2542" s="55"/>
      <c r="HAN2542" s="7"/>
      <c r="HAO2542" s="55"/>
      <c r="HAP2542" s="7"/>
      <c r="HAQ2542" s="55"/>
      <c r="HAR2542" s="7"/>
      <c r="HAS2542" s="55"/>
      <c r="HAT2542" s="7"/>
      <c r="HAU2542" s="55"/>
      <c r="HAV2542" s="7"/>
      <c r="HAW2542" s="55"/>
      <c r="HAX2542" s="7"/>
      <c r="HAY2542" s="55"/>
      <c r="HAZ2542" s="7"/>
      <c r="HBA2542" s="55"/>
      <c r="HBB2542" s="7"/>
      <c r="HBC2542" s="55"/>
      <c r="HBD2542" s="7"/>
      <c r="HBE2542" s="55"/>
      <c r="HBF2542" s="7"/>
      <c r="HBG2542" s="55"/>
      <c r="HBH2542" s="7"/>
      <c r="HBI2542" s="55"/>
      <c r="HBJ2542" s="7"/>
      <c r="HBK2542" s="55"/>
      <c r="HBL2542" s="7"/>
      <c r="HBM2542" s="55"/>
      <c r="HBN2542" s="7"/>
      <c r="HBO2542" s="55"/>
      <c r="HBP2542" s="7"/>
      <c r="HBQ2542" s="55"/>
      <c r="HBR2542" s="7"/>
      <c r="HBS2542" s="55"/>
      <c r="HBT2542" s="7"/>
      <c r="HBU2542" s="55"/>
      <c r="HBV2542" s="7"/>
      <c r="HBW2542" s="55"/>
      <c r="HBX2542" s="7"/>
      <c r="HBY2542" s="55"/>
      <c r="HBZ2542" s="7"/>
      <c r="HCA2542" s="55"/>
      <c r="HCB2542" s="7"/>
      <c r="HCC2542" s="55"/>
      <c r="HCD2542" s="7"/>
      <c r="HCE2542" s="55"/>
      <c r="HCF2542" s="7"/>
      <c r="HCG2542" s="55"/>
      <c r="HCH2542" s="7"/>
      <c r="HCI2542" s="55"/>
      <c r="HCJ2542" s="7"/>
      <c r="HCK2542" s="55"/>
      <c r="HCL2542" s="7"/>
      <c r="HCM2542" s="55"/>
      <c r="HCN2542" s="7"/>
      <c r="HCO2542" s="55"/>
      <c r="HCP2542" s="7"/>
      <c r="HCQ2542" s="55"/>
      <c r="HCR2542" s="7"/>
      <c r="HCS2542" s="55"/>
      <c r="HCT2542" s="7"/>
      <c r="HCU2542" s="55"/>
      <c r="HCV2542" s="7"/>
      <c r="HCW2542" s="55"/>
      <c r="HCX2542" s="7"/>
      <c r="HCY2542" s="55"/>
      <c r="HCZ2542" s="7"/>
      <c r="HDA2542" s="55"/>
      <c r="HDB2542" s="7"/>
      <c r="HDC2542" s="55"/>
      <c r="HDD2542" s="7"/>
      <c r="HDE2542" s="55"/>
      <c r="HDF2542" s="7"/>
      <c r="HDG2542" s="55"/>
      <c r="HDH2542" s="7"/>
      <c r="HDI2542" s="55"/>
      <c r="HDJ2542" s="7"/>
      <c r="HDK2542" s="55"/>
      <c r="HDL2542" s="7"/>
      <c r="HDM2542" s="55"/>
      <c r="HDN2542" s="7"/>
      <c r="HDO2542" s="55"/>
      <c r="HDP2542" s="7"/>
      <c r="HDQ2542" s="55"/>
      <c r="HDR2542" s="7"/>
      <c r="HDS2542" s="55"/>
      <c r="HDT2542" s="7"/>
      <c r="HDU2542" s="55"/>
      <c r="HDV2542" s="7"/>
      <c r="HDW2542" s="55"/>
      <c r="HDX2542" s="7"/>
      <c r="HDY2542" s="55"/>
      <c r="HDZ2542" s="7"/>
      <c r="HEA2542" s="55"/>
      <c r="HEB2542" s="7"/>
      <c r="HEC2542" s="55"/>
      <c r="HED2542" s="7"/>
      <c r="HEE2542" s="55"/>
      <c r="HEF2542" s="7"/>
      <c r="HEG2542" s="55"/>
      <c r="HEH2542" s="7"/>
      <c r="HEI2542" s="55"/>
      <c r="HEJ2542" s="7"/>
      <c r="HEK2542" s="55"/>
      <c r="HEL2542" s="7"/>
      <c r="HEM2542" s="55"/>
      <c r="HEN2542" s="7"/>
      <c r="HEO2542" s="55"/>
      <c r="HEP2542" s="7"/>
      <c r="HEQ2542" s="55"/>
      <c r="HER2542" s="7"/>
      <c r="HES2542" s="55"/>
      <c r="HET2542" s="7"/>
      <c r="HEU2542" s="55"/>
      <c r="HEV2542" s="7"/>
      <c r="HEW2542" s="55"/>
      <c r="HEX2542" s="7"/>
      <c r="HEY2542" s="55"/>
      <c r="HEZ2542" s="7"/>
      <c r="HFA2542" s="55"/>
      <c r="HFB2542" s="7"/>
      <c r="HFC2542" s="55"/>
      <c r="HFD2542" s="7"/>
      <c r="HFE2542" s="55"/>
      <c r="HFF2542" s="7"/>
      <c r="HFG2542" s="55"/>
      <c r="HFH2542" s="7"/>
      <c r="HFI2542" s="55"/>
      <c r="HFJ2542" s="7"/>
      <c r="HFK2542" s="55"/>
      <c r="HFL2542" s="7"/>
      <c r="HFM2542" s="55"/>
      <c r="HFN2542" s="7"/>
      <c r="HFO2542" s="55"/>
      <c r="HFP2542" s="7"/>
      <c r="HFQ2542" s="55"/>
      <c r="HFR2542" s="7"/>
      <c r="HFS2542" s="55"/>
      <c r="HFT2542" s="7"/>
      <c r="HFU2542" s="55"/>
      <c r="HFV2542" s="7"/>
      <c r="HFW2542" s="55"/>
      <c r="HFX2542" s="7"/>
      <c r="HFY2542" s="55"/>
      <c r="HFZ2542" s="7"/>
      <c r="HGA2542" s="55"/>
      <c r="HGB2542" s="7"/>
      <c r="HGC2542" s="55"/>
      <c r="HGD2542" s="7"/>
      <c r="HGE2542" s="55"/>
      <c r="HGF2542" s="7"/>
      <c r="HGG2542" s="55"/>
      <c r="HGH2542" s="7"/>
      <c r="HGI2542" s="55"/>
      <c r="HGJ2542" s="7"/>
      <c r="HGK2542" s="55"/>
      <c r="HGL2542" s="7"/>
      <c r="HGM2542" s="55"/>
      <c r="HGN2542" s="7"/>
      <c r="HGO2542" s="55"/>
      <c r="HGP2542" s="7"/>
      <c r="HGQ2542" s="55"/>
      <c r="HGR2542" s="7"/>
      <c r="HGS2542" s="55"/>
      <c r="HGT2542" s="7"/>
      <c r="HGU2542" s="55"/>
      <c r="HGV2542" s="7"/>
      <c r="HGW2542" s="55"/>
      <c r="HGX2542" s="7"/>
      <c r="HGY2542" s="55"/>
      <c r="HGZ2542" s="7"/>
      <c r="HHA2542" s="55"/>
      <c r="HHB2542" s="7"/>
      <c r="HHC2542" s="55"/>
      <c r="HHD2542" s="7"/>
      <c r="HHE2542" s="55"/>
      <c r="HHF2542" s="7"/>
      <c r="HHG2542" s="55"/>
      <c r="HHH2542" s="7"/>
      <c r="HHI2542" s="55"/>
      <c r="HHJ2542" s="7"/>
      <c r="HHK2542" s="55"/>
      <c r="HHL2542" s="7"/>
      <c r="HHM2542" s="55"/>
      <c r="HHN2542" s="7"/>
      <c r="HHO2542" s="55"/>
      <c r="HHP2542" s="7"/>
      <c r="HHQ2542" s="55"/>
      <c r="HHR2542" s="7"/>
      <c r="HHS2542" s="55"/>
      <c r="HHT2542" s="7"/>
      <c r="HHU2542" s="55"/>
      <c r="HHV2542" s="7"/>
      <c r="HHW2542" s="55"/>
      <c r="HHX2542" s="7"/>
      <c r="HHY2542" s="55"/>
      <c r="HHZ2542" s="7"/>
      <c r="HIA2542" s="55"/>
      <c r="HIB2542" s="7"/>
      <c r="HIC2542" s="55"/>
      <c r="HID2542" s="7"/>
      <c r="HIE2542" s="55"/>
      <c r="HIF2542" s="7"/>
      <c r="HIG2542" s="55"/>
      <c r="HIH2542" s="7"/>
      <c r="HII2542" s="55"/>
      <c r="HIJ2542" s="7"/>
      <c r="HIK2542" s="55"/>
      <c r="HIL2542" s="7"/>
      <c r="HIM2542" s="55"/>
      <c r="HIN2542" s="7"/>
      <c r="HIO2542" s="55"/>
      <c r="HIP2542" s="7"/>
      <c r="HIQ2542" s="55"/>
      <c r="HIR2542" s="7"/>
      <c r="HIS2542" s="55"/>
      <c r="HIT2542" s="7"/>
      <c r="HIU2542" s="55"/>
      <c r="HIV2542" s="7"/>
      <c r="HIW2542" s="55"/>
      <c r="HIX2542" s="7"/>
      <c r="HIY2542" s="55"/>
      <c r="HIZ2542" s="7"/>
      <c r="HJA2542" s="55"/>
      <c r="HJB2542" s="7"/>
      <c r="HJC2542" s="55"/>
      <c r="HJD2542" s="7"/>
      <c r="HJE2542" s="55"/>
      <c r="HJF2542" s="7"/>
      <c r="HJG2542" s="55"/>
      <c r="HJH2542" s="7"/>
      <c r="HJI2542" s="55"/>
      <c r="HJJ2542" s="7"/>
      <c r="HJK2542" s="55"/>
      <c r="HJL2542" s="7"/>
      <c r="HJM2542" s="55"/>
      <c r="HJN2542" s="7"/>
      <c r="HJO2542" s="55"/>
      <c r="HJP2542" s="7"/>
      <c r="HJQ2542" s="55"/>
      <c r="HJR2542" s="7"/>
      <c r="HJS2542" s="55"/>
      <c r="HJT2542" s="7"/>
      <c r="HJU2542" s="55"/>
      <c r="HJV2542" s="7"/>
      <c r="HJW2542" s="55"/>
      <c r="HJX2542" s="7"/>
      <c r="HJY2542" s="55"/>
      <c r="HJZ2542" s="7"/>
      <c r="HKA2542" s="55"/>
      <c r="HKB2542" s="7"/>
      <c r="HKC2542" s="55"/>
      <c r="HKD2542" s="7"/>
      <c r="HKE2542" s="55"/>
      <c r="HKF2542" s="7"/>
      <c r="HKG2542" s="55"/>
      <c r="HKH2542" s="7"/>
      <c r="HKI2542" s="55"/>
      <c r="HKJ2542" s="7"/>
      <c r="HKK2542" s="55"/>
      <c r="HKL2542" s="7"/>
      <c r="HKM2542" s="55"/>
      <c r="HKN2542" s="7"/>
      <c r="HKO2542" s="55"/>
      <c r="HKP2542" s="7"/>
      <c r="HKQ2542" s="55"/>
      <c r="HKR2542" s="7"/>
      <c r="HKS2542" s="55"/>
      <c r="HKT2542" s="7"/>
      <c r="HKU2542" s="55"/>
      <c r="HKV2542" s="7"/>
      <c r="HKW2542" s="55"/>
      <c r="HKX2542" s="7"/>
      <c r="HKY2542" s="55"/>
      <c r="HKZ2542" s="7"/>
      <c r="HLA2542" s="55"/>
      <c r="HLB2542" s="7"/>
      <c r="HLC2542" s="55"/>
      <c r="HLD2542" s="7"/>
      <c r="HLE2542" s="55"/>
      <c r="HLF2542" s="7"/>
      <c r="HLG2542" s="55"/>
      <c r="HLH2542" s="7"/>
      <c r="HLI2542" s="55"/>
      <c r="HLJ2542" s="7"/>
      <c r="HLK2542" s="55"/>
      <c r="HLL2542" s="7"/>
      <c r="HLM2542" s="55"/>
      <c r="HLN2542" s="7"/>
      <c r="HLO2542" s="55"/>
      <c r="HLP2542" s="7"/>
      <c r="HLQ2542" s="55"/>
      <c r="HLR2542" s="7"/>
      <c r="HLS2542" s="55"/>
      <c r="HLT2542" s="7"/>
      <c r="HLU2542" s="55"/>
      <c r="HLV2542" s="7"/>
      <c r="HLW2542" s="55"/>
      <c r="HLX2542" s="7"/>
      <c r="HLY2542" s="55"/>
      <c r="HLZ2542" s="7"/>
      <c r="HMA2542" s="55"/>
      <c r="HMB2542" s="7"/>
      <c r="HMC2542" s="55"/>
      <c r="HMD2542" s="7"/>
      <c r="HME2542" s="55"/>
      <c r="HMF2542" s="7"/>
      <c r="HMG2542" s="55"/>
      <c r="HMH2542" s="7"/>
      <c r="HMI2542" s="55"/>
      <c r="HMJ2542" s="7"/>
      <c r="HMK2542" s="55"/>
      <c r="HML2542" s="7"/>
      <c r="HMM2542" s="55"/>
      <c r="HMN2542" s="7"/>
      <c r="HMO2542" s="55"/>
      <c r="HMP2542" s="7"/>
      <c r="HMQ2542" s="55"/>
      <c r="HMR2542" s="7"/>
      <c r="HMS2542" s="55"/>
      <c r="HMT2542" s="7"/>
      <c r="HMU2542" s="55"/>
      <c r="HMV2542" s="7"/>
      <c r="HMW2542" s="55"/>
      <c r="HMX2542" s="7"/>
      <c r="HMY2542" s="55"/>
      <c r="HMZ2542" s="7"/>
      <c r="HNA2542" s="55"/>
      <c r="HNB2542" s="7"/>
      <c r="HNC2542" s="55"/>
      <c r="HND2542" s="7"/>
      <c r="HNE2542" s="55"/>
      <c r="HNF2542" s="7"/>
      <c r="HNG2542" s="55"/>
      <c r="HNH2542" s="7"/>
      <c r="HNI2542" s="55"/>
      <c r="HNJ2542" s="7"/>
      <c r="HNK2542" s="55"/>
      <c r="HNL2542" s="7"/>
      <c r="HNM2542" s="55"/>
      <c r="HNN2542" s="7"/>
      <c r="HNO2542" s="55"/>
      <c r="HNP2542" s="7"/>
      <c r="HNQ2542" s="55"/>
      <c r="HNR2542" s="7"/>
      <c r="HNS2542" s="55"/>
      <c r="HNT2542" s="7"/>
      <c r="HNU2542" s="55"/>
      <c r="HNV2542" s="7"/>
      <c r="HNW2542" s="55"/>
      <c r="HNX2542" s="7"/>
      <c r="HNY2542" s="55"/>
      <c r="HNZ2542" s="7"/>
      <c r="HOA2542" s="55"/>
      <c r="HOB2542" s="7"/>
      <c r="HOC2542" s="55"/>
      <c r="HOD2542" s="7"/>
      <c r="HOE2542" s="55"/>
      <c r="HOF2542" s="7"/>
      <c r="HOG2542" s="55"/>
      <c r="HOH2542" s="7"/>
      <c r="HOI2542" s="55"/>
      <c r="HOJ2542" s="7"/>
      <c r="HOK2542" s="55"/>
      <c r="HOL2542" s="7"/>
      <c r="HOM2542" s="55"/>
      <c r="HON2542" s="7"/>
      <c r="HOO2542" s="55"/>
      <c r="HOP2542" s="7"/>
      <c r="HOQ2542" s="55"/>
      <c r="HOR2542" s="7"/>
      <c r="HOS2542" s="55"/>
      <c r="HOT2542" s="7"/>
      <c r="HOU2542" s="55"/>
      <c r="HOV2542" s="7"/>
      <c r="HOW2542" s="55"/>
      <c r="HOX2542" s="7"/>
      <c r="HOY2542" s="55"/>
      <c r="HOZ2542" s="7"/>
      <c r="HPA2542" s="55"/>
      <c r="HPB2542" s="7"/>
      <c r="HPC2542" s="55"/>
      <c r="HPD2542" s="7"/>
      <c r="HPE2542" s="55"/>
      <c r="HPF2542" s="7"/>
      <c r="HPG2542" s="55"/>
      <c r="HPH2542" s="7"/>
      <c r="HPI2542" s="55"/>
      <c r="HPJ2542" s="7"/>
      <c r="HPK2542" s="55"/>
      <c r="HPL2542" s="7"/>
      <c r="HPM2542" s="55"/>
      <c r="HPN2542" s="7"/>
      <c r="HPO2542" s="55"/>
      <c r="HPP2542" s="7"/>
      <c r="HPQ2542" s="55"/>
      <c r="HPR2542" s="7"/>
      <c r="HPS2542" s="55"/>
      <c r="HPT2542" s="7"/>
      <c r="HPU2542" s="55"/>
      <c r="HPV2542" s="7"/>
      <c r="HPW2542" s="55"/>
      <c r="HPX2542" s="7"/>
      <c r="HPY2542" s="55"/>
      <c r="HPZ2542" s="7"/>
      <c r="HQA2542" s="55"/>
      <c r="HQB2542" s="7"/>
      <c r="HQC2542" s="55"/>
      <c r="HQD2542" s="7"/>
      <c r="HQE2542" s="55"/>
      <c r="HQF2542" s="7"/>
      <c r="HQG2542" s="55"/>
      <c r="HQH2542" s="7"/>
      <c r="HQI2542" s="55"/>
      <c r="HQJ2542" s="7"/>
      <c r="HQK2542" s="55"/>
      <c r="HQL2542" s="7"/>
      <c r="HQM2542" s="55"/>
      <c r="HQN2542" s="7"/>
      <c r="HQO2542" s="55"/>
      <c r="HQP2542" s="7"/>
      <c r="HQQ2542" s="55"/>
      <c r="HQR2542" s="7"/>
      <c r="HQS2542" s="55"/>
      <c r="HQT2542" s="7"/>
      <c r="HQU2542" s="55"/>
      <c r="HQV2542" s="7"/>
      <c r="HQW2542" s="55"/>
      <c r="HQX2542" s="7"/>
      <c r="HQY2542" s="55"/>
      <c r="HQZ2542" s="7"/>
      <c r="HRA2542" s="55"/>
      <c r="HRB2542" s="7"/>
      <c r="HRC2542" s="55"/>
      <c r="HRD2542" s="7"/>
      <c r="HRE2542" s="55"/>
      <c r="HRF2542" s="7"/>
      <c r="HRG2542" s="55"/>
      <c r="HRH2542" s="7"/>
      <c r="HRI2542" s="55"/>
      <c r="HRJ2542" s="7"/>
      <c r="HRK2542" s="55"/>
      <c r="HRL2542" s="7"/>
      <c r="HRM2542" s="55"/>
      <c r="HRN2542" s="7"/>
      <c r="HRO2542" s="55"/>
      <c r="HRP2542" s="7"/>
      <c r="HRQ2542" s="55"/>
      <c r="HRR2542" s="7"/>
      <c r="HRS2542" s="55"/>
      <c r="HRT2542" s="7"/>
      <c r="HRU2542" s="55"/>
      <c r="HRV2542" s="7"/>
      <c r="HRW2542" s="55"/>
      <c r="HRX2542" s="7"/>
      <c r="HRY2542" s="55"/>
      <c r="HRZ2542" s="7"/>
      <c r="HSA2542" s="55"/>
      <c r="HSB2542" s="7"/>
      <c r="HSC2542" s="55"/>
      <c r="HSD2542" s="7"/>
      <c r="HSE2542" s="55"/>
      <c r="HSF2542" s="7"/>
      <c r="HSG2542" s="55"/>
      <c r="HSH2542" s="7"/>
      <c r="HSI2542" s="55"/>
      <c r="HSJ2542" s="7"/>
      <c r="HSK2542" s="55"/>
      <c r="HSL2542" s="7"/>
      <c r="HSM2542" s="55"/>
      <c r="HSN2542" s="7"/>
      <c r="HSO2542" s="55"/>
      <c r="HSP2542" s="7"/>
      <c r="HSQ2542" s="55"/>
      <c r="HSR2542" s="7"/>
      <c r="HSS2542" s="55"/>
      <c r="HST2542" s="7"/>
      <c r="HSU2542" s="55"/>
      <c r="HSV2542" s="7"/>
      <c r="HSW2542" s="55"/>
      <c r="HSX2542" s="7"/>
      <c r="HSY2542" s="55"/>
      <c r="HSZ2542" s="7"/>
      <c r="HTA2542" s="55"/>
      <c r="HTB2542" s="7"/>
      <c r="HTC2542" s="55"/>
      <c r="HTD2542" s="7"/>
      <c r="HTE2542" s="55"/>
      <c r="HTF2542" s="7"/>
      <c r="HTG2542" s="55"/>
      <c r="HTH2542" s="7"/>
      <c r="HTI2542" s="55"/>
      <c r="HTJ2542" s="7"/>
      <c r="HTK2542" s="55"/>
      <c r="HTL2542" s="7"/>
      <c r="HTM2542" s="55"/>
      <c r="HTN2542" s="7"/>
      <c r="HTO2542" s="55"/>
      <c r="HTP2542" s="7"/>
      <c r="HTQ2542" s="55"/>
      <c r="HTR2542" s="7"/>
      <c r="HTS2542" s="55"/>
      <c r="HTT2542" s="7"/>
      <c r="HTU2542" s="55"/>
      <c r="HTV2542" s="7"/>
      <c r="HTW2542" s="55"/>
      <c r="HTX2542" s="7"/>
      <c r="HTY2542" s="55"/>
      <c r="HTZ2542" s="7"/>
      <c r="HUA2542" s="55"/>
      <c r="HUB2542" s="7"/>
      <c r="HUC2542" s="55"/>
      <c r="HUD2542" s="7"/>
      <c r="HUE2542" s="55"/>
      <c r="HUF2542" s="7"/>
      <c r="HUG2542" s="55"/>
      <c r="HUH2542" s="7"/>
      <c r="HUI2542" s="55"/>
      <c r="HUJ2542" s="7"/>
      <c r="HUK2542" s="55"/>
      <c r="HUL2542" s="7"/>
      <c r="HUM2542" s="55"/>
      <c r="HUN2542" s="7"/>
      <c r="HUO2542" s="55"/>
      <c r="HUP2542" s="7"/>
      <c r="HUQ2542" s="55"/>
      <c r="HUR2542" s="7"/>
      <c r="HUS2542" s="55"/>
      <c r="HUT2542" s="7"/>
      <c r="HUU2542" s="55"/>
      <c r="HUV2542" s="7"/>
      <c r="HUW2542" s="55"/>
      <c r="HUX2542" s="7"/>
      <c r="HUY2542" s="55"/>
      <c r="HUZ2542" s="7"/>
      <c r="HVA2542" s="55"/>
      <c r="HVB2542" s="7"/>
      <c r="HVC2542" s="55"/>
      <c r="HVD2542" s="7"/>
      <c r="HVE2542" s="55"/>
      <c r="HVF2542" s="7"/>
      <c r="HVG2542" s="55"/>
      <c r="HVH2542" s="7"/>
      <c r="HVI2542" s="55"/>
      <c r="HVJ2542" s="7"/>
      <c r="HVK2542" s="55"/>
      <c r="HVL2542" s="7"/>
      <c r="HVM2542" s="55"/>
      <c r="HVN2542" s="7"/>
      <c r="HVO2542" s="55"/>
      <c r="HVP2542" s="7"/>
      <c r="HVQ2542" s="55"/>
      <c r="HVR2542" s="7"/>
      <c r="HVS2542" s="55"/>
      <c r="HVT2542" s="7"/>
      <c r="HVU2542" s="55"/>
      <c r="HVV2542" s="7"/>
      <c r="HVW2542" s="55"/>
      <c r="HVX2542" s="7"/>
      <c r="HVY2542" s="55"/>
      <c r="HVZ2542" s="7"/>
      <c r="HWA2542" s="55"/>
      <c r="HWB2542" s="7"/>
      <c r="HWC2542" s="55"/>
      <c r="HWD2542" s="7"/>
      <c r="HWE2542" s="55"/>
      <c r="HWF2542" s="7"/>
      <c r="HWG2542" s="55"/>
      <c r="HWH2542" s="7"/>
      <c r="HWI2542" s="55"/>
      <c r="HWJ2542" s="7"/>
      <c r="HWK2542" s="55"/>
      <c r="HWL2542" s="7"/>
      <c r="HWM2542" s="55"/>
      <c r="HWN2542" s="7"/>
      <c r="HWO2542" s="55"/>
      <c r="HWP2542" s="7"/>
      <c r="HWQ2542" s="55"/>
      <c r="HWR2542" s="7"/>
      <c r="HWS2542" s="55"/>
      <c r="HWT2542" s="7"/>
      <c r="HWU2542" s="55"/>
      <c r="HWV2542" s="7"/>
      <c r="HWW2542" s="55"/>
      <c r="HWX2542" s="7"/>
      <c r="HWY2542" s="55"/>
      <c r="HWZ2542" s="7"/>
      <c r="HXA2542" s="55"/>
      <c r="HXB2542" s="7"/>
      <c r="HXC2542" s="55"/>
      <c r="HXD2542" s="7"/>
      <c r="HXE2542" s="55"/>
      <c r="HXF2542" s="7"/>
      <c r="HXG2542" s="55"/>
      <c r="HXH2542" s="7"/>
      <c r="HXI2542" s="55"/>
      <c r="HXJ2542" s="7"/>
      <c r="HXK2542" s="55"/>
      <c r="HXL2542" s="7"/>
      <c r="HXM2542" s="55"/>
      <c r="HXN2542" s="7"/>
      <c r="HXO2542" s="55"/>
      <c r="HXP2542" s="7"/>
      <c r="HXQ2542" s="55"/>
      <c r="HXR2542" s="7"/>
      <c r="HXS2542" s="55"/>
      <c r="HXT2542" s="7"/>
      <c r="HXU2542" s="55"/>
      <c r="HXV2542" s="7"/>
      <c r="HXW2542" s="55"/>
      <c r="HXX2542" s="7"/>
      <c r="HXY2542" s="55"/>
      <c r="HXZ2542" s="7"/>
      <c r="HYA2542" s="55"/>
      <c r="HYB2542" s="7"/>
      <c r="HYC2542" s="55"/>
      <c r="HYD2542" s="7"/>
      <c r="HYE2542" s="55"/>
      <c r="HYF2542" s="7"/>
      <c r="HYG2542" s="55"/>
      <c r="HYH2542" s="7"/>
      <c r="HYI2542" s="55"/>
      <c r="HYJ2542" s="7"/>
      <c r="HYK2542" s="55"/>
      <c r="HYL2542" s="7"/>
      <c r="HYM2542" s="55"/>
      <c r="HYN2542" s="7"/>
      <c r="HYO2542" s="55"/>
      <c r="HYP2542" s="7"/>
      <c r="HYQ2542" s="55"/>
      <c r="HYR2542" s="7"/>
      <c r="HYS2542" s="55"/>
      <c r="HYT2542" s="7"/>
      <c r="HYU2542" s="55"/>
      <c r="HYV2542" s="7"/>
      <c r="HYW2542" s="55"/>
      <c r="HYX2542" s="7"/>
      <c r="HYY2542" s="55"/>
      <c r="HYZ2542" s="7"/>
      <c r="HZA2542" s="55"/>
      <c r="HZB2542" s="7"/>
      <c r="HZC2542" s="55"/>
      <c r="HZD2542" s="7"/>
      <c r="HZE2542" s="55"/>
      <c r="HZF2542" s="7"/>
      <c r="HZG2542" s="55"/>
      <c r="HZH2542" s="7"/>
      <c r="HZI2542" s="55"/>
      <c r="HZJ2542" s="7"/>
      <c r="HZK2542" s="55"/>
      <c r="HZL2542" s="7"/>
      <c r="HZM2542" s="55"/>
      <c r="HZN2542" s="7"/>
      <c r="HZO2542" s="55"/>
      <c r="HZP2542" s="7"/>
      <c r="HZQ2542" s="55"/>
      <c r="HZR2542" s="7"/>
      <c r="HZS2542" s="55"/>
      <c r="HZT2542" s="7"/>
      <c r="HZU2542" s="55"/>
      <c r="HZV2542" s="7"/>
      <c r="HZW2542" s="55"/>
      <c r="HZX2542" s="7"/>
      <c r="HZY2542" s="55"/>
      <c r="HZZ2542" s="7"/>
      <c r="IAA2542" s="55"/>
      <c r="IAB2542" s="7"/>
      <c r="IAC2542" s="55"/>
      <c r="IAD2542" s="7"/>
      <c r="IAE2542" s="55"/>
      <c r="IAF2542" s="7"/>
      <c r="IAG2542" s="55"/>
      <c r="IAH2542" s="7"/>
      <c r="IAI2542" s="55"/>
      <c r="IAJ2542" s="7"/>
      <c r="IAK2542" s="55"/>
      <c r="IAL2542" s="7"/>
      <c r="IAM2542" s="55"/>
      <c r="IAN2542" s="7"/>
      <c r="IAO2542" s="55"/>
      <c r="IAP2542" s="7"/>
      <c r="IAQ2542" s="55"/>
      <c r="IAR2542" s="7"/>
      <c r="IAS2542" s="55"/>
      <c r="IAT2542" s="7"/>
      <c r="IAU2542" s="55"/>
      <c r="IAV2542" s="7"/>
      <c r="IAW2542" s="55"/>
      <c r="IAX2542" s="7"/>
      <c r="IAY2542" s="55"/>
      <c r="IAZ2542" s="7"/>
      <c r="IBA2542" s="55"/>
      <c r="IBB2542" s="7"/>
      <c r="IBC2542" s="55"/>
      <c r="IBD2542" s="7"/>
      <c r="IBE2542" s="55"/>
      <c r="IBF2542" s="7"/>
      <c r="IBG2542" s="55"/>
      <c r="IBH2542" s="7"/>
      <c r="IBI2542" s="55"/>
      <c r="IBJ2542" s="7"/>
      <c r="IBK2542" s="55"/>
      <c r="IBL2542" s="7"/>
      <c r="IBM2542" s="55"/>
      <c r="IBN2542" s="7"/>
      <c r="IBO2542" s="55"/>
      <c r="IBP2542" s="7"/>
      <c r="IBQ2542" s="55"/>
      <c r="IBR2542" s="7"/>
      <c r="IBS2542" s="55"/>
      <c r="IBT2542" s="7"/>
      <c r="IBU2542" s="55"/>
      <c r="IBV2542" s="7"/>
      <c r="IBW2542" s="55"/>
      <c r="IBX2542" s="7"/>
      <c r="IBY2542" s="55"/>
      <c r="IBZ2542" s="7"/>
      <c r="ICA2542" s="55"/>
      <c r="ICB2542" s="7"/>
      <c r="ICC2542" s="55"/>
      <c r="ICD2542" s="7"/>
      <c r="ICE2542" s="55"/>
      <c r="ICF2542" s="7"/>
      <c r="ICG2542" s="55"/>
      <c r="ICH2542" s="7"/>
      <c r="ICI2542" s="55"/>
      <c r="ICJ2542" s="7"/>
      <c r="ICK2542" s="55"/>
      <c r="ICL2542" s="7"/>
      <c r="ICM2542" s="55"/>
      <c r="ICN2542" s="7"/>
      <c r="ICO2542" s="55"/>
      <c r="ICP2542" s="7"/>
      <c r="ICQ2542" s="55"/>
      <c r="ICR2542" s="7"/>
      <c r="ICS2542" s="55"/>
      <c r="ICT2542" s="7"/>
      <c r="ICU2542" s="55"/>
      <c r="ICV2542" s="7"/>
      <c r="ICW2542" s="55"/>
      <c r="ICX2542" s="7"/>
      <c r="ICY2542" s="55"/>
      <c r="ICZ2542" s="7"/>
      <c r="IDA2542" s="55"/>
      <c r="IDB2542" s="7"/>
      <c r="IDC2542" s="55"/>
      <c r="IDD2542" s="7"/>
      <c r="IDE2542" s="55"/>
      <c r="IDF2542" s="7"/>
      <c r="IDG2542" s="55"/>
      <c r="IDH2542" s="7"/>
      <c r="IDI2542" s="55"/>
      <c r="IDJ2542" s="7"/>
      <c r="IDK2542" s="55"/>
      <c r="IDL2542" s="7"/>
      <c r="IDM2542" s="55"/>
      <c r="IDN2542" s="7"/>
      <c r="IDO2542" s="55"/>
      <c r="IDP2542" s="7"/>
      <c r="IDQ2542" s="55"/>
      <c r="IDR2542" s="7"/>
      <c r="IDS2542" s="55"/>
      <c r="IDT2542" s="7"/>
      <c r="IDU2542" s="55"/>
      <c r="IDV2542" s="7"/>
      <c r="IDW2542" s="55"/>
      <c r="IDX2542" s="7"/>
      <c r="IDY2542" s="55"/>
      <c r="IDZ2542" s="7"/>
      <c r="IEA2542" s="55"/>
      <c r="IEB2542" s="7"/>
      <c r="IEC2542" s="55"/>
      <c r="IED2542" s="7"/>
      <c r="IEE2542" s="55"/>
      <c r="IEF2542" s="7"/>
      <c r="IEG2542" s="55"/>
      <c r="IEH2542" s="7"/>
      <c r="IEI2542" s="55"/>
      <c r="IEJ2542" s="7"/>
      <c r="IEK2542" s="55"/>
      <c r="IEL2542" s="7"/>
      <c r="IEM2542" s="55"/>
      <c r="IEN2542" s="7"/>
      <c r="IEO2542" s="55"/>
      <c r="IEP2542" s="7"/>
      <c r="IEQ2542" s="55"/>
      <c r="IER2542" s="7"/>
      <c r="IES2542" s="55"/>
      <c r="IET2542" s="7"/>
      <c r="IEU2542" s="55"/>
      <c r="IEV2542" s="7"/>
      <c r="IEW2542" s="55"/>
      <c r="IEX2542" s="7"/>
      <c r="IEY2542" s="55"/>
      <c r="IEZ2542" s="7"/>
      <c r="IFA2542" s="55"/>
      <c r="IFB2542" s="7"/>
      <c r="IFC2542" s="55"/>
      <c r="IFD2542" s="7"/>
      <c r="IFE2542" s="55"/>
      <c r="IFF2542" s="7"/>
      <c r="IFG2542" s="55"/>
      <c r="IFH2542" s="7"/>
      <c r="IFI2542" s="55"/>
      <c r="IFJ2542" s="7"/>
      <c r="IFK2542" s="55"/>
      <c r="IFL2542" s="7"/>
      <c r="IFM2542" s="55"/>
      <c r="IFN2542" s="7"/>
      <c r="IFO2542" s="55"/>
      <c r="IFP2542" s="7"/>
      <c r="IFQ2542" s="55"/>
      <c r="IFR2542" s="7"/>
      <c r="IFS2542" s="55"/>
      <c r="IFT2542" s="7"/>
      <c r="IFU2542" s="55"/>
      <c r="IFV2542" s="7"/>
      <c r="IFW2542" s="55"/>
      <c r="IFX2542" s="7"/>
      <c r="IFY2542" s="55"/>
      <c r="IFZ2542" s="7"/>
      <c r="IGA2542" s="55"/>
      <c r="IGB2542" s="7"/>
      <c r="IGC2542" s="55"/>
      <c r="IGD2542" s="7"/>
      <c r="IGE2542" s="55"/>
      <c r="IGF2542" s="7"/>
      <c r="IGG2542" s="55"/>
      <c r="IGH2542" s="7"/>
      <c r="IGI2542" s="55"/>
      <c r="IGJ2542" s="7"/>
      <c r="IGK2542" s="55"/>
      <c r="IGL2542" s="7"/>
      <c r="IGM2542" s="55"/>
      <c r="IGN2542" s="7"/>
      <c r="IGO2542" s="55"/>
      <c r="IGP2542" s="7"/>
      <c r="IGQ2542" s="55"/>
      <c r="IGR2542" s="7"/>
      <c r="IGS2542" s="55"/>
      <c r="IGT2542" s="7"/>
      <c r="IGU2542" s="55"/>
      <c r="IGV2542" s="7"/>
      <c r="IGW2542" s="55"/>
      <c r="IGX2542" s="7"/>
      <c r="IGY2542" s="55"/>
      <c r="IGZ2542" s="7"/>
      <c r="IHA2542" s="55"/>
      <c r="IHB2542" s="7"/>
      <c r="IHC2542" s="55"/>
      <c r="IHD2542" s="7"/>
      <c r="IHE2542" s="55"/>
      <c r="IHF2542" s="7"/>
      <c r="IHG2542" s="55"/>
      <c r="IHH2542" s="7"/>
      <c r="IHI2542" s="55"/>
      <c r="IHJ2542" s="7"/>
      <c r="IHK2542" s="55"/>
      <c r="IHL2542" s="7"/>
      <c r="IHM2542" s="55"/>
      <c r="IHN2542" s="7"/>
      <c r="IHO2542" s="55"/>
      <c r="IHP2542" s="7"/>
      <c r="IHQ2542" s="55"/>
      <c r="IHR2542" s="7"/>
      <c r="IHS2542" s="55"/>
      <c r="IHT2542" s="7"/>
      <c r="IHU2542" s="55"/>
      <c r="IHV2542" s="7"/>
      <c r="IHW2542" s="55"/>
      <c r="IHX2542" s="7"/>
      <c r="IHY2542" s="55"/>
      <c r="IHZ2542" s="7"/>
      <c r="IIA2542" s="55"/>
      <c r="IIB2542" s="7"/>
      <c r="IIC2542" s="55"/>
      <c r="IID2542" s="7"/>
      <c r="IIE2542" s="55"/>
      <c r="IIF2542" s="7"/>
      <c r="IIG2542" s="55"/>
      <c r="IIH2542" s="7"/>
      <c r="III2542" s="55"/>
      <c r="IIJ2542" s="7"/>
      <c r="IIK2542" s="55"/>
      <c r="IIL2542" s="7"/>
      <c r="IIM2542" s="55"/>
      <c r="IIN2542" s="7"/>
      <c r="IIO2542" s="55"/>
      <c r="IIP2542" s="7"/>
      <c r="IIQ2542" s="55"/>
      <c r="IIR2542" s="7"/>
      <c r="IIS2542" s="55"/>
      <c r="IIT2542" s="7"/>
      <c r="IIU2542" s="55"/>
      <c r="IIV2542" s="7"/>
      <c r="IIW2542" s="55"/>
      <c r="IIX2542" s="7"/>
      <c r="IIY2542" s="55"/>
      <c r="IIZ2542" s="7"/>
      <c r="IJA2542" s="55"/>
      <c r="IJB2542" s="7"/>
      <c r="IJC2542" s="55"/>
      <c r="IJD2542" s="7"/>
      <c r="IJE2542" s="55"/>
      <c r="IJF2542" s="7"/>
      <c r="IJG2542" s="55"/>
      <c r="IJH2542" s="7"/>
      <c r="IJI2542" s="55"/>
      <c r="IJJ2542" s="7"/>
      <c r="IJK2542" s="55"/>
      <c r="IJL2542" s="7"/>
      <c r="IJM2542" s="55"/>
      <c r="IJN2542" s="7"/>
      <c r="IJO2542" s="55"/>
      <c r="IJP2542" s="7"/>
      <c r="IJQ2542" s="55"/>
      <c r="IJR2542" s="7"/>
      <c r="IJS2542" s="55"/>
      <c r="IJT2542" s="7"/>
      <c r="IJU2542" s="55"/>
      <c r="IJV2542" s="7"/>
      <c r="IJW2542" s="55"/>
      <c r="IJX2542" s="7"/>
      <c r="IJY2542" s="55"/>
      <c r="IJZ2542" s="7"/>
      <c r="IKA2542" s="55"/>
      <c r="IKB2542" s="7"/>
      <c r="IKC2542" s="55"/>
      <c r="IKD2542" s="7"/>
      <c r="IKE2542" s="55"/>
      <c r="IKF2542" s="7"/>
      <c r="IKG2542" s="55"/>
      <c r="IKH2542" s="7"/>
      <c r="IKI2542" s="55"/>
      <c r="IKJ2542" s="7"/>
      <c r="IKK2542" s="55"/>
      <c r="IKL2542" s="7"/>
      <c r="IKM2542" s="55"/>
      <c r="IKN2542" s="7"/>
      <c r="IKO2542" s="55"/>
      <c r="IKP2542" s="7"/>
      <c r="IKQ2542" s="55"/>
      <c r="IKR2542" s="7"/>
      <c r="IKS2542" s="55"/>
      <c r="IKT2542" s="7"/>
      <c r="IKU2542" s="55"/>
      <c r="IKV2542" s="7"/>
      <c r="IKW2542" s="55"/>
      <c r="IKX2542" s="7"/>
      <c r="IKY2542" s="55"/>
      <c r="IKZ2542" s="7"/>
      <c r="ILA2542" s="55"/>
      <c r="ILB2542" s="7"/>
      <c r="ILC2542" s="55"/>
      <c r="ILD2542" s="7"/>
      <c r="ILE2542" s="55"/>
      <c r="ILF2542" s="7"/>
      <c r="ILG2542" s="55"/>
      <c r="ILH2542" s="7"/>
      <c r="ILI2542" s="55"/>
      <c r="ILJ2542" s="7"/>
      <c r="ILK2542" s="55"/>
      <c r="ILL2542" s="7"/>
      <c r="ILM2542" s="55"/>
      <c r="ILN2542" s="7"/>
      <c r="ILO2542" s="55"/>
      <c r="ILP2542" s="7"/>
      <c r="ILQ2542" s="55"/>
      <c r="ILR2542" s="7"/>
      <c r="ILS2542" s="55"/>
      <c r="ILT2542" s="7"/>
      <c r="ILU2542" s="55"/>
      <c r="ILV2542" s="7"/>
      <c r="ILW2542" s="55"/>
      <c r="ILX2542" s="7"/>
      <c r="ILY2542" s="55"/>
      <c r="ILZ2542" s="7"/>
      <c r="IMA2542" s="55"/>
      <c r="IMB2542" s="7"/>
      <c r="IMC2542" s="55"/>
      <c r="IMD2542" s="7"/>
      <c r="IME2542" s="55"/>
      <c r="IMF2542" s="7"/>
      <c r="IMG2542" s="55"/>
      <c r="IMH2542" s="7"/>
      <c r="IMI2542" s="55"/>
      <c r="IMJ2542" s="7"/>
      <c r="IMK2542" s="55"/>
      <c r="IML2542" s="7"/>
      <c r="IMM2542" s="55"/>
      <c r="IMN2542" s="7"/>
      <c r="IMO2542" s="55"/>
      <c r="IMP2542" s="7"/>
      <c r="IMQ2542" s="55"/>
      <c r="IMR2542" s="7"/>
      <c r="IMS2542" s="55"/>
      <c r="IMT2542" s="7"/>
      <c r="IMU2542" s="55"/>
      <c r="IMV2542" s="7"/>
      <c r="IMW2542" s="55"/>
      <c r="IMX2542" s="7"/>
      <c r="IMY2542" s="55"/>
      <c r="IMZ2542" s="7"/>
      <c r="INA2542" s="55"/>
      <c r="INB2542" s="7"/>
      <c r="INC2542" s="55"/>
      <c r="IND2542" s="7"/>
      <c r="INE2542" s="55"/>
      <c r="INF2542" s="7"/>
      <c r="ING2542" s="55"/>
      <c r="INH2542" s="7"/>
      <c r="INI2542" s="55"/>
      <c r="INJ2542" s="7"/>
      <c r="INK2542" s="55"/>
      <c r="INL2542" s="7"/>
      <c r="INM2542" s="55"/>
      <c r="INN2542" s="7"/>
      <c r="INO2542" s="55"/>
      <c r="INP2542" s="7"/>
      <c r="INQ2542" s="55"/>
      <c r="INR2542" s="7"/>
      <c r="INS2542" s="55"/>
      <c r="INT2542" s="7"/>
      <c r="INU2542" s="55"/>
      <c r="INV2542" s="7"/>
      <c r="INW2542" s="55"/>
      <c r="INX2542" s="7"/>
      <c r="INY2542" s="55"/>
      <c r="INZ2542" s="7"/>
      <c r="IOA2542" s="55"/>
      <c r="IOB2542" s="7"/>
      <c r="IOC2542" s="55"/>
      <c r="IOD2542" s="7"/>
      <c r="IOE2542" s="55"/>
      <c r="IOF2542" s="7"/>
      <c r="IOG2542" s="55"/>
      <c r="IOH2542" s="7"/>
      <c r="IOI2542" s="55"/>
      <c r="IOJ2542" s="7"/>
      <c r="IOK2542" s="55"/>
      <c r="IOL2542" s="7"/>
      <c r="IOM2542" s="55"/>
      <c r="ION2542" s="7"/>
      <c r="IOO2542" s="55"/>
      <c r="IOP2542" s="7"/>
      <c r="IOQ2542" s="55"/>
      <c r="IOR2542" s="7"/>
      <c r="IOS2542" s="55"/>
      <c r="IOT2542" s="7"/>
      <c r="IOU2542" s="55"/>
      <c r="IOV2542" s="7"/>
      <c r="IOW2542" s="55"/>
      <c r="IOX2542" s="7"/>
      <c r="IOY2542" s="55"/>
      <c r="IOZ2542" s="7"/>
      <c r="IPA2542" s="55"/>
      <c r="IPB2542" s="7"/>
      <c r="IPC2542" s="55"/>
      <c r="IPD2542" s="7"/>
      <c r="IPE2542" s="55"/>
      <c r="IPF2542" s="7"/>
      <c r="IPG2542" s="55"/>
      <c r="IPH2542" s="7"/>
      <c r="IPI2542" s="55"/>
      <c r="IPJ2542" s="7"/>
      <c r="IPK2542" s="55"/>
      <c r="IPL2542" s="7"/>
      <c r="IPM2542" s="55"/>
      <c r="IPN2542" s="7"/>
      <c r="IPO2542" s="55"/>
      <c r="IPP2542" s="7"/>
      <c r="IPQ2542" s="55"/>
      <c r="IPR2542" s="7"/>
      <c r="IPS2542" s="55"/>
      <c r="IPT2542" s="7"/>
      <c r="IPU2542" s="55"/>
      <c r="IPV2542" s="7"/>
      <c r="IPW2542" s="55"/>
      <c r="IPX2542" s="7"/>
      <c r="IPY2542" s="55"/>
      <c r="IPZ2542" s="7"/>
      <c r="IQA2542" s="55"/>
      <c r="IQB2542" s="7"/>
      <c r="IQC2542" s="55"/>
      <c r="IQD2542" s="7"/>
      <c r="IQE2542" s="55"/>
      <c r="IQF2542" s="7"/>
      <c r="IQG2542" s="55"/>
      <c r="IQH2542" s="7"/>
      <c r="IQI2542" s="55"/>
      <c r="IQJ2542" s="7"/>
      <c r="IQK2542" s="55"/>
      <c r="IQL2542" s="7"/>
      <c r="IQM2542" s="55"/>
      <c r="IQN2542" s="7"/>
      <c r="IQO2542" s="55"/>
      <c r="IQP2542" s="7"/>
      <c r="IQQ2542" s="55"/>
      <c r="IQR2542" s="7"/>
      <c r="IQS2542" s="55"/>
      <c r="IQT2542" s="7"/>
      <c r="IQU2542" s="55"/>
      <c r="IQV2542" s="7"/>
      <c r="IQW2542" s="55"/>
      <c r="IQX2542" s="7"/>
      <c r="IQY2542" s="55"/>
      <c r="IQZ2542" s="7"/>
      <c r="IRA2542" s="55"/>
      <c r="IRB2542" s="7"/>
      <c r="IRC2542" s="55"/>
      <c r="IRD2542" s="7"/>
      <c r="IRE2542" s="55"/>
      <c r="IRF2542" s="7"/>
      <c r="IRG2542" s="55"/>
      <c r="IRH2542" s="7"/>
      <c r="IRI2542" s="55"/>
      <c r="IRJ2542" s="7"/>
      <c r="IRK2542" s="55"/>
      <c r="IRL2542" s="7"/>
      <c r="IRM2542" s="55"/>
      <c r="IRN2542" s="7"/>
      <c r="IRO2542" s="55"/>
      <c r="IRP2542" s="7"/>
      <c r="IRQ2542" s="55"/>
      <c r="IRR2542" s="7"/>
      <c r="IRS2542" s="55"/>
      <c r="IRT2542" s="7"/>
      <c r="IRU2542" s="55"/>
      <c r="IRV2542" s="7"/>
      <c r="IRW2542" s="55"/>
      <c r="IRX2542" s="7"/>
      <c r="IRY2542" s="55"/>
      <c r="IRZ2542" s="7"/>
      <c r="ISA2542" s="55"/>
      <c r="ISB2542" s="7"/>
      <c r="ISC2542" s="55"/>
      <c r="ISD2542" s="7"/>
      <c r="ISE2542" s="55"/>
      <c r="ISF2542" s="7"/>
      <c r="ISG2542" s="55"/>
      <c r="ISH2542" s="7"/>
      <c r="ISI2542" s="55"/>
      <c r="ISJ2542" s="7"/>
      <c r="ISK2542" s="55"/>
      <c r="ISL2542" s="7"/>
      <c r="ISM2542" s="55"/>
      <c r="ISN2542" s="7"/>
      <c r="ISO2542" s="55"/>
      <c r="ISP2542" s="7"/>
      <c r="ISQ2542" s="55"/>
      <c r="ISR2542" s="7"/>
      <c r="ISS2542" s="55"/>
      <c r="IST2542" s="7"/>
      <c r="ISU2542" s="55"/>
      <c r="ISV2542" s="7"/>
      <c r="ISW2542" s="55"/>
      <c r="ISX2542" s="7"/>
      <c r="ISY2542" s="55"/>
      <c r="ISZ2542" s="7"/>
      <c r="ITA2542" s="55"/>
      <c r="ITB2542" s="7"/>
      <c r="ITC2542" s="55"/>
      <c r="ITD2542" s="7"/>
      <c r="ITE2542" s="55"/>
      <c r="ITF2542" s="7"/>
      <c r="ITG2542" s="55"/>
      <c r="ITH2542" s="7"/>
      <c r="ITI2542" s="55"/>
      <c r="ITJ2542" s="7"/>
      <c r="ITK2542" s="55"/>
      <c r="ITL2542" s="7"/>
      <c r="ITM2542" s="55"/>
      <c r="ITN2542" s="7"/>
      <c r="ITO2542" s="55"/>
      <c r="ITP2542" s="7"/>
      <c r="ITQ2542" s="55"/>
      <c r="ITR2542" s="7"/>
      <c r="ITS2542" s="55"/>
      <c r="ITT2542" s="7"/>
      <c r="ITU2542" s="55"/>
      <c r="ITV2542" s="7"/>
      <c r="ITW2542" s="55"/>
      <c r="ITX2542" s="7"/>
      <c r="ITY2542" s="55"/>
      <c r="ITZ2542" s="7"/>
      <c r="IUA2542" s="55"/>
      <c r="IUB2542" s="7"/>
      <c r="IUC2542" s="55"/>
      <c r="IUD2542" s="7"/>
      <c r="IUE2542" s="55"/>
      <c r="IUF2542" s="7"/>
      <c r="IUG2542" s="55"/>
      <c r="IUH2542" s="7"/>
      <c r="IUI2542" s="55"/>
      <c r="IUJ2542" s="7"/>
      <c r="IUK2542" s="55"/>
      <c r="IUL2542" s="7"/>
      <c r="IUM2542" s="55"/>
      <c r="IUN2542" s="7"/>
      <c r="IUO2542" s="55"/>
      <c r="IUP2542" s="7"/>
      <c r="IUQ2542" s="55"/>
      <c r="IUR2542" s="7"/>
      <c r="IUS2542" s="55"/>
      <c r="IUT2542" s="7"/>
      <c r="IUU2542" s="55"/>
      <c r="IUV2542" s="7"/>
      <c r="IUW2542" s="55"/>
      <c r="IUX2542" s="7"/>
      <c r="IUY2542" s="55"/>
      <c r="IUZ2542" s="7"/>
      <c r="IVA2542" s="55"/>
      <c r="IVB2542" s="7"/>
      <c r="IVC2542" s="55"/>
      <c r="IVD2542" s="7"/>
      <c r="IVE2542" s="55"/>
      <c r="IVF2542" s="7"/>
      <c r="IVG2542" s="55"/>
      <c r="IVH2542" s="7"/>
      <c r="IVI2542" s="55"/>
      <c r="IVJ2542" s="7"/>
      <c r="IVK2542" s="55"/>
      <c r="IVL2542" s="7"/>
      <c r="IVM2542" s="55"/>
      <c r="IVN2542" s="7"/>
      <c r="IVO2542" s="55"/>
      <c r="IVP2542" s="7"/>
      <c r="IVQ2542" s="55"/>
      <c r="IVR2542" s="7"/>
      <c r="IVS2542" s="55"/>
      <c r="IVT2542" s="7"/>
      <c r="IVU2542" s="55"/>
      <c r="IVV2542" s="7"/>
      <c r="IVW2542" s="55"/>
      <c r="IVX2542" s="7"/>
      <c r="IVY2542" s="55"/>
      <c r="IVZ2542" s="7"/>
      <c r="IWA2542" s="55"/>
      <c r="IWB2542" s="7"/>
      <c r="IWC2542" s="55"/>
      <c r="IWD2542" s="7"/>
      <c r="IWE2542" s="55"/>
      <c r="IWF2542" s="7"/>
      <c r="IWG2542" s="55"/>
      <c r="IWH2542" s="7"/>
      <c r="IWI2542" s="55"/>
      <c r="IWJ2542" s="7"/>
      <c r="IWK2542" s="55"/>
      <c r="IWL2542" s="7"/>
      <c r="IWM2542" s="55"/>
      <c r="IWN2542" s="7"/>
      <c r="IWO2542" s="55"/>
      <c r="IWP2542" s="7"/>
      <c r="IWQ2542" s="55"/>
      <c r="IWR2542" s="7"/>
      <c r="IWS2542" s="55"/>
      <c r="IWT2542" s="7"/>
      <c r="IWU2542" s="55"/>
      <c r="IWV2542" s="7"/>
      <c r="IWW2542" s="55"/>
      <c r="IWX2542" s="7"/>
      <c r="IWY2542" s="55"/>
      <c r="IWZ2542" s="7"/>
      <c r="IXA2542" s="55"/>
      <c r="IXB2542" s="7"/>
      <c r="IXC2542" s="55"/>
      <c r="IXD2542" s="7"/>
      <c r="IXE2542" s="55"/>
      <c r="IXF2542" s="7"/>
      <c r="IXG2542" s="55"/>
      <c r="IXH2542" s="7"/>
      <c r="IXI2542" s="55"/>
      <c r="IXJ2542" s="7"/>
      <c r="IXK2542" s="55"/>
      <c r="IXL2542" s="7"/>
      <c r="IXM2542" s="55"/>
      <c r="IXN2542" s="7"/>
      <c r="IXO2542" s="55"/>
      <c r="IXP2542" s="7"/>
      <c r="IXQ2542" s="55"/>
      <c r="IXR2542" s="7"/>
      <c r="IXS2542" s="55"/>
      <c r="IXT2542" s="7"/>
      <c r="IXU2542" s="55"/>
      <c r="IXV2542" s="7"/>
      <c r="IXW2542" s="55"/>
      <c r="IXX2542" s="7"/>
      <c r="IXY2542" s="55"/>
      <c r="IXZ2542" s="7"/>
      <c r="IYA2542" s="55"/>
      <c r="IYB2542" s="7"/>
      <c r="IYC2542" s="55"/>
      <c r="IYD2542" s="7"/>
      <c r="IYE2542" s="55"/>
      <c r="IYF2542" s="7"/>
      <c r="IYG2542" s="55"/>
      <c r="IYH2542" s="7"/>
      <c r="IYI2542" s="55"/>
      <c r="IYJ2542" s="7"/>
      <c r="IYK2542" s="55"/>
      <c r="IYL2542" s="7"/>
      <c r="IYM2542" s="55"/>
      <c r="IYN2542" s="7"/>
      <c r="IYO2542" s="55"/>
      <c r="IYP2542" s="7"/>
      <c r="IYQ2542" s="55"/>
      <c r="IYR2542" s="7"/>
      <c r="IYS2542" s="55"/>
      <c r="IYT2542" s="7"/>
      <c r="IYU2542" s="55"/>
      <c r="IYV2542" s="7"/>
      <c r="IYW2542" s="55"/>
      <c r="IYX2542" s="7"/>
      <c r="IYY2542" s="55"/>
      <c r="IYZ2542" s="7"/>
      <c r="IZA2542" s="55"/>
      <c r="IZB2542" s="7"/>
      <c r="IZC2542" s="55"/>
      <c r="IZD2542" s="7"/>
      <c r="IZE2542" s="55"/>
      <c r="IZF2542" s="7"/>
      <c r="IZG2542" s="55"/>
      <c r="IZH2542" s="7"/>
      <c r="IZI2542" s="55"/>
      <c r="IZJ2542" s="7"/>
      <c r="IZK2542" s="55"/>
      <c r="IZL2542" s="7"/>
      <c r="IZM2542" s="55"/>
      <c r="IZN2542" s="7"/>
      <c r="IZO2542" s="55"/>
      <c r="IZP2542" s="7"/>
      <c r="IZQ2542" s="55"/>
      <c r="IZR2542" s="7"/>
      <c r="IZS2542" s="55"/>
      <c r="IZT2542" s="7"/>
      <c r="IZU2542" s="55"/>
      <c r="IZV2542" s="7"/>
      <c r="IZW2542" s="55"/>
      <c r="IZX2542" s="7"/>
      <c r="IZY2542" s="55"/>
      <c r="IZZ2542" s="7"/>
      <c r="JAA2542" s="55"/>
      <c r="JAB2542" s="7"/>
      <c r="JAC2542" s="55"/>
      <c r="JAD2542" s="7"/>
      <c r="JAE2542" s="55"/>
      <c r="JAF2542" s="7"/>
      <c r="JAG2542" s="55"/>
      <c r="JAH2542" s="7"/>
      <c r="JAI2542" s="55"/>
      <c r="JAJ2542" s="7"/>
      <c r="JAK2542" s="55"/>
      <c r="JAL2542" s="7"/>
      <c r="JAM2542" s="55"/>
      <c r="JAN2542" s="7"/>
      <c r="JAO2542" s="55"/>
      <c r="JAP2542" s="7"/>
      <c r="JAQ2542" s="55"/>
      <c r="JAR2542" s="7"/>
      <c r="JAS2542" s="55"/>
      <c r="JAT2542" s="7"/>
      <c r="JAU2542" s="55"/>
      <c r="JAV2542" s="7"/>
      <c r="JAW2542" s="55"/>
      <c r="JAX2542" s="7"/>
      <c r="JAY2542" s="55"/>
      <c r="JAZ2542" s="7"/>
      <c r="JBA2542" s="55"/>
      <c r="JBB2542" s="7"/>
      <c r="JBC2542" s="55"/>
      <c r="JBD2542" s="7"/>
      <c r="JBE2542" s="55"/>
      <c r="JBF2542" s="7"/>
      <c r="JBG2542" s="55"/>
      <c r="JBH2542" s="7"/>
      <c r="JBI2542" s="55"/>
      <c r="JBJ2542" s="7"/>
      <c r="JBK2542" s="55"/>
      <c r="JBL2542" s="7"/>
      <c r="JBM2542" s="55"/>
      <c r="JBN2542" s="7"/>
      <c r="JBO2542" s="55"/>
      <c r="JBP2542" s="7"/>
      <c r="JBQ2542" s="55"/>
      <c r="JBR2542" s="7"/>
      <c r="JBS2542" s="55"/>
      <c r="JBT2542" s="7"/>
      <c r="JBU2542" s="55"/>
      <c r="JBV2542" s="7"/>
      <c r="JBW2542" s="55"/>
      <c r="JBX2542" s="7"/>
      <c r="JBY2542" s="55"/>
      <c r="JBZ2542" s="7"/>
      <c r="JCA2542" s="55"/>
      <c r="JCB2542" s="7"/>
      <c r="JCC2542" s="55"/>
      <c r="JCD2542" s="7"/>
      <c r="JCE2542" s="55"/>
      <c r="JCF2542" s="7"/>
      <c r="JCG2542" s="55"/>
      <c r="JCH2542" s="7"/>
      <c r="JCI2542" s="55"/>
      <c r="JCJ2542" s="7"/>
      <c r="JCK2542" s="55"/>
      <c r="JCL2542" s="7"/>
      <c r="JCM2542" s="55"/>
      <c r="JCN2542" s="7"/>
      <c r="JCO2542" s="55"/>
      <c r="JCP2542" s="7"/>
      <c r="JCQ2542" s="55"/>
      <c r="JCR2542" s="7"/>
      <c r="JCS2542" s="55"/>
      <c r="JCT2542" s="7"/>
      <c r="JCU2542" s="55"/>
      <c r="JCV2542" s="7"/>
      <c r="JCW2542" s="55"/>
      <c r="JCX2542" s="7"/>
      <c r="JCY2542" s="55"/>
      <c r="JCZ2542" s="7"/>
      <c r="JDA2542" s="55"/>
      <c r="JDB2542" s="7"/>
      <c r="JDC2542" s="55"/>
      <c r="JDD2542" s="7"/>
      <c r="JDE2542" s="55"/>
      <c r="JDF2542" s="7"/>
      <c r="JDG2542" s="55"/>
      <c r="JDH2542" s="7"/>
      <c r="JDI2542" s="55"/>
      <c r="JDJ2542" s="7"/>
      <c r="JDK2542" s="55"/>
      <c r="JDL2542" s="7"/>
      <c r="JDM2542" s="55"/>
      <c r="JDN2542" s="7"/>
      <c r="JDO2542" s="55"/>
      <c r="JDP2542" s="7"/>
      <c r="JDQ2542" s="55"/>
      <c r="JDR2542" s="7"/>
      <c r="JDS2542" s="55"/>
      <c r="JDT2542" s="7"/>
      <c r="JDU2542" s="55"/>
      <c r="JDV2542" s="7"/>
      <c r="JDW2542" s="55"/>
      <c r="JDX2542" s="7"/>
      <c r="JDY2542" s="55"/>
      <c r="JDZ2542" s="7"/>
      <c r="JEA2542" s="55"/>
      <c r="JEB2542" s="7"/>
      <c r="JEC2542" s="55"/>
      <c r="JED2542" s="7"/>
      <c r="JEE2542" s="55"/>
      <c r="JEF2542" s="7"/>
      <c r="JEG2542" s="55"/>
      <c r="JEH2542" s="7"/>
      <c r="JEI2542" s="55"/>
      <c r="JEJ2542" s="7"/>
      <c r="JEK2542" s="55"/>
      <c r="JEL2542" s="7"/>
      <c r="JEM2542" s="55"/>
      <c r="JEN2542" s="7"/>
      <c r="JEO2542" s="55"/>
      <c r="JEP2542" s="7"/>
      <c r="JEQ2542" s="55"/>
      <c r="JER2542" s="7"/>
      <c r="JES2542" s="55"/>
      <c r="JET2542" s="7"/>
      <c r="JEU2542" s="55"/>
      <c r="JEV2542" s="7"/>
      <c r="JEW2542" s="55"/>
      <c r="JEX2542" s="7"/>
      <c r="JEY2542" s="55"/>
      <c r="JEZ2542" s="7"/>
      <c r="JFA2542" s="55"/>
      <c r="JFB2542" s="7"/>
      <c r="JFC2542" s="55"/>
      <c r="JFD2542" s="7"/>
      <c r="JFE2542" s="55"/>
      <c r="JFF2542" s="7"/>
      <c r="JFG2542" s="55"/>
      <c r="JFH2542" s="7"/>
      <c r="JFI2542" s="55"/>
      <c r="JFJ2542" s="7"/>
      <c r="JFK2542" s="55"/>
      <c r="JFL2542" s="7"/>
      <c r="JFM2542" s="55"/>
      <c r="JFN2542" s="7"/>
      <c r="JFO2542" s="55"/>
      <c r="JFP2542" s="7"/>
      <c r="JFQ2542" s="55"/>
      <c r="JFR2542" s="7"/>
      <c r="JFS2542" s="55"/>
      <c r="JFT2542" s="7"/>
      <c r="JFU2542" s="55"/>
      <c r="JFV2542" s="7"/>
      <c r="JFW2542" s="55"/>
      <c r="JFX2542" s="7"/>
      <c r="JFY2542" s="55"/>
      <c r="JFZ2542" s="7"/>
      <c r="JGA2542" s="55"/>
      <c r="JGB2542" s="7"/>
      <c r="JGC2542" s="55"/>
      <c r="JGD2542" s="7"/>
      <c r="JGE2542" s="55"/>
      <c r="JGF2542" s="7"/>
      <c r="JGG2542" s="55"/>
      <c r="JGH2542" s="7"/>
      <c r="JGI2542" s="55"/>
      <c r="JGJ2542" s="7"/>
      <c r="JGK2542" s="55"/>
      <c r="JGL2542" s="7"/>
      <c r="JGM2542" s="55"/>
      <c r="JGN2542" s="7"/>
      <c r="JGO2542" s="55"/>
      <c r="JGP2542" s="7"/>
      <c r="JGQ2542" s="55"/>
      <c r="JGR2542" s="7"/>
      <c r="JGS2542" s="55"/>
      <c r="JGT2542" s="7"/>
      <c r="JGU2542" s="55"/>
      <c r="JGV2542" s="7"/>
      <c r="JGW2542" s="55"/>
      <c r="JGX2542" s="7"/>
      <c r="JGY2542" s="55"/>
      <c r="JGZ2542" s="7"/>
      <c r="JHA2542" s="55"/>
      <c r="JHB2542" s="7"/>
      <c r="JHC2542" s="55"/>
      <c r="JHD2542" s="7"/>
      <c r="JHE2542" s="55"/>
      <c r="JHF2542" s="7"/>
      <c r="JHG2542" s="55"/>
      <c r="JHH2542" s="7"/>
      <c r="JHI2542" s="55"/>
      <c r="JHJ2542" s="7"/>
      <c r="JHK2542" s="55"/>
      <c r="JHL2542" s="7"/>
      <c r="JHM2542" s="55"/>
      <c r="JHN2542" s="7"/>
      <c r="JHO2542" s="55"/>
      <c r="JHP2542" s="7"/>
      <c r="JHQ2542" s="55"/>
      <c r="JHR2542" s="7"/>
      <c r="JHS2542" s="55"/>
      <c r="JHT2542" s="7"/>
      <c r="JHU2542" s="55"/>
      <c r="JHV2542" s="7"/>
      <c r="JHW2542" s="55"/>
      <c r="JHX2542" s="7"/>
      <c r="JHY2542" s="55"/>
      <c r="JHZ2542" s="7"/>
      <c r="JIA2542" s="55"/>
      <c r="JIB2542" s="7"/>
      <c r="JIC2542" s="55"/>
      <c r="JID2542" s="7"/>
      <c r="JIE2542" s="55"/>
      <c r="JIF2542" s="7"/>
      <c r="JIG2542" s="55"/>
      <c r="JIH2542" s="7"/>
      <c r="JII2542" s="55"/>
      <c r="JIJ2542" s="7"/>
      <c r="JIK2542" s="55"/>
      <c r="JIL2542" s="7"/>
      <c r="JIM2542" s="55"/>
      <c r="JIN2542" s="7"/>
      <c r="JIO2542" s="55"/>
      <c r="JIP2542" s="7"/>
      <c r="JIQ2542" s="55"/>
      <c r="JIR2542" s="7"/>
      <c r="JIS2542" s="55"/>
      <c r="JIT2542" s="7"/>
      <c r="JIU2542" s="55"/>
      <c r="JIV2542" s="7"/>
      <c r="JIW2542" s="55"/>
      <c r="JIX2542" s="7"/>
      <c r="JIY2542" s="55"/>
      <c r="JIZ2542" s="7"/>
      <c r="JJA2542" s="55"/>
      <c r="JJB2542" s="7"/>
      <c r="JJC2542" s="55"/>
      <c r="JJD2542" s="7"/>
      <c r="JJE2542" s="55"/>
      <c r="JJF2542" s="7"/>
      <c r="JJG2542" s="55"/>
      <c r="JJH2542" s="7"/>
      <c r="JJI2542" s="55"/>
      <c r="JJJ2542" s="7"/>
      <c r="JJK2542" s="55"/>
      <c r="JJL2542" s="7"/>
      <c r="JJM2542" s="55"/>
      <c r="JJN2542" s="7"/>
      <c r="JJO2542" s="55"/>
      <c r="JJP2542" s="7"/>
      <c r="JJQ2542" s="55"/>
      <c r="JJR2542" s="7"/>
      <c r="JJS2542" s="55"/>
      <c r="JJT2542" s="7"/>
      <c r="JJU2542" s="55"/>
      <c r="JJV2542" s="7"/>
      <c r="JJW2542" s="55"/>
      <c r="JJX2542" s="7"/>
      <c r="JJY2542" s="55"/>
      <c r="JJZ2542" s="7"/>
      <c r="JKA2542" s="55"/>
      <c r="JKB2542" s="7"/>
      <c r="JKC2542" s="55"/>
      <c r="JKD2542" s="7"/>
      <c r="JKE2542" s="55"/>
      <c r="JKF2542" s="7"/>
      <c r="JKG2542" s="55"/>
      <c r="JKH2542" s="7"/>
      <c r="JKI2542" s="55"/>
      <c r="JKJ2542" s="7"/>
      <c r="JKK2542" s="55"/>
      <c r="JKL2542" s="7"/>
      <c r="JKM2542" s="55"/>
      <c r="JKN2542" s="7"/>
      <c r="JKO2542" s="55"/>
      <c r="JKP2542" s="7"/>
      <c r="JKQ2542" s="55"/>
      <c r="JKR2542" s="7"/>
      <c r="JKS2542" s="55"/>
      <c r="JKT2542" s="7"/>
      <c r="JKU2542" s="55"/>
      <c r="JKV2542" s="7"/>
      <c r="JKW2542" s="55"/>
      <c r="JKX2542" s="7"/>
      <c r="JKY2542" s="55"/>
      <c r="JKZ2542" s="7"/>
      <c r="JLA2542" s="55"/>
      <c r="JLB2542" s="7"/>
      <c r="JLC2542" s="55"/>
      <c r="JLD2542" s="7"/>
      <c r="JLE2542" s="55"/>
      <c r="JLF2542" s="7"/>
      <c r="JLG2542" s="55"/>
      <c r="JLH2542" s="7"/>
      <c r="JLI2542" s="55"/>
      <c r="JLJ2542" s="7"/>
      <c r="JLK2542" s="55"/>
      <c r="JLL2542" s="7"/>
      <c r="JLM2542" s="55"/>
      <c r="JLN2542" s="7"/>
      <c r="JLO2542" s="55"/>
      <c r="JLP2542" s="7"/>
      <c r="JLQ2542" s="55"/>
      <c r="JLR2542" s="7"/>
      <c r="JLS2542" s="55"/>
      <c r="JLT2542" s="7"/>
      <c r="JLU2542" s="55"/>
      <c r="JLV2542" s="7"/>
      <c r="JLW2542" s="55"/>
      <c r="JLX2542" s="7"/>
      <c r="JLY2542" s="55"/>
      <c r="JLZ2542" s="7"/>
      <c r="JMA2542" s="55"/>
      <c r="JMB2542" s="7"/>
      <c r="JMC2542" s="55"/>
      <c r="JMD2542" s="7"/>
      <c r="JME2542" s="55"/>
      <c r="JMF2542" s="7"/>
      <c r="JMG2542" s="55"/>
      <c r="JMH2542" s="7"/>
      <c r="JMI2542" s="55"/>
      <c r="JMJ2542" s="7"/>
      <c r="JMK2542" s="55"/>
      <c r="JML2542" s="7"/>
      <c r="JMM2542" s="55"/>
      <c r="JMN2542" s="7"/>
      <c r="JMO2542" s="55"/>
      <c r="JMP2542" s="7"/>
      <c r="JMQ2542" s="55"/>
      <c r="JMR2542" s="7"/>
      <c r="JMS2542" s="55"/>
      <c r="JMT2542" s="7"/>
      <c r="JMU2542" s="55"/>
      <c r="JMV2542" s="7"/>
      <c r="JMW2542" s="55"/>
      <c r="JMX2542" s="7"/>
      <c r="JMY2542" s="55"/>
      <c r="JMZ2542" s="7"/>
      <c r="JNA2542" s="55"/>
      <c r="JNB2542" s="7"/>
      <c r="JNC2542" s="55"/>
      <c r="JND2542" s="7"/>
      <c r="JNE2542" s="55"/>
      <c r="JNF2542" s="7"/>
      <c r="JNG2542" s="55"/>
      <c r="JNH2542" s="7"/>
      <c r="JNI2542" s="55"/>
      <c r="JNJ2542" s="7"/>
      <c r="JNK2542" s="55"/>
      <c r="JNL2542" s="7"/>
      <c r="JNM2542" s="55"/>
      <c r="JNN2542" s="7"/>
      <c r="JNO2542" s="55"/>
      <c r="JNP2542" s="7"/>
      <c r="JNQ2542" s="55"/>
      <c r="JNR2542" s="7"/>
      <c r="JNS2542" s="55"/>
      <c r="JNT2542" s="7"/>
      <c r="JNU2542" s="55"/>
      <c r="JNV2542" s="7"/>
      <c r="JNW2542" s="55"/>
      <c r="JNX2542" s="7"/>
      <c r="JNY2542" s="55"/>
      <c r="JNZ2542" s="7"/>
      <c r="JOA2542" s="55"/>
      <c r="JOB2542" s="7"/>
      <c r="JOC2542" s="55"/>
      <c r="JOD2542" s="7"/>
      <c r="JOE2542" s="55"/>
      <c r="JOF2542" s="7"/>
      <c r="JOG2542" s="55"/>
      <c r="JOH2542" s="7"/>
      <c r="JOI2542" s="55"/>
      <c r="JOJ2542" s="7"/>
      <c r="JOK2542" s="55"/>
      <c r="JOL2542" s="7"/>
      <c r="JOM2542" s="55"/>
      <c r="JON2542" s="7"/>
      <c r="JOO2542" s="55"/>
      <c r="JOP2542" s="7"/>
      <c r="JOQ2542" s="55"/>
      <c r="JOR2542" s="7"/>
      <c r="JOS2542" s="55"/>
      <c r="JOT2542" s="7"/>
      <c r="JOU2542" s="55"/>
      <c r="JOV2542" s="7"/>
      <c r="JOW2542" s="55"/>
      <c r="JOX2542" s="7"/>
      <c r="JOY2542" s="55"/>
      <c r="JOZ2542" s="7"/>
      <c r="JPA2542" s="55"/>
      <c r="JPB2542" s="7"/>
      <c r="JPC2542" s="55"/>
      <c r="JPD2542" s="7"/>
      <c r="JPE2542" s="55"/>
      <c r="JPF2542" s="7"/>
      <c r="JPG2542" s="55"/>
      <c r="JPH2542" s="7"/>
      <c r="JPI2542" s="55"/>
      <c r="JPJ2542" s="7"/>
      <c r="JPK2542" s="55"/>
      <c r="JPL2542" s="7"/>
      <c r="JPM2542" s="55"/>
      <c r="JPN2542" s="7"/>
      <c r="JPO2542" s="55"/>
      <c r="JPP2542" s="7"/>
      <c r="JPQ2542" s="55"/>
      <c r="JPR2542" s="7"/>
      <c r="JPS2542" s="55"/>
      <c r="JPT2542" s="7"/>
      <c r="JPU2542" s="55"/>
      <c r="JPV2542" s="7"/>
      <c r="JPW2542" s="55"/>
      <c r="JPX2542" s="7"/>
      <c r="JPY2542" s="55"/>
      <c r="JPZ2542" s="7"/>
      <c r="JQA2542" s="55"/>
      <c r="JQB2542" s="7"/>
      <c r="JQC2542" s="55"/>
      <c r="JQD2542" s="7"/>
      <c r="JQE2542" s="55"/>
      <c r="JQF2542" s="7"/>
      <c r="JQG2542" s="55"/>
      <c r="JQH2542" s="7"/>
      <c r="JQI2542" s="55"/>
      <c r="JQJ2542" s="7"/>
      <c r="JQK2542" s="55"/>
      <c r="JQL2542" s="7"/>
      <c r="JQM2542" s="55"/>
      <c r="JQN2542" s="7"/>
      <c r="JQO2542" s="55"/>
      <c r="JQP2542" s="7"/>
      <c r="JQQ2542" s="55"/>
      <c r="JQR2542" s="7"/>
      <c r="JQS2542" s="55"/>
      <c r="JQT2542" s="7"/>
      <c r="JQU2542" s="55"/>
      <c r="JQV2542" s="7"/>
      <c r="JQW2542" s="55"/>
      <c r="JQX2542" s="7"/>
      <c r="JQY2542" s="55"/>
      <c r="JQZ2542" s="7"/>
      <c r="JRA2542" s="55"/>
      <c r="JRB2542" s="7"/>
      <c r="JRC2542" s="55"/>
      <c r="JRD2542" s="7"/>
      <c r="JRE2542" s="55"/>
      <c r="JRF2542" s="7"/>
      <c r="JRG2542" s="55"/>
      <c r="JRH2542" s="7"/>
      <c r="JRI2542" s="55"/>
      <c r="JRJ2542" s="7"/>
      <c r="JRK2542" s="55"/>
      <c r="JRL2542" s="7"/>
      <c r="JRM2542" s="55"/>
      <c r="JRN2542" s="7"/>
      <c r="JRO2542" s="55"/>
      <c r="JRP2542" s="7"/>
      <c r="JRQ2542" s="55"/>
      <c r="JRR2542" s="7"/>
      <c r="JRS2542" s="55"/>
      <c r="JRT2542" s="7"/>
      <c r="JRU2542" s="55"/>
      <c r="JRV2542" s="7"/>
      <c r="JRW2542" s="55"/>
      <c r="JRX2542" s="7"/>
      <c r="JRY2542" s="55"/>
      <c r="JRZ2542" s="7"/>
      <c r="JSA2542" s="55"/>
      <c r="JSB2542" s="7"/>
      <c r="JSC2542" s="55"/>
      <c r="JSD2542" s="7"/>
      <c r="JSE2542" s="55"/>
      <c r="JSF2542" s="7"/>
      <c r="JSG2542" s="55"/>
      <c r="JSH2542" s="7"/>
      <c r="JSI2542" s="55"/>
      <c r="JSJ2542" s="7"/>
      <c r="JSK2542" s="55"/>
      <c r="JSL2542" s="7"/>
      <c r="JSM2542" s="55"/>
      <c r="JSN2542" s="7"/>
      <c r="JSO2542" s="55"/>
      <c r="JSP2542" s="7"/>
      <c r="JSQ2542" s="55"/>
      <c r="JSR2542" s="7"/>
      <c r="JSS2542" s="55"/>
      <c r="JST2542" s="7"/>
      <c r="JSU2542" s="55"/>
      <c r="JSV2542" s="7"/>
      <c r="JSW2542" s="55"/>
      <c r="JSX2542" s="7"/>
      <c r="JSY2542" s="55"/>
      <c r="JSZ2542" s="7"/>
      <c r="JTA2542" s="55"/>
      <c r="JTB2542" s="7"/>
      <c r="JTC2542" s="55"/>
      <c r="JTD2542" s="7"/>
      <c r="JTE2542" s="55"/>
      <c r="JTF2542" s="7"/>
      <c r="JTG2542" s="55"/>
      <c r="JTH2542" s="7"/>
      <c r="JTI2542" s="55"/>
      <c r="JTJ2542" s="7"/>
      <c r="JTK2542" s="55"/>
      <c r="JTL2542" s="7"/>
      <c r="JTM2542" s="55"/>
      <c r="JTN2542" s="7"/>
      <c r="JTO2542" s="55"/>
      <c r="JTP2542" s="7"/>
      <c r="JTQ2542" s="55"/>
      <c r="JTR2542" s="7"/>
      <c r="JTS2542" s="55"/>
      <c r="JTT2542" s="7"/>
      <c r="JTU2542" s="55"/>
      <c r="JTV2542" s="7"/>
      <c r="JTW2542" s="55"/>
      <c r="JTX2542" s="7"/>
      <c r="JTY2542" s="55"/>
      <c r="JTZ2542" s="7"/>
      <c r="JUA2542" s="55"/>
      <c r="JUB2542" s="7"/>
      <c r="JUC2542" s="55"/>
      <c r="JUD2542" s="7"/>
      <c r="JUE2542" s="55"/>
      <c r="JUF2542" s="7"/>
      <c r="JUG2542" s="55"/>
      <c r="JUH2542" s="7"/>
      <c r="JUI2542" s="55"/>
      <c r="JUJ2542" s="7"/>
      <c r="JUK2542" s="55"/>
      <c r="JUL2542" s="7"/>
      <c r="JUM2542" s="55"/>
      <c r="JUN2542" s="7"/>
      <c r="JUO2542" s="55"/>
      <c r="JUP2542" s="7"/>
      <c r="JUQ2542" s="55"/>
      <c r="JUR2542" s="7"/>
      <c r="JUS2542" s="55"/>
      <c r="JUT2542" s="7"/>
      <c r="JUU2542" s="55"/>
      <c r="JUV2542" s="7"/>
      <c r="JUW2542" s="55"/>
      <c r="JUX2542" s="7"/>
      <c r="JUY2542" s="55"/>
      <c r="JUZ2542" s="7"/>
      <c r="JVA2542" s="55"/>
      <c r="JVB2542" s="7"/>
      <c r="JVC2542" s="55"/>
      <c r="JVD2542" s="7"/>
      <c r="JVE2542" s="55"/>
      <c r="JVF2542" s="7"/>
      <c r="JVG2542" s="55"/>
      <c r="JVH2542" s="7"/>
      <c r="JVI2542" s="55"/>
      <c r="JVJ2542" s="7"/>
      <c r="JVK2542" s="55"/>
      <c r="JVL2542" s="7"/>
      <c r="JVM2542" s="55"/>
      <c r="JVN2542" s="7"/>
      <c r="JVO2542" s="55"/>
      <c r="JVP2542" s="7"/>
      <c r="JVQ2542" s="55"/>
      <c r="JVR2542" s="7"/>
      <c r="JVS2542" s="55"/>
      <c r="JVT2542" s="7"/>
      <c r="JVU2542" s="55"/>
      <c r="JVV2542" s="7"/>
      <c r="JVW2542" s="55"/>
      <c r="JVX2542" s="7"/>
      <c r="JVY2542" s="55"/>
      <c r="JVZ2542" s="7"/>
      <c r="JWA2542" s="55"/>
      <c r="JWB2542" s="7"/>
      <c r="JWC2542" s="55"/>
      <c r="JWD2542" s="7"/>
      <c r="JWE2542" s="55"/>
      <c r="JWF2542" s="7"/>
      <c r="JWG2542" s="55"/>
      <c r="JWH2542" s="7"/>
      <c r="JWI2542" s="55"/>
      <c r="JWJ2542" s="7"/>
      <c r="JWK2542" s="55"/>
      <c r="JWL2542" s="7"/>
      <c r="JWM2542" s="55"/>
      <c r="JWN2542" s="7"/>
      <c r="JWO2542" s="55"/>
      <c r="JWP2542" s="7"/>
      <c r="JWQ2542" s="55"/>
      <c r="JWR2542" s="7"/>
      <c r="JWS2542" s="55"/>
      <c r="JWT2542" s="7"/>
      <c r="JWU2542" s="55"/>
      <c r="JWV2542" s="7"/>
      <c r="JWW2542" s="55"/>
      <c r="JWX2542" s="7"/>
      <c r="JWY2542" s="55"/>
      <c r="JWZ2542" s="7"/>
      <c r="JXA2542" s="55"/>
      <c r="JXB2542" s="7"/>
      <c r="JXC2542" s="55"/>
      <c r="JXD2542" s="7"/>
      <c r="JXE2542" s="55"/>
      <c r="JXF2542" s="7"/>
      <c r="JXG2542" s="55"/>
      <c r="JXH2542" s="7"/>
      <c r="JXI2542" s="55"/>
      <c r="JXJ2542" s="7"/>
      <c r="JXK2542" s="55"/>
      <c r="JXL2542" s="7"/>
      <c r="JXM2542" s="55"/>
      <c r="JXN2542" s="7"/>
      <c r="JXO2542" s="55"/>
      <c r="JXP2542" s="7"/>
      <c r="JXQ2542" s="55"/>
      <c r="JXR2542" s="7"/>
      <c r="JXS2542" s="55"/>
      <c r="JXT2542" s="7"/>
      <c r="JXU2542" s="55"/>
      <c r="JXV2542" s="7"/>
      <c r="JXW2542" s="55"/>
      <c r="JXX2542" s="7"/>
      <c r="JXY2542" s="55"/>
      <c r="JXZ2542" s="7"/>
      <c r="JYA2542" s="55"/>
      <c r="JYB2542" s="7"/>
      <c r="JYC2542" s="55"/>
      <c r="JYD2542" s="7"/>
      <c r="JYE2542" s="55"/>
      <c r="JYF2542" s="7"/>
      <c r="JYG2542" s="55"/>
      <c r="JYH2542" s="7"/>
      <c r="JYI2542" s="55"/>
      <c r="JYJ2542" s="7"/>
      <c r="JYK2542" s="55"/>
      <c r="JYL2542" s="7"/>
      <c r="JYM2542" s="55"/>
      <c r="JYN2542" s="7"/>
      <c r="JYO2542" s="55"/>
      <c r="JYP2542" s="7"/>
      <c r="JYQ2542" s="55"/>
      <c r="JYR2542" s="7"/>
      <c r="JYS2542" s="55"/>
      <c r="JYT2542" s="7"/>
      <c r="JYU2542" s="55"/>
      <c r="JYV2542" s="7"/>
      <c r="JYW2542" s="55"/>
      <c r="JYX2542" s="7"/>
      <c r="JYY2542" s="55"/>
      <c r="JYZ2542" s="7"/>
      <c r="JZA2542" s="55"/>
      <c r="JZB2542" s="7"/>
      <c r="JZC2542" s="55"/>
      <c r="JZD2542" s="7"/>
      <c r="JZE2542" s="55"/>
      <c r="JZF2542" s="7"/>
      <c r="JZG2542" s="55"/>
      <c r="JZH2542" s="7"/>
      <c r="JZI2542" s="55"/>
      <c r="JZJ2542" s="7"/>
      <c r="JZK2542" s="55"/>
      <c r="JZL2542" s="7"/>
      <c r="JZM2542" s="55"/>
      <c r="JZN2542" s="7"/>
      <c r="JZO2542" s="55"/>
      <c r="JZP2542" s="7"/>
      <c r="JZQ2542" s="55"/>
      <c r="JZR2542" s="7"/>
      <c r="JZS2542" s="55"/>
      <c r="JZT2542" s="7"/>
      <c r="JZU2542" s="55"/>
      <c r="JZV2542" s="7"/>
      <c r="JZW2542" s="55"/>
      <c r="JZX2542" s="7"/>
      <c r="JZY2542" s="55"/>
      <c r="JZZ2542" s="7"/>
      <c r="KAA2542" s="55"/>
      <c r="KAB2542" s="7"/>
      <c r="KAC2542" s="55"/>
      <c r="KAD2542" s="7"/>
      <c r="KAE2542" s="55"/>
      <c r="KAF2542" s="7"/>
      <c r="KAG2542" s="55"/>
      <c r="KAH2542" s="7"/>
      <c r="KAI2542" s="55"/>
      <c r="KAJ2542" s="7"/>
      <c r="KAK2542" s="55"/>
      <c r="KAL2542" s="7"/>
      <c r="KAM2542" s="55"/>
      <c r="KAN2542" s="7"/>
      <c r="KAO2542" s="55"/>
      <c r="KAP2542" s="7"/>
      <c r="KAQ2542" s="55"/>
      <c r="KAR2542" s="7"/>
      <c r="KAS2542" s="55"/>
      <c r="KAT2542" s="7"/>
      <c r="KAU2542" s="55"/>
      <c r="KAV2542" s="7"/>
      <c r="KAW2542" s="55"/>
      <c r="KAX2542" s="7"/>
      <c r="KAY2542" s="55"/>
      <c r="KAZ2542" s="7"/>
      <c r="KBA2542" s="55"/>
      <c r="KBB2542" s="7"/>
      <c r="KBC2542" s="55"/>
      <c r="KBD2542" s="7"/>
      <c r="KBE2542" s="55"/>
      <c r="KBF2542" s="7"/>
      <c r="KBG2542" s="55"/>
      <c r="KBH2542" s="7"/>
      <c r="KBI2542" s="55"/>
      <c r="KBJ2542" s="7"/>
      <c r="KBK2542" s="55"/>
      <c r="KBL2542" s="7"/>
      <c r="KBM2542" s="55"/>
      <c r="KBN2542" s="7"/>
      <c r="KBO2542" s="55"/>
      <c r="KBP2542" s="7"/>
      <c r="KBQ2542" s="55"/>
      <c r="KBR2542" s="7"/>
      <c r="KBS2542" s="55"/>
      <c r="KBT2542" s="7"/>
      <c r="KBU2542" s="55"/>
      <c r="KBV2542" s="7"/>
      <c r="KBW2542" s="55"/>
      <c r="KBX2542" s="7"/>
      <c r="KBY2542" s="55"/>
      <c r="KBZ2542" s="7"/>
      <c r="KCA2542" s="55"/>
      <c r="KCB2542" s="7"/>
      <c r="KCC2542" s="55"/>
      <c r="KCD2542" s="7"/>
      <c r="KCE2542" s="55"/>
      <c r="KCF2542" s="7"/>
      <c r="KCG2542" s="55"/>
      <c r="KCH2542" s="7"/>
      <c r="KCI2542" s="55"/>
      <c r="KCJ2542" s="7"/>
      <c r="KCK2542" s="55"/>
      <c r="KCL2542" s="7"/>
      <c r="KCM2542" s="55"/>
      <c r="KCN2542" s="7"/>
      <c r="KCO2542" s="55"/>
      <c r="KCP2542" s="7"/>
      <c r="KCQ2542" s="55"/>
      <c r="KCR2542" s="7"/>
      <c r="KCS2542" s="55"/>
      <c r="KCT2542" s="7"/>
      <c r="KCU2542" s="55"/>
      <c r="KCV2542" s="7"/>
      <c r="KCW2542" s="55"/>
      <c r="KCX2542" s="7"/>
      <c r="KCY2542" s="55"/>
      <c r="KCZ2542" s="7"/>
      <c r="KDA2542" s="55"/>
      <c r="KDB2542" s="7"/>
      <c r="KDC2542" s="55"/>
      <c r="KDD2542" s="7"/>
      <c r="KDE2542" s="55"/>
      <c r="KDF2542" s="7"/>
      <c r="KDG2542" s="55"/>
      <c r="KDH2542" s="7"/>
      <c r="KDI2542" s="55"/>
      <c r="KDJ2542" s="7"/>
      <c r="KDK2542" s="55"/>
      <c r="KDL2542" s="7"/>
      <c r="KDM2542" s="55"/>
      <c r="KDN2542" s="7"/>
      <c r="KDO2542" s="55"/>
      <c r="KDP2542" s="7"/>
      <c r="KDQ2542" s="55"/>
      <c r="KDR2542" s="7"/>
      <c r="KDS2542" s="55"/>
      <c r="KDT2542" s="7"/>
      <c r="KDU2542" s="55"/>
      <c r="KDV2542" s="7"/>
      <c r="KDW2542" s="55"/>
      <c r="KDX2542" s="7"/>
      <c r="KDY2542" s="55"/>
      <c r="KDZ2542" s="7"/>
      <c r="KEA2542" s="55"/>
      <c r="KEB2542" s="7"/>
      <c r="KEC2542" s="55"/>
      <c r="KED2542" s="7"/>
      <c r="KEE2542" s="55"/>
      <c r="KEF2542" s="7"/>
      <c r="KEG2542" s="55"/>
      <c r="KEH2542" s="7"/>
      <c r="KEI2542" s="55"/>
      <c r="KEJ2542" s="7"/>
      <c r="KEK2542" s="55"/>
      <c r="KEL2542" s="7"/>
      <c r="KEM2542" s="55"/>
      <c r="KEN2542" s="7"/>
      <c r="KEO2542" s="55"/>
      <c r="KEP2542" s="7"/>
      <c r="KEQ2542" s="55"/>
      <c r="KER2542" s="7"/>
      <c r="KES2542" s="55"/>
      <c r="KET2542" s="7"/>
      <c r="KEU2542" s="55"/>
      <c r="KEV2542" s="7"/>
      <c r="KEW2542" s="55"/>
      <c r="KEX2542" s="7"/>
      <c r="KEY2542" s="55"/>
      <c r="KEZ2542" s="7"/>
      <c r="KFA2542" s="55"/>
      <c r="KFB2542" s="7"/>
      <c r="KFC2542" s="55"/>
      <c r="KFD2542" s="7"/>
      <c r="KFE2542" s="55"/>
      <c r="KFF2542" s="7"/>
      <c r="KFG2542" s="55"/>
      <c r="KFH2542" s="7"/>
      <c r="KFI2542" s="55"/>
      <c r="KFJ2542" s="7"/>
      <c r="KFK2542" s="55"/>
      <c r="KFL2542" s="7"/>
      <c r="KFM2542" s="55"/>
      <c r="KFN2542" s="7"/>
      <c r="KFO2542" s="55"/>
      <c r="KFP2542" s="7"/>
      <c r="KFQ2542" s="55"/>
      <c r="KFR2542" s="7"/>
      <c r="KFS2542" s="55"/>
      <c r="KFT2542" s="7"/>
      <c r="KFU2542" s="55"/>
      <c r="KFV2542" s="7"/>
      <c r="KFW2542" s="55"/>
      <c r="KFX2542" s="7"/>
      <c r="KFY2542" s="55"/>
      <c r="KFZ2542" s="7"/>
      <c r="KGA2542" s="55"/>
      <c r="KGB2542" s="7"/>
      <c r="KGC2542" s="55"/>
      <c r="KGD2542" s="7"/>
      <c r="KGE2542" s="55"/>
      <c r="KGF2542" s="7"/>
      <c r="KGG2542" s="55"/>
      <c r="KGH2542" s="7"/>
      <c r="KGI2542" s="55"/>
      <c r="KGJ2542" s="7"/>
      <c r="KGK2542" s="55"/>
      <c r="KGL2542" s="7"/>
      <c r="KGM2542" s="55"/>
      <c r="KGN2542" s="7"/>
      <c r="KGO2542" s="55"/>
      <c r="KGP2542" s="7"/>
      <c r="KGQ2542" s="55"/>
      <c r="KGR2542" s="7"/>
      <c r="KGS2542" s="55"/>
      <c r="KGT2542" s="7"/>
      <c r="KGU2542" s="55"/>
      <c r="KGV2542" s="7"/>
      <c r="KGW2542" s="55"/>
      <c r="KGX2542" s="7"/>
      <c r="KGY2542" s="55"/>
      <c r="KGZ2542" s="7"/>
      <c r="KHA2542" s="55"/>
      <c r="KHB2542" s="7"/>
      <c r="KHC2542" s="55"/>
      <c r="KHD2542" s="7"/>
      <c r="KHE2542" s="55"/>
      <c r="KHF2542" s="7"/>
      <c r="KHG2542" s="55"/>
      <c r="KHH2542" s="7"/>
      <c r="KHI2542" s="55"/>
      <c r="KHJ2542" s="7"/>
      <c r="KHK2542" s="55"/>
      <c r="KHL2542" s="7"/>
      <c r="KHM2542" s="55"/>
      <c r="KHN2542" s="7"/>
      <c r="KHO2542" s="55"/>
      <c r="KHP2542" s="7"/>
      <c r="KHQ2542" s="55"/>
      <c r="KHR2542" s="7"/>
      <c r="KHS2542" s="55"/>
      <c r="KHT2542" s="7"/>
      <c r="KHU2542" s="55"/>
      <c r="KHV2542" s="7"/>
      <c r="KHW2542" s="55"/>
      <c r="KHX2542" s="7"/>
      <c r="KHY2542" s="55"/>
      <c r="KHZ2542" s="7"/>
      <c r="KIA2542" s="55"/>
      <c r="KIB2542" s="7"/>
      <c r="KIC2542" s="55"/>
      <c r="KID2542" s="7"/>
      <c r="KIE2542" s="55"/>
      <c r="KIF2542" s="7"/>
      <c r="KIG2542" s="55"/>
      <c r="KIH2542" s="7"/>
      <c r="KII2542" s="55"/>
      <c r="KIJ2542" s="7"/>
      <c r="KIK2542" s="55"/>
      <c r="KIL2542" s="7"/>
      <c r="KIM2542" s="55"/>
      <c r="KIN2542" s="7"/>
      <c r="KIO2542" s="55"/>
      <c r="KIP2542" s="7"/>
      <c r="KIQ2542" s="55"/>
      <c r="KIR2542" s="7"/>
      <c r="KIS2542" s="55"/>
      <c r="KIT2542" s="7"/>
      <c r="KIU2542" s="55"/>
      <c r="KIV2542" s="7"/>
      <c r="KIW2542" s="55"/>
      <c r="KIX2542" s="7"/>
      <c r="KIY2542" s="55"/>
      <c r="KIZ2542" s="7"/>
      <c r="KJA2542" s="55"/>
      <c r="KJB2542" s="7"/>
      <c r="KJC2542" s="55"/>
      <c r="KJD2542" s="7"/>
      <c r="KJE2542" s="55"/>
      <c r="KJF2542" s="7"/>
      <c r="KJG2542" s="55"/>
      <c r="KJH2542" s="7"/>
      <c r="KJI2542" s="55"/>
      <c r="KJJ2542" s="7"/>
      <c r="KJK2542" s="55"/>
      <c r="KJL2542" s="7"/>
      <c r="KJM2542" s="55"/>
      <c r="KJN2542" s="7"/>
      <c r="KJO2542" s="55"/>
      <c r="KJP2542" s="7"/>
      <c r="KJQ2542" s="55"/>
      <c r="KJR2542" s="7"/>
      <c r="KJS2542" s="55"/>
      <c r="KJT2542" s="7"/>
      <c r="KJU2542" s="55"/>
      <c r="KJV2542" s="7"/>
      <c r="KJW2542" s="55"/>
      <c r="KJX2542" s="7"/>
      <c r="KJY2542" s="55"/>
      <c r="KJZ2542" s="7"/>
      <c r="KKA2542" s="55"/>
      <c r="KKB2542" s="7"/>
      <c r="KKC2542" s="55"/>
      <c r="KKD2542" s="7"/>
      <c r="KKE2542" s="55"/>
      <c r="KKF2542" s="7"/>
      <c r="KKG2542" s="55"/>
      <c r="KKH2542" s="7"/>
      <c r="KKI2542" s="55"/>
      <c r="KKJ2542" s="7"/>
      <c r="KKK2542" s="55"/>
      <c r="KKL2542" s="7"/>
      <c r="KKM2542" s="55"/>
      <c r="KKN2542" s="7"/>
      <c r="KKO2542" s="55"/>
      <c r="KKP2542" s="7"/>
      <c r="KKQ2542" s="55"/>
      <c r="KKR2542" s="7"/>
      <c r="KKS2542" s="55"/>
      <c r="KKT2542" s="7"/>
      <c r="KKU2542" s="55"/>
      <c r="KKV2542" s="7"/>
      <c r="KKW2542" s="55"/>
      <c r="KKX2542" s="7"/>
      <c r="KKY2542" s="55"/>
      <c r="KKZ2542" s="7"/>
      <c r="KLA2542" s="55"/>
      <c r="KLB2542" s="7"/>
      <c r="KLC2542" s="55"/>
      <c r="KLD2542" s="7"/>
      <c r="KLE2542" s="55"/>
      <c r="KLF2542" s="7"/>
      <c r="KLG2542" s="55"/>
      <c r="KLH2542" s="7"/>
      <c r="KLI2542" s="55"/>
      <c r="KLJ2542" s="7"/>
      <c r="KLK2542" s="55"/>
      <c r="KLL2542" s="7"/>
      <c r="KLM2542" s="55"/>
      <c r="KLN2542" s="7"/>
      <c r="KLO2542" s="55"/>
      <c r="KLP2542" s="7"/>
      <c r="KLQ2542" s="55"/>
      <c r="KLR2542" s="7"/>
      <c r="KLS2542" s="55"/>
      <c r="KLT2542" s="7"/>
      <c r="KLU2542" s="55"/>
      <c r="KLV2542" s="7"/>
      <c r="KLW2542" s="55"/>
      <c r="KLX2542" s="7"/>
      <c r="KLY2542" s="55"/>
      <c r="KLZ2542" s="7"/>
      <c r="KMA2542" s="55"/>
      <c r="KMB2542" s="7"/>
      <c r="KMC2542" s="55"/>
      <c r="KMD2542" s="7"/>
      <c r="KME2542" s="55"/>
      <c r="KMF2542" s="7"/>
      <c r="KMG2542" s="55"/>
      <c r="KMH2542" s="7"/>
      <c r="KMI2542" s="55"/>
      <c r="KMJ2542" s="7"/>
      <c r="KMK2542" s="55"/>
      <c r="KML2542" s="7"/>
      <c r="KMM2542" s="55"/>
      <c r="KMN2542" s="7"/>
      <c r="KMO2542" s="55"/>
      <c r="KMP2542" s="7"/>
      <c r="KMQ2542" s="55"/>
      <c r="KMR2542" s="7"/>
      <c r="KMS2542" s="55"/>
      <c r="KMT2542" s="7"/>
      <c r="KMU2542" s="55"/>
      <c r="KMV2542" s="7"/>
      <c r="KMW2542" s="55"/>
      <c r="KMX2542" s="7"/>
      <c r="KMY2542" s="55"/>
      <c r="KMZ2542" s="7"/>
      <c r="KNA2542" s="55"/>
      <c r="KNB2542" s="7"/>
      <c r="KNC2542" s="55"/>
      <c r="KND2542" s="7"/>
      <c r="KNE2542" s="55"/>
      <c r="KNF2542" s="7"/>
      <c r="KNG2542" s="55"/>
      <c r="KNH2542" s="7"/>
      <c r="KNI2542" s="55"/>
      <c r="KNJ2542" s="7"/>
      <c r="KNK2542" s="55"/>
      <c r="KNL2542" s="7"/>
      <c r="KNM2542" s="55"/>
      <c r="KNN2542" s="7"/>
      <c r="KNO2542" s="55"/>
      <c r="KNP2542" s="7"/>
      <c r="KNQ2542" s="55"/>
      <c r="KNR2542" s="7"/>
      <c r="KNS2542" s="55"/>
      <c r="KNT2542" s="7"/>
      <c r="KNU2542" s="55"/>
      <c r="KNV2542" s="7"/>
      <c r="KNW2542" s="55"/>
      <c r="KNX2542" s="7"/>
      <c r="KNY2542" s="55"/>
      <c r="KNZ2542" s="7"/>
      <c r="KOA2542" s="55"/>
      <c r="KOB2542" s="7"/>
      <c r="KOC2542" s="55"/>
      <c r="KOD2542" s="7"/>
      <c r="KOE2542" s="55"/>
      <c r="KOF2542" s="7"/>
      <c r="KOG2542" s="55"/>
      <c r="KOH2542" s="7"/>
      <c r="KOI2542" s="55"/>
      <c r="KOJ2542" s="7"/>
      <c r="KOK2542" s="55"/>
      <c r="KOL2542" s="7"/>
      <c r="KOM2542" s="55"/>
      <c r="KON2542" s="7"/>
      <c r="KOO2542" s="55"/>
      <c r="KOP2542" s="7"/>
      <c r="KOQ2542" s="55"/>
      <c r="KOR2542" s="7"/>
      <c r="KOS2542" s="55"/>
      <c r="KOT2542" s="7"/>
      <c r="KOU2542" s="55"/>
      <c r="KOV2542" s="7"/>
      <c r="KOW2542" s="55"/>
      <c r="KOX2542" s="7"/>
      <c r="KOY2542" s="55"/>
      <c r="KOZ2542" s="7"/>
      <c r="KPA2542" s="55"/>
      <c r="KPB2542" s="7"/>
      <c r="KPC2542" s="55"/>
      <c r="KPD2542" s="7"/>
      <c r="KPE2542" s="55"/>
      <c r="KPF2542" s="7"/>
      <c r="KPG2542" s="55"/>
      <c r="KPH2542" s="7"/>
      <c r="KPI2542" s="55"/>
      <c r="KPJ2542" s="7"/>
      <c r="KPK2542" s="55"/>
      <c r="KPL2542" s="7"/>
      <c r="KPM2542" s="55"/>
      <c r="KPN2542" s="7"/>
      <c r="KPO2542" s="55"/>
      <c r="KPP2542" s="7"/>
      <c r="KPQ2542" s="55"/>
      <c r="KPR2542" s="7"/>
      <c r="KPS2542" s="55"/>
      <c r="KPT2542" s="7"/>
      <c r="KPU2542" s="55"/>
      <c r="KPV2542" s="7"/>
      <c r="KPW2542" s="55"/>
      <c r="KPX2542" s="7"/>
      <c r="KPY2542" s="55"/>
      <c r="KPZ2542" s="7"/>
      <c r="KQA2542" s="55"/>
      <c r="KQB2542" s="7"/>
      <c r="KQC2542" s="55"/>
      <c r="KQD2542" s="7"/>
      <c r="KQE2542" s="55"/>
      <c r="KQF2542" s="7"/>
      <c r="KQG2542" s="55"/>
      <c r="KQH2542" s="7"/>
      <c r="KQI2542" s="55"/>
      <c r="KQJ2542" s="7"/>
      <c r="KQK2542" s="55"/>
      <c r="KQL2542" s="7"/>
      <c r="KQM2542" s="55"/>
      <c r="KQN2542" s="7"/>
      <c r="KQO2542" s="55"/>
      <c r="KQP2542" s="7"/>
      <c r="KQQ2542" s="55"/>
      <c r="KQR2542" s="7"/>
      <c r="KQS2542" s="55"/>
      <c r="KQT2542" s="7"/>
      <c r="KQU2542" s="55"/>
      <c r="KQV2542" s="7"/>
      <c r="KQW2542" s="55"/>
      <c r="KQX2542" s="7"/>
      <c r="KQY2542" s="55"/>
      <c r="KQZ2542" s="7"/>
      <c r="KRA2542" s="55"/>
      <c r="KRB2542" s="7"/>
      <c r="KRC2542" s="55"/>
      <c r="KRD2542" s="7"/>
      <c r="KRE2542" s="55"/>
      <c r="KRF2542" s="7"/>
      <c r="KRG2542" s="55"/>
      <c r="KRH2542" s="7"/>
      <c r="KRI2542" s="55"/>
      <c r="KRJ2542" s="7"/>
      <c r="KRK2542" s="55"/>
      <c r="KRL2542" s="7"/>
      <c r="KRM2542" s="55"/>
      <c r="KRN2542" s="7"/>
      <c r="KRO2542" s="55"/>
      <c r="KRP2542" s="7"/>
      <c r="KRQ2542" s="55"/>
      <c r="KRR2542" s="7"/>
      <c r="KRS2542" s="55"/>
      <c r="KRT2542" s="7"/>
      <c r="KRU2542" s="55"/>
      <c r="KRV2542" s="7"/>
      <c r="KRW2542" s="55"/>
      <c r="KRX2542" s="7"/>
      <c r="KRY2542" s="55"/>
      <c r="KRZ2542" s="7"/>
      <c r="KSA2542" s="55"/>
      <c r="KSB2542" s="7"/>
      <c r="KSC2542" s="55"/>
      <c r="KSD2542" s="7"/>
      <c r="KSE2542" s="55"/>
      <c r="KSF2542" s="7"/>
      <c r="KSG2542" s="55"/>
      <c r="KSH2542" s="7"/>
      <c r="KSI2542" s="55"/>
      <c r="KSJ2542" s="7"/>
      <c r="KSK2542" s="55"/>
      <c r="KSL2542" s="7"/>
      <c r="KSM2542" s="55"/>
      <c r="KSN2542" s="7"/>
      <c r="KSO2542" s="55"/>
      <c r="KSP2542" s="7"/>
      <c r="KSQ2542" s="55"/>
      <c r="KSR2542" s="7"/>
      <c r="KSS2542" s="55"/>
      <c r="KST2542" s="7"/>
      <c r="KSU2542" s="55"/>
      <c r="KSV2542" s="7"/>
      <c r="KSW2542" s="55"/>
      <c r="KSX2542" s="7"/>
      <c r="KSY2542" s="55"/>
      <c r="KSZ2542" s="7"/>
      <c r="KTA2542" s="55"/>
      <c r="KTB2542" s="7"/>
      <c r="KTC2542" s="55"/>
      <c r="KTD2542" s="7"/>
      <c r="KTE2542" s="55"/>
      <c r="KTF2542" s="7"/>
      <c r="KTG2542" s="55"/>
      <c r="KTH2542" s="7"/>
      <c r="KTI2542" s="55"/>
      <c r="KTJ2542" s="7"/>
      <c r="KTK2542" s="55"/>
      <c r="KTL2542" s="7"/>
      <c r="KTM2542" s="55"/>
      <c r="KTN2542" s="7"/>
      <c r="KTO2542" s="55"/>
      <c r="KTP2542" s="7"/>
      <c r="KTQ2542" s="55"/>
      <c r="KTR2542" s="7"/>
      <c r="KTS2542" s="55"/>
      <c r="KTT2542" s="7"/>
      <c r="KTU2542" s="55"/>
      <c r="KTV2542" s="7"/>
      <c r="KTW2542" s="55"/>
      <c r="KTX2542" s="7"/>
      <c r="KTY2542" s="55"/>
      <c r="KTZ2542" s="7"/>
      <c r="KUA2542" s="55"/>
      <c r="KUB2542" s="7"/>
      <c r="KUC2542" s="55"/>
      <c r="KUD2542" s="7"/>
      <c r="KUE2542" s="55"/>
      <c r="KUF2542" s="7"/>
      <c r="KUG2542" s="55"/>
      <c r="KUH2542" s="7"/>
      <c r="KUI2542" s="55"/>
      <c r="KUJ2542" s="7"/>
      <c r="KUK2542" s="55"/>
      <c r="KUL2542" s="7"/>
      <c r="KUM2542" s="55"/>
      <c r="KUN2542" s="7"/>
      <c r="KUO2542" s="55"/>
      <c r="KUP2542" s="7"/>
      <c r="KUQ2542" s="55"/>
      <c r="KUR2542" s="7"/>
      <c r="KUS2542" s="55"/>
      <c r="KUT2542" s="7"/>
      <c r="KUU2542" s="55"/>
      <c r="KUV2542" s="7"/>
      <c r="KUW2542" s="55"/>
      <c r="KUX2542" s="7"/>
      <c r="KUY2542" s="55"/>
      <c r="KUZ2542" s="7"/>
      <c r="KVA2542" s="55"/>
      <c r="KVB2542" s="7"/>
      <c r="KVC2542" s="55"/>
      <c r="KVD2542" s="7"/>
      <c r="KVE2542" s="55"/>
      <c r="KVF2542" s="7"/>
      <c r="KVG2542" s="55"/>
      <c r="KVH2542" s="7"/>
      <c r="KVI2542" s="55"/>
      <c r="KVJ2542" s="7"/>
      <c r="KVK2542" s="55"/>
      <c r="KVL2542" s="7"/>
      <c r="KVM2542" s="55"/>
      <c r="KVN2542" s="7"/>
      <c r="KVO2542" s="55"/>
      <c r="KVP2542" s="7"/>
      <c r="KVQ2542" s="55"/>
      <c r="KVR2542" s="7"/>
      <c r="KVS2542" s="55"/>
      <c r="KVT2542" s="7"/>
      <c r="KVU2542" s="55"/>
      <c r="KVV2542" s="7"/>
      <c r="KVW2542" s="55"/>
      <c r="KVX2542" s="7"/>
      <c r="KVY2542" s="55"/>
      <c r="KVZ2542" s="7"/>
      <c r="KWA2542" s="55"/>
      <c r="KWB2542" s="7"/>
      <c r="KWC2542" s="55"/>
      <c r="KWD2542" s="7"/>
      <c r="KWE2542" s="55"/>
      <c r="KWF2542" s="7"/>
      <c r="KWG2542" s="55"/>
      <c r="KWH2542" s="7"/>
      <c r="KWI2542" s="55"/>
      <c r="KWJ2542" s="7"/>
      <c r="KWK2542" s="55"/>
      <c r="KWL2542" s="7"/>
      <c r="KWM2542" s="55"/>
      <c r="KWN2542" s="7"/>
      <c r="KWO2542" s="55"/>
      <c r="KWP2542" s="7"/>
      <c r="KWQ2542" s="55"/>
      <c r="KWR2542" s="7"/>
      <c r="KWS2542" s="55"/>
      <c r="KWT2542" s="7"/>
      <c r="KWU2542" s="55"/>
      <c r="KWV2542" s="7"/>
      <c r="KWW2542" s="55"/>
      <c r="KWX2542" s="7"/>
      <c r="KWY2542" s="55"/>
      <c r="KWZ2542" s="7"/>
      <c r="KXA2542" s="55"/>
      <c r="KXB2542" s="7"/>
      <c r="KXC2542" s="55"/>
      <c r="KXD2542" s="7"/>
      <c r="KXE2542" s="55"/>
      <c r="KXF2542" s="7"/>
      <c r="KXG2542" s="55"/>
      <c r="KXH2542" s="7"/>
      <c r="KXI2542" s="55"/>
      <c r="KXJ2542" s="7"/>
      <c r="KXK2542" s="55"/>
      <c r="KXL2542" s="7"/>
      <c r="KXM2542" s="55"/>
      <c r="KXN2542" s="7"/>
      <c r="KXO2542" s="55"/>
      <c r="KXP2542" s="7"/>
      <c r="KXQ2542" s="55"/>
      <c r="KXR2542" s="7"/>
      <c r="KXS2542" s="55"/>
      <c r="KXT2542" s="7"/>
      <c r="KXU2542" s="55"/>
      <c r="KXV2542" s="7"/>
      <c r="KXW2542" s="55"/>
      <c r="KXX2542" s="7"/>
      <c r="KXY2542" s="55"/>
      <c r="KXZ2542" s="7"/>
      <c r="KYA2542" s="55"/>
      <c r="KYB2542" s="7"/>
      <c r="KYC2542" s="55"/>
      <c r="KYD2542" s="7"/>
      <c r="KYE2542" s="55"/>
      <c r="KYF2542" s="7"/>
      <c r="KYG2542" s="55"/>
      <c r="KYH2542" s="7"/>
      <c r="KYI2542" s="55"/>
      <c r="KYJ2542" s="7"/>
      <c r="KYK2542" s="55"/>
      <c r="KYL2542" s="7"/>
      <c r="KYM2542" s="55"/>
      <c r="KYN2542" s="7"/>
      <c r="KYO2542" s="55"/>
      <c r="KYP2542" s="7"/>
      <c r="KYQ2542" s="55"/>
      <c r="KYR2542" s="7"/>
      <c r="KYS2542" s="55"/>
      <c r="KYT2542" s="7"/>
      <c r="KYU2542" s="55"/>
      <c r="KYV2542" s="7"/>
      <c r="KYW2542" s="55"/>
      <c r="KYX2542" s="7"/>
      <c r="KYY2542" s="55"/>
      <c r="KYZ2542" s="7"/>
      <c r="KZA2542" s="55"/>
      <c r="KZB2542" s="7"/>
      <c r="KZC2542" s="55"/>
      <c r="KZD2542" s="7"/>
      <c r="KZE2542" s="55"/>
      <c r="KZF2542" s="7"/>
      <c r="KZG2542" s="55"/>
      <c r="KZH2542" s="7"/>
      <c r="KZI2542" s="55"/>
      <c r="KZJ2542" s="7"/>
      <c r="KZK2542" s="55"/>
      <c r="KZL2542" s="7"/>
      <c r="KZM2542" s="55"/>
      <c r="KZN2542" s="7"/>
      <c r="KZO2542" s="55"/>
      <c r="KZP2542" s="7"/>
      <c r="KZQ2542" s="55"/>
      <c r="KZR2542" s="7"/>
      <c r="KZS2542" s="55"/>
      <c r="KZT2542" s="7"/>
      <c r="KZU2542" s="55"/>
      <c r="KZV2542" s="7"/>
      <c r="KZW2542" s="55"/>
      <c r="KZX2542" s="7"/>
      <c r="KZY2542" s="55"/>
      <c r="KZZ2542" s="7"/>
      <c r="LAA2542" s="55"/>
      <c r="LAB2542" s="7"/>
      <c r="LAC2542" s="55"/>
      <c r="LAD2542" s="7"/>
      <c r="LAE2542" s="55"/>
      <c r="LAF2542" s="7"/>
      <c r="LAG2542" s="55"/>
      <c r="LAH2542" s="7"/>
      <c r="LAI2542" s="55"/>
      <c r="LAJ2542" s="7"/>
      <c r="LAK2542" s="55"/>
      <c r="LAL2542" s="7"/>
      <c r="LAM2542" s="55"/>
      <c r="LAN2542" s="7"/>
      <c r="LAO2542" s="55"/>
      <c r="LAP2542" s="7"/>
      <c r="LAQ2542" s="55"/>
      <c r="LAR2542" s="7"/>
      <c r="LAS2542" s="55"/>
      <c r="LAT2542" s="7"/>
      <c r="LAU2542" s="55"/>
      <c r="LAV2542" s="7"/>
      <c r="LAW2542" s="55"/>
      <c r="LAX2542" s="7"/>
      <c r="LAY2542" s="55"/>
      <c r="LAZ2542" s="7"/>
      <c r="LBA2542" s="55"/>
      <c r="LBB2542" s="7"/>
      <c r="LBC2542" s="55"/>
      <c r="LBD2542" s="7"/>
      <c r="LBE2542" s="55"/>
      <c r="LBF2542" s="7"/>
      <c r="LBG2542" s="55"/>
      <c r="LBH2542" s="7"/>
      <c r="LBI2542" s="55"/>
      <c r="LBJ2542" s="7"/>
      <c r="LBK2542" s="55"/>
      <c r="LBL2542" s="7"/>
      <c r="LBM2542" s="55"/>
      <c r="LBN2542" s="7"/>
      <c r="LBO2542" s="55"/>
      <c r="LBP2542" s="7"/>
      <c r="LBQ2542" s="55"/>
      <c r="LBR2542" s="7"/>
      <c r="LBS2542" s="55"/>
      <c r="LBT2542" s="7"/>
      <c r="LBU2542" s="55"/>
      <c r="LBV2542" s="7"/>
      <c r="LBW2542" s="55"/>
      <c r="LBX2542" s="7"/>
      <c r="LBY2542" s="55"/>
      <c r="LBZ2542" s="7"/>
      <c r="LCA2542" s="55"/>
      <c r="LCB2542" s="7"/>
      <c r="LCC2542" s="55"/>
      <c r="LCD2542" s="7"/>
      <c r="LCE2542" s="55"/>
      <c r="LCF2542" s="7"/>
      <c r="LCG2542" s="55"/>
      <c r="LCH2542" s="7"/>
      <c r="LCI2542" s="55"/>
      <c r="LCJ2542" s="7"/>
      <c r="LCK2542" s="55"/>
      <c r="LCL2542" s="7"/>
      <c r="LCM2542" s="55"/>
      <c r="LCN2542" s="7"/>
      <c r="LCO2542" s="55"/>
      <c r="LCP2542" s="7"/>
      <c r="LCQ2542" s="55"/>
      <c r="LCR2542" s="7"/>
      <c r="LCS2542" s="55"/>
      <c r="LCT2542" s="7"/>
      <c r="LCU2542" s="55"/>
      <c r="LCV2542" s="7"/>
      <c r="LCW2542" s="55"/>
      <c r="LCX2542" s="7"/>
      <c r="LCY2542" s="55"/>
      <c r="LCZ2542" s="7"/>
      <c r="LDA2542" s="55"/>
      <c r="LDB2542" s="7"/>
      <c r="LDC2542" s="55"/>
      <c r="LDD2542" s="7"/>
      <c r="LDE2542" s="55"/>
      <c r="LDF2542" s="7"/>
      <c r="LDG2542" s="55"/>
      <c r="LDH2542" s="7"/>
      <c r="LDI2542" s="55"/>
      <c r="LDJ2542" s="7"/>
      <c r="LDK2542" s="55"/>
      <c r="LDL2542" s="7"/>
      <c r="LDM2542" s="55"/>
      <c r="LDN2542" s="7"/>
      <c r="LDO2542" s="55"/>
      <c r="LDP2542" s="7"/>
      <c r="LDQ2542" s="55"/>
      <c r="LDR2542" s="7"/>
      <c r="LDS2542" s="55"/>
      <c r="LDT2542" s="7"/>
      <c r="LDU2542" s="55"/>
      <c r="LDV2542" s="7"/>
      <c r="LDW2542" s="55"/>
      <c r="LDX2542" s="7"/>
      <c r="LDY2542" s="55"/>
      <c r="LDZ2542" s="7"/>
      <c r="LEA2542" s="55"/>
      <c r="LEB2542" s="7"/>
      <c r="LEC2542" s="55"/>
      <c r="LED2542" s="7"/>
      <c r="LEE2542" s="55"/>
      <c r="LEF2542" s="7"/>
      <c r="LEG2542" s="55"/>
      <c r="LEH2542" s="7"/>
      <c r="LEI2542" s="55"/>
      <c r="LEJ2542" s="7"/>
      <c r="LEK2542" s="55"/>
      <c r="LEL2542" s="7"/>
      <c r="LEM2542" s="55"/>
      <c r="LEN2542" s="7"/>
      <c r="LEO2542" s="55"/>
      <c r="LEP2542" s="7"/>
      <c r="LEQ2542" s="55"/>
      <c r="LER2542" s="7"/>
      <c r="LES2542" s="55"/>
      <c r="LET2542" s="7"/>
      <c r="LEU2542" s="55"/>
      <c r="LEV2542" s="7"/>
      <c r="LEW2542" s="55"/>
      <c r="LEX2542" s="7"/>
      <c r="LEY2542" s="55"/>
      <c r="LEZ2542" s="7"/>
      <c r="LFA2542" s="55"/>
      <c r="LFB2542" s="7"/>
      <c r="LFC2542" s="55"/>
      <c r="LFD2542" s="7"/>
      <c r="LFE2542" s="55"/>
      <c r="LFF2542" s="7"/>
      <c r="LFG2542" s="55"/>
      <c r="LFH2542" s="7"/>
      <c r="LFI2542" s="55"/>
      <c r="LFJ2542" s="7"/>
      <c r="LFK2542" s="55"/>
      <c r="LFL2542" s="7"/>
      <c r="LFM2542" s="55"/>
      <c r="LFN2542" s="7"/>
      <c r="LFO2542" s="55"/>
      <c r="LFP2542" s="7"/>
      <c r="LFQ2542" s="55"/>
      <c r="LFR2542" s="7"/>
      <c r="LFS2542" s="55"/>
      <c r="LFT2542" s="7"/>
      <c r="LFU2542" s="55"/>
      <c r="LFV2542" s="7"/>
      <c r="LFW2542" s="55"/>
      <c r="LFX2542" s="7"/>
      <c r="LFY2542" s="55"/>
      <c r="LFZ2542" s="7"/>
      <c r="LGA2542" s="55"/>
      <c r="LGB2542" s="7"/>
      <c r="LGC2542" s="55"/>
      <c r="LGD2542" s="7"/>
      <c r="LGE2542" s="55"/>
      <c r="LGF2542" s="7"/>
      <c r="LGG2542" s="55"/>
      <c r="LGH2542" s="7"/>
      <c r="LGI2542" s="55"/>
      <c r="LGJ2542" s="7"/>
      <c r="LGK2542" s="55"/>
      <c r="LGL2542" s="7"/>
      <c r="LGM2542" s="55"/>
      <c r="LGN2542" s="7"/>
      <c r="LGO2542" s="55"/>
      <c r="LGP2542" s="7"/>
      <c r="LGQ2542" s="55"/>
      <c r="LGR2542" s="7"/>
      <c r="LGS2542" s="55"/>
      <c r="LGT2542" s="7"/>
      <c r="LGU2542" s="55"/>
      <c r="LGV2542" s="7"/>
      <c r="LGW2542" s="55"/>
      <c r="LGX2542" s="7"/>
      <c r="LGY2542" s="55"/>
      <c r="LGZ2542" s="7"/>
      <c r="LHA2542" s="55"/>
      <c r="LHB2542" s="7"/>
      <c r="LHC2542" s="55"/>
      <c r="LHD2542" s="7"/>
      <c r="LHE2542" s="55"/>
      <c r="LHF2542" s="7"/>
      <c r="LHG2542" s="55"/>
      <c r="LHH2542" s="7"/>
      <c r="LHI2542" s="55"/>
      <c r="LHJ2542" s="7"/>
      <c r="LHK2542" s="55"/>
      <c r="LHL2542" s="7"/>
      <c r="LHM2542" s="55"/>
      <c r="LHN2542" s="7"/>
      <c r="LHO2542" s="55"/>
      <c r="LHP2542" s="7"/>
      <c r="LHQ2542" s="55"/>
      <c r="LHR2542" s="7"/>
      <c r="LHS2542" s="55"/>
      <c r="LHT2542" s="7"/>
      <c r="LHU2542" s="55"/>
      <c r="LHV2542" s="7"/>
      <c r="LHW2542" s="55"/>
      <c r="LHX2542" s="7"/>
      <c r="LHY2542" s="55"/>
      <c r="LHZ2542" s="7"/>
      <c r="LIA2542" s="55"/>
      <c r="LIB2542" s="7"/>
      <c r="LIC2542" s="55"/>
      <c r="LID2542" s="7"/>
      <c r="LIE2542" s="55"/>
      <c r="LIF2542" s="7"/>
      <c r="LIG2542" s="55"/>
      <c r="LIH2542" s="7"/>
      <c r="LII2542" s="55"/>
      <c r="LIJ2542" s="7"/>
      <c r="LIK2542" s="55"/>
      <c r="LIL2542" s="7"/>
      <c r="LIM2542" s="55"/>
      <c r="LIN2542" s="7"/>
      <c r="LIO2542" s="55"/>
      <c r="LIP2542" s="7"/>
      <c r="LIQ2542" s="55"/>
      <c r="LIR2542" s="7"/>
      <c r="LIS2542" s="55"/>
      <c r="LIT2542" s="7"/>
      <c r="LIU2542" s="55"/>
      <c r="LIV2542" s="7"/>
      <c r="LIW2542" s="55"/>
      <c r="LIX2542" s="7"/>
      <c r="LIY2542" s="55"/>
      <c r="LIZ2542" s="7"/>
      <c r="LJA2542" s="55"/>
      <c r="LJB2542" s="7"/>
      <c r="LJC2542" s="55"/>
      <c r="LJD2542" s="7"/>
      <c r="LJE2542" s="55"/>
      <c r="LJF2542" s="7"/>
      <c r="LJG2542" s="55"/>
      <c r="LJH2542" s="7"/>
      <c r="LJI2542" s="55"/>
      <c r="LJJ2542" s="7"/>
      <c r="LJK2542" s="55"/>
      <c r="LJL2542" s="7"/>
      <c r="LJM2542" s="55"/>
      <c r="LJN2542" s="7"/>
      <c r="LJO2542" s="55"/>
      <c r="LJP2542" s="7"/>
      <c r="LJQ2542" s="55"/>
      <c r="LJR2542" s="7"/>
      <c r="LJS2542" s="55"/>
      <c r="LJT2542" s="7"/>
      <c r="LJU2542" s="55"/>
      <c r="LJV2542" s="7"/>
      <c r="LJW2542" s="55"/>
      <c r="LJX2542" s="7"/>
      <c r="LJY2542" s="55"/>
      <c r="LJZ2542" s="7"/>
      <c r="LKA2542" s="55"/>
      <c r="LKB2542" s="7"/>
      <c r="LKC2542" s="55"/>
      <c r="LKD2542" s="7"/>
      <c r="LKE2542" s="55"/>
      <c r="LKF2542" s="7"/>
      <c r="LKG2542" s="55"/>
      <c r="LKH2542" s="7"/>
      <c r="LKI2542" s="55"/>
      <c r="LKJ2542" s="7"/>
      <c r="LKK2542" s="55"/>
      <c r="LKL2542" s="7"/>
      <c r="LKM2542" s="55"/>
      <c r="LKN2542" s="7"/>
      <c r="LKO2542" s="55"/>
      <c r="LKP2542" s="7"/>
      <c r="LKQ2542" s="55"/>
      <c r="LKR2542" s="7"/>
      <c r="LKS2542" s="55"/>
      <c r="LKT2542" s="7"/>
      <c r="LKU2542" s="55"/>
      <c r="LKV2542" s="7"/>
      <c r="LKW2542" s="55"/>
      <c r="LKX2542" s="7"/>
      <c r="LKY2542" s="55"/>
      <c r="LKZ2542" s="7"/>
      <c r="LLA2542" s="55"/>
      <c r="LLB2542" s="7"/>
      <c r="LLC2542" s="55"/>
      <c r="LLD2542" s="7"/>
      <c r="LLE2542" s="55"/>
      <c r="LLF2542" s="7"/>
      <c r="LLG2542" s="55"/>
      <c r="LLH2542" s="7"/>
      <c r="LLI2542" s="55"/>
      <c r="LLJ2542" s="7"/>
      <c r="LLK2542" s="55"/>
      <c r="LLL2542" s="7"/>
      <c r="LLM2542" s="55"/>
      <c r="LLN2542" s="7"/>
      <c r="LLO2542" s="55"/>
      <c r="LLP2542" s="7"/>
      <c r="LLQ2542" s="55"/>
      <c r="LLR2542" s="7"/>
      <c r="LLS2542" s="55"/>
      <c r="LLT2542" s="7"/>
      <c r="LLU2542" s="55"/>
      <c r="LLV2542" s="7"/>
      <c r="LLW2542" s="55"/>
      <c r="LLX2542" s="7"/>
      <c r="LLY2542" s="55"/>
      <c r="LLZ2542" s="7"/>
      <c r="LMA2542" s="55"/>
      <c r="LMB2542" s="7"/>
      <c r="LMC2542" s="55"/>
      <c r="LMD2542" s="7"/>
      <c r="LME2542" s="55"/>
      <c r="LMF2542" s="7"/>
      <c r="LMG2542" s="55"/>
      <c r="LMH2542" s="7"/>
      <c r="LMI2542" s="55"/>
      <c r="LMJ2542" s="7"/>
      <c r="LMK2542" s="55"/>
      <c r="LML2542" s="7"/>
      <c r="LMM2542" s="55"/>
      <c r="LMN2542" s="7"/>
      <c r="LMO2542" s="55"/>
      <c r="LMP2542" s="7"/>
      <c r="LMQ2542" s="55"/>
      <c r="LMR2542" s="7"/>
      <c r="LMS2542" s="55"/>
      <c r="LMT2542" s="7"/>
      <c r="LMU2542" s="55"/>
      <c r="LMV2542" s="7"/>
      <c r="LMW2542" s="55"/>
      <c r="LMX2542" s="7"/>
      <c r="LMY2542" s="55"/>
      <c r="LMZ2542" s="7"/>
      <c r="LNA2542" s="55"/>
      <c r="LNB2542" s="7"/>
      <c r="LNC2542" s="55"/>
      <c r="LND2542" s="7"/>
      <c r="LNE2542" s="55"/>
      <c r="LNF2542" s="7"/>
      <c r="LNG2542" s="55"/>
      <c r="LNH2542" s="7"/>
      <c r="LNI2542" s="55"/>
      <c r="LNJ2542" s="7"/>
      <c r="LNK2542" s="55"/>
      <c r="LNL2542" s="7"/>
      <c r="LNM2542" s="55"/>
      <c r="LNN2542" s="7"/>
      <c r="LNO2542" s="55"/>
      <c r="LNP2542" s="7"/>
      <c r="LNQ2542" s="55"/>
      <c r="LNR2542" s="7"/>
      <c r="LNS2542" s="55"/>
      <c r="LNT2542" s="7"/>
      <c r="LNU2542" s="55"/>
      <c r="LNV2542" s="7"/>
      <c r="LNW2542" s="55"/>
      <c r="LNX2542" s="7"/>
      <c r="LNY2542" s="55"/>
      <c r="LNZ2542" s="7"/>
      <c r="LOA2542" s="55"/>
      <c r="LOB2542" s="7"/>
      <c r="LOC2542" s="55"/>
      <c r="LOD2542" s="7"/>
      <c r="LOE2542" s="55"/>
      <c r="LOF2542" s="7"/>
      <c r="LOG2542" s="55"/>
      <c r="LOH2542" s="7"/>
      <c r="LOI2542" s="55"/>
      <c r="LOJ2542" s="7"/>
      <c r="LOK2542" s="55"/>
      <c r="LOL2542" s="7"/>
      <c r="LOM2542" s="55"/>
      <c r="LON2542" s="7"/>
      <c r="LOO2542" s="55"/>
      <c r="LOP2542" s="7"/>
      <c r="LOQ2542" s="55"/>
      <c r="LOR2542" s="7"/>
      <c r="LOS2542" s="55"/>
      <c r="LOT2542" s="7"/>
      <c r="LOU2542" s="55"/>
      <c r="LOV2542" s="7"/>
      <c r="LOW2542" s="55"/>
      <c r="LOX2542" s="7"/>
      <c r="LOY2542" s="55"/>
      <c r="LOZ2542" s="7"/>
      <c r="LPA2542" s="55"/>
      <c r="LPB2542" s="7"/>
      <c r="LPC2542" s="55"/>
      <c r="LPD2542" s="7"/>
      <c r="LPE2542" s="55"/>
      <c r="LPF2542" s="7"/>
      <c r="LPG2542" s="55"/>
      <c r="LPH2542" s="7"/>
      <c r="LPI2542" s="55"/>
      <c r="LPJ2542" s="7"/>
      <c r="LPK2542" s="55"/>
      <c r="LPL2542" s="7"/>
      <c r="LPM2542" s="55"/>
      <c r="LPN2542" s="7"/>
      <c r="LPO2542" s="55"/>
      <c r="LPP2542" s="7"/>
      <c r="LPQ2542" s="55"/>
      <c r="LPR2542" s="7"/>
      <c r="LPS2542" s="55"/>
      <c r="LPT2542" s="7"/>
      <c r="LPU2542" s="55"/>
      <c r="LPV2542" s="7"/>
      <c r="LPW2542" s="55"/>
      <c r="LPX2542" s="7"/>
      <c r="LPY2542" s="55"/>
      <c r="LPZ2542" s="7"/>
      <c r="LQA2542" s="55"/>
      <c r="LQB2542" s="7"/>
      <c r="LQC2542" s="55"/>
      <c r="LQD2542" s="7"/>
      <c r="LQE2542" s="55"/>
      <c r="LQF2542" s="7"/>
      <c r="LQG2542" s="55"/>
      <c r="LQH2542" s="7"/>
      <c r="LQI2542" s="55"/>
      <c r="LQJ2542" s="7"/>
      <c r="LQK2542" s="55"/>
      <c r="LQL2542" s="7"/>
      <c r="LQM2542" s="55"/>
      <c r="LQN2542" s="7"/>
      <c r="LQO2542" s="55"/>
      <c r="LQP2542" s="7"/>
      <c r="LQQ2542" s="55"/>
      <c r="LQR2542" s="7"/>
      <c r="LQS2542" s="55"/>
      <c r="LQT2542" s="7"/>
      <c r="LQU2542" s="55"/>
      <c r="LQV2542" s="7"/>
      <c r="LQW2542" s="55"/>
      <c r="LQX2542" s="7"/>
      <c r="LQY2542" s="55"/>
      <c r="LQZ2542" s="7"/>
      <c r="LRA2542" s="55"/>
      <c r="LRB2542" s="7"/>
      <c r="LRC2542" s="55"/>
      <c r="LRD2542" s="7"/>
      <c r="LRE2542" s="55"/>
      <c r="LRF2542" s="7"/>
      <c r="LRG2542" s="55"/>
      <c r="LRH2542" s="7"/>
      <c r="LRI2542" s="55"/>
      <c r="LRJ2542" s="7"/>
      <c r="LRK2542" s="55"/>
      <c r="LRL2542" s="7"/>
      <c r="LRM2542" s="55"/>
      <c r="LRN2542" s="7"/>
      <c r="LRO2542" s="55"/>
      <c r="LRP2542" s="7"/>
      <c r="LRQ2542" s="55"/>
      <c r="LRR2542" s="7"/>
      <c r="LRS2542" s="55"/>
      <c r="LRT2542" s="7"/>
      <c r="LRU2542" s="55"/>
      <c r="LRV2542" s="7"/>
      <c r="LRW2542" s="55"/>
      <c r="LRX2542" s="7"/>
      <c r="LRY2542" s="55"/>
      <c r="LRZ2542" s="7"/>
      <c r="LSA2542" s="55"/>
      <c r="LSB2542" s="7"/>
      <c r="LSC2542" s="55"/>
      <c r="LSD2542" s="7"/>
      <c r="LSE2542" s="55"/>
      <c r="LSF2542" s="7"/>
      <c r="LSG2542" s="55"/>
      <c r="LSH2542" s="7"/>
      <c r="LSI2542" s="55"/>
      <c r="LSJ2542" s="7"/>
      <c r="LSK2542" s="55"/>
      <c r="LSL2542" s="7"/>
      <c r="LSM2542" s="55"/>
      <c r="LSN2542" s="7"/>
      <c r="LSO2542" s="55"/>
      <c r="LSP2542" s="7"/>
      <c r="LSQ2542" s="55"/>
      <c r="LSR2542" s="7"/>
      <c r="LSS2542" s="55"/>
      <c r="LST2542" s="7"/>
      <c r="LSU2542" s="55"/>
      <c r="LSV2542" s="7"/>
      <c r="LSW2542" s="55"/>
      <c r="LSX2542" s="7"/>
      <c r="LSY2542" s="55"/>
      <c r="LSZ2542" s="7"/>
      <c r="LTA2542" s="55"/>
      <c r="LTB2542" s="7"/>
      <c r="LTC2542" s="55"/>
      <c r="LTD2542" s="7"/>
      <c r="LTE2542" s="55"/>
      <c r="LTF2542" s="7"/>
      <c r="LTG2542" s="55"/>
      <c r="LTH2542" s="7"/>
      <c r="LTI2542" s="55"/>
      <c r="LTJ2542" s="7"/>
      <c r="LTK2542" s="55"/>
      <c r="LTL2542" s="7"/>
      <c r="LTM2542" s="55"/>
      <c r="LTN2542" s="7"/>
      <c r="LTO2542" s="55"/>
      <c r="LTP2542" s="7"/>
      <c r="LTQ2542" s="55"/>
      <c r="LTR2542" s="7"/>
      <c r="LTS2542" s="55"/>
      <c r="LTT2542" s="7"/>
      <c r="LTU2542" s="55"/>
      <c r="LTV2542" s="7"/>
      <c r="LTW2542" s="55"/>
      <c r="LTX2542" s="7"/>
      <c r="LTY2542" s="55"/>
      <c r="LTZ2542" s="7"/>
      <c r="LUA2542" s="55"/>
      <c r="LUB2542" s="7"/>
      <c r="LUC2542" s="55"/>
      <c r="LUD2542" s="7"/>
      <c r="LUE2542" s="55"/>
      <c r="LUF2542" s="7"/>
      <c r="LUG2542" s="55"/>
      <c r="LUH2542" s="7"/>
      <c r="LUI2542" s="55"/>
      <c r="LUJ2542" s="7"/>
      <c r="LUK2542" s="55"/>
      <c r="LUL2542" s="7"/>
      <c r="LUM2542" s="55"/>
      <c r="LUN2542" s="7"/>
      <c r="LUO2542" s="55"/>
      <c r="LUP2542" s="7"/>
      <c r="LUQ2542" s="55"/>
      <c r="LUR2542" s="7"/>
      <c r="LUS2542" s="55"/>
      <c r="LUT2542" s="7"/>
      <c r="LUU2542" s="55"/>
      <c r="LUV2542" s="7"/>
      <c r="LUW2542" s="55"/>
      <c r="LUX2542" s="7"/>
      <c r="LUY2542" s="55"/>
      <c r="LUZ2542" s="7"/>
      <c r="LVA2542" s="55"/>
      <c r="LVB2542" s="7"/>
      <c r="LVC2542" s="55"/>
      <c r="LVD2542" s="7"/>
      <c r="LVE2542" s="55"/>
      <c r="LVF2542" s="7"/>
      <c r="LVG2542" s="55"/>
      <c r="LVH2542" s="7"/>
      <c r="LVI2542" s="55"/>
      <c r="LVJ2542" s="7"/>
      <c r="LVK2542" s="55"/>
      <c r="LVL2542" s="7"/>
      <c r="LVM2542" s="55"/>
      <c r="LVN2542" s="7"/>
      <c r="LVO2542" s="55"/>
      <c r="LVP2542" s="7"/>
      <c r="LVQ2542" s="55"/>
      <c r="LVR2542" s="7"/>
      <c r="LVS2542" s="55"/>
      <c r="LVT2542" s="7"/>
      <c r="LVU2542" s="55"/>
      <c r="LVV2542" s="7"/>
      <c r="LVW2542" s="55"/>
      <c r="LVX2542" s="7"/>
      <c r="LVY2542" s="55"/>
      <c r="LVZ2542" s="7"/>
      <c r="LWA2542" s="55"/>
      <c r="LWB2542" s="7"/>
      <c r="LWC2542" s="55"/>
      <c r="LWD2542" s="7"/>
      <c r="LWE2542" s="55"/>
      <c r="LWF2542" s="7"/>
      <c r="LWG2542" s="55"/>
      <c r="LWH2542" s="7"/>
      <c r="LWI2542" s="55"/>
      <c r="LWJ2542" s="7"/>
      <c r="LWK2542" s="55"/>
      <c r="LWL2542" s="7"/>
      <c r="LWM2542" s="55"/>
      <c r="LWN2542" s="7"/>
      <c r="LWO2542" s="55"/>
      <c r="LWP2542" s="7"/>
      <c r="LWQ2542" s="55"/>
      <c r="LWR2542" s="7"/>
      <c r="LWS2542" s="55"/>
      <c r="LWT2542" s="7"/>
      <c r="LWU2542" s="55"/>
      <c r="LWV2542" s="7"/>
      <c r="LWW2542" s="55"/>
      <c r="LWX2542" s="7"/>
      <c r="LWY2542" s="55"/>
      <c r="LWZ2542" s="7"/>
      <c r="LXA2542" s="55"/>
      <c r="LXB2542" s="7"/>
      <c r="LXC2542" s="55"/>
      <c r="LXD2542" s="7"/>
      <c r="LXE2542" s="55"/>
      <c r="LXF2542" s="7"/>
      <c r="LXG2542" s="55"/>
      <c r="LXH2542" s="7"/>
      <c r="LXI2542" s="55"/>
      <c r="LXJ2542" s="7"/>
      <c r="LXK2542" s="55"/>
      <c r="LXL2542" s="7"/>
      <c r="LXM2542" s="55"/>
      <c r="LXN2542" s="7"/>
      <c r="LXO2542" s="55"/>
      <c r="LXP2542" s="7"/>
      <c r="LXQ2542" s="55"/>
      <c r="LXR2542" s="7"/>
      <c r="LXS2542" s="55"/>
      <c r="LXT2542" s="7"/>
      <c r="LXU2542" s="55"/>
      <c r="LXV2542" s="7"/>
      <c r="LXW2542" s="55"/>
      <c r="LXX2542" s="7"/>
      <c r="LXY2542" s="55"/>
      <c r="LXZ2542" s="7"/>
      <c r="LYA2542" s="55"/>
      <c r="LYB2542" s="7"/>
      <c r="LYC2542" s="55"/>
      <c r="LYD2542" s="7"/>
      <c r="LYE2542" s="55"/>
      <c r="LYF2542" s="7"/>
      <c r="LYG2542" s="55"/>
      <c r="LYH2542" s="7"/>
      <c r="LYI2542" s="55"/>
      <c r="LYJ2542" s="7"/>
      <c r="LYK2542" s="55"/>
      <c r="LYL2542" s="7"/>
      <c r="LYM2542" s="55"/>
      <c r="LYN2542" s="7"/>
      <c r="LYO2542" s="55"/>
      <c r="LYP2542" s="7"/>
      <c r="LYQ2542" s="55"/>
      <c r="LYR2542" s="7"/>
      <c r="LYS2542" s="55"/>
      <c r="LYT2542" s="7"/>
      <c r="LYU2542" s="55"/>
      <c r="LYV2542" s="7"/>
      <c r="LYW2542" s="55"/>
      <c r="LYX2542" s="7"/>
      <c r="LYY2542" s="55"/>
      <c r="LYZ2542" s="7"/>
      <c r="LZA2542" s="55"/>
      <c r="LZB2542" s="7"/>
      <c r="LZC2542" s="55"/>
      <c r="LZD2542" s="7"/>
      <c r="LZE2542" s="55"/>
      <c r="LZF2542" s="7"/>
      <c r="LZG2542" s="55"/>
      <c r="LZH2542" s="7"/>
      <c r="LZI2542" s="55"/>
      <c r="LZJ2542" s="7"/>
      <c r="LZK2542" s="55"/>
      <c r="LZL2542" s="7"/>
      <c r="LZM2542" s="55"/>
      <c r="LZN2542" s="7"/>
      <c r="LZO2542" s="55"/>
      <c r="LZP2542" s="7"/>
      <c r="LZQ2542" s="55"/>
      <c r="LZR2542" s="7"/>
      <c r="LZS2542" s="55"/>
      <c r="LZT2542" s="7"/>
      <c r="LZU2542" s="55"/>
      <c r="LZV2542" s="7"/>
      <c r="LZW2542" s="55"/>
      <c r="LZX2542" s="7"/>
      <c r="LZY2542" s="55"/>
      <c r="LZZ2542" s="7"/>
      <c r="MAA2542" s="55"/>
      <c r="MAB2542" s="7"/>
      <c r="MAC2542" s="55"/>
      <c r="MAD2542" s="7"/>
      <c r="MAE2542" s="55"/>
      <c r="MAF2542" s="7"/>
      <c r="MAG2542" s="55"/>
      <c r="MAH2542" s="7"/>
      <c r="MAI2542" s="55"/>
      <c r="MAJ2542" s="7"/>
      <c r="MAK2542" s="55"/>
      <c r="MAL2542" s="7"/>
      <c r="MAM2542" s="55"/>
      <c r="MAN2542" s="7"/>
      <c r="MAO2542" s="55"/>
      <c r="MAP2542" s="7"/>
      <c r="MAQ2542" s="55"/>
      <c r="MAR2542" s="7"/>
      <c r="MAS2542" s="55"/>
      <c r="MAT2542" s="7"/>
      <c r="MAU2542" s="55"/>
      <c r="MAV2542" s="7"/>
      <c r="MAW2542" s="55"/>
      <c r="MAX2542" s="7"/>
      <c r="MAY2542" s="55"/>
      <c r="MAZ2542" s="7"/>
      <c r="MBA2542" s="55"/>
      <c r="MBB2542" s="7"/>
      <c r="MBC2542" s="55"/>
      <c r="MBD2542" s="7"/>
      <c r="MBE2542" s="55"/>
      <c r="MBF2542" s="7"/>
      <c r="MBG2542" s="55"/>
      <c r="MBH2542" s="7"/>
      <c r="MBI2542" s="55"/>
      <c r="MBJ2542" s="7"/>
      <c r="MBK2542" s="55"/>
      <c r="MBL2542" s="7"/>
      <c r="MBM2542" s="55"/>
      <c r="MBN2542" s="7"/>
      <c r="MBO2542" s="55"/>
      <c r="MBP2542" s="7"/>
      <c r="MBQ2542" s="55"/>
      <c r="MBR2542" s="7"/>
      <c r="MBS2542" s="55"/>
      <c r="MBT2542" s="7"/>
      <c r="MBU2542" s="55"/>
      <c r="MBV2542" s="7"/>
      <c r="MBW2542" s="55"/>
      <c r="MBX2542" s="7"/>
      <c r="MBY2542" s="55"/>
      <c r="MBZ2542" s="7"/>
      <c r="MCA2542" s="55"/>
      <c r="MCB2542" s="7"/>
      <c r="MCC2542" s="55"/>
      <c r="MCD2542" s="7"/>
      <c r="MCE2542" s="55"/>
      <c r="MCF2542" s="7"/>
      <c r="MCG2542" s="55"/>
      <c r="MCH2542" s="7"/>
      <c r="MCI2542" s="55"/>
      <c r="MCJ2542" s="7"/>
      <c r="MCK2542" s="55"/>
      <c r="MCL2542" s="7"/>
      <c r="MCM2542" s="55"/>
      <c r="MCN2542" s="7"/>
      <c r="MCO2542" s="55"/>
      <c r="MCP2542" s="7"/>
      <c r="MCQ2542" s="55"/>
      <c r="MCR2542" s="7"/>
      <c r="MCS2542" s="55"/>
      <c r="MCT2542" s="7"/>
      <c r="MCU2542" s="55"/>
      <c r="MCV2542" s="7"/>
      <c r="MCW2542" s="55"/>
      <c r="MCX2542" s="7"/>
      <c r="MCY2542" s="55"/>
      <c r="MCZ2542" s="7"/>
      <c r="MDA2542" s="55"/>
      <c r="MDB2542" s="7"/>
      <c r="MDC2542" s="55"/>
      <c r="MDD2542" s="7"/>
      <c r="MDE2542" s="55"/>
      <c r="MDF2542" s="7"/>
      <c r="MDG2542" s="55"/>
      <c r="MDH2542" s="7"/>
      <c r="MDI2542" s="55"/>
      <c r="MDJ2542" s="7"/>
      <c r="MDK2542" s="55"/>
      <c r="MDL2542" s="7"/>
      <c r="MDM2542" s="55"/>
      <c r="MDN2542" s="7"/>
      <c r="MDO2542" s="55"/>
      <c r="MDP2542" s="7"/>
      <c r="MDQ2542" s="55"/>
      <c r="MDR2542" s="7"/>
      <c r="MDS2542" s="55"/>
      <c r="MDT2542" s="7"/>
      <c r="MDU2542" s="55"/>
      <c r="MDV2542" s="7"/>
      <c r="MDW2542" s="55"/>
      <c r="MDX2542" s="7"/>
      <c r="MDY2542" s="55"/>
      <c r="MDZ2542" s="7"/>
      <c r="MEA2542" s="55"/>
      <c r="MEB2542" s="7"/>
      <c r="MEC2542" s="55"/>
      <c r="MED2542" s="7"/>
      <c r="MEE2542" s="55"/>
      <c r="MEF2542" s="7"/>
      <c r="MEG2542" s="55"/>
      <c r="MEH2542" s="7"/>
      <c r="MEI2542" s="55"/>
      <c r="MEJ2542" s="7"/>
      <c r="MEK2542" s="55"/>
      <c r="MEL2542" s="7"/>
      <c r="MEM2542" s="55"/>
      <c r="MEN2542" s="7"/>
      <c r="MEO2542" s="55"/>
      <c r="MEP2542" s="7"/>
      <c r="MEQ2542" s="55"/>
      <c r="MER2542" s="7"/>
      <c r="MES2542" s="55"/>
      <c r="MET2542" s="7"/>
      <c r="MEU2542" s="55"/>
      <c r="MEV2542" s="7"/>
      <c r="MEW2542" s="55"/>
      <c r="MEX2542" s="7"/>
      <c r="MEY2542" s="55"/>
      <c r="MEZ2542" s="7"/>
      <c r="MFA2542" s="55"/>
      <c r="MFB2542" s="7"/>
      <c r="MFC2542" s="55"/>
      <c r="MFD2542" s="7"/>
      <c r="MFE2542" s="55"/>
      <c r="MFF2542" s="7"/>
      <c r="MFG2542" s="55"/>
      <c r="MFH2542" s="7"/>
      <c r="MFI2542" s="55"/>
      <c r="MFJ2542" s="7"/>
      <c r="MFK2542" s="55"/>
      <c r="MFL2542" s="7"/>
      <c r="MFM2542" s="55"/>
      <c r="MFN2542" s="7"/>
      <c r="MFO2542" s="55"/>
      <c r="MFP2542" s="7"/>
      <c r="MFQ2542" s="55"/>
      <c r="MFR2542" s="7"/>
      <c r="MFS2542" s="55"/>
      <c r="MFT2542" s="7"/>
      <c r="MFU2542" s="55"/>
      <c r="MFV2542" s="7"/>
      <c r="MFW2542" s="55"/>
      <c r="MFX2542" s="7"/>
      <c r="MFY2542" s="55"/>
      <c r="MFZ2542" s="7"/>
      <c r="MGA2542" s="55"/>
      <c r="MGB2542" s="7"/>
      <c r="MGC2542" s="55"/>
      <c r="MGD2542" s="7"/>
      <c r="MGE2542" s="55"/>
      <c r="MGF2542" s="7"/>
      <c r="MGG2542" s="55"/>
      <c r="MGH2542" s="7"/>
      <c r="MGI2542" s="55"/>
      <c r="MGJ2542" s="7"/>
      <c r="MGK2542" s="55"/>
      <c r="MGL2542" s="7"/>
      <c r="MGM2542" s="55"/>
      <c r="MGN2542" s="7"/>
      <c r="MGO2542" s="55"/>
      <c r="MGP2542" s="7"/>
      <c r="MGQ2542" s="55"/>
      <c r="MGR2542" s="7"/>
      <c r="MGS2542" s="55"/>
      <c r="MGT2542" s="7"/>
      <c r="MGU2542" s="55"/>
      <c r="MGV2542" s="7"/>
      <c r="MGW2542" s="55"/>
      <c r="MGX2542" s="7"/>
      <c r="MGY2542" s="55"/>
      <c r="MGZ2542" s="7"/>
      <c r="MHA2542" s="55"/>
      <c r="MHB2542" s="7"/>
      <c r="MHC2542" s="55"/>
      <c r="MHD2542" s="7"/>
      <c r="MHE2542" s="55"/>
      <c r="MHF2542" s="7"/>
      <c r="MHG2542" s="55"/>
      <c r="MHH2542" s="7"/>
      <c r="MHI2542" s="55"/>
      <c r="MHJ2542" s="7"/>
      <c r="MHK2542" s="55"/>
      <c r="MHL2542" s="7"/>
      <c r="MHM2542" s="55"/>
      <c r="MHN2542" s="7"/>
      <c r="MHO2542" s="55"/>
      <c r="MHP2542" s="7"/>
      <c r="MHQ2542" s="55"/>
      <c r="MHR2542" s="7"/>
      <c r="MHS2542" s="55"/>
      <c r="MHT2542" s="7"/>
      <c r="MHU2542" s="55"/>
      <c r="MHV2542" s="7"/>
      <c r="MHW2542" s="55"/>
      <c r="MHX2542" s="7"/>
      <c r="MHY2542" s="55"/>
      <c r="MHZ2542" s="7"/>
      <c r="MIA2542" s="55"/>
      <c r="MIB2542" s="7"/>
      <c r="MIC2542" s="55"/>
      <c r="MID2542" s="7"/>
      <c r="MIE2542" s="55"/>
      <c r="MIF2542" s="7"/>
      <c r="MIG2542" s="55"/>
      <c r="MIH2542" s="7"/>
      <c r="MII2542" s="55"/>
      <c r="MIJ2542" s="7"/>
      <c r="MIK2542" s="55"/>
      <c r="MIL2542" s="7"/>
      <c r="MIM2542" s="55"/>
      <c r="MIN2542" s="7"/>
      <c r="MIO2542" s="55"/>
      <c r="MIP2542" s="7"/>
      <c r="MIQ2542" s="55"/>
      <c r="MIR2542" s="7"/>
      <c r="MIS2542" s="55"/>
      <c r="MIT2542" s="7"/>
      <c r="MIU2542" s="55"/>
      <c r="MIV2542" s="7"/>
      <c r="MIW2542" s="55"/>
      <c r="MIX2542" s="7"/>
      <c r="MIY2542" s="55"/>
      <c r="MIZ2542" s="7"/>
      <c r="MJA2542" s="55"/>
      <c r="MJB2542" s="7"/>
      <c r="MJC2542" s="55"/>
      <c r="MJD2542" s="7"/>
      <c r="MJE2542" s="55"/>
      <c r="MJF2542" s="7"/>
      <c r="MJG2542" s="55"/>
      <c r="MJH2542" s="7"/>
      <c r="MJI2542" s="55"/>
      <c r="MJJ2542" s="7"/>
      <c r="MJK2542" s="55"/>
      <c r="MJL2542" s="7"/>
      <c r="MJM2542" s="55"/>
      <c r="MJN2542" s="7"/>
      <c r="MJO2542" s="55"/>
      <c r="MJP2542" s="7"/>
      <c r="MJQ2542" s="55"/>
      <c r="MJR2542" s="7"/>
      <c r="MJS2542" s="55"/>
      <c r="MJT2542" s="7"/>
      <c r="MJU2542" s="55"/>
      <c r="MJV2542" s="7"/>
      <c r="MJW2542" s="55"/>
      <c r="MJX2542" s="7"/>
      <c r="MJY2542" s="55"/>
      <c r="MJZ2542" s="7"/>
      <c r="MKA2542" s="55"/>
      <c r="MKB2542" s="7"/>
      <c r="MKC2542" s="55"/>
      <c r="MKD2542" s="7"/>
      <c r="MKE2542" s="55"/>
      <c r="MKF2542" s="7"/>
      <c r="MKG2542" s="55"/>
      <c r="MKH2542" s="7"/>
      <c r="MKI2542" s="55"/>
      <c r="MKJ2542" s="7"/>
      <c r="MKK2542" s="55"/>
      <c r="MKL2542" s="7"/>
      <c r="MKM2542" s="55"/>
      <c r="MKN2542" s="7"/>
      <c r="MKO2542" s="55"/>
      <c r="MKP2542" s="7"/>
      <c r="MKQ2542" s="55"/>
      <c r="MKR2542" s="7"/>
      <c r="MKS2542" s="55"/>
      <c r="MKT2542" s="7"/>
      <c r="MKU2542" s="55"/>
      <c r="MKV2542" s="7"/>
      <c r="MKW2542" s="55"/>
      <c r="MKX2542" s="7"/>
      <c r="MKY2542" s="55"/>
      <c r="MKZ2542" s="7"/>
      <c r="MLA2542" s="55"/>
      <c r="MLB2542" s="7"/>
      <c r="MLC2542" s="55"/>
      <c r="MLD2542" s="7"/>
      <c r="MLE2542" s="55"/>
      <c r="MLF2542" s="7"/>
      <c r="MLG2542" s="55"/>
      <c r="MLH2542" s="7"/>
      <c r="MLI2542" s="55"/>
      <c r="MLJ2542" s="7"/>
      <c r="MLK2542" s="55"/>
      <c r="MLL2542" s="7"/>
      <c r="MLM2542" s="55"/>
      <c r="MLN2542" s="7"/>
      <c r="MLO2542" s="55"/>
      <c r="MLP2542" s="7"/>
      <c r="MLQ2542" s="55"/>
      <c r="MLR2542" s="7"/>
      <c r="MLS2542" s="55"/>
      <c r="MLT2542" s="7"/>
      <c r="MLU2542" s="55"/>
      <c r="MLV2542" s="7"/>
      <c r="MLW2542" s="55"/>
      <c r="MLX2542" s="7"/>
      <c r="MLY2542" s="55"/>
      <c r="MLZ2542" s="7"/>
      <c r="MMA2542" s="55"/>
      <c r="MMB2542" s="7"/>
      <c r="MMC2542" s="55"/>
      <c r="MMD2542" s="7"/>
      <c r="MME2542" s="55"/>
      <c r="MMF2542" s="7"/>
      <c r="MMG2542" s="55"/>
      <c r="MMH2542" s="7"/>
      <c r="MMI2542" s="55"/>
      <c r="MMJ2542" s="7"/>
      <c r="MMK2542" s="55"/>
      <c r="MML2542" s="7"/>
      <c r="MMM2542" s="55"/>
      <c r="MMN2542" s="7"/>
      <c r="MMO2542" s="55"/>
      <c r="MMP2542" s="7"/>
      <c r="MMQ2542" s="55"/>
      <c r="MMR2542" s="7"/>
      <c r="MMS2542" s="55"/>
      <c r="MMT2542" s="7"/>
      <c r="MMU2542" s="55"/>
      <c r="MMV2542" s="7"/>
      <c r="MMW2542" s="55"/>
      <c r="MMX2542" s="7"/>
      <c r="MMY2542" s="55"/>
      <c r="MMZ2542" s="7"/>
      <c r="MNA2542" s="55"/>
      <c r="MNB2542" s="7"/>
      <c r="MNC2542" s="55"/>
      <c r="MND2542" s="7"/>
      <c r="MNE2542" s="55"/>
      <c r="MNF2542" s="7"/>
      <c r="MNG2542" s="55"/>
      <c r="MNH2542" s="7"/>
      <c r="MNI2542" s="55"/>
      <c r="MNJ2542" s="7"/>
      <c r="MNK2542" s="55"/>
      <c r="MNL2542" s="7"/>
      <c r="MNM2542" s="55"/>
      <c r="MNN2542" s="7"/>
      <c r="MNO2542" s="55"/>
      <c r="MNP2542" s="7"/>
      <c r="MNQ2542" s="55"/>
      <c r="MNR2542" s="7"/>
      <c r="MNS2542" s="55"/>
      <c r="MNT2542" s="7"/>
      <c r="MNU2542" s="55"/>
      <c r="MNV2542" s="7"/>
      <c r="MNW2542" s="55"/>
      <c r="MNX2542" s="7"/>
      <c r="MNY2542" s="55"/>
      <c r="MNZ2542" s="7"/>
      <c r="MOA2542" s="55"/>
      <c r="MOB2542" s="7"/>
      <c r="MOC2542" s="55"/>
      <c r="MOD2542" s="7"/>
      <c r="MOE2542" s="55"/>
      <c r="MOF2542" s="7"/>
      <c r="MOG2542" s="55"/>
      <c r="MOH2542" s="7"/>
      <c r="MOI2542" s="55"/>
      <c r="MOJ2542" s="7"/>
      <c r="MOK2542" s="55"/>
      <c r="MOL2542" s="7"/>
      <c r="MOM2542" s="55"/>
      <c r="MON2542" s="7"/>
      <c r="MOO2542" s="55"/>
      <c r="MOP2542" s="7"/>
      <c r="MOQ2542" s="55"/>
      <c r="MOR2542" s="7"/>
      <c r="MOS2542" s="55"/>
      <c r="MOT2542" s="7"/>
      <c r="MOU2542" s="55"/>
      <c r="MOV2542" s="7"/>
      <c r="MOW2542" s="55"/>
      <c r="MOX2542" s="7"/>
      <c r="MOY2542" s="55"/>
      <c r="MOZ2542" s="7"/>
      <c r="MPA2542" s="55"/>
      <c r="MPB2542" s="7"/>
      <c r="MPC2542" s="55"/>
      <c r="MPD2542" s="7"/>
      <c r="MPE2542" s="55"/>
      <c r="MPF2542" s="7"/>
      <c r="MPG2542" s="55"/>
      <c r="MPH2542" s="7"/>
      <c r="MPI2542" s="55"/>
      <c r="MPJ2542" s="7"/>
      <c r="MPK2542" s="55"/>
      <c r="MPL2542" s="7"/>
      <c r="MPM2542" s="55"/>
      <c r="MPN2542" s="7"/>
      <c r="MPO2542" s="55"/>
      <c r="MPP2542" s="7"/>
      <c r="MPQ2542" s="55"/>
      <c r="MPR2542" s="7"/>
      <c r="MPS2542" s="55"/>
      <c r="MPT2542" s="7"/>
      <c r="MPU2542" s="55"/>
      <c r="MPV2542" s="7"/>
      <c r="MPW2542" s="55"/>
      <c r="MPX2542" s="7"/>
      <c r="MPY2542" s="55"/>
      <c r="MPZ2542" s="7"/>
      <c r="MQA2542" s="55"/>
      <c r="MQB2542" s="7"/>
      <c r="MQC2542" s="55"/>
      <c r="MQD2542" s="7"/>
      <c r="MQE2542" s="55"/>
      <c r="MQF2542" s="7"/>
      <c r="MQG2542" s="55"/>
      <c r="MQH2542" s="7"/>
      <c r="MQI2542" s="55"/>
      <c r="MQJ2542" s="7"/>
      <c r="MQK2542" s="55"/>
      <c r="MQL2542" s="7"/>
      <c r="MQM2542" s="55"/>
      <c r="MQN2542" s="7"/>
      <c r="MQO2542" s="55"/>
      <c r="MQP2542" s="7"/>
      <c r="MQQ2542" s="55"/>
      <c r="MQR2542" s="7"/>
      <c r="MQS2542" s="55"/>
      <c r="MQT2542" s="7"/>
      <c r="MQU2542" s="55"/>
      <c r="MQV2542" s="7"/>
      <c r="MQW2542" s="55"/>
      <c r="MQX2542" s="7"/>
      <c r="MQY2542" s="55"/>
      <c r="MQZ2542" s="7"/>
      <c r="MRA2542" s="55"/>
      <c r="MRB2542" s="7"/>
      <c r="MRC2542" s="55"/>
      <c r="MRD2542" s="7"/>
      <c r="MRE2542" s="55"/>
      <c r="MRF2542" s="7"/>
      <c r="MRG2542" s="55"/>
      <c r="MRH2542" s="7"/>
      <c r="MRI2542" s="55"/>
      <c r="MRJ2542" s="7"/>
      <c r="MRK2542" s="55"/>
      <c r="MRL2542" s="7"/>
      <c r="MRM2542" s="55"/>
      <c r="MRN2542" s="7"/>
      <c r="MRO2542" s="55"/>
      <c r="MRP2542" s="7"/>
      <c r="MRQ2542" s="55"/>
      <c r="MRR2542" s="7"/>
      <c r="MRS2542" s="55"/>
      <c r="MRT2542" s="7"/>
      <c r="MRU2542" s="55"/>
      <c r="MRV2542" s="7"/>
      <c r="MRW2542" s="55"/>
      <c r="MRX2542" s="7"/>
      <c r="MRY2542" s="55"/>
      <c r="MRZ2542" s="7"/>
      <c r="MSA2542" s="55"/>
      <c r="MSB2542" s="7"/>
      <c r="MSC2542" s="55"/>
      <c r="MSD2542" s="7"/>
      <c r="MSE2542" s="55"/>
      <c r="MSF2542" s="7"/>
      <c r="MSG2542" s="55"/>
      <c r="MSH2542" s="7"/>
      <c r="MSI2542" s="55"/>
      <c r="MSJ2542" s="7"/>
      <c r="MSK2542" s="55"/>
      <c r="MSL2542" s="7"/>
      <c r="MSM2542" s="55"/>
      <c r="MSN2542" s="7"/>
      <c r="MSO2542" s="55"/>
      <c r="MSP2542" s="7"/>
      <c r="MSQ2542" s="55"/>
      <c r="MSR2542" s="7"/>
      <c r="MSS2542" s="55"/>
      <c r="MST2542" s="7"/>
      <c r="MSU2542" s="55"/>
      <c r="MSV2542" s="7"/>
      <c r="MSW2542" s="55"/>
      <c r="MSX2542" s="7"/>
      <c r="MSY2542" s="55"/>
      <c r="MSZ2542" s="7"/>
      <c r="MTA2542" s="55"/>
      <c r="MTB2542" s="7"/>
      <c r="MTC2542" s="55"/>
      <c r="MTD2542" s="7"/>
      <c r="MTE2542" s="55"/>
      <c r="MTF2542" s="7"/>
      <c r="MTG2542" s="55"/>
      <c r="MTH2542" s="7"/>
      <c r="MTI2542" s="55"/>
      <c r="MTJ2542" s="7"/>
      <c r="MTK2542" s="55"/>
      <c r="MTL2542" s="7"/>
      <c r="MTM2542" s="55"/>
      <c r="MTN2542" s="7"/>
      <c r="MTO2542" s="55"/>
      <c r="MTP2542" s="7"/>
      <c r="MTQ2542" s="55"/>
      <c r="MTR2542" s="7"/>
      <c r="MTS2542" s="55"/>
      <c r="MTT2542" s="7"/>
      <c r="MTU2542" s="55"/>
      <c r="MTV2542" s="7"/>
      <c r="MTW2542" s="55"/>
      <c r="MTX2542" s="7"/>
      <c r="MTY2542" s="55"/>
      <c r="MTZ2542" s="7"/>
      <c r="MUA2542" s="55"/>
      <c r="MUB2542" s="7"/>
      <c r="MUC2542" s="55"/>
      <c r="MUD2542" s="7"/>
      <c r="MUE2542" s="55"/>
      <c r="MUF2542" s="7"/>
      <c r="MUG2542" s="55"/>
      <c r="MUH2542" s="7"/>
      <c r="MUI2542" s="55"/>
      <c r="MUJ2542" s="7"/>
      <c r="MUK2542" s="55"/>
      <c r="MUL2542" s="7"/>
      <c r="MUM2542" s="55"/>
      <c r="MUN2542" s="7"/>
      <c r="MUO2542" s="55"/>
      <c r="MUP2542" s="7"/>
      <c r="MUQ2542" s="55"/>
      <c r="MUR2542" s="7"/>
      <c r="MUS2542" s="55"/>
      <c r="MUT2542" s="7"/>
      <c r="MUU2542" s="55"/>
      <c r="MUV2542" s="7"/>
      <c r="MUW2542" s="55"/>
      <c r="MUX2542" s="7"/>
      <c r="MUY2542" s="55"/>
      <c r="MUZ2542" s="7"/>
      <c r="MVA2542" s="55"/>
      <c r="MVB2542" s="7"/>
      <c r="MVC2542" s="55"/>
      <c r="MVD2542" s="7"/>
      <c r="MVE2542" s="55"/>
      <c r="MVF2542" s="7"/>
      <c r="MVG2542" s="55"/>
      <c r="MVH2542" s="7"/>
      <c r="MVI2542" s="55"/>
      <c r="MVJ2542" s="7"/>
      <c r="MVK2542" s="55"/>
      <c r="MVL2542" s="7"/>
      <c r="MVM2542" s="55"/>
      <c r="MVN2542" s="7"/>
      <c r="MVO2542" s="55"/>
      <c r="MVP2542" s="7"/>
      <c r="MVQ2542" s="55"/>
      <c r="MVR2542" s="7"/>
      <c r="MVS2542" s="55"/>
      <c r="MVT2542" s="7"/>
      <c r="MVU2542" s="55"/>
      <c r="MVV2542" s="7"/>
      <c r="MVW2542" s="55"/>
      <c r="MVX2542" s="7"/>
      <c r="MVY2542" s="55"/>
      <c r="MVZ2542" s="7"/>
      <c r="MWA2542" s="55"/>
      <c r="MWB2542" s="7"/>
      <c r="MWC2542" s="55"/>
      <c r="MWD2542" s="7"/>
      <c r="MWE2542" s="55"/>
      <c r="MWF2542" s="7"/>
      <c r="MWG2542" s="55"/>
      <c r="MWH2542" s="7"/>
      <c r="MWI2542" s="55"/>
      <c r="MWJ2542" s="7"/>
      <c r="MWK2542" s="55"/>
      <c r="MWL2542" s="7"/>
      <c r="MWM2542" s="55"/>
      <c r="MWN2542" s="7"/>
      <c r="MWO2542" s="55"/>
      <c r="MWP2542" s="7"/>
      <c r="MWQ2542" s="55"/>
      <c r="MWR2542" s="7"/>
      <c r="MWS2542" s="55"/>
      <c r="MWT2542" s="7"/>
      <c r="MWU2542" s="55"/>
      <c r="MWV2542" s="7"/>
      <c r="MWW2542" s="55"/>
      <c r="MWX2542" s="7"/>
      <c r="MWY2542" s="55"/>
      <c r="MWZ2542" s="7"/>
      <c r="MXA2542" s="55"/>
      <c r="MXB2542" s="7"/>
      <c r="MXC2542" s="55"/>
      <c r="MXD2542" s="7"/>
      <c r="MXE2542" s="55"/>
      <c r="MXF2542" s="7"/>
      <c r="MXG2542" s="55"/>
      <c r="MXH2542" s="7"/>
      <c r="MXI2542" s="55"/>
      <c r="MXJ2542" s="7"/>
      <c r="MXK2542" s="55"/>
      <c r="MXL2542" s="7"/>
      <c r="MXM2542" s="55"/>
      <c r="MXN2542" s="7"/>
      <c r="MXO2542" s="55"/>
      <c r="MXP2542" s="7"/>
      <c r="MXQ2542" s="55"/>
      <c r="MXR2542" s="7"/>
      <c r="MXS2542" s="55"/>
      <c r="MXT2542" s="7"/>
      <c r="MXU2542" s="55"/>
      <c r="MXV2542" s="7"/>
      <c r="MXW2542" s="55"/>
      <c r="MXX2542" s="7"/>
      <c r="MXY2542" s="55"/>
      <c r="MXZ2542" s="7"/>
      <c r="MYA2542" s="55"/>
      <c r="MYB2542" s="7"/>
      <c r="MYC2542" s="55"/>
      <c r="MYD2542" s="7"/>
      <c r="MYE2542" s="55"/>
      <c r="MYF2542" s="7"/>
      <c r="MYG2542" s="55"/>
      <c r="MYH2542" s="7"/>
      <c r="MYI2542" s="55"/>
      <c r="MYJ2542" s="7"/>
      <c r="MYK2542" s="55"/>
      <c r="MYL2542" s="7"/>
      <c r="MYM2542" s="55"/>
      <c r="MYN2542" s="7"/>
      <c r="MYO2542" s="55"/>
      <c r="MYP2542" s="7"/>
      <c r="MYQ2542" s="55"/>
      <c r="MYR2542" s="7"/>
      <c r="MYS2542" s="55"/>
      <c r="MYT2542" s="7"/>
      <c r="MYU2542" s="55"/>
      <c r="MYV2542" s="7"/>
      <c r="MYW2542" s="55"/>
      <c r="MYX2542" s="7"/>
      <c r="MYY2542" s="55"/>
      <c r="MYZ2542" s="7"/>
      <c r="MZA2542" s="55"/>
      <c r="MZB2542" s="7"/>
      <c r="MZC2542" s="55"/>
      <c r="MZD2542" s="7"/>
      <c r="MZE2542" s="55"/>
      <c r="MZF2542" s="7"/>
      <c r="MZG2542" s="55"/>
      <c r="MZH2542" s="7"/>
      <c r="MZI2542" s="55"/>
      <c r="MZJ2542" s="7"/>
      <c r="MZK2542" s="55"/>
      <c r="MZL2542" s="7"/>
      <c r="MZM2542" s="55"/>
      <c r="MZN2542" s="7"/>
      <c r="MZO2542" s="55"/>
      <c r="MZP2542" s="7"/>
      <c r="MZQ2542" s="55"/>
      <c r="MZR2542" s="7"/>
      <c r="MZS2542" s="55"/>
      <c r="MZT2542" s="7"/>
      <c r="MZU2542" s="55"/>
      <c r="MZV2542" s="7"/>
      <c r="MZW2542" s="55"/>
      <c r="MZX2542" s="7"/>
      <c r="MZY2542" s="55"/>
      <c r="MZZ2542" s="7"/>
      <c r="NAA2542" s="55"/>
      <c r="NAB2542" s="7"/>
      <c r="NAC2542" s="55"/>
      <c r="NAD2542" s="7"/>
      <c r="NAE2542" s="55"/>
      <c r="NAF2542" s="7"/>
      <c r="NAG2542" s="55"/>
      <c r="NAH2542" s="7"/>
      <c r="NAI2542" s="55"/>
      <c r="NAJ2542" s="7"/>
      <c r="NAK2542" s="55"/>
      <c r="NAL2542" s="7"/>
      <c r="NAM2542" s="55"/>
      <c r="NAN2542" s="7"/>
      <c r="NAO2542" s="55"/>
      <c r="NAP2542" s="7"/>
      <c r="NAQ2542" s="55"/>
      <c r="NAR2542" s="7"/>
      <c r="NAS2542" s="55"/>
      <c r="NAT2542" s="7"/>
      <c r="NAU2542" s="55"/>
      <c r="NAV2542" s="7"/>
      <c r="NAW2542" s="55"/>
      <c r="NAX2542" s="7"/>
      <c r="NAY2542" s="55"/>
      <c r="NAZ2542" s="7"/>
      <c r="NBA2542" s="55"/>
      <c r="NBB2542" s="7"/>
      <c r="NBC2542" s="55"/>
      <c r="NBD2542" s="7"/>
      <c r="NBE2542" s="55"/>
      <c r="NBF2542" s="7"/>
      <c r="NBG2542" s="55"/>
      <c r="NBH2542" s="7"/>
      <c r="NBI2542" s="55"/>
      <c r="NBJ2542" s="7"/>
      <c r="NBK2542" s="55"/>
      <c r="NBL2542" s="7"/>
      <c r="NBM2542" s="55"/>
      <c r="NBN2542" s="7"/>
      <c r="NBO2542" s="55"/>
      <c r="NBP2542" s="7"/>
      <c r="NBQ2542" s="55"/>
      <c r="NBR2542" s="7"/>
      <c r="NBS2542" s="55"/>
      <c r="NBT2542" s="7"/>
      <c r="NBU2542" s="55"/>
      <c r="NBV2542" s="7"/>
      <c r="NBW2542" s="55"/>
      <c r="NBX2542" s="7"/>
      <c r="NBY2542" s="55"/>
      <c r="NBZ2542" s="7"/>
      <c r="NCA2542" s="55"/>
      <c r="NCB2542" s="7"/>
      <c r="NCC2542" s="55"/>
      <c r="NCD2542" s="7"/>
      <c r="NCE2542" s="55"/>
      <c r="NCF2542" s="7"/>
      <c r="NCG2542" s="55"/>
      <c r="NCH2542" s="7"/>
      <c r="NCI2542" s="55"/>
      <c r="NCJ2542" s="7"/>
      <c r="NCK2542" s="55"/>
      <c r="NCL2542" s="7"/>
      <c r="NCM2542" s="55"/>
      <c r="NCN2542" s="7"/>
      <c r="NCO2542" s="55"/>
      <c r="NCP2542" s="7"/>
      <c r="NCQ2542" s="55"/>
      <c r="NCR2542" s="7"/>
      <c r="NCS2542" s="55"/>
      <c r="NCT2542" s="7"/>
      <c r="NCU2542" s="55"/>
      <c r="NCV2542" s="7"/>
      <c r="NCW2542" s="55"/>
      <c r="NCX2542" s="7"/>
      <c r="NCY2542" s="55"/>
      <c r="NCZ2542" s="7"/>
      <c r="NDA2542" s="55"/>
      <c r="NDB2542" s="7"/>
      <c r="NDC2542" s="55"/>
      <c r="NDD2542" s="7"/>
      <c r="NDE2542" s="55"/>
      <c r="NDF2542" s="7"/>
      <c r="NDG2542" s="55"/>
      <c r="NDH2542" s="7"/>
      <c r="NDI2542" s="55"/>
      <c r="NDJ2542" s="7"/>
      <c r="NDK2542" s="55"/>
      <c r="NDL2542" s="7"/>
      <c r="NDM2542" s="55"/>
      <c r="NDN2542" s="7"/>
      <c r="NDO2542" s="55"/>
      <c r="NDP2542" s="7"/>
      <c r="NDQ2542" s="55"/>
      <c r="NDR2542" s="7"/>
      <c r="NDS2542" s="55"/>
      <c r="NDT2542" s="7"/>
      <c r="NDU2542" s="55"/>
      <c r="NDV2542" s="7"/>
      <c r="NDW2542" s="55"/>
      <c r="NDX2542" s="7"/>
      <c r="NDY2542" s="55"/>
      <c r="NDZ2542" s="7"/>
      <c r="NEA2542" s="55"/>
      <c r="NEB2542" s="7"/>
      <c r="NEC2542" s="55"/>
      <c r="NED2542" s="7"/>
      <c r="NEE2542" s="55"/>
      <c r="NEF2542" s="7"/>
      <c r="NEG2542" s="55"/>
      <c r="NEH2542" s="7"/>
      <c r="NEI2542" s="55"/>
      <c r="NEJ2542" s="7"/>
      <c r="NEK2542" s="55"/>
      <c r="NEL2542" s="7"/>
      <c r="NEM2542" s="55"/>
      <c r="NEN2542" s="7"/>
      <c r="NEO2542" s="55"/>
      <c r="NEP2542" s="7"/>
      <c r="NEQ2542" s="55"/>
      <c r="NER2542" s="7"/>
      <c r="NES2542" s="55"/>
      <c r="NET2542" s="7"/>
      <c r="NEU2542" s="55"/>
      <c r="NEV2542" s="7"/>
      <c r="NEW2542" s="55"/>
      <c r="NEX2542" s="7"/>
      <c r="NEY2542" s="55"/>
      <c r="NEZ2542" s="7"/>
      <c r="NFA2542" s="55"/>
      <c r="NFB2542" s="7"/>
      <c r="NFC2542" s="55"/>
      <c r="NFD2542" s="7"/>
      <c r="NFE2542" s="55"/>
      <c r="NFF2542" s="7"/>
      <c r="NFG2542" s="55"/>
      <c r="NFH2542" s="7"/>
      <c r="NFI2542" s="55"/>
      <c r="NFJ2542" s="7"/>
      <c r="NFK2542" s="55"/>
      <c r="NFL2542" s="7"/>
      <c r="NFM2542" s="55"/>
      <c r="NFN2542" s="7"/>
      <c r="NFO2542" s="55"/>
      <c r="NFP2542" s="7"/>
      <c r="NFQ2542" s="55"/>
      <c r="NFR2542" s="7"/>
      <c r="NFS2542" s="55"/>
      <c r="NFT2542" s="7"/>
      <c r="NFU2542" s="55"/>
      <c r="NFV2542" s="7"/>
      <c r="NFW2542" s="55"/>
      <c r="NFX2542" s="7"/>
      <c r="NFY2542" s="55"/>
      <c r="NFZ2542" s="7"/>
      <c r="NGA2542" s="55"/>
      <c r="NGB2542" s="7"/>
      <c r="NGC2542" s="55"/>
      <c r="NGD2542" s="7"/>
      <c r="NGE2542" s="55"/>
      <c r="NGF2542" s="7"/>
      <c r="NGG2542" s="55"/>
      <c r="NGH2542" s="7"/>
      <c r="NGI2542" s="55"/>
      <c r="NGJ2542" s="7"/>
      <c r="NGK2542" s="55"/>
      <c r="NGL2542" s="7"/>
      <c r="NGM2542" s="55"/>
      <c r="NGN2542" s="7"/>
      <c r="NGO2542" s="55"/>
      <c r="NGP2542" s="7"/>
      <c r="NGQ2542" s="55"/>
      <c r="NGR2542" s="7"/>
      <c r="NGS2542" s="55"/>
      <c r="NGT2542" s="7"/>
      <c r="NGU2542" s="55"/>
      <c r="NGV2542" s="7"/>
      <c r="NGW2542" s="55"/>
      <c r="NGX2542" s="7"/>
      <c r="NGY2542" s="55"/>
      <c r="NGZ2542" s="7"/>
      <c r="NHA2542" s="55"/>
      <c r="NHB2542" s="7"/>
      <c r="NHC2542" s="55"/>
      <c r="NHD2542" s="7"/>
      <c r="NHE2542" s="55"/>
      <c r="NHF2542" s="7"/>
      <c r="NHG2542" s="55"/>
      <c r="NHH2542" s="7"/>
      <c r="NHI2542" s="55"/>
      <c r="NHJ2542" s="7"/>
      <c r="NHK2542" s="55"/>
      <c r="NHL2542" s="7"/>
      <c r="NHM2542" s="55"/>
      <c r="NHN2542" s="7"/>
      <c r="NHO2542" s="55"/>
      <c r="NHP2542" s="7"/>
      <c r="NHQ2542" s="55"/>
      <c r="NHR2542" s="7"/>
      <c r="NHS2542" s="55"/>
      <c r="NHT2542" s="7"/>
      <c r="NHU2542" s="55"/>
      <c r="NHV2542" s="7"/>
      <c r="NHW2542" s="55"/>
      <c r="NHX2542" s="7"/>
      <c r="NHY2542" s="55"/>
      <c r="NHZ2542" s="7"/>
      <c r="NIA2542" s="55"/>
      <c r="NIB2542" s="7"/>
      <c r="NIC2542" s="55"/>
      <c r="NID2542" s="7"/>
      <c r="NIE2542" s="55"/>
      <c r="NIF2542" s="7"/>
      <c r="NIG2542" s="55"/>
      <c r="NIH2542" s="7"/>
      <c r="NII2542" s="55"/>
      <c r="NIJ2542" s="7"/>
      <c r="NIK2542" s="55"/>
      <c r="NIL2542" s="7"/>
      <c r="NIM2542" s="55"/>
      <c r="NIN2542" s="7"/>
      <c r="NIO2542" s="55"/>
      <c r="NIP2542" s="7"/>
      <c r="NIQ2542" s="55"/>
      <c r="NIR2542" s="7"/>
      <c r="NIS2542" s="55"/>
      <c r="NIT2542" s="7"/>
      <c r="NIU2542" s="55"/>
      <c r="NIV2542" s="7"/>
      <c r="NIW2542" s="55"/>
      <c r="NIX2542" s="7"/>
      <c r="NIY2542" s="55"/>
      <c r="NIZ2542" s="7"/>
      <c r="NJA2542" s="55"/>
      <c r="NJB2542" s="7"/>
      <c r="NJC2542" s="55"/>
      <c r="NJD2542" s="7"/>
      <c r="NJE2542" s="55"/>
      <c r="NJF2542" s="7"/>
      <c r="NJG2542" s="55"/>
      <c r="NJH2542" s="7"/>
      <c r="NJI2542" s="55"/>
      <c r="NJJ2542" s="7"/>
      <c r="NJK2542" s="55"/>
      <c r="NJL2542" s="7"/>
      <c r="NJM2542" s="55"/>
      <c r="NJN2542" s="7"/>
      <c r="NJO2542" s="55"/>
      <c r="NJP2542" s="7"/>
      <c r="NJQ2542" s="55"/>
      <c r="NJR2542" s="7"/>
      <c r="NJS2542" s="55"/>
      <c r="NJT2542" s="7"/>
      <c r="NJU2542" s="55"/>
      <c r="NJV2542" s="7"/>
      <c r="NJW2542" s="55"/>
      <c r="NJX2542" s="7"/>
      <c r="NJY2542" s="55"/>
      <c r="NJZ2542" s="7"/>
      <c r="NKA2542" s="55"/>
      <c r="NKB2542" s="7"/>
      <c r="NKC2542" s="55"/>
      <c r="NKD2542" s="7"/>
      <c r="NKE2542" s="55"/>
      <c r="NKF2542" s="7"/>
      <c r="NKG2542" s="55"/>
      <c r="NKH2542" s="7"/>
      <c r="NKI2542" s="55"/>
      <c r="NKJ2542" s="7"/>
      <c r="NKK2542" s="55"/>
      <c r="NKL2542" s="7"/>
      <c r="NKM2542" s="55"/>
      <c r="NKN2542" s="7"/>
      <c r="NKO2542" s="55"/>
      <c r="NKP2542" s="7"/>
      <c r="NKQ2542" s="55"/>
      <c r="NKR2542" s="7"/>
      <c r="NKS2542" s="55"/>
      <c r="NKT2542" s="7"/>
      <c r="NKU2542" s="55"/>
      <c r="NKV2542" s="7"/>
      <c r="NKW2542" s="55"/>
      <c r="NKX2542" s="7"/>
      <c r="NKY2542" s="55"/>
      <c r="NKZ2542" s="7"/>
      <c r="NLA2542" s="55"/>
      <c r="NLB2542" s="7"/>
      <c r="NLC2542" s="55"/>
      <c r="NLD2542" s="7"/>
      <c r="NLE2542" s="55"/>
      <c r="NLF2542" s="7"/>
      <c r="NLG2542" s="55"/>
      <c r="NLH2542" s="7"/>
      <c r="NLI2542" s="55"/>
      <c r="NLJ2542" s="7"/>
      <c r="NLK2542" s="55"/>
      <c r="NLL2542" s="7"/>
      <c r="NLM2542" s="55"/>
      <c r="NLN2542" s="7"/>
      <c r="NLO2542" s="55"/>
      <c r="NLP2542" s="7"/>
      <c r="NLQ2542" s="55"/>
      <c r="NLR2542" s="7"/>
      <c r="NLS2542" s="55"/>
      <c r="NLT2542" s="7"/>
      <c r="NLU2542" s="55"/>
      <c r="NLV2542" s="7"/>
      <c r="NLW2542" s="55"/>
      <c r="NLX2542" s="7"/>
      <c r="NLY2542" s="55"/>
      <c r="NLZ2542" s="7"/>
      <c r="NMA2542" s="55"/>
      <c r="NMB2542" s="7"/>
      <c r="NMC2542" s="55"/>
      <c r="NMD2542" s="7"/>
      <c r="NME2542" s="55"/>
      <c r="NMF2542" s="7"/>
      <c r="NMG2542" s="55"/>
      <c r="NMH2542" s="7"/>
      <c r="NMI2542" s="55"/>
      <c r="NMJ2542" s="7"/>
      <c r="NMK2542" s="55"/>
      <c r="NML2542" s="7"/>
      <c r="NMM2542" s="55"/>
      <c r="NMN2542" s="7"/>
      <c r="NMO2542" s="55"/>
      <c r="NMP2542" s="7"/>
      <c r="NMQ2542" s="55"/>
      <c r="NMR2542" s="7"/>
      <c r="NMS2542" s="55"/>
      <c r="NMT2542" s="7"/>
      <c r="NMU2542" s="55"/>
      <c r="NMV2542" s="7"/>
      <c r="NMW2542" s="55"/>
      <c r="NMX2542" s="7"/>
      <c r="NMY2542" s="55"/>
      <c r="NMZ2542" s="7"/>
      <c r="NNA2542" s="55"/>
      <c r="NNB2542" s="7"/>
      <c r="NNC2542" s="55"/>
      <c r="NND2542" s="7"/>
      <c r="NNE2542" s="55"/>
      <c r="NNF2542" s="7"/>
      <c r="NNG2542" s="55"/>
      <c r="NNH2542" s="7"/>
      <c r="NNI2542" s="55"/>
      <c r="NNJ2542" s="7"/>
      <c r="NNK2542" s="55"/>
      <c r="NNL2542" s="7"/>
      <c r="NNM2542" s="55"/>
      <c r="NNN2542" s="7"/>
      <c r="NNO2542" s="55"/>
      <c r="NNP2542" s="7"/>
      <c r="NNQ2542" s="55"/>
      <c r="NNR2542" s="7"/>
      <c r="NNS2542" s="55"/>
      <c r="NNT2542" s="7"/>
      <c r="NNU2542" s="55"/>
      <c r="NNV2542" s="7"/>
      <c r="NNW2542" s="55"/>
      <c r="NNX2542" s="7"/>
      <c r="NNY2542" s="55"/>
      <c r="NNZ2542" s="7"/>
      <c r="NOA2542" s="55"/>
      <c r="NOB2542" s="7"/>
      <c r="NOC2542" s="55"/>
      <c r="NOD2542" s="7"/>
      <c r="NOE2542" s="55"/>
      <c r="NOF2542" s="7"/>
      <c r="NOG2542" s="55"/>
      <c r="NOH2542" s="7"/>
      <c r="NOI2542" s="55"/>
      <c r="NOJ2542" s="7"/>
      <c r="NOK2542" s="55"/>
      <c r="NOL2542" s="7"/>
      <c r="NOM2542" s="55"/>
      <c r="NON2542" s="7"/>
      <c r="NOO2542" s="55"/>
      <c r="NOP2542" s="7"/>
      <c r="NOQ2542" s="55"/>
      <c r="NOR2542" s="7"/>
      <c r="NOS2542" s="55"/>
      <c r="NOT2542" s="7"/>
      <c r="NOU2542" s="55"/>
      <c r="NOV2542" s="7"/>
      <c r="NOW2542" s="55"/>
      <c r="NOX2542" s="7"/>
      <c r="NOY2542" s="55"/>
      <c r="NOZ2542" s="7"/>
      <c r="NPA2542" s="55"/>
      <c r="NPB2542" s="7"/>
      <c r="NPC2542" s="55"/>
      <c r="NPD2542" s="7"/>
      <c r="NPE2542" s="55"/>
      <c r="NPF2542" s="7"/>
      <c r="NPG2542" s="55"/>
      <c r="NPH2542" s="7"/>
      <c r="NPI2542" s="55"/>
      <c r="NPJ2542" s="7"/>
      <c r="NPK2542" s="55"/>
      <c r="NPL2542" s="7"/>
      <c r="NPM2542" s="55"/>
      <c r="NPN2542" s="7"/>
      <c r="NPO2542" s="55"/>
      <c r="NPP2542" s="7"/>
      <c r="NPQ2542" s="55"/>
      <c r="NPR2542" s="7"/>
      <c r="NPS2542" s="55"/>
      <c r="NPT2542" s="7"/>
      <c r="NPU2542" s="55"/>
      <c r="NPV2542" s="7"/>
      <c r="NPW2542" s="55"/>
      <c r="NPX2542" s="7"/>
      <c r="NPY2542" s="55"/>
      <c r="NPZ2542" s="7"/>
      <c r="NQA2542" s="55"/>
      <c r="NQB2542" s="7"/>
      <c r="NQC2542" s="55"/>
      <c r="NQD2542" s="7"/>
      <c r="NQE2542" s="55"/>
      <c r="NQF2542" s="7"/>
      <c r="NQG2542" s="55"/>
      <c r="NQH2542" s="7"/>
      <c r="NQI2542" s="55"/>
      <c r="NQJ2542" s="7"/>
      <c r="NQK2542" s="55"/>
      <c r="NQL2542" s="7"/>
      <c r="NQM2542" s="55"/>
      <c r="NQN2542" s="7"/>
      <c r="NQO2542" s="55"/>
      <c r="NQP2542" s="7"/>
      <c r="NQQ2542" s="55"/>
      <c r="NQR2542" s="7"/>
      <c r="NQS2542" s="55"/>
      <c r="NQT2542" s="7"/>
      <c r="NQU2542" s="55"/>
      <c r="NQV2542" s="7"/>
      <c r="NQW2542" s="55"/>
      <c r="NQX2542" s="7"/>
      <c r="NQY2542" s="55"/>
      <c r="NQZ2542" s="7"/>
      <c r="NRA2542" s="55"/>
      <c r="NRB2542" s="7"/>
      <c r="NRC2542" s="55"/>
      <c r="NRD2542" s="7"/>
      <c r="NRE2542" s="55"/>
      <c r="NRF2542" s="7"/>
      <c r="NRG2542" s="55"/>
      <c r="NRH2542" s="7"/>
      <c r="NRI2542" s="55"/>
      <c r="NRJ2542" s="7"/>
      <c r="NRK2542" s="55"/>
      <c r="NRL2542" s="7"/>
      <c r="NRM2542" s="55"/>
      <c r="NRN2542" s="7"/>
      <c r="NRO2542" s="55"/>
      <c r="NRP2542" s="7"/>
      <c r="NRQ2542" s="55"/>
      <c r="NRR2542" s="7"/>
      <c r="NRS2542" s="55"/>
      <c r="NRT2542" s="7"/>
      <c r="NRU2542" s="55"/>
      <c r="NRV2542" s="7"/>
      <c r="NRW2542" s="55"/>
      <c r="NRX2542" s="7"/>
      <c r="NRY2542" s="55"/>
      <c r="NRZ2542" s="7"/>
      <c r="NSA2542" s="55"/>
      <c r="NSB2542" s="7"/>
      <c r="NSC2542" s="55"/>
      <c r="NSD2542" s="7"/>
      <c r="NSE2542" s="55"/>
      <c r="NSF2542" s="7"/>
      <c r="NSG2542" s="55"/>
      <c r="NSH2542" s="7"/>
      <c r="NSI2542" s="55"/>
      <c r="NSJ2542" s="7"/>
      <c r="NSK2542" s="55"/>
      <c r="NSL2542" s="7"/>
      <c r="NSM2542" s="55"/>
      <c r="NSN2542" s="7"/>
      <c r="NSO2542" s="55"/>
      <c r="NSP2542" s="7"/>
      <c r="NSQ2542" s="55"/>
      <c r="NSR2542" s="7"/>
      <c r="NSS2542" s="55"/>
      <c r="NST2542" s="7"/>
      <c r="NSU2542" s="55"/>
      <c r="NSV2542" s="7"/>
      <c r="NSW2542" s="55"/>
      <c r="NSX2542" s="7"/>
      <c r="NSY2542" s="55"/>
      <c r="NSZ2542" s="7"/>
      <c r="NTA2542" s="55"/>
      <c r="NTB2542" s="7"/>
      <c r="NTC2542" s="55"/>
      <c r="NTD2542" s="7"/>
      <c r="NTE2542" s="55"/>
      <c r="NTF2542" s="7"/>
      <c r="NTG2542" s="55"/>
      <c r="NTH2542" s="7"/>
      <c r="NTI2542" s="55"/>
      <c r="NTJ2542" s="7"/>
      <c r="NTK2542" s="55"/>
      <c r="NTL2542" s="7"/>
      <c r="NTM2542" s="55"/>
      <c r="NTN2542" s="7"/>
      <c r="NTO2542" s="55"/>
      <c r="NTP2542" s="7"/>
      <c r="NTQ2542" s="55"/>
      <c r="NTR2542" s="7"/>
      <c r="NTS2542" s="55"/>
      <c r="NTT2542" s="7"/>
      <c r="NTU2542" s="55"/>
      <c r="NTV2542" s="7"/>
      <c r="NTW2542" s="55"/>
      <c r="NTX2542" s="7"/>
      <c r="NTY2542" s="55"/>
      <c r="NTZ2542" s="7"/>
      <c r="NUA2542" s="55"/>
      <c r="NUB2542" s="7"/>
      <c r="NUC2542" s="55"/>
      <c r="NUD2542" s="7"/>
      <c r="NUE2542" s="55"/>
      <c r="NUF2542" s="7"/>
      <c r="NUG2542" s="55"/>
      <c r="NUH2542" s="7"/>
      <c r="NUI2542" s="55"/>
      <c r="NUJ2542" s="7"/>
      <c r="NUK2542" s="55"/>
      <c r="NUL2542" s="7"/>
      <c r="NUM2542" s="55"/>
      <c r="NUN2542" s="7"/>
      <c r="NUO2542" s="55"/>
      <c r="NUP2542" s="7"/>
      <c r="NUQ2542" s="55"/>
      <c r="NUR2542" s="7"/>
      <c r="NUS2542" s="55"/>
      <c r="NUT2542" s="7"/>
      <c r="NUU2542" s="55"/>
      <c r="NUV2542" s="7"/>
      <c r="NUW2542" s="55"/>
      <c r="NUX2542" s="7"/>
      <c r="NUY2542" s="55"/>
      <c r="NUZ2542" s="7"/>
      <c r="NVA2542" s="55"/>
      <c r="NVB2542" s="7"/>
      <c r="NVC2542" s="55"/>
      <c r="NVD2542" s="7"/>
      <c r="NVE2542" s="55"/>
      <c r="NVF2542" s="7"/>
      <c r="NVG2542" s="55"/>
      <c r="NVH2542" s="7"/>
      <c r="NVI2542" s="55"/>
      <c r="NVJ2542" s="7"/>
      <c r="NVK2542" s="55"/>
      <c r="NVL2542" s="7"/>
      <c r="NVM2542" s="55"/>
      <c r="NVN2542" s="7"/>
      <c r="NVO2542" s="55"/>
      <c r="NVP2542" s="7"/>
      <c r="NVQ2542" s="55"/>
      <c r="NVR2542" s="7"/>
      <c r="NVS2542" s="55"/>
      <c r="NVT2542" s="7"/>
      <c r="NVU2542" s="55"/>
      <c r="NVV2542" s="7"/>
      <c r="NVW2542" s="55"/>
      <c r="NVX2542" s="7"/>
      <c r="NVY2542" s="55"/>
      <c r="NVZ2542" s="7"/>
      <c r="NWA2542" s="55"/>
      <c r="NWB2542" s="7"/>
      <c r="NWC2542" s="55"/>
      <c r="NWD2542" s="7"/>
      <c r="NWE2542" s="55"/>
      <c r="NWF2542" s="7"/>
      <c r="NWG2542" s="55"/>
      <c r="NWH2542" s="7"/>
      <c r="NWI2542" s="55"/>
      <c r="NWJ2542" s="7"/>
      <c r="NWK2542" s="55"/>
      <c r="NWL2542" s="7"/>
      <c r="NWM2542" s="55"/>
      <c r="NWN2542" s="7"/>
      <c r="NWO2542" s="55"/>
      <c r="NWP2542" s="7"/>
      <c r="NWQ2542" s="55"/>
      <c r="NWR2542" s="7"/>
      <c r="NWS2542" s="55"/>
      <c r="NWT2542" s="7"/>
      <c r="NWU2542" s="55"/>
      <c r="NWV2542" s="7"/>
      <c r="NWW2542" s="55"/>
      <c r="NWX2542" s="7"/>
      <c r="NWY2542" s="55"/>
      <c r="NWZ2542" s="7"/>
      <c r="NXA2542" s="55"/>
      <c r="NXB2542" s="7"/>
      <c r="NXC2542" s="55"/>
      <c r="NXD2542" s="7"/>
      <c r="NXE2542" s="55"/>
      <c r="NXF2542" s="7"/>
      <c r="NXG2542" s="55"/>
      <c r="NXH2542" s="7"/>
      <c r="NXI2542" s="55"/>
      <c r="NXJ2542" s="7"/>
      <c r="NXK2542" s="55"/>
      <c r="NXL2542" s="7"/>
      <c r="NXM2542" s="55"/>
      <c r="NXN2542" s="7"/>
      <c r="NXO2542" s="55"/>
      <c r="NXP2542" s="7"/>
      <c r="NXQ2542" s="55"/>
      <c r="NXR2542" s="7"/>
      <c r="NXS2542" s="55"/>
      <c r="NXT2542" s="7"/>
      <c r="NXU2542" s="55"/>
      <c r="NXV2542" s="7"/>
      <c r="NXW2542" s="55"/>
      <c r="NXX2542" s="7"/>
      <c r="NXY2542" s="55"/>
      <c r="NXZ2542" s="7"/>
      <c r="NYA2542" s="55"/>
      <c r="NYB2542" s="7"/>
      <c r="NYC2542" s="55"/>
      <c r="NYD2542" s="7"/>
      <c r="NYE2542" s="55"/>
      <c r="NYF2542" s="7"/>
      <c r="NYG2542" s="55"/>
      <c r="NYH2542" s="7"/>
      <c r="NYI2542" s="55"/>
      <c r="NYJ2542" s="7"/>
      <c r="NYK2542" s="55"/>
      <c r="NYL2542" s="7"/>
      <c r="NYM2542" s="55"/>
      <c r="NYN2542" s="7"/>
      <c r="NYO2542" s="55"/>
      <c r="NYP2542" s="7"/>
      <c r="NYQ2542" s="55"/>
      <c r="NYR2542" s="7"/>
      <c r="NYS2542" s="55"/>
      <c r="NYT2542" s="7"/>
      <c r="NYU2542" s="55"/>
      <c r="NYV2542" s="7"/>
      <c r="NYW2542" s="55"/>
      <c r="NYX2542" s="7"/>
      <c r="NYY2542" s="55"/>
      <c r="NYZ2542" s="7"/>
      <c r="NZA2542" s="55"/>
      <c r="NZB2542" s="7"/>
      <c r="NZC2542" s="55"/>
      <c r="NZD2542" s="7"/>
      <c r="NZE2542" s="55"/>
      <c r="NZF2542" s="7"/>
      <c r="NZG2542" s="55"/>
      <c r="NZH2542" s="7"/>
      <c r="NZI2542" s="55"/>
      <c r="NZJ2542" s="7"/>
      <c r="NZK2542" s="55"/>
      <c r="NZL2542" s="7"/>
      <c r="NZM2542" s="55"/>
      <c r="NZN2542" s="7"/>
      <c r="NZO2542" s="55"/>
      <c r="NZP2542" s="7"/>
      <c r="NZQ2542" s="55"/>
      <c r="NZR2542" s="7"/>
      <c r="NZS2542" s="55"/>
      <c r="NZT2542" s="7"/>
      <c r="NZU2542" s="55"/>
      <c r="NZV2542" s="7"/>
      <c r="NZW2542" s="55"/>
      <c r="NZX2542" s="7"/>
      <c r="NZY2542" s="55"/>
      <c r="NZZ2542" s="7"/>
      <c r="OAA2542" s="55"/>
      <c r="OAB2542" s="7"/>
      <c r="OAC2542" s="55"/>
      <c r="OAD2542" s="7"/>
      <c r="OAE2542" s="55"/>
      <c r="OAF2542" s="7"/>
      <c r="OAG2542" s="55"/>
      <c r="OAH2542" s="7"/>
      <c r="OAI2542" s="55"/>
      <c r="OAJ2542" s="7"/>
      <c r="OAK2542" s="55"/>
      <c r="OAL2542" s="7"/>
      <c r="OAM2542" s="55"/>
      <c r="OAN2542" s="7"/>
      <c r="OAO2542" s="55"/>
      <c r="OAP2542" s="7"/>
      <c r="OAQ2542" s="55"/>
      <c r="OAR2542" s="7"/>
      <c r="OAS2542" s="55"/>
      <c r="OAT2542" s="7"/>
      <c r="OAU2542" s="55"/>
      <c r="OAV2542" s="7"/>
      <c r="OAW2542" s="55"/>
      <c r="OAX2542" s="7"/>
      <c r="OAY2542" s="55"/>
      <c r="OAZ2542" s="7"/>
      <c r="OBA2542" s="55"/>
      <c r="OBB2542" s="7"/>
      <c r="OBC2542" s="55"/>
      <c r="OBD2542" s="7"/>
      <c r="OBE2542" s="55"/>
      <c r="OBF2542" s="7"/>
      <c r="OBG2542" s="55"/>
      <c r="OBH2542" s="7"/>
      <c r="OBI2542" s="55"/>
      <c r="OBJ2542" s="7"/>
      <c r="OBK2542" s="55"/>
      <c r="OBL2542" s="7"/>
      <c r="OBM2542" s="55"/>
      <c r="OBN2542" s="7"/>
      <c r="OBO2542" s="55"/>
      <c r="OBP2542" s="7"/>
      <c r="OBQ2542" s="55"/>
      <c r="OBR2542" s="7"/>
      <c r="OBS2542" s="55"/>
      <c r="OBT2542" s="7"/>
      <c r="OBU2542" s="55"/>
      <c r="OBV2542" s="7"/>
      <c r="OBW2542" s="55"/>
      <c r="OBX2542" s="7"/>
      <c r="OBY2542" s="55"/>
      <c r="OBZ2542" s="7"/>
      <c r="OCA2542" s="55"/>
      <c r="OCB2542" s="7"/>
      <c r="OCC2542" s="55"/>
      <c r="OCD2542" s="7"/>
      <c r="OCE2542" s="55"/>
      <c r="OCF2542" s="7"/>
      <c r="OCG2542" s="55"/>
      <c r="OCH2542" s="7"/>
      <c r="OCI2542" s="55"/>
      <c r="OCJ2542" s="7"/>
      <c r="OCK2542" s="55"/>
      <c r="OCL2542" s="7"/>
      <c r="OCM2542" s="55"/>
      <c r="OCN2542" s="7"/>
      <c r="OCO2542" s="55"/>
      <c r="OCP2542" s="7"/>
      <c r="OCQ2542" s="55"/>
      <c r="OCR2542" s="7"/>
      <c r="OCS2542" s="55"/>
      <c r="OCT2542" s="7"/>
      <c r="OCU2542" s="55"/>
      <c r="OCV2542" s="7"/>
      <c r="OCW2542" s="55"/>
      <c r="OCX2542" s="7"/>
      <c r="OCY2542" s="55"/>
      <c r="OCZ2542" s="7"/>
      <c r="ODA2542" s="55"/>
      <c r="ODB2542" s="7"/>
      <c r="ODC2542" s="55"/>
      <c r="ODD2542" s="7"/>
      <c r="ODE2542" s="55"/>
      <c r="ODF2542" s="7"/>
      <c r="ODG2542" s="55"/>
      <c r="ODH2542" s="7"/>
      <c r="ODI2542" s="55"/>
      <c r="ODJ2542" s="7"/>
      <c r="ODK2542" s="55"/>
      <c r="ODL2542" s="7"/>
      <c r="ODM2542" s="55"/>
      <c r="ODN2542" s="7"/>
      <c r="ODO2542" s="55"/>
      <c r="ODP2542" s="7"/>
      <c r="ODQ2542" s="55"/>
      <c r="ODR2542" s="7"/>
      <c r="ODS2542" s="55"/>
      <c r="ODT2542" s="7"/>
      <c r="ODU2542" s="55"/>
      <c r="ODV2542" s="7"/>
      <c r="ODW2542" s="55"/>
      <c r="ODX2542" s="7"/>
      <c r="ODY2542" s="55"/>
      <c r="ODZ2542" s="7"/>
      <c r="OEA2542" s="55"/>
      <c r="OEB2542" s="7"/>
      <c r="OEC2542" s="55"/>
      <c r="OED2542" s="7"/>
      <c r="OEE2542" s="55"/>
      <c r="OEF2542" s="7"/>
      <c r="OEG2542" s="55"/>
      <c r="OEH2542" s="7"/>
      <c r="OEI2542" s="55"/>
      <c r="OEJ2542" s="7"/>
      <c r="OEK2542" s="55"/>
      <c r="OEL2542" s="7"/>
      <c r="OEM2542" s="55"/>
      <c r="OEN2542" s="7"/>
      <c r="OEO2542" s="55"/>
      <c r="OEP2542" s="7"/>
      <c r="OEQ2542" s="55"/>
      <c r="OER2542" s="7"/>
      <c r="OES2542" s="55"/>
      <c r="OET2542" s="7"/>
      <c r="OEU2542" s="55"/>
      <c r="OEV2542" s="7"/>
      <c r="OEW2542" s="55"/>
      <c r="OEX2542" s="7"/>
      <c r="OEY2542" s="55"/>
      <c r="OEZ2542" s="7"/>
      <c r="OFA2542" s="55"/>
      <c r="OFB2542" s="7"/>
      <c r="OFC2542" s="55"/>
      <c r="OFD2542" s="7"/>
      <c r="OFE2542" s="55"/>
      <c r="OFF2542" s="7"/>
      <c r="OFG2542" s="55"/>
      <c r="OFH2542" s="7"/>
      <c r="OFI2542" s="55"/>
      <c r="OFJ2542" s="7"/>
      <c r="OFK2542" s="55"/>
      <c r="OFL2542" s="7"/>
      <c r="OFM2542" s="55"/>
      <c r="OFN2542" s="7"/>
      <c r="OFO2542" s="55"/>
      <c r="OFP2542" s="7"/>
      <c r="OFQ2542" s="55"/>
      <c r="OFR2542" s="7"/>
      <c r="OFS2542" s="55"/>
      <c r="OFT2542" s="7"/>
      <c r="OFU2542" s="55"/>
      <c r="OFV2542" s="7"/>
      <c r="OFW2542" s="55"/>
      <c r="OFX2542" s="7"/>
      <c r="OFY2542" s="55"/>
      <c r="OFZ2542" s="7"/>
      <c r="OGA2542" s="55"/>
      <c r="OGB2542" s="7"/>
      <c r="OGC2542" s="55"/>
      <c r="OGD2542" s="7"/>
      <c r="OGE2542" s="55"/>
      <c r="OGF2542" s="7"/>
      <c r="OGG2542" s="55"/>
      <c r="OGH2542" s="7"/>
      <c r="OGI2542" s="55"/>
      <c r="OGJ2542" s="7"/>
      <c r="OGK2542" s="55"/>
      <c r="OGL2542" s="7"/>
      <c r="OGM2542" s="55"/>
      <c r="OGN2542" s="7"/>
      <c r="OGO2542" s="55"/>
      <c r="OGP2542" s="7"/>
      <c r="OGQ2542" s="55"/>
      <c r="OGR2542" s="7"/>
      <c r="OGS2542" s="55"/>
      <c r="OGT2542" s="7"/>
      <c r="OGU2542" s="55"/>
      <c r="OGV2542" s="7"/>
      <c r="OGW2542" s="55"/>
      <c r="OGX2542" s="7"/>
      <c r="OGY2542" s="55"/>
      <c r="OGZ2542" s="7"/>
      <c r="OHA2542" s="55"/>
      <c r="OHB2542" s="7"/>
      <c r="OHC2542" s="55"/>
      <c r="OHD2542" s="7"/>
      <c r="OHE2542" s="55"/>
      <c r="OHF2542" s="7"/>
      <c r="OHG2542" s="55"/>
      <c r="OHH2542" s="7"/>
      <c r="OHI2542" s="55"/>
      <c r="OHJ2542" s="7"/>
      <c r="OHK2542" s="55"/>
      <c r="OHL2542" s="7"/>
      <c r="OHM2542" s="55"/>
      <c r="OHN2542" s="7"/>
      <c r="OHO2542" s="55"/>
      <c r="OHP2542" s="7"/>
      <c r="OHQ2542" s="55"/>
      <c r="OHR2542" s="7"/>
      <c r="OHS2542" s="55"/>
      <c r="OHT2542" s="7"/>
      <c r="OHU2542" s="55"/>
      <c r="OHV2542" s="7"/>
      <c r="OHW2542" s="55"/>
      <c r="OHX2542" s="7"/>
      <c r="OHY2542" s="55"/>
      <c r="OHZ2542" s="7"/>
      <c r="OIA2542" s="55"/>
      <c r="OIB2542" s="7"/>
      <c r="OIC2542" s="55"/>
      <c r="OID2542" s="7"/>
      <c r="OIE2542" s="55"/>
      <c r="OIF2542" s="7"/>
      <c r="OIG2542" s="55"/>
      <c r="OIH2542" s="7"/>
      <c r="OII2542" s="55"/>
      <c r="OIJ2542" s="7"/>
      <c r="OIK2542" s="55"/>
      <c r="OIL2542" s="7"/>
      <c r="OIM2542" s="55"/>
      <c r="OIN2542" s="7"/>
      <c r="OIO2542" s="55"/>
      <c r="OIP2542" s="7"/>
      <c r="OIQ2542" s="55"/>
      <c r="OIR2542" s="7"/>
      <c r="OIS2542" s="55"/>
      <c r="OIT2542" s="7"/>
      <c r="OIU2542" s="55"/>
      <c r="OIV2542" s="7"/>
      <c r="OIW2542" s="55"/>
      <c r="OIX2542" s="7"/>
      <c r="OIY2542" s="55"/>
      <c r="OIZ2542" s="7"/>
      <c r="OJA2542" s="55"/>
      <c r="OJB2542" s="7"/>
      <c r="OJC2542" s="55"/>
      <c r="OJD2542" s="7"/>
      <c r="OJE2542" s="55"/>
      <c r="OJF2542" s="7"/>
      <c r="OJG2542" s="55"/>
      <c r="OJH2542" s="7"/>
      <c r="OJI2542" s="55"/>
      <c r="OJJ2542" s="7"/>
      <c r="OJK2542" s="55"/>
      <c r="OJL2542" s="7"/>
      <c r="OJM2542" s="55"/>
      <c r="OJN2542" s="7"/>
      <c r="OJO2542" s="55"/>
      <c r="OJP2542" s="7"/>
      <c r="OJQ2542" s="55"/>
      <c r="OJR2542" s="7"/>
      <c r="OJS2542" s="55"/>
      <c r="OJT2542" s="7"/>
      <c r="OJU2542" s="55"/>
      <c r="OJV2542" s="7"/>
      <c r="OJW2542" s="55"/>
      <c r="OJX2542" s="7"/>
      <c r="OJY2542" s="55"/>
      <c r="OJZ2542" s="7"/>
      <c r="OKA2542" s="55"/>
      <c r="OKB2542" s="7"/>
      <c r="OKC2542" s="55"/>
      <c r="OKD2542" s="7"/>
      <c r="OKE2542" s="55"/>
      <c r="OKF2542" s="7"/>
      <c r="OKG2542" s="55"/>
      <c r="OKH2542" s="7"/>
      <c r="OKI2542" s="55"/>
      <c r="OKJ2542" s="7"/>
      <c r="OKK2542" s="55"/>
      <c r="OKL2542" s="7"/>
      <c r="OKM2542" s="55"/>
      <c r="OKN2542" s="7"/>
      <c r="OKO2542" s="55"/>
      <c r="OKP2542" s="7"/>
      <c r="OKQ2542" s="55"/>
      <c r="OKR2542" s="7"/>
      <c r="OKS2542" s="55"/>
      <c r="OKT2542" s="7"/>
      <c r="OKU2542" s="55"/>
      <c r="OKV2542" s="7"/>
      <c r="OKW2542" s="55"/>
      <c r="OKX2542" s="7"/>
      <c r="OKY2542" s="55"/>
      <c r="OKZ2542" s="7"/>
      <c r="OLA2542" s="55"/>
      <c r="OLB2542" s="7"/>
      <c r="OLC2542" s="55"/>
      <c r="OLD2542" s="7"/>
      <c r="OLE2542" s="55"/>
      <c r="OLF2542" s="7"/>
      <c r="OLG2542" s="55"/>
      <c r="OLH2542" s="7"/>
      <c r="OLI2542" s="55"/>
      <c r="OLJ2542" s="7"/>
      <c r="OLK2542" s="55"/>
      <c r="OLL2542" s="7"/>
      <c r="OLM2542" s="55"/>
      <c r="OLN2542" s="7"/>
      <c r="OLO2542" s="55"/>
      <c r="OLP2542" s="7"/>
      <c r="OLQ2542" s="55"/>
      <c r="OLR2542" s="7"/>
      <c r="OLS2542" s="55"/>
      <c r="OLT2542" s="7"/>
      <c r="OLU2542" s="55"/>
      <c r="OLV2542" s="7"/>
      <c r="OLW2542" s="55"/>
      <c r="OLX2542" s="7"/>
      <c r="OLY2542" s="55"/>
      <c r="OLZ2542" s="7"/>
      <c r="OMA2542" s="55"/>
      <c r="OMB2542" s="7"/>
      <c r="OMC2542" s="55"/>
      <c r="OMD2542" s="7"/>
      <c r="OME2542" s="55"/>
      <c r="OMF2542" s="7"/>
      <c r="OMG2542" s="55"/>
      <c r="OMH2542" s="7"/>
      <c r="OMI2542" s="55"/>
      <c r="OMJ2542" s="7"/>
      <c r="OMK2542" s="55"/>
      <c r="OML2542" s="7"/>
      <c r="OMM2542" s="55"/>
      <c r="OMN2542" s="7"/>
      <c r="OMO2542" s="55"/>
      <c r="OMP2542" s="7"/>
      <c r="OMQ2542" s="55"/>
      <c r="OMR2542" s="7"/>
      <c r="OMS2542" s="55"/>
      <c r="OMT2542" s="7"/>
      <c r="OMU2542" s="55"/>
      <c r="OMV2542" s="7"/>
      <c r="OMW2542" s="55"/>
      <c r="OMX2542" s="7"/>
      <c r="OMY2542" s="55"/>
      <c r="OMZ2542" s="7"/>
      <c r="ONA2542" s="55"/>
      <c r="ONB2542" s="7"/>
      <c r="ONC2542" s="55"/>
      <c r="OND2542" s="7"/>
      <c r="ONE2542" s="55"/>
      <c r="ONF2542" s="7"/>
      <c r="ONG2542" s="55"/>
      <c r="ONH2542" s="7"/>
      <c r="ONI2542" s="55"/>
      <c r="ONJ2542" s="7"/>
      <c r="ONK2542" s="55"/>
      <c r="ONL2542" s="7"/>
      <c r="ONM2542" s="55"/>
      <c r="ONN2542" s="7"/>
      <c r="ONO2542" s="55"/>
      <c r="ONP2542" s="7"/>
      <c r="ONQ2542" s="55"/>
      <c r="ONR2542" s="7"/>
      <c r="ONS2542" s="55"/>
      <c r="ONT2542" s="7"/>
      <c r="ONU2542" s="55"/>
      <c r="ONV2542" s="7"/>
      <c r="ONW2542" s="55"/>
      <c r="ONX2542" s="7"/>
      <c r="ONY2542" s="55"/>
      <c r="ONZ2542" s="7"/>
      <c r="OOA2542" s="55"/>
      <c r="OOB2542" s="7"/>
      <c r="OOC2542" s="55"/>
      <c r="OOD2542" s="7"/>
      <c r="OOE2542" s="55"/>
      <c r="OOF2542" s="7"/>
      <c r="OOG2542" s="55"/>
      <c r="OOH2542" s="7"/>
      <c r="OOI2542" s="55"/>
      <c r="OOJ2542" s="7"/>
      <c r="OOK2542" s="55"/>
      <c r="OOL2542" s="7"/>
      <c r="OOM2542" s="55"/>
      <c r="OON2542" s="7"/>
      <c r="OOO2542" s="55"/>
      <c r="OOP2542" s="7"/>
      <c r="OOQ2542" s="55"/>
      <c r="OOR2542" s="7"/>
      <c r="OOS2542" s="55"/>
      <c r="OOT2542" s="7"/>
      <c r="OOU2542" s="55"/>
      <c r="OOV2542" s="7"/>
      <c r="OOW2542" s="55"/>
      <c r="OOX2542" s="7"/>
      <c r="OOY2542" s="55"/>
      <c r="OOZ2542" s="7"/>
      <c r="OPA2542" s="55"/>
      <c r="OPB2542" s="7"/>
      <c r="OPC2542" s="55"/>
      <c r="OPD2542" s="7"/>
      <c r="OPE2542" s="55"/>
      <c r="OPF2542" s="7"/>
      <c r="OPG2542" s="55"/>
      <c r="OPH2542" s="7"/>
      <c r="OPI2542" s="55"/>
      <c r="OPJ2542" s="7"/>
      <c r="OPK2542" s="55"/>
      <c r="OPL2542" s="7"/>
      <c r="OPM2542" s="55"/>
      <c r="OPN2542" s="7"/>
      <c r="OPO2542" s="55"/>
      <c r="OPP2542" s="7"/>
      <c r="OPQ2542" s="55"/>
      <c r="OPR2542" s="7"/>
      <c r="OPS2542" s="55"/>
      <c r="OPT2542" s="7"/>
      <c r="OPU2542" s="55"/>
      <c r="OPV2542" s="7"/>
      <c r="OPW2542" s="55"/>
      <c r="OPX2542" s="7"/>
      <c r="OPY2542" s="55"/>
      <c r="OPZ2542" s="7"/>
      <c r="OQA2542" s="55"/>
      <c r="OQB2542" s="7"/>
      <c r="OQC2542" s="55"/>
      <c r="OQD2542" s="7"/>
      <c r="OQE2542" s="55"/>
      <c r="OQF2542" s="7"/>
      <c r="OQG2542" s="55"/>
      <c r="OQH2542" s="7"/>
      <c r="OQI2542" s="55"/>
      <c r="OQJ2542" s="7"/>
      <c r="OQK2542" s="55"/>
      <c r="OQL2542" s="7"/>
      <c r="OQM2542" s="55"/>
      <c r="OQN2542" s="7"/>
      <c r="OQO2542" s="55"/>
      <c r="OQP2542" s="7"/>
      <c r="OQQ2542" s="55"/>
      <c r="OQR2542" s="7"/>
      <c r="OQS2542" s="55"/>
      <c r="OQT2542" s="7"/>
      <c r="OQU2542" s="55"/>
      <c r="OQV2542" s="7"/>
      <c r="OQW2542" s="55"/>
      <c r="OQX2542" s="7"/>
      <c r="OQY2542" s="55"/>
      <c r="OQZ2542" s="7"/>
      <c r="ORA2542" s="55"/>
      <c r="ORB2542" s="7"/>
      <c r="ORC2542" s="55"/>
      <c r="ORD2542" s="7"/>
      <c r="ORE2542" s="55"/>
      <c r="ORF2542" s="7"/>
      <c r="ORG2542" s="55"/>
      <c r="ORH2542" s="7"/>
      <c r="ORI2542" s="55"/>
      <c r="ORJ2542" s="7"/>
      <c r="ORK2542" s="55"/>
      <c r="ORL2542" s="7"/>
      <c r="ORM2542" s="55"/>
      <c r="ORN2542" s="7"/>
      <c r="ORO2542" s="55"/>
      <c r="ORP2542" s="7"/>
      <c r="ORQ2542" s="55"/>
      <c r="ORR2542" s="7"/>
      <c r="ORS2542" s="55"/>
      <c r="ORT2542" s="7"/>
      <c r="ORU2542" s="55"/>
      <c r="ORV2542" s="7"/>
      <c r="ORW2542" s="55"/>
      <c r="ORX2542" s="7"/>
      <c r="ORY2542" s="55"/>
      <c r="ORZ2542" s="7"/>
      <c r="OSA2542" s="55"/>
      <c r="OSB2542" s="7"/>
      <c r="OSC2542" s="55"/>
      <c r="OSD2542" s="7"/>
      <c r="OSE2542" s="55"/>
      <c r="OSF2542" s="7"/>
      <c r="OSG2542" s="55"/>
      <c r="OSH2542" s="7"/>
      <c r="OSI2542" s="55"/>
      <c r="OSJ2542" s="7"/>
      <c r="OSK2542" s="55"/>
      <c r="OSL2542" s="7"/>
      <c r="OSM2542" s="55"/>
      <c r="OSN2542" s="7"/>
      <c r="OSO2542" s="55"/>
      <c r="OSP2542" s="7"/>
      <c r="OSQ2542" s="55"/>
      <c r="OSR2542" s="7"/>
      <c r="OSS2542" s="55"/>
      <c r="OST2542" s="7"/>
      <c r="OSU2542" s="55"/>
      <c r="OSV2542" s="7"/>
      <c r="OSW2542" s="55"/>
      <c r="OSX2542" s="7"/>
      <c r="OSY2542" s="55"/>
      <c r="OSZ2542" s="7"/>
      <c r="OTA2542" s="55"/>
      <c r="OTB2542" s="7"/>
      <c r="OTC2542" s="55"/>
      <c r="OTD2542" s="7"/>
      <c r="OTE2542" s="55"/>
      <c r="OTF2542" s="7"/>
      <c r="OTG2542" s="55"/>
      <c r="OTH2542" s="7"/>
      <c r="OTI2542" s="55"/>
      <c r="OTJ2542" s="7"/>
      <c r="OTK2542" s="55"/>
      <c r="OTL2542" s="7"/>
      <c r="OTM2542" s="55"/>
      <c r="OTN2542" s="7"/>
      <c r="OTO2542" s="55"/>
      <c r="OTP2542" s="7"/>
      <c r="OTQ2542" s="55"/>
      <c r="OTR2542" s="7"/>
      <c r="OTS2542" s="55"/>
      <c r="OTT2542" s="7"/>
      <c r="OTU2542" s="55"/>
      <c r="OTV2542" s="7"/>
      <c r="OTW2542" s="55"/>
      <c r="OTX2542" s="7"/>
      <c r="OTY2542" s="55"/>
      <c r="OTZ2542" s="7"/>
      <c r="OUA2542" s="55"/>
      <c r="OUB2542" s="7"/>
      <c r="OUC2542" s="55"/>
      <c r="OUD2542" s="7"/>
      <c r="OUE2542" s="55"/>
      <c r="OUF2542" s="7"/>
      <c r="OUG2542" s="55"/>
      <c r="OUH2542" s="7"/>
      <c r="OUI2542" s="55"/>
      <c r="OUJ2542" s="7"/>
      <c r="OUK2542" s="55"/>
      <c r="OUL2542" s="7"/>
      <c r="OUM2542" s="55"/>
      <c r="OUN2542" s="7"/>
      <c r="OUO2542" s="55"/>
      <c r="OUP2542" s="7"/>
      <c r="OUQ2542" s="55"/>
      <c r="OUR2542" s="7"/>
      <c r="OUS2542" s="55"/>
      <c r="OUT2542" s="7"/>
      <c r="OUU2542" s="55"/>
      <c r="OUV2542" s="7"/>
      <c r="OUW2542" s="55"/>
      <c r="OUX2542" s="7"/>
      <c r="OUY2542" s="55"/>
      <c r="OUZ2542" s="7"/>
      <c r="OVA2542" s="55"/>
      <c r="OVB2542" s="7"/>
      <c r="OVC2542" s="55"/>
      <c r="OVD2542" s="7"/>
      <c r="OVE2542" s="55"/>
      <c r="OVF2542" s="7"/>
      <c r="OVG2542" s="55"/>
      <c r="OVH2542" s="7"/>
      <c r="OVI2542" s="55"/>
      <c r="OVJ2542" s="7"/>
      <c r="OVK2542" s="55"/>
      <c r="OVL2542" s="7"/>
      <c r="OVM2542" s="55"/>
      <c r="OVN2542" s="7"/>
      <c r="OVO2542" s="55"/>
      <c r="OVP2542" s="7"/>
      <c r="OVQ2542" s="55"/>
      <c r="OVR2542" s="7"/>
      <c r="OVS2542" s="55"/>
      <c r="OVT2542" s="7"/>
      <c r="OVU2542" s="55"/>
      <c r="OVV2542" s="7"/>
      <c r="OVW2542" s="55"/>
      <c r="OVX2542" s="7"/>
      <c r="OVY2542" s="55"/>
      <c r="OVZ2542" s="7"/>
      <c r="OWA2542" s="55"/>
      <c r="OWB2542" s="7"/>
      <c r="OWC2542" s="55"/>
      <c r="OWD2542" s="7"/>
      <c r="OWE2542" s="55"/>
      <c r="OWF2542" s="7"/>
      <c r="OWG2542" s="55"/>
      <c r="OWH2542" s="7"/>
      <c r="OWI2542" s="55"/>
      <c r="OWJ2542" s="7"/>
      <c r="OWK2542" s="55"/>
      <c r="OWL2542" s="7"/>
      <c r="OWM2542" s="55"/>
      <c r="OWN2542" s="7"/>
      <c r="OWO2542" s="55"/>
      <c r="OWP2542" s="7"/>
      <c r="OWQ2542" s="55"/>
      <c r="OWR2542" s="7"/>
      <c r="OWS2542" s="55"/>
      <c r="OWT2542" s="7"/>
      <c r="OWU2542" s="55"/>
      <c r="OWV2542" s="7"/>
      <c r="OWW2542" s="55"/>
      <c r="OWX2542" s="7"/>
      <c r="OWY2542" s="55"/>
      <c r="OWZ2542" s="7"/>
      <c r="OXA2542" s="55"/>
      <c r="OXB2542" s="7"/>
      <c r="OXC2542" s="55"/>
      <c r="OXD2542" s="7"/>
      <c r="OXE2542" s="55"/>
      <c r="OXF2542" s="7"/>
      <c r="OXG2542" s="55"/>
      <c r="OXH2542" s="7"/>
      <c r="OXI2542" s="55"/>
      <c r="OXJ2542" s="7"/>
      <c r="OXK2542" s="55"/>
      <c r="OXL2542" s="7"/>
      <c r="OXM2542" s="55"/>
      <c r="OXN2542" s="7"/>
      <c r="OXO2542" s="55"/>
      <c r="OXP2542" s="7"/>
      <c r="OXQ2542" s="55"/>
      <c r="OXR2542" s="7"/>
      <c r="OXS2542" s="55"/>
      <c r="OXT2542" s="7"/>
      <c r="OXU2542" s="55"/>
      <c r="OXV2542" s="7"/>
      <c r="OXW2542" s="55"/>
      <c r="OXX2542" s="7"/>
      <c r="OXY2542" s="55"/>
      <c r="OXZ2542" s="7"/>
      <c r="OYA2542" s="55"/>
      <c r="OYB2542" s="7"/>
      <c r="OYC2542" s="55"/>
      <c r="OYD2542" s="7"/>
      <c r="OYE2542" s="55"/>
      <c r="OYF2542" s="7"/>
      <c r="OYG2542" s="55"/>
      <c r="OYH2542" s="7"/>
      <c r="OYI2542" s="55"/>
      <c r="OYJ2542" s="7"/>
      <c r="OYK2542" s="55"/>
      <c r="OYL2542" s="7"/>
      <c r="OYM2542" s="55"/>
      <c r="OYN2542" s="7"/>
      <c r="OYO2542" s="55"/>
      <c r="OYP2542" s="7"/>
      <c r="OYQ2542" s="55"/>
      <c r="OYR2542" s="7"/>
      <c r="OYS2542" s="55"/>
      <c r="OYT2542" s="7"/>
      <c r="OYU2542" s="55"/>
      <c r="OYV2542" s="7"/>
      <c r="OYW2542" s="55"/>
      <c r="OYX2542" s="7"/>
      <c r="OYY2542" s="55"/>
      <c r="OYZ2542" s="7"/>
      <c r="OZA2542" s="55"/>
      <c r="OZB2542" s="7"/>
      <c r="OZC2542" s="55"/>
      <c r="OZD2542" s="7"/>
      <c r="OZE2542" s="55"/>
      <c r="OZF2542" s="7"/>
      <c r="OZG2542" s="55"/>
      <c r="OZH2542" s="7"/>
      <c r="OZI2542" s="55"/>
      <c r="OZJ2542" s="7"/>
      <c r="OZK2542" s="55"/>
      <c r="OZL2542" s="7"/>
      <c r="OZM2542" s="55"/>
      <c r="OZN2542" s="7"/>
      <c r="OZO2542" s="55"/>
      <c r="OZP2542" s="7"/>
      <c r="OZQ2542" s="55"/>
      <c r="OZR2542" s="7"/>
      <c r="OZS2542" s="55"/>
      <c r="OZT2542" s="7"/>
      <c r="OZU2542" s="55"/>
      <c r="OZV2542" s="7"/>
      <c r="OZW2542" s="55"/>
      <c r="OZX2542" s="7"/>
      <c r="OZY2542" s="55"/>
      <c r="OZZ2542" s="7"/>
      <c r="PAA2542" s="55"/>
      <c r="PAB2542" s="7"/>
      <c r="PAC2542" s="55"/>
      <c r="PAD2542" s="7"/>
      <c r="PAE2542" s="55"/>
      <c r="PAF2542" s="7"/>
      <c r="PAG2542" s="55"/>
      <c r="PAH2542" s="7"/>
      <c r="PAI2542" s="55"/>
      <c r="PAJ2542" s="7"/>
      <c r="PAK2542" s="55"/>
      <c r="PAL2542" s="7"/>
      <c r="PAM2542" s="55"/>
      <c r="PAN2542" s="7"/>
      <c r="PAO2542" s="55"/>
      <c r="PAP2542" s="7"/>
      <c r="PAQ2542" s="55"/>
      <c r="PAR2542" s="7"/>
      <c r="PAS2542" s="55"/>
      <c r="PAT2542" s="7"/>
      <c r="PAU2542" s="55"/>
      <c r="PAV2542" s="7"/>
      <c r="PAW2542" s="55"/>
      <c r="PAX2542" s="7"/>
      <c r="PAY2542" s="55"/>
      <c r="PAZ2542" s="7"/>
      <c r="PBA2542" s="55"/>
      <c r="PBB2542" s="7"/>
      <c r="PBC2542" s="55"/>
      <c r="PBD2542" s="7"/>
      <c r="PBE2542" s="55"/>
      <c r="PBF2542" s="7"/>
      <c r="PBG2542" s="55"/>
      <c r="PBH2542" s="7"/>
      <c r="PBI2542" s="55"/>
      <c r="PBJ2542" s="7"/>
      <c r="PBK2542" s="55"/>
      <c r="PBL2542" s="7"/>
      <c r="PBM2542" s="55"/>
      <c r="PBN2542" s="7"/>
      <c r="PBO2542" s="55"/>
      <c r="PBP2542" s="7"/>
      <c r="PBQ2542" s="55"/>
      <c r="PBR2542" s="7"/>
      <c r="PBS2542" s="55"/>
      <c r="PBT2542" s="7"/>
      <c r="PBU2542" s="55"/>
      <c r="PBV2542" s="7"/>
      <c r="PBW2542" s="55"/>
      <c r="PBX2542" s="7"/>
      <c r="PBY2542" s="55"/>
      <c r="PBZ2542" s="7"/>
      <c r="PCA2542" s="55"/>
      <c r="PCB2542" s="7"/>
      <c r="PCC2542" s="55"/>
      <c r="PCD2542" s="7"/>
      <c r="PCE2542" s="55"/>
      <c r="PCF2542" s="7"/>
      <c r="PCG2542" s="55"/>
      <c r="PCH2542" s="7"/>
      <c r="PCI2542" s="55"/>
      <c r="PCJ2542" s="7"/>
      <c r="PCK2542" s="55"/>
      <c r="PCL2542" s="7"/>
      <c r="PCM2542" s="55"/>
      <c r="PCN2542" s="7"/>
      <c r="PCO2542" s="55"/>
      <c r="PCP2542" s="7"/>
      <c r="PCQ2542" s="55"/>
      <c r="PCR2542" s="7"/>
      <c r="PCS2542" s="55"/>
      <c r="PCT2542" s="7"/>
      <c r="PCU2542" s="55"/>
      <c r="PCV2542" s="7"/>
      <c r="PCW2542" s="55"/>
      <c r="PCX2542" s="7"/>
      <c r="PCY2542" s="55"/>
      <c r="PCZ2542" s="7"/>
      <c r="PDA2542" s="55"/>
      <c r="PDB2542" s="7"/>
      <c r="PDC2542" s="55"/>
      <c r="PDD2542" s="7"/>
      <c r="PDE2542" s="55"/>
      <c r="PDF2542" s="7"/>
      <c r="PDG2542" s="55"/>
      <c r="PDH2542" s="7"/>
      <c r="PDI2542" s="55"/>
      <c r="PDJ2542" s="7"/>
      <c r="PDK2542" s="55"/>
      <c r="PDL2542" s="7"/>
      <c r="PDM2542" s="55"/>
      <c r="PDN2542" s="7"/>
      <c r="PDO2542" s="55"/>
      <c r="PDP2542" s="7"/>
      <c r="PDQ2542" s="55"/>
      <c r="PDR2542" s="7"/>
      <c r="PDS2542" s="55"/>
      <c r="PDT2542" s="7"/>
      <c r="PDU2542" s="55"/>
      <c r="PDV2542" s="7"/>
      <c r="PDW2542" s="55"/>
      <c r="PDX2542" s="7"/>
      <c r="PDY2542" s="55"/>
      <c r="PDZ2542" s="7"/>
      <c r="PEA2542" s="55"/>
      <c r="PEB2542" s="7"/>
      <c r="PEC2542" s="55"/>
      <c r="PED2542" s="7"/>
      <c r="PEE2542" s="55"/>
      <c r="PEF2542" s="7"/>
      <c r="PEG2542" s="55"/>
      <c r="PEH2542" s="7"/>
      <c r="PEI2542" s="55"/>
      <c r="PEJ2542" s="7"/>
      <c r="PEK2542" s="55"/>
      <c r="PEL2542" s="7"/>
      <c r="PEM2542" s="55"/>
      <c r="PEN2542" s="7"/>
      <c r="PEO2542" s="55"/>
      <c r="PEP2542" s="7"/>
      <c r="PEQ2542" s="55"/>
      <c r="PER2542" s="7"/>
      <c r="PES2542" s="55"/>
      <c r="PET2542" s="7"/>
      <c r="PEU2542" s="55"/>
      <c r="PEV2542" s="7"/>
      <c r="PEW2542" s="55"/>
      <c r="PEX2542" s="7"/>
      <c r="PEY2542" s="55"/>
      <c r="PEZ2542" s="7"/>
      <c r="PFA2542" s="55"/>
      <c r="PFB2542" s="7"/>
      <c r="PFC2542" s="55"/>
      <c r="PFD2542" s="7"/>
      <c r="PFE2542" s="55"/>
      <c r="PFF2542" s="7"/>
      <c r="PFG2542" s="55"/>
      <c r="PFH2542" s="7"/>
      <c r="PFI2542" s="55"/>
      <c r="PFJ2542" s="7"/>
      <c r="PFK2542" s="55"/>
      <c r="PFL2542" s="7"/>
      <c r="PFM2542" s="55"/>
      <c r="PFN2542" s="7"/>
      <c r="PFO2542" s="55"/>
      <c r="PFP2542" s="7"/>
      <c r="PFQ2542" s="55"/>
      <c r="PFR2542" s="7"/>
      <c r="PFS2542" s="55"/>
      <c r="PFT2542" s="7"/>
      <c r="PFU2542" s="55"/>
      <c r="PFV2542" s="7"/>
      <c r="PFW2542" s="55"/>
      <c r="PFX2542" s="7"/>
      <c r="PFY2542" s="55"/>
      <c r="PFZ2542" s="7"/>
      <c r="PGA2542" s="55"/>
      <c r="PGB2542" s="7"/>
      <c r="PGC2542" s="55"/>
      <c r="PGD2542" s="7"/>
      <c r="PGE2542" s="55"/>
      <c r="PGF2542" s="7"/>
      <c r="PGG2542" s="55"/>
      <c r="PGH2542" s="7"/>
      <c r="PGI2542" s="55"/>
      <c r="PGJ2542" s="7"/>
      <c r="PGK2542" s="55"/>
      <c r="PGL2542" s="7"/>
      <c r="PGM2542" s="55"/>
      <c r="PGN2542" s="7"/>
      <c r="PGO2542" s="55"/>
      <c r="PGP2542" s="7"/>
      <c r="PGQ2542" s="55"/>
      <c r="PGR2542" s="7"/>
      <c r="PGS2542" s="55"/>
      <c r="PGT2542" s="7"/>
      <c r="PGU2542" s="55"/>
      <c r="PGV2542" s="7"/>
      <c r="PGW2542" s="55"/>
      <c r="PGX2542" s="7"/>
      <c r="PGY2542" s="55"/>
      <c r="PGZ2542" s="7"/>
      <c r="PHA2542" s="55"/>
      <c r="PHB2542" s="7"/>
      <c r="PHC2542" s="55"/>
      <c r="PHD2542" s="7"/>
      <c r="PHE2542" s="55"/>
      <c r="PHF2542" s="7"/>
      <c r="PHG2542" s="55"/>
      <c r="PHH2542" s="7"/>
      <c r="PHI2542" s="55"/>
      <c r="PHJ2542" s="7"/>
      <c r="PHK2542" s="55"/>
      <c r="PHL2542" s="7"/>
      <c r="PHM2542" s="55"/>
      <c r="PHN2542" s="7"/>
      <c r="PHO2542" s="55"/>
      <c r="PHP2542" s="7"/>
      <c r="PHQ2542" s="55"/>
      <c r="PHR2542" s="7"/>
      <c r="PHS2542" s="55"/>
      <c r="PHT2542" s="7"/>
      <c r="PHU2542" s="55"/>
      <c r="PHV2542" s="7"/>
      <c r="PHW2542" s="55"/>
      <c r="PHX2542" s="7"/>
      <c r="PHY2542" s="55"/>
      <c r="PHZ2542" s="7"/>
      <c r="PIA2542" s="55"/>
      <c r="PIB2542" s="7"/>
      <c r="PIC2542" s="55"/>
      <c r="PID2542" s="7"/>
      <c r="PIE2542" s="55"/>
      <c r="PIF2542" s="7"/>
      <c r="PIG2542" s="55"/>
      <c r="PIH2542" s="7"/>
      <c r="PII2542" s="55"/>
      <c r="PIJ2542" s="7"/>
      <c r="PIK2542" s="55"/>
      <c r="PIL2542" s="7"/>
      <c r="PIM2542" s="55"/>
      <c r="PIN2542" s="7"/>
      <c r="PIO2542" s="55"/>
      <c r="PIP2542" s="7"/>
      <c r="PIQ2542" s="55"/>
      <c r="PIR2542" s="7"/>
      <c r="PIS2542" s="55"/>
      <c r="PIT2542" s="7"/>
      <c r="PIU2542" s="55"/>
      <c r="PIV2542" s="7"/>
      <c r="PIW2542" s="55"/>
      <c r="PIX2542" s="7"/>
      <c r="PIY2542" s="55"/>
      <c r="PIZ2542" s="7"/>
      <c r="PJA2542" s="55"/>
      <c r="PJB2542" s="7"/>
      <c r="PJC2542" s="55"/>
      <c r="PJD2542" s="7"/>
      <c r="PJE2542" s="55"/>
      <c r="PJF2542" s="7"/>
      <c r="PJG2542" s="55"/>
      <c r="PJH2542" s="7"/>
      <c r="PJI2542" s="55"/>
      <c r="PJJ2542" s="7"/>
      <c r="PJK2542" s="55"/>
      <c r="PJL2542" s="7"/>
      <c r="PJM2542" s="55"/>
      <c r="PJN2542" s="7"/>
      <c r="PJO2542" s="55"/>
      <c r="PJP2542" s="7"/>
      <c r="PJQ2542" s="55"/>
      <c r="PJR2542" s="7"/>
      <c r="PJS2542" s="55"/>
      <c r="PJT2542" s="7"/>
      <c r="PJU2542" s="55"/>
      <c r="PJV2542" s="7"/>
      <c r="PJW2542" s="55"/>
      <c r="PJX2542" s="7"/>
      <c r="PJY2542" s="55"/>
      <c r="PJZ2542" s="7"/>
      <c r="PKA2542" s="55"/>
      <c r="PKB2542" s="7"/>
      <c r="PKC2542" s="55"/>
      <c r="PKD2542" s="7"/>
      <c r="PKE2542" s="55"/>
      <c r="PKF2542" s="7"/>
      <c r="PKG2542" s="55"/>
      <c r="PKH2542" s="7"/>
      <c r="PKI2542" s="55"/>
      <c r="PKJ2542" s="7"/>
      <c r="PKK2542" s="55"/>
      <c r="PKL2542" s="7"/>
      <c r="PKM2542" s="55"/>
      <c r="PKN2542" s="7"/>
      <c r="PKO2542" s="55"/>
      <c r="PKP2542" s="7"/>
      <c r="PKQ2542" s="55"/>
      <c r="PKR2542" s="7"/>
      <c r="PKS2542" s="55"/>
      <c r="PKT2542" s="7"/>
      <c r="PKU2542" s="55"/>
      <c r="PKV2542" s="7"/>
      <c r="PKW2542" s="55"/>
      <c r="PKX2542" s="7"/>
      <c r="PKY2542" s="55"/>
      <c r="PKZ2542" s="7"/>
      <c r="PLA2542" s="55"/>
      <c r="PLB2542" s="7"/>
      <c r="PLC2542" s="55"/>
      <c r="PLD2542" s="7"/>
      <c r="PLE2542" s="55"/>
      <c r="PLF2542" s="7"/>
      <c r="PLG2542" s="55"/>
      <c r="PLH2542" s="7"/>
      <c r="PLI2542" s="55"/>
      <c r="PLJ2542" s="7"/>
      <c r="PLK2542" s="55"/>
      <c r="PLL2542" s="7"/>
      <c r="PLM2542" s="55"/>
      <c r="PLN2542" s="7"/>
      <c r="PLO2542" s="55"/>
      <c r="PLP2542" s="7"/>
      <c r="PLQ2542" s="55"/>
      <c r="PLR2542" s="7"/>
      <c r="PLS2542" s="55"/>
      <c r="PLT2542" s="7"/>
      <c r="PLU2542" s="55"/>
      <c r="PLV2542" s="7"/>
      <c r="PLW2542" s="55"/>
      <c r="PLX2542" s="7"/>
      <c r="PLY2542" s="55"/>
      <c r="PLZ2542" s="7"/>
      <c r="PMA2542" s="55"/>
      <c r="PMB2542" s="7"/>
      <c r="PMC2542" s="55"/>
      <c r="PMD2542" s="7"/>
      <c r="PME2542" s="55"/>
      <c r="PMF2542" s="7"/>
      <c r="PMG2542" s="55"/>
      <c r="PMH2542" s="7"/>
      <c r="PMI2542" s="55"/>
      <c r="PMJ2542" s="7"/>
      <c r="PMK2542" s="55"/>
      <c r="PML2542" s="7"/>
      <c r="PMM2542" s="55"/>
      <c r="PMN2542" s="7"/>
      <c r="PMO2542" s="55"/>
      <c r="PMP2542" s="7"/>
      <c r="PMQ2542" s="55"/>
      <c r="PMR2542" s="7"/>
      <c r="PMS2542" s="55"/>
      <c r="PMT2542" s="7"/>
      <c r="PMU2542" s="55"/>
      <c r="PMV2542" s="7"/>
      <c r="PMW2542" s="55"/>
      <c r="PMX2542" s="7"/>
      <c r="PMY2542" s="55"/>
      <c r="PMZ2542" s="7"/>
      <c r="PNA2542" s="55"/>
      <c r="PNB2542" s="7"/>
      <c r="PNC2542" s="55"/>
      <c r="PND2542" s="7"/>
      <c r="PNE2542" s="55"/>
      <c r="PNF2542" s="7"/>
      <c r="PNG2542" s="55"/>
      <c r="PNH2542" s="7"/>
      <c r="PNI2542" s="55"/>
      <c r="PNJ2542" s="7"/>
      <c r="PNK2542" s="55"/>
      <c r="PNL2542" s="7"/>
      <c r="PNM2542" s="55"/>
      <c r="PNN2542" s="7"/>
      <c r="PNO2542" s="55"/>
      <c r="PNP2542" s="7"/>
      <c r="PNQ2542" s="55"/>
      <c r="PNR2542" s="7"/>
      <c r="PNS2542" s="55"/>
      <c r="PNT2542" s="7"/>
      <c r="PNU2542" s="55"/>
      <c r="PNV2542" s="7"/>
      <c r="PNW2542" s="55"/>
      <c r="PNX2542" s="7"/>
      <c r="PNY2542" s="55"/>
      <c r="PNZ2542" s="7"/>
      <c r="POA2542" s="55"/>
      <c r="POB2542" s="7"/>
      <c r="POC2542" s="55"/>
      <c r="POD2542" s="7"/>
      <c r="POE2542" s="55"/>
      <c r="POF2542" s="7"/>
      <c r="POG2542" s="55"/>
      <c r="POH2542" s="7"/>
      <c r="POI2542" s="55"/>
      <c r="POJ2542" s="7"/>
      <c r="POK2542" s="55"/>
      <c r="POL2542" s="7"/>
      <c r="POM2542" s="55"/>
      <c r="PON2542" s="7"/>
      <c r="POO2542" s="55"/>
      <c r="POP2542" s="7"/>
      <c r="POQ2542" s="55"/>
      <c r="POR2542" s="7"/>
      <c r="POS2542" s="55"/>
      <c r="POT2542" s="7"/>
      <c r="POU2542" s="55"/>
      <c r="POV2542" s="7"/>
      <c r="POW2542" s="55"/>
      <c r="POX2542" s="7"/>
      <c r="POY2542" s="55"/>
      <c r="POZ2542" s="7"/>
      <c r="PPA2542" s="55"/>
      <c r="PPB2542" s="7"/>
      <c r="PPC2542" s="55"/>
      <c r="PPD2542" s="7"/>
      <c r="PPE2542" s="55"/>
      <c r="PPF2542" s="7"/>
      <c r="PPG2542" s="55"/>
      <c r="PPH2542" s="7"/>
      <c r="PPI2542" s="55"/>
      <c r="PPJ2542" s="7"/>
      <c r="PPK2542" s="55"/>
      <c r="PPL2542" s="7"/>
      <c r="PPM2542" s="55"/>
      <c r="PPN2542" s="7"/>
      <c r="PPO2542" s="55"/>
      <c r="PPP2542" s="7"/>
      <c r="PPQ2542" s="55"/>
      <c r="PPR2542" s="7"/>
      <c r="PPS2542" s="55"/>
      <c r="PPT2542" s="7"/>
      <c r="PPU2542" s="55"/>
      <c r="PPV2542" s="7"/>
      <c r="PPW2542" s="55"/>
      <c r="PPX2542" s="7"/>
      <c r="PPY2542" s="55"/>
      <c r="PPZ2542" s="7"/>
      <c r="PQA2542" s="55"/>
      <c r="PQB2542" s="7"/>
      <c r="PQC2542" s="55"/>
      <c r="PQD2542" s="7"/>
      <c r="PQE2542" s="55"/>
      <c r="PQF2542" s="7"/>
      <c r="PQG2542" s="55"/>
      <c r="PQH2542" s="7"/>
      <c r="PQI2542" s="55"/>
      <c r="PQJ2542" s="7"/>
      <c r="PQK2542" s="55"/>
      <c r="PQL2542" s="7"/>
      <c r="PQM2542" s="55"/>
      <c r="PQN2542" s="7"/>
      <c r="PQO2542" s="55"/>
      <c r="PQP2542" s="7"/>
      <c r="PQQ2542" s="55"/>
      <c r="PQR2542" s="7"/>
      <c r="PQS2542" s="55"/>
      <c r="PQT2542" s="7"/>
      <c r="PQU2542" s="55"/>
      <c r="PQV2542" s="7"/>
      <c r="PQW2542" s="55"/>
      <c r="PQX2542" s="7"/>
      <c r="PQY2542" s="55"/>
      <c r="PQZ2542" s="7"/>
      <c r="PRA2542" s="55"/>
      <c r="PRB2542" s="7"/>
      <c r="PRC2542" s="55"/>
      <c r="PRD2542" s="7"/>
      <c r="PRE2542" s="55"/>
      <c r="PRF2542" s="7"/>
      <c r="PRG2542" s="55"/>
      <c r="PRH2542" s="7"/>
      <c r="PRI2542" s="55"/>
      <c r="PRJ2542" s="7"/>
      <c r="PRK2542" s="55"/>
      <c r="PRL2542" s="7"/>
      <c r="PRM2542" s="55"/>
      <c r="PRN2542" s="7"/>
      <c r="PRO2542" s="55"/>
      <c r="PRP2542" s="7"/>
      <c r="PRQ2542" s="55"/>
      <c r="PRR2542" s="7"/>
      <c r="PRS2542" s="55"/>
      <c r="PRT2542" s="7"/>
      <c r="PRU2542" s="55"/>
      <c r="PRV2542" s="7"/>
      <c r="PRW2542" s="55"/>
      <c r="PRX2542" s="7"/>
      <c r="PRY2542" s="55"/>
      <c r="PRZ2542" s="7"/>
      <c r="PSA2542" s="55"/>
      <c r="PSB2542" s="7"/>
      <c r="PSC2542" s="55"/>
      <c r="PSD2542" s="7"/>
      <c r="PSE2542" s="55"/>
      <c r="PSF2542" s="7"/>
      <c r="PSG2542" s="55"/>
      <c r="PSH2542" s="7"/>
      <c r="PSI2542" s="55"/>
      <c r="PSJ2542" s="7"/>
      <c r="PSK2542" s="55"/>
      <c r="PSL2542" s="7"/>
      <c r="PSM2542" s="55"/>
      <c r="PSN2542" s="7"/>
      <c r="PSO2542" s="55"/>
      <c r="PSP2542" s="7"/>
      <c r="PSQ2542" s="55"/>
      <c r="PSR2542" s="7"/>
      <c r="PSS2542" s="55"/>
      <c r="PST2542" s="7"/>
      <c r="PSU2542" s="55"/>
      <c r="PSV2542" s="7"/>
      <c r="PSW2542" s="55"/>
      <c r="PSX2542" s="7"/>
      <c r="PSY2542" s="55"/>
      <c r="PSZ2542" s="7"/>
      <c r="PTA2542" s="55"/>
      <c r="PTB2542" s="7"/>
      <c r="PTC2542" s="55"/>
      <c r="PTD2542" s="7"/>
      <c r="PTE2542" s="55"/>
      <c r="PTF2542" s="7"/>
      <c r="PTG2542" s="55"/>
      <c r="PTH2542" s="7"/>
      <c r="PTI2542" s="55"/>
      <c r="PTJ2542" s="7"/>
      <c r="PTK2542" s="55"/>
      <c r="PTL2542" s="7"/>
      <c r="PTM2542" s="55"/>
      <c r="PTN2542" s="7"/>
      <c r="PTO2542" s="55"/>
      <c r="PTP2542" s="7"/>
      <c r="PTQ2542" s="55"/>
      <c r="PTR2542" s="7"/>
      <c r="PTS2542" s="55"/>
      <c r="PTT2542" s="7"/>
      <c r="PTU2542" s="55"/>
      <c r="PTV2542" s="7"/>
      <c r="PTW2542" s="55"/>
      <c r="PTX2542" s="7"/>
      <c r="PTY2542" s="55"/>
      <c r="PTZ2542" s="7"/>
      <c r="PUA2542" s="55"/>
      <c r="PUB2542" s="7"/>
      <c r="PUC2542" s="55"/>
      <c r="PUD2542" s="7"/>
      <c r="PUE2542" s="55"/>
      <c r="PUF2542" s="7"/>
      <c r="PUG2542" s="55"/>
      <c r="PUH2542" s="7"/>
      <c r="PUI2542" s="55"/>
      <c r="PUJ2542" s="7"/>
      <c r="PUK2542" s="55"/>
      <c r="PUL2542" s="7"/>
      <c r="PUM2542" s="55"/>
      <c r="PUN2542" s="7"/>
      <c r="PUO2542" s="55"/>
      <c r="PUP2542" s="7"/>
      <c r="PUQ2542" s="55"/>
      <c r="PUR2542" s="7"/>
      <c r="PUS2542" s="55"/>
      <c r="PUT2542" s="7"/>
      <c r="PUU2542" s="55"/>
      <c r="PUV2542" s="7"/>
      <c r="PUW2542" s="55"/>
      <c r="PUX2542" s="7"/>
      <c r="PUY2542" s="55"/>
      <c r="PUZ2542" s="7"/>
      <c r="PVA2542" s="55"/>
      <c r="PVB2542" s="7"/>
      <c r="PVC2542" s="55"/>
      <c r="PVD2542" s="7"/>
      <c r="PVE2542" s="55"/>
      <c r="PVF2542" s="7"/>
      <c r="PVG2542" s="55"/>
      <c r="PVH2542" s="7"/>
      <c r="PVI2542" s="55"/>
      <c r="PVJ2542" s="7"/>
      <c r="PVK2542" s="55"/>
      <c r="PVL2542" s="7"/>
      <c r="PVM2542" s="55"/>
      <c r="PVN2542" s="7"/>
      <c r="PVO2542" s="55"/>
      <c r="PVP2542" s="7"/>
      <c r="PVQ2542" s="55"/>
      <c r="PVR2542" s="7"/>
      <c r="PVS2542" s="55"/>
      <c r="PVT2542" s="7"/>
      <c r="PVU2542" s="55"/>
      <c r="PVV2542" s="7"/>
      <c r="PVW2542" s="55"/>
      <c r="PVX2542" s="7"/>
      <c r="PVY2542" s="55"/>
      <c r="PVZ2542" s="7"/>
      <c r="PWA2542" s="55"/>
      <c r="PWB2542" s="7"/>
      <c r="PWC2542" s="55"/>
      <c r="PWD2542" s="7"/>
      <c r="PWE2542" s="55"/>
      <c r="PWF2542" s="7"/>
      <c r="PWG2542" s="55"/>
      <c r="PWH2542" s="7"/>
      <c r="PWI2542" s="55"/>
      <c r="PWJ2542" s="7"/>
      <c r="PWK2542" s="55"/>
      <c r="PWL2542" s="7"/>
      <c r="PWM2542" s="55"/>
      <c r="PWN2542" s="7"/>
      <c r="PWO2542" s="55"/>
      <c r="PWP2542" s="7"/>
      <c r="PWQ2542" s="55"/>
      <c r="PWR2542" s="7"/>
      <c r="PWS2542" s="55"/>
      <c r="PWT2542" s="7"/>
      <c r="PWU2542" s="55"/>
      <c r="PWV2542" s="7"/>
      <c r="PWW2542" s="55"/>
      <c r="PWX2542" s="7"/>
      <c r="PWY2542" s="55"/>
      <c r="PWZ2542" s="7"/>
      <c r="PXA2542" s="55"/>
      <c r="PXB2542" s="7"/>
      <c r="PXC2542" s="55"/>
      <c r="PXD2542" s="7"/>
      <c r="PXE2542" s="55"/>
      <c r="PXF2542" s="7"/>
      <c r="PXG2542" s="55"/>
      <c r="PXH2542" s="7"/>
      <c r="PXI2542" s="55"/>
      <c r="PXJ2542" s="7"/>
      <c r="PXK2542" s="55"/>
      <c r="PXL2542" s="7"/>
      <c r="PXM2542" s="55"/>
      <c r="PXN2542" s="7"/>
      <c r="PXO2542" s="55"/>
      <c r="PXP2542" s="7"/>
      <c r="PXQ2542" s="55"/>
      <c r="PXR2542" s="7"/>
      <c r="PXS2542" s="55"/>
      <c r="PXT2542" s="7"/>
      <c r="PXU2542" s="55"/>
      <c r="PXV2542" s="7"/>
      <c r="PXW2542" s="55"/>
      <c r="PXX2542" s="7"/>
      <c r="PXY2542" s="55"/>
      <c r="PXZ2542" s="7"/>
      <c r="PYA2542" s="55"/>
      <c r="PYB2542" s="7"/>
      <c r="PYC2542" s="55"/>
      <c r="PYD2542" s="7"/>
      <c r="PYE2542" s="55"/>
      <c r="PYF2542" s="7"/>
      <c r="PYG2542" s="55"/>
      <c r="PYH2542" s="7"/>
      <c r="PYI2542" s="55"/>
      <c r="PYJ2542" s="7"/>
      <c r="PYK2542" s="55"/>
      <c r="PYL2542" s="7"/>
      <c r="PYM2542" s="55"/>
      <c r="PYN2542" s="7"/>
      <c r="PYO2542" s="55"/>
      <c r="PYP2542" s="7"/>
      <c r="PYQ2542" s="55"/>
      <c r="PYR2542" s="7"/>
      <c r="PYS2542" s="55"/>
      <c r="PYT2542" s="7"/>
      <c r="PYU2542" s="55"/>
      <c r="PYV2542" s="7"/>
      <c r="PYW2542" s="55"/>
      <c r="PYX2542" s="7"/>
      <c r="PYY2542" s="55"/>
      <c r="PYZ2542" s="7"/>
      <c r="PZA2542" s="55"/>
      <c r="PZB2542" s="7"/>
      <c r="PZC2542" s="55"/>
      <c r="PZD2542" s="7"/>
      <c r="PZE2542" s="55"/>
      <c r="PZF2542" s="7"/>
      <c r="PZG2542" s="55"/>
      <c r="PZH2542" s="7"/>
      <c r="PZI2542" s="55"/>
      <c r="PZJ2542" s="7"/>
      <c r="PZK2542" s="55"/>
      <c r="PZL2542" s="7"/>
      <c r="PZM2542" s="55"/>
      <c r="PZN2542" s="7"/>
      <c r="PZO2542" s="55"/>
      <c r="PZP2542" s="7"/>
      <c r="PZQ2542" s="55"/>
      <c r="PZR2542" s="7"/>
      <c r="PZS2542" s="55"/>
      <c r="PZT2542" s="7"/>
      <c r="PZU2542" s="55"/>
      <c r="PZV2542" s="7"/>
      <c r="PZW2542" s="55"/>
      <c r="PZX2542" s="7"/>
      <c r="PZY2542" s="55"/>
      <c r="PZZ2542" s="7"/>
      <c r="QAA2542" s="55"/>
      <c r="QAB2542" s="7"/>
      <c r="QAC2542" s="55"/>
      <c r="QAD2542" s="7"/>
      <c r="QAE2542" s="55"/>
      <c r="QAF2542" s="7"/>
      <c r="QAG2542" s="55"/>
      <c r="QAH2542" s="7"/>
      <c r="QAI2542" s="55"/>
      <c r="QAJ2542" s="7"/>
      <c r="QAK2542" s="55"/>
      <c r="QAL2542" s="7"/>
      <c r="QAM2542" s="55"/>
      <c r="QAN2542" s="7"/>
      <c r="QAO2542" s="55"/>
      <c r="QAP2542" s="7"/>
      <c r="QAQ2542" s="55"/>
      <c r="QAR2542" s="7"/>
      <c r="QAS2542" s="55"/>
      <c r="QAT2542" s="7"/>
      <c r="QAU2542" s="55"/>
      <c r="QAV2542" s="7"/>
      <c r="QAW2542" s="55"/>
      <c r="QAX2542" s="7"/>
      <c r="QAY2542" s="55"/>
      <c r="QAZ2542" s="7"/>
      <c r="QBA2542" s="55"/>
      <c r="QBB2542" s="7"/>
      <c r="QBC2542" s="55"/>
      <c r="QBD2542" s="7"/>
      <c r="QBE2542" s="55"/>
      <c r="QBF2542" s="7"/>
      <c r="QBG2542" s="55"/>
      <c r="QBH2542" s="7"/>
      <c r="QBI2542" s="55"/>
      <c r="QBJ2542" s="7"/>
      <c r="QBK2542" s="55"/>
      <c r="QBL2542" s="7"/>
      <c r="QBM2542" s="55"/>
      <c r="QBN2542" s="7"/>
      <c r="QBO2542" s="55"/>
      <c r="QBP2542" s="7"/>
      <c r="QBQ2542" s="55"/>
      <c r="QBR2542" s="7"/>
      <c r="QBS2542" s="55"/>
      <c r="QBT2542" s="7"/>
      <c r="QBU2542" s="55"/>
      <c r="QBV2542" s="7"/>
      <c r="QBW2542" s="55"/>
      <c r="QBX2542" s="7"/>
      <c r="QBY2542" s="55"/>
      <c r="QBZ2542" s="7"/>
      <c r="QCA2542" s="55"/>
      <c r="QCB2542" s="7"/>
      <c r="QCC2542" s="55"/>
      <c r="QCD2542" s="7"/>
      <c r="QCE2542" s="55"/>
      <c r="QCF2542" s="7"/>
      <c r="QCG2542" s="55"/>
      <c r="QCH2542" s="7"/>
      <c r="QCI2542" s="55"/>
      <c r="QCJ2542" s="7"/>
      <c r="QCK2542" s="55"/>
      <c r="QCL2542" s="7"/>
      <c r="QCM2542" s="55"/>
      <c r="QCN2542" s="7"/>
      <c r="QCO2542" s="55"/>
      <c r="QCP2542" s="7"/>
      <c r="QCQ2542" s="55"/>
      <c r="QCR2542" s="7"/>
      <c r="QCS2542" s="55"/>
      <c r="QCT2542" s="7"/>
      <c r="QCU2542" s="55"/>
      <c r="QCV2542" s="7"/>
      <c r="QCW2542" s="55"/>
      <c r="QCX2542" s="7"/>
      <c r="QCY2542" s="55"/>
      <c r="QCZ2542" s="7"/>
      <c r="QDA2542" s="55"/>
      <c r="QDB2542" s="7"/>
      <c r="QDC2542" s="55"/>
      <c r="QDD2542" s="7"/>
      <c r="QDE2542" s="55"/>
      <c r="QDF2542" s="7"/>
      <c r="QDG2542" s="55"/>
      <c r="QDH2542" s="7"/>
      <c r="QDI2542" s="55"/>
      <c r="QDJ2542" s="7"/>
      <c r="QDK2542" s="55"/>
      <c r="QDL2542" s="7"/>
      <c r="QDM2542" s="55"/>
      <c r="QDN2542" s="7"/>
      <c r="QDO2542" s="55"/>
      <c r="QDP2542" s="7"/>
      <c r="QDQ2542" s="55"/>
      <c r="QDR2542" s="7"/>
      <c r="QDS2542" s="55"/>
      <c r="QDT2542" s="7"/>
      <c r="QDU2542" s="55"/>
      <c r="QDV2542" s="7"/>
      <c r="QDW2542" s="55"/>
      <c r="QDX2542" s="7"/>
      <c r="QDY2542" s="55"/>
      <c r="QDZ2542" s="7"/>
      <c r="QEA2542" s="55"/>
      <c r="QEB2542" s="7"/>
      <c r="QEC2542" s="55"/>
      <c r="QED2542" s="7"/>
      <c r="QEE2542" s="55"/>
      <c r="QEF2542" s="7"/>
      <c r="QEG2542" s="55"/>
      <c r="QEH2542" s="7"/>
      <c r="QEI2542" s="55"/>
      <c r="QEJ2542" s="7"/>
      <c r="QEK2542" s="55"/>
      <c r="QEL2542" s="7"/>
      <c r="QEM2542" s="55"/>
      <c r="QEN2542" s="7"/>
      <c r="QEO2542" s="55"/>
      <c r="QEP2542" s="7"/>
      <c r="QEQ2542" s="55"/>
      <c r="QER2542" s="7"/>
      <c r="QES2542" s="55"/>
      <c r="QET2542" s="7"/>
      <c r="QEU2542" s="55"/>
      <c r="QEV2542" s="7"/>
      <c r="QEW2542" s="55"/>
      <c r="QEX2542" s="7"/>
      <c r="QEY2542" s="55"/>
      <c r="QEZ2542" s="7"/>
      <c r="QFA2542" s="55"/>
      <c r="QFB2542" s="7"/>
      <c r="QFC2542" s="55"/>
      <c r="QFD2542" s="7"/>
      <c r="QFE2542" s="55"/>
      <c r="QFF2542" s="7"/>
      <c r="QFG2542" s="55"/>
      <c r="QFH2542" s="7"/>
      <c r="QFI2542" s="55"/>
      <c r="QFJ2542" s="7"/>
      <c r="QFK2542" s="55"/>
      <c r="QFL2542" s="7"/>
      <c r="QFM2542" s="55"/>
      <c r="QFN2542" s="7"/>
      <c r="QFO2542" s="55"/>
      <c r="QFP2542" s="7"/>
      <c r="QFQ2542" s="55"/>
      <c r="QFR2542" s="7"/>
      <c r="QFS2542" s="55"/>
      <c r="QFT2542" s="7"/>
      <c r="QFU2542" s="55"/>
      <c r="QFV2542" s="7"/>
      <c r="QFW2542" s="55"/>
      <c r="QFX2542" s="7"/>
      <c r="QFY2542" s="55"/>
      <c r="QFZ2542" s="7"/>
      <c r="QGA2542" s="55"/>
      <c r="QGB2542" s="7"/>
      <c r="QGC2542" s="55"/>
      <c r="QGD2542" s="7"/>
      <c r="QGE2542" s="55"/>
      <c r="QGF2542" s="7"/>
      <c r="QGG2542" s="55"/>
      <c r="QGH2542" s="7"/>
      <c r="QGI2542" s="55"/>
      <c r="QGJ2542" s="7"/>
      <c r="QGK2542" s="55"/>
      <c r="QGL2542" s="7"/>
      <c r="QGM2542" s="55"/>
      <c r="QGN2542" s="7"/>
      <c r="QGO2542" s="55"/>
      <c r="QGP2542" s="7"/>
      <c r="QGQ2542" s="55"/>
      <c r="QGR2542" s="7"/>
      <c r="QGS2542" s="55"/>
      <c r="QGT2542" s="7"/>
      <c r="QGU2542" s="55"/>
      <c r="QGV2542" s="7"/>
      <c r="QGW2542" s="55"/>
      <c r="QGX2542" s="7"/>
      <c r="QGY2542" s="55"/>
      <c r="QGZ2542" s="7"/>
      <c r="QHA2542" s="55"/>
      <c r="QHB2542" s="7"/>
      <c r="QHC2542" s="55"/>
      <c r="QHD2542" s="7"/>
      <c r="QHE2542" s="55"/>
      <c r="QHF2542" s="7"/>
      <c r="QHG2542" s="55"/>
      <c r="QHH2542" s="7"/>
      <c r="QHI2542" s="55"/>
      <c r="QHJ2542" s="7"/>
      <c r="QHK2542" s="55"/>
      <c r="QHL2542" s="7"/>
      <c r="QHM2542" s="55"/>
      <c r="QHN2542" s="7"/>
      <c r="QHO2542" s="55"/>
      <c r="QHP2542" s="7"/>
      <c r="QHQ2542" s="55"/>
      <c r="QHR2542" s="7"/>
      <c r="QHS2542" s="55"/>
      <c r="QHT2542" s="7"/>
      <c r="QHU2542" s="55"/>
      <c r="QHV2542" s="7"/>
      <c r="QHW2542" s="55"/>
      <c r="QHX2542" s="7"/>
      <c r="QHY2542" s="55"/>
      <c r="QHZ2542" s="7"/>
      <c r="QIA2542" s="55"/>
      <c r="QIB2542" s="7"/>
      <c r="QIC2542" s="55"/>
      <c r="QID2542" s="7"/>
      <c r="QIE2542" s="55"/>
      <c r="QIF2542" s="7"/>
      <c r="QIG2542" s="55"/>
      <c r="QIH2542" s="7"/>
      <c r="QII2542" s="55"/>
      <c r="QIJ2542" s="7"/>
      <c r="QIK2542" s="55"/>
      <c r="QIL2542" s="7"/>
      <c r="QIM2542" s="55"/>
      <c r="QIN2542" s="7"/>
      <c r="QIO2542" s="55"/>
      <c r="QIP2542" s="7"/>
      <c r="QIQ2542" s="55"/>
      <c r="QIR2542" s="7"/>
      <c r="QIS2542" s="55"/>
      <c r="QIT2542" s="7"/>
      <c r="QIU2542" s="55"/>
      <c r="QIV2542" s="7"/>
      <c r="QIW2542" s="55"/>
      <c r="QIX2542" s="7"/>
      <c r="QIY2542" s="55"/>
      <c r="QIZ2542" s="7"/>
      <c r="QJA2542" s="55"/>
      <c r="QJB2542" s="7"/>
      <c r="QJC2542" s="55"/>
      <c r="QJD2542" s="7"/>
      <c r="QJE2542" s="55"/>
      <c r="QJF2542" s="7"/>
      <c r="QJG2542" s="55"/>
      <c r="QJH2542" s="7"/>
      <c r="QJI2542" s="55"/>
      <c r="QJJ2542" s="7"/>
      <c r="QJK2542" s="55"/>
      <c r="QJL2542" s="7"/>
      <c r="QJM2542" s="55"/>
      <c r="QJN2542" s="7"/>
      <c r="QJO2542" s="55"/>
      <c r="QJP2542" s="7"/>
      <c r="QJQ2542" s="55"/>
      <c r="QJR2542" s="7"/>
      <c r="QJS2542" s="55"/>
      <c r="QJT2542" s="7"/>
      <c r="QJU2542" s="55"/>
      <c r="QJV2542" s="7"/>
      <c r="QJW2542" s="55"/>
      <c r="QJX2542" s="7"/>
      <c r="QJY2542" s="55"/>
      <c r="QJZ2542" s="7"/>
      <c r="QKA2542" s="55"/>
      <c r="QKB2542" s="7"/>
      <c r="QKC2542" s="55"/>
      <c r="QKD2542" s="7"/>
      <c r="QKE2542" s="55"/>
      <c r="QKF2542" s="7"/>
      <c r="QKG2542" s="55"/>
      <c r="QKH2542" s="7"/>
      <c r="QKI2542" s="55"/>
      <c r="QKJ2542" s="7"/>
      <c r="QKK2542" s="55"/>
      <c r="QKL2542" s="7"/>
      <c r="QKM2542" s="55"/>
      <c r="QKN2542" s="7"/>
      <c r="QKO2542" s="55"/>
      <c r="QKP2542" s="7"/>
      <c r="QKQ2542" s="55"/>
      <c r="QKR2542" s="7"/>
      <c r="QKS2542" s="55"/>
      <c r="QKT2542" s="7"/>
      <c r="QKU2542" s="55"/>
      <c r="QKV2542" s="7"/>
      <c r="QKW2542" s="55"/>
      <c r="QKX2542" s="7"/>
      <c r="QKY2542" s="55"/>
      <c r="QKZ2542" s="7"/>
      <c r="QLA2542" s="55"/>
      <c r="QLB2542" s="7"/>
      <c r="QLC2542" s="55"/>
      <c r="QLD2542" s="7"/>
      <c r="QLE2542" s="55"/>
      <c r="QLF2542" s="7"/>
      <c r="QLG2542" s="55"/>
      <c r="QLH2542" s="7"/>
      <c r="QLI2542" s="55"/>
      <c r="QLJ2542" s="7"/>
      <c r="QLK2542" s="55"/>
      <c r="QLL2542" s="7"/>
      <c r="QLM2542" s="55"/>
      <c r="QLN2542" s="7"/>
      <c r="QLO2542" s="55"/>
      <c r="QLP2542" s="7"/>
      <c r="QLQ2542" s="55"/>
      <c r="QLR2542" s="7"/>
      <c r="QLS2542" s="55"/>
      <c r="QLT2542" s="7"/>
      <c r="QLU2542" s="55"/>
      <c r="QLV2542" s="7"/>
      <c r="QLW2542" s="55"/>
      <c r="QLX2542" s="7"/>
      <c r="QLY2542" s="55"/>
      <c r="QLZ2542" s="7"/>
      <c r="QMA2542" s="55"/>
      <c r="QMB2542" s="7"/>
      <c r="QMC2542" s="55"/>
      <c r="QMD2542" s="7"/>
      <c r="QME2542" s="55"/>
      <c r="QMF2542" s="7"/>
      <c r="QMG2542" s="55"/>
      <c r="QMH2542" s="7"/>
      <c r="QMI2542" s="55"/>
      <c r="QMJ2542" s="7"/>
      <c r="QMK2542" s="55"/>
      <c r="QML2542" s="7"/>
      <c r="QMM2542" s="55"/>
      <c r="QMN2542" s="7"/>
      <c r="QMO2542" s="55"/>
      <c r="QMP2542" s="7"/>
      <c r="QMQ2542" s="55"/>
      <c r="QMR2542" s="7"/>
      <c r="QMS2542" s="55"/>
      <c r="QMT2542" s="7"/>
      <c r="QMU2542" s="55"/>
      <c r="QMV2542" s="7"/>
      <c r="QMW2542" s="55"/>
      <c r="QMX2542" s="7"/>
      <c r="QMY2542" s="55"/>
      <c r="QMZ2542" s="7"/>
      <c r="QNA2542" s="55"/>
      <c r="QNB2542" s="7"/>
      <c r="QNC2542" s="55"/>
      <c r="QND2542" s="7"/>
      <c r="QNE2542" s="55"/>
      <c r="QNF2542" s="7"/>
      <c r="QNG2542" s="55"/>
      <c r="QNH2542" s="7"/>
      <c r="QNI2542" s="55"/>
      <c r="QNJ2542" s="7"/>
      <c r="QNK2542" s="55"/>
      <c r="QNL2542" s="7"/>
      <c r="QNM2542" s="55"/>
      <c r="QNN2542" s="7"/>
      <c r="QNO2542" s="55"/>
      <c r="QNP2542" s="7"/>
      <c r="QNQ2542" s="55"/>
      <c r="QNR2542" s="7"/>
      <c r="QNS2542" s="55"/>
      <c r="QNT2542" s="7"/>
      <c r="QNU2542" s="55"/>
      <c r="QNV2542" s="7"/>
      <c r="QNW2542" s="55"/>
      <c r="QNX2542" s="7"/>
      <c r="QNY2542" s="55"/>
      <c r="QNZ2542" s="7"/>
      <c r="QOA2542" s="55"/>
      <c r="QOB2542" s="7"/>
      <c r="QOC2542" s="55"/>
      <c r="QOD2542" s="7"/>
      <c r="QOE2542" s="55"/>
      <c r="QOF2542" s="7"/>
      <c r="QOG2542" s="55"/>
      <c r="QOH2542" s="7"/>
      <c r="QOI2542" s="55"/>
      <c r="QOJ2542" s="7"/>
      <c r="QOK2542" s="55"/>
      <c r="QOL2542" s="7"/>
      <c r="QOM2542" s="55"/>
      <c r="QON2542" s="7"/>
      <c r="QOO2542" s="55"/>
      <c r="QOP2542" s="7"/>
      <c r="QOQ2542" s="55"/>
      <c r="QOR2542" s="7"/>
      <c r="QOS2542" s="55"/>
      <c r="QOT2542" s="7"/>
      <c r="QOU2542" s="55"/>
      <c r="QOV2542" s="7"/>
      <c r="QOW2542" s="55"/>
      <c r="QOX2542" s="7"/>
      <c r="QOY2542" s="55"/>
      <c r="QOZ2542" s="7"/>
      <c r="QPA2542" s="55"/>
      <c r="QPB2542" s="7"/>
      <c r="QPC2542" s="55"/>
      <c r="QPD2542" s="7"/>
      <c r="QPE2542" s="55"/>
      <c r="QPF2542" s="7"/>
      <c r="QPG2542" s="55"/>
      <c r="QPH2542" s="7"/>
      <c r="QPI2542" s="55"/>
      <c r="QPJ2542" s="7"/>
      <c r="QPK2542" s="55"/>
      <c r="QPL2542" s="7"/>
      <c r="QPM2542" s="55"/>
      <c r="QPN2542" s="7"/>
      <c r="QPO2542" s="55"/>
      <c r="QPP2542" s="7"/>
      <c r="QPQ2542" s="55"/>
      <c r="QPR2542" s="7"/>
      <c r="QPS2542" s="55"/>
      <c r="QPT2542" s="7"/>
      <c r="QPU2542" s="55"/>
      <c r="QPV2542" s="7"/>
      <c r="QPW2542" s="55"/>
      <c r="QPX2542" s="7"/>
      <c r="QPY2542" s="55"/>
      <c r="QPZ2542" s="7"/>
      <c r="QQA2542" s="55"/>
      <c r="QQB2542" s="7"/>
      <c r="QQC2542" s="55"/>
      <c r="QQD2542" s="7"/>
      <c r="QQE2542" s="55"/>
      <c r="QQF2542" s="7"/>
      <c r="QQG2542" s="55"/>
      <c r="QQH2542" s="7"/>
      <c r="QQI2542" s="55"/>
      <c r="QQJ2542" s="7"/>
      <c r="QQK2542" s="55"/>
      <c r="QQL2542" s="7"/>
      <c r="QQM2542" s="55"/>
      <c r="QQN2542" s="7"/>
      <c r="QQO2542" s="55"/>
      <c r="QQP2542" s="7"/>
      <c r="QQQ2542" s="55"/>
      <c r="QQR2542" s="7"/>
      <c r="QQS2542" s="55"/>
      <c r="QQT2542" s="7"/>
      <c r="QQU2542" s="55"/>
      <c r="QQV2542" s="7"/>
      <c r="QQW2542" s="55"/>
      <c r="QQX2542" s="7"/>
      <c r="QQY2542" s="55"/>
      <c r="QQZ2542" s="7"/>
      <c r="QRA2542" s="55"/>
      <c r="QRB2542" s="7"/>
      <c r="QRC2542" s="55"/>
      <c r="QRD2542" s="7"/>
      <c r="QRE2542" s="55"/>
      <c r="QRF2542" s="7"/>
      <c r="QRG2542" s="55"/>
      <c r="QRH2542" s="7"/>
      <c r="QRI2542" s="55"/>
      <c r="QRJ2542" s="7"/>
      <c r="QRK2542" s="55"/>
      <c r="QRL2542" s="7"/>
      <c r="QRM2542" s="55"/>
      <c r="QRN2542" s="7"/>
      <c r="QRO2542" s="55"/>
      <c r="QRP2542" s="7"/>
      <c r="QRQ2542" s="55"/>
      <c r="QRR2542" s="7"/>
      <c r="QRS2542" s="55"/>
      <c r="QRT2542" s="7"/>
      <c r="QRU2542" s="55"/>
      <c r="QRV2542" s="7"/>
      <c r="QRW2542" s="55"/>
      <c r="QRX2542" s="7"/>
      <c r="QRY2542" s="55"/>
      <c r="QRZ2542" s="7"/>
      <c r="QSA2542" s="55"/>
      <c r="QSB2542" s="7"/>
      <c r="QSC2542" s="55"/>
      <c r="QSD2542" s="7"/>
      <c r="QSE2542" s="55"/>
      <c r="QSF2542" s="7"/>
      <c r="QSG2542" s="55"/>
      <c r="QSH2542" s="7"/>
      <c r="QSI2542" s="55"/>
      <c r="QSJ2542" s="7"/>
      <c r="QSK2542" s="55"/>
      <c r="QSL2542" s="7"/>
      <c r="QSM2542" s="55"/>
      <c r="QSN2542" s="7"/>
      <c r="QSO2542" s="55"/>
      <c r="QSP2542" s="7"/>
      <c r="QSQ2542" s="55"/>
      <c r="QSR2542" s="7"/>
      <c r="QSS2542" s="55"/>
      <c r="QST2542" s="7"/>
      <c r="QSU2542" s="55"/>
      <c r="QSV2542" s="7"/>
      <c r="QSW2542" s="55"/>
      <c r="QSX2542" s="7"/>
      <c r="QSY2542" s="55"/>
      <c r="QSZ2542" s="7"/>
      <c r="QTA2542" s="55"/>
      <c r="QTB2542" s="7"/>
      <c r="QTC2542" s="55"/>
      <c r="QTD2542" s="7"/>
      <c r="QTE2542" s="55"/>
      <c r="QTF2542" s="7"/>
      <c r="QTG2542" s="55"/>
      <c r="QTH2542" s="7"/>
      <c r="QTI2542" s="55"/>
      <c r="QTJ2542" s="7"/>
      <c r="QTK2542" s="55"/>
      <c r="QTL2542" s="7"/>
      <c r="QTM2542" s="55"/>
      <c r="QTN2542" s="7"/>
      <c r="QTO2542" s="55"/>
      <c r="QTP2542" s="7"/>
      <c r="QTQ2542" s="55"/>
      <c r="QTR2542" s="7"/>
      <c r="QTS2542" s="55"/>
      <c r="QTT2542" s="7"/>
      <c r="QTU2542" s="55"/>
      <c r="QTV2542" s="7"/>
      <c r="QTW2542" s="55"/>
      <c r="QTX2542" s="7"/>
      <c r="QTY2542" s="55"/>
      <c r="QTZ2542" s="7"/>
      <c r="QUA2542" s="55"/>
      <c r="QUB2542" s="7"/>
      <c r="QUC2542" s="55"/>
      <c r="QUD2542" s="7"/>
      <c r="QUE2542" s="55"/>
      <c r="QUF2542" s="7"/>
      <c r="QUG2542" s="55"/>
      <c r="QUH2542" s="7"/>
      <c r="QUI2542" s="55"/>
      <c r="QUJ2542" s="7"/>
      <c r="QUK2542" s="55"/>
      <c r="QUL2542" s="7"/>
      <c r="QUM2542" s="55"/>
      <c r="QUN2542" s="7"/>
      <c r="QUO2542" s="55"/>
      <c r="QUP2542" s="7"/>
      <c r="QUQ2542" s="55"/>
      <c r="QUR2542" s="7"/>
      <c r="QUS2542" s="55"/>
      <c r="QUT2542" s="7"/>
      <c r="QUU2542" s="55"/>
      <c r="QUV2542" s="7"/>
      <c r="QUW2542" s="55"/>
      <c r="QUX2542" s="7"/>
      <c r="QUY2542" s="55"/>
      <c r="QUZ2542" s="7"/>
      <c r="QVA2542" s="55"/>
      <c r="QVB2542" s="7"/>
      <c r="QVC2542" s="55"/>
      <c r="QVD2542" s="7"/>
      <c r="QVE2542" s="55"/>
      <c r="QVF2542" s="7"/>
      <c r="QVG2542" s="55"/>
      <c r="QVH2542" s="7"/>
      <c r="QVI2542" s="55"/>
      <c r="QVJ2542" s="7"/>
      <c r="QVK2542" s="55"/>
      <c r="QVL2542" s="7"/>
      <c r="QVM2542" s="55"/>
      <c r="QVN2542" s="7"/>
      <c r="QVO2542" s="55"/>
      <c r="QVP2542" s="7"/>
      <c r="QVQ2542" s="55"/>
      <c r="QVR2542" s="7"/>
      <c r="QVS2542" s="55"/>
      <c r="QVT2542" s="7"/>
      <c r="QVU2542" s="55"/>
      <c r="QVV2542" s="7"/>
      <c r="QVW2542" s="55"/>
      <c r="QVX2542" s="7"/>
      <c r="QVY2542" s="55"/>
      <c r="QVZ2542" s="7"/>
      <c r="QWA2542" s="55"/>
      <c r="QWB2542" s="7"/>
      <c r="QWC2542" s="55"/>
      <c r="QWD2542" s="7"/>
      <c r="QWE2542" s="55"/>
      <c r="QWF2542" s="7"/>
      <c r="QWG2542" s="55"/>
      <c r="QWH2542" s="7"/>
      <c r="QWI2542" s="55"/>
      <c r="QWJ2542" s="7"/>
      <c r="QWK2542" s="55"/>
      <c r="QWL2542" s="7"/>
      <c r="QWM2542" s="55"/>
      <c r="QWN2542" s="7"/>
      <c r="QWO2542" s="55"/>
      <c r="QWP2542" s="7"/>
      <c r="QWQ2542" s="55"/>
      <c r="QWR2542" s="7"/>
      <c r="QWS2542" s="55"/>
      <c r="QWT2542" s="7"/>
      <c r="QWU2542" s="55"/>
      <c r="QWV2542" s="7"/>
      <c r="QWW2542" s="55"/>
      <c r="QWX2542" s="7"/>
      <c r="QWY2542" s="55"/>
      <c r="QWZ2542" s="7"/>
      <c r="QXA2542" s="55"/>
      <c r="QXB2542" s="7"/>
      <c r="QXC2542" s="55"/>
      <c r="QXD2542" s="7"/>
      <c r="QXE2542" s="55"/>
      <c r="QXF2542" s="7"/>
      <c r="QXG2542" s="55"/>
      <c r="QXH2542" s="7"/>
      <c r="QXI2542" s="55"/>
      <c r="QXJ2542" s="7"/>
      <c r="QXK2542" s="55"/>
      <c r="QXL2542" s="7"/>
      <c r="QXM2542" s="55"/>
      <c r="QXN2542" s="7"/>
      <c r="QXO2542" s="55"/>
      <c r="QXP2542" s="7"/>
      <c r="QXQ2542" s="55"/>
      <c r="QXR2542" s="7"/>
      <c r="QXS2542" s="55"/>
      <c r="QXT2542" s="7"/>
      <c r="QXU2542" s="55"/>
      <c r="QXV2542" s="7"/>
      <c r="QXW2542" s="55"/>
      <c r="QXX2542" s="7"/>
      <c r="QXY2542" s="55"/>
      <c r="QXZ2542" s="7"/>
      <c r="QYA2542" s="55"/>
      <c r="QYB2542" s="7"/>
      <c r="QYC2542" s="55"/>
      <c r="QYD2542" s="7"/>
      <c r="QYE2542" s="55"/>
      <c r="QYF2542" s="7"/>
      <c r="QYG2542" s="55"/>
      <c r="QYH2542" s="7"/>
      <c r="QYI2542" s="55"/>
      <c r="QYJ2542" s="7"/>
      <c r="QYK2542" s="55"/>
      <c r="QYL2542" s="7"/>
      <c r="QYM2542" s="55"/>
      <c r="QYN2542" s="7"/>
      <c r="QYO2542" s="55"/>
      <c r="QYP2542" s="7"/>
      <c r="QYQ2542" s="55"/>
      <c r="QYR2542" s="7"/>
      <c r="QYS2542" s="55"/>
      <c r="QYT2542" s="7"/>
      <c r="QYU2542" s="55"/>
      <c r="QYV2542" s="7"/>
      <c r="QYW2542" s="55"/>
      <c r="QYX2542" s="7"/>
      <c r="QYY2542" s="55"/>
      <c r="QYZ2542" s="7"/>
      <c r="QZA2542" s="55"/>
      <c r="QZB2542" s="7"/>
      <c r="QZC2542" s="55"/>
      <c r="QZD2542" s="7"/>
      <c r="QZE2542" s="55"/>
      <c r="QZF2542" s="7"/>
      <c r="QZG2542" s="55"/>
      <c r="QZH2542" s="7"/>
      <c r="QZI2542" s="55"/>
      <c r="QZJ2542" s="7"/>
      <c r="QZK2542" s="55"/>
      <c r="QZL2542" s="7"/>
      <c r="QZM2542" s="55"/>
      <c r="QZN2542" s="7"/>
      <c r="QZO2542" s="55"/>
      <c r="QZP2542" s="7"/>
      <c r="QZQ2542" s="55"/>
      <c r="QZR2542" s="7"/>
      <c r="QZS2542" s="55"/>
      <c r="QZT2542" s="7"/>
      <c r="QZU2542" s="55"/>
      <c r="QZV2542" s="7"/>
      <c r="QZW2542" s="55"/>
      <c r="QZX2542" s="7"/>
      <c r="QZY2542" s="55"/>
      <c r="QZZ2542" s="7"/>
      <c r="RAA2542" s="55"/>
      <c r="RAB2542" s="7"/>
      <c r="RAC2542" s="55"/>
      <c r="RAD2542" s="7"/>
      <c r="RAE2542" s="55"/>
      <c r="RAF2542" s="7"/>
      <c r="RAG2542" s="55"/>
      <c r="RAH2542" s="7"/>
      <c r="RAI2542" s="55"/>
      <c r="RAJ2542" s="7"/>
      <c r="RAK2542" s="55"/>
      <c r="RAL2542" s="7"/>
      <c r="RAM2542" s="55"/>
      <c r="RAN2542" s="7"/>
      <c r="RAO2542" s="55"/>
      <c r="RAP2542" s="7"/>
      <c r="RAQ2542" s="55"/>
      <c r="RAR2542" s="7"/>
      <c r="RAS2542" s="55"/>
      <c r="RAT2542" s="7"/>
      <c r="RAU2542" s="55"/>
      <c r="RAV2542" s="7"/>
      <c r="RAW2542" s="55"/>
      <c r="RAX2542" s="7"/>
      <c r="RAY2542" s="55"/>
      <c r="RAZ2542" s="7"/>
      <c r="RBA2542" s="55"/>
      <c r="RBB2542" s="7"/>
      <c r="RBC2542" s="55"/>
      <c r="RBD2542" s="7"/>
      <c r="RBE2542" s="55"/>
      <c r="RBF2542" s="7"/>
      <c r="RBG2542" s="55"/>
      <c r="RBH2542" s="7"/>
      <c r="RBI2542" s="55"/>
      <c r="RBJ2542" s="7"/>
      <c r="RBK2542" s="55"/>
      <c r="RBL2542" s="7"/>
      <c r="RBM2542" s="55"/>
      <c r="RBN2542" s="7"/>
      <c r="RBO2542" s="55"/>
      <c r="RBP2542" s="7"/>
      <c r="RBQ2542" s="55"/>
      <c r="RBR2542" s="7"/>
      <c r="RBS2542" s="55"/>
      <c r="RBT2542" s="7"/>
      <c r="RBU2542" s="55"/>
      <c r="RBV2542" s="7"/>
      <c r="RBW2542" s="55"/>
      <c r="RBX2542" s="7"/>
      <c r="RBY2542" s="55"/>
      <c r="RBZ2542" s="7"/>
      <c r="RCA2542" s="55"/>
      <c r="RCB2542" s="7"/>
      <c r="RCC2542" s="55"/>
      <c r="RCD2542" s="7"/>
      <c r="RCE2542" s="55"/>
      <c r="RCF2542" s="7"/>
      <c r="RCG2542" s="55"/>
      <c r="RCH2542" s="7"/>
      <c r="RCI2542" s="55"/>
      <c r="RCJ2542" s="7"/>
      <c r="RCK2542" s="55"/>
      <c r="RCL2542" s="7"/>
      <c r="RCM2542" s="55"/>
      <c r="RCN2542" s="7"/>
      <c r="RCO2542" s="55"/>
      <c r="RCP2542" s="7"/>
      <c r="RCQ2542" s="55"/>
      <c r="RCR2542" s="7"/>
      <c r="RCS2542" s="55"/>
      <c r="RCT2542" s="7"/>
      <c r="RCU2542" s="55"/>
      <c r="RCV2542" s="7"/>
      <c r="RCW2542" s="55"/>
      <c r="RCX2542" s="7"/>
      <c r="RCY2542" s="55"/>
      <c r="RCZ2542" s="7"/>
      <c r="RDA2542" s="55"/>
      <c r="RDB2542" s="7"/>
      <c r="RDC2542" s="55"/>
      <c r="RDD2542" s="7"/>
      <c r="RDE2542" s="55"/>
      <c r="RDF2542" s="7"/>
      <c r="RDG2542" s="55"/>
      <c r="RDH2542" s="7"/>
      <c r="RDI2542" s="55"/>
      <c r="RDJ2542" s="7"/>
      <c r="RDK2542" s="55"/>
      <c r="RDL2542" s="7"/>
      <c r="RDM2542" s="55"/>
      <c r="RDN2542" s="7"/>
      <c r="RDO2542" s="55"/>
      <c r="RDP2542" s="7"/>
      <c r="RDQ2542" s="55"/>
      <c r="RDR2542" s="7"/>
      <c r="RDS2542" s="55"/>
      <c r="RDT2542" s="7"/>
      <c r="RDU2542" s="55"/>
      <c r="RDV2542" s="7"/>
      <c r="RDW2542" s="55"/>
      <c r="RDX2542" s="7"/>
      <c r="RDY2542" s="55"/>
      <c r="RDZ2542" s="7"/>
      <c r="REA2542" s="55"/>
      <c r="REB2542" s="7"/>
      <c r="REC2542" s="55"/>
      <c r="RED2542" s="7"/>
      <c r="REE2542" s="55"/>
      <c r="REF2542" s="7"/>
      <c r="REG2542" s="55"/>
      <c r="REH2542" s="7"/>
      <c r="REI2542" s="55"/>
      <c r="REJ2542" s="7"/>
      <c r="REK2542" s="55"/>
      <c r="REL2542" s="7"/>
      <c r="REM2542" s="55"/>
      <c r="REN2542" s="7"/>
      <c r="REO2542" s="55"/>
      <c r="REP2542" s="7"/>
      <c r="REQ2542" s="55"/>
      <c r="RER2542" s="7"/>
      <c r="RES2542" s="55"/>
      <c r="RET2542" s="7"/>
      <c r="REU2542" s="55"/>
      <c r="REV2542" s="7"/>
      <c r="REW2542" s="55"/>
      <c r="REX2542" s="7"/>
      <c r="REY2542" s="55"/>
      <c r="REZ2542" s="7"/>
      <c r="RFA2542" s="55"/>
      <c r="RFB2542" s="7"/>
      <c r="RFC2542" s="55"/>
      <c r="RFD2542" s="7"/>
      <c r="RFE2542" s="55"/>
      <c r="RFF2542" s="7"/>
      <c r="RFG2542" s="55"/>
      <c r="RFH2542" s="7"/>
      <c r="RFI2542" s="55"/>
      <c r="RFJ2542" s="7"/>
      <c r="RFK2542" s="55"/>
      <c r="RFL2542" s="7"/>
      <c r="RFM2542" s="55"/>
      <c r="RFN2542" s="7"/>
      <c r="RFO2542" s="55"/>
      <c r="RFP2542" s="7"/>
      <c r="RFQ2542" s="55"/>
      <c r="RFR2542" s="7"/>
      <c r="RFS2542" s="55"/>
      <c r="RFT2542" s="7"/>
      <c r="RFU2542" s="55"/>
      <c r="RFV2542" s="7"/>
      <c r="RFW2542" s="55"/>
      <c r="RFX2542" s="7"/>
      <c r="RFY2542" s="55"/>
      <c r="RFZ2542" s="7"/>
      <c r="RGA2542" s="55"/>
      <c r="RGB2542" s="7"/>
      <c r="RGC2542" s="55"/>
      <c r="RGD2542" s="7"/>
      <c r="RGE2542" s="55"/>
      <c r="RGF2542" s="7"/>
      <c r="RGG2542" s="55"/>
      <c r="RGH2542" s="7"/>
      <c r="RGI2542" s="55"/>
      <c r="RGJ2542" s="7"/>
      <c r="RGK2542" s="55"/>
      <c r="RGL2542" s="7"/>
      <c r="RGM2542" s="55"/>
      <c r="RGN2542" s="7"/>
      <c r="RGO2542" s="55"/>
      <c r="RGP2542" s="7"/>
      <c r="RGQ2542" s="55"/>
      <c r="RGR2542" s="7"/>
      <c r="RGS2542" s="55"/>
      <c r="RGT2542" s="7"/>
      <c r="RGU2542" s="55"/>
      <c r="RGV2542" s="7"/>
      <c r="RGW2542" s="55"/>
      <c r="RGX2542" s="7"/>
      <c r="RGY2542" s="55"/>
      <c r="RGZ2542" s="7"/>
      <c r="RHA2542" s="55"/>
      <c r="RHB2542" s="7"/>
      <c r="RHC2542" s="55"/>
      <c r="RHD2542" s="7"/>
      <c r="RHE2542" s="55"/>
      <c r="RHF2542" s="7"/>
      <c r="RHG2542" s="55"/>
      <c r="RHH2542" s="7"/>
      <c r="RHI2542" s="55"/>
      <c r="RHJ2542" s="7"/>
      <c r="RHK2542" s="55"/>
      <c r="RHL2542" s="7"/>
      <c r="RHM2542" s="55"/>
      <c r="RHN2542" s="7"/>
      <c r="RHO2542" s="55"/>
      <c r="RHP2542" s="7"/>
      <c r="RHQ2542" s="55"/>
      <c r="RHR2542" s="7"/>
      <c r="RHS2542" s="55"/>
      <c r="RHT2542" s="7"/>
      <c r="RHU2542" s="55"/>
      <c r="RHV2542" s="7"/>
      <c r="RHW2542" s="55"/>
      <c r="RHX2542" s="7"/>
      <c r="RHY2542" s="55"/>
      <c r="RHZ2542" s="7"/>
      <c r="RIA2542" s="55"/>
      <c r="RIB2542" s="7"/>
      <c r="RIC2542" s="55"/>
      <c r="RID2542" s="7"/>
      <c r="RIE2542" s="55"/>
      <c r="RIF2542" s="7"/>
      <c r="RIG2542" s="55"/>
      <c r="RIH2542" s="7"/>
      <c r="RII2542" s="55"/>
      <c r="RIJ2542" s="7"/>
      <c r="RIK2542" s="55"/>
      <c r="RIL2542" s="7"/>
      <c r="RIM2542" s="55"/>
      <c r="RIN2542" s="7"/>
      <c r="RIO2542" s="55"/>
      <c r="RIP2542" s="7"/>
      <c r="RIQ2542" s="55"/>
      <c r="RIR2542" s="7"/>
      <c r="RIS2542" s="55"/>
      <c r="RIT2542" s="7"/>
      <c r="RIU2542" s="55"/>
      <c r="RIV2542" s="7"/>
      <c r="RIW2542" s="55"/>
      <c r="RIX2542" s="7"/>
      <c r="RIY2542" s="55"/>
      <c r="RIZ2542" s="7"/>
      <c r="RJA2542" s="55"/>
      <c r="RJB2542" s="7"/>
      <c r="RJC2542" s="55"/>
      <c r="RJD2542" s="7"/>
      <c r="RJE2542" s="55"/>
      <c r="RJF2542" s="7"/>
      <c r="RJG2542" s="55"/>
      <c r="RJH2542" s="7"/>
      <c r="RJI2542" s="55"/>
      <c r="RJJ2542" s="7"/>
      <c r="RJK2542" s="55"/>
      <c r="RJL2542" s="7"/>
      <c r="RJM2542" s="55"/>
      <c r="RJN2542" s="7"/>
      <c r="RJO2542" s="55"/>
      <c r="RJP2542" s="7"/>
      <c r="RJQ2542" s="55"/>
      <c r="RJR2542" s="7"/>
      <c r="RJS2542" s="55"/>
      <c r="RJT2542" s="7"/>
      <c r="RJU2542" s="55"/>
      <c r="RJV2542" s="7"/>
      <c r="RJW2542" s="55"/>
      <c r="RJX2542" s="7"/>
      <c r="RJY2542" s="55"/>
      <c r="RJZ2542" s="7"/>
      <c r="RKA2542" s="55"/>
      <c r="RKB2542" s="7"/>
      <c r="RKC2542" s="55"/>
      <c r="RKD2542" s="7"/>
      <c r="RKE2542" s="55"/>
      <c r="RKF2542" s="7"/>
      <c r="RKG2542" s="55"/>
      <c r="RKH2542" s="7"/>
      <c r="RKI2542" s="55"/>
      <c r="RKJ2542" s="7"/>
      <c r="RKK2542" s="55"/>
      <c r="RKL2542" s="7"/>
      <c r="RKM2542" s="55"/>
      <c r="RKN2542" s="7"/>
      <c r="RKO2542" s="55"/>
      <c r="RKP2542" s="7"/>
      <c r="RKQ2542" s="55"/>
      <c r="RKR2542" s="7"/>
      <c r="RKS2542" s="55"/>
      <c r="RKT2542" s="7"/>
      <c r="RKU2542" s="55"/>
      <c r="RKV2542" s="7"/>
      <c r="RKW2542" s="55"/>
      <c r="RKX2542" s="7"/>
      <c r="RKY2542" s="55"/>
      <c r="RKZ2542" s="7"/>
      <c r="RLA2542" s="55"/>
      <c r="RLB2542" s="7"/>
      <c r="RLC2542" s="55"/>
      <c r="RLD2542" s="7"/>
      <c r="RLE2542" s="55"/>
      <c r="RLF2542" s="7"/>
      <c r="RLG2542" s="55"/>
      <c r="RLH2542" s="7"/>
      <c r="RLI2542" s="55"/>
      <c r="RLJ2542" s="7"/>
      <c r="RLK2542" s="55"/>
      <c r="RLL2542" s="7"/>
      <c r="RLM2542" s="55"/>
      <c r="RLN2542" s="7"/>
      <c r="RLO2542" s="55"/>
      <c r="RLP2542" s="7"/>
      <c r="RLQ2542" s="55"/>
      <c r="RLR2542" s="7"/>
      <c r="RLS2542" s="55"/>
      <c r="RLT2542" s="7"/>
      <c r="RLU2542" s="55"/>
      <c r="RLV2542" s="7"/>
      <c r="RLW2542" s="55"/>
      <c r="RLX2542" s="7"/>
      <c r="RLY2542" s="55"/>
      <c r="RLZ2542" s="7"/>
      <c r="RMA2542" s="55"/>
      <c r="RMB2542" s="7"/>
      <c r="RMC2542" s="55"/>
      <c r="RMD2542" s="7"/>
      <c r="RME2542" s="55"/>
      <c r="RMF2542" s="7"/>
      <c r="RMG2542" s="55"/>
      <c r="RMH2542" s="7"/>
      <c r="RMI2542" s="55"/>
      <c r="RMJ2542" s="7"/>
      <c r="RMK2542" s="55"/>
      <c r="RML2542" s="7"/>
      <c r="RMM2542" s="55"/>
      <c r="RMN2542" s="7"/>
      <c r="RMO2542" s="55"/>
      <c r="RMP2542" s="7"/>
      <c r="RMQ2542" s="55"/>
      <c r="RMR2542" s="7"/>
      <c r="RMS2542" s="55"/>
      <c r="RMT2542" s="7"/>
      <c r="RMU2542" s="55"/>
      <c r="RMV2542" s="7"/>
      <c r="RMW2542" s="55"/>
      <c r="RMX2542" s="7"/>
      <c r="RMY2542" s="55"/>
      <c r="RMZ2542" s="7"/>
      <c r="RNA2542" s="55"/>
      <c r="RNB2542" s="7"/>
      <c r="RNC2542" s="55"/>
      <c r="RND2542" s="7"/>
      <c r="RNE2542" s="55"/>
      <c r="RNF2542" s="7"/>
      <c r="RNG2542" s="55"/>
      <c r="RNH2542" s="7"/>
      <c r="RNI2542" s="55"/>
      <c r="RNJ2542" s="7"/>
      <c r="RNK2542" s="55"/>
      <c r="RNL2542" s="7"/>
      <c r="RNM2542" s="55"/>
      <c r="RNN2542" s="7"/>
      <c r="RNO2542" s="55"/>
      <c r="RNP2542" s="7"/>
      <c r="RNQ2542" s="55"/>
      <c r="RNR2542" s="7"/>
      <c r="RNS2542" s="55"/>
      <c r="RNT2542" s="7"/>
      <c r="RNU2542" s="55"/>
      <c r="RNV2542" s="7"/>
      <c r="RNW2542" s="55"/>
      <c r="RNX2542" s="7"/>
      <c r="RNY2542" s="55"/>
      <c r="RNZ2542" s="7"/>
      <c r="ROA2542" s="55"/>
      <c r="ROB2542" s="7"/>
      <c r="ROC2542" s="55"/>
      <c r="ROD2542" s="7"/>
      <c r="ROE2542" s="55"/>
      <c r="ROF2542" s="7"/>
      <c r="ROG2542" s="55"/>
      <c r="ROH2542" s="7"/>
      <c r="ROI2542" s="55"/>
      <c r="ROJ2542" s="7"/>
      <c r="ROK2542" s="55"/>
      <c r="ROL2542" s="7"/>
      <c r="ROM2542" s="55"/>
      <c r="RON2542" s="7"/>
      <c r="ROO2542" s="55"/>
      <c r="ROP2542" s="7"/>
      <c r="ROQ2542" s="55"/>
      <c r="ROR2542" s="7"/>
      <c r="ROS2542" s="55"/>
      <c r="ROT2542" s="7"/>
      <c r="ROU2542" s="55"/>
      <c r="ROV2542" s="7"/>
      <c r="ROW2542" s="55"/>
      <c r="ROX2542" s="7"/>
      <c r="ROY2542" s="55"/>
      <c r="ROZ2542" s="7"/>
      <c r="RPA2542" s="55"/>
      <c r="RPB2542" s="7"/>
      <c r="RPC2542" s="55"/>
      <c r="RPD2542" s="7"/>
      <c r="RPE2542" s="55"/>
      <c r="RPF2542" s="7"/>
      <c r="RPG2542" s="55"/>
      <c r="RPH2542" s="7"/>
      <c r="RPI2542" s="55"/>
      <c r="RPJ2542" s="7"/>
      <c r="RPK2542" s="55"/>
      <c r="RPL2542" s="7"/>
      <c r="RPM2542" s="55"/>
      <c r="RPN2542" s="7"/>
      <c r="RPO2542" s="55"/>
      <c r="RPP2542" s="7"/>
      <c r="RPQ2542" s="55"/>
      <c r="RPR2542" s="7"/>
      <c r="RPS2542" s="55"/>
      <c r="RPT2542" s="7"/>
      <c r="RPU2542" s="55"/>
      <c r="RPV2542" s="7"/>
      <c r="RPW2542" s="55"/>
      <c r="RPX2542" s="7"/>
      <c r="RPY2542" s="55"/>
      <c r="RPZ2542" s="7"/>
      <c r="RQA2542" s="55"/>
      <c r="RQB2542" s="7"/>
      <c r="RQC2542" s="55"/>
      <c r="RQD2542" s="7"/>
      <c r="RQE2542" s="55"/>
      <c r="RQF2542" s="7"/>
      <c r="RQG2542" s="55"/>
      <c r="RQH2542" s="7"/>
      <c r="RQI2542" s="55"/>
      <c r="RQJ2542" s="7"/>
      <c r="RQK2542" s="55"/>
      <c r="RQL2542" s="7"/>
      <c r="RQM2542" s="55"/>
      <c r="RQN2542" s="7"/>
      <c r="RQO2542" s="55"/>
      <c r="RQP2542" s="7"/>
      <c r="RQQ2542" s="55"/>
      <c r="RQR2542" s="7"/>
      <c r="RQS2542" s="55"/>
      <c r="RQT2542" s="7"/>
      <c r="RQU2542" s="55"/>
      <c r="RQV2542" s="7"/>
      <c r="RQW2542" s="55"/>
      <c r="RQX2542" s="7"/>
      <c r="RQY2542" s="55"/>
      <c r="RQZ2542" s="7"/>
      <c r="RRA2542" s="55"/>
      <c r="RRB2542" s="7"/>
      <c r="RRC2542" s="55"/>
      <c r="RRD2542" s="7"/>
      <c r="RRE2542" s="55"/>
      <c r="RRF2542" s="7"/>
      <c r="RRG2542" s="55"/>
      <c r="RRH2542" s="7"/>
      <c r="RRI2542" s="55"/>
      <c r="RRJ2542" s="7"/>
      <c r="RRK2542" s="55"/>
      <c r="RRL2542" s="7"/>
      <c r="RRM2542" s="55"/>
      <c r="RRN2542" s="7"/>
      <c r="RRO2542" s="55"/>
      <c r="RRP2542" s="7"/>
      <c r="RRQ2542" s="55"/>
      <c r="RRR2542" s="7"/>
      <c r="RRS2542" s="55"/>
      <c r="RRT2542" s="7"/>
      <c r="RRU2542" s="55"/>
      <c r="RRV2542" s="7"/>
      <c r="RRW2542" s="55"/>
      <c r="RRX2542" s="7"/>
      <c r="RRY2542" s="55"/>
      <c r="RRZ2542" s="7"/>
      <c r="RSA2542" s="55"/>
      <c r="RSB2542" s="7"/>
      <c r="RSC2542" s="55"/>
      <c r="RSD2542" s="7"/>
      <c r="RSE2542" s="55"/>
      <c r="RSF2542" s="7"/>
      <c r="RSG2542" s="55"/>
      <c r="RSH2542" s="7"/>
      <c r="RSI2542" s="55"/>
      <c r="RSJ2542" s="7"/>
      <c r="RSK2542" s="55"/>
      <c r="RSL2542" s="7"/>
      <c r="RSM2542" s="55"/>
      <c r="RSN2542" s="7"/>
      <c r="RSO2542" s="55"/>
      <c r="RSP2542" s="7"/>
      <c r="RSQ2542" s="55"/>
      <c r="RSR2542" s="7"/>
      <c r="RSS2542" s="55"/>
      <c r="RST2542" s="7"/>
      <c r="RSU2542" s="55"/>
      <c r="RSV2542" s="7"/>
      <c r="RSW2542" s="55"/>
      <c r="RSX2542" s="7"/>
      <c r="RSY2542" s="55"/>
      <c r="RSZ2542" s="7"/>
      <c r="RTA2542" s="55"/>
      <c r="RTB2542" s="7"/>
      <c r="RTC2542" s="55"/>
      <c r="RTD2542" s="7"/>
      <c r="RTE2542" s="55"/>
      <c r="RTF2542" s="7"/>
      <c r="RTG2542" s="55"/>
      <c r="RTH2542" s="7"/>
      <c r="RTI2542" s="55"/>
      <c r="RTJ2542" s="7"/>
      <c r="RTK2542" s="55"/>
      <c r="RTL2542" s="7"/>
      <c r="RTM2542" s="55"/>
      <c r="RTN2542" s="7"/>
      <c r="RTO2542" s="55"/>
      <c r="RTP2542" s="7"/>
      <c r="RTQ2542" s="55"/>
      <c r="RTR2542" s="7"/>
      <c r="RTS2542" s="55"/>
      <c r="RTT2542" s="7"/>
      <c r="RTU2542" s="55"/>
      <c r="RTV2542" s="7"/>
      <c r="RTW2542" s="55"/>
      <c r="RTX2542" s="7"/>
      <c r="RTY2542" s="55"/>
      <c r="RTZ2542" s="7"/>
      <c r="RUA2542" s="55"/>
      <c r="RUB2542" s="7"/>
      <c r="RUC2542" s="55"/>
      <c r="RUD2542" s="7"/>
      <c r="RUE2542" s="55"/>
      <c r="RUF2542" s="7"/>
      <c r="RUG2542" s="55"/>
      <c r="RUH2542" s="7"/>
      <c r="RUI2542" s="55"/>
      <c r="RUJ2542" s="7"/>
      <c r="RUK2542" s="55"/>
      <c r="RUL2542" s="7"/>
      <c r="RUM2542" s="55"/>
      <c r="RUN2542" s="7"/>
      <c r="RUO2542" s="55"/>
      <c r="RUP2542" s="7"/>
      <c r="RUQ2542" s="55"/>
      <c r="RUR2542" s="7"/>
      <c r="RUS2542" s="55"/>
      <c r="RUT2542" s="7"/>
      <c r="RUU2542" s="55"/>
      <c r="RUV2542" s="7"/>
      <c r="RUW2542" s="55"/>
      <c r="RUX2542" s="7"/>
      <c r="RUY2542" s="55"/>
      <c r="RUZ2542" s="7"/>
      <c r="RVA2542" s="55"/>
      <c r="RVB2542" s="7"/>
      <c r="RVC2542" s="55"/>
      <c r="RVD2542" s="7"/>
      <c r="RVE2542" s="55"/>
      <c r="RVF2542" s="7"/>
      <c r="RVG2542" s="55"/>
      <c r="RVH2542" s="7"/>
      <c r="RVI2542" s="55"/>
      <c r="RVJ2542" s="7"/>
      <c r="RVK2542" s="55"/>
      <c r="RVL2542" s="7"/>
      <c r="RVM2542" s="55"/>
      <c r="RVN2542" s="7"/>
      <c r="RVO2542" s="55"/>
      <c r="RVP2542" s="7"/>
      <c r="RVQ2542" s="55"/>
      <c r="RVR2542" s="7"/>
      <c r="RVS2542" s="55"/>
      <c r="RVT2542" s="7"/>
      <c r="RVU2542" s="55"/>
      <c r="RVV2542" s="7"/>
      <c r="RVW2542" s="55"/>
      <c r="RVX2542" s="7"/>
      <c r="RVY2542" s="55"/>
      <c r="RVZ2542" s="7"/>
      <c r="RWA2542" s="55"/>
      <c r="RWB2542" s="7"/>
      <c r="RWC2542" s="55"/>
      <c r="RWD2542" s="7"/>
      <c r="RWE2542" s="55"/>
      <c r="RWF2542" s="7"/>
      <c r="RWG2542" s="55"/>
      <c r="RWH2542" s="7"/>
      <c r="RWI2542" s="55"/>
      <c r="RWJ2542" s="7"/>
      <c r="RWK2542" s="55"/>
      <c r="RWL2542" s="7"/>
      <c r="RWM2542" s="55"/>
      <c r="RWN2542" s="7"/>
      <c r="RWO2542" s="55"/>
      <c r="RWP2542" s="7"/>
      <c r="RWQ2542" s="55"/>
      <c r="RWR2542" s="7"/>
      <c r="RWS2542" s="55"/>
      <c r="RWT2542" s="7"/>
      <c r="RWU2542" s="55"/>
      <c r="RWV2542" s="7"/>
      <c r="RWW2542" s="55"/>
      <c r="RWX2542" s="7"/>
      <c r="RWY2542" s="55"/>
      <c r="RWZ2542" s="7"/>
      <c r="RXA2542" s="55"/>
      <c r="RXB2542" s="7"/>
      <c r="RXC2542" s="55"/>
      <c r="RXD2542" s="7"/>
      <c r="RXE2542" s="55"/>
      <c r="RXF2542" s="7"/>
      <c r="RXG2542" s="55"/>
      <c r="RXH2542" s="7"/>
      <c r="RXI2542" s="55"/>
      <c r="RXJ2542" s="7"/>
      <c r="RXK2542" s="55"/>
      <c r="RXL2542" s="7"/>
      <c r="RXM2542" s="55"/>
      <c r="RXN2542" s="7"/>
      <c r="RXO2542" s="55"/>
      <c r="RXP2542" s="7"/>
      <c r="RXQ2542" s="55"/>
      <c r="RXR2542" s="7"/>
      <c r="RXS2542" s="55"/>
      <c r="RXT2542" s="7"/>
      <c r="RXU2542" s="55"/>
      <c r="RXV2542" s="7"/>
      <c r="RXW2542" s="55"/>
      <c r="RXX2542" s="7"/>
      <c r="RXY2542" s="55"/>
      <c r="RXZ2542" s="7"/>
      <c r="RYA2542" s="55"/>
      <c r="RYB2542" s="7"/>
      <c r="RYC2542" s="55"/>
      <c r="RYD2542" s="7"/>
      <c r="RYE2542" s="55"/>
      <c r="RYF2542" s="7"/>
      <c r="RYG2542" s="55"/>
      <c r="RYH2542" s="7"/>
      <c r="RYI2542" s="55"/>
      <c r="RYJ2542" s="7"/>
      <c r="RYK2542" s="55"/>
      <c r="RYL2542" s="7"/>
      <c r="RYM2542" s="55"/>
      <c r="RYN2542" s="7"/>
      <c r="RYO2542" s="55"/>
      <c r="RYP2542" s="7"/>
      <c r="RYQ2542" s="55"/>
      <c r="RYR2542" s="7"/>
      <c r="RYS2542" s="55"/>
      <c r="RYT2542" s="7"/>
      <c r="RYU2542" s="55"/>
      <c r="RYV2542" s="7"/>
      <c r="RYW2542" s="55"/>
      <c r="RYX2542" s="7"/>
      <c r="RYY2542" s="55"/>
      <c r="RYZ2542" s="7"/>
      <c r="RZA2542" s="55"/>
      <c r="RZB2542" s="7"/>
      <c r="RZC2542" s="55"/>
      <c r="RZD2542" s="7"/>
      <c r="RZE2542" s="55"/>
      <c r="RZF2542" s="7"/>
      <c r="RZG2542" s="55"/>
      <c r="RZH2542" s="7"/>
      <c r="RZI2542" s="55"/>
      <c r="RZJ2542" s="7"/>
      <c r="RZK2542" s="55"/>
      <c r="RZL2542" s="7"/>
      <c r="RZM2542" s="55"/>
      <c r="RZN2542" s="7"/>
      <c r="RZO2542" s="55"/>
      <c r="RZP2542" s="7"/>
      <c r="RZQ2542" s="55"/>
      <c r="RZR2542" s="7"/>
      <c r="RZS2542" s="55"/>
      <c r="RZT2542" s="7"/>
      <c r="RZU2542" s="55"/>
      <c r="RZV2542" s="7"/>
      <c r="RZW2542" s="55"/>
      <c r="RZX2542" s="7"/>
      <c r="RZY2542" s="55"/>
      <c r="RZZ2542" s="7"/>
      <c r="SAA2542" s="55"/>
      <c r="SAB2542" s="7"/>
      <c r="SAC2542" s="55"/>
      <c r="SAD2542" s="7"/>
      <c r="SAE2542" s="55"/>
      <c r="SAF2542" s="7"/>
      <c r="SAG2542" s="55"/>
      <c r="SAH2542" s="7"/>
      <c r="SAI2542" s="55"/>
      <c r="SAJ2542" s="7"/>
      <c r="SAK2542" s="55"/>
      <c r="SAL2542" s="7"/>
      <c r="SAM2542" s="55"/>
      <c r="SAN2542" s="7"/>
      <c r="SAO2542" s="55"/>
      <c r="SAP2542" s="7"/>
      <c r="SAQ2542" s="55"/>
      <c r="SAR2542" s="7"/>
      <c r="SAS2542" s="55"/>
      <c r="SAT2542" s="7"/>
      <c r="SAU2542" s="55"/>
      <c r="SAV2542" s="7"/>
      <c r="SAW2542" s="55"/>
      <c r="SAX2542" s="7"/>
      <c r="SAY2542" s="55"/>
      <c r="SAZ2542" s="7"/>
      <c r="SBA2542" s="55"/>
      <c r="SBB2542" s="7"/>
      <c r="SBC2542" s="55"/>
      <c r="SBD2542" s="7"/>
      <c r="SBE2542" s="55"/>
      <c r="SBF2542" s="7"/>
      <c r="SBG2542" s="55"/>
      <c r="SBH2542" s="7"/>
      <c r="SBI2542" s="55"/>
      <c r="SBJ2542" s="7"/>
      <c r="SBK2542" s="55"/>
      <c r="SBL2542" s="7"/>
      <c r="SBM2542" s="55"/>
      <c r="SBN2542" s="7"/>
      <c r="SBO2542" s="55"/>
      <c r="SBP2542" s="7"/>
      <c r="SBQ2542" s="55"/>
      <c r="SBR2542" s="7"/>
      <c r="SBS2542" s="55"/>
      <c r="SBT2542" s="7"/>
      <c r="SBU2542" s="55"/>
      <c r="SBV2542" s="7"/>
      <c r="SBW2542" s="55"/>
      <c r="SBX2542" s="7"/>
      <c r="SBY2542" s="55"/>
      <c r="SBZ2542" s="7"/>
      <c r="SCA2542" s="55"/>
      <c r="SCB2542" s="7"/>
      <c r="SCC2542" s="55"/>
      <c r="SCD2542" s="7"/>
      <c r="SCE2542" s="55"/>
      <c r="SCF2542" s="7"/>
      <c r="SCG2542" s="55"/>
      <c r="SCH2542" s="7"/>
      <c r="SCI2542" s="55"/>
      <c r="SCJ2542" s="7"/>
      <c r="SCK2542" s="55"/>
      <c r="SCL2542" s="7"/>
      <c r="SCM2542" s="55"/>
      <c r="SCN2542" s="7"/>
      <c r="SCO2542" s="55"/>
      <c r="SCP2542" s="7"/>
      <c r="SCQ2542" s="55"/>
      <c r="SCR2542" s="7"/>
      <c r="SCS2542" s="55"/>
      <c r="SCT2542" s="7"/>
      <c r="SCU2542" s="55"/>
      <c r="SCV2542" s="7"/>
      <c r="SCW2542" s="55"/>
      <c r="SCX2542" s="7"/>
      <c r="SCY2542" s="55"/>
      <c r="SCZ2542" s="7"/>
      <c r="SDA2542" s="55"/>
      <c r="SDB2542" s="7"/>
      <c r="SDC2542" s="55"/>
      <c r="SDD2542" s="7"/>
      <c r="SDE2542" s="55"/>
      <c r="SDF2542" s="7"/>
      <c r="SDG2542" s="55"/>
      <c r="SDH2542" s="7"/>
      <c r="SDI2542" s="55"/>
      <c r="SDJ2542" s="7"/>
      <c r="SDK2542" s="55"/>
      <c r="SDL2542" s="7"/>
      <c r="SDM2542" s="55"/>
      <c r="SDN2542" s="7"/>
      <c r="SDO2542" s="55"/>
      <c r="SDP2542" s="7"/>
      <c r="SDQ2542" s="55"/>
      <c r="SDR2542" s="7"/>
      <c r="SDS2542" s="55"/>
      <c r="SDT2542" s="7"/>
      <c r="SDU2542" s="55"/>
      <c r="SDV2542" s="7"/>
      <c r="SDW2542" s="55"/>
      <c r="SDX2542" s="7"/>
      <c r="SDY2542" s="55"/>
      <c r="SDZ2542" s="7"/>
      <c r="SEA2542" s="55"/>
      <c r="SEB2542" s="7"/>
      <c r="SEC2542" s="55"/>
      <c r="SED2542" s="7"/>
      <c r="SEE2542" s="55"/>
      <c r="SEF2542" s="7"/>
      <c r="SEG2542" s="55"/>
      <c r="SEH2542" s="7"/>
      <c r="SEI2542" s="55"/>
      <c r="SEJ2542" s="7"/>
      <c r="SEK2542" s="55"/>
      <c r="SEL2542" s="7"/>
      <c r="SEM2542" s="55"/>
      <c r="SEN2542" s="7"/>
      <c r="SEO2542" s="55"/>
      <c r="SEP2542" s="7"/>
      <c r="SEQ2542" s="55"/>
      <c r="SER2542" s="7"/>
      <c r="SES2542" s="55"/>
      <c r="SET2542" s="7"/>
      <c r="SEU2542" s="55"/>
      <c r="SEV2542" s="7"/>
      <c r="SEW2542" s="55"/>
      <c r="SEX2542" s="7"/>
      <c r="SEY2542" s="55"/>
      <c r="SEZ2542" s="7"/>
      <c r="SFA2542" s="55"/>
      <c r="SFB2542" s="7"/>
      <c r="SFC2542" s="55"/>
      <c r="SFD2542" s="7"/>
      <c r="SFE2542" s="55"/>
      <c r="SFF2542" s="7"/>
      <c r="SFG2542" s="55"/>
      <c r="SFH2542" s="7"/>
      <c r="SFI2542" s="55"/>
      <c r="SFJ2542" s="7"/>
      <c r="SFK2542" s="55"/>
      <c r="SFL2542" s="7"/>
      <c r="SFM2542" s="55"/>
      <c r="SFN2542" s="7"/>
      <c r="SFO2542" s="55"/>
      <c r="SFP2542" s="7"/>
      <c r="SFQ2542" s="55"/>
      <c r="SFR2542" s="7"/>
      <c r="SFS2542" s="55"/>
      <c r="SFT2542" s="7"/>
      <c r="SFU2542" s="55"/>
      <c r="SFV2542" s="7"/>
      <c r="SFW2542" s="55"/>
      <c r="SFX2542" s="7"/>
      <c r="SFY2542" s="55"/>
      <c r="SFZ2542" s="7"/>
      <c r="SGA2542" s="55"/>
      <c r="SGB2542" s="7"/>
      <c r="SGC2542" s="55"/>
      <c r="SGD2542" s="7"/>
      <c r="SGE2542" s="55"/>
      <c r="SGF2542" s="7"/>
      <c r="SGG2542" s="55"/>
      <c r="SGH2542" s="7"/>
      <c r="SGI2542" s="55"/>
      <c r="SGJ2542" s="7"/>
      <c r="SGK2542" s="55"/>
      <c r="SGL2542" s="7"/>
      <c r="SGM2542" s="55"/>
      <c r="SGN2542" s="7"/>
      <c r="SGO2542" s="55"/>
      <c r="SGP2542" s="7"/>
      <c r="SGQ2542" s="55"/>
      <c r="SGR2542" s="7"/>
      <c r="SGS2542" s="55"/>
      <c r="SGT2542" s="7"/>
      <c r="SGU2542" s="55"/>
      <c r="SGV2542" s="7"/>
      <c r="SGW2542" s="55"/>
      <c r="SGX2542" s="7"/>
      <c r="SGY2542" s="55"/>
      <c r="SGZ2542" s="7"/>
      <c r="SHA2542" s="55"/>
      <c r="SHB2542" s="7"/>
      <c r="SHC2542" s="55"/>
      <c r="SHD2542" s="7"/>
      <c r="SHE2542" s="55"/>
      <c r="SHF2542" s="7"/>
      <c r="SHG2542" s="55"/>
      <c r="SHH2542" s="7"/>
      <c r="SHI2542" s="55"/>
      <c r="SHJ2542" s="7"/>
      <c r="SHK2542" s="55"/>
      <c r="SHL2542" s="7"/>
      <c r="SHM2542" s="55"/>
      <c r="SHN2542" s="7"/>
      <c r="SHO2542" s="55"/>
      <c r="SHP2542" s="7"/>
      <c r="SHQ2542" s="55"/>
      <c r="SHR2542" s="7"/>
      <c r="SHS2542" s="55"/>
      <c r="SHT2542" s="7"/>
      <c r="SHU2542" s="55"/>
      <c r="SHV2542" s="7"/>
      <c r="SHW2542" s="55"/>
      <c r="SHX2542" s="7"/>
      <c r="SHY2542" s="55"/>
      <c r="SHZ2542" s="7"/>
      <c r="SIA2542" s="55"/>
      <c r="SIB2542" s="7"/>
      <c r="SIC2542" s="55"/>
      <c r="SID2542" s="7"/>
      <c r="SIE2542" s="55"/>
      <c r="SIF2542" s="7"/>
      <c r="SIG2542" s="55"/>
      <c r="SIH2542" s="7"/>
      <c r="SII2542" s="55"/>
      <c r="SIJ2542" s="7"/>
      <c r="SIK2542" s="55"/>
      <c r="SIL2542" s="7"/>
      <c r="SIM2542" s="55"/>
      <c r="SIN2542" s="7"/>
      <c r="SIO2542" s="55"/>
      <c r="SIP2542" s="7"/>
      <c r="SIQ2542" s="55"/>
      <c r="SIR2542" s="7"/>
      <c r="SIS2542" s="55"/>
      <c r="SIT2542" s="7"/>
      <c r="SIU2542" s="55"/>
      <c r="SIV2542" s="7"/>
      <c r="SIW2542" s="55"/>
      <c r="SIX2542" s="7"/>
      <c r="SIY2542" s="55"/>
      <c r="SIZ2542" s="7"/>
      <c r="SJA2542" s="55"/>
      <c r="SJB2542" s="7"/>
      <c r="SJC2542" s="55"/>
      <c r="SJD2542" s="7"/>
      <c r="SJE2542" s="55"/>
      <c r="SJF2542" s="7"/>
      <c r="SJG2542" s="55"/>
      <c r="SJH2542" s="7"/>
      <c r="SJI2542" s="55"/>
      <c r="SJJ2542" s="7"/>
      <c r="SJK2542" s="55"/>
      <c r="SJL2542" s="7"/>
      <c r="SJM2542" s="55"/>
      <c r="SJN2542" s="7"/>
      <c r="SJO2542" s="55"/>
      <c r="SJP2542" s="7"/>
      <c r="SJQ2542" s="55"/>
      <c r="SJR2542" s="7"/>
      <c r="SJS2542" s="55"/>
      <c r="SJT2542" s="7"/>
      <c r="SJU2542" s="55"/>
      <c r="SJV2542" s="7"/>
      <c r="SJW2542" s="55"/>
      <c r="SJX2542" s="7"/>
      <c r="SJY2542" s="55"/>
      <c r="SJZ2542" s="7"/>
      <c r="SKA2542" s="55"/>
      <c r="SKB2542" s="7"/>
      <c r="SKC2542" s="55"/>
      <c r="SKD2542" s="7"/>
      <c r="SKE2542" s="55"/>
      <c r="SKF2542" s="7"/>
      <c r="SKG2542" s="55"/>
      <c r="SKH2542" s="7"/>
      <c r="SKI2542" s="55"/>
      <c r="SKJ2542" s="7"/>
      <c r="SKK2542" s="55"/>
      <c r="SKL2542" s="7"/>
      <c r="SKM2542" s="55"/>
      <c r="SKN2542" s="7"/>
      <c r="SKO2542" s="55"/>
      <c r="SKP2542" s="7"/>
      <c r="SKQ2542" s="55"/>
      <c r="SKR2542" s="7"/>
      <c r="SKS2542" s="55"/>
      <c r="SKT2542" s="7"/>
      <c r="SKU2542" s="55"/>
      <c r="SKV2542" s="7"/>
      <c r="SKW2542" s="55"/>
      <c r="SKX2542" s="7"/>
      <c r="SKY2542" s="55"/>
      <c r="SKZ2542" s="7"/>
      <c r="SLA2542" s="55"/>
      <c r="SLB2542" s="7"/>
      <c r="SLC2542" s="55"/>
      <c r="SLD2542" s="7"/>
      <c r="SLE2542" s="55"/>
      <c r="SLF2542" s="7"/>
      <c r="SLG2542" s="55"/>
      <c r="SLH2542" s="7"/>
      <c r="SLI2542" s="55"/>
      <c r="SLJ2542" s="7"/>
      <c r="SLK2542" s="55"/>
      <c r="SLL2542" s="7"/>
      <c r="SLM2542" s="55"/>
      <c r="SLN2542" s="7"/>
      <c r="SLO2542" s="55"/>
      <c r="SLP2542" s="7"/>
      <c r="SLQ2542" s="55"/>
      <c r="SLR2542" s="7"/>
      <c r="SLS2542" s="55"/>
      <c r="SLT2542" s="7"/>
      <c r="SLU2542" s="55"/>
      <c r="SLV2542" s="7"/>
      <c r="SLW2542" s="55"/>
      <c r="SLX2542" s="7"/>
      <c r="SLY2542" s="55"/>
      <c r="SLZ2542" s="7"/>
      <c r="SMA2542" s="55"/>
      <c r="SMB2542" s="7"/>
      <c r="SMC2542" s="55"/>
      <c r="SMD2542" s="7"/>
      <c r="SME2542" s="55"/>
      <c r="SMF2542" s="7"/>
      <c r="SMG2542" s="55"/>
      <c r="SMH2542" s="7"/>
      <c r="SMI2542" s="55"/>
      <c r="SMJ2542" s="7"/>
      <c r="SMK2542" s="55"/>
      <c r="SML2542" s="7"/>
      <c r="SMM2542" s="55"/>
      <c r="SMN2542" s="7"/>
      <c r="SMO2542" s="55"/>
      <c r="SMP2542" s="7"/>
      <c r="SMQ2542" s="55"/>
      <c r="SMR2542" s="7"/>
      <c r="SMS2542" s="55"/>
      <c r="SMT2542" s="7"/>
      <c r="SMU2542" s="55"/>
      <c r="SMV2542" s="7"/>
      <c r="SMW2542" s="55"/>
      <c r="SMX2542" s="7"/>
      <c r="SMY2542" s="55"/>
      <c r="SMZ2542" s="7"/>
      <c r="SNA2542" s="55"/>
      <c r="SNB2542" s="7"/>
      <c r="SNC2542" s="55"/>
      <c r="SND2542" s="7"/>
      <c r="SNE2542" s="55"/>
      <c r="SNF2542" s="7"/>
      <c r="SNG2542" s="55"/>
      <c r="SNH2542" s="7"/>
      <c r="SNI2542" s="55"/>
      <c r="SNJ2542" s="7"/>
      <c r="SNK2542" s="55"/>
      <c r="SNL2542" s="7"/>
      <c r="SNM2542" s="55"/>
      <c r="SNN2542" s="7"/>
      <c r="SNO2542" s="55"/>
      <c r="SNP2542" s="7"/>
      <c r="SNQ2542" s="55"/>
      <c r="SNR2542" s="7"/>
      <c r="SNS2542" s="55"/>
      <c r="SNT2542" s="7"/>
      <c r="SNU2542" s="55"/>
      <c r="SNV2542" s="7"/>
      <c r="SNW2542" s="55"/>
      <c r="SNX2542" s="7"/>
      <c r="SNY2542" s="55"/>
      <c r="SNZ2542" s="7"/>
      <c r="SOA2542" s="55"/>
      <c r="SOB2542" s="7"/>
      <c r="SOC2542" s="55"/>
      <c r="SOD2542" s="7"/>
      <c r="SOE2542" s="55"/>
      <c r="SOF2542" s="7"/>
      <c r="SOG2542" s="55"/>
      <c r="SOH2542" s="7"/>
      <c r="SOI2542" s="55"/>
      <c r="SOJ2542" s="7"/>
      <c r="SOK2542" s="55"/>
      <c r="SOL2542" s="7"/>
      <c r="SOM2542" s="55"/>
      <c r="SON2542" s="7"/>
      <c r="SOO2542" s="55"/>
      <c r="SOP2542" s="7"/>
      <c r="SOQ2542" s="55"/>
      <c r="SOR2542" s="7"/>
      <c r="SOS2542" s="55"/>
      <c r="SOT2542" s="7"/>
      <c r="SOU2542" s="55"/>
      <c r="SOV2542" s="7"/>
      <c r="SOW2542" s="55"/>
      <c r="SOX2542" s="7"/>
      <c r="SOY2542" s="55"/>
      <c r="SOZ2542" s="7"/>
      <c r="SPA2542" s="55"/>
      <c r="SPB2542" s="7"/>
      <c r="SPC2542" s="55"/>
      <c r="SPD2542" s="7"/>
      <c r="SPE2542" s="55"/>
      <c r="SPF2542" s="7"/>
      <c r="SPG2542" s="55"/>
      <c r="SPH2542" s="7"/>
      <c r="SPI2542" s="55"/>
      <c r="SPJ2542" s="7"/>
      <c r="SPK2542" s="55"/>
      <c r="SPL2542" s="7"/>
      <c r="SPM2542" s="55"/>
      <c r="SPN2542" s="7"/>
      <c r="SPO2542" s="55"/>
      <c r="SPP2542" s="7"/>
      <c r="SPQ2542" s="55"/>
      <c r="SPR2542" s="7"/>
      <c r="SPS2542" s="55"/>
      <c r="SPT2542" s="7"/>
      <c r="SPU2542" s="55"/>
      <c r="SPV2542" s="7"/>
      <c r="SPW2542" s="55"/>
      <c r="SPX2542" s="7"/>
      <c r="SPY2542" s="55"/>
      <c r="SPZ2542" s="7"/>
      <c r="SQA2542" s="55"/>
      <c r="SQB2542" s="7"/>
      <c r="SQC2542" s="55"/>
      <c r="SQD2542" s="7"/>
      <c r="SQE2542" s="55"/>
      <c r="SQF2542" s="7"/>
      <c r="SQG2542" s="55"/>
      <c r="SQH2542" s="7"/>
      <c r="SQI2542" s="55"/>
      <c r="SQJ2542" s="7"/>
      <c r="SQK2542" s="55"/>
      <c r="SQL2542" s="7"/>
      <c r="SQM2542" s="55"/>
      <c r="SQN2542" s="7"/>
      <c r="SQO2542" s="55"/>
      <c r="SQP2542" s="7"/>
      <c r="SQQ2542" s="55"/>
      <c r="SQR2542" s="7"/>
      <c r="SQS2542" s="55"/>
      <c r="SQT2542" s="7"/>
      <c r="SQU2542" s="55"/>
      <c r="SQV2542" s="7"/>
      <c r="SQW2542" s="55"/>
      <c r="SQX2542" s="7"/>
      <c r="SQY2542" s="55"/>
      <c r="SQZ2542" s="7"/>
      <c r="SRA2542" s="55"/>
      <c r="SRB2542" s="7"/>
      <c r="SRC2542" s="55"/>
      <c r="SRD2542" s="7"/>
      <c r="SRE2542" s="55"/>
      <c r="SRF2542" s="7"/>
      <c r="SRG2542" s="55"/>
      <c r="SRH2542" s="7"/>
      <c r="SRI2542" s="55"/>
      <c r="SRJ2542" s="7"/>
      <c r="SRK2542" s="55"/>
      <c r="SRL2542" s="7"/>
      <c r="SRM2542" s="55"/>
      <c r="SRN2542" s="7"/>
      <c r="SRO2542" s="55"/>
      <c r="SRP2542" s="7"/>
      <c r="SRQ2542" s="55"/>
      <c r="SRR2542" s="7"/>
      <c r="SRS2542" s="55"/>
      <c r="SRT2542" s="7"/>
      <c r="SRU2542" s="55"/>
      <c r="SRV2542" s="7"/>
      <c r="SRW2542" s="55"/>
      <c r="SRX2542" s="7"/>
      <c r="SRY2542" s="55"/>
      <c r="SRZ2542" s="7"/>
      <c r="SSA2542" s="55"/>
      <c r="SSB2542" s="7"/>
      <c r="SSC2542" s="55"/>
      <c r="SSD2542" s="7"/>
      <c r="SSE2542" s="55"/>
      <c r="SSF2542" s="7"/>
      <c r="SSG2542" s="55"/>
      <c r="SSH2542" s="7"/>
      <c r="SSI2542" s="55"/>
      <c r="SSJ2542" s="7"/>
      <c r="SSK2542" s="55"/>
      <c r="SSL2542" s="7"/>
      <c r="SSM2542" s="55"/>
      <c r="SSN2542" s="7"/>
      <c r="SSO2542" s="55"/>
      <c r="SSP2542" s="7"/>
      <c r="SSQ2542" s="55"/>
      <c r="SSR2542" s="7"/>
      <c r="SSS2542" s="55"/>
      <c r="SST2542" s="7"/>
      <c r="SSU2542" s="55"/>
      <c r="SSV2542" s="7"/>
      <c r="SSW2542" s="55"/>
      <c r="SSX2542" s="7"/>
      <c r="SSY2542" s="55"/>
      <c r="SSZ2542" s="7"/>
      <c r="STA2542" s="55"/>
      <c r="STB2542" s="7"/>
      <c r="STC2542" s="55"/>
      <c r="STD2542" s="7"/>
      <c r="STE2542" s="55"/>
      <c r="STF2542" s="7"/>
      <c r="STG2542" s="55"/>
      <c r="STH2542" s="7"/>
      <c r="STI2542" s="55"/>
      <c r="STJ2542" s="7"/>
      <c r="STK2542" s="55"/>
      <c r="STL2542" s="7"/>
      <c r="STM2542" s="55"/>
      <c r="STN2542" s="7"/>
      <c r="STO2542" s="55"/>
      <c r="STP2542" s="7"/>
      <c r="STQ2542" s="55"/>
      <c r="STR2542" s="7"/>
      <c r="STS2542" s="55"/>
      <c r="STT2542" s="7"/>
      <c r="STU2542" s="55"/>
      <c r="STV2542" s="7"/>
      <c r="STW2542" s="55"/>
      <c r="STX2542" s="7"/>
      <c r="STY2542" s="55"/>
      <c r="STZ2542" s="7"/>
      <c r="SUA2542" s="55"/>
      <c r="SUB2542" s="7"/>
      <c r="SUC2542" s="55"/>
      <c r="SUD2542" s="7"/>
      <c r="SUE2542" s="55"/>
      <c r="SUF2542" s="7"/>
      <c r="SUG2542" s="55"/>
      <c r="SUH2542" s="7"/>
      <c r="SUI2542" s="55"/>
      <c r="SUJ2542" s="7"/>
      <c r="SUK2542" s="55"/>
      <c r="SUL2542" s="7"/>
      <c r="SUM2542" s="55"/>
      <c r="SUN2542" s="7"/>
      <c r="SUO2542" s="55"/>
      <c r="SUP2542" s="7"/>
      <c r="SUQ2542" s="55"/>
      <c r="SUR2542" s="7"/>
      <c r="SUS2542" s="55"/>
      <c r="SUT2542" s="7"/>
      <c r="SUU2542" s="55"/>
      <c r="SUV2542" s="7"/>
      <c r="SUW2542" s="55"/>
      <c r="SUX2542" s="7"/>
      <c r="SUY2542" s="55"/>
      <c r="SUZ2542" s="7"/>
      <c r="SVA2542" s="55"/>
      <c r="SVB2542" s="7"/>
      <c r="SVC2542" s="55"/>
      <c r="SVD2542" s="7"/>
      <c r="SVE2542" s="55"/>
      <c r="SVF2542" s="7"/>
      <c r="SVG2542" s="55"/>
      <c r="SVH2542" s="7"/>
      <c r="SVI2542" s="55"/>
      <c r="SVJ2542" s="7"/>
      <c r="SVK2542" s="55"/>
      <c r="SVL2542" s="7"/>
      <c r="SVM2542" s="55"/>
      <c r="SVN2542" s="7"/>
      <c r="SVO2542" s="55"/>
      <c r="SVP2542" s="7"/>
      <c r="SVQ2542" s="55"/>
      <c r="SVR2542" s="7"/>
      <c r="SVS2542" s="55"/>
      <c r="SVT2542" s="7"/>
      <c r="SVU2542" s="55"/>
      <c r="SVV2542" s="7"/>
      <c r="SVW2542" s="55"/>
      <c r="SVX2542" s="7"/>
      <c r="SVY2542" s="55"/>
      <c r="SVZ2542" s="7"/>
      <c r="SWA2542" s="55"/>
      <c r="SWB2542" s="7"/>
      <c r="SWC2542" s="55"/>
      <c r="SWD2542" s="7"/>
      <c r="SWE2542" s="55"/>
      <c r="SWF2542" s="7"/>
      <c r="SWG2542" s="55"/>
      <c r="SWH2542" s="7"/>
      <c r="SWI2542" s="55"/>
      <c r="SWJ2542" s="7"/>
      <c r="SWK2542" s="55"/>
      <c r="SWL2542" s="7"/>
      <c r="SWM2542" s="55"/>
      <c r="SWN2542" s="7"/>
      <c r="SWO2542" s="55"/>
      <c r="SWP2542" s="7"/>
      <c r="SWQ2542" s="55"/>
      <c r="SWR2542" s="7"/>
      <c r="SWS2542" s="55"/>
      <c r="SWT2542" s="7"/>
      <c r="SWU2542" s="55"/>
      <c r="SWV2542" s="7"/>
      <c r="SWW2542" s="55"/>
      <c r="SWX2542" s="7"/>
      <c r="SWY2542" s="55"/>
      <c r="SWZ2542" s="7"/>
      <c r="SXA2542" s="55"/>
      <c r="SXB2542" s="7"/>
      <c r="SXC2542" s="55"/>
      <c r="SXD2542" s="7"/>
      <c r="SXE2542" s="55"/>
      <c r="SXF2542" s="7"/>
      <c r="SXG2542" s="55"/>
      <c r="SXH2542" s="7"/>
      <c r="SXI2542" s="55"/>
      <c r="SXJ2542" s="7"/>
      <c r="SXK2542" s="55"/>
      <c r="SXL2542" s="7"/>
      <c r="SXM2542" s="55"/>
      <c r="SXN2542" s="7"/>
      <c r="SXO2542" s="55"/>
      <c r="SXP2542" s="7"/>
      <c r="SXQ2542" s="55"/>
      <c r="SXR2542" s="7"/>
      <c r="SXS2542" s="55"/>
      <c r="SXT2542" s="7"/>
      <c r="SXU2542" s="55"/>
      <c r="SXV2542" s="7"/>
      <c r="SXW2542" s="55"/>
      <c r="SXX2542" s="7"/>
      <c r="SXY2542" s="55"/>
      <c r="SXZ2542" s="7"/>
      <c r="SYA2542" s="55"/>
      <c r="SYB2542" s="7"/>
      <c r="SYC2542" s="55"/>
      <c r="SYD2542" s="7"/>
      <c r="SYE2542" s="55"/>
      <c r="SYF2542" s="7"/>
      <c r="SYG2542" s="55"/>
      <c r="SYH2542" s="7"/>
      <c r="SYI2542" s="55"/>
      <c r="SYJ2542" s="7"/>
      <c r="SYK2542" s="55"/>
      <c r="SYL2542" s="7"/>
      <c r="SYM2542" s="55"/>
      <c r="SYN2542" s="7"/>
      <c r="SYO2542" s="55"/>
      <c r="SYP2542" s="7"/>
      <c r="SYQ2542" s="55"/>
      <c r="SYR2542" s="7"/>
      <c r="SYS2542" s="55"/>
      <c r="SYT2542" s="7"/>
      <c r="SYU2542" s="55"/>
      <c r="SYV2542" s="7"/>
      <c r="SYW2542" s="55"/>
      <c r="SYX2542" s="7"/>
      <c r="SYY2542" s="55"/>
      <c r="SYZ2542" s="7"/>
      <c r="SZA2542" s="55"/>
      <c r="SZB2542" s="7"/>
      <c r="SZC2542" s="55"/>
      <c r="SZD2542" s="7"/>
      <c r="SZE2542" s="55"/>
      <c r="SZF2542" s="7"/>
      <c r="SZG2542" s="55"/>
      <c r="SZH2542" s="7"/>
      <c r="SZI2542" s="55"/>
      <c r="SZJ2542" s="7"/>
      <c r="SZK2542" s="55"/>
      <c r="SZL2542" s="7"/>
      <c r="SZM2542" s="55"/>
      <c r="SZN2542" s="7"/>
      <c r="SZO2542" s="55"/>
      <c r="SZP2542" s="7"/>
      <c r="SZQ2542" s="55"/>
      <c r="SZR2542" s="7"/>
      <c r="SZS2542" s="55"/>
      <c r="SZT2542" s="7"/>
      <c r="SZU2542" s="55"/>
      <c r="SZV2542" s="7"/>
      <c r="SZW2542" s="55"/>
      <c r="SZX2542" s="7"/>
      <c r="SZY2542" s="55"/>
      <c r="SZZ2542" s="7"/>
      <c r="TAA2542" s="55"/>
      <c r="TAB2542" s="7"/>
      <c r="TAC2542" s="55"/>
      <c r="TAD2542" s="7"/>
      <c r="TAE2542" s="55"/>
      <c r="TAF2542" s="7"/>
      <c r="TAG2542" s="55"/>
      <c r="TAH2542" s="7"/>
      <c r="TAI2542" s="55"/>
      <c r="TAJ2542" s="7"/>
      <c r="TAK2542" s="55"/>
      <c r="TAL2542" s="7"/>
      <c r="TAM2542" s="55"/>
      <c r="TAN2542" s="7"/>
      <c r="TAO2542" s="55"/>
      <c r="TAP2542" s="7"/>
      <c r="TAQ2542" s="55"/>
      <c r="TAR2542" s="7"/>
      <c r="TAS2542" s="55"/>
      <c r="TAT2542" s="7"/>
      <c r="TAU2542" s="55"/>
      <c r="TAV2542" s="7"/>
      <c r="TAW2542" s="55"/>
      <c r="TAX2542" s="7"/>
      <c r="TAY2542" s="55"/>
      <c r="TAZ2542" s="7"/>
      <c r="TBA2542" s="55"/>
      <c r="TBB2542" s="7"/>
      <c r="TBC2542" s="55"/>
      <c r="TBD2542" s="7"/>
      <c r="TBE2542" s="55"/>
      <c r="TBF2542" s="7"/>
      <c r="TBG2542" s="55"/>
      <c r="TBH2542" s="7"/>
      <c r="TBI2542" s="55"/>
      <c r="TBJ2542" s="7"/>
      <c r="TBK2542" s="55"/>
      <c r="TBL2542" s="7"/>
      <c r="TBM2542" s="55"/>
      <c r="TBN2542" s="7"/>
      <c r="TBO2542" s="55"/>
      <c r="TBP2542" s="7"/>
      <c r="TBQ2542" s="55"/>
      <c r="TBR2542" s="7"/>
      <c r="TBS2542" s="55"/>
      <c r="TBT2542" s="7"/>
      <c r="TBU2542" s="55"/>
      <c r="TBV2542" s="7"/>
      <c r="TBW2542" s="55"/>
      <c r="TBX2542" s="7"/>
      <c r="TBY2542" s="55"/>
      <c r="TBZ2542" s="7"/>
      <c r="TCA2542" s="55"/>
      <c r="TCB2542" s="7"/>
      <c r="TCC2542" s="55"/>
      <c r="TCD2542" s="7"/>
      <c r="TCE2542" s="55"/>
      <c r="TCF2542" s="7"/>
      <c r="TCG2542" s="55"/>
      <c r="TCH2542" s="7"/>
      <c r="TCI2542" s="55"/>
      <c r="TCJ2542" s="7"/>
      <c r="TCK2542" s="55"/>
      <c r="TCL2542" s="7"/>
      <c r="TCM2542" s="55"/>
      <c r="TCN2542" s="7"/>
      <c r="TCO2542" s="55"/>
      <c r="TCP2542" s="7"/>
      <c r="TCQ2542" s="55"/>
      <c r="TCR2542" s="7"/>
      <c r="TCS2542" s="55"/>
      <c r="TCT2542" s="7"/>
      <c r="TCU2542" s="55"/>
      <c r="TCV2542" s="7"/>
      <c r="TCW2542" s="55"/>
      <c r="TCX2542" s="7"/>
      <c r="TCY2542" s="55"/>
      <c r="TCZ2542" s="7"/>
      <c r="TDA2542" s="55"/>
      <c r="TDB2542" s="7"/>
      <c r="TDC2542" s="55"/>
      <c r="TDD2542" s="7"/>
      <c r="TDE2542" s="55"/>
      <c r="TDF2542" s="7"/>
      <c r="TDG2542" s="55"/>
      <c r="TDH2542" s="7"/>
      <c r="TDI2542" s="55"/>
      <c r="TDJ2542" s="7"/>
      <c r="TDK2542" s="55"/>
      <c r="TDL2542" s="7"/>
      <c r="TDM2542" s="55"/>
      <c r="TDN2542" s="7"/>
      <c r="TDO2542" s="55"/>
      <c r="TDP2542" s="7"/>
      <c r="TDQ2542" s="55"/>
      <c r="TDR2542" s="7"/>
      <c r="TDS2542" s="55"/>
      <c r="TDT2542" s="7"/>
      <c r="TDU2542" s="55"/>
      <c r="TDV2542" s="7"/>
      <c r="TDW2542" s="55"/>
      <c r="TDX2542" s="7"/>
      <c r="TDY2542" s="55"/>
      <c r="TDZ2542" s="7"/>
      <c r="TEA2542" s="55"/>
      <c r="TEB2542" s="7"/>
      <c r="TEC2542" s="55"/>
      <c r="TED2542" s="7"/>
      <c r="TEE2542" s="55"/>
      <c r="TEF2542" s="7"/>
      <c r="TEG2542" s="55"/>
      <c r="TEH2542" s="7"/>
      <c r="TEI2542" s="55"/>
      <c r="TEJ2542" s="7"/>
      <c r="TEK2542" s="55"/>
      <c r="TEL2542" s="7"/>
      <c r="TEM2542" s="55"/>
      <c r="TEN2542" s="7"/>
      <c r="TEO2542" s="55"/>
      <c r="TEP2542" s="7"/>
      <c r="TEQ2542" s="55"/>
      <c r="TER2542" s="7"/>
      <c r="TES2542" s="55"/>
      <c r="TET2542" s="7"/>
      <c r="TEU2542" s="55"/>
      <c r="TEV2542" s="7"/>
      <c r="TEW2542" s="55"/>
      <c r="TEX2542" s="7"/>
      <c r="TEY2542" s="55"/>
      <c r="TEZ2542" s="7"/>
      <c r="TFA2542" s="55"/>
      <c r="TFB2542" s="7"/>
      <c r="TFC2542" s="55"/>
      <c r="TFD2542" s="7"/>
      <c r="TFE2542" s="55"/>
      <c r="TFF2542" s="7"/>
      <c r="TFG2542" s="55"/>
      <c r="TFH2542" s="7"/>
      <c r="TFI2542" s="55"/>
      <c r="TFJ2542" s="7"/>
      <c r="TFK2542" s="55"/>
      <c r="TFL2542" s="7"/>
      <c r="TFM2542" s="55"/>
      <c r="TFN2542" s="7"/>
      <c r="TFO2542" s="55"/>
      <c r="TFP2542" s="7"/>
      <c r="TFQ2542" s="55"/>
      <c r="TFR2542" s="7"/>
      <c r="TFS2542" s="55"/>
      <c r="TFT2542" s="7"/>
      <c r="TFU2542" s="55"/>
      <c r="TFV2542" s="7"/>
      <c r="TFW2542" s="55"/>
      <c r="TFX2542" s="7"/>
      <c r="TFY2542" s="55"/>
      <c r="TFZ2542" s="7"/>
      <c r="TGA2542" s="55"/>
      <c r="TGB2542" s="7"/>
      <c r="TGC2542" s="55"/>
      <c r="TGD2542" s="7"/>
      <c r="TGE2542" s="55"/>
      <c r="TGF2542" s="7"/>
      <c r="TGG2542" s="55"/>
      <c r="TGH2542" s="7"/>
      <c r="TGI2542" s="55"/>
      <c r="TGJ2542" s="7"/>
      <c r="TGK2542" s="55"/>
      <c r="TGL2542" s="7"/>
      <c r="TGM2542" s="55"/>
      <c r="TGN2542" s="7"/>
      <c r="TGO2542" s="55"/>
      <c r="TGP2542" s="7"/>
      <c r="TGQ2542" s="55"/>
      <c r="TGR2542" s="7"/>
      <c r="TGS2542" s="55"/>
      <c r="TGT2542" s="7"/>
      <c r="TGU2542" s="55"/>
      <c r="TGV2542" s="7"/>
      <c r="TGW2542" s="55"/>
      <c r="TGX2542" s="7"/>
      <c r="TGY2542" s="55"/>
      <c r="TGZ2542" s="7"/>
      <c r="THA2542" s="55"/>
      <c r="THB2542" s="7"/>
      <c r="THC2542" s="55"/>
      <c r="THD2542" s="7"/>
      <c r="THE2542" s="55"/>
      <c r="THF2542" s="7"/>
      <c r="THG2542" s="55"/>
      <c r="THH2542" s="7"/>
      <c r="THI2542" s="55"/>
      <c r="THJ2542" s="7"/>
      <c r="THK2542" s="55"/>
      <c r="THL2542" s="7"/>
      <c r="THM2542" s="55"/>
      <c r="THN2542" s="7"/>
      <c r="THO2542" s="55"/>
      <c r="THP2542" s="7"/>
      <c r="THQ2542" s="55"/>
      <c r="THR2542" s="7"/>
      <c r="THS2542" s="55"/>
      <c r="THT2542" s="7"/>
      <c r="THU2542" s="55"/>
      <c r="THV2542" s="7"/>
      <c r="THW2542" s="55"/>
      <c r="THX2542" s="7"/>
      <c r="THY2542" s="55"/>
      <c r="THZ2542" s="7"/>
      <c r="TIA2542" s="55"/>
      <c r="TIB2542" s="7"/>
      <c r="TIC2542" s="55"/>
      <c r="TID2542" s="7"/>
      <c r="TIE2542" s="55"/>
      <c r="TIF2542" s="7"/>
      <c r="TIG2542" s="55"/>
      <c r="TIH2542" s="7"/>
      <c r="TII2542" s="55"/>
      <c r="TIJ2542" s="7"/>
      <c r="TIK2542" s="55"/>
      <c r="TIL2542" s="7"/>
      <c r="TIM2542" s="55"/>
      <c r="TIN2542" s="7"/>
      <c r="TIO2542" s="55"/>
      <c r="TIP2542" s="7"/>
      <c r="TIQ2542" s="55"/>
      <c r="TIR2542" s="7"/>
      <c r="TIS2542" s="55"/>
      <c r="TIT2542" s="7"/>
      <c r="TIU2542" s="55"/>
      <c r="TIV2542" s="7"/>
      <c r="TIW2542" s="55"/>
      <c r="TIX2542" s="7"/>
      <c r="TIY2542" s="55"/>
      <c r="TIZ2542" s="7"/>
      <c r="TJA2542" s="55"/>
      <c r="TJB2542" s="7"/>
      <c r="TJC2542" s="55"/>
      <c r="TJD2542" s="7"/>
      <c r="TJE2542" s="55"/>
      <c r="TJF2542" s="7"/>
      <c r="TJG2542" s="55"/>
      <c r="TJH2542" s="7"/>
      <c r="TJI2542" s="55"/>
      <c r="TJJ2542" s="7"/>
      <c r="TJK2542" s="55"/>
      <c r="TJL2542" s="7"/>
      <c r="TJM2542" s="55"/>
      <c r="TJN2542" s="7"/>
      <c r="TJO2542" s="55"/>
      <c r="TJP2542" s="7"/>
      <c r="TJQ2542" s="55"/>
      <c r="TJR2542" s="7"/>
      <c r="TJS2542" s="55"/>
      <c r="TJT2542" s="7"/>
      <c r="TJU2542" s="55"/>
      <c r="TJV2542" s="7"/>
      <c r="TJW2542" s="55"/>
      <c r="TJX2542" s="7"/>
      <c r="TJY2542" s="55"/>
      <c r="TJZ2542" s="7"/>
      <c r="TKA2542" s="55"/>
      <c r="TKB2542" s="7"/>
      <c r="TKC2542" s="55"/>
      <c r="TKD2542" s="7"/>
      <c r="TKE2542" s="55"/>
      <c r="TKF2542" s="7"/>
      <c r="TKG2542" s="55"/>
      <c r="TKH2542" s="7"/>
      <c r="TKI2542" s="55"/>
      <c r="TKJ2542" s="7"/>
      <c r="TKK2542" s="55"/>
      <c r="TKL2542" s="7"/>
      <c r="TKM2542" s="55"/>
      <c r="TKN2542" s="7"/>
      <c r="TKO2542" s="55"/>
      <c r="TKP2542" s="7"/>
      <c r="TKQ2542" s="55"/>
      <c r="TKR2542" s="7"/>
      <c r="TKS2542" s="55"/>
      <c r="TKT2542" s="7"/>
      <c r="TKU2542" s="55"/>
      <c r="TKV2542" s="7"/>
      <c r="TKW2542" s="55"/>
      <c r="TKX2542" s="7"/>
      <c r="TKY2542" s="55"/>
      <c r="TKZ2542" s="7"/>
      <c r="TLA2542" s="55"/>
      <c r="TLB2542" s="7"/>
      <c r="TLC2542" s="55"/>
      <c r="TLD2542" s="7"/>
      <c r="TLE2542" s="55"/>
      <c r="TLF2542" s="7"/>
      <c r="TLG2542" s="55"/>
      <c r="TLH2542" s="7"/>
      <c r="TLI2542" s="55"/>
      <c r="TLJ2542" s="7"/>
      <c r="TLK2542" s="55"/>
      <c r="TLL2542" s="7"/>
      <c r="TLM2542" s="55"/>
      <c r="TLN2542" s="7"/>
      <c r="TLO2542" s="55"/>
      <c r="TLP2542" s="7"/>
      <c r="TLQ2542" s="55"/>
      <c r="TLR2542" s="7"/>
      <c r="TLS2542" s="55"/>
      <c r="TLT2542" s="7"/>
      <c r="TLU2542" s="55"/>
      <c r="TLV2542" s="7"/>
      <c r="TLW2542" s="55"/>
      <c r="TLX2542" s="7"/>
      <c r="TLY2542" s="55"/>
      <c r="TLZ2542" s="7"/>
      <c r="TMA2542" s="55"/>
      <c r="TMB2542" s="7"/>
      <c r="TMC2542" s="55"/>
      <c r="TMD2542" s="7"/>
      <c r="TME2542" s="55"/>
      <c r="TMF2542" s="7"/>
      <c r="TMG2542" s="55"/>
      <c r="TMH2542" s="7"/>
      <c r="TMI2542" s="55"/>
      <c r="TMJ2542" s="7"/>
      <c r="TMK2542" s="55"/>
      <c r="TML2542" s="7"/>
      <c r="TMM2542" s="55"/>
      <c r="TMN2542" s="7"/>
      <c r="TMO2542" s="55"/>
      <c r="TMP2542" s="7"/>
      <c r="TMQ2542" s="55"/>
      <c r="TMR2542" s="7"/>
      <c r="TMS2542" s="55"/>
      <c r="TMT2542" s="7"/>
      <c r="TMU2542" s="55"/>
      <c r="TMV2542" s="7"/>
      <c r="TMW2542" s="55"/>
      <c r="TMX2542" s="7"/>
      <c r="TMY2542" s="55"/>
      <c r="TMZ2542" s="7"/>
      <c r="TNA2542" s="55"/>
      <c r="TNB2542" s="7"/>
      <c r="TNC2542" s="55"/>
      <c r="TND2542" s="7"/>
      <c r="TNE2542" s="55"/>
      <c r="TNF2542" s="7"/>
      <c r="TNG2542" s="55"/>
      <c r="TNH2542" s="7"/>
      <c r="TNI2542" s="55"/>
      <c r="TNJ2542" s="7"/>
      <c r="TNK2542" s="55"/>
      <c r="TNL2542" s="7"/>
      <c r="TNM2542" s="55"/>
      <c r="TNN2542" s="7"/>
      <c r="TNO2542" s="55"/>
      <c r="TNP2542" s="7"/>
      <c r="TNQ2542" s="55"/>
      <c r="TNR2542" s="7"/>
      <c r="TNS2542" s="55"/>
      <c r="TNT2542" s="7"/>
      <c r="TNU2542" s="55"/>
      <c r="TNV2542" s="7"/>
      <c r="TNW2542" s="55"/>
      <c r="TNX2542" s="7"/>
      <c r="TNY2542" s="55"/>
      <c r="TNZ2542" s="7"/>
      <c r="TOA2542" s="55"/>
      <c r="TOB2542" s="7"/>
      <c r="TOC2542" s="55"/>
      <c r="TOD2542" s="7"/>
      <c r="TOE2542" s="55"/>
      <c r="TOF2542" s="7"/>
      <c r="TOG2542" s="55"/>
      <c r="TOH2542" s="7"/>
      <c r="TOI2542" s="55"/>
      <c r="TOJ2542" s="7"/>
      <c r="TOK2542" s="55"/>
      <c r="TOL2542" s="7"/>
      <c r="TOM2542" s="55"/>
      <c r="TON2542" s="7"/>
      <c r="TOO2542" s="55"/>
      <c r="TOP2542" s="7"/>
      <c r="TOQ2542" s="55"/>
      <c r="TOR2542" s="7"/>
      <c r="TOS2542" s="55"/>
      <c r="TOT2542" s="7"/>
      <c r="TOU2542" s="55"/>
      <c r="TOV2542" s="7"/>
      <c r="TOW2542" s="55"/>
      <c r="TOX2542" s="7"/>
      <c r="TOY2542" s="55"/>
      <c r="TOZ2542" s="7"/>
      <c r="TPA2542" s="55"/>
      <c r="TPB2542" s="7"/>
      <c r="TPC2542" s="55"/>
      <c r="TPD2542" s="7"/>
      <c r="TPE2542" s="55"/>
      <c r="TPF2542" s="7"/>
      <c r="TPG2542" s="55"/>
      <c r="TPH2542" s="7"/>
      <c r="TPI2542" s="55"/>
      <c r="TPJ2542" s="7"/>
      <c r="TPK2542" s="55"/>
      <c r="TPL2542" s="7"/>
      <c r="TPM2542" s="55"/>
      <c r="TPN2542" s="7"/>
      <c r="TPO2542" s="55"/>
      <c r="TPP2542" s="7"/>
      <c r="TPQ2542" s="55"/>
      <c r="TPR2542" s="7"/>
      <c r="TPS2542" s="55"/>
      <c r="TPT2542" s="7"/>
      <c r="TPU2542" s="55"/>
      <c r="TPV2542" s="7"/>
      <c r="TPW2542" s="55"/>
      <c r="TPX2542" s="7"/>
      <c r="TPY2542" s="55"/>
      <c r="TPZ2542" s="7"/>
      <c r="TQA2542" s="55"/>
      <c r="TQB2542" s="7"/>
      <c r="TQC2542" s="55"/>
      <c r="TQD2542" s="7"/>
      <c r="TQE2542" s="55"/>
      <c r="TQF2542" s="7"/>
      <c r="TQG2542" s="55"/>
      <c r="TQH2542" s="7"/>
      <c r="TQI2542" s="55"/>
      <c r="TQJ2542" s="7"/>
      <c r="TQK2542" s="55"/>
      <c r="TQL2542" s="7"/>
      <c r="TQM2542" s="55"/>
      <c r="TQN2542" s="7"/>
      <c r="TQO2542" s="55"/>
      <c r="TQP2542" s="7"/>
      <c r="TQQ2542" s="55"/>
      <c r="TQR2542" s="7"/>
      <c r="TQS2542" s="55"/>
      <c r="TQT2542" s="7"/>
      <c r="TQU2542" s="55"/>
      <c r="TQV2542" s="7"/>
      <c r="TQW2542" s="55"/>
      <c r="TQX2542" s="7"/>
      <c r="TQY2542" s="55"/>
      <c r="TQZ2542" s="7"/>
      <c r="TRA2542" s="55"/>
      <c r="TRB2542" s="7"/>
      <c r="TRC2542" s="55"/>
      <c r="TRD2542" s="7"/>
      <c r="TRE2542" s="55"/>
      <c r="TRF2542" s="7"/>
      <c r="TRG2542" s="55"/>
      <c r="TRH2542" s="7"/>
      <c r="TRI2542" s="55"/>
      <c r="TRJ2542" s="7"/>
      <c r="TRK2542" s="55"/>
      <c r="TRL2542" s="7"/>
      <c r="TRM2542" s="55"/>
      <c r="TRN2542" s="7"/>
      <c r="TRO2542" s="55"/>
      <c r="TRP2542" s="7"/>
      <c r="TRQ2542" s="55"/>
      <c r="TRR2542" s="7"/>
      <c r="TRS2542" s="55"/>
      <c r="TRT2542" s="7"/>
      <c r="TRU2542" s="55"/>
      <c r="TRV2542" s="7"/>
      <c r="TRW2542" s="55"/>
      <c r="TRX2542" s="7"/>
      <c r="TRY2542" s="55"/>
      <c r="TRZ2542" s="7"/>
      <c r="TSA2542" s="55"/>
      <c r="TSB2542" s="7"/>
      <c r="TSC2542" s="55"/>
      <c r="TSD2542" s="7"/>
      <c r="TSE2542" s="55"/>
      <c r="TSF2542" s="7"/>
      <c r="TSG2542" s="55"/>
      <c r="TSH2542" s="7"/>
      <c r="TSI2542" s="55"/>
      <c r="TSJ2542" s="7"/>
      <c r="TSK2542" s="55"/>
      <c r="TSL2542" s="7"/>
      <c r="TSM2542" s="55"/>
      <c r="TSN2542" s="7"/>
      <c r="TSO2542" s="55"/>
      <c r="TSP2542" s="7"/>
      <c r="TSQ2542" s="55"/>
      <c r="TSR2542" s="7"/>
      <c r="TSS2542" s="55"/>
      <c r="TST2542" s="7"/>
      <c r="TSU2542" s="55"/>
      <c r="TSV2542" s="7"/>
      <c r="TSW2542" s="55"/>
      <c r="TSX2542" s="7"/>
      <c r="TSY2542" s="55"/>
      <c r="TSZ2542" s="7"/>
      <c r="TTA2542" s="55"/>
      <c r="TTB2542" s="7"/>
      <c r="TTC2542" s="55"/>
      <c r="TTD2542" s="7"/>
      <c r="TTE2542" s="55"/>
      <c r="TTF2542" s="7"/>
      <c r="TTG2542" s="55"/>
      <c r="TTH2542" s="7"/>
      <c r="TTI2542" s="55"/>
      <c r="TTJ2542" s="7"/>
      <c r="TTK2542" s="55"/>
      <c r="TTL2542" s="7"/>
      <c r="TTM2542" s="55"/>
      <c r="TTN2542" s="7"/>
      <c r="TTO2542" s="55"/>
      <c r="TTP2542" s="7"/>
      <c r="TTQ2542" s="55"/>
      <c r="TTR2542" s="7"/>
      <c r="TTS2542" s="55"/>
      <c r="TTT2542" s="7"/>
      <c r="TTU2542" s="55"/>
      <c r="TTV2542" s="7"/>
      <c r="TTW2542" s="55"/>
      <c r="TTX2542" s="7"/>
      <c r="TTY2542" s="55"/>
      <c r="TTZ2542" s="7"/>
      <c r="TUA2542" s="55"/>
      <c r="TUB2542" s="7"/>
      <c r="TUC2542" s="55"/>
      <c r="TUD2542" s="7"/>
      <c r="TUE2542" s="55"/>
      <c r="TUF2542" s="7"/>
      <c r="TUG2542" s="55"/>
      <c r="TUH2542" s="7"/>
      <c r="TUI2542" s="55"/>
      <c r="TUJ2542" s="7"/>
      <c r="TUK2542" s="55"/>
      <c r="TUL2542" s="7"/>
      <c r="TUM2542" s="55"/>
      <c r="TUN2542" s="7"/>
      <c r="TUO2542" s="55"/>
      <c r="TUP2542" s="7"/>
      <c r="TUQ2542" s="55"/>
      <c r="TUR2542" s="7"/>
      <c r="TUS2542" s="55"/>
      <c r="TUT2542" s="7"/>
      <c r="TUU2542" s="55"/>
      <c r="TUV2542" s="7"/>
      <c r="TUW2542" s="55"/>
      <c r="TUX2542" s="7"/>
      <c r="TUY2542" s="55"/>
      <c r="TUZ2542" s="7"/>
      <c r="TVA2542" s="55"/>
      <c r="TVB2542" s="7"/>
      <c r="TVC2542" s="55"/>
      <c r="TVD2542" s="7"/>
      <c r="TVE2542" s="55"/>
      <c r="TVF2542" s="7"/>
      <c r="TVG2542" s="55"/>
      <c r="TVH2542" s="7"/>
      <c r="TVI2542" s="55"/>
      <c r="TVJ2542" s="7"/>
      <c r="TVK2542" s="55"/>
      <c r="TVL2542" s="7"/>
      <c r="TVM2542" s="55"/>
      <c r="TVN2542" s="7"/>
      <c r="TVO2542" s="55"/>
      <c r="TVP2542" s="7"/>
      <c r="TVQ2542" s="55"/>
      <c r="TVR2542" s="7"/>
      <c r="TVS2542" s="55"/>
      <c r="TVT2542" s="7"/>
      <c r="TVU2542" s="55"/>
      <c r="TVV2542" s="7"/>
      <c r="TVW2542" s="55"/>
      <c r="TVX2542" s="7"/>
      <c r="TVY2542" s="55"/>
      <c r="TVZ2542" s="7"/>
      <c r="TWA2542" s="55"/>
      <c r="TWB2542" s="7"/>
      <c r="TWC2542" s="55"/>
      <c r="TWD2542" s="7"/>
      <c r="TWE2542" s="55"/>
      <c r="TWF2542" s="7"/>
      <c r="TWG2542" s="55"/>
      <c r="TWH2542" s="7"/>
      <c r="TWI2542" s="55"/>
      <c r="TWJ2542" s="7"/>
      <c r="TWK2542" s="55"/>
      <c r="TWL2542" s="7"/>
      <c r="TWM2542" s="55"/>
      <c r="TWN2542" s="7"/>
      <c r="TWO2542" s="55"/>
      <c r="TWP2542" s="7"/>
      <c r="TWQ2542" s="55"/>
      <c r="TWR2542" s="7"/>
      <c r="TWS2542" s="55"/>
      <c r="TWT2542" s="7"/>
      <c r="TWU2542" s="55"/>
      <c r="TWV2542" s="7"/>
      <c r="TWW2542" s="55"/>
      <c r="TWX2542" s="7"/>
      <c r="TWY2542" s="55"/>
      <c r="TWZ2542" s="7"/>
      <c r="TXA2542" s="55"/>
      <c r="TXB2542" s="7"/>
      <c r="TXC2542" s="55"/>
      <c r="TXD2542" s="7"/>
      <c r="TXE2542" s="55"/>
      <c r="TXF2542" s="7"/>
      <c r="TXG2542" s="55"/>
      <c r="TXH2542" s="7"/>
      <c r="TXI2542" s="55"/>
      <c r="TXJ2542" s="7"/>
      <c r="TXK2542" s="55"/>
      <c r="TXL2542" s="7"/>
      <c r="TXM2542" s="55"/>
      <c r="TXN2542" s="7"/>
      <c r="TXO2542" s="55"/>
      <c r="TXP2542" s="7"/>
      <c r="TXQ2542" s="55"/>
      <c r="TXR2542" s="7"/>
      <c r="TXS2542" s="55"/>
      <c r="TXT2542" s="7"/>
      <c r="TXU2542" s="55"/>
      <c r="TXV2542" s="7"/>
      <c r="TXW2542" s="55"/>
      <c r="TXX2542" s="7"/>
      <c r="TXY2542" s="55"/>
      <c r="TXZ2542" s="7"/>
      <c r="TYA2542" s="55"/>
      <c r="TYB2542" s="7"/>
      <c r="TYC2542" s="55"/>
      <c r="TYD2542" s="7"/>
      <c r="TYE2542" s="55"/>
      <c r="TYF2542" s="7"/>
      <c r="TYG2542" s="55"/>
      <c r="TYH2542" s="7"/>
      <c r="TYI2542" s="55"/>
      <c r="TYJ2542" s="7"/>
      <c r="TYK2542" s="55"/>
      <c r="TYL2542" s="7"/>
      <c r="TYM2542" s="55"/>
      <c r="TYN2542" s="7"/>
      <c r="TYO2542" s="55"/>
      <c r="TYP2542" s="7"/>
      <c r="TYQ2542" s="55"/>
      <c r="TYR2542" s="7"/>
      <c r="TYS2542" s="55"/>
      <c r="TYT2542" s="7"/>
      <c r="TYU2542" s="55"/>
      <c r="TYV2542" s="7"/>
      <c r="TYW2542" s="55"/>
      <c r="TYX2542" s="7"/>
      <c r="TYY2542" s="55"/>
      <c r="TYZ2542" s="7"/>
      <c r="TZA2542" s="55"/>
      <c r="TZB2542" s="7"/>
      <c r="TZC2542" s="55"/>
      <c r="TZD2542" s="7"/>
      <c r="TZE2542" s="55"/>
      <c r="TZF2542" s="7"/>
      <c r="TZG2542" s="55"/>
      <c r="TZH2542" s="7"/>
      <c r="TZI2542" s="55"/>
      <c r="TZJ2542" s="7"/>
      <c r="TZK2542" s="55"/>
      <c r="TZL2542" s="7"/>
      <c r="TZM2542" s="55"/>
      <c r="TZN2542" s="7"/>
      <c r="TZO2542" s="55"/>
      <c r="TZP2542" s="7"/>
      <c r="TZQ2542" s="55"/>
      <c r="TZR2542" s="7"/>
      <c r="TZS2542" s="55"/>
      <c r="TZT2542" s="7"/>
      <c r="TZU2542" s="55"/>
      <c r="TZV2542" s="7"/>
      <c r="TZW2542" s="55"/>
      <c r="TZX2542" s="7"/>
      <c r="TZY2542" s="55"/>
      <c r="TZZ2542" s="7"/>
      <c r="UAA2542" s="55"/>
      <c r="UAB2542" s="7"/>
      <c r="UAC2542" s="55"/>
      <c r="UAD2542" s="7"/>
      <c r="UAE2542" s="55"/>
      <c r="UAF2542" s="7"/>
      <c r="UAG2542" s="55"/>
      <c r="UAH2542" s="7"/>
      <c r="UAI2542" s="55"/>
      <c r="UAJ2542" s="7"/>
      <c r="UAK2542" s="55"/>
      <c r="UAL2542" s="7"/>
      <c r="UAM2542" s="55"/>
      <c r="UAN2542" s="7"/>
      <c r="UAO2542" s="55"/>
      <c r="UAP2542" s="7"/>
      <c r="UAQ2542" s="55"/>
      <c r="UAR2542" s="7"/>
      <c r="UAS2542" s="55"/>
      <c r="UAT2542" s="7"/>
      <c r="UAU2542" s="55"/>
      <c r="UAV2542" s="7"/>
      <c r="UAW2542" s="55"/>
      <c r="UAX2542" s="7"/>
      <c r="UAY2542" s="55"/>
      <c r="UAZ2542" s="7"/>
      <c r="UBA2542" s="55"/>
      <c r="UBB2542" s="7"/>
      <c r="UBC2542" s="55"/>
      <c r="UBD2542" s="7"/>
      <c r="UBE2542" s="55"/>
      <c r="UBF2542" s="7"/>
      <c r="UBG2542" s="55"/>
      <c r="UBH2542" s="7"/>
      <c r="UBI2542" s="55"/>
      <c r="UBJ2542" s="7"/>
      <c r="UBK2542" s="55"/>
      <c r="UBL2542" s="7"/>
      <c r="UBM2542" s="55"/>
      <c r="UBN2542" s="7"/>
      <c r="UBO2542" s="55"/>
      <c r="UBP2542" s="7"/>
      <c r="UBQ2542" s="55"/>
      <c r="UBR2542" s="7"/>
      <c r="UBS2542" s="55"/>
      <c r="UBT2542" s="7"/>
      <c r="UBU2542" s="55"/>
      <c r="UBV2542" s="7"/>
      <c r="UBW2542" s="55"/>
      <c r="UBX2542" s="7"/>
      <c r="UBY2542" s="55"/>
      <c r="UBZ2542" s="7"/>
      <c r="UCA2542" s="55"/>
      <c r="UCB2542" s="7"/>
      <c r="UCC2542" s="55"/>
      <c r="UCD2542" s="7"/>
      <c r="UCE2542" s="55"/>
      <c r="UCF2542" s="7"/>
      <c r="UCG2542" s="55"/>
      <c r="UCH2542" s="7"/>
      <c r="UCI2542" s="55"/>
      <c r="UCJ2542" s="7"/>
      <c r="UCK2542" s="55"/>
      <c r="UCL2542" s="7"/>
      <c r="UCM2542" s="55"/>
      <c r="UCN2542" s="7"/>
      <c r="UCO2542" s="55"/>
      <c r="UCP2542" s="7"/>
      <c r="UCQ2542" s="55"/>
      <c r="UCR2542" s="7"/>
      <c r="UCS2542" s="55"/>
      <c r="UCT2542" s="7"/>
      <c r="UCU2542" s="55"/>
      <c r="UCV2542" s="7"/>
      <c r="UCW2542" s="55"/>
      <c r="UCX2542" s="7"/>
      <c r="UCY2542" s="55"/>
      <c r="UCZ2542" s="7"/>
      <c r="UDA2542" s="55"/>
      <c r="UDB2542" s="7"/>
      <c r="UDC2542" s="55"/>
      <c r="UDD2542" s="7"/>
      <c r="UDE2542" s="55"/>
      <c r="UDF2542" s="7"/>
      <c r="UDG2542" s="55"/>
      <c r="UDH2542" s="7"/>
      <c r="UDI2542" s="55"/>
      <c r="UDJ2542" s="7"/>
      <c r="UDK2542" s="55"/>
      <c r="UDL2542" s="7"/>
      <c r="UDM2542" s="55"/>
      <c r="UDN2542" s="7"/>
      <c r="UDO2542" s="55"/>
      <c r="UDP2542" s="7"/>
      <c r="UDQ2542" s="55"/>
      <c r="UDR2542" s="7"/>
      <c r="UDS2542" s="55"/>
      <c r="UDT2542" s="7"/>
      <c r="UDU2542" s="55"/>
      <c r="UDV2542" s="7"/>
      <c r="UDW2542" s="55"/>
      <c r="UDX2542" s="7"/>
      <c r="UDY2542" s="55"/>
      <c r="UDZ2542" s="7"/>
      <c r="UEA2542" s="55"/>
      <c r="UEB2542" s="7"/>
      <c r="UEC2542" s="55"/>
      <c r="UED2542" s="7"/>
      <c r="UEE2542" s="55"/>
      <c r="UEF2542" s="7"/>
      <c r="UEG2542" s="55"/>
      <c r="UEH2542" s="7"/>
      <c r="UEI2542" s="55"/>
      <c r="UEJ2542" s="7"/>
      <c r="UEK2542" s="55"/>
      <c r="UEL2542" s="7"/>
      <c r="UEM2542" s="55"/>
      <c r="UEN2542" s="7"/>
      <c r="UEO2542" s="55"/>
      <c r="UEP2542" s="7"/>
      <c r="UEQ2542" s="55"/>
      <c r="UER2542" s="7"/>
      <c r="UES2542" s="55"/>
      <c r="UET2542" s="7"/>
      <c r="UEU2542" s="55"/>
      <c r="UEV2542" s="7"/>
      <c r="UEW2542" s="55"/>
      <c r="UEX2542" s="7"/>
      <c r="UEY2542" s="55"/>
      <c r="UEZ2542" s="7"/>
      <c r="UFA2542" s="55"/>
      <c r="UFB2542" s="7"/>
      <c r="UFC2542" s="55"/>
      <c r="UFD2542" s="7"/>
      <c r="UFE2542" s="55"/>
      <c r="UFF2542" s="7"/>
      <c r="UFG2542" s="55"/>
      <c r="UFH2542" s="7"/>
      <c r="UFI2542" s="55"/>
      <c r="UFJ2542" s="7"/>
      <c r="UFK2542" s="55"/>
      <c r="UFL2542" s="7"/>
      <c r="UFM2542" s="55"/>
      <c r="UFN2542" s="7"/>
      <c r="UFO2542" s="55"/>
      <c r="UFP2542" s="7"/>
      <c r="UFQ2542" s="55"/>
      <c r="UFR2542" s="7"/>
      <c r="UFS2542" s="55"/>
      <c r="UFT2542" s="7"/>
      <c r="UFU2542" s="55"/>
      <c r="UFV2542" s="7"/>
      <c r="UFW2542" s="55"/>
      <c r="UFX2542" s="7"/>
      <c r="UFY2542" s="55"/>
      <c r="UFZ2542" s="7"/>
      <c r="UGA2542" s="55"/>
      <c r="UGB2542" s="7"/>
      <c r="UGC2542" s="55"/>
      <c r="UGD2542" s="7"/>
      <c r="UGE2542" s="55"/>
      <c r="UGF2542" s="7"/>
      <c r="UGG2542" s="55"/>
      <c r="UGH2542" s="7"/>
      <c r="UGI2542" s="55"/>
      <c r="UGJ2542" s="7"/>
      <c r="UGK2542" s="55"/>
      <c r="UGL2542" s="7"/>
      <c r="UGM2542" s="55"/>
      <c r="UGN2542" s="7"/>
      <c r="UGO2542" s="55"/>
      <c r="UGP2542" s="7"/>
      <c r="UGQ2542" s="55"/>
      <c r="UGR2542" s="7"/>
      <c r="UGS2542" s="55"/>
      <c r="UGT2542" s="7"/>
      <c r="UGU2542" s="55"/>
      <c r="UGV2542" s="7"/>
      <c r="UGW2542" s="55"/>
      <c r="UGX2542" s="7"/>
      <c r="UGY2542" s="55"/>
      <c r="UGZ2542" s="7"/>
      <c r="UHA2542" s="55"/>
      <c r="UHB2542" s="7"/>
      <c r="UHC2542" s="55"/>
      <c r="UHD2542" s="7"/>
      <c r="UHE2542" s="55"/>
      <c r="UHF2542" s="7"/>
      <c r="UHG2542" s="55"/>
      <c r="UHH2542" s="7"/>
      <c r="UHI2542" s="55"/>
      <c r="UHJ2542" s="7"/>
      <c r="UHK2542" s="55"/>
      <c r="UHL2542" s="7"/>
      <c r="UHM2542" s="55"/>
      <c r="UHN2542" s="7"/>
      <c r="UHO2542" s="55"/>
      <c r="UHP2542" s="7"/>
      <c r="UHQ2542" s="55"/>
      <c r="UHR2542" s="7"/>
      <c r="UHS2542" s="55"/>
      <c r="UHT2542" s="7"/>
      <c r="UHU2542" s="55"/>
      <c r="UHV2542" s="7"/>
      <c r="UHW2542" s="55"/>
      <c r="UHX2542" s="7"/>
      <c r="UHY2542" s="55"/>
      <c r="UHZ2542" s="7"/>
      <c r="UIA2542" s="55"/>
      <c r="UIB2542" s="7"/>
      <c r="UIC2542" s="55"/>
      <c r="UID2542" s="7"/>
      <c r="UIE2542" s="55"/>
      <c r="UIF2542" s="7"/>
      <c r="UIG2542" s="55"/>
      <c r="UIH2542" s="7"/>
      <c r="UII2542" s="55"/>
      <c r="UIJ2542" s="7"/>
      <c r="UIK2542" s="55"/>
      <c r="UIL2542" s="7"/>
      <c r="UIM2542" s="55"/>
      <c r="UIN2542" s="7"/>
      <c r="UIO2542" s="55"/>
      <c r="UIP2542" s="7"/>
      <c r="UIQ2542" s="55"/>
      <c r="UIR2542" s="7"/>
      <c r="UIS2542" s="55"/>
      <c r="UIT2542" s="7"/>
      <c r="UIU2542" s="55"/>
      <c r="UIV2542" s="7"/>
      <c r="UIW2542" s="55"/>
      <c r="UIX2542" s="7"/>
      <c r="UIY2542" s="55"/>
      <c r="UIZ2542" s="7"/>
      <c r="UJA2542" s="55"/>
      <c r="UJB2542" s="7"/>
      <c r="UJC2542" s="55"/>
      <c r="UJD2542" s="7"/>
      <c r="UJE2542" s="55"/>
      <c r="UJF2542" s="7"/>
      <c r="UJG2542" s="55"/>
      <c r="UJH2542" s="7"/>
      <c r="UJI2542" s="55"/>
      <c r="UJJ2542" s="7"/>
      <c r="UJK2542" s="55"/>
      <c r="UJL2542" s="7"/>
      <c r="UJM2542" s="55"/>
      <c r="UJN2542" s="7"/>
      <c r="UJO2542" s="55"/>
      <c r="UJP2542" s="7"/>
      <c r="UJQ2542" s="55"/>
      <c r="UJR2542" s="7"/>
      <c r="UJS2542" s="55"/>
      <c r="UJT2542" s="7"/>
      <c r="UJU2542" s="55"/>
      <c r="UJV2542" s="7"/>
      <c r="UJW2542" s="55"/>
      <c r="UJX2542" s="7"/>
      <c r="UJY2542" s="55"/>
      <c r="UJZ2542" s="7"/>
      <c r="UKA2542" s="55"/>
      <c r="UKB2542" s="7"/>
      <c r="UKC2542" s="55"/>
      <c r="UKD2542" s="7"/>
      <c r="UKE2542" s="55"/>
      <c r="UKF2542" s="7"/>
      <c r="UKG2542" s="55"/>
      <c r="UKH2542" s="7"/>
      <c r="UKI2542" s="55"/>
      <c r="UKJ2542" s="7"/>
      <c r="UKK2542" s="55"/>
      <c r="UKL2542" s="7"/>
      <c r="UKM2542" s="55"/>
      <c r="UKN2542" s="7"/>
      <c r="UKO2542" s="55"/>
      <c r="UKP2542" s="7"/>
      <c r="UKQ2542" s="55"/>
      <c r="UKR2542" s="7"/>
      <c r="UKS2542" s="55"/>
      <c r="UKT2542" s="7"/>
      <c r="UKU2542" s="55"/>
      <c r="UKV2542" s="7"/>
      <c r="UKW2542" s="55"/>
      <c r="UKX2542" s="7"/>
      <c r="UKY2542" s="55"/>
      <c r="UKZ2542" s="7"/>
      <c r="ULA2542" s="55"/>
      <c r="ULB2542" s="7"/>
      <c r="ULC2542" s="55"/>
      <c r="ULD2542" s="7"/>
      <c r="ULE2542" s="55"/>
      <c r="ULF2542" s="7"/>
      <c r="ULG2542" s="55"/>
      <c r="ULH2542" s="7"/>
      <c r="ULI2542" s="55"/>
      <c r="ULJ2542" s="7"/>
      <c r="ULK2542" s="55"/>
      <c r="ULL2542" s="7"/>
      <c r="ULM2542" s="55"/>
      <c r="ULN2542" s="7"/>
      <c r="ULO2542" s="55"/>
      <c r="ULP2542" s="7"/>
      <c r="ULQ2542" s="55"/>
      <c r="ULR2542" s="7"/>
      <c r="ULS2542" s="55"/>
      <c r="ULT2542" s="7"/>
      <c r="ULU2542" s="55"/>
      <c r="ULV2542" s="7"/>
      <c r="ULW2542" s="55"/>
      <c r="ULX2542" s="7"/>
      <c r="ULY2542" s="55"/>
      <c r="ULZ2542" s="7"/>
      <c r="UMA2542" s="55"/>
      <c r="UMB2542" s="7"/>
      <c r="UMC2542" s="55"/>
      <c r="UMD2542" s="7"/>
      <c r="UME2542" s="55"/>
      <c r="UMF2542" s="7"/>
      <c r="UMG2542" s="55"/>
      <c r="UMH2542" s="7"/>
      <c r="UMI2542" s="55"/>
      <c r="UMJ2542" s="7"/>
      <c r="UMK2542" s="55"/>
      <c r="UML2542" s="7"/>
      <c r="UMM2542" s="55"/>
      <c r="UMN2542" s="7"/>
      <c r="UMO2542" s="55"/>
      <c r="UMP2542" s="7"/>
      <c r="UMQ2542" s="55"/>
      <c r="UMR2542" s="7"/>
      <c r="UMS2542" s="55"/>
      <c r="UMT2542" s="7"/>
      <c r="UMU2542" s="55"/>
      <c r="UMV2542" s="7"/>
      <c r="UMW2542" s="55"/>
      <c r="UMX2542" s="7"/>
      <c r="UMY2542" s="55"/>
      <c r="UMZ2542" s="7"/>
      <c r="UNA2542" s="55"/>
      <c r="UNB2542" s="7"/>
      <c r="UNC2542" s="55"/>
      <c r="UND2542" s="7"/>
      <c r="UNE2542" s="55"/>
      <c r="UNF2542" s="7"/>
      <c r="UNG2542" s="55"/>
      <c r="UNH2542" s="7"/>
      <c r="UNI2542" s="55"/>
      <c r="UNJ2542" s="7"/>
      <c r="UNK2542" s="55"/>
      <c r="UNL2542" s="7"/>
      <c r="UNM2542" s="55"/>
      <c r="UNN2542" s="7"/>
      <c r="UNO2542" s="55"/>
      <c r="UNP2542" s="7"/>
      <c r="UNQ2542" s="55"/>
      <c r="UNR2542" s="7"/>
      <c r="UNS2542" s="55"/>
      <c r="UNT2542" s="7"/>
      <c r="UNU2542" s="55"/>
      <c r="UNV2542" s="7"/>
      <c r="UNW2542" s="55"/>
      <c r="UNX2542" s="7"/>
      <c r="UNY2542" s="55"/>
      <c r="UNZ2542" s="7"/>
      <c r="UOA2542" s="55"/>
      <c r="UOB2542" s="7"/>
      <c r="UOC2542" s="55"/>
      <c r="UOD2542" s="7"/>
      <c r="UOE2542" s="55"/>
      <c r="UOF2542" s="7"/>
      <c r="UOG2542" s="55"/>
      <c r="UOH2542" s="7"/>
      <c r="UOI2542" s="55"/>
      <c r="UOJ2542" s="7"/>
      <c r="UOK2542" s="55"/>
      <c r="UOL2542" s="7"/>
      <c r="UOM2542" s="55"/>
      <c r="UON2542" s="7"/>
      <c r="UOO2542" s="55"/>
      <c r="UOP2542" s="7"/>
      <c r="UOQ2542" s="55"/>
      <c r="UOR2542" s="7"/>
      <c r="UOS2542" s="55"/>
      <c r="UOT2542" s="7"/>
      <c r="UOU2542" s="55"/>
      <c r="UOV2542" s="7"/>
      <c r="UOW2542" s="55"/>
      <c r="UOX2542" s="7"/>
      <c r="UOY2542" s="55"/>
      <c r="UOZ2542" s="7"/>
      <c r="UPA2542" s="55"/>
      <c r="UPB2542" s="7"/>
      <c r="UPC2542" s="55"/>
      <c r="UPD2542" s="7"/>
      <c r="UPE2542" s="55"/>
      <c r="UPF2542" s="7"/>
      <c r="UPG2542" s="55"/>
      <c r="UPH2542" s="7"/>
      <c r="UPI2542" s="55"/>
      <c r="UPJ2542" s="7"/>
      <c r="UPK2542" s="55"/>
      <c r="UPL2542" s="7"/>
      <c r="UPM2542" s="55"/>
      <c r="UPN2542" s="7"/>
      <c r="UPO2542" s="55"/>
      <c r="UPP2542" s="7"/>
      <c r="UPQ2542" s="55"/>
      <c r="UPR2542" s="7"/>
      <c r="UPS2542" s="55"/>
      <c r="UPT2542" s="7"/>
      <c r="UPU2542" s="55"/>
      <c r="UPV2542" s="7"/>
      <c r="UPW2542" s="55"/>
      <c r="UPX2542" s="7"/>
      <c r="UPY2542" s="55"/>
      <c r="UPZ2542" s="7"/>
      <c r="UQA2542" s="55"/>
      <c r="UQB2542" s="7"/>
      <c r="UQC2542" s="55"/>
      <c r="UQD2542" s="7"/>
      <c r="UQE2542" s="55"/>
      <c r="UQF2542" s="7"/>
      <c r="UQG2542" s="55"/>
      <c r="UQH2542" s="7"/>
      <c r="UQI2542" s="55"/>
      <c r="UQJ2542" s="7"/>
      <c r="UQK2542" s="55"/>
      <c r="UQL2542" s="7"/>
      <c r="UQM2542" s="55"/>
      <c r="UQN2542" s="7"/>
      <c r="UQO2542" s="55"/>
      <c r="UQP2542" s="7"/>
      <c r="UQQ2542" s="55"/>
      <c r="UQR2542" s="7"/>
      <c r="UQS2542" s="55"/>
      <c r="UQT2542" s="7"/>
      <c r="UQU2542" s="55"/>
      <c r="UQV2542" s="7"/>
      <c r="UQW2542" s="55"/>
      <c r="UQX2542" s="7"/>
      <c r="UQY2542" s="55"/>
      <c r="UQZ2542" s="7"/>
      <c r="URA2542" s="55"/>
      <c r="URB2542" s="7"/>
      <c r="URC2542" s="55"/>
      <c r="URD2542" s="7"/>
      <c r="URE2542" s="55"/>
      <c r="URF2542" s="7"/>
      <c r="URG2542" s="55"/>
      <c r="URH2542" s="7"/>
      <c r="URI2542" s="55"/>
      <c r="URJ2542" s="7"/>
      <c r="URK2542" s="55"/>
      <c r="URL2542" s="7"/>
      <c r="URM2542" s="55"/>
      <c r="URN2542" s="7"/>
      <c r="URO2542" s="55"/>
      <c r="URP2542" s="7"/>
      <c r="URQ2542" s="55"/>
      <c r="URR2542" s="7"/>
      <c r="URS2542" s="55"/>
      <c r="URT2542" s="7"/>
      <c r="URU2542" s="55"/>
      <c r="URV2542" s="7"/>
      <c r="URW2542" s="55"/>
      <c r="URX2542" s="7"/>
      <c r="URY2542" s="55"/>
      <c r="URZ2542" s="7"/>
      <c r="USA2542" s="55"/>
      <c r="USB2542" s="7"/>
      <c r="USC2542" s="55"/>
      <c r="USD2542" s="7"/>
      <c r="USE2542" s="55"/>
      <c r="USF2542" s="7"/>
      <c r="USG2542" s="55"/>
      <c r="USH2542" s="7"/>
      <c r="USI2542" s="55"/>
      <c r="USJ2542" s="7"/>
      <c r="USK2542" s="55"/>
      <c r="USL2542" s="7"/>
      <c r="USM2542" s="55"/>
      <c r="USN2542" s="7"/>
      <c r="USO2542" s="55"/>
      <c r="USP2542" s="7"/>
      <c r="USQ2542" s="55"/>
      <c r="USR2542" s="7"/>
      <c r="USS2542" s="55"/>
      <c r="UST2542" s="7"/>
      <c r="USU2542" s="55"/>
      <c r="USV2542" s="7"/>
      <c r="USW2542" s="55"/>
      <c r="USX2542" s="7"/>
      <c r="USY2542" s="55"/>
      <c r="USZ2542" s="7"/>
      <c r="UTA2542" s="55"/>
      <c r="UTB2542" s="7"/>
      <c r="UTC2542" s="55"/>
      <c r="UTD2542" s="7"/>
      <c r="UTE2542" s="55"/>
      <c r="UTF2542" s="7"/>
      <c r="UTG2542" s="55"/>
      <c r="UTH2542" s="7"/>
      <c r="UTI2542" s="55"/>
      <c r="UTJ2542" s="7"/>
      <c r="UTK2542" s="55"/>
      <c r="UTL2542" s="7"/>
      <c r="UTM2542" s="55"/>
      <c r="UTN2542" s="7"/>
      <c r="UTO2542" s="55"/>
      <c r="UTP2542" s="7"/>
      <c r="UTQ2542" s="55"/>
      <c r="UTR2542" s="7"/>
      <c r="UTS2542" s="55"/>
      <c r="UTT2542" s="7"/>
      <c r="UTU2542" s="55"/>
      <c r="UTV2542" s="7"/>
      <c r="UTW2542" s="55"/>
      <c r="UTX2542" s="7"/>
      <c r="UTY2542" s="55"/>
      <c r="UTZ2542" s="7"/>
      <c r="UUA2542" s="55"/>
      <c r="UUB2542" s="7"/>
      <c r="UUC2542" s="55"/>
      <c r="UUD2542" s="7"/>
      <c r="UUE2542" s="55"/>
      <c r="UUF2542" s="7"/>
      <c r="UUG2542" s="55"/>
      <c r="UUH2542" s="7"/>
      <c r="UUI2542" s="55"/>
      <c r="UUJ2542" s="7"/>
      <c r="UUK2542" s="55"/>
      <c r="UUL2542" s="7"/>
      <c r="UUM2542" s="55"/>
      <c r="UUN2542" s="7"/>
      <c r="UUO2542" s="55"/>
      <c r="UUP2542" s="7"/>
      <c r="UUQ2542" s="55"/>
      <c r="UUR2542" s="7"/>
      <c r="UUS2542" s="55"/>
      <c r="UUT2542" s="7"/>
      <c r="UUU2542" s="55"/>
      <c r="UUV2542" s="7"/>
      <c r="UUW2542" s="55"/>
      <c r="UUX2542" s="7"/>
      <c r="UUY2542" s="55"/>
      <c r="UUZ2542" s="7"/>
      <c r="UVA2542" s="55"/>
      <c r="UVB2542" s="7"/>
      <c r="UVC2542" s="55"/>
      <c r="UVD2542" s="7"/>
      <c r="UVE2542" s="55"/>
      <c r="UVF2542" s="7"/>
      <c r="UVG2542" s="55"/>
      <c r="UVH2542" s="7"/>
      <c r="UVI2542" s="55"/>
      <c r="UVJ2542" s="7"/>
      <c r="UVK2542" s="55"/>
      <c r="UVL2542" s="7"/>
      <c r="UVM2542" s="55"/>
      <c r="UVN2542" s="7"/>
      <c r="UVO2542" s="55"/>
      <c r="UVP2542" s="7"/>
      <c r="UVQ2542" s="55"/>
      <c r="UVR2542" s="7"/>
      <c r="UVS2542" s="55"/>
      <c r="UVT2542" s="7"/>
      <c r="UVU2542" s="55"/>
      <c r="UVV2542" s="7"/>
      <c r="UVW2542" s="55"/>
      <c r="UVX2542" s="7"/>
      <c r="UVY2542" s="55"/>
      <c r="UVZ2542" s="7"/>
      <c r="UWA2542" s="55"/>
      <c r="UWB2542" s="7"/>
      <c r="UWC2542" s="55"/>
      <c r="UWD2542" s="7"/>
      <c r="UWE2542" s="55"/>
      <c r="UWF2542" s="7"/>
      <c r="UWG2542" s="55"/>
      <c r="UWH2542" s="7"/>
      <c r="UWI2542" s="55"/>
      <c r="UWJ2542" s="7"/>
      <c r="UWK2542" s="55"/>
      <c r="UWL2542" s="7"/>
      <c r="UWM2542" s="55"/>
      <c r="UWN2542" s="7"/>
      <c r="UWO2542" s="55"/>
      <c r="UWP2542" s="7"/>
      <c r="UWQ2542" s="55"/>
      <c r="UWR2542" s="7"/>
      <c r="UWS2542" s="55"/>
      <c r="UWT2542" s="7"/>
      <c r="UWU2542" s="55"/>
      <c r="UWV2542" s="7"/>
      <c r="UWW2542" s="55"/>
      <c r="UWX2542" s="7"/>
      <c r="UWY2542" s="55"/>
      <c r="UWZ2542" s="7"/>
      <c r="UXA2542" s="55"/>
      <c r="UXB2542" s="7"/>
      <c r="UXC2542" s="55"/>
      <c r="UXD2542" s="7"/>
      <c r="UXE2542" s="55"/>
      <c r="UXF2542" s="7"/>
      <c r="UXG2542" s="55"/>
      <c r="UXH2542" s="7"/>
      <c r="UXI2542" s="55"/>
      <c r="UXJ2542" s="7"/>
      <c r="UXK2542" s="55"/>
      <c r="UXL2542" s="7"/>
      <c r="UXM2542" s="55"/>
      <c r="UXN2542" s="7"/>
      <c r="UXO2542" s="55"/>
      <c r="UXP2542" s="7"/>
      <c r="UXQ2542" s="55"/>
      <c r="UXR2542" s="7"/>
      <c r="UXS2542" s="55"/>
      <c r="UXT2542" s="7"/>
      <c r="UXU2542" s="55"/>
      <c r="UXV2542" s="7"/>
      <c r="UXW2542" s="55"/>
      <c r="UXX2542" s="7"/>
      <c r="UXY2542" s="55"/>
      <c r="UXZ2542" s="7"/>
      <c r="UYA2542" s="55"/>
      <c r="UYB2542" s="7"/>
      <c r="UYC2542" s="55"/>
      <c r="UYD2542" s="7"/>
      <c r="UYE2542" s="55"/>
      <c r="UYF2542" s="7"/>
      <c r="UYG2542" s="55"/>
      <c r="UYH2542" s="7"/>
      <c r="UYI2542" s="55"/>
      <c r="UYJ2542" s="7"/>
      <c r="UYK2542" s="55"/>
      <c r="UYL2542" s="7"/>
      <c r="UYM2542" s="55"/>
      <c r="UYN2542" s="7"/>
      <c r="UYO2542" s="55"/>
      <c r="UYP2542" s="7"/>
      <c r="UYQ2542" s="55"/>
      <c r="UYR2542" s="7"/>
      <c r="UYS2542" s="55"/>
      <c r="UYT2542" s="7"/>
      <c r="UYU2542" s="55"/>
      <c r="UYV2542" s="7"/>
      <c r="UYW2542" s="55"/>
      <c r="UYX2542" s="7"/>
      <c r="UYY2542" s="55"/>
      <c r="UYZ2542" s="7"/>
      <c r="UZA2542" s="55"/>
      <c r="UZB2542" s="7"/>
      <c r="UZC2542" s="55"/>
      <c r="UZD2542" s="7"/>
      <c r="UZE2542" s="55"/>
      <c r="UZF2542" s="7"/>
      <c r="UZG2542" s="55"/>
      <c r="UZH2542" s="7"/>
      <c r="UZI2542" s="55"/>
      <c r="UZJ2542" s="7"/>
      <c r="UZK2542" s="55"/>
      <c r="UZL2542" s="7"/>
      <c r="UZM2542" s="55"/>
      <c r="UZN2542" s="7"/>
      <c r="UZO2542" s="55"/>
      <c r="UZP2542" s="7"/>
      <c r="UZQ2542" s="55"/>
      <c r="UZR2542" s="7"/>
      <c r="UZS2542" s="55"/>
      <c r="UZT2542" s="7"/>
      <c r="UZU2542" s="55"/>
      <c r="UZV2542" s="7"/>
      <c r="UZW2542" s="55"/>
      <c r="UZX2542" s="7"/>
      <c r="UZY2542" s="55"/>
      <c r="UZZ2542" s="7"/>
      <c r="VAA2542" s="55"/>
      <c r="VAB2542" s="7"/>
      <c r="VAC2542" s="55"/>
      <c r="VAD2542" s="7"/>
      <c r="VAE2542" s="55"/>
      <c r="VAF2542" s="7"/>
      <c r="VAG2542" s="55"/>
      <c r="VAH2542" s="7"/>
      <c r="VAI2542" s="55"/>
      <c r="VAJ2542" s="7"/>
      <c r="VAK2542" s="55"/>
      <c r="VAL2542" s="7"/>
      <c r="VAM2542" s="55"/>
      <c r="VAN2542" s="7"/>
      <c r="VAO2542" s="55"/>
      <c r="VAP2542" s="7"/>
      <c r="VAQ2542" s="55"/>
      <c r="VAR2542" s="7"/>
      <c r="VAS2542" s="55"/>
      <c r="VAT2542" s="7"/>
      <c r="VAU2542" s="55"/>
      <c r="VAV2542" s="7"/>
      <c r="VAW2542" s="55"/>
      <c r="VAX2542" s="7"/>
      <c r="VAY2542" s="55"/>
      <c r="VAZ2542" s="7"/>
      <c r="VBA2542" s="55"/>
      <c r="VBB2542" s="7"/>
      <c r="VBC2542" s="55"/>
      <c r="VBD2542" s="7"/>
      <c r="VBE2542" s="55"/>
      <c r="VBF2542" s="7"/>
      <c r="VBG2542" s="55"/>
      <c r="VBH2542" s="7"/>
      <c r="VBI2542" s="55"/>
      <c r="VBJ2542" s="7"/>
      <c r="VBK2542" s="55"/>
      <c r="VBL2542" s="7"/>
      <c r="VBM2542" s="55"/>
      <c r="VBN2542" s="7"/>
      <c r="VBO2542" s="55"/>
      <c r="VBP2542" s="7"/>
      <c r="VBQ2542" s="55"/>
      <c r="VBR2542" s="7"/>
      <c r="VBS2542" s="55"/>
      <c r="VBT2542" s="7"/>
      <c r="VBU2542" s="55"/>
      <c r="VBV2542" s="7"/>
      <c r="VBW2542" s="55"/>
      <c r="VBX2542" s="7"/>
      <c r="VBY2542" s="55"/>
      <c r="VBZ2542" s="7"/>
      <c r="VCA2542" s="55"/>
      <c r="VCB2542" s="7"/>
      <c r="VCC2542" s="55"/>
      <c r="VCD2542" s="7"/>
      <c r="VCE2542" s="55"/>
      <c r="VCF2542" s="7"/>
      <c r="VCG2542" s="55"/>
      <c r="VCH2542" s="7"/>
      <c r="VCI2542" s="55"/>
      <c r="VCJ2542" s="7"/>
      <c r="VCK2542" s="55"/>
      <c r="VCL2542" s="7"/>
      <c r="VCM2542" s="55"/>
      <c r="VCN2542" s="7"/>
      <c r="VCO2542" s="55"/>
      <c r="VCP2542" s="7"/>
      <c r="VCQ2542" s="55"/>
      <c r="VCR2542" s="7"/>
      <c r="VCS2542" s="55"/>
      <c r="VCT2542" s="7"/>
      <c r="VCU2542" s="55"/>
      <c r="VCV2542" s="7"/>
      <c r="VCW2542" s="55"/>
      <c r="VCX2542" s="7"/>
      <c r="VCY2542" s="55"/>
      <c r="VCZ2542" s="7"/>
      <c r="VDA2542" s="55"/>
      <c r="VDB2542" s="7"/>
      <c r="VDC2542" s="55"/>
      <c r="VDD2542" s="7"/>
      <c r="VDE2542" s="55"/>
      <c r="VDF2542" s="7"/>
      <c r="VDG2542" s="55"/>
      <c r="VDH2542" s="7"/>
      <c r="VDI2542" s="55"/>
      <c r="VDJ2542" s="7"/>
      <c r="VDK2542" s="55"/>
      <c r="VDL2542" s="7"/>
      <c r="VDM2542" s="55"/>
      <c r="VDN2542" s="7"/>
      <c r="VDO2542" s="55"/>
      <c r="VDP2542" s="7"/>
      <c r="VDQ2542" s="55"/>
      <c r="VDR2542" s="7"/>
      <c r="VDS2542" s="55"/>
      <c r="VDT2542" s="7"/>
      <c r="VDU2542" s="55"/>
      <c r="VDV2542" s="7"/>
      <c r="VDW2542" s="55"/>
      <c r="VDX2542" s="7"/>
      <c r="VDY2542" s="55"/>
      <c r="VDZ2542" s="7"/>
      <c r="VEA2542" s="55"/>
      <c r="VEB2542" s="7"/>
      <c r="VEC2542" s="55"/>
      <c r="VED2542" s="7"/>
      <c r="VEE2542" s="55"/>
      <c r="VEF2542" s="7"/>
      <c r="VEG2542" s="55"/>
      <c r="VEH2542" s="7"/>
      <c r="VEI2542" s="55"/>
      <c r="VEJ2542" s="7"/>
      <c r="VEK2542" s="55"/>
      <c r="VEL2542" s="7"/>
      <c r="VEM2542" s="55"/>
      <c r="VEN2542" s="7"/>
      <c r="VEO2542" s="55"/>
      <c r="VEP2542" s="7"/>
      <c r="VEQ2542" s="55"/>
      <c r="VER2542" s="7"/>
      <c r="VES2542" s="55"/>
      <c r="VET2542" s="7"/>
      <c r="VEU2542" s="55"/>
      <c r="VEV2542" s="7"/>
      <c r="VEW2542" s="55"/>
      <c r="VEX2542" s="7"/>
      <c r="VEY2542" s="55"/>
      <c r="VEZ2542" s="7"/>
      <c r="VFA2542" s="55"/>
      <c r="VFB2542" s="7"/>
      <c r="VFC2542" s="55"/>
      <c r="VFD2542" s="7"/>
      <c r="VFE2542" s="55"/>
      <c r="VFF2542" s="7"/>
      <c r="VFG2542" s="55"/>
      <c r="VFH2542" s="7"/>
      <c r="VFI2542" s="55"/>
      <c r="VFJ2542" s="7"/>
      <c r="VFK2542" s="55"/>
      <c r="VFL2542" s="7"/>
      <c r="VFM2542" s="55"/>
      <c r="VFN2542" s="7"/>
      <c r="VFO2542" s="55"/>
      <c r="VFP2542" s="7"/>
      <c r="VFQ2542" s="55"/>
      <c r="VFR2542" s="7"/>
      <c r="VFS2542" s="55"/>
      <c r="VFT2542" s="7"/>
      <c r="VFU2542" s="55"/>
      <c r="VFV2542" s="7"/>
      <c r="VFW2542" s="55"/>
      <c r="VFX2542" s="7"/>
      <c r="VFY2542" s="55"/>
      <c r="VFZ2542" s="7"/>
      <c r="VGA2542" s="55"/>
      <c r="VGB2542" s="7"/>
      <c r="VGC2542" s="55"/>
      <c r="VGD2542" s="7"/>
      <c r="VGE2542" s="55"/>
      <c r="VGF2542" s="7"/>
      <c r="VGG2542" s="55"/>
      <c r="VGH2542" s="7"/>
      <c r="VGI2542" s="55"/>
      <c r="VGJ2542" s="7"/>
      <c r="VGK2542" s="55"/>
      <c r="VGL2542" s="7"/>
      <c r="VGM2542" s="55"/>
      <c r="VGN2542" s="7"/>
      <c r="VGO2542" s="55"/>
      <c r="VGP2542" s="7"/>
      <c r="VGQ2542" s="55"/>
      <c r="VGR2542" s="7"/>
      <c r="VGS2542" s="55"/>
      <c r="VGT2542" s="7"/>
      <c r="VGU2542" s="55"/>
      <c r="VGV2542" s="7"/>
      <c r="VGW2542" s="55"/>
      <c r="VGX2542" s="7"/>
      <c r="VGY2542" s="55"/>
      <c r="VGZ2542" s="7"/>
      <c r="VHA2542" s="55"/>
      <c r="VHB2542" s="7"/>
      <c r="VHC2542" s="55"/>
      <c r="VHD2542" s="7"/>
      <c r="VHE2542" s="55"/>
      <c r="VHF2542" s="7"/>
      <c r="VHG2542" s="55"/>
      <c r="VHH2542" s="7"/>
      <c r="VHI2542" s="55"/>
      <c r="VHJ2542" s="7"/>
      <c r="VHK2542" s="55"/>
      <c r="VHL2542" s="7"/>
      <c r="VHM2542" s="55"/>
      <c r="VHN2542" s="7"/>
      <c r="VHO2542" s="55"/>
      <c r="VHP2542" s="7"/>
      <c r="VHQ2542" s="55"/>
      <c r="VHR2542" s="7"/>
      <c r="VHS2542" s="55"/>
      <c r="VHT2542" s="7"/>
      <c r="VHU2542" s="55"/>
      <c r="VHV2542" s="7"/>
      <c r="VHW2542" s="55"/>
      <c r="VHX2542" s="7"/>
      <c r="VHY2542" s="55"/>
      <c r="VHZ2542" s="7"/>
      <c r="VIA2542" s="55"/>
      <c r="VIB2542" s="7"/>
      <c r="VIC2542" s="55"/>
      <c r="VID2542" s="7"/>
      <c r="VIE2542" s="55"/>
      <c r="VIF2542" s="7"/>
      <c r="VIG2542" s="55"/>
      <c r="VIH2542" s="7"/>
      <c r="VII2542" s="55"/>
      <c r="VIJ2542" s="7"/>
      <c r="VIK2542" s="55"/>
      <c r="VIL2542" s="7"/>
      <c r="VIM2542" s="55"/>
      <c r="VIN2542" s="7"/>
      <c r="VIO2542" s="55"/>
      <c r="VIP2542" s="7"/>
      <c r="VIQ2542" s="55"/>
      <c r="VIR2542" s="7"/>
      <c r="VIS2542" s="55"/>
      <c r="VIT2542" s="7"/>
      <c r="VIU2542" s="55"/>
      <c r="VIV2542" s="7"/>
      <c r="VIW2542" s="55"/>
      <c r="VIX2542" s="7"/>
      <c r="VIY2542" s="55"/>
      <c r="VIZ2542" s="7"/>
      <c r="VJA2542" s="55"/>
      <c r="VJB2542" s="7"/>
      <c r="VJC2542" s="55"/>
      <c r="VJD2542" s="7"/>
      <c r="VJE2542" s="55"/>
      <c r="VJF2542" s="7"/>
      <c r="VJG2542" s="55"/>
      <c r="VJH2542" s="7"/>
      <c r="VJI2542" s="55"/>
      <c r="VJJ2542" s="7"/>
      <c r="VJK2542" s="55"/>
      <c r="VJL2542" s="7"/>
      <c r="VJM2542" s="55"/>
      <c r="VJN2542" s="7"/>
      <c r="VJO2542" s="55"/>
      <c r="VJP2542" s="7"/>
      <c r="VJQ2542" s="55"/>
      <c r="VJR2542" s="7"/>
      <c r="VJS2542" s="55"/>
      <c r="VJT2542" s="7"/>
      <c r="VJU2542" s="55"/>
      <c r="VJV2542" s="7"/>
      <c r="VJW2542" s="55"/>
      <c r="VJX2542" s="7"/>
      <c r="VJY2542" s="55"/>
      <c r="VJZ2542" s="7"/>
      <c r="VKA2542" s="55"/>
      <c r="VKB2542" s="7"/>
      <c r="VKC2542" s="55"/>
      <c r="VKD2542" s="7"/>
      <c r="VKE2542" s="55"/>
      <c r="VKF2542" s="7"/>
      <c r="VKG2542" s="55"/>
      <c r="VKH2542" s="7"/>
      <c r="VKI2542" s="55"/>
      <c r="VKJ2542" s="7"/>
      <c r="VKK2542" s="55"/>
      <c r="VKL2542" s="7"/>
      <c r="VKM2542" s="55"/>
      <c r="VKN2542" s="7"/>
      <c r="VKO2542" s="55"/>
      <c r="VKP2542" s="7"/>
      <c r="VKQ2542" s="55"/>
      <c r="VKR2542" s="7"/>
      <c r="VKS2542" s="55"/>
      <c r="VKT2542" s="7"/>
      <c r="VKU2542" s="55"/>
      <c r="VKV2542" s="7"/>
      <c r="VKW2542" s="55"/>
      <c r="VKX2542" s="7"/>
      <c r="VKY2542" s="55"/>
      <c r="VKZ2542" s="7"/>
      <c r="VLA2542" s="55"/>
      <c r="VLB2542" s="7"/>
      <c r="VLC2542" s="55"/>
      <c r="VLD2542" s="7"/>
      <c r="VLE2542" s="55"/>
      <c r="VLF2542" s="7"/>
      <c r="VLG2542" s="55"/>
      <c r="VLH2542" s="7"/>
      <c r="VLI2542" s="55"/>
      <c r="VLJ2542" s="7"/>
      <c r="VLK2542" s="55"/>
      <c r="VLL2542" s="7"/>
      <c r="VLM2542" s="55"/>
      <c r="VLN2542" s="7"/>
      <c r="VLO2542" s="55"/>
      <c r="VLP2542" s="7"/>
      <c r="VLQ2542" s="55"/>
      <c r="VLR2542" s="7"/>
      <c r="VLS2542" s="55"/>
      <c r="VLT2542" s="7"/>
      <c r="VLU2542" s="55"/>
      <c r="VLV2542" s="7"/>
      <c r="VLW2542" s="55"/>
      <c r="VLX2542" s="7"/>
      <c r="VLY2542" s="55"/>
      <c r="VLZ2542" s="7"/>
      <c r="VMA2542" s="55"/>
      <c r="VMB2542" s="7"/>
      <c r="VMC2542" s="55"/>
      <c r="VMD2542" s="7"/>
      <c r="VME2542" s="55"/>
      <c r="VMF2542" s="7"/>
      <c r="VMG2542" s="55"/>
      <c r="VMH2542" s="7"/>
      <c r="VMI2542" s="55"/>
      <c r="VMJ2542" s="7"/>
      <c r="VMK2542" s="55"/>
      <c r="VML2542" s="7"/>
      <c r="VMM2542" s="55"/>
      <c r="VMN2542" s="7"/>
      <c r="VMO2542" s="55"/>
      <c r="VMP2542" s="7"/>
      <c r="VMQ2542" s="55"/>
      <c r="VMR2542" s="7"/>
      <c r="VMS2542" s="55"/>
      <c r="VMT2542" s="7"/>
      <c r="VMU2542" s="55"/>
      <c r="VMV2542" s="7"/>
      <c r="VMW2542" s="55"/>
      <c r="VMX2542" s="7"/>
      <c r="VMY2542" s="55"/>
      <c r="VMZ2542" s="7"/>
      <c r="VNA2542" s="55"/>
      <c r="VNB2542" s="7"/>
      <c r="VNC2542" s="55"/>
      <c r="VND2542" s="7"/>
      <c r="VNE2542" s="55"/>
      <c r="VNF2542" s="7"/>
      <c r="VNG2542" s="55"/>
      <c r="VNH2542" s="7"/>
      <c r="VNI2542" s="55"/>
      <c r="VNJ2542" s="7"/>
      <c r="VNK2542" s="55"/>
      <c r="VNL2542" s="7"/>
      <c r="VNM2542" s="55"/>
      <c r="VNN2542" s="7"/>
      <c r="VNO2542" s="55"/>
      <c r="VNP2542" s="7"/>
      <c r="VNQ2542" s="55"/>
      <c r="VNR2542" s="7"/>
      <c r="VNS2542" s="55"/>
      <c r="VNT2542" s="7"/>
      <c r="VNU2542" s="55"/>
      <c r="VNV2542" s="7"/>
      <c r="VNW2542" s="55"/>
      <c r="VNX2542" s="7"/>
      <c r="VNY2542" s="55"/>
      <c r="VNZ2542" s="7"/>
      <c r="VOA2542" s="55"/>
      <c r="VOB2542" s="7"/>
      <c r="VOC2542" s="55"/>
      <c r="VOD2542" s="7"/>
      <c r="VOE2542" s="55"/>
      <c r="VOF2542" s="7"/>
      <c r="VOG2542" s="55"/>
      <c r="VOH2542" s="7"/>
      <c r="VOI2542" s="55"/>
      <c r="VOJ2542" s="7"/>
      <c r="VOK2542" s="55"/>
      <c r="VOL2542" s="7"/>
      <c r="VOM2542" s="55"/>
      <c r="VON2542" s="7"/>
      <c r="VOO2542" s="55"/>
      <c r="VOP2542" s="7"/>
      <c r="VOQ2542" s="55"/>
      <c r="VOR2542" s="7"/>
      <c r="VOS2542" s="55"/>
      <c r="VOT2542" s="7"/>
      <c r="VOU2542" s="55"/>
      <c r="VOV2542" s="7"/>
      <c r="VOW2542" s="55"/>
      <c r="VOX2542" s="7"/>
      <c r="VOY2542" s="55"/>
      <c r="VOZ2542" s="7"/>
      <c r="VPA2542" s="55"/>
      <c r="VPB2542" s="7"/>
      <c r="VPC2542" s="55"/>
      <c r="VPD2542" s="7"/>
      <c r="VPE2542" s="55"/>
      <c r="VPF2542" s="7"/>
      <c r="VPG2542" s="55"/>
      <c r="VPH2542" s="7"/>
      <c r="VPI2542" s="55"/>
      <c r="VPJ2542" s="7"/>
      <c r="VPK2542" s="55"/>
      <c r="VPL2542" s="7"/>
      <c r="VPM2542" s="55"/>
      <c r="VPN2542" s="7"/>
      <c r="VPO2542" s="55"/>
      <c r="VPP2542" s="7"/>
      <c r="VPQ2542" s="55"/>
      <c r="VPR2542" s="7"/>
      <c r="VPS2542" s="55"/>
      <c r="VPT2542" s="7"/>
      <c r="VPU2542" s="55"/>
      <c r="VPV2542" s="7"/>
      <c r="VPW2542" s="55"/>
      <c r="VPX2542" s="7"/>
      <c r="VPY2542" s="55"/>
      <c r="VPZ2542" s="7"/>
      <c r="VQA2542" s="55"/>
      <c r="VQB2542" s="7"/>
      <c r="VQC2542" s="55"/>
      <c r="VQD2542" s="7"/>
      <c r="VQE2542" s="55"/>
      <c r="VQF2542" s="7"/>
      <c r="VQG2542" s="55"/>
      <c r="VQH2542" s="7"/>
      <c r="VQI2542" s="55"/>
      <c r="VQJ2542" s="7"/>
      <c r="VQK2542" s="55"/>
      <c r="VQL2542" s="7"/>
      <c r="VQM2542" s="55"/>
      <c r="VQN2542" s="7"/>
      <c r="VQO2542" s="55"/>
      <c r="VQP2542" s="7"/>
      <c r="VQQ2542" s="55"/>
      <c r="VQR2542" s="7"/>
      <c r="VQS2542" s="55"/>
      <c r="VQT2542" s="7"/>
      <c r="VQU2542" s="55"/>
      <c r="VQV2542" s="7"/>
      <c r="VQW2542" s="55"/>
      <c r="VQX2542" s="7"/>
      <c r="VQY2542" s="55"/>
      <c r="VQZ2542" s="7"/>
      <c r="VRA2542" s="55"/>
      <c r="VRB2542" s="7"/>
      <c r="VRC2542" s="55"/>
      <c r="VRD2542" s="7"/>
      <c r="VRE2542" s="55"/>
      <c r="VRF2542" s="7"/>
      <c r="VRG2542" s="55"/>
      <c r="VRH2542" s="7"/>
      <c r="VRI2542" s="55"/>
      <c r="VRJ2542" s="7"/>
      <c r="VRK2542" s="55"/>
      <c r="VRL2542" s="7"/>
      <c r="VRM2542" s="55"/>
      <c r="VRN2542" s="7"/>
      <c r="VRO2542" s="55"/>
      <c r="VRP2542" s="7"/>
      <c r="VRQ2542" s="55"/>
      <c r="VRR2542" s="7"/>
      <c r="VRS2542" s="55"/>
      <c r="VRT2542" s="7"/>
      <c r="VRU2542" s="55"/>
      <c r="VRV2542" s="7"/>
      <c r="VRW2542" s="55"/>
      <c r="VRX2542" s="7"/>
      <c r="VRY2542" s="55"/>
      <c r="VRZ2542" s="7"/>
      <c r="VSA2542" s="55"/>
      <c r="VSB2542" s="7"/>
      <c r="VSC2542" s="55"/>
      <c r="VSD2542" s="7"/>
      <c r="VSE2542" s="55"/>
      <c r="VSF2542" s="7"/>
      <c r="VSG2542" s="55"/>
      <c r="VSH2542" s="7"/>
      <c r="VSI2542" s="55"/>
      <c r="VSJ2542" s="7"/>
      <c r="VSK2542" s="55"/>
      <c r="VSL2542" s="7"/>
      <c r="VSM2542" s="55"/>
      <c r="VSN2542" s="7"/>
      <c r="VSO2542" s="55"/>
      <c r="VSP2542" s="7"/>
      <c r="VSQ2542" s="55"/>
      <c r="VSR2542" s="7"/>
      <c r="VSS2542" s="55"/>
      <c r="VST2542" s="7"/>
      <c r="VSU2542" s="55"/>
      <c r="VSV2542" s="7"/>
      <c r="VSW2542" s="55"/>
      <c r="VSX2542" s="7"/>
      <c r="VSY2542" s="55"/>
      <c r="VSZ2542" s="7"/>
      <c r="VTA2542" s="55"/>
      <c r="VTB2542" s="7"/>
      <c r="VTC2542" s="55"/>
      <c r="VTD2542" s="7"/>
      <c r="VTE2542" s="55"/>
      <c r="VTF2542" s="7"/>
      <c r="VTG2542" s="55"/>
      <c r="VTH2542" s="7"/>
      <c r="VTI2542" s="55"/>
      <c r="VTJ2542" s="7"/>
      <c r="VTK2542" s="55"/>
      <c r="VTL2542" s="7"/>
      <c r="VTM2542" s="55"/>
      <c r="VTN2542" s="7"/>
      <c r="VTO2542" s="55"/>
      <c r="VTP2542" s="7"/>
      <c r="VTQ2542" s="55"/>
      <c r="VTR2542" s="7"/>
      <c r="VTS2542" s="55"/>
      <c r="VTT2542" s="7"/>
      <c r="VTU2542" s="55"/>
      <c r="VTV2542" s="7"/>
      <c r="VTW2542" s="55"/>
      <c r="VTX2542" s="7"/>
      <c r="VTY2542" s="55"/>
      <c r="VTZ2542" s="7"/>
      <c r="VUA2542" s="55"/>
      <c r="VUB2542" s="7"/>
      <c r="VUC2542" s="55"/>
      <c r="VUD2542" s="7"/>
      <c r="VUE2542" s="55"/>
      <c r="VUF2542" s="7"/>
      <c r="VUG2542" s="55"/>
      <c r="VUH2542" s="7"/>
      <c r="VUI2542" s="55"/>
      <c r="VUJ2542" s="7"/>
      <c r="VUK2542" s="55"/>
      <c r="VUL2542" s="7"/>
      <c r="VUM2542" s="55"/>
      <c r="VUN2542" s="7"/>
      <c r="VUO2542" s="55"/>
      <c r="VUP2542" s="7"/>
      <c r="VUQ2542" s="55"/>
      <c r="VUR2542" s="7"/>
      <c r="VUS2542" s="55"/>
      <c r="VUT2542" s="7"/>
      <c r="VUU2542" s="55"/>
      <c r="VUV2542" s="7"/>
      <c r="VUW2542" s="55"/>
      <c r="VUX2542" s="7"/>
      <c r="VUY2542" s="55"/>
      <c r="VUZ2542" s="7"/>
      <c r="VVA2542" s="55"/>
      <c r="VVB2542" s="7"/>
      <c r="VVC2542" s="55"/>
      <c r="VVD2542" s="7"/>
      <c r="VVE2542" s="55"/>
      <c r="VVF2542" s="7"/>
      <c r="VVG2542" s="55"/>
      <c r="VVH2542" s="7"/>
      <c r="VVI2542" s="55"/>
      <c r="VVJ2542" s="7"/>
      <c r="VVK2542" s="55"/>
      <c r="VVL2542" s="7"/>
      <c r="VVM2542" s="55"/>
      <c r="VVN2542" s="7"/>
      <c r="VVO2542" s="55"/>
      <c r="VVP2542" s="7"/>
      <c r="VVQ2542" s="55"/>
      <c r="VVR2542" s="7"/>
      <c r="VVS2542" s="55"/>
      <c r="VVT2542" s="7"/>
      <c r="VVU2542" s="55"/>
      <c r="VVV2542" s="7"/>
      <c r="VVW2542" s="55"/>
      <c r="VVX2542" s="7"/>
      <c r="VVY2542" s="55"/>
      <c r="VVZ2542" s="7"/>
      <c r="VWA2542" s="55"/>
      <c r="VWB2542" s="7"/>
      <c r="VWC2542" s="55"/>
      <c r="VWD2542" s="7"/>
      <c r="VWE2542" s="55"/>
      <c r="VWF2542" s="7"/>
      <c r="VWG2542" s="55"/>
      <c r="VWH2542" s="7"/>
      <c r="VWI2542" s="55"/>
      <c r="VWJ2542" s="7"/>
      <c r="VWK2542" s="55"/>
      <c r="VWL2542" s="7"/>
      <c r="VWM2542" s="55"/>
      <c r="VWN2542" s="7"/>
      <c r="VWO2542" s="55"/>
      <c r="VWP2542" s="7"/>
      <c r="VWQ2542" s="55"/>
      <c r="VWR2542" s="7"/>
      <c r="VWS2542" s="55"/>
      <c r="VWT2542" s="7"/>
      <c r="VWU2542" s="55"/>
      <c r="VWV2542" s="7"/>
      <c r="VWW2542" s="55"/>
      <c r="VWX2542" s="7"/>
      <c r="VWY2542" s="55"/>
      <c r="VWZ2542" s="7"/>
      <c r="VXA2542" s="55"/>
      <c r="VXB2542" s="7"/>
      <c r="VXC2542" s="55"/>
      <c r="VXD2542" s="7"/>
      <c r="VXE2542" s="55"/>
      <c r="VXF2542" s="7"/>
      <c r="VXG2542" s="55"/>
      <c r="VXH2542" s="7"/>
      <c r="VXI2542" s="55"/>
      <c r="VXJ2542" s="7"/>
      <c r="VXK2542" s="55"/>
      <c r="VXL2542" s="7"/>
      <c r="VXM2542" s="55"/>
      <c r="VXN2542" s="7"/>
      <c r="VXO2542" s="55"/>
      <c r="VXP2542" s="7"/>
      <c r="VXQ2542" s="55"/>
      <c r="VXR2542" s="7"/>
      <c r="VXS2542" s="55"/>
      <c r="VXT2542" s="7"/>
      <c r="VXU2542" s="55"/>
      <c r="VXV2542" s="7"/>
      <c r="VXW2542" s="55"/>
      <c r="VXX2542" s="7"/>
      <c r="VXY2542" s="55"/>
      <c r="VXZ2542" s="7"/>
      <c r="VYA2542" s="55"/>
      <c r="VYB2542" s="7"/>
      <c r="VYC2542" s="55"/>
      <c r="VYD2542" s="7"/>
      <c r="VYE2542" s="55"/>
      <c r="VYF2542" s="7"/>
      <c r="VYG2542" s="55"/>
      <c r="VYH2542" s="7"/>
      <c r="VYI2542" s="55"/>
      <c r="VYJ2542" s="7"/>
      <c r="VYK2542" s="55"/>
      <c r="VYL2542" s="7"/>
      <c r="VYM2542" s="55"/>
      <c r="VYN2542" s="7"/>
      <c r="VYO2542" s="55"/>
      <c r="VYP2542" s="7"/>
      <c r="VYQ2542" s="55"/>
      <c r="VYR2542" s="7"/>
      <c r="VYS2542" s="55"/>
      <c r="VYT2542" s="7"/>
      <c r="VYU2542" s="55"/>
      <c r="VYV2542" s="7"/>
      <c r="VYW2542" s="55"/>
      <c r="VYX2542" s="7"/>
      <c r="VYY2542" s="55"/>
      <c r="VYZ2542" s="7"/>
      <c r="VZA2542" s="55"/>
      <c r="VZB2542" s="7"/>
      <c r="VZC2542" s="55"/>
      <c r="VZD2542" s="7"/>
      <c r="VZE2542" s="55"/>
      <c r="VZF2542" s="7"/>
      <c r="VZG2542" s="55"/>
      <c r="VZH2542" s="7"/>
      <c r="VZI2542" s="55"/>
      <c r="VZJ2542" s="7"/>
      <c r="VZK2542" s="55"/>
      <c r="VZL2542" s="7"/>
      <c r="VZM2542" s="55"/>
      <c r="VZN2542" s="7"/>
      <c r="VZO2542" s="55"/>
      <c r="VZP2542" s="7"/>
      <c r="VZQ2542" s="55"/>
      <c r="VZR2542" s="7"/>
      <c r="VZS2542" s="55"/>
      <c r="VZT2542" s="7"/>
      <c r="VZU2542" s="55"/>
      <c r="VZV2542" s="7"/>
      <c r="VZW2542" s="55"/>
      <c r="VZX2542" s="7"/>
      <c r="VZY2542" s="55"/>
      <c r="VZZ2542" s="7"/>
      <c r="WAA2542" s="55"/>
      <c r="WAB2542" s="7"/>
      <c r="WAC2542" s="55"/>
      <c r="WAD2542" s="7"/>
      <c r="WAE2542" s="55"/>
      <c r="WAF2542" s="7"/>
      <c r="WAG2542" s="55"/>
      <c r="WAH2542" s="7"/>
      <c r="WAI2542" s="55"/>
      <c r="WAJ2542" s="7"/>
      <c r="WAK2542" s="55"/>
      <c r="WAL2542" s="7"/>
      <c r="WAM2542" s="55"/>
      <c r="WAN2542" s="7"/>
      <c r="WAO2542" s="55"/>
      <c r="WAP2542" s="7"/>
      <c r="WAQ2542" s="55"/>
      <c r="WAR2542" s="7"/>
      <c r="WAS2542" s="55"/>
      <c r="WAT2542" s="7"/>
      <c r="WAU2542" s="55"/>
      <c r="WAV2542" s="7"/>
      <c r="WAW2542" s="55"/>
      <c r="WAX2542" s="7"/>
      <c r="WAY2542" s="55"/>
      <c r="WAZ2542" s="7"/>
      <c r="WBA2542" s="55"/>
      <c r="WBB2542" s="7"/>
      <c r="WBC2542" s="55"/>
      <c r="WBD2542" s="7"/>
      <c r="WBE2542" s="55"/>
      <c r="WBF2542" s="7"/>
      <c r="WBG2542" s="55"/>
      <c r="WBH2542" s="7"/>
      <c r="WBI2542" s="55"/>
      <c r="WBJ2542" s="7"/>
      <c r="WBK2542" s="55"/>
      <c r="WBL2542" s="7"/>
      <c r="WBM2542" s="55"/>
      <c r="WBN2542" s="7"/>
      <c r="WBO2542" s="55"/>
      <c r="WBP2542" s="7"/>
      <c r="WBQ2542" s="55"/>
      <c r="WBR2542" s="7"/>
      <c r="WBS2542" s="55"/>
      <c r="WBT2542" s="7"/>
      <c r="WBU2542" s="55"/>
      <c r="WBV2542" s="7"/>
      <c r="WBW2542" s="55"/>
      <c r="WBX2542" s="7"/>
      <c r="WBY2542" s="55"/>
      <c r="WBZ2542" s="7"/>
      <c r="WCA2542" s="55"/>
      <c r="WCB2542" s="7"/>
      <c r="WCC2542" s="55"/>
      <c r="WCD2542" s="7"/>
      <c r="WCE2542" s="55"/>
      <c r="WCF2542" s="7"/>
      <c r="WCG2542" s="55"/>
      <c r="WCH2542" s="7"/>
      <c r="WCI2542" s="55"/>
      <c r="WCJ2542" s="7"/>
      <c r="WCK2542" s="55"/>
      <c r="WCL2542" s="7"/>
      <c r="WCM2542" s="55"/>
      <c r="WCN2542" s="7"/>
      <c r="WCO2542" s="55"/>
      <c r="WCP2542" s="7"/>
      <c r="WCQ2542" s="55"/>
      <c r="WCR2542" s="7"/>
      <c r="WCS2542" s="55"/>
      <c r="WCT2542" s="7"/>
      <c r="WCU2542" s="55"/>
      <c r="WCV2542" s="7"/>
      <c r="WCW2542" s="55"/>
      <c r="WCX2542" s="7"/>
      <c r="WCY2542" s="55"/>
      <c r="WCZ2542" s="7"/>
      <c r="WDA2542" s="55"/>
      <c r="WDB2542" s="7"/>
      <c r="WDC2542" s="55"/>
      <c r="WDD2542" s="7"/>
      <c r="WDE2542" s="55"/>
      <c r="WDF2542" s="7"/>
      <c r="WDG2542" s="55"/>
      <c r="WDH2542" s="7"/>
      <c r="WDI2542" s="55"/>
      <c r="WDJ2542" s="7"/>
      <c r="WDK2542" s="55"/>
      <c r="WDL2542" s="7"/>
      <c r="WDM2542" s="55"/>
      <c r="WDN2542" s="7"/>
      <c r="WDO2542" s="55"/>
      <c r="WDP2542" s="7"/>
      <c r="WDQ2542" s="55"/>
      <c r="WDR2542" s="7"/>
      <c r="WDS2542" s="55"/>
      <c r="WDT2542" s="7"/>
      <c r="WDU2542" s="55"/>
      <c r="WDV2542" s="7"/>
      <c r="WDW2542" s="55"/>
      <c r="WDX2542" s="7"/>
      <c r="WDY2542" s="55"/>
      <c r="WDZ2542" s="7"/>
      <c r="WEA2542" s="55"/>
      <c r="WEB2542" s="7"/>
      <c r="WEC2542" s="55"/>
      <c r="WED2542" s="7"/>
      <c r="WEE2542" s="55"/>
      <c r="WEF2542" s="7"/>
      <c r="WEG2542" s="55"/>
      <c r="WEH2542" s="7"/>
      <c r="WEI2542" s="55"/>
      <c r="WEJ2542" s="7"/>
      <c r="WEK2542" s="55"/>
      <c r="WEL2542" s="7"/>
      <c r="WEM2542" s="55"/>
      <c r="WEN2542" s="7"/>
      <c r="WEO2542" s="55"/>
      <c r="WEP2542" s="7"/>
      <c r="WEQ2542" s="55"/>
      <c r="WER2542" s="7"/>
      <c r="WES2542" s="55"/>
      <c r="WET2542" s="7"/>
      <c r="WEU2542" s="55"/>
      <c r="WEV2542" s="7"/>
      <c r="WEW2542" s="55"/>
      <c r="WEX2542" s="7"/>
      <c r="WEY2542" s="55"/>
      <c r="WEZ2542" s="7"/>
      <c r="WFA2542" s="55"/>
      <c r="WFB2542" s="7"/>
      <c r="WFC2542" s="55"/>
      <c r="WFD2542" s="7"/>
      <c r="WFE2542" s="55"/>
      <c r="WFF2542" s="7"/>
      <c r="WFG2542" s="55"/>
      <c r="WFH2542" s="7"/>
      <c r="WFI2542" s="55"/>
      <c r="WFJ2542" s="7"/>
      <c r="WFK2542" s="55"/>
      <c r="WFL2542" s="7"/>
      <c r="WFM2542" s="55"/>
      <c r="WFN2542" s="7"/>
      <c r="WFO2542" s="55"/>
      <c r="WFP2542" s="7"/>
      <c r="WFQ2542" s="55"/>
      <c r="WFR2542" s="7"/>
      <c r="WFS2542" s="55"/>
      <c r="WFT2542" s="7"/>
      <c r="WFU2542" s="55"/>
      <c r="WFV2542" s="7"/>
      <c r="WFW2542" s="55"/>
      <c r="WFX2542" s="7"/>
      <c r="WFY2542" s="55"/>
      <c r="WFZ2542" s="7"/>
      <c r="WGA2542" s="55"/>
      <c r="WGB2542" s="7"/>
      <c r="WGC2542" s="55"/>
      <c r="WGD2542" s="7"/>
      <c r="WGE2542" s="55"/>
      <c r="WGF2542" s="7"/>
      <c r="WGG2542" s="55"/>
      <c r="WGH2542" s="7"/>
      <c r="WGI2542" s="55"/>
      <c r="WGJ2542" s="7"/>
      <c r="WGK2542" s="55"/>
      <c r="WGL2542" s="7"/>
      <c r="WGM2542" s="55"/>
      <c r="WGN2542" s="7"/>
      <c r="WGO2542" s="55"/>
      <c r="WGP2542" s="7"/>
      <c r="WGQ2542" s="55"/>
      <c r="WGR2542" s="7"/>
      <c r="WGS2542" s="55"/>
      <c r="WGT2542" s="7"/>
      <c r="WGU2542" s="55"/>
      <c r="WGV2542" s="7"/>
      <c r="WGW2542" s="55"/>
      <c r="WGX2542" s="7"/>
      <c r="WGY2542" s="55"/>
      <c r="WGZ2542" s="7"/>
      <c r="WHA2542" s="55"/>
      <c r="WHB2542" s="7"/>
      <c r="WHC2542" s="55"/>
      <c r="WHD2542" s="7"/>
      <c r="WHE2542" s="55"/>
      <c r="WHF2542" s="7"/>
      <c r="WHG2542" s="55"/>
      <c r="WHH2542" s="7"/>
      <c r="WHI2542" s="55"/>
      <c r="WHJ2542" s="7"/>
      <c r="WHK2542" s="55"/>
      <c r="WHL2542" s="7"/>
      <c r="WHM2542" s="55"/>
      <c r="WHN2542" s="7"/>
      <c r="WHO2542" s="55"/>
      <c r="WHP2542" s="7"/>
      <c r="WHQ2542" s="55"/>
      <c r="WHR2542" s="7"/>
      <c r="WHS2542" s="55"/>
      <c r="WHT2542" s="7"/>
      <c r="WHU2542" s="55"/>
      <c r="WHV2542" s="7"/>
      <c r="WHW2542" s="55"/>
      <c r="WHX2542" s="7"/>
      <c r="WHY2542" s="55"/>
      <c r="WHZ2542" s="7"/>
      <c r="WIA2542" s="55"/>
      <c r="WIB2542" s="7"/>
      <c r="WIC2542" s="55"/>
      <c r="WID2542" s="7"/>
      <c r="WIE2542" s="55"/>
      <c r="WIF2542" s="7"/>
      <c r="WIG2542" s="55"/>
      <c r="WIH2542" s="7"/>
      <c r="WII2542" s="55"/>
      <c r="WIJ2542" s="7"/>
      <c r="WIK2542" s="55"/>
      <c r="WIL2542" s="7"/>
      <c r="WIM2542" s="55"/>
      <c r="WIN2542" s="7"/>
      <c r="WIO2542" s="55"/>
      <c r="WIP2542" s="7"/>
      <c r="WIQ2542" s="55"/>
      <c r="WIR2542" s="7"/>
      <c r="WIS2542" s="55"/>
      <c r="WIT2542" s="7"/>
      <c r="WIU2542" s="55"/>
      <c r="WIV2542" s="7"/>
      <c r="WIW2542" s="55"/>
      <c r="WIX2542" s="7"/>
      <c r="WIY2542" s="55"/>
      <c r="WIZ2542" s="7"/>
      <c r="WJA2542" s="55"/>
      <c r="WJB2542" s="7"/>
      <c r="WJC2542" s="55"/>
      <c r="WJD2542" s="7"/>
      <c r="WJE2542" s="55"/>
      <c r="WJF2542" s="7"/>
      <c r="WJG2542" s="55"/>
      <c r="WJH2542" s="7"/>
      <c r="WJI2542" s="55"/>
      <c r="WJJ2542" s="7"/>
      <c r="WJK2542" s="55"/>
      <c r="WJL2542" s="7"/>
      <c r="WJM2542" s="55"/>
      <c r="WJN2542" s="7"/>
      <c r="WJO2542" s="55"/>
      <c r="WJP2542" s="7"/>
      <c r="WJQ2542" s="55"/>
      <c r="WJR2542" s="7"/>
      <c r="WJS2542" s="55"/>
      <c r="WJT2542" s="7"/>
      <c r="WJU2542" s="55"/>
      <c r="WJV2542" s="7"/>
      <c r="WJW2542" s="55"/>
      <c r="WJX2542" s="7"/>
      <c r="WJY2542" s="55"/>
      <c r="WJZ2542" s="7"/>
      <c r="WKA2542" s="55"/>
      <c r="WKB2542" s="7"/>
      <c r="WKC2542" s="55"/>
      <c r="WKD2542" s="7"/>
      <c r="WKE2542" s="55"/>
      <c r="WKF2542" s="7"/>
      <c r="WKG2542" s="55"/>
      <c r="WKH2542" s="7"/>
      <c r="WKI2542" s="55"/>
      <c r="WKJ2542" s="7"/>
      <c r="WKK2542" s="55"/>
      <c r="WKL2542" s="7"/>
      <c r="WKM2542" s="55"/>
      <c r="WKN2542" s="7"/>
      <c r="WKO2542" s="55"/>
      <c r="WKP2542" s="7"/>
      <c r="WKQ2542" s="55"/>
      <c r="WKR2542" s="7"/>
      <c r="WKS2542" s="55"/>
      <c r="WKT2542" s="7"/>
      <c r="WKU2542" s="55"/>
      <c r="WKV2542" s="7"/>
      <c r="WKW2542" s="55"/>
      <c r="WKX2542" s="7"/>
      <c r="WKY2542" s="55"/>
      <c r="WKZ2542" s="7"/>
      <c r="WLA2542" s="55"/>
      <c r="WLB2542" s="7"/>
      <c r="WLC2542" s="55"/>
      <c r="WLD2542" s="7"/>
      <c r="WLE2542" s="55"/>
      <c r="WLF2542" s="7"/>
      <c r="WLG2542" s="55"/>
      <c r="WLH2542" s="7"/>
      <c r="WLI2542" s="55"/>
      <c r="WLJ2542" s="7"/>
      <c r="WLK2542" s="55"/>
      <c r="WLL2542" s="7"/>
      <c r="WLM2542" s="55"/>
      <c r="WLN2542" s="7"/>
      <c r="WLO2542" s="55"/>
      <c r="WLP2542" s="7"/>
      <c r="WLQ2542" s="55"/>
      <c r="WLR2542" s="7"/>
      <c r="WLS2542" s="55"/>
      <c r="WLT2542" s="7"/>
      <c r="WLU2542" s="55"/>
      <c r="WLV2542" s="7"/>
      <c r="WLW2542" s="55"/>
      <c r="WLX2542" s="7"/>
      <c r="WLY2542" s="55"/>
      <c r="WLZ2542" s="7"/>
      <c r="WMA2542" s="55"/>
      <c r="WMB2542" s="7"/>
      <c r="WMC2542" s="55"/>
      <c r="WMD2542" s="7"/>
      <c r="WME2542" s="55"/>
      <c r="WMF2542" s="7"/>
      <c r="WMG2542" s="55"/>
      <c r="WMH2542" s="7"/>
      <c r="WMI2542" s="55"/>
      <c r="WMJ2542" s="7"/>
      <c r="WMK2542" s="55"/>
      <c r="WML2542" s="7"/>
      <c r="WMM2542" s="55"/>
      <c r="WMN2542" s="7"/>
      <c r="WMO2542" s="55"/>
      <c r="WMP2542" s="7"/>
      <c r="WMQ2542" s="55"/>
      <c r="WMR2542" s="7"/>
      <c r="WMS2542" s="55"/>
      <c r="WMT2542" s="7"/>
      <c r="WMU2542" s="55"/>
      <c r="WMV2542" s="7"/>
      <c r="WMW2542" s="55"/>
      <c r="WMX2542" s="7"/>
      <c r="WMY2542" s="55"/>
      <c r="WMZ2542" s="7"/>
      <c r="WNA2542" s="55"/>
      <c r="WNB2542" s="7"/>
      <c r="WNC2542" s="55"/>
      <c r="WND2542" s="7"/>
      <c r="WNE2542" s="55"/>
      <c r="WNF2542" s="7"/>
      <c r="WNG2542" s="55"/>
      <c r="WNH2542" s="7"/>
      <c r="WNI2542" s="55"/>
      <c r="WNJ2542" s="7"/>
      <c r="WNK2542" s="55"/>
      <c r="WNL2542" s="7"/>
      <c r="WNM2542" s="55"/>
      <c r="WNN2542" s="7"/>
      <c r="WNO2542" s="55"/>
      <c r="WNP2542" s="7"/>
      <c r="WNQ2542" s="55"/>
      <c r="WNR2542" s="7"/>
      <c r="WNS2542" s="55"/>
      <c r="WNT2542" s="7"/>
      <c r="WNU2542" s="55"/>
      <c r="WNV2542" s="7"/>
      <c r="WNW2542" s="55"/>
      <c r="WNX2542" s="7"/>
      <c r="WNY2542" s="55"/>
      <c r="WNZ2542" s="7"/>
      <c r="WOA2542" s="55"/>
      <c r="WOB2542" s="7"/>
      <c r="WOC2542" s="55"/>
      <c r="WOD2542" s="7"/>
      <c r="WOE2542" s="55"/>
      <c r="WOF2542" s="7"/>
      <c r="WOG2542" s="55"/>
      <c r="WOH2542" s="7"/>
      <c r="WOI2542" s="55"/>
      <c r="WOJ2542" s="7"/>
      <c r="WOK2542" s="55"/>
      <c r="WOL2542" s="7"/>
      <c r="WOM2542" s="55"/>
      <c r="WON2542" s="7"/>
      <c r="WOO2542" s="55"/>
      <c r="WOP2542" s="7"/>
      <c r="WOQ2542" s="55"/>
      <c r="WOR2542" s="7"/>
      <c r="WOS2542" s="55"/>
      <c r="WOT2542" s="7"/>
      <c r="WOU2542" s="55"/>
      <c r="WOV2542" s="7"/>
      <c r="WOW2542" s="55"/>
      <c r="WOX2542" s="7"/>
      <c r="WOY2542" s="55"/>
      <c r="WOZ2542" s="7"/>
      <c r="WPA2542" s="55"/>
      <c r="WPB2542" s="7"/>
      <c r="WPC2542" s="55"/>
      <c r="WPD2542" s="7"/>
      <c r="WPE2542" s="55"/>
      <c r="WPF2542" s="7"/>
      <c r="WPG2542" s="55"/>
      <c r="WPH2542" s="7"/>
      <c r="WPI2542" s="55"/>
      <c r="WPJ2542" s="7"/>
      <c r="WPK2542" s="55"/>
      <c r="WPL2542" s="7"/>
      <c r="WPM2542" s="55"/>
      <c r="WPN2542" s="7"/>
      <c r="WPO2542" s="55"/>
      <c r="WPP2542" s="7"/>
      <c r="WPQ2542" s="55"/>
      <c r="WPR2542" s="7"/>
      <c r="WPS2542" s="55"/>
      <c r="WPT2542" s="7"/>
      <c r="WPU2542" s="55"/>
      <c r="WPV2542" s="7"/>
      <c r="WPW2542" s="55"/>
      <c r="WPX2542" s="7"/>
      <c r="WPY2542" s="55"/>
      <c r="WPZ2542" s="7"/>
      <c r="WQA2542" s="55"/>
      <c r="WQB2542" s="7"/>
      <c r="WQC2542" s="55"/>
      <c r="WQD2542" s="7"/>
      <c r="WQE2542" s="55"/>
      <c r="WQF2542" s="7"/>
      <c r="WQG2542" s="55"/>
      <c r="WQH2542" s="7"/>
      <c r="WQI2542" s="55"/>
      <c r="WQJ2542" s="7"/>
      <c r="WQK2542" s="55"/>
      <c r="WQL2542" s="7"/>
      <c r="WQM2542" s="55"/>
      <c r="WQN2542" s="7"/>
      <c r="WQO2542" s="55"/>
      <c r="WQP2542" s="7"/>
      <c r="WQQ2542" s="55"/>
      <c r="WQR2542" s="7"/>
      <c r="WQS2542" s="55"/>
      <c r="WQT2542" s="7"/>
      <c r="WQU2542" s="55"/>
      <c r="WQV2542" s="7"/>
      <c r="WQW2542" s="55"/>
      <c r="WQX2542" s="7"/>
      <c r="WQY2542" s="55"/>
      <c r="WQZ2542" s="7"/>
      <c r="WRA2542" s="55"/>
      <c r="WRB2542" s="7"/>
      <c r="WRC2542" s="55"/>
      <c r="WRD2542" s="7"/>
      <c r="WRE2542" s="55"/>
      <c r="WRF2542" s="7"/>
      <c r="WRG2542" s="55"/>
      <c r="WRH2542" s="7"/>
      <c r="WRI2542" s="55"/>
      <c r="WRJ2542" s="7"/>
      <c r="WRK2542" s="55"/>
      <c r="WRL2542" s="7"/>
      <c r="WRM2542" s="55"/>
      <c r="WRN2542" s="7"/>
      <c r="WRO2542" s="55"/>
      <c r="WRP2542" s="7"/>
      <c r="WRQ2542" s="55"/>
      <c r="WRR2542" s="7"/>
      <c r="WRS2542" s="55"/>
      <c r="WRT2542" s="7"/>
      <c r="WRU2542" s="55"/>
      <c r="WRV2542" s="7"/>
      <c r="WRW2542" s="55"/>
      <c r="WRX2542" s="7"/>
      <c r="WRY2542" s="55"/>
      <c r="WRZ2542" s="7"/>
      <c r="WSA2542" s="55"/>
      <c r="WSB2542" s="7"/>
      <c r="WSC2542" s="55"/>
      <c r="WSD2542" s="7"/>
      <c r="WSE2542" s="55"/>
      <c r="WSF2542" s="7"/>
      <c r="WSG2542" s="55"/>
      <c r="WSH2542" s="7"/>
      <c r="WSI2542" s="55"/>
      <c r="WSJ2542" s="7"/>
      <c r="WSK2542" s="55"/>
      <c r="WSL2542" s="7"/>
      <c r="WSM2542" s="55"/>
      <c r="WSN2542" s="7"/>
      <c r="WSO2542" s="55"/>
      <c r="WSP2542" s="7"/>
      <c r="WSQ2542" s="55"/>
      <c r="WSR2542" s="7"/>
      <c r="WSS2542" s="55"/>
      <c r="WST2542" s="7"/>
      <c r="WSU2542" s="55"/>
      <c r="WSV2542" s="7"/>
      <c r="WSW2542" s="55"/>
      <c r="WSX2542" s="7"/>
      <c r="WSY2542" s="55"/>
      <c r="WSZ2542" s="7"/>
      <c r="WTA2542" s="55"/>
      <c r="WTB2542" s="7"/>
      <c r="WTC2542" s="55"/>
      <c r="WTD2542" s="7"/>
      <c r="WTE2542" s="55"/>
      <c r="WTF2542" s="7"/>
      <c r="WTG2542" s="55"/>
      <c r="WTH2542" s="7"/>
      <c r="WTI2542" s="55"/>
      <c r="WTJ2542" s="7"/>
      <c r="WTK2542" s="55"/>
      <c r="WTL2542" s="7"/>
      <c r="WTM2542" s="55"/>
      <c r="WTN2542" s="7"/>
      <c r="WTO2542" s="55"/>
      <c r="WTP2542" s="7"/>
      <c r="WTQ2542" s="55"/>
      <c r="WTR2542" s="7"/>
      <c r="WTS2542" s="55"/>
      <c r="WTT2542" s="7"/>
      <c r="WTU2542" s="55"/>
      <c r="WTV2542" s="7"/>
      <c r="WTW2542" s="55"/>
      <c r="WTX2542" s="7"/>
      <c r="WTY2542" s="55"/>
      <c r="WTZ2542" s="7"/>
      <c r="WUA2542" s="55"/>
      <c r="WUB2542" s="7"/>
      <c r="WUC2542" s="55"/>
      <c r="WUD2542" s="7"/>
      <c r="WUE2542" s="55"/>
      <c r="WUF2542" s="7"/>
      <c r="WUG2542" s="55"/>
      <c r="WUH2542" s="7"/>
      <c r="WUI2542" s="55"/>
      <c r="WUJ2542" s="7"/>
      <c r="WUK2542" s="55"/>
      <c r="WUL2542" s="7"/>
      <c r="WUM2542" s="55"/>
      <c r="WUN2542" s="7"/>
      <c r="WUO2542" s="55"/>
      <c r="WUP2542" s="7"/>
      <c r="WUQ2542" s="55"/>
      <c r="WUR2542" s="7"/>
      <c r="WUS2542" s="55"/>
      <c r="WUT2542" s="7"/>
      <c r="WUU2542" s="55"/>
      <c r="WUV2542" s="7"/>
      <c r="WUW2542" s="55"/>
      <c r="WUX2542" s="7"/>
      <c r="WUY2542" s="55"/>
      <c r="WUZ2542" s="7"/>
      <c r="WVA2542" s="55"/>
      <c r="WVB2542" s="7"/>
      <c r="WVC2542" s="55"/>
      <c r="WVD2542" s="7"/>
      <c r="WVE2542" s="55"/>
      <c r="WVF2542" s="7"/>
      <c r="WVG2542" s="55"/>
      <c r="WVH2542" s="7"/>
      <c r="WVI2542" s="55"/>
      <c r="WVJ2542" s="7"/>
      <c r="WVK2542" s="55"/>
      <c r="WVL2542" s="7"/>
      <c r="WVM2542" s="55"/>
      <c r="WVN2542" s="7"/>
      <c r="WVO2542" s="55"/>
      <c r="WVP2542" s="7"/>
      <c r="WVQ2542" s="55"/>
      <c r="WVR2542" s="7"/>
      <c r="WVS2542" s="55"/>
      <c r="WVT2542" s="7"/>
      <c r="WVU2542" s="55"/>
      <c r="WVV2542" s="7"/>
      <c r="WVW2542" s="55"/>
      <c r="WVX2542" s="7"/>
      <c r="WVY2542" s="55"/>
      <c r="WVZ2542" s="7"/>
      <c r="WWA2542" s="55"/>
      <c r="WWB2542" s="7"/>
      <c r="WWC2542" s="55"/>
      <c r="WWD2542" s="7"/>
      <c r="WWE2542" s="55"/>
      <c r="WWF2542" s="7"/>
      <c r="WWG2542" s="55"/>
      <c r="WWH2542" s="7"/>
      <c r="WWI2542" s="55"/>
      <c r="WWJ2542" s="7"/>
      <c r="WWK2542" s="55"/>
      <c r="WWL2542" s="7"/>
      <c r="WWM2542" s="55"/>
      <c r="WWN2542" s="7"/>
      <c r="WWO2542" s="55"/>
      <c r="WWP2542" s="7"/>
      <c r="WWQ2542" s="55"/>
      <c r="WWR2542" s="7"/>
      <c r="WWS2542" s="55"/>
      <c r="WWT2542" s="7"/>
      <c r="WWU2542" s="55"/>
      <c r="WWV2542" s="7"/>
      <c r="WWW2542" s="55"/>
      <c r="WWX2542" s="7"/>
      <c r="WWY2542" s="55"/>
      <c r="WWZ2542" s="7"/>
      <c r="WXA2542" s="55"/>
      <c r="WXB2542" s="7"/>
      <c r="WXC2542" s="55"/>
      <c r="WXD2542" s="7"/>
      <c r="WXE2542" s="55"/>
      <c r="WXF2542" s="7"/>
      <c r="WXG2542" s="55"/>
      <c r="WXH2542" s="7"/>
      <c r="WXI2542" s="55"/>
      <c r="WXJ2542" s="7"/>
      <c r="WXK2542" s="55"/>
      <c r="WXL2542" s="7"/>
      <c r="WXM2542" s="55"/>
      <c r="WXN2542" s="7"/>
      <c r="WXO2542" s="55"/>
      <c r="WXP2542" s="7"/>
      <c r="WXQ2542" s="55"/>
      <c r="WXR2542" s="7"/>
      <c r="WXS2542" s="55"/>
      <c r="WXT2542" s="7"/>
      <c r="WXU2542" s="55"/>
      <c r="WXV2542" s="7"/>
      <c r="WXW2542" s="55"/>
      <c r="WXX2542" s="7"/>
      <c r="WXY2542" s="55"/>
      <c r="WXZ2542" s="7"/>
      <c r="WYA2542" s="55"/>
      <c r="WYB2542" s="7"/>
      <c r="WYC2542" s="55"/>
      <c r="WYD2542" s="7"/>
      <c r="WYE2542" s="55"/>
      <c r="WYF2542" s="7"/>
      <c r="WYG2542" s="55"/>
      <c r="WYH2542" s="7"/>
      <c r="WYI2542" s="55"/>
      <c r="WYJ2542" s="7"/>
      <c r="WYK2542" s="55"/>
      <c r="WYL2542" s="7"/>
      <c r="WYM2542" s="55"/>
      <c r="WYN2542" s="7"/>
      <c r="WYO2542" s="55"/>
      <c r="WYP2542" s="7"/>
      <c r="WYQ2542" s="55"/>
      <c r="WYR2542" s="7"/>
      <c r="WYS2542" s="55"/>
      <c r="WYT2542" s="7"/>
      <c r="WYU2542" s="55"/>
      <c r="WYV2542" s="7"/>
      <c r="WYW2542" s="55"/>
      <c r="WYX2542" s="7"/>
      <c r="WYY2542" s="55"/>
      <c r="WYZ2542" s="7"/>
      <c r="WZA2542" s="55"/>
      <c r="WZB2542" s="7"/>
      <c r="WZC2542" s="55"/>
      <c r="WZD2542" s="7"/>
      <c r="WZE2542" s="55"/>
      <c r="WZF2542" s="7"/>
      <c r="WZG2542" s="55"/>
      <c r="WZH2542" s="7"/>
      <c r="WZI2542" s="55"/>
      <c r="WZJ2542" s="7"/>
      <c r="WZK2542" s="55"/>
      <c r="WZL2542" s="7"/>
      <c r="WZM2542" s="55"/>
      <c r="WZN2542" s="7"/>
      <c r="WZO2542" s="55"/>
      <c r="WZP2542" s="7"/>
      <c r="WZQ2542" s="55"/>
      <c r="WZR2542" s="7"/>
      <c r="WZS2542" s="55"/>
      <c r="WZT2542" s="7"/>
      <c r="WZU2542" s="55"/>
      <c r="WZV2542" s="7"/>
      <c r="WZW2542" s="55"/>
      <c r="WZX2542" s="7"/>
      <c r="WZY2542" s="55"/>
      <c r="WZZ2542" s="7"/>
      <c r="XAA2542" s="55"/>
      <c r="XAB2542" s="7"/>
      <c r="XAC2542" s="55"/>
      <c r="XAD2542" s="7"/>
      <c r="XAE2542" s="55"/>
      <c r="XAF2542" s="7"/>
      <c r="XAG2542" s="55"/>
      <c r="XAH2542" s="7"/>
      <c r="XAI2542" s="55"/>
      <c r="XAJ2542" s="7"/>
      <c r="XAK2542" s="55"/>
      <c r="XAL2542" s="7"/>
      <c r="XAM2542" s="55"/>
      <c r="XAN2542" s="7"/>
      <c r="XAO2542" s="55"/>
      <c r="XAP2542" s="7"/>
      <c r="XAQ2542" s="55"/>
      <c r="XAR2542" s="7"/>
      <c r="XAS2542" s="55"/>
      <c r="XAT2542" s="7"/>
      <c r="XAU2542" s="55"/>
      <c r="XAV2542" s="7"/>
      <c r="XAW2542" s="55"/>
      <c r="XAX2542" s="7"/>
      <c r="XAY2542" s="55"/>
      <c r="XAZ2542" s="7"/>
      <c r="XBA2542" s="55"/>
      <c r="XBB2542" s="7"/>
      <c r="XBC2542" s="55"/>
      <c r="XBD2542" s="7"/>
      <c r="XBE2542" s="55"/>
      <c r="XBF2542" s="7"/>
      <c r="XBG2542" s="55"/>
      <c r="XBH2542" s="7"/>
      <c r="XBI2542" s="55"/>
      <c r="XBJ2542" s="7"/>
      <c r="XBK2542" s="55"/>
      <c r="XBL2542" s="7"/>
      <c r="XBM2542" s="55"/>
      <c r="XBN2542" s="7"/>
      <c r="XBO2542" s="55"/>
      <c r="XBP2542" s="7"/>
      <c r="XBQ2542" s="55"/>
      <c r="XBR2542" s="7"/>
      <c r="XBS2542" s="55"/>
      <c r="XBT2542" s="7"/>
      <c r="XBU2542" s="55"/>
      <c r="XBV2542" s="7"/>
      <c r="XBW2542" s="55"/>
      <c r="XBX2542" s="7"/>
      <c r="XBY2542" s="55"/>
      <c r="XBZ2542" s="7"/>
      <c r="XCA2542" s="55"/>
      <c r="XCB2542" s="7"/>
      <c r="XCC2542" s="55"/>
      <c r="XCD2542" s="7"/>
      <c r="XCE2542" s="55"/>
      <c r="XCF2542" s="7"/>
      <c r="XCG2542" s="55"/>
      <c r="XCH2542" s="7"/>
      <c r="XCI2542" s="55"/>
      <c r="XCJ2542" s="7"/>
      <c r="XCK2542" s="55"/>
      <c r="XCL2542" s="7"/>
      <c r="XCM2542" s="55"/>
      <c r="XCN2542" s="7"/>
      <c r="XCO2542" s="55"/>
      <c r="XCP2542" s="7"/>
      <c r="XCQ2542" s="55"/>
      <c r="XCR2542" s="7"/>
      <c r="XCS2542" s="55"/>
      <c r="XCT2542" s="7"/>
      <c r="XCU2542" s="55"/>
      <c r="XCV2542" s="7"/>
      <c r="XCW2542" s="55"/>
      <c r="XCX2542" s="7"/>
      <c r="XCY2542" s="55"/>
      <c r="XCZ2542" s="7"/>
      <c r="XDA2542" s="55"/>
      <c r="XDB2542" s="7"/>
      <c r="XDC2542" s="55"/>
      <c r="XDD2542" s="7"/>
      <c r="XDE2542" s="55"/>
      <c r="XDF2542" s="7"/>
      <c r="XDG2542" s="55"/>
      <c r="XDH2542" s="7"/>
      <c r="XDI2542" s="55"/>
      <c r="XDJ2542" s="7"/>
      <c r="XDK2542" s="55"/>
      <c r="XDL2542" s="7"/>
      <c r="XDM2542" s="55"/>
      <c r="XDN2542" s="7"/>
      <c r="XDO2542" s="55"/>
      <c r="XDP2542" s="7"/>
      <c r="XDQ2542" s="55"/>
      <c r="XDR2542" s="7"/>
      <c r="XDS2542" s="55"/>
      <c r="XDT2542" s="7"/>
      <c r="XDU2542" s="55"/>
      <c r="XDV2542" s="7"/>
      <c r="XDW2542" s="55"/>
      <c r="XDX2542" s="7"/>
      <c r="XDY2542" s="55"/>
      <c r="XDZ2542" s="7"/>
      <c r="XEA2542" s="55"/>
      <c r="XEB2542" s="7"/>
      <c r="XEC2542" s="55"/>
      <c r="XED2542" s="7"/>
      <c r="XEE2542" s="55"/>
      <c r="XEF2542" s="7"/>
      <c r="XEG2542" s="55"/>
      <c r="XEH2542" s="7"/>
      <c r="XEI2542" s="55"/>
      <c r="XEJ2542" s="7"/>
      <c r="XEK2542" s="55"/>
      <c r="XEL2542" s="7"/>
      <c r="XEM2542" s="55"/>
      <c r="XEN2542" s="7"/>
      <c r="XEO2542" s="55"/>
      <c r="XEP2542" s="7"/>
      <c r="XEQ2542" s="55"/>
      <c r="XER2542" s="7"/>
      <c r="XES2542" s="55"/>
      <c r="XET2542" s="7"/>
      <c r="XEU2542" s="55"/>
      <c r="XEV2542" s="7"/>
      <c r="XEW2542" s="55"/>
      <c r="XEX2542" s="7"/>
      <c r="XEY2542" s="55"/>
      <c r="XEZ2542" s="7"/>
      <c r="XFA2542" s="55"/>
      <c r="XFB2542" s="7"/>
    </row>
    <row r="2543" spans="1:16382" ht="18.75" customHeight="1">
      <c r="A2543" s="415" t="s">
        <v>93</v>
      </c>
      <c r="B2543" s="268" t="s">
        <v>372</v>
      </c>
      <c r="C2543" s="93"/>
      <c r="D2543" s="96">
        <f t="shared" si="311"/>
        <v>1</v>
      </c>
      <c r="E2543" s="254" t="s">
        <v>562</v>
      </c>
      <c r="F2543" s="252" t="s">
        <v>577</v>
      </c>
      <c r="G2543" s="93"/>
      <c r="H2543" s="93"/>
      <c r="I2543" s="93"/>
      <c r="J2543" s="93"/>
      <c r="K2543" s="93"/>
      <c r="L2543" s="93"/>
      <c r="M2543" s="93"/>
      <c r="N2543" s="93"/>
      <c r="O2543" s="93"/>
      <c r="P2543" s="93"/>
      <c r="Q2543" s="93"/>
      <c r="R2543" s="93"/>
      <c r="S2543" s="93"/>
      <c r="T2543" s="93"/>
      <c r="U2543" s="93"/>
      <c r="V2543" s="93"/>
      <c r="W2543" s="93"/>
      <c r="X2543" s="93"/>
      <c r="Y2543" s="93"/>
      <c r="Z2543" s="93"/>
      <c r="AA2543" s="93"/>
      <c r="AB2543" s="93"/>
      <c r="AC2543" s="93"/>
      <c r="AD2543" s="93"/>
      <c r="AE2543" s="93"/>
      <c r="AF2543" s="93"/>
      <c r="AG2543" s="93">
        <v>1</v>
      </c>
      <c r="AH2543" s="269"/>
      <c r="AI2543" s="93"/>
      <c r="AJ2543" s="93"/>
      <c r="AK2543" s="202">
        <f t="shared" si="312"/>
        <v>0</v>
      </c>
      <c r="AL2543" s="194">
        <f t="shared" si="313"/>
        <v>1</v>
      </c>
      <c r="AM2543" s="5"/>
      <c r="AN2543" s="5"/>
      <c r="AO2543" s="5"/>
      <c r="AP2543" s="5"/>
      <c r="AQ2543" s="5"/>
      <c r="AU2543" s="5"/>
      <c r="AV2543" s="5"/>
      <c r="AW2543" s="5"/>
      <c r="AX2543" s="5"/>
      <c r="AY2543" s="5"/>
      <c r="AZ2543" s="5"/>
      <c r="BH2543" s="94"/>
      <c r="BI2543" s="16"/>
      <c r="BJ2543" s="16"/>
      <c r="BK2543" s="75"/>
      <c r="BL2543" s="16"/>
      <c r="BM2543" s="16"/>
      <c r="BN2543" s="16"/>
      <c r="BO2543" s="16"/>
      <c r="BQ2543" s="16"/>
      <c r="BR2543" s="16"/>
      <c r="BS2543" s="16"/>
      <c r="BT2543" s="16"/>
      <c r="BU2543" s="16"/>
      <c r="BV2543" s="16"/>
      <c r="BW2543" s="385"/>
    </row>
    <row r="2544" spans="1:16382">
      <c r="A2544" s="416"/>
      <c r="B2544" s="139"/>
      <c r="C2544" s="93"/>
      <c r="D2544" s="96">
        <f t="shared" si="311"/>
        <v>3</v>
      </c>
      <c r="E2544" s="252" t="s">
        <v>538</v>
      </c>
      <c r="F2544" s="252" t="s">
        <v>709</v>
      </c>
      <c r="G2544" s="93"/>
      <c r="H2544" s="93"/>
      <c r="I2544" s="93"/>
      <c r="J2544" s="93"/>
      <c r="K2544" s="93"/>
      <c r="L2544" s="93"/>
      <c r="M2544" s="93"/>
      <c r="N2544" s="93"/>
      <c r="O2544" s="93"/>
      <c r="P2544" s="93"/>
      <c r="Q2544" s="93"/>
      <c r="R2544" s="93"/>
      <c r="S2544" s="93"/>
      <c r="T2544" s="93"/>
      <c r="U2544" s="93"/>
      <c r="V2544" s="93"/>
      <c r="W2544" s="93"/>
      <c r="X2544" s="93"/>
      <c r="Y2544" s="93"/>
      <c r="Z2544" s="93"/>
      <c r="AA2544" s="93"/>
      <c r="AB2544" s="93"/>
      <c r="AC2544" s="93"/>
      <c r="AD2544" s="93"/>
      <c r="AE2544" s="93"/>
      <c r="AF2544" s="93"/>
      <c r="AG2544" s="93"/>
      <c r="AH2544" s="93"/>
      <c r="AI2544" s="93">
        <v>3</v>
      </c>
      <c r="AJ2544" s="83"/>
      <c r="AK2544" s="202">
        <f t="shared" si="312"/>
        <v>0</v>
      </c>
      <c r="AL2544" s="194">
        <f t="shared" si="313"/>
        <v>3</v>
      </c>
      <c r="AM2544" s="5"/>
      <c r="AN2544" s="5"/>
      <c r="AO2544" s="5"/>
      <c r="AP2544" s="5"/>
      <c r="AQ2544" s="5"/>
      <c r="AU2544" s="5"/>
      <c r="AV2544" s="5"/>
      <c r="AW2544" s="5"/>
      <c r="AX2544" s="5"/>
      <c r="AY2544" s="5"/>
      <c r="AZ2544" s="5"/>
      <c r="BH2544" s="94"/>
      <c r="BI2544" s="94"/>
      <c r="BJ2544" s="16"/>
      <c r="BK2544" s="221"/>
      <c r="BL2544" s="16"/>
      <c r="BM2544" s="16"/>
      <c r="BN2544" s="16"/>
      <c r="BO2544" s="5"/>
      <c r="BQ2544" s="16"/>
      <c r="BR2544" s="16"/>
      <c r="BS2544" s="16"/>
      <c r="BT2544" s="16"/>
      <c r="BU2544" s="16"/>
      <c r="BV2544" s="16"/>
      <c r="BW2544" s="385"/>
    </row>
    <row r="2545" spans="1:75" ht="18.75" hidden="1" customHeight="1">
      <c r="A2545" s="411"/>
      <c r="B2545" s="138"/>
      <c r="C2545" s="93"/>
      <c r="D2545" s="96">
        <f t="shared" si="311"/>
        <v>0</v>
      </c>
      <c r="E2545" s="100"/>
      <c r="F2545" s="155"/>
      <c r="G2545" s="93"/>
      <c r="H2545" s="93"/>
      <c r="I2545" s="93"/>
      <c r="J2545" s="93"/>
      <c r="K2545" s="93"/>
      <c r="L2545" s="93"/>
      <c r="M2545" s="93"/>
      <c r="N2545" s="93"/>
      <c r="O2545" s="93"/>
      <c r="P2545" s="93"/>
      <c r="Q2545" s="93"/>
      <c r="R2545" s="93"/>
      <c r="S2545" s="93"/>
      <c r="T2545" s="93"/>
      <c r="U2545" s="93"/>
      <c r="V2545" s="93"/>
      <c r="W2545" s="93"/>
      <c r="X2545" s="93"/>
      <c r="Y2545" s="93"/>
      <c r="Z2545" s="93"/>
      <c r="AA2545" s="93"/>
      <c r="AB2545" s="93"/>
      <c r="AC2545" s="93"/>
      <c r="AD2545" s="93"/>
      <c r="AE2545" s="93"/>
      <c r="AF2545" s="93"/>
      <c r="AG2545" s="93"/>
      <c r="AH2545" s="93"/>
      <c r="AI2545" s="93"/>
      <c r="AJ2545" s="83"/>
      <c r="AK2545" s="202">
        <f t="shared" si="312"/>
        <v>0</v>
      </c>
      <c r="AL2545" s="194">
        <f t="shared" si="313"/>
        <v>0</v>
      </c>
      <c r="AM2545" s="5"/>
      <c r="AN2545" s="5"/>
      <c r="AO2545" s="5"/>
      <c r="AP2545" s="5"/>
      <c r="AQ2545" s="5"/>
      <c r="AU2545" s="5"/>
      <c r="AV2545" s="5"/>
      <c r="AW2545" s="5"/>
      <c r="AX2545" s="5"/>
      <c r="AY2545" s="5"/>
      <c r="AZ2545" s="5"/>
      <c r="BH2545" s="94"/>
      <c r="BI2545" s="94"/>
      <c r="BJ2545" s="16"/>
      <c r="BK2545" s="221"/>
      <c r="BL2545" s="16"/>
      <c r="BM2545" s="16"/>
      <c r="BN2545" s="16"/>
      <c r="BO2545" s="5"/>
      <c r="BQ2545" s="16"/>
      <c r="BR2545" s="16"/>
      <c r="BS2545" s="16"/>
      <c r="BT2545" s="16"/>
      <c r="BU2545" s="16"/>
      <c r="BV2545" s="16"/>
      <c r="BW2545" s="385"/>
    </row>
    <row r="2546" spans="1:75" ht="18.75" hidden="1" customHeight="1">
      <c r="A2546" s="280"/>
      <c r="B2546" s="30"/>
      <c r="C2546" s="93"/>
      <c r="D2546" s="96">
        <f t="shared" si="311"/>
        <v>0</v>
      </c>
      <c r="E2546" s="100"/>
      <c r="F2546" s="155"/>
      <c r="G2546" s="93"/>
      <c r="H2546" s="93"/>
      <c r="I2546" s="93"/>
      <c r="J2546" s="93"/>
      <c r="K2546" s="93"/>
      <c r="L2546" s="93"/>
      <c r="M2546" s="93"/>
      <c r="N2546" s="93"/>
      <c r="O2546" s="93"/>
      <c r="P2546" s="93"/>
      <c r="Q2546" s="93"/>
      <c r="R2546" s="93"/>
      <c r="S2546" s="93"/>
      <c r="T2546" s="93"/>
      <c r="U2546" s="93"/>
      <c r="V2546" s="93"/>
      <c r="W2546" s="93"/>
      <c r="X2546" s="93"/>
      <c r="Y2546" s="93"/>
      <c r="Z2546" s="93"/>
      <c r="AA2546" s="93"/>
      <c r="AB2546" s="93"/>
      <c r="AC2546" s="93"/>
      <c r="AD2546" s="93"/>
      <c r="AE2546" s="93"/>
      <c r="AF2546" s="93"/>
      <c r="AG2546" s="93"/>
      <c r="AH2546" s="93"/>
      <c r="AI2546" s="93"/>
      <c r="AJ2546" s="83"/>
      <c r="AK2546" s="202">
        <f t="shared" si="312"/>
        <v>0</v>
      </c>
      <c r="AL2546" s="194">
        <f t="shared" si="313"/>
        <v>0</v>
      </c>
      <c r="AM2546" s="5"/>
      <c r="AN2546" s="5"/>
      <c r="AO2546" s="5"/>
      <c r="AP2546" s="5"/>
      <c r="AQ2546" s="5"/>
      <c r="AU2546" s="5"/>
      <c r="AV2546" s="5"/>
      <c r="AW2546" s="5"/>
      <c r="AX2546" s="5"/>
      <c r="AY2546" s="5"/>
      <c r="AZ2546" s="5"/>
      <c r="BH2546" s="94"/>
      <c r="BI2546" s="94"/>
      <c r="BJ2546" s="16"/>
      <c r="BK2546" s="221"/>
      <c r="BL2546" s="16"/>
      <c r="BM2546" s="16"/>
      <c r="BN2546" s="16"/>
      <c r="BO2546" s="5"/>
      <c r="BQ2546" s="16"/>
      <c r="BR2546" s="16"/>
      <c r="BS2546" s="16"/>
      <c r="BT2546" s="16"/>
      <c r="BU2546" s="16"/>
      <c r="BV2546" s="16"/>
      <c r="BW2546" s="385"/>
    </row>
    <row r="2547" spans="1:75" s="28" customFormat="1">
      <c r="A2547" s="199" t="s">
        <v>141</v>
      </c>
      <c r="B2547" s="31" t="s">
        <v>330</v>
      </c>
      <c r="C2547" s="85"/>
      <c r="D2547" s="96"/>
      <c r="E2547" s="97"/>
      <c r="F2547" s="155"/>
      <c r="G2547" s="83"/>
      <c r="H2547" s="83"/>
      <c r="I2547" s="83"/>
      <c r="J2547" s="83"/>
      <c r="K2547" s="83"/>
      <c r="L2547" s="83"/>
      <c r="M2547" s="83"/>
      <c r="N2547" s="83"/>
      <c r="O2547" s="83"/>
      <c r="P2547" s="83"/>
      <c r="Q2547" s="83"/>
      <c r="R2547" s="83"/>
      <c r="S2547" s="83"/>
      <c r="T2547" s="83"/>
      <c r="U2547" s="83"/>
      <c r="V2547" s="83"/>
      <c r="W2547" s="83"/>
      <c r="X2547" s="83"/>
      <c r="Y2547" s="83"/>
      <c r="Z2547" s="83"/>
      <c r="AA2547" s="83"/>
      <c r="AB2547" s="83"/>
      <c r="AC2547" s="83"/>
      <c r="AD2547" s="83"/>
      <c r="AE2547" s="83"/>
      <c r="AF2547" s="83"/>
      <c r="AG2547" s="83"/>
      <c r="AH2547" s="83"/>
      <c r="AI2547" s="84"/>
      <c r="AJ2547" s="83"/>
      <c r="AK2547" s="202">
        <f t="shared" si="312"/>
        <v>0</v>
      </c>
      <c r="AL2547" s="194">
        <f t="shared" si="313"/>
        <v>0</v>
      </c>
      <c r="AM2547" s="83"/>
      <c r="AN2547" s="83"/>
      <c r="AO2547" s="83"/>
      <c r="AP2547" s="83"/>
      <c r="AQ2547" s="83"/>
      <c r="AR2547" s="83"/>
      <c r="AS2547" s="83"/>
      <c r="AT2547" s="83"/>
      <c r="AU2547" s="83"/>
      <c r="AV2547" s="83"/>
      <c r="AW2547" s="83"/>
      <c r="AX2547" s="83"/>
      <c r="AY2547" s="83"/>
      <c r="AZ2547" s="83"/>
      <c r="BA2547" s="83"/>
      <c r="BB2547" s="83"/>
      <c r="BC2547" s="83"/>
      <c r="BD2547" s="83"/>
      <c r="BE2547" s="83"/>
      <c r="BF2547" s="83"/>
      <c r="BG2547" s="83"/>
      <c r="BH2547" s="83"/>
      <c r="BI2547" s="83"/>
      <c r="BJ2547" s="83"/>
      <c r="BK2547" s="83"/>
      <c r="BL2547" s="83"/>
      <c r="BM2547" s="83"/>
      <c r="BN2547" s="83"/>
      <c r="BO2547" s="83"/>
      <c r="BP2547" s="117"/>
      <c r="BQ2547" s="117"/>
      <c r="BR2547" s="83"/>
      <c r="BS2547" s="83"/>
      <c r="BT2547" s="83"/>
      <c r="BU2547" s="83"/>
      <c r="BV2547" s="83"/>
      <c r="BW2547" s="207"/>
    </row>
    <row r="2548" spans="1:75" s="28" customFormat="1" ht="16.5" customHeight="1">
      <c r="A2548" s="199"/>
      <c r="B2548" s="31" t="s">
        <v>345</v>
      </c>
      <c r="C2548" s="85"/>
      <c r="D2548" s="96"/>
      <c r="E2548" s="97"/>
      <c r="F2548" s="155"/>
      <c r="G2548" s="83"/>
      <c r="H2548" s="83"/>
      <c r="I2548" s="83"/>
      <c r="J2548" s="83"/>
      <c r="K2548" s="83"/>
      <c r="L2548" s="83"/>
      <c r="M2548" s="83"/>
      <c r="N2548" s="83"/>
      <c r="O2548" s="83"/>
      <c r="P2548" s="83"/>
      <c r="Q2548" s="83"/>
      <c r="R2548" s="83"/>
      <c r="S2548" s="83"/>
      <c r="T2548" s="83"/>
      <c r="U2548" s="83"/>
      <c r="V2548" s="83"/>
      <c r="W2548" s="83"/>
      <c r="X2548" s="83"/>
      <c r="Y2548" s="83"/>
      <c r="Z2548" s="83"/>
      <c r="AA2548" s="83"/>
      <c r="AB2548" s="83"/>
      <c r="AC2548" s="83"/>
      <c r="AD2548" s="83"/>
      <c r="AE2548" s="83"/>
      <c r="AF2548" s="83"/>
      <c r="AG2548" s="83"/>
      <c r="AH2548" s="83"/>
      <c r="AI2548" s="84"/>
      <c r="AJ2548" s="83"/>
      <c r="AK2548" s="202">
        <f t="shared" si="312"/>
        <v>0</v>
      </c>
      <c r="AL2548" s="194">
        <f t="shared" si="313"/>
        <v>0</v>
      </c>
      <c r="AM2548" s="83"/>
      <c r="AN2548" s="83"/>
      <c r="AO2548" s="83"/>
      <c r="AP2548" s="83"/>
      <c r="AQ2548" s="83"/>
      <c r="AR2548" s="83"/>
      <c r="AS2548" s="83"/>
      <c r="AT2548" s="83"/>
      <c r="AU2548" s="83"/>
      <c r="AV2548" s="83"/>
      <c r="AW2548" s="83"/>
      <c r="AX2548" s="83"/>
      <c r="AY2548" s="83"/>
      <c r="AZ2548" s="83"/>
      <c r="BA2548" s="83"/>
      <c r="BB2548" s="83"/>
      <c r="BC2548" s="83"/>
      <c r="BD2548" s="83"/>
      <c r="BE2548" s="83"/>
      <c r="BF2548" s="83"/>
      <c r="BG2548" s="83"/>
      <c r="BH2548" s="83"/>
      <c r="BI2548" s="83"/>
      <c r="BJ2548" s="83"/>
      <c r="BK2548" s="83"/>
      <c r="BL2548" s="83"/>
      <c r="BM2548" s="83"/>
      <c r="BN2548" s="83"/>
      <c r="BO2548" s="83"/>
      <c r="BP2548" s="117"/>
      <c r="BQ2548" s="117"/>
      <c r="BR2548" s="83"/>
      <c r="BS2548" s="83"/>
      <c r="BT2548" s="83"/>
      <c r="BU2548" s="83"/>
      <c r="BV2548" s="83"/>
      <c r="BW2548" s="207"/>
    </row>
    <row r="2549" spans="1:75" s="28" customFormat="1" ht="15" customHeight="1">
      <c r="A2549" s="297"/>
      <c r="B2549" s="30" t="s">
        <v>346</v>
      </c>
      <c r="C2549" s="85"/>
      <c r="D2549" s="96"/>
      <c r="E2549" s="97"/>
      <c r="F2549" s="155"/>
      <c r="G2549" s="83"/>
      <c r="H2549" s="83"/>
      <c r="I2549" s="83"/>
      <c r="J2549" s="83"/>
      <c r="K2549" s="83"/>
      <c r="L2549" s="83"/>
      <c r="M2549" s="83"/>
      <c r="N2549" s="83"/>
      <c r="O2549" s="83"/>
      <c r="P2549" s="83"/>
      <c r="Q2549" s="83"/>
      <c r="R2549" s="83"/>
      <c r="S2549" s="83"/>
      <c r="T2549" s="83"/>
      <c r="U2549" s="83"/>
      <c r="V2549" s="83"/>
      <c r="W2549" s="83"/>
      <c r="X2549" s="83"/>
      <c r="Y2549" s="83"/>
      <c r="Z2549" s="83"/>
      <c r="AA2549" s="83"/>
      <c r="AB2549" s="83"/>
      <c r="AC2549" s="83"/>
      <c r="AD2549" s="83"/>
      <c r="AE2549" s="83"/>
      <c r="AF2549" s="83"/>
      <c r="AG2549" s="83"/>
      <c r="AH2549" s="83"/>
      <c r="AI2549" s="84"/>
      <c r="AJ2549" s="83"/>
      <c r="AK2549" s="202">
        <f t="shared" si="312"/>
        <v>0</v>
      </c>
      <c r="AL2549" s="194">
        <f t="shared" si="313"/>
        <v>0</v>
      </c>
      <c r="AM2549" s="83"/>
      <c r="AN2549" s="83"/>
      <c r="AO2549" s="83"/>
      <c r="AP2549" s="83"/>
      <c r="AQ2549" s="83"/>
      <c r="AR2549" s="83"/>
      <c r="AS2549" s="83"/>
      <c r="AT2549" s="83"/>
      <c r="AU2549" s="83"/>
      <c r="AV2549" s="83"/>
      <c r="AW2549" s="83"/>
      <c r="AX2549" s="83"/>
      <c r="AY2549" s="83"/>
      <c r="AZ2549" s="83"/>
      <c r="BA2549" s="83"/>
      <c r="BB2549" s="83"/>
      <c r="BC2549" s="83"/>
      <c r="BD2549" s="83"/>
      <c r="BE2549" s="83"/>
      <c r="BF2549" s="83"/>
      <c r="BG2549" s="83"/>
      <c r="BH2549" s="83"/>
      <c r="BI2549" s="83"/>
      <c r="BJ2549" s="83"/>
      <c r="BK2549" s="83"/>
      <c r="BL2549" s="83"/>
      <c r="BM2549" s="83"/>
      <c r="BN2549" s="83"/>
      <c r="BO2549" s="83"/>
      <c r="BP2549" s="117"/>
      <c r="BQ2549" s="117"/>
      <c r="BR2549" s="83"/>
      <c r="BS2549" s="83"/>
      <c r="BT2549" s="83"/>
      <c r="BU2549" s="83"/>
      <c r="BV2549" s="83"/>
      <c r="BW2549" s="207"/>
    </row>
    <row r="2550" spans="1:75" s="28" customFormat="1" ht="18.75" hidden="1" customHeight="1">
      <c r="A2550" s="270" t="s">
        <v>301</v>
      </c>
      <c r="B2550" s="46" t="s">
        <v>347</v>
      </c>
      <c r="C2550" s="83"/>
      <c r="D2550" s="96">
        <f t="shared" ref="D2550:D2601" si="314">SUM(AL2550)</f>
        <v>0</v>
      </c>
      <c r="E2550" s="97"/>
      <c r="F2550" s="155"/>
      <c r="G2550" s="83"/>
      <c r="H2550" s="83"/>
      <c r="I2550" s="83"/>
      <c r="J2550" s="83"/>
      <c r="K2550" s="83"/>
      <c r="L2550" s="83"/>
      <c r="M2550" s="83"/>
      <c r="N2550" s="83"/>
      <c r="O2550" s="83"/>
      <c r="P2550" s="83"/>
      <c r="Q2550" s="83"/>
      <c r="R2550" s="83"/>
      <c r="S2550" s="83"/>
      <c r="T2550" s="83"/>
      <c r="U2550" s="83"/>
      <c r="V2550" s="83"/>
      <c r="W2550" s="83"/>
      <c r="X2550" s="83"/>
      <c r="Y2550" s="83"/>
      <c r="Z2550" s="83"/>
      <c r="AA2550" s="83"/>
      <c r="AB2550" s="83"/>
      <c r="AC2550" s="83"/>
      <c r="AD2550" s="83"/>
      <c r="AE2550" s="83"/>
      <c r="AF2550" s="83"/>
      <c r="AG2550" s="83"/>
      <c r="AH2550" s="83"/>
      <c r="AI2550" s="84"/>
      <c r="AJ2550" s="83"/>
      <c r="AK2550" s="202">
        <f t="shared" ref="AK2550:AK2581" si="315">SUM(AM2550:BO2550)</f>
        <v>0</v>
      </c>
      <c r="AL2550" s="194">
        <f t="shared" ref="AL2550:AL2581" si="316">SUM(G2550:AK2550)</f>
        <v>0</v>
      </c>
      <c r="AM2550" s="83"/>
      <c r="AN2550" s="83"/>
      <c r="AO2550" s="83"/>
      <c r="AP2550" s="83"/>
      <c r="AQ2550" s="83"/>
      <c r="AR2550" s="83"/>
      <c r="AS2550" s="83"/>
      <c r="AT2550" s="83"/>
      <c r="AU2550" s="83"/>
      <c r="AV2550" s="83"/>
      <c r="AW2550" s="83"/>
      <c r="AX2550" s="83"/>
      <c r="AY2550" s="83"/>
      <c r="AZ2550" s="83"/>
      <c r="BA2550" s="83"/>
      <c r="BB2550" s="83"/>
      <c r="BC2550" s="83"/>
      <c r="BD2550" s="83"/>
      <c r="BE2550" s="83"/>
      <c r="BF2550" s="83"/>
      <c r="BG2550" s="83"/>
      <c r="BH2550" s="83"/>
      <c r="BI2550" s="83"/>
      <c r="BJ2550" s="83"/>
      <c r="BK2550" s="83"/>
      <c r="BL2550" s="83"/>
      <c r="BM2550" s="83"/>
      <c r="BN2550" s="83"/>
      <c r="BO2550" s="83"/>
      <c r="BP2550" s="117"/>
      <c r="BQ2550" s="117"/>
      <c r="BR2550" s="83"/>
      <c r="BS2550" s="83"/>
      <c r="BT2550" s="83"/>
      <c r="BU2550" s="83"/>
      <c r="BV2550" s="83"/>
      <c r="BW2550" s="207"/>
    </row>
    <row r="2551" spans="1:75" s="28" customFormat="1" ht="18.75" hidden="1" customHeight="1">
      <c r="A2551" s="205"/>
      <c r="B2551" s="145" t="s">
        <v>348</v>
      </c>
      <c r="C2551" s="83"/>
      <c r="D2551" s="96">
        <f t="shared" si="314"/>
        <v>0</v>
      </c>
      <c r="E2551" s="97"/>
      <c r="F2551" s="155"/>
      <c r="G2551" s="83"/>
      <c r="H2551" s="83"/>
      <c r="I2551" s="83"/>
      <c r="J2551" s="83"/>
      <c r="K2551" s="83"/>
      <c r="L2551" s="83"/>
      <c r="M2551" s="83"/>
      <c r="N2551" s="83"/>
      <c r="O2551" s="83"/>
      <c r="P2551" s="83"/>
      <c r="Q2551" s="83"/>
      <c r="R2551" s="83"/>
      <c r="S2551" s="83"/>
      <c r="T2551" s="83"/>
      <c r="U2551" s="83"/>
      <c r="V2551" s="83"/>
      <c r="W2551" s="83"/>
      <c r="X2551" s="83"/>
      <c r="Y2551" s="83"/>
      <c r="Z2551" s="83"/>
      <c r="AA2551" s="83"/>
      <c r="AB2551" s="83"/>
      <c r="AC2551" s="83"/>
      <c r="AD2551" s="83"/>
      <c r="AE2551" s="83"/>
      <c r="AF2551" s="83"/>
      <c r="AG2551" s="83"/>
      <c r="AH2551" s="83"/>
      <c r="AI2551" s="84"/>
      <c r="AJ2551" s="83"/>
      <c r="AK2551" s="202">
        <f t="shared" si="315"/>
        <v>0</v>
      </c>
      <c r="AL2551" s="194">
        <f t="shared" si="316"/>
        <v>0</v>
      </c>
      <c r="AM2551" s="83"/>
      <c r="AN2551" s="83"/>
      <c r="AO2551" s="83"/>
      <c r="AP2551" s="83"/>
      <c r="AQ2551" s="83"/>
      <c r="AR2551" s="83"/>
      <c r="AS2551" s="83"/>
      <c r="AT2551" s="83"/>
      <c r="AU2551" s="83"/>
      <c r="AV2551" s="83"/>
      <c r="AW2551" s="83"/>
      <c r="AX2551" s="83"/>
      <c r="AY2551" s="83"/>
      <c r="AZ2551" s="83"/>
      <c r="BA2551" s="83"/>
      <c r="BB2551" s="83"/>
      <c r="BC2551" s="83"/>
      <c r="BD2551" s="83"/>
      <c r="BE2551" s="83"/>
      <c r="BF2551" s="83"/>
      <c r="BG2551" s="83"/>
      <c r="BH2551" s="83"/>
      <c r="BI2551" s="83"/>
      <c r="BJ2551" s="83"/>
      <c r="BK2551" s="83"/>
      <c r="BL2551" s="83"/>
      <c r="BM2551" s="83"/>
      <c r="BN2551" s="83"/>
      <c r="BO2551" s="83"/>
      <c r="BP2551" s="117"/>
      <c r="BQ2551" s="117"/>
      <c r="BR2551" s="83"/>
      <c r="BS2551" s="83"/>
      <c r="BT2551" s="83"/>
      <c r="BU2551" s="83"/>
      <c r="BV2551" s="83"/>
      <c r="BW2551" s="207"/>
    </row>
    <row r="2552" spans="1:75" s="28" customFormat="1" ht="18.75" hidden="1" customHeight="1">
      <c r="A2552" s="270"/>
      <c r="B2552" s="26" t="s">
        <v>56</v>
      </c>
      <c r="C2552" s="85"/>
      <c r="D2552" s="96">
        <f t="shared" si="314"/>
        <v>0</v>
      </c>
      <c r="E2552" s="97"/>
      <c r="F2552" s="155"/>
      <c r="G2552" s="83"/>
      <c r="H2552" s="83"/>
      <c r="I2552" s="83"/>
      <c r="J2552" s="83"/>
      <c r="K2552" s="83"/>
      <c r="L2552" s="83"/>
      <c r="M2552" s="83"/>
      <c r="N2552" s="83"/>
      <c r="O2552" s="83"/>
      <c r="P2552" s="83"/>
      <c r="Q2552" s="83"/>
      <c r="R2552" s="83"/>
      <c r="S2552" s="83"/>
      <c r="T2552" s="83"/>
      <c r="U2552" s="83"/>
      <c r="V2552" s="83"/>
      <c r="W2552" s="83"/>
      <c r="X2552" s="83"/>
      <c r="Y2552" s="83"/>
      <c r="Z2552" s="83"/>
      <c r="AA2552" s="83"/>
      <c r="AB2552" s="83"/>
      <c r="AC2552" s="83"/>
      <c r="AD2552" s="83"/>
      <c r="AE2552" s="83"/>
      <c r="AF2552" s="83"/>
      <c r="AG2552" s="83"/>
      <c r="AH2552" s="83"/>
      <c r="AI2552" s="84"/>
      <c r="AJ2552" s="83"/>
      <c r="AK2552" s="202">
        <f t="shared" si="315"/>
        <v>0</v>
      </c>
      <c r="AL2552" s="194">
        <f t="shared" si="316"/>
        <v>0</v>
      </c>
      <c r="AM2552" s="83"/>
      <c r="AN2552" s="83"/>
      <c r="AO2552" s="83"/>
      <c r="AP2552" s="83"/>
      <c r="AQ2552" s="83"/>
      <c r="AR2552" s="83"/>
      <c r="AS2552" s="83"/>
      <c r="AT2552" s="83"/>
      <c r="AU2552" s="83"/>
      <c r="AV2552" s="83"/>
      <c r="AW2552" s="83"/>
      <c r="AX2552" s="83"/>
      <c r="AY2552" s="83"/>
      <c r="AZ2552" s="83"/>
      <c r="BA2552" s="83"/>
      <c r="BB2552" s="83"/>
      <c r="BC2552" s="83"/>
      <c r="BD2552" s="83"/>
      <c r="BE2552" s="83"/>
      <c r="BF2552" s="83"/>
      <c r="BG2552" s="83"/>
      <c r="BH2552" s="83"/>
      <c r="BI2552" s="83"/>
      <c r="BJ2552" s="83"/>
      <c r="BK2552" s="83"/>
      <c r="BL2552" s="83"/>
      <c r="BM2552" s="83"/>
      <c r="BN2552" s="83"/>
      <c r="BO2552" s="83"/>
      <c r="BP2552" s="117"/>
      <c r="BQ2552" s="117"/>
      <c r="BR2552" s="83"/>
      <c r="BS2552" s="83"/>
      <c r="BT2552" s="83"/>
      <c r="BU2552" s="83"/>
      <c r="BV2552" s="83"/>
      <c r="BW2552" s="207"/>
    </row>
    <row r="2553" spans="1:75" s="28" customFormat="1" ht="18.75" hidden="1" customHeight="1">
      <c r="A2553" s="270"/>
      <c r="B2553" s="59" t="s">
        <v>57</v>
      </c>
      <c r="C2553" s="85"/>
      <c r="D2553" s="96">
        <f t="shared" si="314"/>
        <v>0</v>
      </c>
      <c r="E2553" s="97"/>
      <c r="F2553" s="155"/>
      <c r="G2553" s="83"/>
      <c r="H2553" s="83"/>
      <c r="I2553" s="83"/>
      <c r="J2553" s="83"/>
      <c r="K2553" s="83"/>
      <c r="L2553" s="83"/>
      <c r="M2553" s="83"/>
      <c r="N2553" s="83"/>
      <c r="O2553" s="83"/>
      <c r="P2553" s="83"/>
      <c r="Q2553" s="83"/>
      <c r="R2553" s="83"/>
      <c r="S2553" s="83"/>
      <c r="T2553" s="83"/>
      <c r="U2553" s="83"/>
      <c r="V2553" s="83"/>
      <c r="W2553" s="83"/>
      <c r="X2553" s="83"/>
      <c r="Y2553" s="83"/>
      <c r="Z2553" s="83"/>
      <c r="AA2553" s="83"/>
      <c r="AB2553" s="83"/>
      <c r="AC2553" s="83"/>
      <c r="AD2553" s="83"/>
      <c r="AE2553" s="83"/>
      <c r="AF2553" s="83"/>
      <c r="AG2553" s="83"/>
      <c r="AH2553" s="83"/>
      <c r="AI2553" s="84"/>
      <c r="AJ2553" s="83"/>
      <c r="AK2553" s="202">
        <f t="shared" si="315"/>
        <v>0</v>
      </c>
      <c r="AL2553" s="194">
        <f t="shared" si="316"/>
        <v>0</v>
      </c>
      <c r="AM2553" s="83"/>
      <c r="AN2553" s="83"/>
      <c r="AO2553" s="83"/>
      <c r="AP2553" s="83"/>
      <c r="AQ2553" s="83"/>
      <c r="AR2553" s="83"/>
      <c r="AS2553" s="83"/>
      <c r="AT2553" s="83"/>
      <c r="AU2553" s="83"/>
      <c r="AV2553" s="83"/>
      <c r="AW2553" s="83"/>
      <c r="AX2553" s="83"/>
      <c r="AY2553" s="83"/>
      <c r="AZ2553" s="83"/>
      <c r="BA2553" s="83"/>
      <c r="BB2553" s="83"/>
      <c r="BC2553" s="83"/>
      <c r="BD2553" s="83"/>
      <c r="BE2553" s="83"/>
      <c r="BF2553" s="83"/>
      <c r="BG2553" s="83"/>
      <c r="BH2553" s="83"/>
      <c r="BI2553" s="83"/>
      <c r="BJ2553" s="83"/>
      <c r="BK2553" s="83"/>
      <c r="BL2553" s="83"/>
      <c r="BM2553" s="83"/>
      <c r="BN2553" s="83"/>
      <c r="BO2553" s="83"/>
      <c r="BP2553" s="117"/>
      <c r="BQ2553" s="117"/>
      <c r="BR2553" s="83"/>
      <c r="BS2553" s="83"/>
      <c r="BT2553" s="83"/>
      <c r="BU2553" s="83"/>
      <c r="BV2553" s="83"/>
      <c r="BW2553" s="207"/>
    </row>
    <row r="2554" spans="1:75" s="28" customFormat="1" ht="18.75" hidden="1" customHeight="1">
      <c r="A2554" s="270"/>
      <c r="B2554" s="34" t="s">
        <v>58</v>
      </c>
      <c r="C2554" s="85"/>
      <c r="D2554" s="96">
        <f t="shared" si="314"/>
        <v>0</v>
      </c>
      <c r="E2554" s="97"/>
      <c r="F2554" s="155"/>
      <c r="G2554" s="83"/>
      <c r="H2554" s="83"/>
      <c r="I2554" s="83"/>
      <c r="J2554" s="83"/>
      <c r="K2554" s="83"/>
      <c r="L2554" s="83"/>
      <c r="M2554" s="83"/>
      <c r="N2554" s="83"/>
      <c r="O2554" s="83"/>
      <c r="P2554" s="83"/>
      <c r="Q2554" s="83"/>
      <c r="R2554" s="83"/>
      <c r="S2554" s="83"/>
      <c r="T2554" s="83"/>
      <c r="U2554" s="83"/>
      <c r="V2554" s="83"/>
      <c r="W2554" s="83"/>
      <c r="X2554" s="83"/>
      <c r="Y2554" s="83"/>
      <c r="Z2554" s="83"/>
      <c r="AA2554" s="83"/>
      <c r="AB2554" s="83"/>
      <c r="AC2554" s="83"/>
      <c r="AD2554" s="83"/>
      <c r="AE2554" s="83"/>
      <c r="AF2554" s="83"/>
      <c r="AG2554" s="83"/>
      <c r="AH2554" s="83"/>
      <c r="AI2554" s="84"/>
      <c r="AJ2554" s="83"/>
      <c r="AK2554" s="202">
        <f t="shared" si="315"/>
        <v>0</v>
      </c>
      <c r="AL2554" s="194">
        <f t="shared" si="316"/>
        <v>0</v>
      </c>
      <c r="AM2554" s="83"/>
      <c r="AN2554" s="83"/>
      <c r="AO2554" s="83"/>
      <c r="AP2554" s="83"/>
      <c r="AQ2554" s="83"/>
      <c r="AR2554" s="83"/>
      <c r="AS2554" s="83"/>
      <c r="AT2554" s="83"/>
      <c r="AU2554" s="83"/>
      <c r="AV2554" s="83"/>
      <c r="AW2554" s="83"/>
      <c r="AX2554" s="83"/>
      <c r="AY2554" s="83"/>
      <c r="AZ2554" s="83"/>
      <c r="BA2554" s="83"/>
      <c r="BB2554" s="83"/>
      <c r="BC2554" s="83"/>
      <c r="BD2554" s="83"/>
      <c r="BE2554" s="83"/>
      <c r="BF2554" s="83"/>
      <c r="BG2554" s="83"/>
      <c r="BH2554" s="83"/>
      <c r="BI2554" s="83"/>
      <c r="BJ2554" s="83"/>
      <c r="BK2554" s="83"/>
      <c r="BL2554" s="83"/>
      <c r="BM2554" s="83"/>
      <c r="BN2554" s="83"/>
      <c r="BO2554" s="83"/>
      <c r="BP2554" s="117"/>
      <c r="BQ2554" s="117"/>
      <c r="BR2554" s="83"/>
      <c r="BS2554" s="83"/>
      <c r="BT2554" s="83"/>
      <c r="BU2554" s="83"/>
      <c r="BV2554" s="83"/>
      <c r="BW2554" s="207"/>
    </row>
    <row r="2555" spans="1:75" s="28" customFormat="1" ht="18.75" hidden="1" customHeight="1">
      <c r="A2555" s="270"/>
      <c r="B2555" s="26" t="s">
        <v>59</v>
      </c>
      <c r="C2555" s="85"/>
      <c r="D2555" s="96">
        <f t="shared" si="314"/>
        <v>0</v>
      </c>
      <c r="E2555" s="97"/>
      <c r="F2555" s="155"/>
      <c r="G2555" s="83"/>
      <c r="H2555" s="83"/>
      <c r="I2555" s="83"/>
      <c r="J2555" s="83"/>
      <c r="K2555" s="83"/>
      <c r="L2555" s="83"/>
      <c r="M2555" s="83"/>
      <c r="N2555" s="83"/>
      <c r="O2555" s="83"/>
      <c r="P2555" s="83"/>
      <c r="Q2555" s="83"/>
      <c r="R2555" s="83"/>
      <c r="S2555" s="83"/>
      <c r="T2555" s="83"/>
      <c r="U2555" s="83"/>
      <c r="V2555" s="83"/>
      <c r="W2555" s="83"/>
      <c r="X2555" s="83"/>
      <c r="Y2555" s="83"/>
      <c r="Z2555" s="83"/>
      <c r="AA2555" s="83"/>
      <c r="AB2555" s="83"/>
      <c r="AC2555" s="83"/>
      <c r="AD2555" s="83"/>
      <c r="AE2555" s="83"/>
      <c r="AF2555" s="83"/>
      <c r="AG2555" s="83"/>
      <c r="AH2555" s="83"/>
      <c r="AI2555" s="84"/>
      <c r="AJ2555" s="83"/>
      <c r="AK2555" s="202">
        <f t="shared" si="315"/>
        <v>0</v>
      </c>
      <c r="AL2555" s="194">
        <f t="shared" si="316"/>
        <v>0</v>
      </c>
      <c r="AM2555" s="83"/>
      <c r="AN2555" s="83"/>
      <c r="AO2555" s="83"/>
      <c r="AP2555" s="83"/>
      <c r="AQ2555" s="83"/>
      <c r="AR2555" s="83"/>
      <c r="AS2555" s="83"/>
      <c r="AT2555" s="83"/>
      <c r="AU2555" s="83"/>
      <c r="AV2555" s="83"/>
      <c r="AW2555" s="83"/>
      <c r="AX2555" s="83"/>
      <c r="AY2555" s="83"/>
      <c r="AZ2555" s="83"/>
      <c r="BA2555" s="83"/>
      <c r="BB2555" s="83"/>
      <c r="BC2555" s="83"/>
      <c r="BD2555" s="83"/>
      <c r="BE2555" s="83"/>
      <c r="BF2555" s="83"/>
      <c r="BG2555" s="83"/>
      <c r="BH2555" s="83"/>
      <c r="BI2555" s="83"/>
      <c r="BJ2555" s="83"/>
      <c r="BK2555" s="83"/>
      <c r="BL2555" s="83"/>
      <c r="BM2555" s="83"/>
      <c r="BN2555" s="83"/>
      <c r="BO2555" s="83"/>
      <c r="BP2555" s="117"/>
      <c r="BQ2555" s="117"/>
      <c r="BR2555" s="83"/>
      <c r="BS2555" s="83"/>
      <c r="BT2555" s="83"/>
      <c r="BU2555" s="83"/>
      <c r="BV2555" s="83"/>
      <c r="BW2555" s="207"/>
    </row>
    <row r="2556" spans="1:75" s="28" customFormat="1" ht="18.75" hidden="1" customHeight="1">
      <c r="A2556" s="270"/>
      <c r="B2556" s="49"/>
      <c r="C2556" s="85"/>
      <c r="D2556" s="96">
        <f t="shared" si="314"/>
        <v>0</v>
      </c>
      <c r="E2556" s="97"/>
      <c r="F2556" s="155"/>
      <c r="G2556" s="83"/>
      <c r="H2556" s="83"/>
      <c r="I2556" s="83"/>
      <c r="J2556" s="83"/>
      <c r="K2556" s="83"/>
      <c r="L2556" s="83"/>
      <c r="M2556" s="83"/>
      <c r="N2556" s="83"/>
      <c r="O2556" s="83"/>
      <c r="P2556" s="83"/>
      <c r="Q2556" s="83"/>
      <c r="R2556" s="83"/>
      <c r="S2556" s="83"/>
      <c r="T2556" s="83"/>
      <c r="U2556" s="83"/>
      <c r="V2556" s="83"/>
      <c r="W2556" s="83"/>
      <c r="X2556" s="83"/>
      <c r="Y2556" s="83"/>
      <c r="Z2556" s="83"/>
      <c r="AA2556" s="83"/>
      <c r="AB2556" s="83"/>
      <c r="AC2556" s="83"/>
      <c r="AD2556" s="83"/>
      <c r="AE2556" s="83"/>
      <c r="AF2556" s="83"/>
      <c r="AG2556" s="83"/>
      <c r="AH2556" s="83"/>
      <c r="AI2556" s="84"/>
      <c r="AJ2556" s="83"/>
      <c r="AK2556" s="202">
        <f t="shared" si="315"/>
        <v>0</v>
      </c>
      <c r="AL2556" s="194">
        <f t="shared" si="316"/>
        <v>0</v>
      </c>
      <c r="AM2556" s="83"/>
      <c r="AN2556" s="83"/>
      <c r="AO2556" s="83"/>
      <c r="AP2556" s="83"/>
      <c r="AQ2556" s="83"/>
      <c r="AR2556" s="83"/>
      <c r="AS2556" s="83"/>
      <c r="AT2556" s="83"/>
      <c r="AU2556" s="83"/>
      <c r="AV2556" s="83"/>
      <c r="AW2556" s="83"/>
      <c r="AX2556" s="83"/>
      <c r="AY2556" s="83"/>
      <c r="AZ2556" s="83"/>
      <c r="BA2556" s="83"/>
      <c r="BB2556" s="83"/>
      <c r="BC2556" s="83"/>
      <c r="BD2556" s="83"/>
      <c r="BE2556" s="83"/>
      <c r="BF2556" s="83"/>
      <c r="BG2556" s="83"/>
      <c r="BH2556" s="83"/>
      <c r="BI2556" s="83"/>
      <c r="BJ2556" s="83"/>
      <c r="BK2556" s="83"/>
      <c r="BL2556" s="83"/>
      <c r="BM2556" s="83"/>
      <c r="BN2556" s="83"/>
      <c r="BO2556" s="83"/>
      <c r="BP2556" s="117"/>
      <c r="BQ2556" s="117"/>
      <c r="BR2556" s="83"/>
      <c r="BS2556" s="83"/>
      <c r="BT2556" s="83"/>
      <c r="BU2556" s="83"/>
      <c r="BV2556" s="83"/>
      <c r="BW2556" s="207"/>
    </row>
    <row r="2557" spans="1:75" s="28" customFormat="1" ht="18.75" hidden="1" customHeight="1">
      <c r="A2557" s="270"/>
      <c r="B2557" s="34" t="s">
        <v>129</v>
      </c>
      <c r="C2557" s="85"/>
      <c r="D2557" s="96">
        <f t="shared" si="314"/>
        <v>0</v>
      </c>
      <c r="E2557" s="97"/>
      <c r="F2557" s="155"/>
      <c r="G2557" s="83"/>
      <c r="H2557" s="83"/>
      <c r="I2557" s="83"/>
      <c r="J2557" s="83"/>
      <c r="K2557" s="83"/>
      <c r="L2557" s="83"/>
      <c r="M2557" s="83"/>
      <c r="N2557" s="83"/>
      <c r="O2557" s="83"/>
      <c r="P2557" s="83"/>
      <c r="Q2557" s="83"/>
      <c r="R2557" s="83"/>
      <c r="S2557" s="83"/>
      <c r="T2557" s="83"/>
      <c r="U2557" s="83"/>
      <c r="V2557" s="83"/>
      <c r="W2557" s="83"/>
      <c r="X2557" s="83"/>
      <c r="Y2557" s="83"/>
      <c r="Z2557" s="83"/>
      <c r="AA2557" s="83"/>
      <c r="AB2557" s="83"/>
      <c r="AC2557" s="83"/>
      <c r="AD2557" s="83"/>
      <c r="AE2557" s="83"/>
      <c r="AF2557" s="83"/>
      <c r="AG2557" s="83"/>
      <c r="AH2557" s="83"/>
      <c r="AI2557" s="84"/>
      <c r="AJ2557" s="83"/>
      <c r="AK2557" s="202">
        <f t="shared" si="315"/>
        <v>0</v>
      </c>
      <c r="AL2557" s="194">
        <f t="shared" si="316"/>
        <v>0</v>
      </c>
      <c r="AM2557" s="83"/>
      <c r="AN2557" s="83"/>
      <c r="AO2557" s="83"/>
      <c r="AP2557" s="83"/>
      <c r="AQ2557" s="83"/>
      <c r="AR2557" s="83"/>
      <c r="AS2557" s="83"/>
      <c r="AT2557" s="83"/>
      <c r="AU2557" s="83"/>
      <c r="AV2557" s="83"/>
      <c r="AW2557" s="83"/>
      <c r="AX2557" s="83"/>
      <c r="AY2557" s="83"/>
      <c r="AZ2557" s="83"/>
      <c r="BA2557" s="83"/>
      <c r="BB2557" s="83"/>
      <c r="BC2557" s="83"/>
      <c r="BD2557" s="83"/>
      <c r="BE2557" s="83"/>
      <c r="BF2557" s="83"/>
      <c r="BG2557" s="83"/>
      <c r="BH2557" s="83"/>
      <c r="BI2557" s="83"/>
      <c r="BJ2557" s="83"/>
      <c r="BK2557" s="83"/>
      <c r="BL2557" s="83"/>
      <c r="BM2557" s="83"/>
      <c r="BN2557" s="83"/>
      <c r="BO2557" s="83"/>
      <c r="BP2557" s="117"/>
      <c r="BQ2557" s="117"/>
      <c r="BR2557" s="83"/>
      <c r="BS2557" s="83"/>
      <c r="BT2557" s="83"/>
      <c r="BU2557" s="83"/>
      <c r="BV2557" s="83"/>
      <c r="BW2557" s="207"/>
    </row>
    <row r="2558" spans="1:75" s="28" customFormat="1" ht="18.75" hidden="1" customHeight="1">
      <c r="A2558" s="270"/>
      <c r="B2558" s="26" t="s">
        <v>59</v>
      </c>
      <c r="C2558" s="85"/>
      <c r="D2558" s="96">
        <f t="shared" si="314"/>
        <v>0</v>
      </c>
      <c r="E2558" s="97"/>
      <c r="F2558" s="155"/>
      <c r="G2558" s="83"/>
      <c r="H2558" s="83"/>
      <c r="I2558" s="83"/>
      <c r="J2558" s="83"/>
      <c r="K2558" s="83"/>
      <c r="L2558" s="83"/>
      <c r="M2558" s="83"/>
      <c r="N2558" s="83"/>
      <c r="O2558" s="83"/>
      <c r="P2558" s="83"/>
      <c r="Q2558" s="83"/>
      <c r="R2558" s="83"/>
      <c r="S2558" s="83"/>
      <c r="T2558" s="83"/>
      <c r="U2558" s="83"/>
      <c r="V2558" s="83"/>
      <c r="W2558" s="83"/>
      <c r="X2558" s="83"/>
      <c r="Y2558" s="83"/>
      <c r="Z2558" s="83"/>
      <c r="AA2558" s="83"/>
      <c r="AB2558" s="83"/>
      <c r="AC2558" s="83"/>
      <c r="AD2558" s="83"/>
      <c r="AE2558" s="83"/>
      <c r="AF2558" s="83"/>
      <c r="AG2558" s="83"/>
      <c r="AH2558" s="83"/>
      <c r="AI2558" s="84"/>
      <c r="AJ2558" s="83"/>
      <c r="AK2558" s="202">
        <f t="shared" si="315"/>
        <v>0</v>
      </c>
      <c r="AL2558" s="194">
        <f t="shared" si="316"/>
        <v>0</v>
      </c>
      <c r="AM2558" s="83"/>
      <c r="AN2558" s="83"/>
      <c r="AO2558" s="83"/>
      <c r="AP2558" s="83"/>
      <c r="AQ2558" s="83"/>
      <c r="AR2558" s="83"/>
      <c r="AS2558" s="83"/>
      <c r="AT2558" s="83"/>
      <c r="AU2558" s="83"/>
      <c r="AV2558" s="83"/>
      <c r="AW2558" s="83"/>
      <c r="AX2558" s="83"/>
      <c r="AY2558" s="83"/>
      <c r="AZ2558" s="83"/>
      <c r="BA2558" s="83"/>
      <c r="BB2558" s="83"/>
      <c r="BC2558" s="83"/>
      <c r="BD2558" s="83"/>
      <c r="BE2558" s="83"/>
      <c r="BF2558" s="83"/>
      <c r="BG2558" s="83"/>
      <c r="BH2558" s="83"/>
      <c r="BI2558" s="83"/>
      <c r="BJ2558" s="83"/>
      <c r="BK2558" s="83"/>
      <c r="BL2558" s="83"/>
      <c r="BM2558" s="83"/>
      <c r="BN2558" s="83"/>
      <c r="BO2558" s="83"/>
      <c r="BP2558" s="117"/>
      <c r="BQ2558" s="117"/>
      <c r="BR2558" s="83"/>
      <c r="BS2558" s="83"/>
      <c r="BT2558" s="83"/>
      <c r="BU2558" s="83"/>
      <c r="BV2558" s="83"/>
      <c r="BW2558" s="207"/>
    </row>
    <row r="2559" spans="1:75" s="28" customFormat="1" ht="18.75" hidden="1" customHeight="1">
      <c r="A2559" s="270"/>
      <c r="B2559" s="26"/>
      <c r="C2559" s="85"/>
      <c r="D2559" s="96">
        <f t="shared" si="314"/>
        <v>0</v>
      </c>
      <c r="E2559" s="97"/>
      <c r="F2559" s="155"/>
      <c r="G2559" s="83"/>
      <c r="H2559" s="83"/>
      <c r="I2559" s="83"/>
      <c r="J2559" s="83"/>
      <c r="K2559" s="83"/>
      <c r="L2559" s="83"/>
      <c r="M2559" s="83"/>
      <c r="N2559" s="83"/>
      <c r="O2559" s="83"/>
      <c r="P2559" s="83"/>
      <c r="Q2559" s="83"/>
      <c r="R2559" s="83"/>
      <c r="S2559" s="83"/>
      <c r="T2559" s="83"/>
      <c r="U2559" s="83"/>
      <c r="V2559" s="83"/>
      <c r="W2559" s="83"/>
      <c r="X2559" s="83"/>
      <c r="Y2559" s="83"/>
      <c r="Z2559" s="83"/>
      <c r="AA2559" s="83"/>
      <c r="AB2559" s="83"/>
      <c r="AC2559" s="83"/>
      <c r="AD2559" s="83"/>
      <c r="AE2559" s="83"/>
      <c r="AF2559" s="83"/>
      <c r="AG2559" s="83"/>
      <c r="AH2559" s="83"/>
      <c r="AI2559" s="84"/>
      <c r="AJ2559" s="83"/>
      <c r="AK2559" s="202">
        <f t="shared" si="315"/>
        <v>0</v>
      </c>
      <c r="AL2559" s="194">
        <f t="shared" si="316"/>
        <v>0</v>
      </c>
      <c r="AM2559" s="83"/>
      <c r="AN2559" s="83"/>
      <c r="AO2559" s="83"/>
      <c r="AP2559" s="83"/>
      <c r="AQ2559" s="83"/>
      <c r="AR2559" s="83"/>
      <c r="AS2559" s="83"/>
      <c r="AT2559" s="83"/>
      <c r="AU2559" s="83"/>
      <c r="AV2559" s="83"/>
      <c r="AW2559" s="83"/>
      <c r="AX2559" s="83"/>
      <c r="AY2559" s="83"/>
      <c r="AZ2559" s="83"/>
      <c r="BA2559" s="83"/>
      <c r="BB2559" s="83"/>
      <c r="BC2559" s="83"/>
      <c r="BD2559" s="83"/>
      <c r="BE2559" s="83"/>
      <c r="BF2559" s="83"/>
      <c r="BG2559" s="83"/>
      <c r="BH2559" s="83"/>
      <c r="BI2559" s="83"/>
      <c r="BJ2559" s="83"/>
      <c r="BK2559" s="83"/>
      <c r="BL2559" s="83"/>
      <c r="BM2559" s="83"/>
      <c r="BN2559" s="83"/>
      <c r="BO2559" s="83"/>
      <c r="BP2559" s="117"/>
      <c r="BQ2559" s="117"/>
      <c r="BR2559" s="83"/>
      <c r="BS2559" s="83"/>
      <c r="BT2559" s="83"/>
      <c r="BU2559" s="83"/>
      <c r="BV2559" s="83"/>
      <c r="BW2559" s="207"/>
    </row>
    <row r="2560" spans="1:75" s="28" customFormat="1" ht="18.75" hidden="1" customHeight="1">
      <c r="A2560" s="270"/>
      <c r="B2560" s="26"/>
      <c r="C2560" s="85"/>
      <c r="D2560" s="96">
        <f t="shared" si="314"/>
        <v>0</v>
      </c>
      <c r="E2560" s="97"/>
      <c r="F2560" s="155"/>
      <c r="G2560" s="83"/>
      <c r="H2560" s="83"/>
      <c r="I2560" s="83"/>
      <c r="J2560" s="83"/>
      <c r="K2560" s="83"/>
      <c r="L2560" s="83"/>
      <c r="M2560" s="83"/>
      <c r="N2560" s="83"/>
      <c r="O2560" s="83"/>
      <c r="P2560" s="83"/>
      <c r="Q2560" s="83"/>
      <c r="R2560" s="83"/>
      <c r="S2560" s="83"/>
      <c r="T2560" s="83"/>
      <c r="U2560" s="83"/>
      <c r="V2560" s="83"/>
      <c r="W2560" s="83"/>
      <c r="X2560" s="83"/>
      <c r="Y2560" s="83"/>
      <c r="Z2560" s="83"/>
      <c r="AA2560" s="83"/>
      <c r="AB2560" s="83"/>
      <c r="AC2560" s="83"/>
      <c r="AD2560" s="83"/>
      <c r="AE2560" s="83"/>
      <c r="AF2560" s="83"/>
      <c r="AG2560" s="83"/>
      <c r="AH2560" s="83"/>
      <c r="AI2560" s="84"/>
      <c r="AJ2560" s="83"/>
      <c r="AK2560" s="202">
        <f t="shared" si="315"/>
        <v>0</v>
      </c>
      <c r="AL2560" s="194">
        <f t="shared" si="316"/>
        <v>0</v>
      </c>
      <c r="AM2560" s="83"/>
      <c r="AN2560" s="83"/>
      <c r="AO2560" s="83"/>
      <c r="AP2560" s="83"/>
      <c r="AQ2560" s="83"/>
      <c r="AR2560" s="83"/>
      <c r="AS2560" s="83"/>
      <c r="AT2560" s="83"/>
      <c r="AU2560" s="83"/>
      <c r="AV2560" s="83"/>
      <c r="AW2560" s="83"/>
      <c r="AX2560" s="83"/>
      <c r="AY2560" s="83"/>
      <c r="AZ2560" s="83"/>
      <c r="BA2560" s="83"/>
      <c r="BB2560" s="83"/>
      <c r="BC2560" s="83"/>
      <c r="BD2560" s="83"/>
      <c r="BE2560" s="83"/>
      <c r="BF2560" s="83"/>
      <c r="BG2560" s="83"/>
      <c r="BH2560" s="83"/>
      <c r="BI2560" s="83"/>
      <c r="BJ2560" s="83"/>
      <c r="BK2560" s="83"/>
      <c r="BL2560" s="83"/>
      <c r="BM2560" s="83"/>
      <c r="BN2560" s="83"/>
      <c r="BO2560" s="83"/>
      <c r="BP2560" s="117"/>
      <c r="BQ2560" s="117"/>
      <c r="BR2560" s="83"/>
      <c r="BS2560" s="83"/>
      <c r="BT2560" s="83"/>
      <c r="BU2560" s="83"/>
      <c r="BV2560" s="83"/>
      <c r="BW2560" s="207"/>
    </row>
    <row r="2561" spans="1:75" s="28" customFormat="1" ht="18.75" hidden="1" customHeight="1">
      <c r="A2561" s="270"/>
      <c r="B2561" s="34" t="s">
        <v>60</v>
      </c>
      <c r="C2561" s="85"/>
      <c r="D2561" s="96">
        <f t="shared" si="314"/>
        <v>0</v>
      </c>
      <c r="E2561" s="97"/>
      <c r="F2561" s="155"/>
      <c r="G2561" s="83"/>
      <c r="H2561" s="83"/>
      <c r="I2561" s="83"/>
      <c r="J2561" s="83"/>
      <c r="K2561" s="83"/>
      <c r="L2561" s="83"/>
      <c r="M2561" s="83"/>
      <c r="N2561" s="83"/>
      <c r="O2561" s="83"/>
      <c r="P2561" s="83"/>
      <c r="Q2561" s="83"/>
      <c r="R2561" s="83"/>
      <c r="S2561" s="83"/>
      <c r="T2561" s="83"/>
      <c r="U2561" s="83"/>
      <c r="V2561" s="83"/>
      <c r="W2561" s="83"/>
      <c r="X2561" s="83"/>
      <c r="Y2561" s="83"/>
      <c r="Z2561" s="83"/>
      <c r="AA2561" s="83"/>
      <c r="AB2561" s="83"/>
      <c r="AC2561" s="83"/>
      <c r="AD2561" s="83"/>
      <c r="AE2561" s="83"/>
      <c r="AF2561" s="83"/>
      <c r="AG2561" s="83"/>
      <c r="AH2561" s="83"/>
      <c r="AI2561" s="84"/>
      <c r="AJ2561" s="83"/>
      <c r="AK2561" s="202">
        <f t="shared" si="315"/>
        <v>0</v>
      </c>
      <c r="AL2561" s="194">
        <f t="shared" si="316"/>
        <v>0</v>
      </c>
      <c r="AM2561" s="83"/>
      <c r="AN2561" s="83"/>
      <c r="AO2561" s="83"/>
      <c r="AP2561" s="83"/>
      <c r="AQ2561" s="83"/>
      <c r="AR2561" s="83"/>
      <c r="AS2561" s="83"/>
      <c r="AT2561" s="83"/>
      <c r="AU2561" s="83"/>
      <c r="AV2561" s="83"/>
      <c r="AW2561" s="83"/>
      <c r="AX2561" s="83"/>
      <c r="AY2561" s="83"/>
      <c r="AZ2561" s="83"/>
      <c r="BA2561" s="83"/>
      <c r="BB2561" s="83"/>
      <c r="BC2561" s="83"/>
      <c r="BD2561" s="83"/>
      <c r="BE2561" s="83"/>
      <c r="BF2561" s="83"/>
      <c r="BG2561" s="83"/>
      <c r="BH2561" s="83"/>
      <c r="BI2561" s="83"/>
      <c r="BJ2561" s="83"/>
      <c r="BK2561" s="83"/>
      <c r="BL2561" s="83"/>
      <c r="BM2561" s="83"/>
      <c r="BN2561" s="83"/>
      <c r="BO2561" s="83"/>
      <c r="BP2561" s="117"/>
      <c r="BQ2561" s="117"/>
      <c r="BR2561" s="83"/>
      <c r="BS2561" s="83"/>
      <c r="BT2561" s="83"/>
      <c r="BU2561" s="83"/>
      <c r="BV2561" s="83"/>
      <c r="BW2561" s="207"/>
    </row>
    <row r="2562" spans="1:75" s="28" customFormat="1" ht="18.75" hidden="1" customHeight="1">
      <c r="A2562" s="270"/>
      <c r="B2562" s="26" t="s">
        <v>59</v>
      </c>
      <c r="C2562" s="85"/>
      <c r="D2562" s="96">
        <f t="shared" si="314"/>
        <v>0</v>
      </c>
      <c r="E2562" s="97"/>
      <c r="F2562" s="155"/>
      <c r="G2562" s="83"/>
      <c r="H2562" s="83"/>
      <c r="I2562" s="83"/>
      <c r="J2562" s="83"/>
      <c r="K2562" s="83"/>
      <c r="L2562" s="83"/>
      <c r="M2562" s="83"/>
      <c r="N2562" s="83"/>
      <c r="O2562" s="83"/>
      <c r="P2562" s="83"/>
      <c r="Q2562" s="83"/>
      <c r="R2562" s="83"/>
      <c r="S2562" s="83"/>
      <c r="T2562" s="83"/>
      <c r="U2562" s="83"/>
      <c r="V2562" s="83"/>
      <c r="W2562" s="83"/>
      <c r="X2562" s="83"/>
      <c r="Y2562" s="83"/>
      <c r="Z2562" s="83"/>
      <c r="AA2562" s="83"/>
      <c r="AB2562" s="83"/>
      <c r="AC2562" s="83"/>
      <c r="AD2562" s="83"/>
      <c r="AE2562" s="83"/>
      <c r="AF2562" s="83"/>
      <c r="AG2562" s="83"/>
      <c r="AH2562" s="83"/>
      <c r="AI2562" s="84"/>
      <c r="AJ2562" s="83"/>
      <c r="AK2562" s="202">
        <f t="shared" si="315"/>
        <v>0</v>
      </c>
      <c r="AL2562" s="194">
        <f t="shared" si="316"/>
        <v>0</v>
      </c>
      <c r="AM2562" s="83"/>
      <c r="AN2562" s="83"/>
      <c r="AO2562" s="83"/>
      <c r="AP2562" s="83"/>
      <c r="AQ2562" s="83"/>
      <c r="AR2562" s="83"/>
      <c r="AS2562" s="83"/>
      <c r="AT2562" s="83"/>
      <c r="AU2562" s="83"/>
      <c r="AV2562" s="83"/>
      <c r="AW2562" s="83"/>
      <c r="AX2562" s="83"/>
      <c r="AY2562" s="83"/>
      <c r="AZ2562" s="83"/>
      <c r="BA2562" s="83"/>
      <c r="BB2562" s="83"/>
      <c r="BC2562" s="83"/>
      <c r="BD2562" s="83"/>
      <c r="BE2562" s="83"/>
      <c r="BF2562" s="83"/>
      <c r="BG2562" s="83"/>
      <c r="BH2562" s="83"/>
      <c r="BI2562" s="83"/>
      <c r="BJ2562" s="83"/>
      <c r="BK2562" s="83"/>
      <c r="BL2562" s="83"/>
      <c r="BM2562" s="83"/>
      <c r="BN2562" s="83"/>
      <c r="BO2562" s="83"/>
      <c r="BP2562" s="117"/>
      <c r="BQ2562" s="117"/>
      <c r="BR2562" s="83"/>
      <c r="BS2562" s="83"/>
      <c r="BT2562" s="83"/>
      <c r="BU2562" s="83"/>
      <c r="BV2562" s="83"/>
      <c r="BW2562" s="207"/>
    </row>
    <row r="2563" spans="1:75" s="28" customFormat="1" ht="18.75" hidden="1" customHeight="1">
      <c r="A2563" s="270"/>
      <c r="B2563" s="26"/>
      <c r="C2563" s="85"/>
      <c r="D2563" s="96">
        <f t="shared" si="314"/>
        <v>0</v>
      </c>
      <c r="E2563" s="97"/>
      <c r="F2563" s="155"/>
      <c r="G2563" s="83"/>
      <c r="H2563" s="83"/>
      <c r="I2563" s="83"/>
      <c r="J2563" s="83"/>
      <c r="K2563" s="83"/>
      <c r="L2563" s="83"/>
      <c r="M2563" s="83"/>
      <c r="N2563" s="83"/>
      <c r="O2563" s="83"/>
      <c r="P2563" s="83"/>
      <c r="Q2563" s="83"/>
      <c r="R2563" s="83"/>
      <c r="S2563" s="83"/>
      <c r="T2563" s="83"/>
      <c r="U2563" s="83"/>
      <c r="V2563" s="83"/>
      <c r="W2563" s="83"/>
      <c r="X2563" s="83"/>
      <c r="Y2563" s="83"/>
      <c r="Z2563" s="83"/>
      <c r="AA2563" s="83"/>
      <c r="AB2563" s="83"/>
      <c r="AC2563" s="83"/>
      <c r="AD2563" s="83"/>
      <c r="AE2563" s="83"/>
      <c r="AF2563" s="83"/>
      <c r="AG2563" s="83"/>
      <c r="AH2563" s="83"/>
      <c r="AI2563" s="84"/>
      <c r="AJ2563" s="83"/>
      <c r="AK2563" s="202">
        <f t="shared" si="315"/>
        <v>0</v>
      </c>
      <c r="AL2563" s="194">
        <f t="shared" si="316"/>
        <v>0</v>
      </c>
      <c r="AM2563" s="83"/>
      <c r="AN2563" s="83"/>
      <c r="AO2563" s="83"/>
      <c r="AP2563" s="83"/>
      <c r="AQ2563" s="83"/>
      <c r="AR2563" s="83"/>
      <c r="AS2563" s="83"/>
      <c r="AT2563" s="83"/>
      <c r="AU2563" s="83"/>
      <c r="AV2563" s="83"/>
      <c r="AW2563" s="83"/>
      <c r="AX2563" s="83"/>
      <c r="AY2563" s="83"/>
      <c r="AZ2563" s="83"/>
      <c r="BA2563" s="83"/>
      <c r="BB2563" s="83"/>
      <c r="BC2563" s="83"/>
      <c r="BD2563" s="83"/>
      <c r="BE2563" s="83"/>
      <c r="BF2563" s="83"/>
      <c r="BG2563" s="83"/>
      <c r="BH2563" s="83"/>
      <c r="BI2563" s="83"/>
      <c r="BJ2563" s="83"/>
      <c r="BK2563" s="83"/>
      <c r="BL2563" s="83"/>
      <c r="BM2563" s="83"/>
      <c r="BN2563" s="83"/>
      <c r="BO2563" s="83"/>
      <c r="BP2563" s="117"/>
      <c r="BQ2563" s="117"/>
      <c r="BR2563" s="83"/>
      <c r="BS2563" s="83"/>
      <c r="BT2563" s="83"/>
      <c r="BU2563" s="83"/>
      <c r="BV2563" s="83"/>
      <c r="BW2563" s="207"/>
    </row>
    <row r="2564" spans="1:75" s="28" customFormat="1" ht="18.75" hidden="1" customHeight="1">
      <c r="A2564" s="270"/>
      <c r="B2564" s="34" t="s">
        <v>61</v>
      </c>
      <c r="C2564" s="85"/>
      <c r="D2564" s="96">
        <f t="shared" si="314"/>
        <v>0</v>
      </c>
      <c r="E2564" s="97"/>
      <c r="F2564" s="155"/>
      <c r="G2564" s="83"/>
      <c r="H2564" s="83"/>
      <c r="I2564" s="83"/>
      <c r="J2564" s="83"/>
      <c r="K2564" s="83"/>
      <c r="L2564" s="83"/>
      <c r="M2564" s="83"/>
      <c r="N2564" s="83"/>
      <c r="O2564" s="83"/>
      <c r="P2564" s="83"/>
      <c r="Q2564" s="83"/>
      <c r="R2564" s="83"/>
      <c r="S2564" s="83"/>
      <c r="T2564" s="83"/>
      <c r="U2564" s="83"/>
      <c r="V2564" s="83"/>
      <c r="W2564" s="83"/>
      <c r="X2564" s="83"/>
      <c r="Y2564" s="83"/>
      <c r="Z2564" s="83"/>
      <c r="AA2564" s="83"/>
      <c r="AB2564" s="83"/>
      <c r="AC2564" s="83"/>
      <c r="AD2564" s="83"/>
      <c r="AE2564" s="83"/>
      <c r="AF2564" s="83"/>
      <c r="AG2564" s="83"/>
      <c r="AH2564" s="83"/>
      <c r="AI2564" s="84"/>
      <c r="AJ2564" s="83"/>
      <c r="AK2564" s="202">
        <f t="shared" si="315"/>
        <v>0</v>
      </c>
      <c r="AL2564" s="194">
        <f t="shared" si="316"/>
        <v>0</v>
      </c>
      <c r="AM2564" s="83"/>
      <c r="AN2564" s="83"/>
      <c r="AO2564" s="83"/>
      <c r="AP2564" s="83"/>
      <c r="AQ2564" s="83"/>
      <c r="AR2564" s="83"/>
      <c r="AS2564" s="83"/>
      <c r="AT2564" s="83"/>
      <c r="AU2564" s="83"/>
      <c r="AV2564" s="83"/>
      <c r="AW2564" s="83"/>
      <c r="AX2564" s="83"/>
      <c r="AY2564" s="83"/>
      <c r="AZ2564" s="83"/>
      <c r="BA2564" s="83"/>
      <c r="BB2564" s="83"/>
      <c r="BC2564" s="83"/>
      <c r="BD2564" s="83"/>
      <c r="BE2564" s="83"/>
      <c r="BF2564" s="83"/>
      <c r="BG2564" s="83"/>
      <c r="BH2564" s="83"/>
      <c r="BI2564" s="83"/>
      <c r="BJ2564" s="83"/>
      <c r="BK2564" s="83"/>
      <c r="BL2564" s="83"/>
      <c r="BM2564" s="83"/>
      <c r="BN2564" s="83"/>
      <c r="BO2564" s="83"/>
      <c r="BP2564" s="117"/>
      <c r="BQ2564" s="117"/>
      <c r="BR2564" s="83"/>
      <c r="BS2564" s="83"/>
      <c r="BT2564" s="83"/>
      <c r="BU2564" s="83"/>
      <c r="BV2564" s="83"/>
      <c r="BW2564" s="207"/>
    </row>
    <row r="2565" spans="1:75" s="28" customFormat="1" ht="18.75" hidden="1" customHeight="1">
      <c r="A2565" s="270"/>
      <c r="B2565" s="26" t="s">
        <v>59</v>
      </c>
      <c r="C2565" s="85"/>
      <c r="D2565" s="96">
        <f t="shared" si="314"/>
        <v>0</v>
      </c>
      <c r="E2565" s="97"/>
      <c r="F2565" s="155"/>
      <c r="G2565" s="83"/>
      <c r="H2565" s="83"/>
      <c r="I2565" s="83"/>
      <c r="J2565" s="83"/>
      <c r="K2565" s="83"/>
      <c r="L2565" s="83"/>
      <c r="M2565" s="83"/>
      <c r="N2565" s="83"/>
      <c r="O2565" s="83"/>
      <c r="P2565" s="83"/>
      <c r="Q2565" s="83"/>
      <c r="R2565" s="83"/>
      <c r="S2565" s="83"/>
      <c r="T2565" s="83"/>
      <c r="U2565" s="83"/>
      <c r="V2565" s="83"/>
      <c r="W2565" s="83"/>
      <c r="X2565" s="83"/>
      <c r="Y2565" s="83"/>
      <c r="Z2565" s="83"/>
      <c r="AA2565" s="83"/>
      <c r="AB2565" s="83"/>
      <c r="AC2565" s="83"/>
      <c r="AD2565" s="83"/>
      <c r="AE2565" s="83"/>
      <c r="AF2565" s="83"/>
      <c r="AG2565" s="83"/>
      <c r="AH2565" s="83"/>
      <c r="AI2565" s="84"/>
      <c r="AJ2565" s="83"/>
      <c r="AK2565" s="202">
        <f t="shared" si="315"/>
        <v>0</v>
      </c>
      <c r="AL2565" s="194">
        <f t="shared" si="316"/>
        <v>0</v>
      </c>
      <c r="AM2565" s="83"/>
      <c r="AN2565" s="83"/>
      <c r="AO2565" s="83"/>
      <c r="AP2565" s="83"/>
      <c r="AQ2565" s="83"/>
      <c r="AR2565" s="83"/>
      <c r="AS2565" s="83"/>
      <c r="AT2565" s="83"/>
      <c r="AU2565" s="83"/>
      <c r="AV2565" s="83"/>
      <c r="AW2565" s="83"/>
      <c r="AX2565" s="83"/>
      <c r="AY2565" s="83"/>
      <c r="AZ2565" s="83"/>
      <c r="BA2565" s="83"/>
      <c r="BB2565" s="83"/>
      <c r="BC2565" s="83"/>
      <c r="BD2565" s="83"/>
      <c r="BE2565" s="83"/>
      <c r="BF2565" s="83"/>
      <c r="BG2565" s="83"/>
      <c r="BH2565" s="83"/>
      <c r="BI2565" s="83"/>
      <c r="BJ2565" s="83"/>
      <c r="BK2565" s="83"/>
      <c r="BL2565" s="83"/>
      <c r="BM2565" s="83"/>
      <c r="BN2565" s="83"/>
      <c r="BO2565" s="83"/>
      <c r="BP2565" s="117"/>
      <c r="BQ2565" s="117"/>
      <c r="BR2565" s="83"/>
      <c r="BS2565" s="83"/>
      <c r="BT2565" s="83"/>
      <c r="BU2565" s="83"/>
      <c r="BV2565" s="83"/>
      <c r="BW2565" s="207"/>
    </row>
    <row r="2566" spans="1:75" s="28" customFormat="1" ht="18.75" hidden="1" customHeight="1">
      <c r="A2566" s="270"/>
      <c r="B2566" s="13"/>
      <c r="C2566" s="85"/>
      <c r="D2566" s="96">
        <f t="shared" si="314"/>
        <v>0</v>
      </c>
      <c r="E2566" s="97"/>
      <c r="F2566" s="155"/>
      <c r="G2566" s="83"/>
      <c r="H2566" s="83"/>
      <c r="I2566" s="83"/>
      <c r="J2566" s="83"/>
      <c r="K2566" s="83"/>
      <c r="L2566" s="83"/>
      <c r="M2566" s="83"/>
      <c r="N2566" s="83"/>
      <c r="O2566" s="83"/>
      <c r="P2566" s="83"/>
      <c r="Q2566" s="83"/>
      <c r="R2566" s="83"/>
      <c r="S2566" s="83"/>
      <c r="T2566" s="83"/>
      <c r="U2566" s="83"/>
      <c r="V2566" s="83"/>
      <c r="W2566" s="83"/>
      <c r="X2566" s="83"/>
      <c r="Y2566" s="83"/>
      <c r="Z2566" s="83"/>
      <c r="AA2566" s="83"/>
      <c r="AB2566" s="83"/>
      <c r="AC2566" s="83"/>
      <c r="AD2566" s="83"/>
      <c r="AE2566" s="83"/>
      <c r="AF2566" s="83"/>
      <c r="AG2566" s="83"/>
      <c r="AH2566" s="83"/>
      <c r="AI2566" s="84"/>
      <c r="AJ2566" s="83"/>
      <c r="AK2566" s="202">
        <f t="shared" si="315"/>
        <v>0</v>
      </c>
      <c r="AL2566" s="194">
        <f t="shared" si="316"/>
        <v>0</v>
      </c>
      <c r="AM2566" s="83"/>
      <c r="AN2566" s="83"/>
      <c r="AO2566" s="83"/>
      <c r="AP2566" s="83"/>
      <c r="AQ2566" s="83"/>
      <c r="AR2566" s="83"/>
      <c r="AS2566" s="83"/>
      <c r="AT2566" s="83"/>
      <c r="AU2566" s="83"/>
      <c r="AV2566" s="83"/>
      <c r="AW2566" s="83"/>
      <c r="AX2566" s="83"/>
      <c r="AY2566" s="83"/>
      <c r="AZ2566" s="83"/>
      <c r="BA2566" s="83"/>
      <c r="BB2566" s="83"/>
      <c r="BC2566" s="83"/>
      <c r="BD2566" s="83"/>
      <c r="BE2566" s="83"/>
      <c r="BF2566" s="83"/>
      <c r="BG2566" s="83"/>
      <c r="BH2566" s="83"/>
      <c r="BI2566" s="83"/>
      <c r="BJ2566" s="83"/>
      <c r="BK2566" s="83"/>
      <c r="BL2566" s="83"/>
      <c r="BM2566" s="83"/>
      <c r="BN2566" s="83"/>
      <c r="BO2566" s="83"/>
      <c r="BP2566" s="117"/>
      <c r="BQ2566" s="117"/>
      <c r="BR2566" s="83"/>
      <c r="BS2566" s="83"/>
      <c r="BT2566" s="83"/>
      <c r="BU2566" s="83"/>
      <c r="BV2566" s="83"/>
      <c r="BW2566" s="207"/>
    </row>
    <row r="2567" spans="1:75" s="28" customFormat="1" ht="18.75" hidden="1" customHeight="1">
      <c r="A2567" s="270"/>
      <c r="B2567" s="14"/>
      <c r="C2567" s="85"/>
      <c r="D2567" s="96">
        <f t="shared" si="314"/>
        <v>0</v>
      </c>
      <c r="E2567" s="97"/>
      <c r="F2567" s="155"/>
      <c r="G2567" s="83"/>
      <c r="H2567" s="83"/>
      <c r="I2567" s="83"/>
      <c r="J2567" s="83"/>
      <c r="K2567" s="83"/>
      <c r="L2567" s="83"/>
      <c r="M2567" s="83"/>
      <c r="N2567" s="83"/>
      <c r="O2567" s="83"/>
      <c r="P2567" s="83"/>
      <c r="Q2567" s="83"/>
      <c r="R2567" s="83"/>
      <c r="S2567" s="83"/>
      <c r="T2567" s="83"/>
      <c r="U2567" s="83"/>
      <c r="V2567" s="83"/>
      <c r="W2567" s="83"/>
      <c r="X2567" s="83"/>
      <c r="Y2567" s="83"/>
      <c r="Z2567" s="83"/>
      <c r="AA2567" s="83"/>
      <c r="AB2567" s="83"/>
      <c r="AC2567" s="83"/>
      <c r="AD2567" s="83"/>
      <c r="AE2567" s="83"/>
      <c r="AF2567" s="83"/>
      <c r="AG2567" s="83"/>
      <c r="AH2567" s="83"/>
      <c r="AI2567" s="84"/>
      <c r="AJ2567" s="83"/>
      <c r="AK2567" s="202">
        <f t="shared" si="315"/>
        <v>0</v>
      </c>
      <c r="AL2567" s="194">
        <f t="shared" si="316"/>
        <v>0</v>
      </c>
      <c r="AM2567" s="83"/>
      <c r="AN2567" s="83"/>
      <c r="AO2567" s="83"/>
      <c r="AP2567" s="83"/>
      <c r="AQ2567" s="83"/>
      <c r="AR2567" s="83"/>
      <c r="AS2567" s="83"/>
      <c r="AT2567" s="83"/>
      <c r="AU2567" s="83"/>
      <c r="AV2567" s="83"/>
      <c r="AW2567" s="83"/>
      <c r="AX2567" s="83"/>
      <c r="AY2567" s="83"/>
      <c r="AZ2567" s="83"/>
      <c r="BA2567" s="83"/>
      <c r="BB2567" s="83"/>
      <c r="BC2567" s="83"/>
      <c r="BD2567" s="83"/>
      <c r="BE2567" s="83"/>
      <c r="BF2567" s="83"/>
      <c r="BG2567" s="83"/>
      <c r="BH2567" s="83"/>
      <c r="BI2567" s="83"/>
      <c r="BJ2567" s="83"/>
      <c r="BK2567" s="83"/>
      <c r="BL2567" s="83"/>
      <c r="BM2567" s="83"/>
      <c r="BN2567" s="83"/>
      <c r="BO2567" s="83"/>
      <c r="BP2567" s="117"/>
      <c r="BQ2567" s="117"/>
      <c r="BR2567" s="83"/>
      <c r="BS2567" s="83"/>
      <c r="BT2567" s="83"/>
      <c r="BU2567" s="83"/>
      <c r="BV2567" s="83"/>
      <c r="BW2567" s="207"/>
    </row>
    <row r="2568" spans="1:75" s="28" customFormat="1" ht="18.75" hidden="1" customHeight="1">
      <c r="A2568" s="270"/>
      <c r="B2568" s="34" t="s">
        <v>62</v>
      </c>
      <c r="C2568" s="85"/>
      <c r="D2568" s="96">
        <f t="shared" si="314"/>
        <v>0</v>
      </c>
      <c r="E2568" s="97"/>
      <c r="F2568" s="155"/>
      <c r="G2568" s="83"/>
      <c r="H2568" s="83"/>
      <c r="I2568" s="83"/>
      <c r="J2568" s="83"/>
      <c r="K2568" s="83"/>
      <c r="L2568" s="83"/>
      <c r="M2568" s="83"/>
      <c r="N2568" s="83"/>
      <c r="O2568" s="83"/>
      <c r="P2568" s="83"/>
      <c r="Q2568" s="83"/>
      <c r="R2568" s="83"/>
      <c r="S2568" s="83"/>
      <c r="T2568" s="83"/>
      <c r="U2568" s="83"/>
      <c r="V2568" s="83"/>
      <c r="W2568" s="83"/>
      <c r="X2568" s="83"/>
      <c r="Y2568" s="83"/>
      <c r="Z2568" s="83"/>
      <c r="AA2568" s="83"/>
      <c r="AB2568" s="83"/>
      <c r="AC2568" s="83"/>
      <c r="AD2568" s="83"/>
      <c r="AE2568" s="83"/>
      <c r="AF2568" s="83"/>
      <c r="AG2568" s="83"/>
      <c r="AH2568" s="83"/>
      <c r="AI2568" s="84"/>
      <c r="AJ2568" s="83"/>
      <c r="AK2568" s="202">
        <f t="shared" si="315"/>
        <v>0</v>
      </c>
      <c r="AL2568" s="194">
        <f t="shared" si="316"/>
        <v>0</v>
      </c>
      <c r="AM2568" s="83"/>
      <c r="AN2568" s="83"/>
      <c r="AO2568" s="83"/>
      <c r="AP2568" s="83"/>
      <c r="AQ2568" s="83"/>
      <c r="AR2568" s="83"/>
      <c r="AS2568" s="83"/>
      <c r="AT2568" s="83"/>
      <c r="AU2568" s="83"/>
      <c r="AV2568" s="83"/>
      <c r="AW2568" s="83"/>
      <c r="AX2568" s="83"/>
      <c r="AY2568" s="83"/>
      <c r="AZ2568" s="83"/>
      <c r="BA2568" s="83"/>
      <c r="BB2568" s="83"/>
      <c r="BC2568" s="83"/>
      <c r="BD2568" s="83"/>
      <c r="BE2568" s="83"/>
      <c r="BF2568" s="83"/>
      <c r="BG2568" s="83"/>
      <c r="BH2568" s="83"/>
      <c r="BI2568" s="83"/>
      <c r="BJ2568" s="83"/>
      <c r="BK2568" s="83"/>
      <c r="BL2568" s="83"/>
      <c r="BM2568" s="83"/>
      <c r="BN2568" s="83"/>
      <c r="BO2568" s="83"/>
      <c r="BP2568" s="117"/>
      <c r="BQ2568" s="117"/>
      <c r="BR2568" s="83"/>
      <c r="BS2568" s="83"/>
      <c r="BT2568" s="83"/>
      <c r="BU2568" s="83"/>
      <c r="BV2568" s="83"/>
      <c r="BW2568" s="207"/>
    </row>
    <row r="2569" spans="1:75" s="28" customFormat="1" ht="18.75" hidden="1" customHeight="1">
      <c r="A2569" s="270"/>
      <c r="B2569" s="26" t="s">
        <v>59</v>
      </c>
      <c r="C2569" s="85"/>
      <c r="D2569" s="96">
        <f t="shared" si="314"/>
        <v>0</v>
      </c>
      <c r="E2569" s="97"/>
      <c r="F2569" s="155"/>
      <c r="G2569" s="83"/>
      <c r="H2569" s="83"/>
      <c r="I2569" s="83"/>
      <c r="J2569" s="83"/>
      <c r="K2569" s="83"/>
      <c r="L2569" s="83"/>
      <c r="M2569" s="83"/>
      <c r="N2569" s="83"/>
      <c r="O2569" s="83"/>
      <c r="P2569" s="83"/>
      <c r="Q2569" s="83"/>
      <c r="R2569" s="83"/>
      <c r="S2569" s="83"/>
      <c r="T2569" s="83"/>
      <c r="U2569" s="83"/>
      <c r="V2569" s="83"/>
      <c r="W2569" s="83"/>
      <c r="X2569" s="83"/>
      <c r="Y2569" s="83"/>
      <c r="Z2569" s="83"/>
      <c r="AA2569" s="83"/>
      <c r="AB2569" s="83"/>
      <c r="AC2569" s="83"/>
      <c r="AD2569" s="83"/>
      <c r="AE2569" s="83"/>
      <c r="AF2569" s="83"/>
      <c r="AG2569" s="83"/>
      <c r="AH2569" s="83"/>
      <c r="AI2569" s="84"/>
      <c r="AJ2569" s="83"/>
      <c r="AK2569" s="202">
        <f t="shared" si="315"/>
        <v>0</v>
      </c>
      <c r="AL2569" s="194">
        <f t="shared" si="316"/>
        <v>0</v>
      </c>
      <c r="AM2569" s="83"/>
      <c r="AN2569" s="83"/>
      <c r="AO2569" s="83"/>
      <c r="AP2569" s="83"/>
      <c r="AQ2569" s="83"/>
      <c r="AR2569" s="83"/>
      <c r="AS2569" s="83"/>
      <c r="AT2569" s="83"/>
      <c r="AU2569" s="83"/>
      <c r="AV2569" s="83"/>
      <c r="AW2569" s="83"/>
      <c r="AX2569" s="83"/>
      <c r="AY2569" s="83"/>
      <c r="AZ2569" s="83"/>
      <c r="BA2569" s="83"/>
      <c r="BB2569" s="83"/>
      <c r="BC2569" s="83"/>
      <c r="BD2569" s="83"/>
      <c r="BE2569" s="83"/>
      <c r="BF2569" s="83"/>
      <c r="BG2569" s="83"/>
      <c r="BH2569" s="83"/>
      <c r="BI2569" s="83"/>
      <c r="BJ2569" s="83"/>
      <c r="BK2569" s="83"/>
      <c r="BL2569" s="83"/>
      <c r="BM2569" s="83"/>
      <c r="BN2569" s="83"/>
      <c r="BO2569" s="83"/>
      <c r="BP2569" s="117"/>
      <c r="BQ2569" s="117"/>
      <c r="BR2569" s="83"/>
      <c r="BS2569" s="83"/>
      <c r="BT2569" s="83"/>
      <c r="BU2569" s="83"/>
      <c r="BV2569" s="83"/>
      <c r="BW2569" s="207"/>
    </row>
    <row r="2570" spans="1:75" s="28" customFormat="1" ht="18.75" hidden="1" customHeight="1">
      <c r="A2570" s="270"/>
      <c r="B2570" s="34" t="s">
        <v>56</v>
      </c>
      <c r="C2570" s="85"/>
      <c r="D2570" s="96">
        <f t="shared" si="314"/>
        <v>0</v>
      </c>
      <c r="E2570" s="97"/>
      <c r="F2570" s="155"/>
      <c r="G2570" s="83"/>
      <c r="H2570" s="83"/>
      <c r="I2570" s="83"/>
      <c r="J2570" s="83"/>
      <c r="K2570" s="83"/>
      <c r="L2570" s="83"/>
      <c r="M2570" s="83"/>
      <c r="N2570" s="83"/>
      <c r="O2570" s="83"/>
      <c r="P2570" s="83"/>
      <c r="Q2570" s="83"/>
      <c r="R2570" s="83"/>
      <c r="S2570" s="83"/>
      <c r="T2570" s="83"/>
      <c r="U2570" s="83"/>
      <c r="V2570" s="83"/>
      <c r="W2570" s="83"/>
      <c r="X2570" s="83"/>
      <c r="Y2570" s="83"/>
      <c r="Z2570" s="83"/>
      <c r="AA2570" s="83"/>
      <c r="AB2570" s="83"/>
      <c r="AC2570" s="83"/>
      <c r="AD2570" s="83"/>
      <c r="AE2570" s="83"/>
      <c r="AF2570" s="83"/>
      <c r="AG2570" s="83"/>
      <c r="AH2570" s="83"/>
      <c r="AI2570" s="84"/>
      <c r="AJ2570" s="83"/>
      <c r="AK2570" s="202">
        <f t="shared" si="315"/>
        <v>0</v>
      </c>
      <c r="AL2570" s="194">
        <f t="shared" si="316"/>
        <v>0</v>
      </c>
      <c r="AM2570" s="83"/>
      <c r="AN2570" s="83"/>
      <c r="AO2570" s="83"/>
      <c r="AP2570" s="83"/>
      <c r="AQ2570" s="83"/>
      <c r="AR2570" s="83"/>
      <c r="AS2570" s="83"/>
      <c r="AT2570" s="83"/>
      <c r="AU2570" s="83"/>
      <c r="AV2570" s="83"/>
      <c r="AW2570" s="83"/>
      <c r="AX2570" s="83"/>
      <c r="AY2570" s="83"/>
      <c r="AZ2570" s="83"/>
      <c r="BA2570" s="83"/>
      <c r="BB2570" s="83"/>
      <c r="BC2570" s="83"/>
      <c r="BD2570" s="83"/>
      <c r="BE2570" s="83"/>
      <c r="BF2570" s="83"/>
      <c r="BG2570" s="83"/>
      <c r="BH2570" s="83"/>
      <c r="BI2570" s="83"/>
      <c r="BJ2570" s="83"/>
      <c r="BK2570" s="83"/>
      <c r="BL2570" s="83"/>
      <c r="BM2570" s="83"/>
      <c r="BN2570" s="83"/>
      <c r="BO2570" s="83"/>
      <c r="BP2570" s="117"/>
      <c r="BQ2570" s="117"/>
      <c r="BR2570" s="83"/>
      <c r="BS2570" s="83"/>
      <c r="BT2570" s="83"/>
      <c r="BU2570" s="83"/>
      <c r="BV2570" s="83"/>
      <c r="BW2570" s="207"/>
    </row>
    <row r="2571" spans="1:75" s="28" customFormat="1" ht="18.75" hidden="1" customHeight="1">
      <c r="A2571" s="270"/>
      <c r="B2571" s="26" t="s">
        <v>63</v>
      </c>
      <c r="C2571" s="85"/>
      <c r="D2571" s="96">
        <f t="shared" si="314"/>
        <v>0</v>
      </c>
      <c r="E2571" s="97"/>
      <c r="F2571" s="155"/>
      <c r="G2571" s="83"/>
      <c r="H2571" s="83"/>
      <c r="I2571" s="83"/>
      <c r="J2571" s="83"/>
      <c r="K2571" s="83"/>
      <c r="L2571" s="83"/>
      <c r="M2571" s="83"/>
      <c r="N2571" s="83"/>
      <c r="O2571" s="83"/>
      <c r="P2571" s="83"/>
      <c r="Q2571" s="83"/>
      <c r="R2571" s="83"/>
      <c r="S2571" s="83"/>
      <c r="T2571" s="83"/>
      <c r="U2571" s="83"/>
      <c r="V2571" s="83"/>
      <c r="W2571" s="83"/>
      <c r="X2571" s="83"/>
      <c r="Y2571" s="83"/>
      <c r="Z2571" s="83"/>
      <c r="AA2571" s="83"/>
      <c r="AB2571" s="83"/>
      <c r="AC2571" s="83"/>
      <c r="AD2571" s="83"/>
      <c r="AE2571" s="83"/>
      <c r="AF2571" s="83"/>
      <c r="AG2571" s="83"/>
      <c r="AH2571" s="83"/>
      <c r="AI2571" s="84"/>
      <c r="AJ2571" s="83"/>
      <c r="AK2571" s="202">
        <f t="shared" si="315"/>
        <v>0</v>
      </c>
      <c r="AL2571" s="194">
        <f t="shared" si="316"/>
        <v>0</v>
      </c>
      <c r="AM2571" s="83"/>
      <c r="AN2571" s="83"/>
      <c r="AO2571" s="83"/>
      <c r="AP2571" s="83"/>
      <c r="AQ2571" s="83"/>
      <c r="AR2571" s="83"/>
      <c r="AS2571" s="83"/>
      <c r="AT2571" s="83"/>
      <c r="AU2571" s="83"/>
      <c r="AV2571" s="83"/>
      <c r="AW2571" s="83"/>
      <c r="AX2571" s="83"/>
      <c r="AY2571" s="83"/>
      <c r="AZ2571" s="83"/>
      <c r="BA2571" s="83"/>
      <c r="BB2571" s="83"/>
      <c r="BC2571" s="83"/>
      <c r="BD2571" s="83"/>
      <c r="BE2571" s="83"/>
      <c r="BF2571" s="83"/>
      <c r="BG2571" s="83"/>
      <c r="BH2571" s="83"/>
      <c r="BI2571" s="83"/>
      <c r="BJ2571" s="83"/>
      <c r="BK2571" s="83"/>
      <c r="BL2571" s="83"/>
      <c r="BM2571" s="83"/>
      <c r="BN2571" s="83"/>
      <c r="BO2571" s="83"/>
      <c r="BP2571" s="117"/>
      <c r="BQ2571" s="117"/>
      <c r="BR2571" s="83"/>
      <c r="BS2571" s="83"/>
      <c r="BT2571" s="83"/>
      <c r="BU2571" s="83"/>
      <c r="BV2571" s="83"/>
      <c r="BW2571" s="207"/>
    </row>
    <row r="2572" spans="1:75" s="28" customFormat="1" ht="18.75" hidden="1" customHeight="1">
      <c r="A2572" s="270"/>
      <c r="B2572" s="26"/>
      <c r="C2572" s="85"/>
      <c r="D2572" s="96">
        <f t="shared" si="314"/>
        <v>0</v>
      </c>
      <c r="E2572" s="97"/>
      <c r="F2572" s="155"/>
      <c r="G2572" s="83"/>
      <c r="H2572" s="83"/>
      <c r="I2572" s="83"/>
      <c r="J2572" s="83"/>
      <c r="K2572" s="83"/>
      <c r="L2572" s="83"/>
      <c r="M2572" s="83"/>
      <c r="N2572" s="83"/>
      <c r="O2572" s="83"/>
      <c r="P2572" s="83"/>
      <c r="Q2572" s="83"/>
      <c r="R2572" s="83"/>
      <c r="S2572" s="83"/>
      <c r="T2572" s="83"/>
      <c r="U2572" s="83"/>
      <c r="V2572" s="83"/>
      <c r="W2572" s="83"/>
      <c r="X2572" s="83"/>
      <c r="Y2572" s="83"/>
      <c r="Z2572" s="83"/>
      <c r="AA2572" s="83"/>
      <c r="AB2572" s="83"/>
      <c r="AC2572" s="83"/>
      <c r="AD2572" s="83"/>
      <c r="AE2572" s="83"/>
      <c r="AF2572" s="83"/>
      <c r="AG2572" s="83"/>
      <c r="AH2572" s="83"/>
      <c r="AI2572" s="84"/>
      <c r="AJ2572" s="83"/>
      <c r="AK2572" s="202">
        <f t="shared" si="315"/>
        <v>0</v>
      </c>
      <c r="AL2572" s="194">
        <f t="shared" si="316"/>
        <v>0</v>
      </c>
      <c r="AM2572" s="83"/>
      <c r="AN2572" s="83"/>
      <c r="AO2572" s="83"/>
      <c r="AP2572" s="83"/>
      <c r="AQ2572" s="83"/>
      <c r="AR2572" s="83"/>
      <c r="AS2572" s="83"/>
      <c r="AT2572" s="83"/>
      <c r="AU2572" s="83"/>
      <c r="AV2572" s="83"/>
      <c r="AW2572" s="83"/>
      <c r="AX2572" s="83"/>
      <c r="AY2572" s="83"/>
      <c r="AZ2572" s="83"/>
      <c r="BA2572" s="83"/>
      <c r="BB2572" s="83"/>
      <c r="BC2572" s="83"/>
      <c r="BD2572" s="83"/>
      <c r="BE2572" s="83"/>
      <c r="BF2572" s="83"/>
      <c r="BG2572" s="83"/>
      <c r="BH2572" s="83"/>
      <c r="BI2572" s="83"/>
      <c r="BJ2572" s="83"/>
      <c r="BK2572" s="83"/>
      <c r="BL2572" s="83"/>
      <c r="BM2572" s="83"/>
      <c r="BN2572" s="83"/>
      <c r="BO2572" s="83"/>
      <c r="BP2572" s="117"/>
      <c r="BQ2572" s="117"/>
      <c r="BR2572" s="83"/>
      <c r="BS2572" s="83"/>
      <c r="BT2572" s="83"/>
      <c r="BU2572" s="83"/>
      <c r="BV2572" s="83"/>
      <c r="BW2572" s="207"/>
    </row>
    <row r="2573" spans="1:75" s="28" customFormat="1" ht="18.75" hidden="1" customHeight="1">
      <c r="A2573" s="270"/>
      <c r="B2573" s="34" t="s">
        <v>56</v>
      </c>
      <c r="C2573" s="85"/>
      <c r="D2573" s="96">
        <f t="shared" si="314"/>
        <v>0</v>
      </c>
      <c r="E2573" s="97"/>
      <c r="F2573" s="155"/>
      <c r="G2573" s="83"/>
      <c r="H2573" s="83"/>
      <c r="I2573" s="83"/>
      <c r="J2573" s="83"/>
      <c r="K2573" s="83"/>
      <c r="L2573" s="83"/>
      <c r="M2573" s="83"/>
      <c r="N2573" s="83"/>
      <c r="O2573" s="83"/>
      <c r="P2573" s="83"/>
      <c r="Q2573" s="83"/>
      <c r="R2573" s="83"/>
      <c r="S2573" s="83"/>
      <c r="T2573" s="83"/>
      <c r="U2573" s="83"/>
      <c r="V2573" s="83"/>
      <c r="W2573" s="83"/>
      <c r="X2573" s="83"/>
      <c r="Y2573" s="83"/>
      <c r="Z2573" s="83"/>
      <c r="AA2573" s="83"/>
      <c r="AB2573" s="83"/>
      <c r="AC2573" s="83"/>
      <c r="AD2573" s="83"/>
      <c r="AE2573" s="83"/>
      <c r="AF2573" s="83"/>
      <c r="AG2573" s="83"/>
      <c r="AH2573" s="83"/>
      <c r="AI2573" s="84"/>
      <c r="AJ2573" s="83"/>
      <c r="AK2573" s="202">
        <f t="shared" si="315"/>
        <v>0</v>
      </c>
      <c r="AL2573" s="194">
        <f t="shared" si="316"/>
        <v>0</v>
      </c>
      <c r="AM2573" s="83"/>
      <c r="AN2573" s="83"/>
      <c r="AO2573" s="83"/>
      <c r="AP2573" s="83"/>
      <c r="AQ2573" s="83"/>
      <c r="AR2573" s="83"/>
      <c r="AS2573" s="83"/>
      <c r="AT2573" s="83"/>
      <c r="AU2573" s="83"/>
      <c r="AV2573" s="83"/>
      <c r="AW2573" s="83"/>
      <c r="AX2573" s="83"/>
      <c r="AY2573" s="83"/>
      <c r="AZ2573" s="83"/>
      <c r="BA2573" s="83"/>
      <c r="BB2573" s="83"/>
      <c r="BC2573" s="83"/>
      <c r="BD2573" s="83"/>
      <c r="BE2573" s="83"/>
      <c r="BF2573" s="83"/>
      <c r="BG2573" s="83"/>
      <c r="BH2573" s="83"/>
      <c r="BI2573" s="83"/>
      <c r="BJ2573" s="83"/>
      <c r="BK2573" s="83"/>
      <c r="BL2573" s="83"/>
      <c r="BM2573" s="83"/>
      <c r="BN2573" s="83"/>
      <c r="BO2573" s="83"/>
      <c r="BP2573" s="117"/>
      <c r="BQ2573" s="117"/>
      <c r="BR2573" s="83"/>
      <c r="BS2573" s="83"/>
      <c r="BT2573" s="83"/>
      <c r="BU2573" s="83"/>
      <c r="BV2573" s="83"/>
      <c r="BW2573" s="207"/>
    </row>
    <row r="2574" spans="1:75" s="28" customFormat="1" ht="18.75" hidden="1" customHeight="1">
      <c r="A2574" s="270"/>
      <c r="B2574" s="26" t="s">
        <v>64</v>
      </c>
      <c r="C2574" s="85"/>
      <c r="D2574" s="96">
        <f t="shared" si="314"/>
        <v>0</v>
      </c>
      <c r="E2574" s="97"/>
      <c r="F2574" s="155"/>
      <c r="G2574" s="83"/>
      <c r="H2574" s="83"/>
      <c r="I2574" s="83"/>
      <c r="J2574" s="83"/>
      <c r="K2574" s="83"/>
      <c r="L2574" s="83"/>
      <c r="M2574" s="83"/>
      <c r="N2574" s="83"/>
      <c r="O2574" s="83"/>
      <c r="P2574" s="83"/>
      <c r="Q2574" s="83"/>
      <c r="R2574" s="83"/>
      <c r="S2574" s="83"/>
      <c r="T2574" s="83"/>
      <c r="U2574" s="83"/>
      <c r="V2574" s="83"/>
      <c r="W2574" s="83"/>
      <c r="X2574" s="83"/>
      <c r="Y2574" s="83"/>
      <c r="Z2574" s="83"/>
      <c r="AA2574" s="83"/>
      <c r="AB2574" s="83"/>
      <c r="AC2574" s="83"/>
      <c r="AD2574" s="83"/>
      <c r="AE2574" s="83"/>
      <c r="AF2574" s="83"/>
      <c r="AG2574" s="83"/>
      <c r="AH2574" s="83"/>
      <c r="AI2574" s="84"/>
      <c r="AJ2574" s="83"/>
      <c r="AK2574" s="202">
        <f t="shared" si="315"/>
        <v>0</v>
      </c>
      <c r="AL2574" s="194">
        <f t="shared" si="316"/>
        <v>0</v>
      </c>
      <c r="AM2574" s="83"/>
      <c r="AN2574" s="83"/>
      <c r="AO2574" s="83"/>
      <c r="AP2574" s="83"/>
      <c r="AQ2574" s="83"/>
      <c r="AR2574" s="83"/>
      <c r="AS2574" s="83"/>
      <c r="AT2574" s="83"/>
      <c r="AU2574" s="83"/>
      <c r="AV2574" s="83"/>
      <c r="AW2574" s="83"/>
      <c r="AX2574" s="83"/>
      <c r="AY2574" s="83"/>
      <c r="AZ2574" s="83"/>
      <c r="BA2574" s="83"/>
      <c r="BB2574" s="83"/>
      <c r="BC2574" s="83"/>
      <c r="BD2574" s="83"/>
      <c r="BE2574" s="83"/>
      <c r="BF2574" s="83"/>
      <c r="BG2574" s="83"/>
      <c r="BH2574" s="83"/>
      <c r="BI2574" s="83"/>
      <c r="BJ2574" s="83"/>
      <c r="BK2574" s="83"/>
      <c r="BL2574" s="83"/>
      <c r="BM2574" s="83"/>
      <c r="BN2574" s="83"/>
      <c r="BO2574" s="83"/>
      <c r="BP2574" s="117"/>
      <c r="BQ2574" s="117"/>
      <c r="BR2574" s="83"/>
      <c r="BS2574" s="83"/>
      <c r="BT2574" s="83"/>
      <c r="BU2574" s="83"/>
      <c r="BV2574" s="83"/>
      <c r="BW2574" s="207"/>
    </row>
    <row r="2575" spans="1:75" s="28" customFormat="1" ht="18.75" hidden="1" customHeight="1">
      <c r="A2575" s="270"/>
      <c r="B2575" s="34" t="s">
        <v>56</v>
      </c>
      <c r="C2575" s="85"/>
      <c r="D2575" s="96">
        <f t="shared" si="314"/>
        <v>0</v>
      </c>
      <c r="E2575" s="97"/>
      <c r="F2575" s="155"/>
      <c r="G2575" s="83"/>
      <c r="H2575" s="83"/>
      <c r="I2575" s="83"/>
      <c r="J2575" s="83"/>
      <c r="K2575" s="83"/>
      <c r="L2575" s="83"/>
      <c r="M2575" s="83"/>
      <c r="N2575" s="83"/>
      <c r="O2575" s="83"/>
      <c r="P2575" s="83"/>
      <c r="Q2575" s="83"/>
      <c r="R2575" s="83"/>
      <c r="S2575" s="83"/>
      <c r="T2575" s="83"/>
      <c r="U2575" s="83"/>
      <c r="V2575" s="83"/>
      <c r="W2575" s="83"/>
      <c r="X2575" s="83"/>
      <c r="Y2575" s="83"/>
      <c r="Z2575" s="83"/>
      <c r="AA2575" s="83"/>
      <c r="AB2575" s="83"/>
      <c r="AC2575" s="83"/>
      <c r="AD2575" s="83"/>
      <c r="AE2575" s="83"/>
      <c r="AF2575" s="83"/>
      <c r="AG2575" s="83"/>
      <c r="AH2575" s="83"/>
      <c r="AI2575" s="84"/>
      <c r="AJ2575" s="83"/>
      <c r="AK2575" s="202">
        <f t="shared" si="315"/>
        <v>0</v>
      </c>
      <c r="AL2575" s="194">
        <f t="shared" si="316"/>
        <v>0</v>
      </c>
      <c r="AM2575" s="83"/>
      <c r="AN2575" s="83"/>
      <c r="AO2575" s="83"/>
      <c r="AP2575" s="83"/>
      <c r="AQ2575" s="83"/>
      <c r="AR2575" s="83"/>
      <c r="AS2575" s="83"/>
      <c r="AT2575" s="83"/>
      <c r="AU2575" s="83"/>
      <c r="AV2575" s="83"/>
      <c r="AW2575" s="83"/>
      <c r="AX2575" s="83"/>
      <c r="AY2575" s="83"/>
      <c r="AZ2575" s="83"/>
      <c r="BA2575" s="83"/>
      <c r="BB2575" s="83"/>
      <c r="BC2575" s="83"/>
      <c r="BD2575" s="83"/>
      <c r="BE2575" s="83"/>
      <c r="BF2575" s="83"/>
      <c r="BG2575" s="83"/>
      <c r="BH2575" s="83"/>
      <c r="BI2575" s="83"/>
      <c r="BJ2575" s="83"/>
      <c r="BK2575" s="83"/>
      <c r="BL2575" s="83"/>
      <c r="BM2575" s="83"/>
      <c r="BN2575" s="83"/>
      <c r="BO2575" s="83"/>
      <c r="BP2575" s="117"/>
      <c r="BQ2575" s="117"/>
      <c r="BR2575" s="83"/>
      <c r="BS2575" s="83"/>
      <c r="BT2575" s="83"/>
      <c r="BU2575" s="83"/>
      <c r="BV2575" s="83"/>
      <c r="BW2575" s="207"/>
    </row>
    <row r="2576" spans="1:75" s="28" customFormat="1" ht="18.75" hidden="1" customHeight="1">
      <c r="A2576" s="270"/>
      <c r="B2576" s="26" t="s">
        <v>65</v>
      </c>
      <c r="C2576" s="85"/>
      <c r="D2576" s="96">
        <f t="shared" si="314"/>
        <v>0</v>
      </c>
      <c r="E2576" s="97"/>
      <c r="F2576" s="155"/>
      <c r="G2576" s="83"/>
      <c r="H2576" s="83"/>
      <c r="I2576" s="83"/>
      <c r="J2576" s="83"/>
      <c r="K2576" s="83"/>
      <c r="L2576" s="83"/>
      <c r="M2576" s="83"/>
      <c r="N2576" s="83"/>
      <c r="O2576" s="83"/>
      <c r="P2576" s="83"/>
      <c r="Q2576" s="83"/>
      <c r="R2576" s="83"/>
      <c r="S2576" s="83"/>
      <c r="T2576" s="83"/>
      <c r="U2576" s="83"/>
      <c r="V2576" s="83"/>
      <c r="W2576" s="83"/>
      <c r="X2576" s="83"/>
      <c r="Y2576" s="83"/>
      <c r="Z2576" s="83"/>
      <c r="AA2576" s="83"/>
      <c r="AB2576" s="83"/>
      <c r="AC2576" s="83"/>
      <c r="AD2576" s="83"/>
      <c r="AE2576" s="83"/>
      <c r="AF2576" s="83"/>
      <c r="AG2576" s="83"/>
      <c r="AH2576" s="83"/>
      <c r="AI2576" s="84"/>
      <c r="AJ2576" s="83"/>
      <c r="AK2576" s="202">
        <f t="shared" si="315"/>
        <v>0</v>
      </c>
      <c r="AL2576" s="194">
        <f t="shared" si="316"/>
        <v>0</v>
      </c>
      <c r="AM2576" s="83"/>
      <c r="AN2576" s="83"/>
      <c r="AO2576" s="83"/>
      <c r="AP2576" s="83"/>
      <c r="AQ2576" s="83"/>
      <c r="AR2576" s="83"/>
      <c r="AS2576" s="83"/>
      <c r="AT2576" s="83"/>
      <c r="AU2576" s="83"/>
      <c r="AV2576" s="83"/>
      <c r="AW2576" s="83"/>
      <c r="AX2576" s="83"/>
      <c r="AY2576" s="83"/>
      <c r="AZ2576" s="83"/>
      <c r="BA2576" s="83"/>
      <c r="BB2576" s="83"/>
      <c r="BC2576" s="83"/>
      <c r="BD2576" s="83"/>
      <c r="BE2576" s="83"/>
      <c r="BF2576" s="83"/>
      <c r="BG2576" s="83"/>
      <c r="BH2576" s="83"/>
      <c r="BI2576" s="83"/>
      <c r="BJ2576" s="83"/>
      <c r="BK2576" s="83"/>
      <c r="BL2576" s="83"/>
      <c r="BM2576" s="83"/>
      <c r="BN2576" s="83"/>
      <c r="BO2576" s="83"/>
      <c r="BP2576" s="117"/>
      <c r="BQ2576" s="117"/>
      <c r="BR2576" s="83"/>
      <c r="BS2576" s="83"/>
      <c r="BT2576" s="83"/>
      <c r="BU2576" s="83"/>
      <c r="BV2576" s="83"/>
      <c r="BW2576" s="207"/>
    </row>
    <row r="2577" spans="1:75" s="28" customFormat="1" ht="18.75" hidden="1" customHeight="1">
      <c r="A2577" s="270"/>
      <c r="B2577" s="26"/>
      <c r="C2577" s="85"/>
      <c r="D2577" s="96">
        <f t="shared" si="314"/>
        <v>0</v>
      </c>
      <c r="E2577" s="97"/>
      <c r="F2577" s="155"/>
      <c r="G2577" s="83"/>
      <c r="H2577" s="83"/>
      <c r="I2577" s="83"/>
      <c r="J2577" s="83"/>
      <c r="K2577" s="83"/>
      <c r="L2577" s="83"/>
      <c r="M2577" s="83"/>
      <c r="N2577" s="83"/>
      <c r="O2577" s="83"/>
      <c r="P2577" s="83"/>
      <c r="Q2577" s="83"/>
      <c r="R2577" s="83"/>
      <c r="S2577" s="83"/>
      <c r="T2577" s="83"/>
      <c r="U2577" s="83"/>
      <c r="V2577" s="83"/>
      <c r="W2577" s="83"/>
      <c r="X2577" s="83"/>
      <c r="Y2577" s="83"/>
      <c r="Z2577" s="83"/>
      <c r="AA2577" s="83"/>
      <c r="AB2577" s="83"/>
      <c r="AC2577" s="83"/>
      <c r="AD2577" s="83"/>
      <c r="AE2577" s="83"/>
      <c r="AF2577" s="83"/>
      <c r="AG2577" s="83"/>
      <c r="AH2577" s="83"/>
      <c r="AI2577" s="84"/>
      <c r="AJ2577" s="83"/>
      <c r="AK2577" s="202">
        <f t="shared" si="315"/>
        <v>0</v>
      </c>
      <c r="AL2577" s="194">
        <f t="shared" si="316"/>
        <v>0</v>
      </c>
      <c r="AM2577" s="83"/>
      <c r="AN2577" s="83"/>
      <c r="AO2577" s="83"/>
      <c r="AP2577" s="83"/>
      <c r="AQ2577" s="83"/>
      <c r="AR2577" s="83"/>
      <c r="AS2577" s="83"/>
      <c r="AT2577" s="83"/>
      <c r="AU2577" s="83"/>
      <c r="AV2577" s="83"/>
      <c r="AW2577" s="83"/>
      <c r="AX2577" s="83"/>
      <c r="AY2577" s="83"/>
      <c r="AZ2577" s="83"/>
      <c r="BA2577" s="83"/>
      <c r="BB2577" s="83"/>
      <c r="BC2577" s="83"/>
      <c r="BD2577" s="83"/>
      <c r="BE2577" s="83"/>
      <c r="BF2577" s="83"/>
      <c r="BG2577" s="83"/>
      <c r="BH2577" s="83"/>
      <c r="BI2577" s="83"/>
      <c r="BJ2577" s="83"/>
      <c r="BK2577" s="83"/>
      <c r="BL2577" s="83"/>
      <c r="BM2577" s="83"/>
      <c r="BN2577" s="83"/>
      <c r="BO2577" s="83"/>
      <c r="BP2577" s="117"/>
      <c r="BQ2577" s="117"/>
      <c r="BR2577" s="83"/>
      <c r="BS2577" s="83"/>
      <c r="BT2577" s="83"/>
      <c r="BU2577" s="83"/>
      <c r="BV2577" s="83"/>
      <c r="BW2577" s="207"/>
    </row>
    <row r="2578" spans="1:75" s="28" customFormat="1" ht="18.75" hidden="1" customHeight="1">
      <c r="A2578" s="270"/>
      <c r="B2578" s="34" t="s">
        <v>56</v>
      </c>
      <c r="C2578" s="85"/>
      <c r="D2578" s="96">
        <f t="shared" si="314"/>
        <v>0</v>
      </c>
      <c r="E2578" s="97"/>
      <c r="F2578" s="155"/>
      <c r="G2578" s="83"/>
      <c r="H2578" s="83"/>
      <c r="I2578" s="83"/>
      <c r="J2578" s="83"/>
      <c r="K2578" s="83"/>
      <c r="L2578" s="83"/>
      <c r="M2578" s="83"/>
      <c r="N2578" s="83"/>
      <c r="O2578" s="83"/>
      <c r="P2578" s="83"/>
      <c r="Q2578" s="83"/>
      <c r="R2578" s="83"/>
      <c r="S2578" s="83"/>
      <c r="T2578" s="83"/>
      <c r="U2578" s="83"/>
      <c r="V2578" s="83"/>
      <c r="W2578" s="83"/>
      <c r="X2578" s="83"/>
      <c r="Y2578" s="83"/>
      <c r="Z2578" s="83"/>
      <c r="AA2578" s="83"/>
      <c r="AB2578" s="83"/>
      <c r="AC2578" s="83"/>
      <c r="AD2578" s="83"/>
      <c r="AE2578" s="83"/>
      <c r="AF2578" s="83"/>
      <c r="AG2578" s="83"/>
      <c r="AH2578" s="83"/>
      <c r="AI2578" s="84"/>
      <c r="AJ2578" s="83"/>
      <c r="AK2578" s="202">
        <f t="shared" si="315"/>
        <v>0</v>
      </c>
      <c r="AL2578" s="194">
        <f t="shared" si="316"/>
        <v>0</v>
      </c>
      <c r="AM2578" s="83"/>
      <c r="AN2578" s="83"/>
      <c r="AO2578" s="83"/>
      <c r="AP2578" s="83"/>
      <c r="AQ2578" s="83"/>
      <c r="AR2578" s="83"/>
      <c r="AS2578" s="83"/>
      <c r="AT2578" s="83"/>
      <c r="AU2578" s="83"/>
      <c r="AV2578" s="83"/>
      <c r="AW2578" s="83"/>
      <c r="AX2578" s="83"/>
      <c r="AY2578" s="83"/>
      <c r="AZ2578" s="83"/>
      <c r="BA2578" s="83"/>
      <c r="BB2578" s="83"/>
      <c r="BC2578" s="83"/>
      <c r="BD2578" s="83"/>
      <c r="BE2578" s="83"/>
      <c r="BF2578" s="83"/>
      <c r="BG2578" s="83"/>
      <c r="BH2578" s="83"/>
      <c r="BI2578" s="83"/>
      <c r="BJ2578" s="83"/>
      <c r="BK2578" s="83"/>
      <c r="BL2578" s="83"/>
      <c r="BM2578" s="83"/>
      <c r="BN2578" s="83"/>
      <c r="BO2578" s="83"/>
      <c r="BP2578" s="117"/>
      <c r="BQ2578" s="117"/>
      <c r="BR2578" s="83"/>
      <c r="BS2578" s="83"/>
      <c r="BT2578" s="83"/>
      <c r="BU2578" s="83"/>
      <c r="BV2578" s="83"/>
      <c r="BW2578" s="207"/>
    </row>
    <row r="2579" spans="1:75" s="28" customFormat="1" ht="18.75" hidden="1" customHeight="1">
      <c r="A2579" s="270"/>
      <c r="B2579" s="26" t="s">
        <v>66</v>
      </c>
      <c r="C2579" s="85"/>
      <c r="D2579" s="96">
        <f t="shared" si="314"/>
        <v>0</v>
      </c>
      <c r="E2579" s="97"/>
      <c r="F2579" s="155"/>
      <c r="G2579" s="83"/>
      <c r="H2579" s="83"/>
      <c r="I2579" s="83"/>
      <c r="J2579" s="83"/>
      <c r="K2579" s="83"/>
      <c r="L2579" s="83"/>
      <c r="M2579" s="83"/>
      <c r="N2579" s="83"/>
      <c r="O2579" s="83"/>
      <c r="P2579" s="83"/>
      <c r="Q2579" s="83"/>
      <c r="R2579" s="83"/>
      <c r="S2579" s="83"/>
      <c r="T2579" s="83"/>
      <c r="U2579" s="83"/>
      <c r="V2579" s="83"/>
      <c r="W2579" s="83"/>
      <c r="X2579" s="83"/>
      <c r="Y2579" s="83"/>
      <c r="Z2579" s="83"/>
      <c r="AA2579" s="83"/>
      <c r="AB2579" s="83"/>
      <c r="AC2579" s="83"/>
      <c r="AD2579" s="83"/>
      <c r="AE2579" s="83"/>
      <c r="AF2579" s="83"/>
      <c r="AG2579" s="83"/>
      <c r="AH2579" s="83"/>
      <c r="AI2579" s="84"/>
      <c r="AJ2579" s="83"/>
      <c r="AK2579" s="202">
        <f t="shared" si="315"/>
        <v>0</v>
      </c>
      <c r="AL2579" s="194">
        <f t="shared" si="316"/>
        <v>0</v>
      </c>
      <c r="AM2579" s="83"/>
      <c r="AN2579" s="83"/>
      <c r="AO2579" s="83"/>
      <c r="AP2579" s="83"/>
      <c r="AQ2579" s="83"/>
      <c r="AR2579" s="83"/>
      <c r="AS2579" s="83"/>
      <c r="AT2579" s="83"/>
      <c r="AU2579" s="83"/>
      <c r="AV2579" s="83"/>
      <c r="AW2579" s="83"/>
      <c r="AX2579" s="83"/>
      <c r="AY2579" s="83"/>
      <c r="AZ2579" s="83"/>
      <c r="BA2579" s="83"/>
      <c r="BB2579" s="83"/>
      <c r="BC2579" s="83"/>
      <c r="BD2579" s="83"/>
      <c r="BE2579" s="83"/>
      <c r="BF2579" s="83"/>
      <c r="BG2579" s="83"/>
      <c r="BH2579" s="83"/>
      <c r="BI2579" s="83"/>
      <c r="BJ2579" s="83"/>
      <c r="BK2579" s="83"/>
      <c r="BL2579" s="83"/>
      <c r="BM2579" s="83"/>
      <c r="BN2579" s="83"/>
      <c r="BO2579" s="83"/>
      <c r="BP2579" s="117"/>
      <c r="BQ2579" s="117"/>
      <c r="BR2579" s="83"/>
      <c r="BS2579" s="83"/>
      <c r="BT2579" s="83"/>
      <c r="BU2579" s="83"/>
      <c r="BV2579" s="83"/>
      <c r="BW2579" s="207"/>
    </row>
    <row r="2580" spans="1:75" s="28" customFormat="1" ht="18.75" hidden="1" customHeight="1">
      <c r="A2580" s="270"/>
      <c r="B2580" s="26"/>
      <c r="C2580" s="85"/>
      <c r="D2580" s="96">
        <f t="shared" si="314"/>
        <v>0</v>
      </c>
      <c r="E2580" s="97"/>
      <c r="F2580" s="155"/>
      <c r="G2580" s="83"/>
      <c r="H2580" s="83"/>
      <c r="I2580" s="83"/>
      <c r="J2580" s="83"/>
      <c r="K2580" s="83"/>
      <c r="L2580" s="83"/>
      <c r="M2580" s="83"/>
      <c r="N2580" s="83"/>
      <c r="O2580" s="83"/>
      <c r="P2580" s="83"/>
      <c r="Q2580" s="83"/>
      <c r="R2580" s="83"/>
      <c r="S2580" s="83"/>
      <c r="T2580" s="83"/>
      <c r="U2580" s="83"/>
      <c r="V2580" s="83"/>
      <c r="W2580" s="83"/>
      <c r="X2580" s="83"/>
      <c r="Y2580" s="83"/>
      <c r="Z2580" s="83"/>
      <c r="AA2580" s="83"/>
      <c r="AB2580" s="83"/>
      <c r="AC2580" s="83"/>
      <c r="AD2580" s="83"/>
      <c r="AE2580" s="83"/>
      <c r="AF2580" s="83"/>
      <c r="AG2580" s="83"/>
      <c r="AH2580" s="83"/>
      <c r="AI2580" s="84"/>
      <c r="AJ2580" s="83"/>
      <c r="AK2580" s="202">
        <f t="shared" si="315"/>
        <v>0</v>
      </c>
      <c r="AL2580" s="194">
        <f t="shared" si="316"/>
        <v>0</v>
      </c>
      <c r="AM2580" s="83"/>
      <c r="AN2580" s="83"/>
      <c r="AO2580" s="83"/>
      <c r="AP2580" s="83"/>
      <c r="AQ2580" s="83"/>
      <c r="AR2580" s="83"/>
      <c r="AS2580" s="83"/>
      <c r="AT2580" s="83"/>
      <c r="AU2580" s="83"/>
      <c r="AV2580" s="83"/>
      <c r="AW2580" s="83"/>
      <c r="AX2580" s="83"/>
      <c r="AY2580" s="83"/>
      <c r="AZ2580" s="83"/>
      <c r="BA2580" s="83"/>
      <c r="BB2580" s="83"/>
      <c r="BC2580" s="83"/>
      <c r="BD2580" s="83"/>
      <c r="BE2580" s="83"/>
      <c r="BF2580" s="83"/>
      <c r="BG2580" s="83"/>
      <c r="BH2580" s="83"/>
      <c r="BI2580" s="83"/>
      <c r="BJ2580" s="83"/>
      <c r="BK2580" s="83"/>
      <c r="BL2580" s="83"/>
      <c r="BM2580" s="83"/>
      <c r="BN2580" s="83"/>
      <c r="BO2580" s="83"/>
      <c r="BP2580" s="117"/>
      <c r="BQ2580" s="117"/>
      <c r="BR2580" s="83"/>
      <c r="BS2580" s="83"/>
      <c r="BT2580" s="83"/>
      <c r="BU2580" s="83"/>
      <c r="BV2580" s="83"/>
      <c r="BW2580" s="207"/>
    </row>
    <row r="2581" spans="1:75" s="28" customFormat="1" ht="18.75" hidden="1" customHeight="1">
      <c r="A2581" s="270"/>
      <c r="B2581" s="26"/>
      <c r="C2581" s="85"/>
      <c r="D2581" s="96">
        <f t="shared" si="314"/>
        <v>0</v>
      </c>
      <c r="E2581" s="97"/>
      <c r="F2581" s="155"/>
      <c r="G2581" s="83"/>
      <c r="H2581" s="83"/>
      <c r="I2581" s="83"/>
      <c r="J2581" s="83"/>
      <c r="K2581" s="83"/>
      <c r="L2581" s="83"/>
      <c r="M2581" s="83"/>
      <c r="N2581" s="83"/>
      <c r="O2581" s="83"/>
      <c r="P2581" s="83"/>
      <c r="Q2581" s="83"/>
      <c r="R2581" s="83"/>
      <c r="S2581" s="83"/>
      <c r="T2581" s="83"/>
      <c r="U2581" s="83"/>
      <c r="V2581" s="83"/>
      <c r="W2581" s="83"/>
      <c r="X2581" s="83"/>
      <c r="Y2581" s="83"/>
      <c r="Z2581" s="83"/>
      <c r="AA2581" s="83"/>
      <c r="AB2581" s="83"/>
      <c r="AC2581" s="83"/>
      <c r="AD2581" s="83"/>
      <c r="AE2581" s="83"/>
      <c r="AF2581" s="83"/>
      <c r="AG2581" s="83"/>
      <c r="AH2581" s="83"/>
      <c r="AI2581" s="84"/>
      <c r="AJ2581" s="83"/>
      <c r="AK2581" s="202">
        <f t="shared" si="315"/>
        <v>0</v>
      </c>
      <c r="AL2581" s="194">
        <f t="shared" si="316"/>
        <v>0</v>
      </c>
      <c r="AM2581" s="83"/>
      <c r="AN2581" s="83"/>
      <c r="AO2581" s="83"/>
      <c r="AP2581" s="83"/>
      <c r="AQ2581" s="83"/>
      <c r="AR2581" s="83"/>
      <c r="AS2581" s="83"/>
      <c r="AT2581" s="83"/>
      <c r="AU2581" s="83"/>
      <c r="AV2581" s="83"/>
      <c r="AW2581" s="83"/>
      <c r="AX2581" s="83"/>
      <c r="AY2581" s="83"/>
      <c r="AZ2581" s="83"/>
      <c r="BA2581" s="83"/>
      <c r="BB2581" s="83"/>
      <c r="BC2581" s="83"/>
      <c r="BD2581" s="83"/>
      <c r="BE2581" s="83"/>
      <c r="BF2581" s="83"/>
      <c r="BG2581" s="83"/>
      <c r="BH2581" s="83"/>
      <c r="BI2581" s="83"/>
      <c r="BJ2581" s="83"/>
      <c r="BK2581" s="83"/>
      <c r="BL2581" s="83"/>
      <c r="BM2581" s="83"/>
      <c r="BN2581" s="83"/>
      <c r="BO2581" s="83"/>
      <c r="BP2581" s="117"/>
      <c r="BQ2581" s="117"/>
      <c r="BR2581" s="83"/>
      <c r="BS2581" s="83"/>
      <c r="BT2581" s="83"/>
      <c r="BU2581" s="83"/>
      <c r="BV2581" s="83"/>
      <c r="BW2581" s="207"/>
    </row>
    <row r="2582" spans="1:75" s="28" customFormat="1" ht="18.75" hidden="1" customHeight="1">
      <c r="A2582" s="270"/>
      <c r="B2582" s="34" t="s">
        <v>56</v>
      </c>
      <c r="C2582" s="85"/>
      <c r="D2582" s="96">
        <f t="shared" si="314"/>
        <v>0</v>
      </c>
      <c r="E2582" s="97"/>
      <c r="F2582" s="155"/>
      <c r="G2582" s="83"/>
      <c r="H2582" s="83"/>
      <c r="I2582" s="83"/>
      <c r="J2582" s="83"/>
      <c r="K2582" s="83"/>
      <c r="L2582" s="83"/>
      <c r="M2582" s="83"/>
      <c r="N2582" s="83"/>
      <c r="O2582" s="83"/>
      <c r="P2582" s="83"/>
      <c r="Q2582" s="83"/>
      <c r="R2582" s="83"/>
      <c r="S2582" s="83"/>
      <c r="T2582" s="83"/>
      <c r="U2582" s="83"/>
      <c r="V2582" s="83"/>
      <c r="W2582" s="83"/>
      <c r="X2582" s="83"/>
      <c r="Y2582" s="83"/>
      <c r="Z2582" s="83"/>
      <c r="AA2582" s="83"/>
      <c r="AB2582" s="83"/>
      <c r="AC2582" s="83"/>
      <c r="AD2582" s="83"/>
      <c r="AE2582" s="83"/>
      <c r="AF2582" s="83"/>
      <c r="AG2582" s="83"/>
      <c r="AH2582" s="83"/>
      <c r="AI2582" s="84"/>
      <c r="AJ2582" s="83"/>
      <c r="AK2582" s="202">
        <f t="shared" ref="AK2582:AK2613" si="317">SUM(AM2582:BO2582)</f>
        <v>0</v>
      </c>
      <c r="AL2582" s="194">
        <f t="shared" ref="AL2582:AL2613" si="318">SUM(G2582:AK2582)</f>
        <v>0</v>
      </c>
      <c r="AM2582" s="83"/>
      <c r="AN2582" s="83"/>
      <c r="AO2582" s="83"/>
      <c r="AP2582" s="83"/>
      <c r="AQ2582" s="83"/>
      <c r="AR2582" s="83"/>
      <c r="AS2582" s="83"/>
      <c r="AT2582" s="83"/>
      <c r="AU2582" s="83"/>
      <c r="AV2582" s="83"/>
      <c r="AW2582" s="83"/>
      <c r="AX2582" s="83"/>
      <c r="AY2582" s="83"/>
      <c r="AZ2582" s="83"/>
      <c r="BA2582" s="83"/>
      <c r="BB2582" s="83"/>
      <c r="BC2582" s="83"/>
      <c r="BD2582" s="83"/>
      <c r="BE2582" s="83"/>
      <c r="BF2582" s="83"/>
      <c r="BG2582" s="83"/>
      <c r="BH2582" s="83"/>
      <c r="BI2582" s="83"/>
      <c r="BJ2582" s="83"/>
      <c r="BK2582" s="83"/>
      <c r="BL2582" s="83"/>
      <c r="BM2582" s="83"/>
      <c r="BN2582" s="83"/>
      <c r="BO2582" s="83"/>
      <c r="BP2582" s="117"/>
      <c r="BQ2582" s="117"/>
      <c r="BR2582" s="83"/>
      <c r="BS2582" s="83"/>
      <c r="BT2582" s="83"/>
      <c r="BU2582" s="83"/>
      <c r="BV2582" s="83"/>
      <c r="BW2582" s="207"/>
    </row>
    <row r="2583" spans="1:75" s="19" customFormat="1" ht="18.75" hidden="1" customHeight="1">
      <c r="A2583" s="270"/>
      <c r="B2583" s="49" t="s">
        <v>231</v>
      </c>
      <c r="C2583" s="77"/>
      <c r="D2583" s="96">
        <f t="shared" si="314"/>
        <v>0</v>
      </c>
      <c r="E2583" s="97"/>
      <c r="F2583" s="155"/>
      <c r="G2583" s="76"/>
      <c r="H2583" s="76"/>
      <c r="I2583" s="76"/>
      <c r="J2583" s="76"/>
      <c r="K2583" s="76"/>
      <c r="L2583" s="76"/>
      <c r="M2583" s="76"/>
      <c r="N2583" s="76"/>
      <c r="O2583" s="83"/>
      <c r="P2583" s="76"/>
      <c r="Q2583" s="76"/>
      <c r="R2583" s="76"/>
      <c r="S2583" s="76"/>
      <c r="T2583" s="76"/>
      <c r="U2583" s="76"/>
      <c r="V2583" s="76"/>
      <c r="W2583" s="76"/>
      <c r="X2583" s="83"/>
      <c r="Y2583" s="76"/>
      <c r="Z2583" s="76"/>
      <c r="AA2583" s="83"/>
      <c r="AB2583" s="76"/>
      <c r="AC2583" s="76"/>
      <c r="AD2583" s="76"/>
      <c r="AE2583" s="76"/>
      <c r="AF2583" s="76"/>
      <c r="AG2583" s="76"/>
      <c r="AH2583" s="76"/>
      <c r="AI2583" s="458"/>
      <c r="AJ2583" s="224"/>
      <c r="AK2583" s="202">
        <f t="shared" si="317"/>
        <v>0</v>
      </c>
      <c r="AL2583" s="194">
        <f t="shared" si="318"/>
        <v>0</v>
      </c>
      <c r="AM2583" s="83"/>
      <c r="AN2583" s="76"/>
      <c r="AO2583" s="76"/>
      <c r="AP2583" s="76"/>
      <c r="AQ2583" s="76"/>
      <c r="AR2583" s="76"/>
      <c r="AS2583" s="76"/>
      <c r="AT2583" s="76"/>
      <c r="AU2583" s="76"/>
      <c r="AV2583" s="76"/>
      <c r="AW2583" s="76"/>
      <c r="AX2583" s="76"/>
      <c r="AY2583" s="76"/>
      <c r="AZ2583" s="76"/>
      <c r="BA2583" s="76"/>
      <c r="BB2583" s="76"/>
      <c r="BC2583" s="76"/>
      <c r="BD2583" s="76"/>
      <c r="BE2583" s="76"/>
      <c r="BF2583" s="76"/>
      <c r="BG2583" s="76"/>
      <c r="BH2583" s="76"/>
      <c r="BI2583" s="76"/>
      <c r="BJ2583" s="76"/>
      <c r="BK2583" s="76"/>
      <c r="BL2583" s="76"/>
      <c r="BM2583" s="76"/>
      <c r="BN2583" s="76"/>
      <c r="BO2583" s="76"/>
      <c r="BP2583" s="118"/>
      <c r="BQ2583" s="118"/>
      <c r="BR2583" s="76"/>
      <c r="BS2583" s="76"/>
      <c r="BT2583" s="76"/>
      <c r="BU2583" s="76"/>
      <c r="BV2583" s="76"/>
      <c r="BW2583" s="378"/>
    </row>
    <row r="2584" spans="1:75" s="28" customFormat="1" ht="18.75" hidden="1" customHeight="1">
      <c r="A2584" s="270"/>
      <c r="B2584" s="34" t="s">
        <v>56</v>
      </c>
      <c r="C2584" s="85"/>
      <c r="D2584" s="96">
        <f t="shared" si="314"/>
        <v>0</v>
      </c>
      <c r="E2584" s="97"/>
      <c r="F2584" s="155"/>
      <c r="G2584" s="83"/>
      <c r="H2584" s="83"/>
      <c r="I2584" s="83"/>
      <c r="J2584" s="83"/>
      <c r="K2584" s="83"/>
      <c r="L2584" s="83"/>
      <c r="M2584" s="83"/>
      <c r="N2584" s="83"/>
      <c r="O2584" s="83"/>
      <c r="P2584" s="83"/>
      <c r="Q2584" s="83"/>
      <c r="R2584" s="83"/>
      <c r="S2584" s="83"/>
      <c r="T2584" s="83"/>
      <c r="U2584" s="83"/>
      <c r="V2584" s="83"/>
      <c r="W2584" s="83"/>
      <c r="X2584" s="83"/>
      <c r="Y2584" s="83"/>
      <c r="Z2584" s="83"/>
      <c r="AA2584" s="83"/>
      <c r="AB2584" s="83"/>
      <c r="AC2584" s="83"/>
      <c r="AD2584" s="83"/>
      <c r="AE2584" s="83"/>
      <c r="AF2584" s="83"/>
      <c r="AG2584" s="83"/>
      <c r="AH2584" s="83"/>
      <c r="AI2584" s="84"/>
      <c r="AJ2584" s="83"/>
      <c r="AK2584" s="202">
        <f t="shared" si="317"/>
        <v>0</v>
      </c>
      <c r="AL2584" s="194">
        <f t="shared" si="318"/>
        <v>0</v>
      </c>
      <c r="AM2584" s="83"/>
      <c r="AN2584" s="83"/>
      <c r="AO2584" s="83"/>
      <c r="AP2584" s="83"/>
      <c r="AQ2584" s="83"/>
      <c r="AR2584" s="83"/>
      <c r="AS2584" s="83"/>
      <c r="AT2584" s="83"/>
      <c r="AU2584" s="83"/>
      <c r="AV2584" s="83"/>
      <c r="AW2584" s="83"/>
      <c r="AX2584" s="83"/>
      <c r="AY2584" s="83"/>
      <c r="AZ2584" s="83"/>
      <c r="BA2584" s="83"/>
      <c r="BB2584" s="83"/>
      <c r="BC2584" s="83"/>
      <c r="BD2584" s="83"/>
      <c r="BE2584" s="83"/>
      <c r="BF2584" s="83"/>
      <c r="BG2584" s="83"/>
      <c r="BH2584" s="83"/>
      <c r="BI2584" s="83"/>
      <c r="BJ2584" s="83"/>
      <c r="BK2584" s="83"/>
      <c r="BL2584" s="83"/>
      <c r="BM2584" s="83"/>
      <c r="BN2584" s="83"/>
      <c r="BO2584" s="83"/>
      <c r="BP2584" s="117"/>
      <c r="BQ2584" s="117"/>
      <c r="BR2584" s="83"/>
      <c r="BS2584" s="83"/>
      <c r="BT2584" s="83"/>
      <c r="BU2584" s="83"/>
      <c r="BV2584" s="83"/>
      <c r="BW2584" s="207"/>
    </row>
    <row r="2585" spans="1:75" s="28" customFormat="1" ht="18.75" hidden="1" customHeight="1">
      <c r="A2585" s="270"/>
      <c r="B2585" s="49" t="s">
        <v>232</v>
      </c>
      <c r="C2585" s="85"/>
      <c r="D2585" s="96">
        <f t="shared" si="314"/>
        <v>0</v>
      </c>
      <c r="E2585" s="97"/>
      <c r="F2585" s="155"/>
      <c r="G2585" s="83"/>
      <c r="H2585" s="83"/>
      <c r="I2585" s="83"/>
      <c r="J2585" s="83"/>
      <c r="K2585" s="83"/>
      <c r="L2585" s="83"/>
      <c r="M2585" s="83"/>
      <c r="N2585" s="83"/>
      <c r="O2585" s="83"/>
      <c r="P2585" s="83"/>
      <c r="Q2585" s="83"/>
      <c r="R2585" s="83"/>
      <c r="S2585" s="83"/>
      <c r="T2585" s="83"/>
      <c r="U2585" s="83"/>
      <c r="V2585" s="83"/>
      <c r="W2585" s="83"/>
      <c r="X2585" s="83"/>
      <c r="Y2585" s="83"/>
      <c r="Z2585" s="83"/>
      <c r="AA2585" s="83"/>
      <c r="AB2585" s="83"/>
      <c r="AC2585" s="83"/>
      <c r="AD2585" s="83"/>
      <c r="AE2585" s="83"/>
      <c r="AF2585" s="83"/>
      <c r="AG2585" s="83"/>
      <c r="AH2585" s="83"/>
      <c r="AI2585" s="84"/>
      <c r="AJ2585" s="83"/>
      <c r="AK2585" s="202">
        <f t="shared" si="317"/>
        <v>0</v>
      </c>
      <c r="AL2585" s="194">
        <f t="shared" si="318"/>
        <v>0</v>
      </c>
      <c r="AM2585" s="83"/>
      <c r="AN2585" s="83"/>
      <c r="AO2585" s="83"/>
      <c r="AP2585" s="83"/>
      <c r="AQ2585" s="83"/>
      <c r="AR2585" s="83"/>
      <c r="AS2585" s="83"/>
      <c r="AT2585" s="83"/>
      <c r="AU2585" s="83"/>
      <c r="AV2585" s="83"/>
      <c r="AW2585" s="83"/>
      <c r="AX2585" s="83"/>
      <c r="AY2585" s="83"/>
      <c r="AZ2585" s="83"/>
      <c r="BA2585" s="83"/>
      <c r="BB2585" s="83"/>
      <c r="BC2585" s="83"/>
      <c r="BD2585" s="83"/>
      <c r="BE2585" s="83"/>
      <c r="BF2585" s="83"/>
      <c r="BG2585" s="83"/>
      <c r="BH2585" s="83"/>
      <c r="BI2585" s="83"/>
      <c r="BJ2585" s="83"/>
      <c r="BK2585" s="83"/>
      <c r="BL2585" s="83"/>
      <c r="BM2585" s="83"/>
      <c r="BN2585" s="83"/>
      <c r="BO2585" s="83"/>
      <c r="BP2585" s="117"/>
      <c r="BQ2585" s="117"/>
      <c r="BR2585" s="83"/>
      <c r="BS2585" s="83"/>
      <c r="BT2585" s="83"/>
      <c r="BU2585" s="83"/>
      <c r="BV2585" s="83"/>
      <c r="BW2585" s="207"/>
    </row>
    <row r="2586" spans="1:75" s="28" customFormat="1" ht="18.75" hidden="1" customHeight="1">
      <c r="A2586" s="270"/>
      <c r="B2586" s="26"/>
      <c r="C2586" s="85"/>
      <c r="D2586" s="96">
        <f t="shared" si="314"/>
        <v>0</v>
      </c>
      <c r="E2586" s="97"/>
      <c r="F2586" s="155"/>
      <c r="G2586" s="83"/>
      <c r="H2586" s="83"/>
      <c r="I2586" s="83"/>
      <c r="J2586" s="83"/>
      <c r="K2586" s="83"/>
      <c r="L2586" s="83"/>
      <c r="M2586" s="83"/>
      <c r="N2586" s="83"/>
      <c r="O2586" s="83"/>
      <c r="P2586" s="83"/>
      <c r="Q2586" s="83"/>
      <c r="R2586" s="83"/>
      <c r="S2586" s="83"/>
      <c r="T2586" s="83"/>
      <c r="U2586" s="83"/>
      <c r="V2586" s="83"/>
      <c r="W2586" s="83"/>
      <c r="X2586" s="83"/>
      <c r="Y2586" s="83"/>
      <c r="Z2586" s="83"/>
      <c r="AA2586" s="83"/>
      <c r="AB2586" s="83"/>
      <c r="AC2586" s="83"/>
      <c r="AD2586" s="83"/>
      <c r="AE2586" s="83"/>
      <c r="AF2586" s="83"/>
      <c r="AG2586" s="83"/>
      <c r="AH2586" s="83"/>
      <c r="AI2586" s="84"/>
      <c r="AJ2586" s="83"/>
      <c r="AK2586" s="202">
        <f t="shared" si="317"/>
        <v>0</v>
      </c>
      <c r="AL2586" s="194">
        <f t="shared" si="318"/>
        <v>0</v>
      </c>
      <c r="AM2586" s="83"/>
      <c r="AN2586" s="83"/>
      <c r="AO2586" s="83"/>
      <c r="AP2586" s="83"/>
      <c r="AQ2586" s="83"/>
      <c r="AR2586" s="83"/>
      <c r="AS2586" s="83"/>
      <c r="AT2586" s="83"/>
      <c r="AU2586" s="83"/>
      <c r="AV2586" s="83"/>
      <c r="AW2586" s="83"/>
      <c r="AX2586" s="83"/>
      <c r="AY2586" s="83"/>
      <c r="AZ2586" s="83"/>
      <c r="BA2586" s="83"/>
      <c r="BB2586" s="83"/>
      <c r="BC2586" s="83"/>
      <c r="BD2586" s="83"/>
      <c r="BE2586" s="83"/>
      <c r="BF2586" s="83"/>
      <c r="BG2586" s="83"/>
      <c r="BH2586" s="83"/>
      <c r="BI2586" s="83"/>
      <c r="BJ2586" s="83"/>
      <c r="BK2586" s="83"/>
      <c r="BL2586" s="83"/>
      <c r="BM2586" s="83"/>
      <c r="BN2586" s="83"/>
      <c r="BO2586" s="83"/>
      <c r="BP2586" s="117"/>
      <c r="BQ2586" s="117"/>
      <c r="BR2586" s="83"/>
      <c r="BS2586" s="83"/>
      <c r="BT2586" s="83"/>
      <c r="BU2586" s="83"/>
      <c r="BV2586" s="83"/>
      <c r="BW2586" s="207"/>
    </row>
    <row r="2587" spans="1:75" s="28" customFormat="1" ht="18.75" hidden="1" customHeight="1">
      <c r="A2587" s="270"/>
      <c r="B2587" s="34" t="s">
        <v>56</v>
      </c>
      <c r="C2587" s="85"/>
      <c r="D2587" s="96">
        <f t="shared" si="314"/>
        <v>0</v>
      </c>
      <c r="E2587" s="97"/>
      <c r="F2587" s="155"/>
      <c r="G2587" s="83"/>
      <c r="H2587" s="83"/>
      <c r="I2587" s="83"/>
      <c r="J2587" s="83"/>
      <c r="K2587" s="83"/>
      <c r="L2587" s="83"/>
      <c r="M2587" s="83"/>
      <c r="N2587" s="83"/>
      <c r="O2587" s="83"/>
      <c r="P2587" s="83"/>
      <c r="Q2587" s="83"/>
      <c r="R2587" s="83"/>
      <c r="S2587" s="83"/>
      <c r="T2587" s="83"/>
      <c r="U2587" s="83"/>
      <c r="V2587" s="83"/>
      <c r="W2587" s="83"/>
      <c r="X2587" s="83"/>
      <c r="Y2587" s="83"/>
      <c r="Z2587" s="83"/>
      <c r="AA2587" s="83"/>
      <c r="AB2587" s="83"/>
      <c r="AC2587" s="83"/>
      <c r="AD2587" s="83"/>
      <c r="AE2587" s="83"/>
      <c r="AF2587" s="83"/>
      <c r="AG2587" s="83"/>
      <c r="AH2587" s="83"/>
      <c r="AI2587" s="84"/>
      <c r="AJ2587" s="83"/>
      <c r="AK2587" s="202">
        <f t="shared" si="317"/>
        <v>0</v>
      </c>
      <c r="AL2587" s="194">
        <f t="shared" si="318"/>
        <v>0</v>
      </c>
      <c r="AM2587" s="83"/>
      <c r="AN2587" s="83"/>
      <c r="AO2587" s="83"/>
      <c r="AP2587" s="83"/>
      <c r="AQ2587" s="83"/>
      <c r="AR2587" s="83"/>
      <c r="AS2587" s="83"/>
      <c r="AT2587" s="83"/>
      <c r="AU2587" s="83"/>
      <c r="AV2587" s="83"/>
      <c r="AW2587" s="83"/>
      <c r="AX2587" s="83"/>
      <c r="AY2587" s="83"/>
      <c r="AZ2587" s="83"/>
      <c r="BA2587" s="83"/>
      <c r="BB2587" s="83"/>
      <c r="BC2587" s="83"/>
      <c r="BD2587" s="83"/>
      <c r="BE2587" s="83"/>
      <c r="BF2587" s="83"/>
      <c r="BG2587" s="83"/>
      <c r="BH2587" s="83"/>
      <c r="BI2587" s="83"/>
      <c r="BJ2587" s="83"/>
      <c r="BK2587" s="83"/>
      <c r="BL2587" s="83"/>
      <c r="BM2587" s="83"/>
      <c r="BN2587" s="83"/>
      <c r="BO2587" s="83"/>
      <c r="BP2587" s="117"/>
      <c r="BQ2587" s="117"/>
      <c r="BR2587" s="83"/>
      <c r="BS2587" s="83"/>
      <c r="BT2587" s="83"/>
      <c r="BU2587" s="83"/>
      <c r="BV2587" s="83"/>
      <c r="BW2587" s="207"/>
    </row>
    <row r="2588" spans="1:75" s="28" customFormat="1" ht="18.75" hidden="1" customHeight="1">
      <c r="A2588" s="270"/>
      <c r="B2588" s="13" t="s">
        <v>67</v>
      </c>
      <c r="C2588" s="85"/>
      <c r="D2588" s="96">
        <f t="shared" si="314"/>
        <v>0</v>
      </c>
      <c r="E2588" s="97"/>
      <c r="F2588" s="155"/>
      <c r="G2588" s="83"/>
      <c r="H2588" s="83"/>
      <c r="I2588" s="83"/>
      <c r="J2588" s="83"/>
      <c r="K2588" s="83"/>
      <c r="L2588" s="83"/>
      <c r="M2588" s="83"/>
      <c r="N2588" s="83"/>
      <c r="O2588" s="83"/>
      <c r="P2588" s="83"/>
      <c r="Q2588" s="83"/>
      <c r="R2588" s="83"/>
      <c r="S2588" s="83"/>
      <c r="T2588" s="83"/>
      <c r="U2588" s="83"/>
      <c r="V2588" s="83"/>
      <c r="W2588" s="83"/>
      <c r="X2588" s="83"/>
      <c r="Y2588" s="83"/>
      <c r="Z2588" s="83"/>
      <c r="AA2588" s="83"/>
      <c r="AB2588" s="83"/>
      <c r="AC2588" s="83"/>
      <c r="AD2588" s="83"/>
      <c r="AE2588" s="83"/>
      <c r="AF2588" s="83"/>
      <c r="AG2588" s="83"/>
      <c r="AH2588" s="83"/>
      <c r="AI2588" s="84"/>
      <c r="AJ2588" s="83"/>
      <c r="AK2588" s="202">
        <f t="shared" si="317"/>
        <v>0</v>
      </c>
      <c r="AL2588" s="194">
        <f t="shared" si="318"/>
        <v>0</v>
      </c>
      <c r="AM2588" s="83"/>
      <c r="AN2588" s="83"/>
      <c r="AO2588" s="83"/>
      <c r="AP2588" s="83"/>
      <c r="AQ2588" s="83"/>
      <c r="AR2588" s="83"/>
      <c r="AS2588" s="83"/>
      <c r="AT2588" s="83"/>
      <c r="AU2588" s="83"/>
      <c r="AV2588" s="83"/>
      <c r="AW2588" s="83"/>
      <c r="AX2588" s="83"/>
      <c r="AY2588" s="83"/>
      <c r="AZ2588" s="83"/>
      <c r="BA2588" s="83"/>
      <c r="BB2588" s="83"/>
      <c r="BC2588" s="83"/>
      <c r="BD2588" s="83"/>
      <c r="BE2588" s="83"/>
      <c r="BF2588" s="83"/>
      <c r="BG2588" s="83"/>
      <c r="BH2588" s="83"/>
      <c r="BI2588" s="83"/>
      <c r="BJ2588" s="83"/>
      <c r="BK2588" s="83"/>
      <c r="BL2588" s="83"/>
      <c r="BM2588" s="83"/>
      <c r="BN2588" s="83"/>
      <c r="BO2588" s="83"/>
      <c r="BP2588" s="117"/>
      <c r="BQ2588" s="117"/>
      <c r="BR2588" s="83"/>
      <c r="BS2588" s="83"/>
      <c r="BT2588" s="83"/>
      <c r="BU2588" s="83"/>
      <c r="BV2588" s="83"/>
      <c r="BW2588" s="207"/>
    </row>
    <row r="2589" spans="1:75" s="28" customFormat="1" ht="18.75" hidden="1" customHeight="1">
      <c r="A2589" s="270"/>
      <c r="B2589" s="26"/>
      <c r="C2589" s="85"/>
      <c r="D2589" s="96">
        <f t="shared" si="314"/>
        <v>0</v>
      </c>
      <c r="E2589" s="97"/>
      <c r="F2589" s="155"/>
      <c r="G2589" s="83"/>
      <c r="H2589" s="83"/>
      <c r="I2589" s="83"/>
      <c r="J2589" s="83"/>
      <c r="K2589" s="83"/>
      <c r="L2589" s="83"/>
      <c r="M2589" s="83"/>
      <c r="N2589" s="83"/>
      <c r="O2589" s="83"/>
      <c r="P2589" s="83"/>
      <c r="Q2589" s="83"/>
      <c r="R2589" s="83"/>
      <c r="S2589" s="83"/>
      <c r="T2589" s="83"/>
      <c r="U2589" s="83"/>
      <c r="V2589" s="83"/>
      <c r="W2589" s="83"/>
      <c r="X2589" s="83"/>
      <c r="Y2589" s="83"/>
      <c r="Z2589" s="83"/>
      <c r="AA2589" s="83"/>
      <c r="AB2589" s="83"/>
      <c r="AC2589" s="83"/>
      <c r="AD2589" s="83"/>
      <c r="AE2589" s="83"/>
      <c r="AF2589" s="83"/>
      <c r="AG2589" s="83"/>
      <c r="AH2589" s="83"/>
      <c r="AI2589" s="84"/>
      <c r="AJ2589" s="83"/>
      <c r="AK2589" s="202">
        <f t="shared" si="317"/>
        <v>0</v>
      </c>
      <c r="AL2589" s="194">
        <f t="shared" si="318"/>
        <v>0</v>
      </c>
      <c r="AM2589" s="83"/>
      <c r="AN2589" s="83"/>
      <c r="AO2589" s="83"/>
      <c r="AP2589" s="83"/>
      <c r="AQ2589" s="83"/>
      <c r="AR2589" s="83"/>
      <c r="AS2589" s="83"/>
      <c r="AT2589" s="83"/>
      <c r="AU2589" s="83"/>
      <c r="AV2589" s="83"/>
      <c r="AW2589" s="83"/>
      <c r="AX2589" s="83"/>
      <c r="AY2589" s="83"/>
      <c r="AZ2589" s="83"/>
      <c r="BA2589" s="83"/>
      <c r="BB2589" s="83"/>
      <c r="BC2589" s="83"/>
      <c r="BD2589" s="83"/>
      <c r="BE2589" s="83"/>
      <c r="BF2589" s="83"/>
      <c r="BG2589" s="83"/>
      <c r="BH2589" s="83"/>
      <c r="BI2589" s="83"/>
      <c r="BJ2589" s="83"/>
      <c r="BK2589" s="83"/>
      <c r="BL2589" s="83"/>
      <c r="BM2589" s="83"/>
      <c r="BN2589" s="83"/>
      <c r="BO2589" s="83"/>
      <c r="BP2589" s="117"/>
      <c r="BQ2589" s="117"/>
      <c r="BR2589" s="83"/>
      <c r="BS2589" s="83"/>
      <c r="BT2589" s="83"/>
      <c r="BU2589" s="83"/>
      <c r="BV2589" s="83"/>
      <c r="BW2589" s="207"/>
    </row>
    <row r="2590" spans="1:75" s="28" customFormat="1" ht="18.75" hidden="1" customHeight="1">
      <c r="A2590" s="270"/>
      <c r="B2590" s="26"/>
      <c r="C2590" s="85"/>
      <c r="D2590" s="96">
        <f t="shared" si="314"/>
        <v>0</v>
      </c>
      <c r="E2590" s="97"/>
      <c r="F2590" s="155"/>
      <c r="G2590" s="83"/>
      <c r="H2590" s="83"/>
      <c r="I2590" s="83"/>
      <c r="J2590" s="83"/>
      <c r="K2590" s="83"/>
      <c r="L2590" s="83"/>
      <c r="M2590" s="83"/>
      <c r="N2590" s="83"/>
      <c r="O2590" s="83"/>
      <c r="P2590" s="83"/>
      <c r="Q2590" s="83"/>
      <c r="R2590" s="83"/>
      <c r="S2590" s="83"/>
      <c r="T2590" s="83"/>
      <c r="U2590" s="83"/>
      <c r="V2590" s="83"/>
      <c r="W2590" s="83"/>
      <c r="X2590" s="83"/>
      <c r="Y2590" s="83"/>
      <c r="Z2590" s="83"/>
      <c r="AA2590" s="83"/>
      <c r="AB2590" s="83"/>
      <c r="AC2590" s="83"/>
      <c r="AD2590" s="83"/>
      <c r="AE2590" s="83"/>
      <c r="AF2590" s="83"/>
      <c r="AG2590" s="83"/>
      <c r="AH2590" s="83"/>
      <c r="AI2590" s="84"/>
      <c r="AJ2590" s="83"/>
      <c r="AK2590" s="202">
        <f t="shared" si="317"/>
        <v>0</v>
      </c>
      <c r="AL2590" s="194">
        <f t="shared" si="318"/>
        <v>0</v>
      </c>
      <c r="AM2590" s="83"/>
      <c r="AN2590" s="83"/>
      <c r="AO2590" s="83"/>
      <c r="AP2590" s="83"/>
      <c r="AQ2590" s="83"/>
      <c r="AR2590" s="83"/>
      <c r="AS2590" s="83"/>
      <c r="AT2590" s="83"/>
      <c r="AU2590" s="83"/>
      <c r="AV2590" s="83"/>
      <c r="AW2590" s="83"/>
      <c r="AX2590" s="83"/>
      <c r="AY2590" s="83"/>
      <c r="AZ2590" s="83"/>
      <c r="BA2590" s="83"/>
      <c r="BB2590" s="83"/>
      <c r="BC2590" s="83"/>
      <c r="BD2590" s="83"/>
      <c r="BE2590" s="83"/>
      <c r="BF2590" s="83"/>
      <c r="BG2590" s="83"/>
      <c r="BH2590" s="83"/>
      <c r="BI2590" s="83"/>
      <c r="BJ2590" s="83"/>
      <c r="BK2590" s="83"/>
      <c r="BL2590" s="83"/>
      <c r="BM2590" s="83"/>
      <c r="BN2590" s="83"/>
      <c r="BO2590" s="83"/>
      <c r="BP2590" s="117"/>
      <c r="BQ2590" s="117"/>
      <c r="BR2590" s="83"/>
      <c r="BS2590" s="83"/>
      <c r="BT2590" s="83"/>
      <c r="BU2590" s="83"/>
      <c r="BV2590" s="83"/>
      <c r="BW2590" s="207"/>
    </row>
    <row r="2591" spans="1:75" s="28" customFormat="1" ht="18.75" hidden="1" customHeight="1">
      <c r="A2591" s="270"/>
      <c r="B2591" s="34" t="s">
        <v>320</v>
      </c>
      <c r="C2591" s="85"/>
      <c r="D2591" s="96">
        <f t="shared" si="314"/>
        <v>0</v>
      </c>
      <c r="E2591" s="97"/>
      <c r="F2591" s="155"/>
      <c r="G2591" s="83"/>
      <c r="H2591" s="83"/>
      <c r="I2591" s="83"/>
      <c r="J2591" s="83"/>
      <c r="K2591" s="83"/>
      <c r="L2591" s="83"/>
      <c r="M2591" s="83"/>
      <c r="N2591" s="83"/>
      <c r="O2591" s="83"/>
      <c r="P2591" s="83"/>
      <c r="Q2591" s="83"/>
      <c r="R2591" s="83"/>
      <c r="S2591" s="83"/>
      <c r="T2591" s="83"/>
      <c r="U2591" s="83"/>
      <c r="V2591" s="83"/>
      <c r="W2591" s="83"/>
      <c r="X2591" s="83"/>
      <c r="Y2591" s="83"/>
      <c r="Z2591" s="83"/>
      <c r="AA2591" s="83"/>
      <c r="AB2591" s="83"/>
      <c r="AC2591" s="83"/>
      <c r="AD2591" s="83"/>
      <c r="AE2591" s="83"/>
      <c r="AF2591" s="83"/>
      <c r="AG2591" s="83"/>
      <c r="AH2591" s="83"/>
      <c r="AI2591" s="84"/>
      <c r="AJ2591" s="83"/>
      <c r="AK2591" s="202">
        <f t="shared" si="317"/>
        <v>0</v>
      </c>
      <c r="AL2591" s="194">
        <f t="shared" si="318"/>
        <v>0</v>
      </c>
      <c r="AM2591" s="83"/>
      <c r="AN2591" s="83"/>
      <c r="AO2591" s="83"/>
      <c r="AP2591" s="83"/>
      <c r="AQ2591" s="83"/>
      <c r="AR2591" s="83"/>
      <c r="AS2591" s="83"/>
      <c r="AT2591" s="83"/>
      <c r="AU2591" s="83"/>
      <c r="AV2591" s="83"/>
      <c r="AW2591" s="83"/>
      <c r="AX2591" s="83"/>
      <c r="AY2591" s="83"/>
      <c r="AZ2591" s="83"/>
      <c r="BA2591" s="83"/>
      <c r="BB2591" s="83"/>
      <c r="BC2591" s="83"/>
      <c r="BD2591" s="83"/>
      <c r="BE2591" s="83"/>
      <c r="BF2591" s="83"/>
      <c r="BG2591" s="83"/>
      <c r="BH2591" s="83"/>
      <c r="BI2591" s="83"/>
      <c r="BJ2591" s="83"/>
      <c r="BK2591" s="83"/>
      <c r="BL2591" s="83"/>
      <c r="BM2591" s="83"/>
      <c r="BN2591" s="83"/>
      <c r="BO2591" s="83"/>
      <c r="BP2591" s="117"/>
      <c r="BQ2591" s="117"/>
      <c r="BR2591" s="83"/>
      <c r="BS2591" s="83"/>
      <c r="BT2591" s="83"/>
      <c r="BU2591" s="83"/>
      <c r="BV2591" s="83"/>
      <c r="BW2591" s="207"/>
    </row>
    <row r="2592" spans="1:75" s="28" customFormat="1" ht="18.75" hidden="1" customHeight="1">
      <c r="A2592" s="270"/>
      <c r="B2592" s="41" t="s">
        <v>179</v>
      </c>
      <c r="C2592" s="85"/>
      <c r="D2592" s="96">
        <f t="shared" si="314"/>
        <v>0</v>
      </c>
      <c r="E2592" s="97"/>
      <c r="F2592" s="155"/>
      <c r="G2592" s="83"/>
      <c r="H2592" s="83"/>
      <c r="I2592" s="83"/>
      <c r="J2592" s="83"/>
      <c r="K2592" s="83"/>
      <c r="L2592" s="83"/>
      <c r="M2592" s="83"/>
      <c r="N2592" s="83"/>
      <c r="O2592" s="83"/>
      <c r="P2592" s="83"/>
      <c r="Q2592" s="83"/>
      <c r="R2592" s="83"/>
      <c r="S2592" s="83"/>
      <c r="T2592" s="83"/>
      <c r="U2592" s="83"/>
      <c r="V2592" s="83"/>
      <c r="W2592" s="83"/>
      <c r="X2592" s="83"/>
      <c r="Y2592" s="83"/>
      <c r="Z2592" s="83"/>
      <c r="AA2592" s="83"/>
      <c r="AB2592" s="83"/>
      <c r="AC2592" s="83"/>
      <c r="AD2592" s="83"/>
      <c r="AE2592" s="83"/>
      <c r="AF2592" s="83"/>
      <c r="AG2592" s="83"/>
      <c r="AH2592" s="83"/>
      <c r="AI2592" s="84"/>
      <c r="AJ2592" s="83"/>
      <c r="AK2592" s="202">
        <f t="shared" si="317"/>
        <v>0</v>
      </c>
      <c r="AL2592" s="194">
        <f t="shared" si="318"/>
        <v>0</v>
      </c>
      <c r="AM2592" s="83"/>
      <c r="AN2592" s="83"/>
      <c r="AO2592" s="83"/>
      <c r="AP2592" s="83"/>
      <c r="AQ2592" s="83"/>
      <c r="AR2592" s="83"/>
      <c r="AS2592" s="83"/>
      <c r="AT2592" s="83"/>
      <c r="AU2592" s="83"/>
      <c r="AV2592" s="83"/>
      <c r="AW2592" s="83"/>
      <c r="AX2592" s="83"/>
      <c r="AY2592" s="83"/>
      <c r="AZ2592" s="83"/>
      <c r="BA2592" s="83"/>
      <c r="BB2592" s="83"/>
      <c r="BC2592" s="83"/>
      <c r="BD2592" s="83"/>
      <c r="BE2592" s="83"/>
      <c r="BF2592" s="83"/>
      <c r="BG2592" s="83"/>
      <c r="BH2592" s="83"/>
      <c r="BI2592" s="83"/>
      <c r="BJ2592" s="83"/>
      <c r="BK2592" s="83"/>
      <c r="BL2592" s="83"/>
      <c r="BM2592" s="83"/>
      <c r="BN2592" s="83"/>
      <c r="BO2592" s="83"/>
      <c r="BP2592" s="117"/>
      <c r="BQ2592" s="117"/>
      <c r="BR2592" s="83"/>
      <c r="BS2592" s="83"/>
      <c r="BT2592" s="83"/>
      <c r="BU2592" s="83"/>
      <c r="BV2592" s="83"/>
      <c r="BW2592" s="207"/>
    </row>
    <row r="2593" spans="1:75" s="28" customFormat="1" ht="18.75" hidden="1" customHeight="1">
      <c r="A2593" s="270"/>
      <c r="B2593" s="63"/>
      <c r="C2593" s="85"/>
      <c r="D2593" s="96">
        <f t="shared" si="314"/>
        <v>0</v>
      </c>
      <c r="E2593" s="97"/>
      <c r="F2593" s="155"/>
      <c r="G2593" s="83"/>
      <c r="H2593" s="83"/>
      <c r="I2593" s="83"/>
      <c r="J2593" s="83"/>
      <c r="K2593" s="83"/>
      <c r="L2593" s="83"/>
      <c r="M2593" s="83"/>
      <c r="N2593" s="83"/>
      <c r="O2593" s="83"/>
      <c r="P2593" s="83"/>
      <c r="Q2593" s="83"/>
      <c r="R2593" s="83"/>
      <c r="S2593" s="83"/>
      <c r="T2593" s="83"/>
      <c r="U2593" s="83"/>
      <c r="V2593" s="83"/>
      <c r="W2593" s="83"/>
      <c r="X2593" s="83"/>
      <c r="Y2593" s="83"/>
      <c r="Z2593" s="83"/>
      <c r="AA2593" s="83"/>
      <c r="AB2593" s="83"/>
      <c r="AC2593" s="83"/>
      <c r="AD2593" s="83"/>
      <c r="AE2593" s="83"/>
      <c r="AF2593" s="83"/>
      <c r="AG2593" s="83"/>
      <c r="AH2593" s="83"/>
      <c r="AI2593" s="84"/>
      <c r="AJ2593" s="83"/>
      <c r="AK2593" s="202">
        <f t="shared" si="317"/>
        <v>0</v>
      </c>
      <c r="AL2593" s="194">
        <f t="shared" si="318"/>
        <v>0</v>
      </c>
      <c r="AM2593" s="83"/>
      <c r="AN2593" s="83"/>
      <c r="AO2593" s="83"/>
      <c r="AP2593" s="83"/>
      <c r="AQ2593" s="83"/>
      <c r="AR2593" s="83"/>
      <c r="AS2593" s="83"/>
      <c r="AT2593" s="83"/>
      <c r="AU2593" s="83"/>
      <c r="AV2593" s="83"/>
      <c r="AW2593" s="83"/>
      <c r="AX2593" s="83"/>
      <c r="AY2593" s="83"/>
      <c r="AZ2593" s="83"/>
      <c r="BA2593" s="83"/>
      <c r="BB2593" s="83"/>
      <c r="BC2593" s="83"/>
      <c r="BD2593" s="83"/>
      <c r="BE2593" s="83"/>
      <c r="BF2593" s="83"/>
      <c r="BG2593" s="83"/>
      <c r="BH2593" s="83"/>
      <c r="BI2593" s="83"/>
      <c r="BJ2593" s="83"/>
      <c r="BK2593" s="83"/>
      <c r="BL2593" s="83"/>
      <c r="BM2593" s="83"/>
      <c r="BN2593" s="83"/>
      <c r="BO2593" s="83"/>
      <c r="BP2593" s="117"/>
      <c r="BQ2593" s="117"/>
      <c r="BR2593" s="83"/>
      <c r="BS2593" s="83"/>
      <c r="BT2593" s="83"/>
      <c r="BU2593" s="83"/>
      <c r="BV2593" s="83"/>
      <c r="BW2593" s="207"/>
    </row>
    <row r="2594" spans="1:75" s="28" customFormat="1" ht="18.75" hidden="1" customHeight="1">
      <c r="A2594" s="270"/>
      <c r="B2594" s="34" t="s">
        <v>56</v>
      </c>
      <c r="C2594" s="85"/>
      <c r="D2594" s="96">
        <f t="shared" si="314"/>
        <v>0</v>
      </c>
      <c r="E2594" s="97"/>
      <c r="F2594" s="155"/>
      <c r="G2594" s="83"/>
      <c r="H2594" s="83"/>
      <c r="I2594" s="83"/>
      <c r="J2594" s="83"/>
      <c r="K2594" s="83"/>
      <c r="L2594" s="83"/>
      <c r="M2594" s="83"/>
      <c r="N2594" s="83"/>
      <c r="O2594" s="83"/>
      <c r="P2594" s="83"/>
      <c r="Q2594" s="83"/>
      <c r="R2594" s="83"/>
      <c r="S2594" s="83"/>
      <c r="T2594" s="83"/>
      <c r="U2594" s="83"/>
      <c r="V2594" s="83"/>
      <c r="W2594" s="83"/>
      <c r="X2594" s="83"/>
      <c r="Y2594" s="83"/>
      <c r="Z2594" s="83"/>
      <c r="AA2594" s="83"/>
      <c r="AB2594" s="83"/>
      <c r="AC2594" s="83"/>
      <c r="AD2594" s="83"/>
      <c r="AE2594" s="83"/>
      <c r="AF2594" s="83"/>
      <c r="AG2594" s="83"/>
      <c r="AH2594" s="83"/>
      <c r="AI2594" s="84"/>
      <c r="AJ2594" s="83"/>
      <c r="AK2594" s="202">
        <f t="shared" si="317"/>
        <v>0</v>
      </c>
      <c r="AL2594" s="194">
        <f t="shared" si="318"/>
        <v>0</v>
      </c>
      <c r="AM2594" s="83"/>
      <c r="AN2594" s="83"/>
      <c r="AO2594" s="83"/>
      <c r="AP2594" s="83"/>
      <c r="AQ2594" s="83"/>
      <c r="AR2594" s="83"/>
      <c r="AS2594" s="83"/>
      <c r="AT2594" s="83"/>
      <c r="AU2594" s="83"/>
      <c r="AV2594" s="83"/>
      <c r="AW2594" s="83"/>
      <c r="AX2594" s="83"/>
      <c r="AY2594" s="83"/>
      <c r="AZ2594" s="83"/>
      <c r="BA2594" s="83"/>
      <c r="BB2594" s="83"/>
      <c r="BC2594" s="83"/>
      <c r="BD2594" s="83"/>
      <c r="BE2594" s="83"/>
      <c r="BF2594" s="83"/>
      <c r="BG2594" s="83"/>
      <c r="BH2594" s="83"/>
      <c r="BI2594" s="83"/>
      <c r="BJ2594" s="83"/>
      <c r="BK2594" s="83"/>
      <c r="BL2594" s="83"/>
      <c r="BM2594" s="83"/>
      <c r="BN2594" s="83"/>
      <c r="BO2594" s="83"/>
      <c r="BP2594" s="117"/>
      <c r="BQ2594" s="117"/>
      <c r="BR2594" s="83"/>
      <c r="BS2594" s="83"/>
      <c r="BT2594" s="83"/>
      <c r="BU2594" s="83"/>
      <c r="BV2594" s="83"/>
      <c r="BW2594" s="207"/>
    </row>
    <row r="2595" spans="1:75" s="28" customFormat="1" ht="18.75" hidden="1" customHeight="1">
      <c r="A2595" s="270"/>
      <c r="B2595" s="49" t="s">
        <v>233</v>
      </c>
      <c r="C2595" s="85"/>
      <c r="D2595" s="96">
        <f t="shared" si="314"/>
        <v>0</v>
      </c>
      <c r="E2595" s="97"/>
      <c r="F2595" s="155"/>
      <c r="G2595" s="83"/>
      <c r="H2595" s="83"/>
      <c r="I2595" s="83"/>
      <c r="J2595" s="83"/>
      <c r="K2595" s="83"/>
      <c r="L2595" s="83"/>
      <c r="M2595" s="83"/>
      <c r="N2595" s="83"/>
      <c r="O2595" s="83"/>
      <c r="P2595" s="83"/>
      <c r="Q2595" s="83"/>
      <c r="R2595" s="83"/>
      <c r="S2595" s="83"/>
      <c r="T2595" s="83"/>
      <c r="U2595" s="83"/>
      <c r="V2595" s="83"/>
      <c r="W2595" s="83"/>
      <c r="X2595" s="83"/>
      <c r="Y2595" s="83"/>
      <c r="Z2595" s="83"/>
      <c r="AA2595" s="83"/>
      <c r="AB2595" s="83"/>
      <c r="AC2595" s="83"/>
      <c r="AD2595" s="83"/>
      <c r="AE2595" s="83"/>
      <c r="AF2595" s="83"/>
      <c r="AG2595" s="83"/>
      <c r="AH2595" s="83"/>
      <c r="AI2595" s="84"/>
      <c r="AJ2595" s="83"/>
      <c r="AK2595" s="202">
        <f t="shared" si="317"/>
        <v>0</v>
      </c>
      <c r="AL2595" s="194">
        <f t="shared" si="318"/>
        <v>0</v>
      </c>
      <c r="AM2595" s="83"/>
      <c r="AN2595" s="83"/>
      <c r="AO2595" s="83"/>
      <c r="AP2595" s="83"/>
      <c r="AQ2595" s="83"/>
      <c r="AR2595" s="83"/>
      <c r="AS2595" s="83"/>
      <c r="AT2595" s="83"/>
      <c r="AU2595" s="83"/>
      <c r="AV2595" s="83"/>
      <c r="AW2595" s="83"/>
      <c r="AX2595" s="83"/>
      <c r="AY2595" s="83"/>
      <c r="AZ2595" s="83"/>
      <c r="BA2595" s="83"/>
      <c r="BB2595" s="83"/>
      <c r="BC2595" s="83"/>
      <c r="BD2595" s="83"/>
      <c r="BE2595" s="83"/>
      <c r="BF2595" s="83"/>
      <c r="BG2595" s="83"/>
      <c r="BH2595" s="83"/>
      <c r="BI2595" s="83"/>
      <c r="BJ2595" s="83"/>
      <c r="BK2595" s="83"/>
      <c r="BL2595" s="83"/>
      <c r="BM2595" s="83"/>
      <c r="BN2595" s="83"/>
      <c r="BO2595" s="83"/>
      <c r="BP2595" s="117"/>
      <c r="BQ2595" s="117"/>
      <c r="BR2595" s="83"/>
      <c r="BS2595" s="83"/>
      <c r="BT2595" s="83"/>
      <c r="BU2595" s="83"/>
      <c r="BV2595" s="83"/>
      <c r="BW2595" s="207"/>
    </row>
    <row r="2596" spans="1:75" s="28" customFormat="1" ht="18.75" hidden="1" customHeight="1">
      <c r="A2596" s="270"/>
      <c r="B2596" s="49" t="s">
        <v>234</v>
      </c>
      <c r="C2596" s="85"/>
      <c r="D2596" s="96">
        <f t="shared" si="314"/>
        <v>0</v>
      </c>
      <c r="E2596" s="97"/>
      <c r="F2596" s="155"/>
      <c r="G2596" s="83"/>
      <c r="H2596" s="83"/>
      <c r="I2596" s="83"/>
      <c r="J2596" s="83"/>
      <c r="K2596" s="83"/>
      <c r="L2596" s="83"/>
      <c r="M2596" s="83"/>
      <c r="N2596" s="83"/>
      <c r="O2596" s="83"/>
      <c r="P2596" s="83"/>
      <c r="Q2596" s="83"/>
      <c r="R2596" s="83"/>
      <c r="S2596" s="83"/>
      <c r="T2596" s="83"/>
      <c r="U2596" s="83"/>
      <c r="V2596" s="83"/>
      <c r="W2596" s="83"/>
      <c r="X2596" s="83"/>
      <c r="Y2596" s="83"/>
      <c r="Z2596" s="83"/>
      <c r="AA2596" s="83"/>
      <c r="AB2596" s="83"/>
      <c r="AC2596" s="83"/>
      <c r="AD2596" s="83"/>
      <c r="AE2596" s="83"/>
      <c r="AF2596" s="83"/>
      <c r="AG2596" s="83"/>
      <c r="AH2596" s="83"/>
      <c r="AI2596" s="84"/>
      <c r="AJ2596" s="83"/>
      <c r="AK2596" s="202">
        <f t="shared" si="317"/>
        <v>0</v>
      </c>
      <c r="AL2596" s="194">
        <f t="shared" si="318"/>
        <v>0</v>
      </c>
      <c r="AM2596" s="83"/>
      <c r="AN2596" s="83"/>
      <c r="AO2596" s="83"/>
      <c r="AP2596" s="83"/>
      <c r="AQ2596" s="83"/>
      <c r="AR2596" s="83"/>
      <c r="AS2596" s="83"/>
      <c r="AT2596" s="83"/>
      <c r="AU2596" s="83"/>
      <c r="AV2596" s="83"/>
      <c r="AW2596" s="83"/>
      <c r="AX2596" s="83"/>
      <c r="AY2596" s="83"/>
      <c r="AZ2596" s="83"/>
      <c r="BA2596" s="83"/>
      <c r="BB2596" s="83"/>
      <c r="BC2596" s="83"/>
      <c r="BD2596" s="83"/>
      <c r="BE2596" s="83"/>
      <c r="BF2596" s="83"/>
      <c r="BG2596" s="83"/>
      <c r="BH2596" s="83"/>
      <c r="BI2596" s="83"/>
      <c r="BJ2596" s="83"/>
      <c r="BK2596" s="83"/>
      <c r="BL2596" s="83"/>
      <c r="BM2596" s="83"/>
      <c r="BN2596" s="83"/>
      <c r="BO2596" s="83"/>
      <c r="BP2596" s="117"/>
      <c r="BQ2596" s="117"/>
      <c r="BR2596" s="83"/>
      <c r="BS2596" s="83"/>
      <c r="BT2596" s="83"/>
      <c r="BU2596" s="83"/>
      <c r="BV2596" s="83"/>
      <c r="BW2596" s="207"/>
    </row>
    <row r="2597" spans="1:75" s="28" customFormat="1" ht="18.75" hidden="1" customHeight="1">
      <c r="A2597" s="270"/>
      <c r="B2597" s="34" t="s">
        <v>236</v>
      </c>
      <c r="C2597" s="85"/>
      <c r="D2597" s="96">
        <f t="shared" si="314"/>
        <v>0</v>
      </c>
      <c r="E2597" s="97"/>
      <c r="F2597" s="155"/>
      <c r="G2597" s="83"/>
      <c r="H2597" s="83"/>
      <c r="I2597" s="83"/>
      <c r="J2597" s="83"/>
      <c r="K2597" s="83"/>
      <c r="L2597" s="83"/>
      <c r="M2597" s="83"/>
      <c r="N2597" s="83"/>
      <c r="O2597" s="83"/>
      <c r="P2597" s="83"/>
      <c r="Q2597" s="83"/>
      <c r="R2597" s="83"/>
      <c r="S2597" s="83"/>
      <c r="T2597" s="83"/>
      <c r="U2597" s="83"/>
      <c r="V2597" s="83"/>
      <c r="W2597" s="83"/>
      <c r="X2597" s="83"/>
      <c r="Y2597" s="83"/>
      <c r="Z2597" s="83"/>
      <c r="AA2597" s="83"/>
      <c r="AB2597" s="83"/>
      <c r="AC2597" s="83"/>
      <c r="AD2597" s="83"/>
      <c r="AE2597" s="83"/>
      <c r="AF2597" s="83"/>
      <c r="AG2597" s="83"/>
      <c r="AH2597" s="83"/>
      <c r="AI2597" s="84"/>
      <c r="AJ2597" s="83"/>
      <c r="AK2597" s="202">
        <f t="shared" si="317"/>
        <v>0</v>
      </c>
      <c r="AL2597" s="194">
        <f t="shared" si="318"/>
        <v>0</v>
      </c>
      <c r="AM2597" s="83"/>
      <c r="AN2597" s="83"/>
      <c r="AO2597" s="83"/>
      <c r="AP2597" s="83"/>
      <c r="AQ2597" s="83"/>
      <c r="AR2597" s="83"/>
      <c r="AS2597" s="83"/>
      <c r="AT2597" s="83"/>
      <c r="AU2597" s="83"/>
      <c r="AV2597" s="83"/>
      <c r="AW2597" s="83"/>
      <c r="AX2597" s="83"/>
      <c r="AY2597" s="83"/>
      <c r="AZ2597" s="83"/>
      <c r="BA2597" s="83"/>
      <c r="BB2597" s="83"/>
      <c r="BC2597" s="83"/>
      <c r="BD2597" s="83"/>
      <c r="BE2597" s="83"/>
      <c r="BF2597" s="83"/>
      <c r="BG2597" s="83"/>
      <c r="BH2597" s="83"/>
      <c r="BI2597" s="83"/>
      <c r="BJ2597" s="83"/>
      <c r="BK2597" s="83"/>
      <c r="BL2597" s="83"/>
      <c r="BM2597" s="83"/>
      <c r="BN2597" s="83"/>
      <c r="BO2597" s="83"/>
      <c r="BP2597" s="117"/>
      <c r="BQ2597" s="117"/>
      <c r="BR2597" s="83"/>
      <c r="BS2597" s="83"/>
      <c r="BT2597" s="83"/>
      <c r="BU2597" s="83"/>
      <c r="BV2597" s="83"/>
      <c r="BW2597" s="207"/>
    </row>
    <row r="2598" spans="1:75" s="28" customFormat="1" ht="18.75" hidden="1" customHeight="1">
      <c r="A2598" s="270"/>
      <c r="B2598" s="49" t="s">
        <v>235</v>
      </c>
      <c r="C2598" s="85"/>
      <c r="D2598" s="96">
        <f t="shared" si="314"/>
        <v>0</v>
      </c>
      <c r="E2598" s="97"/>
      <c r="F2598" s="155"/>
      <c r="G2598" s="83"/>
      <c r="H2598" s="83"/>
      <c r="I2598" s="83"/>
      <c r="J2598" s="83"/>
      <c r="K2598" s="83"/>
      <c r="L2598" s="83"/>
      <c r="M2598" s="83"/>
      <c r="N2598" s="83"/>
      <c r="O2598" s="83"/>
      <c r="P2598" s="83"/>
      <c r="Q2598" s="83"/>
      <c r="R2598" s="83"/>
      <c r="S2598" s="83"/>
      <c r="T2598" s="83"/>
      <c r="U2598" s="83"/>
      <c r="V2598" s="83"/>
      <c r="W2598" s="83"/>
      <c r="X2598" s="83"/>
      <c r="Y2598" s="83"/>
      <c r="Z2598" s="83"/>
      <c r="AA2598" s="83"/>
      <c r="AB2598" s="83"/>
      <c r="AC2598" s="83"/>
      <c r="AD2598" s="83"/>
      <c r="AE2598" s="83"/>
      <c r="AF2598" s="83"/>
      <c r="AG2598" s="83"/>
      <c r="AH2598" s="83"/>
      <c r="AI2598" s="84"/>
      <c r="AJ2598" s="83"/>
      <c r="AK2598" s="202">
        <f t="shared" si="317"/>
        <v>0</v>
      </c>
      <c r="AL2598" s="194">
        <f t="shared" si="318"/>
        <v>0</v>
      </c>
      <c r="AM2598" s="83"/>
      <c r="AN2598" s="83"/>
      <c r="AO2598" s="83"/>
      <c r="AP2598" s="83"/>
      <c r="AQ2598" s="83"/>
      <c r="AR2598" s="83"/>
      <c r="AS2598" s="83"/>
      <c r="AT2598" s="83"/>
      <c r="AU2598" s="83"/>
      <c r="AV2598" s="83"/>
      <c r="AW2598" s="83"/>
      <c r="AX2598" s="83"/>
      <c r="AY2598" s="83"/>
      <c r="AZ2598" s="83"/>
      <c r="BA2598" s="83"/>
      <c r="BB2598" s="83"/>
      <c r="BC2598" s="83"/>
      <c r="BD2598" s="83"/>
      <c r="BE2598" s="83"/>
      <c r="BF2598" s="83"/>
      <c r="BG2598" s="83"/>
      <c r="BH2598" s="83"/>
      <c r="BI2598" s="83"/>
      <c r="BJ2598" s="83"/>
      <c r="BK2598" s="83"/>
      <c r="BL2598" s="83"/>
      <c r="BM2598" s="83"/>
      <c r="BN2598" s="83"/>
      <c r="BO2598" s="83"/>
      <c r="BP2598" s="117"/>
      <c r="BQ2598" s="117"/>
      <c r="BR2598" s="83"/>
      <c r="BS2598" s="83"/>
      <c r="BT2598" s="83"/>
      <c r="BU2598" s="83"/>
      <c r="BV2598" s="83"/>
      <c r="BW2598" s="207"/>
    </row>
    <row r="2599" spans="1:75" s="28" customFormat="1" ht="18.75" hidden="1" customHeight="1">
      <c r="A2599" s="270"/>
      <c r="B2599" s="26"/>
      <c r="C2599" s="85"/>
      <c r="D2599" s="96">
        <f t="shared" si="314"/>
        <v>0</v>
      </c>
      <c r="E2599" s="97"/>
      <c r="F2599" s="155"/>
      <c r="G2599" s="83"/>
      <c r="H2599" s="83"/>
      <c r="I2599" s="83"/>
      <c r="J2599" s="83"/>
      <c r="K2599" s="83"/>
      <c r="L2599" s="83"/>
      <c r="M2599" s="83"/>
      <c r="N2599" s="83"/>
      <c r="O2599" s="83"/>
      <c r="P2599" s="83"/>
      <c r="Q2599" s="83"/>
      <c r="R2599" s="83"/>
      <c r="S2599" s="83"/>
      <c r="T2599" s="83"/>
      <c r="U2599" s="83"/>
      <c r="V2599" s="83"/>
      <c r="W2599" s="83"/>
      <c r="X2599" s="83"/>
      <c r="Y2599" s="83"/>
      <c r="Z2599" s="83"/>
      <c r="AA2599" s="83"/>
      <c r="AB2599" s="83"/>
      <c r="AC2599" s="83"/>
      <c r="AD2599" s="83"/>
      <c r="AE2599" s="83"/>
      <c r="AF2599" s="83"/>
      <c r="AG2599" s="83"/>
      <c r="AH2599" s="83"/>
      <c r="AI2599" s="84"/>
      <c r="AJ2599" s="83"/>
      <c r="AK2599" s="202">
        <f t="shared" si="317"/>
        <v>0</v>
      </c>
      <c r="AL2599" s="194">
        <f t="shared" si="318"/>
        <v>0</v>
      </c>
      <c r="AM2599" s="83"/>
      <c r="AN2599" s="83"/>
      <c r="AO2599" s="83"/>
      <c r="AP2599" s="83"/>
      <c r="AQ2599" s="83"/>
      <c r="AR2599" s="83"/>
      <c r="AS2599" s="83"/>
      <c r="AT2599" s="83"/>
      <c r="AU2599" s="83"/>
      <c r="AV2599" s="83"/>
      <c r="AW2599" s="83"/>
      <c r="AX2599" s="83"/>
      <c r="AY2599" s="83"/>
      <c r="AZ2599" s="83"/>
      <c r="BA2599" s="83"/>
      <c r="BB2599" s="83"/>
      <c r="BC2599" s="83"/>
      <c r="BD2599" s="83"/>
      <c r="BE2599" s="83"/>
      <c r="BF2599" s="83"/>
      <c r="BG2599" s="83"/>
      <c r="BH2599" s="83"/>
      <c r="BI2599" s="83"/>
      <c r="BJ2599" s="83"/>
      <c r="BK2599" s="83"/>
      <c r="BL2599" s="83"/>
      <c r="BM2599" s="83"/>
      <c r="BN2599" s="83"/>
      <c r="BO2599" s="83"/>
      <c r="BP2599" s="117"/>
      <c r="BQ2599" s="117"/>
      <c r="BR2599" s="83"/>
      <c r="BS2599" s="83"/>
      <c r="BT2599" s="83"/>
      <c r="BU2599" s="83"/>
      <c r="BV2599" s="83"/>
      <c r="BW2599" s="207"/>
    </row>
    <row r="2600" spans="1:75" s="28" customFormat="1" ht="18.75" hidden="1" customHeight="1">
      <c r="A2600" s="270"/>
      <c r="B2600" s="34" t="s">
        <v>56</v>
      </c>
      <c r="C2600" s="85"/>
      <c r="D2600" s="96">
        <f t="shared" si="314"/>
        <v>0</v>
      </c>
      <c r="E2600" s="97"/>
      <c r="F2600" s="155"/>
      <c r="G2600" s="83"/>
      <c r="H2600" s="83"/>
      <c r="I2600" s="83"/>
      <c r="J2600" s="83"/>
      <c r="K2600" s="83"/>
      <c r="L2600" s="83"/>
      <c r="M2600" s="83"/>
      <c r="N2600" s="83"/>
      <c r="O2600" s="83"/>
      <c r="P2600" s="83"/>
      <c r="Q2600" s="83"/>
      <c r="R2600" s="83"/>
      <c r="S2600" s="83"/>
      <c r="T2600" s="83"/>
      <c r="U2600" s="83"/>
      <c r="V2600" s="83"/>
      <c r="W2600" s="83"/>
      <c r="X2600" s="83"/>
      <c r="Y2600" s="83"/>
      <c r="Z2600" s="83"/>
      <c r="AA2600" s="83"/>
      <c r="AB2600" s="83"/>
      <c r="AC2600" s="83"/>
      <c r="AD2600" s="83"/>
      <c r="AE2600" s="83"/>
      <c r="AF2600" s="83"/>
      <c r="AG2600" s="83"/>
      <c r="AH2600" s="83"/>
      <c r="AI2600" s="84"/>
      <c r="AJ2600" s="83"/>
      <c r="AK2600" s="202">
        <f t="shared" si="317"/>
        <v>0</v>
      </c>
      <c r="AL2600" s="194">
        <f t="shared" si="318"/>
        <v>0</v>
      </c>
      <c r="AM2600" s="83"/>
      <c r="AN2600" s="83"/>
      <c r="AO2600" s="83"/>
      <c r="AP2600" s="83"/>
      <c r="AQ2600" s="83"/>
      <c r="AR2600" s="83"/>
      <c r="AS2600" s="83"/>
      <c r="AT2600" s="83"/>
      <c r="AU2600" s="83"/>
      <c r="AV2600" s="83"/>
      <c r="AW2600" s="83"/>
      <c r="AX2600" s="83"/>
      <c r="AY2600" s="83"/>
      <c r="AZ2600" s="83"/>
      <c r="BA2600" s="83"/>
      <c r="BB2600" s="83"/>
      <c r="BC2600" s="83"/>
      <c r="BD2600" s="83"/>
      <c r="BE2600" s="83"/>
      <c r="BF2600" s="83"/>
      <c r="BG2600" s="83"/>
      <c r="BH2600" s="83"/>
      <c r="BI2600" s="83"/>
      <c r="BJ2600" s="83"/>
      <c r="BK2600" s="83"/>
      <c r="BL2600" s="83"/>
      <c r="BM2600" s="83"/>
      <c r="BN2600" s="83"/>
      <c r="BO2600" s="83"/>
      <c r="BP2600" s="117"/>
      <c r="BQ2600" s="117"/>
      <c r="BR2600" s="83"/>
      <c r="BS2600" s="83"/>
      <c r="BT2600" s="83"/>
      <c r="BU2600" s="83"/>
      <c r="BV2600" s="83"/>
      <c r="BW2600" s="207"/>
    </row>
    <row r="2601" spans="1:75" s="28" customFormat="1" ht="18.75" hidden="1" customHeight="1">
      <c r="A2601" s="271"/>
      <c r="B2601" s="71" t="s">
        <v>237</v>
      </c>
      <c r="C2601" s="85"/>
      <c r="D2601" s="96">
        <f t="shared" si="314"/>
        <v>0</v>
      </c>
      <c r="E2601" s="97"/>
      <c r="F2601" s="155"/>
      <c r="G2601" s="83"/>
      <c r="H2601" s="83"/>
      <c r="I2601" s="83"/>
      <c r="J2601" s="83"/>
      <c r="K2601" s="83"/>
      <c r="L2601" s="83"/>
      <c r="M2601" s="83"/>
      <c r="N2601" s="83"/>
      <c r="O2601" s="83"/>
      <c r="P2601" s="83"/>
      <c r="Q2601" s="83"/>
      <c r="R2601" s="83"/>
      <c r="S2601" s="83"/>
      <c r="T2601" s="83"/>
      <c r="U2601" s="83"/>
      <c r="V2601" s="83"/>
      <c r="W2601" s="83"/>
      <c r="X2601" s="83"/>
      <c r="Y2601" s="83"/>
      <c r="Z2601" s="83"/>
      <c r="AA2601" s="83"/>
      <c r="AB2601" s="83"/>
      <c r="AC2601" s="83"/>
      <c r="AD2601" s="83"/>
      <c r="AE2601" s="83"/>
      <c r="AF2601" s="83"/>
      <c r="AG2601" s="83"/>
      <c r="AH2601" s="83"/>
      <c r="AI2601" s="84"/>
      <c r="AJ2601" s="83"/>
      <c r="AK2601" s="202">
        <f t="shared" si="317"/>
        <v>0</v>
      </c>
      <c r="AL2601" s="194">
        <f t="shared" si="318"/>
        <v>0</v>
      </c>
      <c r="AM2601" s="83"/>
      <c r="AN2601" s="83"/>
      <c r="AO2601" s="83"/>
      <c r="AP2601" s="83"/>
      <c r="AQ2601" s="83"/>
      <c r="AR2601" s="83"/>
      <c r="AS2601" s="83"/>
      <c r="AT2601" s="83"/>
      <c r="AU2601" s="83"/>
      <c r="AV2601" s="83"/>
      <c r="AW2601" s="83"/>
      <c r="AX2601" s="83"/>
      <c r="AY2601" s="83"/>
      <c r="AZ2601" s="83"/>
      <c r="BA2601" s="83"/>
      <c r="BB2601" s="83"/>
      <c r="BC2601" s="83"/>
      <c r="BD2601" s="83"/>
      <c r="BE2601" s="83"/>
      <c r="BF2601" s="83"/>
      <c r="BG2601" s="83"/>
      <c r="BH2601" s="83"/>
      <c r="BI2601" s="83"/>
      <c r="BJ2601" s="83"/>
      <c r="BK2601" s="83"/>
      <c r="BL2601" s="83"/>
      <c r="BM2601" s="83"/>
      <c r="BN2601" s="83"/>
      <c r="BO2601" s="83"/>
      <c r="BP2601" s="117"/>
      <c r="BQ2601" s="117"/>
      <c r="BR2601" s="83"/>
      <c r="BS2601" s="83"/>
      <c r="BT2601" s="83"/>
      <c r="BU2601" s="83"/>
      <c r="BV2601" s="83"/>
      <c r="BW2601" s="207"/>
    </row>
    <row r="2602" spans="1:75" s="28" customFormat="1" hidden="1">
      <c r="A2602" s="270" t="s">
        <v>301</v>
      </c>
      <c r="B2602" s="46" t="s">
        <v>349</v>
      </c>
      <c r="C2602" s="83"/>
      <c r="D2602" s="96"/>
      <c r="E2602" s="97"/>
      <c r="F2602" s="155"/>
      <c r="G2602" s="83"/>
      <c r="H2602" s="83"/>
      <c r="I2602" s="83"/>
      <c r="J2602" s="83"/>
      <c r="K2602" s="83"/>
      <c r="L2602" s="83"/>
      <c r="M2602" s="83"/>
      <c r="N2602" s="83"/>
      <c r="O2602" s="83"/>
      <c r="P2602" s="83"/>
      <c r="Q2602" s="83"/>
      <c r="R2602" s="83"/>
      <c r="S2602" s="83"/>
      <c r="T2602" s="83"/>
      <c r="U2602" s="83"/>
      <c r="V2602" s="83"/>
      <c r="W2602" s="83"/>
      <c r="X2602" s="83"/>
      <c r="Y2602" s="83"/>
      <c r="Z2602" s="83"/>
      <c r="AA2602" s="83"/>
      <c r="AB2602" s="83"/>
      <c r="AC2602" s="83"/>
      <c r="AD2602" s="83"/>
      <c r="AE2602" s="83"/>
      <c r="AF2602" s="83"/>
      <c r="AG2602" s="83"/>
      <c r="AH2602" s="83"/>
      <c r="AI2602" s="84"/>
      <c r="AJ2602" s="83"/>
      <c r="AK2602" s="202">
        <f t="shared" si="317"/>
        <v>0</v>
      </c>
      <c r="AL2602" s="194">
        <f t="shared" si="318"/>
        <v>0</v>
      </c>
      <c r="AM2602" s="83"/>
      <c r="AN2602" s="83"/>
      <c r="AO2602" s="83"/>
      <c r="AP2602" s="83"/>
      <c r="AQ2602" s="83"/>
      <c r="AR2602" s="83"/>
      <c r="AS2602" s="83"/>
      <c r="AT2602" s="83"/>
      <c r="AU2602" s="83"/>
      <c r="AV2602" s="83"/>
      <c r="AW2602" s="83"/>
      <c r="AX2602" s="83"/>
      <c r="AY2602" s="83"/>
      <c r="AZ2602" s="83"/>
      <c r="BA2602" s="83"/>
      <c r="BB2602" s="83"/>
      <c r="BC2602" s="83"/>
      <c r="BD2602" s="83"/>
      <c r="BE2602" s="83"/>
      <c r="BF2602" s="83"/>
      <c r="BG2602" s="83"/>
      <c r="BH2602" s="83"/>
      <c r="BI2602" s="83"/>
      <c r="BJ2602" s="83"/>
      <c r="BK2602" s="83"/>
      <c r="BL2602" s="83"/>
      <c r="BM2602" s="83"/>
      <c r="BN2602" s="83"/>
      <c r="BO2602" s="83"/>
      <c r="BP2602" s="117"/>
      <c r="BQ2602" s="117"/>
      <c r="BR2602" s="83"/>
      <c r="BS2602" s="83"/>
      <c r="BT2602" s="83"/>
      <c r="BU2602" s="83"/>
      <c r="BV2602" s="83"/>
      <c r="BW2602" s="207"/>
    </row>
    <row r="2603" spans="1:75" s="28" customFormat="1" hidden="1">
      <c r="A2603" s="205"/>
      <c r="B2603" s="25" t="s">
        <v>350</v>
      </c>
      <c r="C2603" s="267"/>
      <c r="D2603" s="96"/>
      <c r="E2603" s="97"/>
      <c r="F2603" s="155"/>
      <c r="G2603" s="83"/>
      <c r="H2603" s="83"/>
      <c r="I2603" s="83"/>
      <c r="J2603" s="83"/>
      <c r="K2603" s="83"/>
      <c r="L2603" s="83"/>
      <c r="M2603" s="83"/>
      <c r="N2603" s="83"/>
      <c r="O2603" s="83"/>
      <c r="P2603" s="83"/>
      <c r="Q2603" s="83"/>
      <c r="R2603" s="83"/>
      <c r="S2603" s="83"/>
      <c r="T2603" s="83"/>
      <c r="U2603" s="83"/>
      <c r="V2603" s="83"/>
      <c r="W2603" s="83"/>
      <c r="X2603" s="83"/>
      <c r="Y2603" s="83"/>
      <c r="Z2603" s="83"/>
      <c r="AA2603" s="83"/>
      <c r="AB2603" s="83"/>
      <c r="AC2603" s="83"/>
      <c r="AD2603" s="83"/>
      <c r="AE2603" s="83"/>
      <c r="AF2603" s="83"/>
      <c r="AG2603" s="83"/>
      <c r="AH2603" s="83"/>
      <c r="AI2603" s="84"/>
      <c r="AJ2603" s="83"/>
      <c r="AK2603" s="202">
        <f t="shared" si="317"/>
        <v>0</v>
      </c>
      <c r="AL2603" s="194">
        <f t="shared" si="318"/>
        <v>0</v>
      </c>
      <c r="AM2603" s="83"/>
      <c r="AN2603" s="83"/>
      <c r="AO2603" s="83"/>
      <c r="AP2603" s="83"/>
      <c r="AQ2603" s="83"/>
      <c r="AR2603" s="83"/>
      <c r="AS2603" s="83"/>
      <c r="AT2603" s="83"/>
      <c r="AU2603" s="83"/>
      <c r="AV2603" s="83"/>
      <c r="AW2603" s="83"/>
      <c r="AX2603" s="83"/>
      <c r="AY2603" s="83"/>
      <c r="AZ2603" s="83"/>
      <c r="BA2603" s="83"/>
      <c r="BB2603" s="83"/>
      <c r="BC2603" s="83"/>
      <c r="BD2603" s="83"/>
      <c r="BE2603" s="83"/>
      <c r="BF2603" s="83"/>
      <c r="BG2603" s="83"/>
      <c r="BH2603" s="83"/>
      <c r="BI2603" s="83"/>
      <c r="BJ2603" s="83"/>
      <c r="BK2603" s="83"/>
      <c r="BL2603" s="83"/>
      <c r="BM2603" s="83"/>
      <c r="BN2603" s="83"/>
      <c r="BO2603" s="83"/>
      <c r="BP2603" s="117"/>
      <c r="BQ2603" s="117"/>
      <c r="BR2603" s="83"/>
      <c r="BS2603" s="83"/>
      <c r="BT2603" s="83"/>
      <c r="BU2603" s="83"/>
      <c r="BV2603" s="83"/>
      <c r="BW2603" s="207"/>
    </row>
    <row r="2604" spans="1:75" s="28" customFormat="1" hidden="1">
      <c r="A2604" s="199"/>
      <c r="B2604" s="31" t="s">
        <v>348</v>
      </c>
      <c r="C2604" s="83"/>
      <c r="D2604" s="96"/>
      <c r="E2604" s="97"/>
      <c r="F2604" s="155"/>
      <c r="G2604" s="83"/>
      <c r="H2604" s="83"/>
      <c r="I2604" s="83"/>
      <c r="J2604" s="83"/>
      <c r="K2604" s="83"/>
      <c r="L2604" s="83"/>
      <c r="M2604" s="83"/>
      <c r="N2604" s="83"/>
      <c r="O2604" s="83"/>
      <c r="P2604" s="83"/>
      <c r="Q2604" s="83"/>
      <c r="R2604" s="83"/>
      <c r="S2604" s="83"/>
      <c r="T2604" s="83"/>
      <c r="U2604" s="83"/>
      <c r="V2604" s="83"/>
      <c r="W2604" s="83"/>
      <c r="X2604" s="83"/>
      <c r="Y2604" s="83"/>
      <c r="Z2604" s="83"/>
      <c r="AA2604" s="83"/>
      <c r="AB2604" s="83"/>
      <c r="AC2604" s="83"/>
      <c r="AD2604" s="83"/>
      <c r="AE2604" s="83"/>
      <c r="AF2604" s="83"/>
      <c r="AG2604" s="83"/>
      <c r="AH2604" s="83"/>
      <c r="AI2604" s="84"/>
      <c r="AJ2604" s="83"/>
      <c r="AK2604" s="202">
        <f t="shared" si="317"/>
        <v>0</v>
      </c>
      <c r="AL2604" s="194">
        <f t="shared" si="318"/>
        <v>0</v>
      </c>
      <c r="AM2604" s="83"/>
      <c r="AN2604" s="83"/>
      <c r="AO2604" s="83"/>
      <c r="AP2604" s="83"/>
      <c r="AQ2604" s="83"/>
      <c r="AR2604" s="83"/>
      <c r="AS2604" s="83"/>
      <c r="AT2604" s="83"/>
      <c r="AU2604" s="83"/>
      <c r="AV2604" s="83"/>
      <c r="AW2604" s="83"/>
      <c r="AX2604" s="83"/>
      <c r="AY2604" s="83"/>
      <c r="AZ2604" s="83"/>
      <c r="BA2604" s="83"/>
      <c r="BB2604" s="83"/>
      <c r="BC2604" s="83"/>
      <c r="BD2604" s="83"/>
      <c r="BE2604" s="83"/>
      <c r="BF2604" s="83"/>
      <c r="BG2604" s="83"/>
      <c r="BH2604" s="83"/>
      <c r="BI2604" s="83"/>
      <c r="BJ2604" s="83"/>
      <c r="BK2604" s="83"/>
      <c r="BL2604" s="83"/>
      <c r="BM2604" s="83"/>
      <c r="BN2604" s="83"/>
      <c r="BO2604" s="83"/>
      <c r="BP2604" s="117"/>
      <c r="BQ2604" s="117"/>
      <c r="BR2604" s="83"/>
      <c r="BS2604" s="83"/>
      <c r="BT2604" s="83"/>
      <c r="BU2604" s="83"/>
      <c r="BV2604" s="83"/>
      <c r="BW2604" s="207"/>
    </row>
    <row r="2605" spans="1:75" s="28" customFormat="1" ht="19.5" hidden="1" customHeight="1">
      <c r="A2605" s="270"/>
      <c r="B2605" s="65" t="s">
        <v>296</v>
      </c>
      <c r="C2605" s="83"/>
      <c r="D2605" s="96"/>
      <c r="E2605" s="97"/>
      <c r="F2605" s="155"/>
      <c r="G2605" s="83"/>
      <c r="H2605" s="83"/>
      <c r="I2605" s="83"/>
      <c r="J2605" s="83"/>
      <c r="K2605" s="83"/>
      <c r="L2605" s="83"/>
      <c r="M2605" s="83"/>
      <c r="N2605" s="83"/>
      <c r="O2605" s="83"/>
      <c r="P2605" s="83"/>
      <c r="Q2605" s="83"/>
      <c r="R2605" s="83"/>
      <c r="S2605" s="83"/>
      <c r="T2605" s="83"/>
      <c r="U2605" s="83"/>
      <c r="V2605" s="83"/>
      <c r="W2605" s="83"/>
      <c r="X2605" s="83"/>
      <c r="Y2605" s="83"/>
      <c r="Z2605" s="83"/>
      <c r="AA2605" s="83"/>
      <c r="AB2605" s="83"/>
      <c r="AC2605" s="83"/>
      <c r="AD2605" s="83"/>
      <c r="AE2605" s="83"/>
      <c r="AF2605" s="83"/>
      <c r="AG2605" s="83"/>
      <c r="AH2605" s="83"/>
      <c r="AI2605" s="84"/>
      <c r="AJ2605" s="83"/>
      <c r="AK2605" s="202">
        <f t="shared" si="317"/>
        <v>0</v>
      </c>
      <c r="AL2605" s="194">
        <f t="shared" si="318"/>
        <v>0</v>
      </c>
      <c r="AM2605" s="83"/>
      <c r="AN2605" s="83"/>
      <c r="AO2605" s="83"/>
      <c r="AP2605" s="83"/>
      <c r="AQ2605" s="83"/>
      <c r="AR2605" s="83"/>
      <c r="AS2605" s="83"/>
      <c r="AT2605" s="83"/>
      <c r="AU2605" s="83"/>
      <c r="AV2605" s="83"/>
      <c r="AW2605" s="83"/>
      <c r="AX2605" s="83"/>
      <c r="AY2605" s="83"/>
      <c r="AZ2605" s="83"/>
      <c r="BA2605" s="83"/>
      <c r="BB2605" s="83"/>
      <c r="BC2605" s="83"/>
      <c r="BD2605" s="83"/>
      <c r="BE2605" s="83"/>
      <c r="BF2605" s="83"/>
      <c r="BG2605" s="83"/>
      <c r="BH2605" s="83"/>
      <c r="BI2605" s="83"/>
      <c r="BJ2605" s="117"/>
      <c r="BK2605" s="223"/>
      <c r="BL2605" s="117"/>
      <c r="BM2605" s="117"/>
      <c r="BN2605" s="117"/>
      <c r="BO2605" s="83"/>
      <c r="BP2605" s="44"/>
      <c r="BQ2605" s="44"/>
      <c r="BR2605" s="44"/>
      <c r="BS2605" s="44"/>
      <c r="BT2605" s="44"/>
      <c r="BU2605" s="44"/>
      <c r="BV2605" s="44"/>
      <c r="BW2605" s="386"/>
    </row>
    <row r="2606" spans="1:75" s="28" customFormat="1" ht="18.75" hidden="1" customHeight="1">
      <c r="A2606" s="270"/>
      <c r="B2606" s="62" t="s">
        <v>162</v>
      </c>
      <c r="C2606" s="83"/>
      <c r="D2606" s="96">
        <f t="shared" ref="D2606:D2641" si="319">SUM(AL2606)</f>
        <v>0</v>
      </c>
      <c r="E2606" s="97"/>
      <c r="F2606" s="155"/>
      <c r="G2606" s="83"/>
      <c r="H2606" s="83"/>
      <c r="I2606" s="83"/>
      <c r="J2606" s="83"/>
      <c r="K2606" s="83"/>
      <c r="L2606" s="83"/>
      <c r="M2606" s="83"/>
      <c r="N2606" s="83"/>
      <c r="O2606" s="83"/>
      <c r="P2606" s="83"/>
      <c r="Q2606" s="83"/>
      <c r="R2606" s="83"/>
      <c r="S2606" s="83"/>
      <c r="T2606" s="83"/>
      <c r="U2606" s="83"/>
      <c r="V2606" s="83"/>
      <c r="W2606" s="83"/>
      <c r="X2606" s="83"/>
      <c r="Y2606" s="83"/>
      <c r="Z2606" s="83"/>
      <c r="AA2606" s="83"/>
      <c r="AB2606" s="83"/>
      <c r="AC2606" s="83"/>
      <c r="AD2606" s="83"/>
      <c r="AE2606" s="83"/>
      <c r="AF2606" s="83"/>
      <c r="AG2606" s="83"/>
      <c r="AH2606" s="83"/>
      <c r="AI2606" s="84"/>
      <c r="AJ2606" s="83"/>
      <c r="AK2606" s="202">
        <f t="shared" si="317"/>
        <v>0</v>
      </c>
      <c r="AL2606" s="194">
        <f t="shared" si="318"/>
        <v>0</v>
      </c>
      <c r="AM2606" s="83"/>
      <c r="AN2606" s="83"/>
      <c r="AO2606" s="83"/>
      <c r="AP2606" s="83"/>
      <c r="AQ2606" s="83"/>
      <c r="AR2606" s="83"/>
      <c r="AS2606" s="83"/>
      <c r="AT2606" s="83"/>
      <c r="AU2606" s="83"/>
      <c r="AV2606" s="83"/>
      <c r="AW2606" s="83"/>
      <c r="AX2606" s="83"/>
      <c r="AY2606" s="83"/>
      <c r="AZ2606" s="83"/>
      <c r="BA2606" s="83"/>
      <c r="BB2606" s="83"/>
      <c r="BC2606" s="83"/>
      <c r="BD2606" s="83"/>
      <c r="BE2606" s="83"/>
      <c r="BF2606" s="83"/>
      <c r="BG2606" s="83"/>
      <c r="BH2606" s="83"/>
      <c r="BI2606" s="83"/>
      <c r="BJ2606" s="117"/>
      <c r="BK2606" s="223"/>
      <c r="BL2606" s="117"/>
      <c r="BM2606" s="117"/>
      <c r="BN2606" s="117"/>
      <c r="BO2606" s="83"/>
      <c r="BP2606" s="44"/>
      <c r="BQ2606" s="44"/>
      <c r="BR2606" s="44"/>
      <c r="BS2606" s="44"/>
      <c r="BT2606" s="44"/>
      <c r="BU2606" s="44"/>
      <c r="BV2606" s="44"/>
      <c r="BW2606" s="386"/>
    </row>
    <row r="2607" spans="1:75" s="28" customFormat="1" ht="18.75" hidden="1" customHeight="1">
      <c r="A2607" s="270"/>
      <c r="B2607" s="41" t="s">
        <v>163</v>
      </c>
      <c r="C2607" s="83"/>
      <c r="D2607" s="96">
        <f t="shared" si="319"/>
        <v>0</v>
      </c>
      <c r="E2607" s="97"/>
      <c r="F2607" s="155"/>
      <c r="G2607" s="83"/>
      <c r="H2607" s="83"/>
      <c r="I2607" s="83"/>
      <c r="J2607" s="83"/>
      <c r="K2607" s="83"/>
      <c r="L2607" s="83"/>
      <c r="M2607" s="83"/>
      <c r="N2607" s="83"/>
      <c r="O2607" s="83"/>
      <c r="P2607" s="83"/>
      <c r="Q2607" s="83"/>
      <c r="R2607" s="83"/>
      <c r="S2607" s="83"/>
      <c r="T2607" s="83"/>
      <c r="U2607" s="83"/>
      <c r="V2607" s="83"/>
      <c r="W2607" s="83"/>
      <c r="X2607" s="83"/>
      <c r="Y2607" s="83"/>
      <c r="Z2607" s="83"/>
      <c r="AA2607" s="83"/>
      <c r="AB2607" s="83"/>
      <c r="AC2607" s="83"/>
      <c r="AD2607" s="83"/>
      <c r="AE2607" s="83"/>
      <c r="AF2607" s="83"/>
      <c r="AG2607" s="83"/>
      <c r="AH2607" s="83"/>
      <c r="AI2607" s="84"/>
      <c r="AJ2607" s="83"/>
      <c r="AK2607" s="202">
        <f t="shared" si="317"/>
        <v>0</v>
      </c>
      <c r="AL2607" s="194">
        <f t="shared" si="318"/>
        <v>0</v>
      </c>
      <c r="AM2607" s="83"/>
      <c r="AN2607" s="83"/>
      <c r="AO2607" s="83"/>
      <c r="AP2607" s="83"/>
      <c r="AQ2607" s="83"/>
      <c r="AR2607" s="83"/>
      <c r="AS2607" s="83"/>
      <c r="AT2607" s="83"/>
      <c r="AU2607" s="83"/>
      <c r="AV2607" s="83"/>
      <c r="AW2607" s="83"/>
      <c r="AX2607" s="83"/>
      <c r="AY2607" s="83"/>
      <c r="AZ2607" s="83"/>
      <c r="BA2607" s="83"/>
      <c r="BB2607" s="83"/>
      <c r="BC2607" s="83"/>
      <c r="BD2607" s="83"/>
      <c r="BE2607" s="83"/>
      <c r="BF2607" s="83"/>
      <c r="BG2607" s="83"/>
      <c r="BH2607" s="83"/>
      <c r="BI2607" s="83"/>
      <c r="BJ2607" s="117"/>
      <c r="BK2607" s="223"/>
      <c r="BL2607" s="117"/>
      <c r="BM2607" s="117"/>
      <c r="BN2607" s="117"/>
      <c r="BO2607" s="83"/>
      <c r="BP2607" s="44"/>
      <c r="BQ2607" s="44"/>
      <c r="BR2607" s="44"/>
      <c r="BS2607" s="44"/>
      <c r="BT2607" s="44"/>
      <c r="BU2607" s="44"/>
      <c r="BV2607" s="44"/>
      <c r="BW2607" s="386"/>
    </row>
    <row r="2608" spans="1:75" s="28" customFormat="1" ht="18.75" hidden="1" customHeight="1">
      <c r="A2608" s="270"/>
      <c r="B2608" s="62" t="s">
        <v>162</v>
      </c>
      <c r="C2608" s="83"/>
      <c r="D2608" s="96">
        <f t="shared" si="319"/>
        <v>0</v>
      </c>
      <c r="E2608" s="97"/>
      <c r="F2608" s="155"/>
      <c r="G2608" s="83"/>
      <c r="H2608" s="83"/>
      <c r="I2608" s="83"/>
      <c r="J2608" s="83"/>
      <c r="K2608" s="83"/>
      <c r="L2608" s="83"/>
      <c r="M2608" s="83"/>
      <c r="N2608" s="83"/>
      <c r="O2608" s="83"/>
      <c r="P2608" s="83"/>
      <c r="Q2608" s="83"/>
      <c r="R2608" s="83"/>
      <c r="S2608" s="83"/>
      <c r="T2608" s="83"/>
      <c r="U2608" s="83"/>
      <c r="V2608" s="83"/>
      <c r="W2608" s="83"/>
      <c r="X2608" s="83"/>
      <c r="Y2608" s="83"/>
      <c r="Z2608" s="83"/>
      <c r="AA2608" s="83"/>
      <c r="AB2608" s="83"/>
      <c r="AC2608" s="83"/>
      <c r="AD2608" s="83"/>
      <c r="AE2608" s="83"/>
      <c r="AF2608" s="83"/>
      <c r="AG2608" s="83"/>
      <c r="AH2608" s="83"/>
      <c r="AI2608" s="84"/>
      <c r="AJ2608" s="83"/>
      <c r="AK2608" s="202">
        <f t="shared" si="317"/>
        <v>0</v>
      </c>
      <c r="AL2608" s="194">
        <f t="shared" si="318"/>
        <v>0</v>
      </c>
      <c r="AM2608" s="83"/>
      <c r="AN2608" s="83"/>
      <c r="AO2608" s="83"/>
      <c r="AP2608" s="83"/>
      <c r="AQ2608" s="83"/>
      <c r="AR2608" s="83"/>
      <c r="AS2608" s="83"/>
      <c r="AT2608" s="83"/>
      <c r="AU2608" s="83"/>
      <c r="AV2608" s="83"/>
      <c r="AW2608" s="83"/>
      <c r="AX2608" s="83"/>
      <c r="AY2608" s="83"/>
      <c r="AZ2608" s="83"/>
      <c r="BA2608" s="83"/>
      <c r="BB2608" s="83"/>
      <c r="BC2608" s="83"/>
      <c r="BD2608" s="83"/>
      <c r="BE2608" s="83"/>
      <c r="BF2608" s="83"/>
      <c r="BG2608" s="83"/>
      <c r="BH2608" s="83"/>
      <c r="BI2608" s="83"/>
      <c r="BJ2608" s="117"/>
      <c r="BK2608" s="223"/>
      <c r="BL2608" s="117"/>
      <c r="BM2608" s="117"/>
      <c r="BN2608" s="117"/>
      <c r="BO2608" s="83"/>
      <c r="BP2608" s="44"/>
      <c r="BQ2608" s="44"/>
      <c r="BR2608" s="44"/>
      <c r="BS2608" s="44"/>
      <c r="BT2608" s="44"/>
      <c r="BU2608" s="44"/>
      <c r="BV2608" s="44"/>
      <c r="BW2608" s="386"/>
    </row>
    <row r="2609" spans="1:75" s="28" customFormat="1" ht="18.75" hidden="1" customHeight="1">
      <c r="A2609" s="270"/>
      <c r="B2609" s="41" t="s">
        <v>135</v>
      </c>
      <c r="C2609" s="83"/>
      <c r="D2609" s="96">
        <f t="shared" si="319"/>
        <v>0</v>
      </c>
      <c r="E2609" s="97"/>
      <c r="F2609" s="155"/>
      <c r="G2609" s="83"/>
      <c r="H2609" s="83"/>
      <c r="I2609" s="83"/>
      <c r="J2609" s="83"/>
      <c r="K2609" s="83"/>
      <c r="L2609" s="83"/>
      <c r="M2609" s="83"/>
      <c r="N2609" s="83"/>
      <c r="O2609" s="83"/>
      <c r="P2609" s="83"/>
      <c r="Q2609" s="83"/>
      <c r="R2609" s="83"/>
      <c r="S2609" s="83"/>
      <c r="T2609" s="83"/>
      <c r="U2609" s="83"/>
      <c r="V2609" s="83"/>
      <c r="W2609" s="83"/>
      <c r="X2609" s="83"/>
      <c r="Y2609" s="83"/>
      <c r="Z2609" s="83"/>
      <c r="AA2609" s="83"/>
      <c r="AB2609" s="83"/>
      <c r="AC2609" s="83"/>
      <c r="AD2609" s="83"/>
      <c r="AE2609" s="83"/>
      <c r="AF2609" s="83"/>
      <c r="AG2609" s="83"/>
      <c r="AH2609" s="83"/>
      <c r="AI2609" s="84"/>
      <c r="AJ2609" s="83"/>
      <c r="AK2609" s="202">
        <f t="shared" si="317"/>
        <v>0</v>
      </c>
      <c r="AL2609" s="194">
        <f t="shared" si="318"/>
        <v>0</v>
      </c>
      <c r="AM2609" s="83"/>
      <c r="AN2609" s="83"/>
      <c r="AO2609" s="83"/>
      <c r="AP2609" s="83"/>
      <c r="AQ2609" s="83"/>
      <c r="AR2609" s="83"/>
      <c r="AS2609" s="83"/>
      <c r="AT2609" s="83"/>
      <c r="AU2609" s="83"/>
      <c r="AV2609" s="83"/>
      <c r="AW2609" s="83"/>
      <c r="AX2609" s="83"/>
      <c r="AY2609" s="83"/>
      <c r="AZ2609" s="83"/>
      <c r="BA2609" s="83"/>
      <c r="BB2609" s="83"/>
      <c r="BC2609" s="83"/>
      <c r="BD2609" s="83"/>
      <c r="BE2609" s="83"/>
      <c r="BF2609" s="83"/>
      <c r="BG2609" s="83"/>
      <c r="BH2609" s="83"/>
      <c r="BI2609" s="83"/>
      <c r="BJ2609" s="117"/>
      <c r="BK2609" s="223"/>
      <c r="BL2609" s="117"/>
      <c r="BM2609" s="117"/>
      <c r="BN2609" s="117"/>
      <c r="BO2609" s="83"/>
      <c r="BP2609" s="44"/>
      <c r="BQ2609" s="44"/>
      <c r="BR2609" s="44"/>
      <c r="BS2609" s="44"/>
      <c r="BT2609" s="44"/>
      <c r="BU2609" s="44"/>
      <c r="BV2609" s="44"/>
      <c r="BW2609" s="386"/>
    </row>
    <row r="2610" spans="1:75" s="28" customFormat="1" ht="18.75" hidden="1" customHeight="1">
      <c r="A2610" s="270"/>
      <c r="B2610" s="62" t="s">
        <v>162</v>
      </c>
      <c r="C2610" s="83"/>
      <c r="D2610" s="96">
        <f t="shared" si="319"/>
        <v>0</v>
      </c>
      <c r="E2610" s="97"/>
      <c r="F2610" s="155"/>
      <c r="G2610" s="83"/>
      <c r="H2610" s="83"/>
      <c r="I2610" s="83"/>
      <c r="J2610" s="83"/>
      <c r="K2610" s="83"/>
      <c r="L2610" s="83"/>
      <c r="M2610" s="83"/>
      <c r="N2610" s="83"/>
      <c r="O2610" s="83"/>
      <c r="P2610" s="83"/>
      <c r="Q2610" s="83"/>
      <c r="R2610" s="83"/>
      <c r="S2610" s="83"/>
      <c r="T2610" s="83"/>
      <c r="U2610" s="83"/>
      <c r="V2610" s="83"/>
      <c r="W2610" s="83"/>
      <c r="X2610" s="83"/>
      <c r="Y2610" s="83"/>
      <c r="Z2610" s="83"/>
      <c r="AA2610" s="83"/>
      <c r="AB2610" s="83"/>
      <c r="AC2610" s="83"/>
      <c r="AD2610" s="83"/>
      <c r="AE2610" s="83"/>
      <c r="AF2610" s="83"/>
      <c r="AG2610" s="83"/>
      <c r="AH2610" s="83"/>
      <c r="AI2610" s="84"/>
      <c r="AJ2610" s="83"/>
      <c r="AK2610" s="202">
        <f t="shared" si="317"/>
        <v>0</v>
      </c>
      <c r="AL2610" s="194">
        <f t="shared" si="318"/>
        <v>0</v>
      </c>
      <c r="AM2610" s="83"/>
      <c r="AN2610" s="83"/>
      <c r="AO2610" s="83"/>
      <c r="AP2610" s="83"/>
      <c r="AQ2610" s="83"/>
      <c r="AR2610" s="83"/>
      <c r="AS2610" s="83"/>
      <c r="AT2610" s="83"/>
      <c r="AU2610" s="83"/>
      <c r="AV2610" s="83"/>
      <c r="AW2610" s="83"/>
      <c r="AX2610" s="83"/>
      <c r="AY2610" s="83"/>
      <c r="AZ2610" s="83"/>
      <c r="BA2610" s="83"/>
      <c r="BB2610" s="83"/>
      <c r="BC2610" s="83"/>
      <c r="BD2610" s="83"/>
      <c r="BE2610" s="83"/>
      <c r="BF2610" s="83"/>
      <c r="BG2610" s="83"/>
      <c r="BH2610" s="83"/>
      <c r="BI2610" s="83"/>
      <c r="BJ2610" s="117"/>
      <c r="BK2610" s="223"/>
      <c r="BL2610" s="117"/>
      <c r="BM2610" s="117"/>
      <c r="BN2610" s="117"/>
      <c r="BO2610" s="83"/>
      <c r="BP2610" s="44"/>
      <c r="BQ2610" s="44"/>
      <c r="BR2610" s="44"/>
      <c r="BS2610" s="44"/>
      <c r="BT2610" s="44"/>
      <c r="BU2610" s="44"/>
      <c r="BV2610" s="44"/>
      <c r="BW2610" s="386"/>
    </row>
    <row r="2611" spans="1:75" s="28" customFormat="1" ht="18.75" hidden="1" customHeight="1">
      <c r="A2611" s="270"/>
      <c r="B2611" s="41" t="s">
        <v>3</v>
      </c>
      <c r="C2611" s="83"/>
      <c r="D2611" s="96">
        <f t="shared" si="319"/>
        <v>0</v>
      </c>
      <c r="E2611" s="97"/>
      <c r="F2611" s="155"/>
      <c r="G2611" s="83"/>
      <c r="H2611" s="83"/>
      <c r="I2611" s="83"/>
      <c r="J2611" s="83"/>
      <c r="K2611" s="83"/>
      <c r="L2611" s="83"/>
      <c r="M2611" s="83"/>
      <c r="N2611" s="83"/>
      <c r="O2611" s="83"/>
      <c r="P2611" s="83"/>
      <c r="Q2611" s="83"/>
      <c r="R2611" s="83"/>
      <c r="S2611" s="83"/>
      <c r="T2611" s="83"/>
      <c r="U2611" s="83"/>
      <c r="V2611" s="83"/>
      <c r="W2611" s="83"/>
      <c r="X2611" s="83"/>
      <c r="Y2611" s="83"/>
      <c r="Z2611" s="83"/>
      <c r="AA2611" s="83"/>
      <c r="AB2611" s="83"/>
      <c r="AC2611" s="83"/>
      <c r="AD2611" s="83"/>
      <c r="AE2611" s="83"/>
      <c r="AF2611" s="83"/>
      <c r="AG2611" s="83"/>
      <c r="AH2611" s="83"/>
      <c r="AI2611" s="84"/>
      <c r="AJ2611" s="83"/>
      <c r="AK2611" s="202">
        <f t="shared" si="317"/>
        <v>0</v>
      </c>
      <c r="AL2611" s="194">
        <f t="shared" si="318"/>
        <v>0</v>
      </c>
      <c r="AM2611" s="83"/>
      <c r="AN2611" s="83"/>
      <c r="AO2611" s="83"/>
      <c r="AP2611" s="83"/>
      <c r="AQ2611" s="83"/>
      <c r="AR2611" s="83"/>
      <c r="AS2611" s="83"/>
      <c r="AT2611" s="83"/>
      <c r="AU2611" s="83"/>
      <c r="AV2611" s="83"/>
      <c r="AW2611" s="83"/>
      <c r="AX2611" s="83"/>
      <c r="AY2611" s="83"/>
      <c r="AZ2611" s="83"/>
      <c r="BA2611" s="83"/>
      <c r="BB2611" s="83"/>
      <c r="BC2611" s="83"/>
      <c r="BD2611" s="83"/>
      <c r="BE2611" s="83"/>
      <c r="BF2611" s="83"/>
      <c r="BG2611" s="83"/>
      <c r="BH2611" s="83"/>
      <c r="BI2611" s="83"/>
      <c r="BJ2611" s="117"/>
      <c r="BK2611" s="223"/>
      <c r="BL2611" s="117"/>
      <c r="BM2611" s="117"/>
      <c r="BN2611" s="117"/>
      <c r="BO2611" s="83"/>
      <c r="BP2611" s="44"/>
      <c r="BQ2611" s="44"/>
      <c r="BR2611" s="44"/>
      <c r="BS2611" s="44"/>
      <c r="BT2611" s="44"/>
      <c r="BU2611" s="44"/>
      <c r="BV2611" s="44"/>
      <c r="BW2611" s="386"/>
    </row>
    <row r="2612" spans="1:75" s="28" customFormat="1" ht="18.75" hidden="1" customHeight="1">
      <c r="A2612" s="270"/>
      <c r="B2612" s="62" t="s">
        <v>162</v>
      </c>
      <c r="C2612" s="83"/>
      <c r="D2612" s="96">
        <f t="shared" si="319"/>
        <v>0</v>
      </c>
      <c r="E2612" s="97"/>
      <c r="F2612" s="155"/>
      <c r="G2612" s="83"/>
      <c r="H2612" s="83"/>
      <c r="I2612" s="83"/>
      <c r="J2612" s="83"/>
      <c r="K2612" s="83"/>
      <c r="L2612" s="83"/>
      <c r="M2612" s="83"/>
      <c r="N2612" s="83"/>
      <c r="O2612" s="83"/>
      <c r="P2612" s="83"/>
      <c r="Q2612" s="83"/>
      <c r="R2612" s="83"/>
      <c r="S2612" s="83"/>
      <c r="T2612" s="83"/>
      <c r="U2612" s="83"/>
      <c r="V2612" s="83"/>
      <c r="W2612" s="83"/>
      <c r="X2612" s="83"/>
      <c r="Y2612" s="83"/>
      <c r="Z2612" s="83"/>
      <c r="AA2612" s="83"/>
      <c r="AB2612" s="83"/>
      <c r="AC2612" s="83"/>
      <c r="AD2612" s="83"/>
      <c r="AE2612" s="83"/>
      <c r="AF2612" s="83"/>
      <c r="AG2612" s="83"/>
      <c r="AH2612" s="83"/>
      <c r="AI2612" s="84"/>
      <c r="AJ2612" s="83"/>
      <c r="AK2612" s="202">
        <f t="shared" si="317"/>
        <v>0</v>
      </c>
      <c r="AL2612" s="194">
        <f t="shared" si="318"/>
        <v>0</v>
      </c>
      <c r="AM2612" s="83"/>
      <c r="AN2612" s="83"/>
      <c r="AO2612" s="83"/>
      <c r="AP2612" s="83"/>
      <c r="AQ2612" s="83"/>
      <c r="AR2612" s="83"/>
      <c r="AS2612" s="83"/>
      <c r="AT2612" s="83"/>
      <c r="AU2612" s="83"/>
      <c r="AV2612" s="83"/>
      <c r="AW2612" s="83"/>
      <c r="AX2612" s="83"/>
      <c r="AY2612" s="83"/>
      <c r="AZ2612" s="83"/>
      <c r="BA2612" s="83"/>
      <c r="BB2612" s="83"/>
      <c r="BC2612" s="83"/>
      <c r="BD2612" s="83"/>
      <c r="BE2612" s="83"/>
      <c r="BF2612" s="83"/>
      <c r="BG2612" s="83"/>
      <c r="BH2612" s="83"/>
      <c r="BI2612" s="83"/>
      <c r="BJ2612" s="117"/>
      <c r="BK2612" s="223"/>
      <c r="BL2612" s="117"/>
      <c r="BM2612" s="117"/>
      <c r="BN2612" s="117"/>
      <c r="BO2612" s="83"/>
      <c r="BP2612" s="44"/>
      <c r="BQ2612" s="44"/>
      <c r="BR2612" s="44"/>
      <c r="BS2612" s="44"/>
      <c r="BT2612" s="44"/>
      <c r="BU2612" s="44"/>
      <c r="BV2612" s="44"/>
      <c r="BW2612" s="386"/>
    </row>
    <row r="2613" spans="1:75" s="28" customFormat="1" ht="18.75" hidden="1" customHeight="1">
      <c r="A2613" s="270"/>
      <c r="B2613" s="41" t="s">
        <v>164</v>
      </c>
      <c r="C2613" s="83"/>
      <c r="D2613" s="96">
        <f t="shared" si="319"/>
        <v>0</v>
      </c>
      <c r="E2613" s="97"/>
      <c r="F2613" s="155"/>
      <c r="G2613" s="83"/>
      <c r="H2613" s="83"/>
      <c r="I2613" s="83"/>
      <c r="J2613" s="83"/>
      <c r="K2613" s="83"/>
      <c r="L2613" s="83"/>
      <c r="M2613" s="83"/>
      <c r="N2613" s="83"/>
      <c r="O2613" s="83"/>
      <c r="P2613" s="83"/>
      <c r="Q2613" s="83"/>
      <c r="R2613" s="83"/>
      <c r="S2613" s="83"/>
      <c r="T2613" s="83"/>
      <c r="U2613" s="83"/>
      <c r="V2613" s="83"/>
      <c r="W2613" s="83"/>
      <c r="X2613" s="83"/>
      <c r="Y2613" s="83"/>
      <c r="Z2613" s="83"/>
      <c r="AA2613" s="83"/>
      <c r="AB2613" s="83"/>
      <c r="AC2613" s="83"/>
      <c r="AD2613" s="83"/>
      <c r="AE2613" s="83"/>
      <c r="AF2613" s="83"/>
      <c r="AG2613" s="83"/>
      <c r="AH2613" s="83"/>
      <c r="AI2613" s="84"/>
      <c r="AJ2613" s="83"/>
      <c r="AK2613" s="202">
        <f t="shared" si="317"/>
        <v>0</v>
      </c>
      <c r="AL2613" s="194">
        <f t="shared" si="318"/>
        <v>0</v>
      </c>
      <c r="AM2613" s="83"/>
      <c r="AN2613" s="83"/>
      <c r="AO2613" s="83"/>
      <c r="AP2613" s="83"/>
      <c r="AQ2613" s="83"/>
      <c r="AR2613" s="83"/>
      <c r="AS2613" s="83"/>
      <c r="AT2613" s="83"/>
      <c r="AU2613" s="83"/>
      <c r="AV2613" s="83"/>
      <c r="AW2613" s="83"/>
      <c r="AX2613" s="83"/>
      <c r="AY2613" s="83"/>
      <c r="AZ2613" s="83"/>
      <c r="BA2613" s="83"/>
      <c r="BB2613" s="83"/>
      <c r="BC2613" s="83"/>
      <c r="BD2613" s="83"/>
      <c r="BE2613" s="83"/>
      <c r="BF2613" s="83"/>
      <c r="BG2613" s="83"/>
      <c r="BH2613" s="83"/>
      <c r="BI2613" s="83"/>
      <c r="BJ2613" s="117"/>
      <c r="BK2613" s="223"/>
      <c r="BL2613" s="117"/>
      <c r="BM2613" s="117"/>
      <c r="BN2613" s="117"/>
      <c r="BO2613" s="83"/>
      <c r="BP2613" s="44"/>
      <c r="BQ2613" s="44"/>
      <c r="BR2613" s="44"/>
      <c r="BS2613" s="44"/>
      <c r="BT2613" s="44"/>
      <c r="BU2613" s="44"/>
      <c r="BV2613" s="44"/>
      <c r="BW2613" s="386"/>
    </row>
    <row r="2614" spans="1:75" s="28" customFormat="1" ht="18.75" hidden="1" customHeight="1">
      <c r="A2614" s="270"/>
      <c r="B2614" s="41"/>
      <c r="C2614" s="83"/>
      <c r="D2614" s="96">
        <f t="shared" si="319"/>
        <v>0</v>
      </c>
      <c r="E2614" s="97"/>
      <c r="F2614" s="155"/>
      <c r="G2614" s="83"/>
      <c r="H2614" s="83"/>
      <c r="I2614" s="83"/>
      <c r="J2614" s="83"/>
      <c r="K2614" s="83"/>
      <c r="L2614" s="83"/>
      <c r="M2614" s="83"/>
      <c r="N2614" s="83"/>
      <c r="O2614" s="83"/>
      <c r="P2614" s="83"/>
      <c r="Q2614" s="83"/>
      <c r="R2614" s="83"/>
      <c r="S2614" s="83"/>
      <c r="T2614" s="83"/>
      <c r="U2614" s="83"/>
      <c r="V2614" s="83"/>
      <c r="W2614" s="83"/>
      <c r="X2614" s="83"/>
      <c r="Y2614" s="83"/>
      <c r="Z2614" s="83"/>
      <c r="AA2614" s="83"/>
      <c r="AB2614" s="83"/>
      <c r="AC2614" s="83"/>
      <c r="AD2614" s="83"/>
      <c r="AE2614" s="83"/>
      <c r="AF2614" s="83"/>
      <c r="AG2614" s="83"/>
      <c r="AH2614" s="83"/>
      <c r="AI2614" s="84"/>
      <c r="AJ2614" s="83"/>
      <c r="AK2614" s="202">
        <f t="shared" ref="AK2614:AK2645" si="320">SUM(AM2614:BO2614)</f>
        <v>0</v>
      </c>
      <c r="AL2614" s="194">
        <f t="shared" ref="AL2614:AL2645" si="321">SUM(G2614:AK2614)</f>
        <v>0</v>
      </c>
      <c r="AM2614" s="83"/>
      <c r="AN2614" s="83"/>
      <c r="AO2614" s="83"/>
      <c r="AP2614" s="83"/>
      <c r="AQ2614" s="83"/>
      <c r="AR2614" s="83"/>
      <c r="AS2614" s="83"/>
      <c r="AT2614" s="83"/>
      <c r="AU2614" s="83"/>
      <c r="AV2614" s="83"/>
      <c r="AW2614" s="83"/>
      <c r="AX2614" s="83"/>
      <c r="AY2614" s="83"/>
      <c r="AZ2614" s="83"/>
      <c r="BA2614" s="83"/>
      <c r="BB2614" s="83"/>
      <c r="BC2614" s="83"/>
      <c r="BD2614" s="83"/>
      <c r="BE2614" s="83"/>
      <c r="BF2614" s="83"/>
      <c r="BG2614" s="83"/>
      <c r="BH2614" s="83"/>
      <c r="BI2614" s="83"/>
      <c r="BJ2614" s="117"/>
      <c r="BK2614" s="223"/>
      <c r="BL2614" s="117"/>
      <c r="BM2614" s="117"/>
      <c r="BN2614" s="117"/>
      <c r="BO2614" s="83"/>
      <c r="BP2614" s="44"/>
      <c r="BQ2614" s="44"/>
      <c r="BR2614" s="44"/>
      <c r="BS2614" s="44"/>
      <c r="BT2614" s="44"/>
      <c r="BU2614" s="44"/>
      <c r="BV2614" s="44"/>
      <c r="BW2614" s="386"/>
    </row>
    <row r="2615" spans="1:75" s="28" customFormat="1" ht="18.75" hidden="1" customHeight="1">
      <c r="A2615" s="270"/>
      <c r="B2615" s="41"/>
      <c r="C2615" s="83"/>
      <c r="D2615" s="96">
        <f t="shared" si="319"/>
        <v>0</v>
      </c>
      <c r="E2615" s="97"/>
      <c r="F2615" s="155"/>
      <c r="G2615" s="83"/>
      <c r="H2615" s="83"/>
      <c r="I2615" s="83"/>
      <c r="J2615" s="83"/>
      <c r="K2615" s="83"/>
      <c r="L2615" s="83"/>
      <c r="M2615" s="83"/>
      <c r="N2615" s="83"/>
      <c r="O2615" s="83"/>
      <c r="P2615" s="83"/>
      <c r="Q2615" s="83"/>
      <c r="R2615" s="83"/>
      <c r="S2615" s="83"/>
      <c r="T2615" s="83"/>
      <c r="U2615" s="83"/>
      <c r="V2615" s="83"/>
      <c r="W2615" s="83"/>
      <c r="X2615" s="83"/>
      <c r="Y2615" s="83"/>
      <c r="Z2615" s="83"/>
      <c r="AA2615" s="83"/>
      <c r="AB2615" s="83"/>
      <c r="AC2615" s="83"/>
      <c r="AD2615" s="83"/>
      <c r="AE2615" s="83"/>
      <c r="AF2615" s="83"/>
      <c r="AG2615" s="83"/>
      <c r="AH2615" s="83"/>
      <c r="AI2615" s="84"/>
      <c r="AJ2615" s="83"/>
      <c r="AK2615" s="202">
        <f t="shared" si="320"/>
        <v>0</v>
      </c>
      <c r="AL2615" s="194">
        <f t="shared" si="321"/>
        <v>0</v>
      </c>
      <c r="AM2615" s="83"/>
      <c r="AN2615" s="83"/>
      <c r="AO2615" s="83"/>
      <c r="AP2615" s="83"/>
      <c r="AQ2615" s="83"/>
      <c r="AR2615" s="83"/>
      <c r="AS2615" s="83"/>
      <c r="AT2615" s="83"/>
      <c r="AU2615" s="83"/>
      <c r="AV2615" s="83"/>
      <c r="AW2615" s="83"/>
      <c r="AX2615" s="83"/>
      <c r="AY2615" s="83"/>
      <c r="AZ2615" s="83"/>
      <c r="BA2615" s="83"/>
      <c r="BB2615" s="83"/>
      <c r="BC2615" s="83"/>
      <c r="BD2615" s="83"/>
      <c r="BE2615" s="83"/>
      <c r="BF2615" s="83"/>
      <c r="BG2615" s="83"/>
      <c r="BH2615" s="83"/>
      <c r="BI2615" s="83"/>
      <c r="BJ2615" s="117"/>
      <c r="BK2615" s="223"/>
      <c r="BL2615" s="117"/>
      <c r="BM2615" s="117"/>
      <c r="BN2615" s="117"/>
      <c r="BO2615" s="83"/>
      <c r="BP2615" s="44"/>
      <c r="BQ2615" s="44"/>
      <c r="BR2615" s="44"/>
      <c r="BS2615" s="44"/>
      <c r="BT2615" s="44"/>
      <c r="BU2615" s="44"/>
      <c r="BV2615" s="44"/>
      <c r="BW2615" s="386"/>
    </row>
    <row r="2616" spans="1:75" s="28" customFormat="1" ht="18.75" hidden="1" customHeight="1">
      <c r="A2616" s="270"/>
      <c r="B2616" s="62" t="s">
        <v>162</v>
      </c>
      <c r="C2616" s="83"/>
      <c r="D2616" s="96">
        <f t="shared" si="319"/>
        <v>0</v>
      </c>
      <c r="E2616" s="97"/>
      <c r="F2616" s="155"/>
      <c r="G2616" s="83"/>
      <c r="H2616" s="83"/>
      <c r="I2616" s="83"/>
      <c r="J2616" s="83"/>
      <c r="K2616" s="83"/>
      <c r="L2616" s="83"/>
      <c r="M2616" s="83"/>
      <c r="N2616" s="83"/>
      <c r="O2616" s="83"/>
      <c r="P2616" s="83"/>
      <c r="Q2616" s="83"/>
      <c r="R2616" s="83"/>
      <c r="S2616" s="83"/>
      <c r="T2616" s="83"/>
      <c r="U2616" s="83"/>
      <c r="V2616" s="83"/>
      <c r="W2616" s="83"/>
      <c r="X2616" s="83"/>
      <c r="Y2616" s="83"/>
      <c r="Z2616" s="83"/>
      <c r="AA2616" s="83"/>
      <c r="AB2616" s="83"/>
      <c r="AC2616" s="83"/>
      <c r="AD2616" s="83"/>
      <c r="AE2616" s="83"/>
      <c r="AF2616" s="83"/>
      <c r="AG2616" s="83"/>
      <c r="AH2616" s="83"/>
      <c r="AI2616" s="84"/>
      <c r="AJ2616" s="83"/>
      <c r="AK2616" s="202">
        <f t="shared" si="320"/>
        <v>0</v>
      </c>
      <c r="AL2616" s="194">
        <f t="shared" si="321"/>
        <v>0</v>
      </c>
      <c r="AM2616" s="83"/>
      <c r="AN2616" s="83"/>
      <c r="AO2616" s="83"/>
      <c r="AP2616" s="83"/>
      <c r="AQ2616" s="83"/>
      <c r="AR2616" s="83"/>
      <c r="AS2616" s="83"/>
      <c r="AT2616" s="83"/>
      <c r="AU2616" s="83"/>
      <c r="AV2616" s="83"/>
      <c r="AW2616" s="83"/>
      <c r="AX2616" s="83"/>
      <c r="AY2616" s="83"/>
      <c r="AZ2616" s="83"/>
      <c r="BA2616" s="83"/>
      <c r="BB2616" s="83"/>
      <c r="BC2616" s="83"/>
      <c r="BD2616" s="83"/>
      <c r="BE2616" s="83"/>
      <c r="BF2616" s="83"/>
      <c r="BG2616" s="83"/>
      <c r="BH2616" s="83"/>
      <c r="BI2616" s="83"/>
      <c r="BJ2616" s="117"/>
      <c r="BK2616" s="223"/>
      <c r="BL2616" s="117"/>
      <c r="BM2616" s="117"/>
      <c r="BN2616" s="117"/>
      <c r="BO2616" s="83"/>
      <c r="BP2616" s="44"/>
      <c r="BQ2616" s="44"/>
      <c r="BR2616" s="44"/>
      <c r="BS2616" s="44"/>
      <c r="BT2616" s="44"/>
      <c r="BU2616" s="44"/>
      <c r="BV2616" s="44"/>
      <c r="BW2616" s="386"/>
    </row>
    <row r="2617" spans="1:75" s="28" customFormat="1" ht="18.75" hidden="1" customHeight="1">
      <c r="A2617" s="270"/>
      <c r="B2617" s="41" t="s">
        <v>238</v>
      </c>
      <c r="C2617" s="83"/>
      <c r="D2617" s="96">
        <f t="shared" si="319"/>
        <v>0</v>
      </c>
      <c r="E2617" s="97"/>
      <c r="F2617" s="155"/>
      <c r="G2617" s="83"/>
      <c r="H2617" s="83"/>
      <c r="I2617" s="83"/>
      <c r="J2617" s="83"/>
      <c r="K2617" s="83"/>
      <c r="L2617" s="83"/>
      <c r="M2617" s="83"/>
      <c r="N2617" s="83"/>
      <c r="O2617" s="83"/>
      <c r="P2617" s="83"/>
      <c r="Q2617" s="83"/>
      <c r="R2617" s="83"/>
      <c r="S2617" s="83"/>
      <c r="T2617" s="83"/>
      <c r="U2617" s="83"/>
      <c r="V2617" s="83"/>
      <c r="W2617" s="83"/>
      <c r="X2617" s="83"/>
      <c r="Y2617" s="83"/>
      <c r="Z2617" s="83"/>
      <c r="AA2617" s="83"/>
      <c r="AB2617" s="83"/>
      <c r="AC2617" s="83"/>
      <c r="AD2617" s="83"/>
      <c r="AE2617" s="83"/>
      <c r="AF2617" s="83"/>
      <c r="AG2617" s="83"/>
      <c r="AH2617" s="83"/>
      <c r="AI2617" s="84"/>
      <c r="AJ2617" s="83"/>
      <c r="AK2617" s="202">
        <f t="shared" si="320"/>
        <v>0</v>
      </c>
      <c r="AL2617" s="194">
        <f t="shared" si="321"/>
        <v>0</v>
      </c>
      <c r="AM2617" s="83"/>
      <c r="AN2617" s="83"/>
      <c r="AO2617" s="83"/>
      <c r="AP2617" s="83"/>
      <c r="AQ2617" s="83"/>
      <c r="AR2617" s="83"/>
      <c r="AS2617" s="83"/>
      <c r="AT2617" s="83"/>
      <c r="AU2617" s="83"/>
      <c r="AV2617" s="83"/>
      <c r="AW2617" s="83"/>
      <c r="AX2617" s="83"/>
      <c r="AY2617" s="83"/>
      <c r="AZ2617" s="83"/>
      <c r="BA2617" s="83"/>
      <c r="BB2617" s="83"/>
      <c r="BC2617" s="83"/>
      <c r="BD2617" s="83"/>
      <c r="BE2617" s="83"/>
      <c r="BF2617" s="83"/>
      <c r="BG2617" s="83"/>
      <c r="BH2617" s="83"/>
      <c r="BI2617" s="83"/>
      <c r="BJ2617" s="117"/>
      <c r="BK2617" s="223"/>
      <c r="BL2617" s="117"/>
      <c r="BM2617" s="117"/>
      <c r="BN2617" s="117"/>
      <c r="BO2617" s="83"/>
      <c r="BP2617" s="44"/>
      <c r="BQ2617" s="44"/>
      <c r="BR2617" s="44"/>
      <c r="BS2617" s="44"/>
      <c r="BT2617" s="44"/>
      <c r="BU2617" s="44"/>
      <c r="BV2617" s="44"/>
      <c r="BW2617" s="386"/>
    </row>
    <row r="2618" spans="1:75" s="28" customFormat="1" ht="18.75" hidden="1" customHeight="1">
      <c r="A2618" s="270"/>
      <c r="B2618" s="41" t="s">
        <v>239</v>
      </c>
      <c r="C2618" s="83"/>
      <c r="D2618" s="96">
        <f t="shared" si="319"/>
        <v>0</v>
      </c>
      <c r="E2618" s="97"/>
      <c r="F2618" s="155"/>
      <c r="G2618" s="83"/>
      <c r="H2618" s="83"/>
      <c r="I2618" s="83"/>
      <c r="J2618" s="83"/>
      <c r="K2618" s="83"/>
      <c r="L2618" s="83"/>
      <c r="M2618" s="83"/>
      <c r="N2618" s="83"/>
      <c r="O2618" s="83"/>
      <c r="P2618" s="83"/>
      <c r="Q2618" s="83"/>
      <c r="R2618" s="83"/>
      <c r="S2618" s="83"/>
      <c r="T2618" s="83"/>
      <c r="U2618" s="83"/>
      <c r="V2618" s="83"/>
      <c r="W2618" s="83"/>
      <c r="X2618" s="83"/>
      <c r="Y2618" s="83"/>
      <c r="Z2618" s="83"/>
      <c r="AA2618" s="83"/>
      <c r="AB2618" s="83"/>
      <c r="AC2618" s="83"/>
      <c r="AD2618" s="83"/>
      <c r="AE2618" s="83"/>
      <c r="AF2618" s="83"/>
      <c r="AG2618" s="83"/>
      <c r="AH2618" s="83"/>
      <c r="AI2618" s="84"/>
      <c r="AJ2618" s="83"/>
      <c r="AK2618" s="202">
        <f t="shared" si="320"/>
        <v>0</v>
      </c>
      <c r="AL2618" s="194">
        <f t="shared" si="321"/>
        <v>0</v>
      </c>
      <c r="AM2618" s="83"/>
      <c r="AN2618" s="83"/>
      <c r="AO2618" s="83"/>
      <c r="AP2618" s="83"/>
      <c r="AQ2618" s="83"/>
      <c r="AR2618" s="83"/>
      <c r="AS2618" s="83"/>
      <c r="AT2618" s="83"/>
      <c r="AU2618" s="83"/>
      <c r="AV2618" s="83"/>
      <c r="AW2618" s="83"/>
      <c r="AX2618" s="83"/>
      <c r="AY2618" s="83"/>
      <c r="AZ2618" s="83"/>
      <c r="BA2618" s="83"/>
      <c r="BB2618" s="83"/>
      <c r="BC2618" s="83"/>
      <c r="BD2618" s="83"/>
      <c r="BE2618" s="83"/>
      <c r="BF2618" s="83"/>
      <c r="BG2618" s="83"/>
      <c r="BH2618" s="83"/>
      <c r="BI2618" s="83"/>
      <c r="BJ2618" s="117"/>
      <c r="BK2618" s="223"/>
      <c r="BL2618" s="117"/>
      <c r="BM2618" s="117"/>
      <c r="BN2618" s="117"/>
      <c r="BO2618" s="83"/>
      <c r="BP2618" s="44"/>
      <c r="BQ2618" s="44"/>
      <c r="BR2618" s="44"/>
      <c r="BS2618" s="44"/>
      <c r="BT2618" s="44"/>
      <c r="BU2618" s="44"/>
      <c r="BV2618" s="44"/>
      <c r="BW2618" s="386"/>
    </row>
    <row r="2619" spans="1:75" s="28" customFormat="1" ht="18.75" hidden="1" customHeight="1">
      <c r="A2619" s="270"/>
      <c r="B2619" s="62" t="s">
        <v>162</v>
      </c>
      <c r="C2619" s="83"/>
      <c r="D2619" s="96">
        <f t="shared" si="319"/>
        <v>0</v>
      </c>
      <c r="E2619" s="97"/>
      <c r="F2619" s="155"/>
      <c r="G2619" s="83"/>
      <c r="H2619" s="83"/>
      <c r="I2619" s="83"/>
      <c r="J2619" s="83"/>
      <c r="K2619" s="83"/>
      <c r="L2619" s="83"/>
      <c r="M2619" s="83"/>
      <c r="N2619" s="83"/>
      <c r="O2619" s="83"/>
      <c r="P2619" s="83"/>
      <c r="Q2619" s="83"/>
      <c r="R2619" s="83"/>
      <c r="S2619" s="83"/>
      <c r="T2619" s="83"/>
      <c r="U2619" s="83"/>
      <c r="V2619" s="83"/>
      <c r="W2619" s="83"/>
      <c r="X2619" s="83"/>
      <c r="Y2619" s="83"/>
      <c r="Z2619" s="83"/>
      <c r="AA2619" s="83"/>
      <c r="AB2619" s="83"/>
      <c r="AC2619" s="83"/>
      <c r="AD2619" s="83"/>
      <c r="AE2619" s="83"/>
      <c r="AF2619" s="83"/>
      <c r="AG2619" s="83"/>
      <c r="AH2619" s="83"/>
      <c r="AI2619" s="84"/>
      <c r="AJ2619" s="83"/>
      <c r="AK2619" s="202">
        <f t="shared" si="320"/>
        <v>0</v>
      </c>
      <c r="AL2619" s="194">
        <f t="shared" si="321"/>
        <v>0</v>
      </c>
      <c r="AM2619" s="83"/>
      <c r="AN2619" s="83"/>
      <c r="AO2619" s="83"/>
      <c r="AP2619" s="83"/>
      <c r="AQ2619" s="83"/>
      <c r="AR2619" s="83"/>
      <c r="AS2619" s="83"/>
      <c r="AT2619" s="83"/>
      <c r="AU2619" s="83"/>
      <c r="AV2619" s="83"/>
      <c r="AW2619" s="83"/>
      <c r="AX2619" s="83"/>
      <c r="AY2619" s="83"/>
      <c r="AZ2619" s="83"/>
      <c r="BA2619" s="83"/>
      <c r="BB2619" s="83"/>
      <c r="BC2619" s="83"/>
      <c r="BD2619" s="83"/>
      <c r="BE2619" s="83"/>
      <c r="BF2619" s="83"/>
      <c r="BG2619" s="83"/>
      <c r="BH2619" s="83"/>
      <c r="BI2619" s="83"/>
      <c r="BJ2619" s="117"/>
      <c r="BK2619" s="223"/>
      <c r="BL2619" s="117"/>
      <c r="BM2619" s="117"/>
      <c r="BN2619" s="117"/>
      <c r="BO2619" s="83"/>
      <c r="BP2619" s="44"/>
      <c r="BQ2619" s="44"/>
      <c r="BR2619" s="44"/>
      <c r="BS2619" s="44"/>
      <c r="BT2619" s="44"/>
      <c r="BU2619" s="44"/>
      <c r="BV2619" s="44"/>
      <c r="BW2619" s="386"/>
    </row>
    <row r="2620" spans="1:75" s="28" customFormat="1" ht="18.75" hidden="1" customHeight="1">
      <c r="A2620" s="270"/>
      <c r="B2620" s="41" t="s">
        <v>240</v>
      </c>
      <c r="C2620" s="83"/>
      <c r="D2620" s="96">
        <f t="shared" si="319"/>
        <v>0</v>
      </c>
      <c r="E2620" s="97"/>
      <c r="F2620" s="155"/>
      <c r="G2620" s="83"/>
      <c r="H2620" s="83"/>
      <c r="I2620" s="83"/>
      <c r="J2620" s="83"/>
      <c r="K2620" s="83"/>
      <c r="L2620" s="83"/>
      <c r="M2620" s="83"/>
      <c r="N2620" s="83"/>
      <c r="O2620" s="83"/>
      <c r="P2620" s="83"/>
      <c r="Q2620" s="83"/>
      <c r="R2620" s="83"/>
      <c r="S2620" s="83"/>
      <c r="T2620" s="83"/>
      <c r="U2620" s="83"/>
      <c r="V2620" s="83"/>
      <c r="W2620" s="83"/>
      <c r="X2620" s="83"/>
      <c r="Y2620" s="83"/>
      <c r="Z2620" s="83"/>
      <c r="AA2620" s="83"/>
      <c r="AB2620" s="83"/>
      <c r="AC2620" s="83"/>
      <c r="AD2620" s="83"/>
      <c r="AE2620" s="83"/>
      <c r="AF2620" s="83"/>
      <c r="AG2620" s="83"/>
      <c r="AH2620" s="83"/>
      <c r="AI2620" s="84"/>
      <c r="AJ2620" s="83"/>
      <c r="AK2620" s="202">
        <f t="shared" si="320"/>
        <v>0</v>
      </c>
      <c r="AL2620" s="194">
        <f t="shared" si="321"/>
        <v>0</v>
      </c>
      <c r="AM2620" s="83"/>
      <c r="AN2620" s="83"/>
      <c r="AO2620" s="83"/>
      <c r="AP2620" s="83"/>
      <c r="AQ2620" s="83"/>
      <c r="AR2620" s="83"/>
      <c r="AS2620" s="83"/>
      <c r="AT2620" s="83"/>
      <c r="AU2620" s="83"/>
      <c r="AV2620" s="83"/>
      <c r="AW2620" s="83"/>
      <c r="AX2620" s="83"/>
      <c r="AY2620" s="83"/>
      <c r="AZ2620" s="83"/>
      <c r="BA2620" s="83"/>
      <c r="BB2620" s="83"/>
      <c r="BC2620" s="83"/>
      <c r="BD2620" s="83"/>
      <c r="BE2620" s="83"/>
      <c r="BF2620" s="83"/>
      <c r="BG2620" s="83"/>
      <c r="BH2620" s="83"/>
      <c r="BI2620" s="83"/>
      <c r="BJ2620" s="117"/>
      <c r="BK2620" s="223"/>
      <c r="BL2620" s="117"/>
      <c r="BM2620" s="117"/>
      <c r="BN2620" s="117"/>
      <c r="BO2620" s="83"/>
      <c r="BP2620" s="44"/>
      <c r="BQ2620" s="44"/>
      <c r="BR2620" s="44"/>
      <c r="BS2620" s="44"/>
      <c r="BT2620" s="44"/>
      <c r="BU2620" s="44"/>
      <c r="BV2620" s="44"/>
      <c r="BW2620" s="386"/>
    </row>
    <row r="2621" spans="1:75" s="28" customFormat="1" ht="18.75" hidden="1" customHeight="1">
      <c r="A2621" s="270"/>
      <c r="B2621" s="41" t="s">
        <v>239</v>
      </c>
      <c r="C2621" s="83"/>
      <c r="D2621" s="96">
        <f t="shared" si="319"/>
        <v>0</v>
      </c>
      <c r="E2621" s="97"/>
      <c r="F2621" s="155"/>
      <c r="G2621" s="83"/>
      <c r="H2621" s="83"/>
      <c r="I2621" s="83"/>
      <c r="J2621" s="83"/>
      <c r="K2621" s="83"/>
      <c r="L2621" s="83"/>
      <c r="M2621" s="83"/>
      <c r="N2621" s="83"/>
      <c r="O2621" s="83"/>
      <c r="P2621" s="83"/>
      <c r="Q2621" s="83"/>
      <c r="R2621" s="83"/>
      <c r="S2621" s="83"/>
      <c r="T2621" s="83"/>
      <c r="U2621" s="83"/>
      <c r="V2621" s="83"/>
      <c r="W2621" s="83"/>
      <c r="X2621" s="83"/>
      <c r="Y2621" s="83"/>
      <c r="Z2621" s="83"/>
      <c r="AA2621" s="83"/>
      <c r="AB2621" s="83"/>
      <c r="AC2621" s="83"/>
      <c r="AD2621" s="83"/>
      <c r="AE2621" s="83"/>
      <c r="AF2621" s="83"/>
      <c r="AG2621" s="83"/>
      <c r="AH2621" s="83"/>
      <c r="AI2621" s="84"/>
      <c r="AJ2621" s="83"/>
      <c r="AK2621" s="202">
        <f t="shared" si="320"/>
        <v>0</v>
      </c>
      <c r="AL2621" s="194">
        <f t="shared" si="321"/>
        <v>0</v>
      </c>
      <c r="AM2621" s="83"/>
      <c r="AN2621" s="83"/>
      <c r="AO2621" s="83"/>
      <c r="AP2621" s="83"/>
      <c r="AQ2621" s="83"/>
      <c r="AR2621" s="83"/>
      <c r="AS2621" s="83"/>
      <c r="AT2621" s="83"/>
      <c r="AU2621" s="83"/>
      <c r="AV2621" s="83"/>
      <c r="AW2621" s="83"/>
      <c r="AX2621" s="83"/>
      <c r="AY2621" s="83"/>
      <c r="AZ2621" s="83"/>
      <c r="BA2621" s="83"/>
      <c r="BB2621" s="83"/>
      <c r="BC2621" s="83"/>
      <c r="BD2621" s="83"/>
      <c r="BE2621" s="83"/>
      <c r="BF2621" s="83"/>
      <c r="BG2621" s="83"/>
      <c r="BH2621" s="83"/>
      <c r="BI2621" s="83"/>
      <c r="BJ2621" s="117"/>
      <c r="BK2621" s="223"/>
      <c r="BL2621" s="117"/>
      <c r="BM2621" s="117"/>
      <c r="BN2621" s="117"/>
      <c r="BO2621" s="83"/>
      <c r="BP2621" s="44"/>
      <c r="BQ2621" s="44"/>
      <c r="BR2621" s="44"/>
      <c r="BS2621" s="44"/>
      <c r="BT2621" s="44"/>
      <c r="BU2621" s="44"/>
      <c r="BV2621" s="44"/>
      <c r="BW2621" s="386"/>
    </row>
    <row r="2622" spans="1:75" s="28" customFormat="1" ht="18.75" hidden="1" customHeight="1">
      <c r="A2622" s="270"/>
      <c r="B2622" s="62" t="s">
        <v>162</v>
      </c>
      <c r="C2622" s="83"/>
      <c r="D2622" s="96">
        <f t="shared" si="319"/>
        <v>0</v>
      </c>
      <c r="E2622" s="97"/>
      <c r="F2622" s="155"/>
      <c r="G2622" s="83"/>
      <c r="H2622" s="83"/>
      <c r="I2622" s="83"/>
      <c r="J2622" s="83"/>
      <c r="K2622" s="83"/>
      <c r="L2622" s="83"/>
      <c r="M2622" s="83"/>
      <c r="N2622" s="83"/>
      <c r="O2622" s="83"/>
      <c r="P2622" s="83"/>
      <c r="Q2622" s="83"/>
      <c r="R2622" s="83"/>
      <c r="S2622" s="83"/>
      <c r="T2622" s="83"/>
      <c r="U2622" s="83"/>
      <c r="V2622" s="83"/>
      <c r="W2622" s="83"/>
      <c r="X2622" s="83"/>
      <c r="Y2622" s="83"/>
      <c r="Z2622" s="83"/>
      <c r="AA2622" s="83"/>
      <c r="AB2622" s="83"/>
      <c r="AC2622" s="83"/>
      <c r="AD2622" s="83"/>
      <c r="AE2622" s="83"/>
      <c r="AF2622" s="83"/>
      <c r="AG2622" s="83"/>
      <c r="AH2622" s="83"/>
      <c r="AI2622" s="84"/>
      <c r="AJ2622" s="83"/>
      <c r="AK2622" s="202">
        <f t="shared" si="320"/>
        <v>0</v>
      </c>
      <c r="AL2622" s="194">
        <f t="shared" si="321"/>
        <v>0</v>
      </c>
      <c r="AM2622" s="83"/>
      <c r="AN2622" s="83"/>
      <c r="AO2622" s="83"/>
      <c r="AP2622" s="83"/>
      <c r="AQ2622" s="83"/>
      <c r="AR2622" s="83"/>
      <c r="AS2622" s="83"/>
      <c r="AT2622" s="83"/>
      <c r="AU2622" s="83"/>
      <c r="AV2622" s="83"/>
      <c r="AW2622" s="83"/>
      <c r="AX2622" s="83"/>
      <c r="AY2622" s="83"/>
      <c r="AZ2622" s="83"/>
      <c r="BA2622" s="83"/>
      <c r="BB2622" s="83"/>
      <c r="BC2622" s="83"/>
      <c r="BD2622" s="83"/>
      <c r="BE2622" s="83"/>
      <c r="BF2622" s="83"/>
      <c r="BG2622" s="83"/>
      <c r="BH2622" s="83"/>
      <c r="BI2622" s="83"/>
      <c r="BJ2622" s="117"/>
      <c r="BK2622" s="223"/>
      <c r="BL2622" s="117"/>
      <c r="BM2622" s="117"/>
      <c r="BN2622" s="117"/>
      <c r="BO2622" s="83"/>
      <c r="BP2622" s="44"/>
      <c r="BQ2622" s="44"/>
      <c r="BR2622" s="44"/>
      <c r="BS2622" s="44"/>
      <c r="BT2622" s="44"/>
      <c r="BU2622" s="44"/>
      <c r="BV2622" s="44"/>
      <c r="BW2622" s="386"/>
    </row>
    <row r="2623" spans="1:75" s="28" customFormat="1" ht="18.75" hidden="1" customHeight="1">
      <c r="A2623" s="270"/>
      <c r="B2623" s="41" t="s">
        <v>166</v>
      </c>
      <c r="C2623" s="83"/>
      <c r="D2623" s="96">
        <f t="shared" si="319"/>
        <v>0</v>
      </c>
      <c r="E2623" s="97"/>
      <c r="F2623" s="155"/>
      <c r="G2623" s="83"/>
      <c r="H2623" s="83"/>
      <c r="I2623" s="83"/>
      <c r="J2623" s="83"/>
      <c r="K2623" s="83"/>
      <c r="L2623" s="83"/>
      <c r="M2623" s="83"/>
      <c r="N2623" s="83"/>
      <c r="O2623" s="83"/>
      <c r="P2623" s="83"/>
      <c r="Q2623" s="83"/>
      <c r="R2623" s="83"/>
      <c r="S2623" s="83"/>
      <c r="T2623" s="83"/>
      <c r="U2623" s="83"/>
      <c r="V2623" s="83"/>
      <c r="W2623" s="83"/>
      <c r="X2623" s="83"/>
      <c r="Y2623" s="83"/>
      <c r="Z2623" s="83"/>
      <c r="AA2623" s="83"/>
      <c r="AB2623" s="83"/>
      <c r="AC2623" s="83"/>
      <c r="AD2623" s="83"/>
      <c r="AE2623" s="83"/>
      <c r="AF2623" s="83"/>
      <c r="AG2623" s="83"/>
      <c r="AH2623" s="83"/>
      <c r="AI2623" s="84"/>
      <c r="AJ2623" s="83"/>
      <c r="AK2623" s="202">
        <f t="shared" si="320"/>
        <v>0</v>
      </c>
      <c r="AL2623" s="194">
        <f t="shared" si="321"/>
        <v>0</v>
      </c>
      <c r="AM2623" s="83"/>
      <c r="AN2623" s="83"/>
      <c r="AO2623" s="83"/>
      <c r="AP2623" s="83"/>
      <c r="AQ2623" s="83"/>
      <c r="AR2623" s="83"/>
      <c r="AS2623" s="83"/>
      <c r="AT2623" s="83"/>
      <c r="AU2623" s="83"/>
      <c r="AV2623" s="83"/>
      <c r="AW2623" s="83"/>
      <c r="AX2623" s="83"/>
      <c r="AY2623" s="83"/>
      <c r="AZ2623" s="83"/>
      <c r="BA2623" s="83"/>
      <c r="BB2623" s="83"/>
      <c r="BC2623" s="83"/>
      <c r="BD2623" s="83"/>
      <c r="BE2623" s="83"/>
      <c r="BF2623" s="83"/>
      <c r="BG2623" s="83"/>
      <c r="BH2623" s="83"/>
      <c r="BI2623" s="83"/>
      <c r="BJ2623" s="117"/>
      <c r="BK2623" s="223"/>
      <c r="BL2623" s="117"/>
      <c r="BM2623" s="117"/>
      <c r="BN2623" s="117"/>
      <c r="BO2623" s="83"/>
      <c r="BP2623" s="44"/>
      <c r="BQ2623" s="44"/>
      <c r="BR2623" s="44"/>
      <c r="BS2623" s="44"/>
      <c r="BT2623" s="44"/>
      <c r="BU2623" s="44"/>
      <c r="BV2623" s="44"/>
      <c r="BW2623" s="386"/>
    </row>
    <row r="2624" spans="1:75" s="28" customFormat="1" ht="18.75" hidden="1" customHeight="1">
      <c r="A2624" s="270"/>
      <c r="B2624" s="41" t="s">
        <v>239</v>
      </c>
      <c r="C2624" s="83"/>
      <c r="D2624" s="96">
        <f t="shared" si="319"/>
        <v>0</v>
      </c>
      <c r="E2624" s="97"/>
      <c r="F2624" s="155"/>
      <c r="G2624" s="83"/>
      <c r="H2624" s="83"/>
      <c r="I2624" s="83"/>
      <c r="J2624" s="83"/>
      <c r="K2624" s="83"/>
      <c r="L2624" s="83"/>
      <c r="M2624" s="83"/>
      <c r="N2624" s="83"/>
      <c r="O2624" s="83"/>
      <c r="P2624" s="83"/>
      <c r="Q2624" s="83"/>
      <c r="R2624" s="83"/>
      <c r="S2624" s="83"/>
      <c r="T2624" s="83"/>
      <c r="U2624" s="83"/>
      <c r="V2624" s="83"/>
      <c r="W2624" s="83"/>
      <c r="X2624" s="83"/>
      <c r="Y2624" s="83"/>
      <c r="Z2624" s="83"/>
      <c r="AA2624" s="83"/>
      <c r="AB2624" s="83"/>
      <c r="AC2624" s="83"/>
      <c r="AD2624" s="83"/>
      <c r="AE2624" s="83"/>
      <c r="AF2624" s="83"/>
      <c r="AG2624" s="83"/>
      <c r="AH2624" s="83"/>
      <c r="AI2624" s="84"/>
      <c r="AJ2624" s="83"/>
      <c r="AK2624" s="202">
        <f t="shared" si="320"/>
        <v>0</v>
      </c>
      <c r="AL2624" s="194">
        <f t="shared" si="321"/>
        <v>0</v>
      </c>
      <c r="AM2624" s="83"/>
      <c r="AN2624" s="83"/>
      <c r="AO2624" s="83"/>
      <c r="AP2624" s="83"/>
      <c r="AQ2624" s="83"/>
      <c r="AR2624" s="83"/>
      <c r="AS2624" s="83"/>
      <c r="AT2624" s="83"/>
      <c r="AU2624" s="83"/>
      <c r="AV2624" s="83"/>
      <c r="AW2624" s="83"/>
      <c r="AX2624" s="83"/>
      <c r="AY2624" s="83"/>
      <c r="AZ2624" s="83"/>
      <c r="BA2624" s="83"/>
      <c r="BB2624" s="83"/>
      <c r="BC2624" s="83"/>
      <c r="BD2624" s="83"/>
      <c r="BE2624" s="83"/>
      <c r="BF2624" s="83"/>
      <c r="BG2624" s="83"/>
      <c r="BH2624" s="83"/>
      <c r="BI2624" s="83"/>
      <c r="BJ2624" s="117"/>
      <c r="BK2624" s="223"/>
      <c r="BL2624" s="117"/>
      <c r="BM2624" s="117"/>
      <c r="BN2624" s="117"/>
      <c r="BO2624" s="83"/>
      <c r="BP2624" s="44"/>
      <c r="BQ2624" s="44"/>
      <c r="BR2624" s="44"/>
      <c r="BS2624" s="44"/>
      <c r="BT2624" s="44"/>
      <c r="BU2624" s="44"/>
      <c r="BV2624" s="44"/>
      <c r="BW2624" s="386"/>
    </row>
    <row r="2625" spans="1:75" s="28" customFormat="1" ht="18.75" hidden="1" customHeight="1">
      <c r="A2625" s="270"/>
      <c r="B2625" s="62" t="s">
        <v>162</v>
      </c>
      <c r="C2625" s="83"/>
      <c r="D2625" s="96">
        <f t="shared" si="319"/>
        <v>0</v>
      </c>
      <c r="E2625" s="97"/>
      <c r="F2625" s="155"/>
      <c r="G2625" s="83"/>
      <c r="H2625" s="83"/>
      <c r="I2625" s="83"/>
      <c r="J2625" s="83"/>
      <c r="K2625" s="83"/>
      <c r="L2625" s="83"/>
      <c r="M2625" s="83"/>
      <c r="N2625" s="83"/>
      <c r="O2625" s="83"/>
      <c r="P2625" s="83"/>
      <c r="Q2625" s="83"/>
      <c r="R2625" s="83"/>
      <c r="S2625" s="83"/>
      <c r="T2625" s="83"/>
      <c r="U2625" s="83"/>
      <c r="V2625" s="83"/>
      <c r="W2625" s="83"/>
      <c r="X2625" s="83"/>
      <c r="Y2625" s="83"/>
      <c r="Z2625" s="83"/>
      <c r="AA2625" s="83"/>
      <c r="AB2625" s="83"/>
      <c r="AC2625" s="83"/>
      <c r="AD2625" s="83"/>
      <c r="AE2625" s="83"/>
      <c r="AF2625" s="83"/>
      <c r="AG2625" s="83"/>
      <c r="AH2625" s="83"/>
      <c r="AI2625" s="84"/>
      <c r="AJ2625" s="83"/>
      <c r="AK2625" s="202">
        <f t="shared" si="320"/>
        <v>0</v>
      </c>
      <c r="AL2625" s="194">
        <f t="shared" si="321"/>
        <v>0</v>
      </c>
      <c r="AM2625" s="83"/>
      <c r="AN2625" s="83"/>
      <c r="AO2625" s="83"/>
      <c r="AP2625" s="83"/>
      <c r="AQ2625" s="83"/>
      <c r="AR2625" s="83"/>
      <c r="AS2625" s="83"/>
      <c r="AT2625" s="83"/>
      <c r="AU2625" s="83"/>
      <c r="AV2625" s="83"/>
      <c r="AW2625" s="83"/>
      <c r="AX2625" s="83"/>
      <c r="AY2625" s="83"/>
      <c r="AZ2625" s="83"/>
      <c r="BA2625" s="83"/>
      <c r="BB2625" s="83"/>
      <c r="BC2625" s="83"/>
      <c r="BD2625" s="83"/>
      <c r="BE2625" s="83"/>
      <c r="BF2625" s="83"/>
      <c r="BG2625" s="83"/>
      <c r="BH2625" s="83"/>
      <c r="BI2625" s="83"/>
      <c r="BJ2625" s="117"/>
      <c r="BK2625" s="223"/>
      <c r="BL2625" s="117"/>
      <c r="BM2625" s="117"/>
      <c r="BN2625" s="117"/>
      <c r="BO2625" s="83"/>
      <c r="BP2625" s="44"/>
      <c r="BQ2625" s="44"/>
      <c r="BR2625" s="44"/>
      <c r="BS2625" s="44"/>
      <c r="BT2625" s="44"/>
      <c r="BU2625" s="44"/>
      <c r="BV2625" s="44"/>
      <c r="BW2625" s="386"/>
    </row>
    <row r="2626" spans="1:75" s="28" customFormat="1" ht="18.75" hidden="1" customHeight="1">
      <c r="A2626" s="270"/>
      <c r="B2626" s="41" t="s">
        <v>167</v>
      </c>
      <c r="C2626" s="83"/>
      <c r="D2626" s="96">
        <f t="shared" si="319"/>
        <v>0</v>
      </c>
      <c r="E2626" s="97"/>
      <c r="F2626" s="155"/>
      <c r="G2626" s="83"/>
      <c r="H2626" s="83"/>
      <c r="I2626" s="83"/>
      <c r="J2626" s="83"/>
      <c r="K2626" s="83"/>
      <c r="L2626" s="83"/>
      <c r="M2626" s="83"/>
      <c r="N2626" s="83"/>
      <c r="O2626" s="83"/>
      <c r="P2626" s="83"/>
      <c r="Q2626" s="83"/>
      <c r="R2626" s="83"/>
      <c r="S2626" s="83"/>
      <c r="T2626" s="83"/>
      <c r="U2626" s="83"/>
      <c r="V2626" s="83"/>
      <c r="W2626" s="83"/>
      <c r="X2626" s="83"/>
      <c r="Y2626" s="83"/>
      <c r="Z2626" s="83"/>
      <c r="AA2626" s="83"/>
      <c r="AB2626" s="83"/>
      <c r="AC2626" s="83"/>
      <c r="AD2626" s="83"/>
      <c r="AE2626" s="83"/>
      <c r="AF2626" s="83"/>
      <c r="AG2626" s="83"/>
      <c r="AH2626" s="83"/>
      <c r="AI2626" s="84"/>
      <c r="AJ2626" s="83"/>
      <c r="AK2626" s="202">
        <f t="shared" si="320"/>
        <v>0</v>
      </c>
      <c r="AL2626" s="194">
        <f t="shared" si="321"/>
        <v>0</v>
      </c>
      <c r="AM2626" s="83"/>
      <c r="AN2626" s="83"/>
      <c r="AO2626" s="83"/>
      <c r="AP2626" s="83"/>
      <c r="AQ2626" s="83"/>
      <c r="AR2626" s="83"/>
      <c r="AS2626" s="83"/>
      <c r="AT2626" s="83"/>
      <c r="AU2626" s="83"/>
      <c r="AV2626" s="83"/>
      <c r="AW2626" s="83"/>
      <c r="AX2626" s="83"/>
      <c r="AY2626" s="83"/>
      <c r="AZ2626" s="83"/>
      <c r="BA2626" s="83"/>
      <c r="BB2626" s="83"/>
      <c r="BC2626" s="83"/>
      <c r="BD2626" s="83"/>
      <c r="BE2626" s="83"/>
      <c r="BF2626" s="83"/>
      <c r="BG2626" s="83"/>
      <c r="BH2626" s="83"/>
      <c r="BI2626" s="83"/>
      <c r="BJ2626" s="117"/>
      <c r="BK2626" s="223"/>
      <c r="BL2626" s="117"/>
      <c r="BM2626" s="117"/>
      <c r="BN2626" s="117"/>
      <c r="BO2626" s="83"/>
      <c r="BP2626" s="44"/>
      <c r="BQ2626" s="44"/>
      <c r="BR2626" s="44"/>
      <c r="BS2626" s="44"/>
      <c r="BT2626" s="44"/>
      <c r="BU2626" s="44"/>
      <c r="BV2626" s="44"/>
      <c r="BW2626" s="386"/>
    </row>
    <row r="2627" spans="1:75" s="28" customFormat="1" ht="18.75" hidden="1" customHeight="1">
      <c r="A2627" s="270"/>
      <c r="B2627" s="41" t="s">
        <v>239</v>
      </c>
      <c r="C2627" s="83"/>
      <c r="D2627" s="96">
        <f t="shared" si="319"/>
        <v>0</v>
      </c>
      <c r="E2627" s="97"/>
      <c r="F2627" s="155"/>
      <c r="G2627" s="83"/>
      <c r="H2627" s="83"/>
      <c r="I2627" s="83"/>
      <c r="J2627" s="83"/>
      <c r="K2627" s="83"/>
      <c r="L2627" s="83"/>
      <c r="M2627" s="83"/>
      <c r="N2627" s="83"/>
      <c r="O2627" s="83"/>
      <c r="P2627" s="83"/>
      <c r="Q2627" s="83"/>
      <c r="R2627" s="83"/>
      <c r="S2627" s="83"/>
      <c r="T2627" s="83"/>
      <c r="U2627" s="83"/>
      <c r="V2627" s="83"/>
      <c r="W2627" s="83"/>
      <c r="X2627" s="83"/>
      <c r="Y2627" s="83"/>
      <c r="Z2627" s="83"/>
      <c r="AA2627" s="83"/>
      <c r="AB2627" s="83"/>
      <c r="AC2627" s="83"/>
      <c r="AD2627" s="83"/>
      <c r="AE2627" s="83"/>
      <c r="AF2627" s="83"/>
      <c r="AG2627" s="83"/>
      <c r="AH2627" s="83"/>
      <c r="AI2627" s="84"/>
      <c r="AJ2627" s="83"/>
      <c r="AK2627" s="202">
        <f t="shared" si="320"/>
        <v>0</v>
      </c>
      <c r="AL2627" s="194">
        <f t="shared" si="321"/>
        <v>0</v>
      </c>
      <c r="AM2627" s="83"/>
      <c r="AN2627" s="83"/>
      <c r="AO2627" s="83"/>
      <c r="AP2627" s="83"/>
      <c r="AQ2627" s="83"/>
      <c r="AR2627" s="83"/>
      <c r="AS2627" s="83"/>
      <c r="AT2627" s="83"/>
      <c r="AU2627" s="83"/>
      <c r="AV2627" s="83"/>
      <c r="AW2627" s="83"/>
      <c r="AX2627" s="83"/>
      <c r="AY2627" s="83"/>
      <c r="AZ2627" s="83"/>
      <c r="BA2627" s="83"/>
      <c r="BB2627" s="83"/>
      <c r="BC2627" s="83"/>
      <c r="BD2627" s="83"/>
      <c r="BE2627" s="83"/>
      <c r="BF2627" s="83"/>
      <c r="BG2627" s="83"/>
      <c r="BH2627" s="83"/>
      <c r="BI2627" s="83"/>
      <c r="BJ2627" s="117"/>
      <c r="BK2627" s="223"/>
      <c r="BL2627" s="117"/>
      <c r="BM2627" s="117"/>
      <c r="BN2627" s="117"/>
      <c r="BO2627" s="83"/>
      <c r="BP2627" s="44"/>
      <c r="BQ2627" s="44"/>
      <c r="BR2627" s="44"/>
      <c r="BS2627" s="44"/>
      <c r="BT2627" s="44"/>
      <c r="BU2627" s="44"/>
      <c r="BV2627" s="44"/>
      <c r="BW2627" s="386"/>
    </row>
    <row r="2628" spans="1:75" s="28" customFormat="1" ht="18.75" hidden="1" customHeight="1">
      <c r="A2628" s="270"/>
      <c r="B2628" s="62" t="s">
        <v>162</v>
      </c>
      <c r="C2628" s="83"/>
      <c r="D2628" s="96">
        <f t="shared" si="319"/>
        <v>0</v>
      </c>
      <c r="E2628" s="97"/>
      <c r="F2628" s="155"/>
      <c r="G2628" s="83"/>
      <c r="H2628" s="83"/>
      <c r="I2628" s="83"/>
      <c r="J2628" s="83"/>
      <c r="K2628" s="83"/>
      <c r="L2628" s="83"/>
      <c r="M2628" s="83"/>
      <c r="N2628" s="83"/>
      <c r="O2628" s="83"/>
      <c r="P2628" s="83"/>
      <c r="Q2628" s="83"/>
      <c r="R2628" s="83"/>
      <c r="S2628" s="83"/>
      <c r="T2628" s="83"/>
      <c r="U2628" s="83"/>
      <c r="V2628" s="83"/>
      <c r="W2628" s="83"/>
      <c r="X2628" s="83"/>
      <c r="Y2628" s="83"/>
      <c r="Z2628" s="83"/>
      <c r="AA2628" s="83"/>
      <c r="AB2628" s="83"/>
      <c r="AC2628" s="83"/>
      <c r="AD2628" s="83"/>
      <c r="AE2628" s="83"/>
      <c r="AF2628" s="83"/>
      <c r="AG2628" s="83"/>
      <c r="AH2628" s="83"/>
      <c r="AI2628" s="84"/>
      <c r="AJ2628" s="83"/>
      <c r="AK2628" s="202">
        <f t="shared" si="320"/>
        <v>0</v>
      </c>
      <c r="AL2628" s="194">
        <f t="shared" si="321"/>
        <v>0</v>
      </c>
      <c r="AM2628" s="83"/>
      <c r="AN2628" s="83"/>
      <c r="AO2628" s="83"/>
      <c r="AP2628" s="83"/>
      <c r="AQ2628" s="83"/>
      <c r="AR2628" s="83"/>
      <c r="AS2628" s="83"/>
      <c r="AT2628" s="83"/>
      <c r="AU2628" s="83"/>
      <c r="AV2628" s="83"/>
      <c r="AW2628" s="83"/>
      <c r="AX2628" s="83"/>
      <c r="AY2628" s="83"/>
      <c r="AZ2628" s="83"/>
      <c r="BA2628" s="83"/>
      <c r="BB2628" s="83"/>
      <c r="BC2628" s="83"/>
      <c r="BD2628" s="83"/>
      <c r="BE2628" s="83"/>
      <c r="BF2628" s="83"/>
      <c r="BG2628" s="83"/>
      <c r="BH2628" s="83"/>
      <c r="BI2628" s="83"/>
      <c r="BJ2628" s="117"/>
      <c r="BK2628" s="223"/>
      <c r="BL2628" s="117"/>
      <c r="BM2628" s="117"/>
      <c r="BN2628" s="117"/>
      <c r="BO2628" s="83"/>
      <c r="BP2628" s="44"/>
      <c r="BQ2628" s="44"/>
      <c r="BR2628" s="44"/>
      <c r="BS2628" s="44"/>
      <c r="BT2628" s="44"/>
      <c r="BU2628" s="44"/>
      <c r="BV2628" s="44"/>
      <c r="BW2628" s="386"/>
    </row>
    <row r="2629" spans="1:75" s="28" customFormat="1" ht="18.75" hidden="1" customHeight="1">
      <c r="A2629" s="270"/>
      <c r="B2629" s="49" t="s">
        <v>165</v>
      </c>
      <c r="C2629" s="83"/>
      <c r="D2629" s="96">
        <f t="shared" si="319"/>
        <v>0</v>
      </c>
      <c r="E2629" s="97"/>
      <c r="F2629" s="155"/>
      <c r="G2629" s="83"/>
      <c r="H2629" s="83"/>
      <c r="I2629" s="83"/>
      <c r="J2629" s="83"/>
      <c r="K2629" s="83"/>
      <c r="L2629" s="83"/>
      <c r="M2629" s="83"/>
      <c r="N2629" s="83"/>
      <c r="O2629" s="83"/>
      <c r="P2629" s="83"/>
      <c r="Q2629" s="83"/>
      <c r="R2629" s="83"/>
      <c r="S2629" s="83"/>
      <c r="T2629" s="83"/>
      <c r="U2629" s="83"/>
      <c r="V2629" s="83"/>
      <c r="W2629" s="83"/>
      <c r="X2629" s="83"/>
      <c r="Y2629" s="83"/>
      <c r="Z2629" s="83"/>
      <c r="AA2629" s="83"/>
      <c r="AB2629" s="83"/>
      <c r="AC2629" s="83"/>
      <c r="AD2629" s="83"/>
      <c r="AE2629" s="83"/>
      <c r="AF2629" s="83"/>
      <c r="AG2629" s="83"/>
      <c r="AH2629" s="83"/>
      <c r="AI2629" s="84"/>
      <c r="AJ2629" s="83"/>
      <c r="AK2629" s="202">
        <f t="shared" si="320"/>
        <v>0</v>
      </c>
      <c r="AL2629" s="194">
        <f t="shared" si="321"/>
        <v>0</v>
      </c>
      <c r="AM2629" s="83"/>
      <c r="AN2629" s="83"/>
      <c r="AO2629" s="83"/>
      <c r="AP2629" s="83"/>
      <c r="AQ2629" s="83"/>
      <c r="AR2629" s="83"/>
      <c r="AS2629" s="83"/>
      <c r="AT2629" s="83"/>
      <c r="AU2629" s="83"/>
      <c r="AV2629" s="83"/>
      <c r="AW2629" s="83"/>
      <c r="AX2629" s="83"/>
      <c r="AY2629" s="83"/>
      <c r="AZ2629" s="83"/>
      <c r="BA2629" s="83"/>
      <c r="BB2629" s="83"/>
      <c r="BC2629" s="83"/>
      <c r="BD2629" s="83"/>
      <c r="BE2629" s="83"/>
      <c r="BF2629" s="83"/>
      <c r="BG2629" s="83"/>
      <c r="BH2629" s="83"/>
      <c r="BI2629" s="83"/>
      <c r="BJ2629" s="117"/>
      <c r="BK2629" s="223"/>
      <c r="BL2629" s="117"/>
      <c r="BM2629" s="117"/>
      <c r="BN2629" s="117"/>
      <c r="BO2629" s="83"/>
      <c r="BP2629" s="44"/>
      <c r="BQ2629" s="44"/>
      <c r="BR2629" s="44"/>
      <c r="BS2629" s="44"/>
      <c r="BT2629" s="44"/>
      <c r="BU2629" s="44"/>
      <c r="BV2629" s="44"/>
      <c r="BW2629" s="386"/>
    </row>
    <row r="2630" spans="1:75" s="28" customFormat="1" ht="18.75" hidden="1" customHeight="1">
      <c r="A2630" s="270"/>
      <c r="B2630" s="62" t="s">
        <v>162</v>
      </c>
      <c r="C2630" s="83"/>
      <c r="D2630" s="96">
        <f t="shared" si="319"/>
        <v>0</v>
      </c>
      <c r="E2630" s="97"/>
      <c r="F2630" s="155"/>
      <c r="G2630" s="83"/>
      <c r="H2630" s="83"/>
      <c r="I2630" s="83"/>
      <c r="J2630" s="83"/>
      <c r="K2630" s="83"/>
      <c r="L2630" s="83"/>
      <c r="M2630" s="83"/>
      <c r="N2630" s="83"/>
      <c r="O2630" s="83"/>
      <c r="P2630" s="83"/>
      <c r="Q2630" s="83"/>
      <c r="R2630" s="83"/>
      <c r="S2630" s="83"/>
      <c r="T2630" s="83"/>
      <c r="U2630" s="83"/>
      <c r="V2630" s="83"/>
      <c r="W2630" s="83"/>
      <c r="X2630" s="83"/>
      <c r="Y2630" s="83"/>
      <c r="Z2630" s="83"/>
      <c r="AA2630" s="83"/>
      <c r="AB2630" s="83"/>
      <c r="AC2630" s="83"/>
      <c r="AD2630" s="83"/>
      <c r="AE2630" s="83"/>
      <c r="AF2630" s="83"/>
      <c r="AG2630" s="83"/>
      <c r="AH2630" s="83"/>
      <c r="AI2630" s="84"/>
      <c r="AJ2630" s="83"/>
      <c r="AK2630" s="202">
        <f t="shared" si="320"/>
        <v>0</v>
      </c>
      <c r="AL2630" s="194">
        <f t="shared" si="321"/>
        <v>0</v>
      </c>
      <c r="AM2630" s="83"/>
      <c r="AN2630" s="83"/>
      <c r="AO2630" s="83"/>
      <c r="AP2630" s="83"/>
      <c r="AQ2630" s="83"/>
      <c r="AR2630" s="83"/>
      <c r="AS2630" s="83"/>
      <c r="AT2630" s="83"/>
      <c r="AU2630" s="83"/>
      <c r="AV2630" s="83"/>
      <c r="AW2630" s="83"/>
      <c r="AX2630" s="83"/>
      <c r="AY2630" s="83"/>
      <c r="AZ2630" s="83"/>
      <c r="BA2630" s="83"/>
      <c r="BB2630" s="83"/>
      <c r="BC2630" s="83"/>
      <c r="BD2630" s="83"/>
      <c r="BE2630" s="83"/>
      <c r="BF2630" s="83"/>
      <c r="BG2630" s="83"/>
      <c r="BH2630" s="83"/>
      <c r="BI2630" s="83"/>
      <c r="BJ2630" s="117"/>
      <c r="BK2630" s="223"/>
      <c r="BL2630" s="117"/>
      <c r="BM2630" s="117"/>
      <c r="BN2630" s="117"/>
      <c r="BO2630" s="83"/>
      <c r="BP2630" s="44"/>
      <c r="BQ2630" s="44"/>
      <c r="BR2630" s="44"/>
      <c r="BS2630" s="44"/>
      <c r="BT2630" s="44"/>
      <c r="BU2630" s="44"/>
      <c r="BV2630" s="44"/>
      <c r="BW2630" s="386"/>
    </row>
    <row r="2631" spans="1:75" s="28" customFormat="1" ht="18.75" hidden="1" customHeight="1">
      <c r="A2631" s="270"/>
      <c r="B2631" s="49" t="s">
        <v>241</v>
      </c>
      <c r="C2631" s="83"/>
      <c r="D2631" s="96">
        <f t="shared" si="319"/>
        <v>0</v>
      </c>
      <c r="E2631" s="97"/>
      <c r="F2631" s="155"/>
      <c r="G2631" s="83"/>
      <c r="H2631" s="83"/>
      <c r="I2631" s="83"/>
      <c r="J2631" s="83"/>
      <c r="K2631" s="83"/>
      <c r="L2631" s="83"/>
      <c r="M2631" s="83"/>
      <c r="N2631" s="83"/>
      <c r="O2631" s="83"/>
      <c r="P2631" s="83"/>
      <c r="Q2631" s="83"/>
      <c r="R2631" s="83"/>
      <c r="S2631" s="83"/>
      <c r="T2631" s="83"/>
      <c r="U2631" s="83"/>
      <c r="V2631" s="83"/>
      <c r="W2631" s="83"/>
      <c r="X2631" s="83"/>
      <c r="Y2631" s="83"/>
      <c r="Z2631" s="83"/>
      <c r="AA2631" s="83"/>
      <c r="AB2631" s="83"/>
      <c r="AC2631" s="83"/>
      <c r="AD2631" s="83"/>
      <c r="AE2631" s="83"/>
      <c r="AF2631" s="83"/>
      <c r="AG2631" s="83"/>
      <c r="AH2631" s="83"/>
      <c r="AI2631" s="84"/>
      <c r="AJ2631" s="83"/>
      <c r="AK2631" s="202">
        <f t="shared" si="320"/>
        <v>0</v>
      </c>
      <c r="AL2631" s="194">
        <f t="shared" si="321"/>
        <v>0</v>
      </c>
      <c r="AM2631" s="83"/>
      <c r="AN2631" s="83"/>
      <c r="AO2631" s="83"/>
      <c r="AP2631" s="83"/>
      <c r="AQ2631" s="83"/>
      <c r="AR2631" s="83"/>
      <c r="AS2631" s="83"/>
      <c r="AT2631" s="83"/>
      <c r="AU2631" s="83"/>
      <c r="AV2631" s="83"/>
      <c r="AW2631" s="83"/>
      <c r="AX2631" s="83"/>
      <c r="AY2631" s="83"/>
      <c r="AZ2631" s="83"/>
      <c r="BA2631" s="83"/>
      <c r="BB2631" s="83"/>
      <c r="BC2631" s="83"/>
      <c r="BD2631" s="83"/>
      <c r="BE2631" s="83"/>
      <c r="BF2631" s="83"/>
      <c r="BG2631" s="83"/>
      <c r="BH2631" s="83"/>
      <c r="BI2631" s="83"/>
      <c r="BJ2631" s="117"/>
      <c r="BK2631" s="223"/>
      <c r="BL2631" s="117"/>
      <c r="BM2631" s="117"/>
      <c r="BN2631" s="117"/>
      <c r="BO2631" s="83"/>
      <c r="BP2631" s="44"/>
      <c r="BQ2631" s="44"/>
      <c r="BR2631" s="44"/>
      <c r="BS2631" s="44"/>
      <c r="BT2631" s="44"/>
      <c r="BU2631" s="44"/>
      <c r="BV2631" s="44"/>
      <c r="BW2631" s="386"/>
    </row>
    <row r="2632" spans="1:75" s="28" customFormat="1" ht="18.75" hidden="1" customHeight="1">
      <c r="A2632" s="270"/>
      <c r="B2632" s="62" t="s">
        <v>162</v>
      </c>
      <c r="C2632" s="83"/>
      <c r="D2632" s="96">
        <f t="shared" si="319"/>
        <v>0</v>
      </c>
      <c r="E2632" s="97"/>
      <c r="F2632" s="155"/>
      <c r="G2632" s="83"/>
      <c r="H2632" s="83"/>
      <c r="I2632" s="83"/>
      <c r="J2632" s="83"/>
      <c r="K2632" s="83"/>
      <c r="L2632" s="83"/>
      <c r="M2632" s="83"/>
      <c r="N2632" s="83"/>
      <c r="O2632" s="83"/>
      <c r="P2632" s="83"/>
      <c r="Q2632" s="83"/>
      <c r="R2632" s="83"/>
      <c r="S2632" s="83"/>
      <c r="T2632" s="83"/>
      <c r="U2632" s="83"/>
      <c r="V2632" s="83"/>
      <c r="W2632" s="83"/>
      <c r="X2632" s="83"/>
      <c r="Y2632" s="83"/>
      <c r="Z2632" s="83"/>
      <c r="AA2632" s="83"/>
      <c r="AB2632" s="83"/>
      <c r="AC2632" s="83"/>
      <c r="AD2632" s="83"/>
      <c r="AE2632" s="83"/>
      <c r="AF2632" s="83"/>
      <c r="AG2632" s="83"/>
      <c r="AH2632" s="83"/>
      <c r="AI2632" s="84"/>
      <c r="AJ2632" s="83"/>
      <c r="AK2632" s="202">
        <f t="shared" si="320"/>
        <v>0</v>
      </c>
      <c r="AL2632" s="194">
        <f t="shared" si="321"/>
        <v>0</v>
      </c>
      <c r="AM2632" s="83"/>
      <c r="AN2632" s="83"/>
      <c r="AO2632" s="83"/>
      <c r="AP2632" s="83"/>
      <c r="AQ2632" s="83"/>
      <c r="AR2632" s="83"/>
      <c r="AS2632" s="83"/>
      <c r="AT2632" s="83"/>
      <c r="AU2632" s="83"/>
      <c r="AV2632" s="83"/>
      <c r="AW2632" s="83"/>
      <c r="AX2632" s="83"/>
      <c r="AY2632" s="83"/>
      <c r="AZ2632" s="83"/>
      <c r="BA2632" s="83"/>
      <c r="BB2632" s="83"/>
      <c r="BC2632" s="83"/>
      <c r="BD2632" s="83"/>
      <c r="BE2632" s="83"/>
      <c r="BF2632" s="83"/>
      <c r="BG2632" s="83"/>
      <c r="BH2632" s="83"/>
      <c r="BI2632" s="83"/>
      <c r="BJ2632" s="117"/>
      <c r="BK2632" s="223"/>
      <c r="BL2632" s="117"/>
      <c r="BM2632" s="117"/>
      <c r="BN2632" s="117"/>
      <c r="BO2632" s="83"/>
      <c r="BP2632" s="44"/>
      <c r="BQ2632" s="44"/>
      <c r="BR2632" s="44"/>
      <c r="BS2632" s="44"/>
      <c r="BT2632" s="44"/>
      <c r="BU2632" s="44"/>
      <c r="BV2632" s="44"/>
      <c r="BW2632" s="386"/>
    </row>
    <row r="2633" spans="1:75" s="28" customFormat="1" ht="18.75" hidden="1" customHeight="1">
      <c r="A2633" s="270"/>
      <c r="B2633" s="49" t="s">
        <v>203</v>
      </c>
      <c r="C2633" s="83"/>
      <c r="D2633" s="96">
        <f t="shared" si="319"/>
        <v>0</v>
      </c>
      <c r="E2633" s="97"/>
      <c r="F2633" s="155"/>
      <c r="G2633" s="83"/>
      <c r="H2633" s="83"/>
      <c r="I2633" s="83"/>
      <c r="J2633" s="83"/>
      <c r="K2633" s="83"/>
      <c r="L2633" s="83"/>
      <c r="M2633" s="83"/>
      <c r="N2633" s="83"/>
      <c r="O2633" s="83"/>
      <c r="P2633" s="83"/>
      <c r="Q2633" s="83"/>
      <c r="R2633" s="83"/>
      <c r="S2633" s="83"/>
      <c r="T2633" s="83"/>
      <c r="U2633" s="83"/>
      <c r="V2633" s="83"/>
      <c r="W2633" s="83"/>
      <c r="X2633" s="83"/>
      <c r="Y2633" s="83"/>
      <c r="Z2633" s="83"/>
      <c r="AA2633" s="83"/>
      <c r="AB2633" s="83"/>
      <c r="AC2633" s="83"/>
      <c r="AD2633" s="83"/>
      <c r="AE2633" s="83"/>
      <c r="AF2633" s="83"/>
      <c r="AG2633" s="83"/>
      <c r="AH2633" s="83"/>
      <c r="AI2633" s="84"/>
      <c r="AJ2633" s="83"/>
      <c r="AK2633" s="202">
        <f t="shared" si="320"/>
        <v>0</v>
      </c>
      <c r="AL2633" s="194">
        <f t="shared" si="321"/>
        <v>0</v>
      </c>
      <c r="AM2633" s="83"/>
      <c r="AN2633" s="83"/>
      <c r="AO2633" s="83"/>
      <c r="AP2633" s="83"/>
      <c r="AQ2633" s="83"/>
      <c r="AR2633" s="83"/>
      <c r="AS2633" s="83"/>
      <c r="AT2633" s="83"/>
      <c r="AU2633" s="83"/>
      <c r="AV2633" s="83"/>
      <c r="AW2633" s="83"/>
      <c r="AX2633" s="83"/>
      <c r="AY2633" s="83"/>
      <c r="AZ2633" s="83"/>
      <c r="BA2633" s="83"/>
      <c r="BB2633" s="83"/>
      <c r="BC2633" s="83"/>
      <c r="BD2633" s="83"/>
      <c r="BE2633" s="83"/>
      <c r="BF2633" s="83"/>
      <c r="BG2633" s="83"/>
      <c r="BH2633" s="83"/>
      <c r="BI2633" s="83"/>
      <c r="BJ2633" s="117"/>
      <c r="BK2633" s="223"/>
      <c r="BL2633" s="117"/>
      <c r="BM2633" s="117"/>
      <c r="BN2633" s="117"/>
      <c r="BO2633" s="83"/>
      <c r="BP2633" s="44"/>
      <c r="BQ2633" s="44"/>
      <c r="BR2633" s="44"/>
      <c r="BS2633" s="44"/>
      <c r="BT2633" s="44"/>
      <c r="BU2633" s="44"/>
      <c r="BV2633" s="44"/>
      <c r="BW2633" s="386"/>
    </row>
    <row r="2634" spans="1:75" s="28" customFormat="1" ht="18.75" hidden="1" customHeight="1">
      <c r="A2634" s="270"/>
      <c r="B2634" s="62" t="s">
        <v>162</v>
      </c>
      <c r="C2634" s="83"/>
      <c r="D2634" s="96">
        <f t="shared" si="319"/>
        <v>0</v>
      </c>
      <c r="E2634" s="97"/>
      <c r="F2634" s="155"/>
      <c r="G2634" s="83"/>
      <c r="H2634" s="83"/>
      <c r="I2634" s="83"/>
      <c r="J2634" s="83"/>
      <c r="K2634" s="83"/>
      <c r="L2634" s="83"/>
      <c r="M2634" s="83"/>
      <c r="N2634" s="83"/>
      <c r="O2634" s="83"/>
      <c r="P2634" s="83"/>
      <c r="Q2634" s="83"/>
      <c r="R2634" s="83"/>
      <c r="S2634" s="83"/>
      <c r="T2634" s="83"/>
      <c r="U2634" s="83"/>
      <c r="V2634" s="83"/>
      <c r="W2634" s="83"/>
      <c r="X2634" s="83"/>
      <c r="Y2634" s="83"/>
      <c r="Z2634" s="83"/>
      <c r="AA2634" s="83"/>
      <c r="AB2634" s="83"/>
      <c r="AC2634" s="83"/>
      <c r="AD2634" s="83"/>
      <c r="AE2634" s="83"/>
      <c r="AF2634" s="83"/>
      <c r="AG2634" s="83"/>
      <c r="AH2634" s="83"/>
      <c r="AI2634" s="84"/>
      <c r="AJ2634" s="83"/>
      <c r="AK2634" s="202">
        <f t="shared" si="320"/>
        <v>0</v>
      </c>
      <c r="AL2634" s="194">
        <f t="shared" si="321"/>
        <v>0</v>
      </c>
      <c r="AM2634" s="83"/>
      <c r="AN2634" s="83"/>
      <c r="AO2634" s="83"/>
      <c r="AP2634" s="83"/>
      <c r="AQ2634" s="83"/>
      <c r="AR2634" s="83"/>
      <c r="AS2634" s="83"/>
      <c r="AT2634" s="83"/>
      <c r="AU2634" s="83"/>
      <c r="AV2634" s="83"/>
      <c r="AW2634" s="83"/>
      <c r="AX2634" s="83"/>
      <c r="AY2634" s="83"/>
      <c r="AZ2634" s="83"/>
      <c r="BA2634" s="83"/>
      <c r="BB2634" s="83"/>
      <c r="BC2634" s="83"/>
      <c r="BD2634" s="83"/>
      <c r="BE2634" s="83"/>
      <c r="BF2634" s="83"/>
      <c r="BG2634" s="83"/>
      <c r="BH2634" s="83"/>
      <c r="BI2634" s="83"/>
      <c r="BJ2634" s="117"/>
      <c r="BK2634" s="223"/>
      <c r="BL2634" s="117"/>
      <c r="BM2634" s="117"/>
      <c r="BN2634" s="117"/>
      <c r="BO2634" s="83"/>
      <c r="BP2634" s="44"/>
      <c r="BQ2634" s="44"/>
      <c r="BR2634" s="44"/>
      <c r="BS2634" s="44"/>
      <c r="BT2634" s="44"/>
      <c r="BU2634" s="44"/>
      <c r="BV2634" s="44"/>
      <c r="BW2634" s="386"/>
    </row>
    <row r="2635" spans="1:75" s="28" customFormat="1" ht="18.75" hidden="1" customHeight="1">
      <c r="A2635" s="270"/>
      <c r="B2635" s="49" t="s">
        <v>242</v>
      </c>
      <c r="C2635" s="83"/>
      <c r="D2635" s="96">
        <f t="shared" si="319"/>
        <v>0</v>
      </c>
      <c r="E2635" s="97"/>
      <c r="F2635" s="155"/>
      <c r="G2635" s="83"/>
      <c r="H2635" s="83"/>
      <c r="I2635" s="83"/>
      <c r="J2635" s="83"/>
      <c r="K2635" s="83"/>
      <c r="L2635" s="83"/>
      <c r="M2635" s="83"/>
      <c r="N2635" s="83"/>
      <c r="O2635" s="83"/>
      <c r="P2635" s="83"/>
      <c r="Q2635" s="83"/>
      <c r="R2635" s="83"/>
      <c r="S2635" s="83"/>
      <c r="T2635" s="83"/>
      <c r="U2635" s="83"/>
      <c r="V2635" s="83"/>
      <c r="W2635" s="83"/>
      <c r="X2635" s="83"/>
      <c r="Y2635" s="83"/>
      <c r="Z2635" s="83"/>
      <c r="AA2635" s="83"/>
      <c r="AB2635" s="83"/>
      <c r="AC2635" s="83"/>
      <c r="AD2635" s="83"/>
      <c r="AE2635" s="83"/>
      <c r="AF2635" s="83"/>
      <c r="AG2635" s="83"/>
      <c r="AH2635" s="83"/>
      <c r="AI2635" s="84"/>
      <c r="AJ2635" s="83"/>
      <c r="AK2635" s="202">
        <f t="shared" si="320"/>
        <v>0</v>
      </c>
      <c r="AL2635" s="194">
        <f t="shared" si="321"/>
        <v>0</v>
      </c>
      <c r="AM2635" s="83"/>
      <c r="AN2635" s="83"/>
      <c r="AO2635" s="83"/>
      <c r="AP2635" s="83"/>
      <c r="AQ2635" s="83"/>
      <c r="AR2635" s="83"/>
      <c r="AS2635" s="83"/>
      <c r="AT2635" s="83"/>
      <c r="AU2635" s="83"/>
      <c r="AV2635" s="83"/>
      <c r="AW2635" s="83"/>
      <c r="AX2635" s="83"/>
      <c r="AY2635" s="83"/>
      <c r="AZ2635" s="83"/>
      <c r="BA2635" s="83"/>
      <c r="BB2635" s="83"/>
      <c r="BC2635" s="83"/>
      <c r="BD2635" s="83"/>
      <c r="BE2635" s="83"/>
      <c r="BF2635" s="83"/>
      <c r="BG2635" s="83"/>
      <c r="BH2635" s="83"/>
      <c r="BI2635" s="83"/>
      <c r="BJ2635" s="117"/>
      <c r="BK2635" s="223"/>
      <c r="BL2635" s="117"/>
      <c r="BM2635" s="117"/>
      <c r="BN2635" s="117"/>
      <c r="BO2635" s="83"/>
      <c r="BP2635" s="44"/>
      <c r="BQ2635" s="44"/>
      <c r="BR2635" s="44"/>
      <c r="BS2635" s="44"/>
      <c r="BT2635" s="44"/>
      <c r="BU2635" s="44"/>
      <c r="BV2635" s="44"/>
      <c r="BW2635" s="386"/>
    </row>
    <row r="2636" spans="1:75" s="28" customFormat="1" ht="18.75" hidden="1" customHeight="1">
      <c r="A2636" s="270"/>
      <c r="B2636" s="62" t="s">
        <v>162</v>
      </c>
      <c r="C2636" s="83"/>
      <c r="D2636" s="96">
        <f t="shared" si="319"/>
        <v>0</v>
      </c>
      <c r="E2636" s="97"/>
      <c r="F2636" s="155"/>
      <c r="G2636" s="83"/>
      <c r="H2636" s="83"/>
      <c r="I2636" s="83"/>
      <c r="J2636" s="83"/>
      <c r="K2636" s="83"/>
      <c r="L2636" s="83"/>
      <c r="M2636" s="83"/>
      <c r="N2636" s="83"/>
      <c r="O2636" s="83"/>
      <c r="P2636" s="83"/>
      <c r="Q2636" s="83"/>
      <c r="R2636" s="83"/>
      <c r="S2636" s="83"/>
      <c r="T2636" s="83"/>
      <c r="U2636" s="83"/>
      <c r="V2636" s="83"/>
      <c r="W2636" s="83"/>
      <c r="X2636" s="83"/>
      <c r="Y2636" s="83"/>
      <c r="Z2636" s="83"/>
      <c r="AA2636" s="83"/>
      <c r="AB2636" s="83"/>
      <c r="AC2636" s="83"/>
      <c r="AD2636" s="83"/>
      <c r="AE2636" s="83"/>
      <c r="AF2636" s="83"/>
      <c r="AG2636" s="83"/>
      <c r="AH2636" s="83"/>
      <c r="AI2636" s="84"/>
      <c r="AJ2636" s="83"/>
      <c r="AK2636" s="202">
        <f t="shared" si="320"/>
        <v>0</v>
      </c>
      <c r="AL2636" s="194">
        <f t="shared" si="321"/>
        <v>0</v>
      </c>
      <c r="AM2636" s="83"/>
      <c r="AN2636" s="83"/>
      <c r="AO2636" s="83"/>
      <c r="AP2636" s="83"/>
      <c r="AQ2636" s="83"/>
      <c r="AR2636" s="83"/>
      <c r="AS2636" s="83"/>
      <c r="AT2636" s="83"/>
      <c r="AU2636" s="83"/>
      <c r="AV2636" s="83"/>
      <c r="AW2636" s="83"/>
      <c r="AX2636" s="83"/>
      <c r="AY2636" s="83"/>
      <c r="AZ2636" s="83"/>
      <c r="BA2636" s="83"/>
      <c r="BB2636" s="83"/>
      <c r="BC2636" s="83"/>
      <c r="BD2636" s="83"/>
      <c r="BE2636" s="83"/>
      <c r="BF2636" s="83"/>
      <c r="BG2636" s="83"/>
      <c r="BH2636" s="83"/>
      <c r="BI2636" s="83"/>
      <c r="BJ2636" s="117"/>
      <c r="BK2636" s="223"/>
      <c r="BL2636" s="117"/>
      <c r="BM2636" s="117"/>
      <c r="BN2636" s="117"/>
      <c r="BO2636" s="83"/>
      <c r="BP2636" s="44"/>
      <c r="BQ2636" s="44"/>
      <c r="BR2636" s="44"/>
      <c r="BS2636" s="44"/>
      <c r="BT2636" s="44"/>
      <c r="BU2636" s="44"/>
      <c r="BV2636" s="44"/>
      <c r="BW2636" s="386"/>
    </row>
    <row r="2637" spans="1:75" s="28" customFormat="1" ht="18.75" hidden="1" customHeight="1">
      <c r="A2637" s="270"/>
      <c r="B2637" s="49" t="s">
        <v>244</v>
      </c>
      <c r="C2637" s="83"/>
      <c r="D2637" s="96">
        <f t="shared" si="319"/>
        <v>0</v>
      </c>
      <c r="E2637" s="97"/>
      <c r="F2637" s="155"/>
      <c r="G2637" s="83"/>
      <c r="H2637" s="83"/>
      <c r="I2637" s="83"/>
      <c r="J2637" s="83"/>
      <c r="K2637" s="83"/>
      <c r="L2637" s="83"/>
      <c r="M2637" s="83"/>
      <c r="N2637" s="83"/>
      <c r="O2637" s="83"/>
      <c r="P2637" s="83"/>
      <c r="Q2637" s="83"/>
      <c r="R2637" s="83"/>
      <c r="S2637" s="83"/>
      <c r="T2637" s="83"/>
      <c r="U2637" s="83"/>
      <c r="V2637" s="83"/>
      <c r="W2637" s="83"/>
      <c r="X2637" s="83"/>
      <c r="Y2637" s="83"/>
      <c r="Z2637" s="83"/>
      <c r="AA2637" s="83"/>
      <c r="AB2637" s="83"/>
      <c r="AC2637" s="83"/>
      <c r="AD2637" s="83"/>
      <c r="AE2637" s="83"/>
      <c r="AF2637" s="83"/>
      <c r="AG2637" s="83"/>
      <c r="AH2637" s="83"/>
      <c r="AI2637" s="84"/>
      <c r="AJ2637" s="83"/>
      <c r="AK2637" s="202">
        <f t="shared" si="320"/>
        <v>0</v>
      </c>
      <c r="AL2637" s="194">
        <f t="shared" si="321"/>
        <v>0</v>
      </c>
      <c r="AM2637" s="83"/>
      <c r="AN2637" s="83"/>
      <c r="AO2637" s="83"/>
      <c r="AP2637" s="83"/>
      <c r="AQ2637" s="83"/>
      <c r="AR2637" s="83"/>
      <c r="AS2637" s="83"/>
      <c r="AT2637" s="83"/>
      <c r="AU2637" s="83"/>
      <c r="AV2637" s="83"/>
      <c r="AW2637" s="83"/>
      <c r="AX2637" s="83"/>
      <c r="AY2637" s="83"/>
      <c r="AZ2637" s="83"/>
      <c r="BA2637" s="83"/>
      <c r="BB2637" s="83"/>
      <c r="BC2637" s="83"/>
      <c r="BD2637" s="83"/>
      <c r="BE2637" s="83"/>
      <c r="BF2637" s="83"/>
      <c r="BG2637" s="83"/>
      <c r="BH2637" s="83"/>
      <c r="BI2637" s="83"/>
      <c r="BJ2637" s="117"/>
      <c r="BK2637" s="223"/>
      <c r="BL2637" s="117"/>
      <c r="BM2637" s="117"/>
      <c r="BN2637" s="117"/>
      <c r="BO2637" s="83"/>
      <c r="BP2637" s="44"/>
      <c r="BQ2637" s="44"/>
      <c r="BR2637" s="44"/>
      <c r="BS2637" s="44"/>
      <c r="BT2637" s="44"/>
      <c r="BU2637" s="44"/>
      <c r="BV2637" s="44"/>
      <c r="BW2637" s="386"/>
    </row>
    <row r="2638" spans="1:75" s="28" customFormat="1" ht="18.75" hidden="1" customHeight="1">
      <c r="A2638" s="270"/>
      <c r="B2638" s="63" t="s">
        <v>243</v>
      </c>
      <c r="C2638" s="83"/>
      <c r="D2638" s="96">
        <f t="shared" si="319"/>
        <v>0</v>
      </c>
      <c r="E2638" s="97"/>
      <c r="F2638" s="155"/>
      <c r="G2638" s="83"/>
      <c r="H2638" s="83"/>
      <c r="I2638" s="83"/>
      <c r="J2638" s="83"/>
      <c r="K2638" s="83"/>
      <c r="L2638" s="83"/>
      <c r="M2638" s="83"/>
      <c r="N2638" s="83"/>
      <c r="O2638" s="83"/>
      <c r="P2638" s="83"/>
      <c r="Q2638" s="83"/>
      <c r="R2638" s="83"/>
      <c r="S2638" s="83"/>
      <c r="T2638" s="83"/>
      <c r="U2638" s="83"/>
      <c r="V2638" s="83"/>
      <c r="W2638" s="83"/>
      <c r="X2638" s="83"/>
      <c r="Y2638" s="83"/>
      <c r="Z2638" s="83"/>
      <c r="AA2638" s="83"/>
      <c r="AB2638" s="83"/>
      <c r="AC2638" s="83"/>
      <c r="AD2638" s="83"/>
      <c r="AE2638" s="83"/>
      <c r="AF2638" s="83"/>
      <c r="AG2638" s="83"/>
      <c r="AH2638" s="83"/>
      <c r="AI2638" s="84"/>
      <c r="AJ2638" s="83"/>
      <c r="AK2638" s="202">
        <f t="shared" si="320"/>
        <v>0</v>
      </c>
      <c r="AL2638" s="194">
        <f t="shared" si="321"/>
        <v>0</v>
      </c>
      <c r="AM2638" s="83"/>
      <c r="AN2638" s="83"/>
      <c r="AO2638" s="83"/>
      <c r="AP2638" s="83"/>
      <c r="AQ2638" s="83"/>
      <c r="AR2638" s="83"/>
      <c r="AS2638" s="83"/>
      <c r="AT2638" s="83"/>
      <c r="AU2638" s="83"/>
      <c r="AV2638" s="83"/>
      <c r="AW2638" s="83"/>
      <c r="AX2638" s="83"/>
      <c r="AY2638" s="83"/>
      <c r="AZ2638" s="83"/>
      <c r="BA2638" s="83"/>
      <c r="BB2638" s="83"/>
      <c r="BC2638" s="83"/>
      <c r="BD2638" s="83"/>
      <c r="BE2638" s="83"/>
      <c r="BF2638" s="83"/>
      <c r="BG2638" s="83"/>
      <c r="BH2638" s="83"/>
      <c r="BI2638" s="83"/>
      <c r="BJ2638" s="117"/>
      <c r="BK2638" s="223"/>
      <c r="BL2638" s="117"/>
      <c r="BM2638" s="117"/>
      <c r="BN2638" s="117"/>
      <c r="BO2638" s="83"/>
      <c r="BP2638" s="44"/>
      <c r="BQ2638" s="44"/>
      <c r="BR2638" s="44"/>
      <c r="BS2638" s="44"/>
      <c r="BT2638" s="44"/>
      <c r="BU2638" s="44"/>
      <c r="BV2638" s="44"/>
      <c r="BW2638" s="386"/>
    </row>
    <row r="2639" spans="1:75" s="28" customFormat="1" ht="18.75" hidden="1" customHeight="1">
      <c r="A2639" s="270"/>
      <c r="B2639" s="49" t="s">
        <v>245</v>
      </c>
      <c r="C2639" s="83"/>
      <c r="D2639" s="96">
        <f t="shared" si="319"/>
        <v>0</v>
      </c>
      <c r="E2639" s="97"/>
      <c r="F2639" s="155"/>
      <c r="G2639" s="83"/>
      <c r="H2639" s="83"/>
      <c r="I2639" s="83"/>
      <c r="J2639" s="83"/>
      <c r="K2639" s="83"/>
      <c r="L2639" s="83"/>
      <c r="M2639" s="83"/>
      <c r="N2639" s="83"/>
      <c r="O2639" s="83"/>
      <c r="P2639" s="83"/>
      <c r="Q2639" s="83"/>
      <c r="R2639" s="83"/>
      <c r="S2639" s="83"/>
      <c r="T2639" s="83"/>
      <c r="U2639" s="83"/>
      <c r="V2639" s="83"/>
      <c r="W2639" s="83"/>
      <c r="X2639" s="83"/>
      <c r="Y2639" s="83"/>
      <c r="Z2639" s="83"/>
      <c r="AA2639" s="83"/>
      <c r="AB2639" s="83"/>
      <c r="AC2639" s="83"/>
      <c r="AD2639" s="83"/>
      <c r="AE2639" s="83"/>
      <c r="AF2639" s="83"/>
      <c r="AG2639" s="83"/>
      <c r="AH2639" s="83"/>
      <c r="AI2639" s="84"/>
      <c r="AJ2639" s="83"/>
      <c r="AK2639" s="202">
        <f t="shared" si="320"/>
        <v>0</v>
      </c>
      <c r="AL2639" s="194">
        <f t="shared" si="321"/>
        <v>0</v>
      </c>
      <c r="AM2639" s="83"/>
      <c r="AN2639" s="83"/>
      <c r="AO2639" s="83"/>
      <c r="AP2639" s="83"/>
      <c r="AQ2639" s="83"/>
      <c r="AR2639" s="83"/>
      <c r="AS2639" s="83"/>
      <c r="AT2639" s="83"/>
      <c r="AU2639" s="83"/>
      <c r="AV2639" s="83"/>
      <c r="AW2639" s="83"/>
      <c r="AX2639" s="83"/>
      <c r="AY2639" s="83"/>
      <c r="AZ2639" s="83"/>
      <c r="BA2639" s="83"/>
      <c r="BB2639" s="83"/>
      <c r="BC2639" s="83"/>
      <c r="BD2639" s="83"/>
      <c r="BE2639" s="83"/>
      <c r="BF2639" s="83"/>
      <c r="BG2639" s="83"/>
      <c r="BH2639" s="83"/>
      <c r="BI2639" s="83"/>
      <c r="BJ2639" s="117"/>
      <c r="BK2639" s="223"/>
      <c r="BL2639" s="117"/>
      <c r="BM2639" s="117"/>
      <c r="BN2639" s="117"/>
      <c r="BO2639" s="83"/>
      <c r="BP2639" s="44"/>
      <c r="BQ2639" s="44"/>
      <c r="BR2639" s="44"/>
      <c r="BS2639" s="44"/>
      <c r="BT2639" s="44"/>
      <c r="BU2639" s="44"/>
      <c r="BV2639" s="44"/>
      <c r="BW2639" s="386"/>
    </row>
    <row r="2640" spans="1:75" s="28" customFormat="1" ht="18.75" hidden="1" customHeight="1">
      <c r="A2640" s="270"/>
      <c r="B2640" s="49" t="s">
        <v>246</v>
      </c>
      <c r="C2640" s="83"/>
      <c r="D2640" s="96">
        <f t="shared" si="319"/>
        <v>0</v>
      </c>
      <c r="E2640" s="97"/>
      <c r="F2640" s="155"/>
      <c r="G2640" s="83"/>
      <c r="H2640" s="83"/>
      <c r="I2640" s="83"/>
      <c r="J2640" s="83"/>
      <c r="K2640" s="83"/>
      <c r="L2640" s="83"/>
      <c r="M2640" s="83"/>
      <c r="N2640" s="83"/>
      <c r="O2640" s="83"/>
      <c r="P2640" s="83"/>
      <c r="Q2640" s="83"/>
      <c r="R2640" s="83"/>
      <c r="S2640" s="83"/>
      <c r="T2640" s="83"/>
      <c r="U2640" s="83"/>
      <c r="V2640" s="83"/>
      <c r="W2640" s="83"/>
      <c r="X2640" s="83"/>
      <c r="Y2640" s="83"/>
      <c r="Z2640" s="83"/>
      <c r="AA2640" s="83"/>
      <c r="AB2640" s="83"/>
      <c r="AC2640" s="83"/>
      <c r="AD2640" s="83"/>
      <c r="AE2640" s="83"/>
      <c r="AF2640" s="83"/>
      <c r="AG2640" s="83"/>
      <c r="AH2640" s="83"/>
      <c r="AI2640" s="84"/>
      <c r="AJ2640" s="83"/>
      <c r="AK2640" s="202">
        <f t="shared" si="320"/>
        <v>0</v>
      </c>
      <c r="AL2640" s="194">
        <f t="shared" si="321"/>
        <v>0</v>
      </c>
      <c r="AM2640" s="83"/>
      <c r="AN2640" s="83"/>
      <c r="AO2640" s="83"/>
      <c r="AP2640" s="83"/>
      <c r="AQ2640" s="83"/>
      <c r="AR2640" s="83"/>
      <c r="AS2640" s="83"/>
      <c r="AT2640" s="83"/>
      <c r="AU2640" s="83"/>
      <c r="AV2640" s="83"/>
      <c r="AW2640" s="83"/>
      <c r="AX2640" s="83"/>
      <c r="AY2640" s="83"/>
      <c r="AZ2640" s="83"/>
      <c r="BA2640" s="83"/>
      <c r="BB2640" s="83"/>
      <c r="BC2640" s="83"/>
      <c r="BD2640" s="83"/>
      <c r="BE2640" s="83"/>
      <c r="BF2640" s="83"/>
      <c r="BG2640" s="83"/>
      <c r="BH2640" s="83"/>
      <c r="BI2640" s="83"/>
      <c r="BJ2640" s="117"/>
      <c r="BK2640" s="223"/>
      <c r="BL2640" s="117"/>
      <c r="BM2640" s="117"/>
      <c r="BN2640" s="117"/>
      <c r="BO2640" s="83"/>
      <c r="BP2640" s="44"/>
      <c r="BQ2640" s="44"/>
      <c r="BR2640" s="44"/>
      <c r="BS2640" s="44"/>
      <c r="BT2640" s="44"/>
      <c r="BU2640" s="44"/>
      <c r="BV2640" s="44"/>
      <c r="BW2640" s="386"/>
    </row>
    <row r="2641" spans="1:75" s="28" customFormat="1" ht="18.75" hidden="1" customHeight="1">
      <c r="A2641" s="270"/>
      <c r="B2641" s="49"/>
      <c r="C2641" s="83"/>
      <c r="D2641" s="96">
        <f t="shared" si="319"/>
        <v>0</v>
      </c>
      <c r="E2641" s="97"/>
      <c r="F2641" s="155"/>
      <c r="G2641" s="83"/>
      <c r="H2641" s="83"/>
      <c r="I2641" s="83"/>
      <c r="J2641" s="83"/>
      <c r="K2641" s="83"/>
      <c r="L2641" s="83"/>
      <c r="M2641" s="83"/>
      <c r="N2641" s="83"/>
      <c r="O2641" s="83"/>
      <c r="P2641" s="83"/>
      <c r="Q2641" s="83"/>
      <c r="R2641" s="83"/>
      <c r="S2641" s="83"/>
      <c r="T2641" s="83"/>
      <c r="U2641" s="83"/>
      <c r="V2641" s="83"/>
      <c r="W2641" s="83"/>
      <c r="X2641" s="83"/>
      <c r="Y2641" s="83"/>
      <c r="Z2641" s="83"/>
      <c r="AA2641" s="83"/>
      <c r="AB2641" s="83"/>
      <c r="AC2641" s="83"/>
      <c r="AD2641" s="83"/>
      <c r="AE2641" s="83"/>
      <c r="AF2641" s="83"/>
      <c r="AG2641" s="83"/>
      <c r="AH2641" s="83"/>
      <c r="AI2641" s="84"/>
      <c r="AJ2641" s="83"/>
      <c r="AK2641" s="202">
        <f t="shared" si="320"/>
        <v>0</v>
      </c>
      <c r="AL2641" s="194">
        <f t="shared" si="321"/>
        <v>0</v>
      </c>
      <c r="AM2641" s="83"/>
      <c r="AN2641" s="83"/>
      <c r="AO2641" s="83"/>
      <c r="AP2641" s="83"/>
      <c r="AQ2641" s="83"/>
      <c r="AR2641" s="83"/>
      <c r="AS2641" s="83"/>
      <c r="AT2641" s="83"/>
      <c r="AU2641" s="83"/>
      <c r="AV2641" s="83"/>
      <c r="AW2641" s="83"/>
      <c r="AX2641" s="83"/>
      <c r="AY2641" s="83"/>
      <c r="AZ2641" s="83"/>
      <c r="BA2641" s="83"/>
      <c r="BB2641" s="83"/>
      <c r="BC2641" s="83"/>
      <c r="BD2641" s="83"/>
      <c r="BE2641" s="83"/>
      <c r="BF2641" s="83"/>
      <c r="BG2641" s="83"/>
      <c r="BH2641" s="83"/>
      <c r="BI2641" s="83"/>
      <c r="BJ2641" s="117"/>
      <c r="BK2641" s="223"/>
      <c r="BL2641" s="117"/>
      <c r="BM2641" s="117"/>
      <c r="BN2641" s="117"/>
      <c r="BO2641" s="83"/>
      <c r="BP2641" s="44"/>
      <c r="BQ2641" s="44"/>
      <c r="BR2641" s="44"/>
      <c r="BS2641" s="44"/>
      <c r="BT2641" s="44"/>
      <c r="BU2641" s="44"/>
      <c r="BV2641" s="44"/>
      <c r="BW2641" s="386"/>
    </row>
    <row r="2642" spans="1:75" s="28" customFormat="1" ht="19.5" hidden="1">
      <c r="A2642" s="270"/>
      <c r="B2642" s="60" t="s">
        <v>302</v>
      </c>
      <c r="C2642" s="83"/>
      <c r="D2642" s="96"/>
      <c r="E2642" s="97"/>
      <c r="F2642" s="155"/>
      <c r="G2642" s="83"/>
      <c r="H2642" s="83"/>
      <c r="I2642" s="83"/>
      <c r="J2642" s="83"/>
      <c r="K2642" s="83"/>
      <c r="L2642" s="83"/>
      <c r="M2642" s="83"/>
      <c r="N2642" s="83"/>
      <c r="O2642" s="83"/>
      <c r="P2642" s="83"/>
      <c r="Q2642" s="83"/>
      <c r="R2642" s="83"/>
      <c r="S2642" s="83"/>
      <c r="T2642" s="83"/>
      <c r="U2642" s="83"/>
      <c r="V2642" s="83"/>
      <c r="W2642" s="83"/>
      <c r="X2642" s="83"/>
      <c r="Y2642" s="83"/>
      <c r="Z2642" s="83"/>
      <c r="AA2642" s="83"/>
      <c r="AB2642" s="83"/>
      <c r="AC2642" s="83"/>
      <c r="AD2642" s="83"/>
      <c r="AE2642" s="83"/>
      <c r="AF2642" s="83"/>
      <c r="AG2642" s="83"/>
      <c r="AH2642" s="83"/>
      <c r="AI2642" s="84"/>
      <c r="AJ2642" s="83"/>
      <c r="AK2642" s="202">
        <f t="shared" si="320"/>
        <v>0</v>
      </c>
      <c r="AL2642" s="194">
        <f t="shared" si="321"/>
        <v>0</v>
      </c>
      <c r="AM2642" s="83"/>
      <c r="AN2642" s="83"/>
      <c r="AO2642" s="83"/>
      <c r="AP2642" s="83"/>
      <c r="AQ2642" s="83"/>
      <c r="AR2642" s="83"/>
      <c r="AS2642" s="83"/>
      <c r="AT2642" s="83"/>
      <c r="AU2642" s="83"/>
      <c r="AV2642" s="83"/>
      <c r="AW2642" s="83"/>
      <c r="AX2642" s="83"/>
      <c r="AY2642" s="83"/>
      <c r="AZ2642" s="83"/>
      <c r="BA2642" s="83"/>
      <c r="BB2642" s="83"/>
      <c r="BC2642" s="83"/>
      <c r="BD2642" s="83"/>
      <c r="BE2642" s="83"/>
      <c r="BF2642" s="83"/>
      <c r="BG2642" s="83"/>
      <c r="BH2642" s="83"/>
      <c r="BI2642" s="83"/>
      <c r="BJ2642" s="117"/>
      <c r="BK2642" s="223"/>
      <c r="BL2642" s="117"/>
      <c r="BM2642" s="117"/>
      <c r="BN2642" s="117"/>
      <c r="BO2642" s="83"/>
      <c r="BP2642" s="44"/>
      <c r="BQ2642" s="44"/>
      <c r="BR2642" s="44"/>
      <c r="BS2642" s="44"/>
      <c r="BT2642" s="44"/>
      <c r="BU2642" s="44"/>
      <c r="BV2642" s="44"/>
      <c r="BW2642" s="386"/>
    </row>
    <row r="2643" spans="1:75" s="28" customFormat="1" ht="18.75" hidden="1" customHeight="1">
      <c r="A2643" s="270"/>
      <c r="B2643" s="123" t="s">
        <v>162</v>
      </c>
      <c r="C2643" s="83"/>
      <c r="D2643" s="96">
        <f t="shared" ref="D2643:D2688" si="322">SUM(AL2643)</f>
        <v>0</v>
      </c>
      <c r="E2643" s="97"/>
      <c r="F2643" s="155"/>
      <c r="G2643" s="83"/>
      <c r="H2643" s="83"/>
      <c r="I2643" s="83"/>
      <c r="J2643" s="83"/>
      <c r="K2643" s="83"/>
      <c r="L2643" s="83"/>
      <c r="M2643" s="83"/>
      <c r="N2643" s="83"/>
      <c r="O2643" s="83"/>
      <c r="P2643" s="83"/>
      <c r="Q2643" s="83"/>
      <c r="R2643" s="83"/>
      <c r="S2643" s="83"/>
      <c r="T2643" s="83"/>
      <c r="U2643" s="83"/>
      <c r="V2643" s="83"/>
      <c r="W2643" s="83"/>
      <c r="X2643" s="83"/>
      <c r="Y2643" s="83"/>
      <c r="Z2643" s="83"/>
      <c r="AA2643" s="83"/>
      <c r="AB2643" s="83"/>
      <c r="AC2643" s="83"/>
      <c r="AD2643" s="83"/>
      <c r="AE2643" s="83"/>
      <c r="AF2643" s="83"/>
      <c r="AG2643" s="83"/>
      <c r="AH2643" s="83"/>
      <c r="AI2643" s="84"/>
      <c r="AJ2643" s="83"/>
      <c r="AK2643" s="202">
        <f t="shared" si="320"/>
        <v>0</v>
      </c>
      <c r="AL2643" s="194">
        <f t="shared" si="321"/>
        <v>0</v>
      </c>
      <c r="AM2643" s="83"/>
      <c r="AN2643" s="83"/>
      <c r="AO2643" s="83"/>
      <c r="AP2643" s="83"/>
      <c r="AQ2643" s="83"/>
      <c r="AR2643" s="83"/>
      <c r="AS2643" s="83"/>
      <c r="AT2643" s="83"/>
      <c r="AU2643" s="83"/>
      <c r="AV2643" s="83"/>
      <c r="AW2643" s="83"/>
      <c r="AX2643" s="83"/>
      <c r="AY2643" s="83"/>
      <c r="AZ2643" s="83"/>
      <c r="BA2643" s="83"/>
      <c r="BB2643" s="83"/>
      <c r="BC2643" s="83"/>
      <c r="BD2643" s="83"/>
      <c r="BE2643" s="83"/>
      <c r="BF2643" s="83"/>
      <c r="BG2643" s="83"/>
      <c r="BH2643" s="83"/>
      <c r="BI2643" s="83"/>
      <c r="BJ2643" s="117"/>
      <c r="BK2643" s="223"/>
      <c r="BL2643" s="117"/>
      <c r="BM2643" s="117"/>
      <c r="BN2643" s="117"/>
      <c r="BO2643" s="83"/>
      <c r="BP2643" s="44"/>
      <c r="BQ2643" s="44"/>
      <c r="BR2643" s="44"/>
      <c r="BS2643" s="44"/>
      <c r="BT2643" s="44"/>
      <c r="BU2643" s="44"/>
      <c r="BV2643" s="44"/>
      <c r="BW2643" s="386"/>
    </row>
    <row r="2644" spans="1:75" s="28" customFormat="1" ht="18.75" hidden="1" customHeight="1">
      <c r="A2644" s="270"/>
      <c r="B2644" s="124" t="s">
        <v>163</v>
      </c>
      <c r="C2644" s="83"/>
      <c r="D2644" s="96">
        <f t="shared" si="322"/>
        <v>0</v>
      </c>
      <c r="E2644" s="97"/>
      <c r="F2644" s="155"/>
      <c r="G2644" s="83"/>
      <c r="H2644" s="83"/>
      <c r="I2644" s="83"/>
      <c r="J2644" s="83"/>
      <c r="K2644" s="83"/>
      <c r="L2644" s="83"/>
      <c r="M2644" s="83"/>
      <c r="N2644" s="83"/>
      <c r="O2644" s="83"/>
      <c r="P2644" s="83"/>
      <c r="Q2644" s="83"/>
      <c r="R2644" s="83"/>
      <c r="S2644" s="83"/>
      <c r="T2644" s="83"/>
      <c r="U2644" s="83"/>
      <c r="V2644" s="83"/>
      <c r="W2644" s="83"/>
      <c r="X2644" s="83"/>
      <c r="Y2644" s="83"/>
      <c r="Z2644" s="83"/>
      <c r="AA2644" s="83"/>
      <c r="AB2644" s="83"/>
      <c r="AC2644" s="83"/>
      <c r="AD2644" s="83"/>
      <c r="AE2644" s="83"/>
      <c r="AF2644" s="83"/>
      <c r="AG2644" s="83"/>
      <c r="AH2644" s="83"/>
      <c r="AI2644" s="84"/>
      <c r="AJ2644" s="83"/>
      <c r="AK2644" s="202">
        <f t="shared" si="320"/>
        <v>0</v>
      </c>
      <c r="AL2644" s="194">
        <f t="shared" si="321"/>
        <v>0</v>
      </c>
      <c r="AM2644" s="83"/>
      <c r="AN2644" s="83"/>
      <c r="AO2644" s="83"/>
      <c r="AP2644" s="83"/>
      <c r="AQ2644" s="83"/>
      <c r="AR2644" s="83"/>
      <c r="AS2644" s="83"/>
      <c r="AT2644" s="83"/>
      <c r="AU2644" s="83"/>
      <c r="AV2644" s="83"/>
      <c r="AW2644" s="83"/>
      <c r="AX2644" s="83"/>
      <c r="AY2644" s="83"/>
      <c r="AZ2644" s="83"/>
      <c r="BA2644" s="83"/>
      <c r="BB2644" s="83"/>
      <c r="BC2644" s="83"/>
      <c r="BD2644" s="83"/>
      <c r="BE2644" s="83"/>
      <c r="BF2644" s="83"/>
      <c r="BG2644" s="83"/>
      <c r="BH2644" s="83"/>
      <c r="BI2644" s="83"/>
      <c r="BJ2644" s="117"/>
      <c r="BK2644" s="223"/>
      <c r="BL2644" s="117"/>
      <c r="BM2644" s="117"/>
      <c r="BN2644" s="117"/>
      <c r="BO2644" s="83"/>
      <c r="BP2644" s="44"/>
      <c r="BQ2644" s="44"/>
      <c r="BR2644" s="44"/>
      <c r="BS2644" s="44"/>
      <c r="BT2644" s="44"/>
      <c r="BU2644" s="44"/>
      <c r="BV2644" s="44"/>
      <c r="BW2644" s="386"/>
    </row>
    <row r="2645" spans="1:75" s="28" customFormat="1" ht="18.75" hidden="1" customHeight="1">
      <c r="A2645" s="270"/>
      <c r="B2645" s="123" t="s">
        <v>162</v>
      </c>
      <c r="C2645" s="83"/>
      <c r="D2645" s="96">
        <f t="shared" si="322"/>
        <v>0</v>
      </c>
      <c r="E2645" s="97"/>
      <c r="F2645" s="155"/>
      <c r="G2645" s="83"/>
      <c r="H2645" s="83"/>
      <c r="I2645" s="83"/>
      <c r="J2645" s="83"/>
      <c r="K2645" s="83"/>
      <c r="L2645" s="83"/>
      <c r="M2645" s="83"/>
      <c r="N2645" s="83"/>
      <c r="O2645" s="83"/>
      <c r="P2645" s="83"/>
      <c r="Q2645" s="83"/>
      <c r="R2645" s="83"/>
      <c r="S2645" s="83"/>
      <c r="T2645" s="83"/>
      <c r="U2645" s="83"/>
      <c r="V2645" s="83"/>
      <c r="W2645" s="83"/>
      <c r="X2645" s="83"/>
      <c r="Y2645" s="83"/>
      <c r="Z2645" s="83"/>
      <c r="AA2645" s="83"/>
      <c r="AB2645" s="83"/>
      <c r="AC2645" s="83"/>
      <c r="AD2645" s="83"/>
      <c r="AE2645" s="83"/>
      <c r="AF2645" s="83"/>
      <c r="AG2645" s="83"/>
      <c r="AH2645" s="83"/>
      <c r="AI2645" s="84"/>
      <c r="AJ2645" s="83"/>
      <c r="AK2645" s="202">
        <f t="shared" si="320"/>
        <v>0</v>
      </c>
      <c r="AL2645" s="194">
        <f t="shared" si="321"/>
        <v>0</v>
      </c>
      <c r="AM2645" s="83"/>
      <c r="AN2645" s="83"/>
      <c r="AO2645" s="83"/>
      <c r="AP2645" s="83"/>
      <c r="AQ2645" s="83"/>
      <c r="AR2645" s="83"/>
      <c r="AS2645" s="83"/>
      <c r="AT2645" s="83"/>
      <c r="AU2645" s="83"/>
      <c r="AV2645" s="83"/>
      <c r="AW2645" s="83"/>
      <c r="AX2645" s="83"/>
      <c r="AY2645" s="83"/>
      <c r="AZ2645" s="83"/>
      <c r="BA2645" s="83"/>
      <c r="BB2645" s="83"/>
      <c r="BC2645" s="83"/>
      <c r="BD2645" s="83"/>
      <c r="BE2645" s="83"/>
      <c r="BF2645" s="83"/>
      <c r="BG2645" s="83"/>
      <c r="BH2645" s="83"/>
      <c r="BI2645" s="83"/>
      <c r="BJ2645" s="117"/>
      <c r="BK2645" s="223"/>
      <c r="BL2645" s="117"/>
      <c r="BM2645" s="117"/>
      <c r="BN2645" s="117"/>
      <c r="BO2645" s="83"/>
      <c r="BP2645" s="44"/>
      <c r="BQ2645" s="44"/>
      <c r="BR2645" s="44"/>
      <c r="BS2645" s="44"/>
      <c r="BT2645" s="44"/>
      <c r="BU2645" s="44"/>
      <c r="BV2645" s="44"/>
      <c r="BW2645" s="386"/>
    </row>
    <row r="2646" spans="1:75" s="28" customFormat="1" ht="18.75" hidden="1" customHeight="1">
      <c r="A2646" s="270"/>
      <c r="B2646" s="124" t="s">
        <v>135</v>
      </c>
      <c r="C2646" s="83"/>
      <c r="D2646" s="96">
        <f t="shared" si="322"/>
        <v>0</v>
      </c>
      <c r="E2646" s="97"/>
      <c r="F2646" s="155"/>
      <c r="G2646" s="83"/>
      <c r="H2646" s="83"/>
      <c r="I2646" s="83"/>
      <c r="J2646" s="83"/>
      <c r="K2646" s="83"/>
      <c r="L2646" s="83"/>
      <c r="M2646" s="83"/>
      <c r="N2646" s="83"/>
      <c r="O2646" s="83"/>
      <c r="P2646" s="83"/>
      <c r="Q2646" s="83"/>
      <c r="R2646" s="83"/>
      <c r="S2646" s="83"/>
      <c r="T2646" s="83"/>
      <c r="U2646" s="83"/>
      <c r="V2646" s="83"/>
      <c r="W2646" s="83"/>
      <c r="X2646" s="83"/>
      <c r="Y2646" s="83"/>
      <c r="Z2646" s="83"/>
      <c r="AA2646" s="83"/>
      <c r="AB2646" s="83"/>
      <c r="AC2646" s="83"/>
      <c r="AD2646" s="83"/>
      <c r="AE2646" s="83"/>
      <c r="AF2646" s="83"/>
      <c r="AG2646" s="83"/>
      <c r="AH2646" s="83"/>
      <c r="AI2646" s="84"/>
      <c r="AJ2646" s="83"/>
      <c r="AK2646" s="202">
        <f t="shared" ref="AK2646:AK2677" si="323">SUM(AM2646:BO2646)</f>
        <v>0</v>
      </c>
      <c r="AL2646" s="194">
        <f t="shared" ref="AL2646:AL2677" si="324">SUM(G2646:AK2646)</f>
        <v>0</v>
      </c>
      <c r="AM2646" s="83"/>
      <c r="AN2646" s="83"/>
      <c r="AO2646" s="83"/>
      <c r="AP2646" s="83"/>
      <c r="AQ2646" s="83"/>
      <c r="AR2646" s="83"/>
      <c r="AS2646" s="83"/>
      <c r="AT2646" s="83"/>
      <c r="AU2646" s="83"/>
      <c r="AV2646" s="83"/>
      <c r="AW2646" s="83"/>
      <c r="AX2646" s="83"/>
      <c r="AY2646" s="83"/>
      <c r="AZ2646" s="83"/>
      <c r="BA2646" s="83"/>
      <c r="BB2646" s="83"/>
      <c r="BC2646" s="83"/>
      <c r="BD2646" s="83"/>
      <c r="BE2646" s="83"/>
      <c r="BF2646" s="83"/>
      <c r="BG2646" s="83"/>
      <c r="BH2646" s="83"/>
      <c r="BI2646" s="83"/>
      <c r="BJ2646" s="117"/>
      <c r="BK2646" s="223"/>
      <c r="BL2646" s="117"/>
      <c r="BM2646" s="117"/>
      <c r="BN2646" s="117"/>
      <c r="BO2646" s="83"/>
      <c r="BP2646" s="44"/>
      <c r="BQ2646" s="44"/>
      <c r="BR2646" s="44"/>
      <c r="BS2646" s="44"/>
      <c r="BT2646" s="44"/>
      <c r="BU2646" s="44"/>
      <c r="BV2646" s="44"/>
      <c r="BW2646" s="386"/>
    </row>
    <row r="2647" spans="1:75" s="28" customFormat="1" hidden="1">
      <c r="A2647" s="270"/>
      <c r="B2647" s="125" t="s">
        <v>379</v>
      </c>
      <c r="C2647" s="83"/>
      <c r="D2647" s="96">
        <f t="shared" si="322"/>
        <v>0</v>
      </c>
      <c r="E2647" s="97"/>
      <c r="F2647" s="252"/>
      <c r="G2647" s="83"/>
      <c r="H2647" s="83"/>
      <c r="I2647" s="83"/>
      <c r="J2647" s="83"/>
      <c r="K2647" s="83"/>
      <c r="L2647" s="83"/>
      <c r="M2647" s="83"/>
      <c r="N2647" s="83"/>
      <c r="O2647" s="83"/>
      <c r="P2647" s="83"/>
      <c r="Q2647" s="83"/>
      <c r="R2647" s="83"/>
      <c r="S2647" s="83"/>
      <c r="T2647" s="83"/>
      <c r="U2647" s="83"/>
      <c r="V2647" s="83"/>
      <c r="W2647" s="83"/>
      <c r="X2647" s="83"/>
      <c r="Y2647" s="83"/>
      <c r="Z2647" s="83"/>
      <c r="AA2647" s="83"/>
      <c r="AB2647" s="83"/>
      <c r="AC2647" s="83"/>
      <c r="AD2647" s="83"/>
      <c r="AE2647" s="83"/>
      <c r="AF2647" s="83"/>
      <c r="AG2647" s="83"/>
      <c r="AH2647" s="83"/>
      <c r="AI2647" s="84"/>
      <c r="AJ2647" s="83"/>
      <c r="AK2647" s="202">
        <f t="shared" si="323"/>
        <v>0</v>
      </c>
      <c r="AL2647" s="194">
        <f t="shared" si="324"/>
        <v>0</v>
      </c>
      <c r="AM2647" s="83"/>
      <c r="AN2647" s="83"/>
      <c r="AO2647" s="83"/>
      <c r="AP2647" s="83"/>
      <c r="AQ2647" s="83"/>
      <c r="AR2647" s="83"/>
      <c r="AS2647" s="83"/>
      <c r="AT2647" s="83"/>
      <c r="AU2647" s="83"/>
      <c r="AV2647" s="83"/>
      <c r="AW2647" s="83"/>
      <c r="AX2647" s="83"/>
      <c r="AY2647" s="83"/>
      <c r="AZ2647" s="83"/>
      <c r="BA2647" s="83"/>
      <c r="BB2647" s="83"/>
      <c r="BC2647" s="83"/>
      <c r="BD2647" s="83"/>
      <c r="BE2647" s="83"/>
      <c r="BF2647" s="83"/>
      <c r="BG2647" s="83"/>
      <c r="BH2647" s="83"/>
      <c r="BI2647" s="83"/>
      <c r="BJ2647" s="117"/>
      <c r="BK2647" s="223"/>
      <c r="BL2647" s="117"/>
      <c r="BM2647" s="117"/>
      <c r="BN2647" s="117"/>
      <c r="BO2647" s="83"/>
      <c r="BP2647" s="44"/>
      <c r="BQ2647" s="44"/>
      <c r="BR2647" s="44"/>
      <c r="BS2647" s="44"/>
      <c r="BT2647" s="44"/>
      <c r="BU2647" s="44"/>
      <c r="BV2647" s="44"/>
      <c r="BW2647" s="386"/>
    </row>
    <row r="2648" spans="1:75" s="28" customFormat="1" ht="18.75" hidden="1" customHeight="1">
      <c r="A2648" s="270"/>
      <c r="B2648" s="124"/>
      <c r="C2648" s="83"/>
      <c r="D2648" s="96">
        <f t="shared" si="322"/>
        <v>0</v>
      </c>
      <c r="E2648" s="97"/>
      <c r="F2648" s="155"/>
      <c r="G2648" s="83"/>
      <c r="H2648" s="83"/>
      <c r="I2648" s="83"/>
      <c r="J2648" s="83"/>
      <c r="K2648" s="83"/>
      <c r="L2648" s="83"/>
      <c r="M2648" s="83"/>
      <c r="N2648" s="83"/>
      <c r="O2648" s="83"/>
      <c r="P2648" s="83"/>
      <c r="Q2648" s="83"/>
      <c r="R2648" s="83"/>
      <c r="S2648" s="83"/>
      <c r="T2648" s="83"/>
      <c r="U2648" s="83"/>
      <c r="V2648" s="83"/>
      <c r="W2648" s="83"/>
      <c r="X2648" s="83"/>
      <c r="Y2648" s="83"/>
      <c r="Z2648" s="83"/>
      <c r="AA2648" s="83"/>
      <c r="AB2648" s="83"/>
      <c r="AC2648" s="83"/>
      <c r="AD2648" s="83"/>
      <c r="AE2648" s="83"/>
      <c r="AF2648" s="83"/>
      <c r="AG2648" s="83"/>
      <c r="AH2648" s="83"/>
      <c r="AI2648" s="84"/>
      <c r="AJ2648" s="83"/>
      <c r="AK2648" s="202">
        <f t="shared" si="323"/>
        <v>0</v>
      </c>
      <c r="AL2648" s="194">
        <f t="shared" si="324"/>
        <v>0</v>
      </c>
      <c r="AM2648" s="83"/>
      <c r="AN2648" s="83"/>
      <c r="AO2648" s="83"/>
      <c r="AP2648" s="83"/>
      <c r="AQ2648" s="83"/>
      <c r="AR2648" s="83"/>
      <c r="AS2648" s="83"/>
      <c r="AT2648" s="83"/>
      <c r="AU2648" s="83"/>
      <c r="AV2648" s="83"/>
      <c r="AW2648" s="83"/>
      <c r="AX2648" s="83"/>
      <c r="AY2648" s="83"/>
      <c r="AZ2648" s="83"/>
      <c r="BA2648" s="83"/>
      <c r="BB2648" s="83"/>
      <c r="BC2648" s="83"/>
      <c r="BD2648" s="83"/>
      <c r="BE2648" s="83"/>
      <c r="BF2648" s="83"/>
      <c r="BG2648" s="83"/>
      <c r="BH2648" s="83"/>
      <c r="BI2648" s="83"/>
      <c r="BJ2648" s="117"/>
      <c r="BK2648" s="223"/>
      <c r="BL2648" s="117"/>
      <c r="BM2648" s="117"/>
      <c r="BN2648" s="117"/>
      <c r="BO2648" s="83"/>
      <c r="BP2648" s="44"/>
      <c r="BQ2648" s="44"/>
      <c r="BR2648" s="44"/>
      <c r="BS2648" s="44"/>
      <c r="BT2648" s="44"/>
      <c r="BU2648" s="44"/>
      <c r="BV2648" s="44"/>
      <c r="BW2648" s="386"/>
    </row>
    <row r="2649" spans="1:75" s="28" customFormat="1" ht="18.75" hidden="1" customHeight="1">
      <c r="A2649" s="270"/>
      <c r="B2649" s="123" t="s">
        <v>162</v>
      </c>
      <c r="C2649" s="83"/>
      <c r="D2649" s="96">
        <f t="shared" si="322"/>
        <v>0</v>
      </c>
      <c r="E2649" s="97"/>
      <c r="F2649" s="155"/>
      <c r="G2649" s="83"/>
      <c r="H2649" s="83"/>
      <c r="I2649" s="83"/>
      <c r="J2649" s="83"/>
      <c r="K2649" s="83"/>
      <c r="L2649" s="83"/>
      <c r="M2649" s="83"/>
      <c r="N2649" s="83"/>
      <c r="O2649" s="83"/>
      <c r="P2649" s="83"/>
      <c r="Q2649" s="83"/>
      <c r="R2649" s="83"/>
      <c r="S2649" s="83"/>
      <c r="T2649" s="83"/>
      <c r="U2649" s="83"/>
      <c r="V2649" s="83"/>
      <c r="W2649" s="83"/>
      <c r="X2649" s="83"/>
      <c r="Y2649" s="83"/>
      <c r="Z2649" s="83"/>
      <c r="AA2649" s="83"/>
      <c r="AB2649" s="83"/>
      <c r="AC2649" s="83"/>
      <c r="AD2649" s="83"/>
      <c r="AE2649" s="83"/>
      <c r="AF2649" s="83"/>
      <c r="AG2649" s="83"/>
      <c r="AH2649" s="83"/>
      <c r="AI2649" s="84"/>
      <c r="AJ2649" s="83"/>
      <c r="AK2649" s="202">
        <f t="shared" si="323"/>
        <v>0</v>
      </c>
      <c r="AL2649" s="194">
        <f t="shared" si="324"/>
        <v>0</v>
      </c>
      <c r="AM2649" s="83"/>
      <c r="AN2649" s="83"/>
      <c r="AO2649" s="83"/>
      <c r="AP2649" s="83"/>
      <c r="AQ2649" s="83"/>
      <c r="AR2649" s="83"/>
      <c r="AS2649" s="83"/>
      <c r="AT2649" s="83"/>
      <c r="AU2649" s="83"/>
      <c r="AV2649" s="83"/>
      <c r="AW2649" s="83"/>
      <c r="AX2649" s="83"/>
      <c r="AY2649" s="83"/>
      <c r="AZ2649" s="83"/>
      <c r="BA2649" s="83"/>
      <c r="BB2649" s="83"/>
      <c r="BC2649" s="83"/>
      <c r="BD2649" s="83"/>
      <c r="BE2649" s="83"/>
      <c r="BF2649" s="83"/>
      <c r="BG2649" s="83"/>
      <c r="BH2649" s="83"/>
      <c r="BI2649" s="83"/>
      <c r="BJ2649" s="117"/>
      <c r="BK2649" s="223"/>
      <c r="BL2649" s="117"/>
      <c r="BM2649" s="117"/>
      <c r="BN2649" s="117"/>
      <c r="BO2649" s="83"/>
      <c r="BP2649" s="44"/>
      <c r="BQ2649" s="44"/>
      <c r="BR2649" s="44"/>
      <c r="BS2649" s="44"/>
      <c r="BT2649" s="44"/>
      <c r="BU2649" s="44"/>
      <c r="BV2649" s="44"/>
      <c r="BW2649" s="386"/>
    </row>
    <row r="2650" spans="1:75" s="28" customFormat="1" ht="18.75" hidden="1" customHeight="1">
      <c r="A2650" s="270"/>
      <c r="B2650" s="124" t="s">
        <v>164</v>
      </c>
      <c r="C2650" s="83"/>
      <c r="D2650" s="96">
        <f t="shared" si="322"/>
        <v>0</v>
      </c>
      <c r="E2650" s="97"/>
      <c r="F2650" s="155"/>
      <c r="G2650" s="83"/>
      <c r="H2650" s="83"/>
      <c r="I2650" s="83"/>
      <c r="J2650" s="83"/>
      <c r="K2650" s="83"/>
      <c r="L2650" s="83"/>
      <c r="M2650" s="83"/>
      <c r="N2650" s="83"/>
      <c r="O2650" s="83"/>
      <c r="P2650" s="83"/>
      <c r="Q2650" s="83"/>
      <c r="R2650" s="83"/>
      <c r="S2650" s="83"/>
      <c r="T2650" s="83"/>
      <c r="U2650" s="83"/>
      <c r="V2650" s="83"/>
      <c r="W2650" s="83"/>
      <c r="X2650" s="83"/>
      <c r="Y2650" s="83"/>
      <c r="Z2650" s="83"/>
      <c r="AA2650" s="83"/>
      <c r="AB2650" s="83"/>
      <c r="AC2650" s="83"/>
      <c r="AD2650" s="83"/>
      <c r="AE2650" s="83"/>
      <c r="AF2650" s="83"/>
      <c r="AG2650" s="83"/>
      <c r="AH2650" s="83"/>
      <c r="AI2650" s="84"/>
      <c r="AJ2650" s="83"/>
      <c r="AK2650" s="202">
        <f t="shared" si="323"/>
        <v>0</v>
      </c>
      <c r="AL2650" s="194">
        <f t="shared" si="324"/>
        <v>0</v>
      </c>
      <c r="AM2650" s="83"/>
      <c r="AN2650" s="83"/>
      <c r="AO2650" s="83"/>
      <c r="AP2650" s="83"/>
      <c r="AQ2650" s="83"/>
      <c r="AR2650" s="83"/>
      <c r="AS2650" s="83"/>
      <c r="AT2650" s="83"/>
      <c r="AU2650" s="83"/>
      <c r="AV2650" s="83"/>
      <c r="AW2650" s="83"/>
      <c r="AX2650" s="83"/>
      <c r="AY2650" s="83"/>
      <c r="AZ2650" s="83"/>
      <c r="BA2650" s="83"/>
      <c r="BB2650" s="83"/>
      <c r="BC2650" s="83"/>
      <c r="BD2650" s="83"/>
      <c r="BE2650" s="83"/>
      <c r="BF2650" s="83"/>
      <c r="BG2650" s="83"/>
      <c r="BH2650" s="83"/>
      <c r="BI2650" s="83"/>
      <c r="BJ2650" s="117"/>
      <c r="BK2650" s="223"/>
      <c r="BL2650" s="117"/>
      <c r="BM2650" s="117"/>
      <c r="BN2650" s="117"/>
      <c r="BO2650" s="83"/>
      <c r="BP2650" s="44"/>
      <c r="BQ2650" s="44"/>
      <c r="BR2650" s="44"/>
      <c r="BS2650" s="44"/>
      <c r="BT2650" s="44"/>
      <c r="BU2650" s="44"/>
      <c r="BV2650" s="44"/>
      <c r="BW2650" s="386"/>
    </row>
    <row r="2651" spans="1:75" s="28" customFormat="1" ht="18.75" hidden="1" customHeight="1">
      <c r="A2651" s="270"/>
      <c r="B2651" s="123" t="s">
        <v>162</v>
      </c>
      <c r="C2651" s="83"/>
      <c r="D2651" s="96">
        <f t="shared" si="322"/>
        <v>0</v>
      </c>
      <c r="E2651" s="97"/>
      <c r="F2651" s="155"/>
      <c r="G2651" s="83"/>
      <c r="H2651" s="83"/>
      <c r="I2651" s="83"/>
      <c r="J2651" s="83"/>
      <c r="K2651" s="83"/>
      <c r="L2651" s="83"/>
      <c r="M2651" s="83"/>
      <c r="N2651" s="83"/>
      <c r="O2651" s="83"/>
      <c r="P2651" s="83"/>
      <c r="Q2651" s="83"/>
      <c r="R2651" s="83"/>
      <c r="S2651" s="83"/>
      <c r="T2651" s="83"/>
      <c r="U2651" s="83"/>
      <c r="V2651" s="83"/>
      <c r="W2651" s="83"/>
      <c r="X2651" s="83"/>
      <c r="Y2651" s="83"/>
      <c r="Z2651" s="83"/>
      <c r="AA2651" s="83"/>
      <c r="AB2651" s="83"/>
      <c r="AC2651" s="83"/>
      <c r="AD2651" s="83"/>
      <c r="AE2651" s="83"/>
      <c r="AF2651" s="83"/>
      <c r="AG2651" s="83"/>
      <c r="AH2651" s="83"/>
      <c r="AI2651" s="84"/>
      <c r="AJ2651" s="83"/>
      <c r="AK2651" s="202">
        <f t="shared" si="323"/>
        <v>0</v>
      </c>
      <c r="AL2651" s="194">
        <f t="shared" si="324"/>
        <v>0</v>
      </c>
      <c r="AM2651" s="83"/>
      <c r="AN2651" s="83"/>
      <c r="AO2651" s="83"/>
      <c r="AP2651" s="83"/>
      <c r="AQ2651" s="83"/>
      <c r="AR2651" s="83"/>
      <c r="AS2651" s="83"/>
      <c r="AT2651" s="83"/>
      <c r="AU2651" s="83"/>
      <c r="AV2651" s="83"/>
      <c r="AW2651" s="83"/>
      <c r="AX2651" s="83"/>
      <c r="AY2651" s="83"/>
      <c r="AZ2651" s="83"/>
      <c r="BA2651" s="83"/>
      <c r="BB2651" s="83"/>
      <c r="BC2651" s="83"/>
      <c r="BD2651" s="83"/>
      <c r="BE2651" s="83"/>
      <c r="BF2651" s="83"/>
      <c r="BG2651" s="83"/>
      <c r="BH2651" s="83"/>
      <c r="BI2651" s="83"/>
      <c r="BJ2651" s="117"/>
      <c r="BK2651" s="223"/>
      <c r="BL2651" s="117"/>
      <c r="BM2651" s="117"/>
      <c r="BN2651" s="117"/>
      <c r="BO2651" s="83"/>
      <c r="BP2651" s="44"/>
      <c r="BQ2651" s="44"/>
      <c r="BR2651" s="44"/>
      <c r="BS2651" s="44"/>
      <c r="BT2651" s="44"/>
      <c r="BU2651" s="44"/>
      <c r="BV2651" s="44"/>
      <c r="BW2651" s="386"/>
    </row>
    <row r="2652" spans="1:75" s="28" customFormat="1" ht="18.75" hidden="1" customHeight="1">
      <c r="A2652" s="270"/>
      <c r="B2652" s="208" t="s">
        <v>247</v>
      </c>
      <c r="C2652" s="83"/>
      <c r="D2652" s="96">
        <f t="shared" si="322"/>
        <v>0</v>
      </c>
      <c r="E2652" s="97"/>
      <c r="F2652" s="155"/>
      <c r="G2652" s="83"/>
      <c r="H2652" s="83"/>
      <c r="I2652" s="83"/>
      <c r="J2652" s="83"/>
      <c r="K2652" s="83"/>
      <c r="L2652" s="83"/>
      <c r="M2652" s="83"/>
      <c r="N2652" s="83"/>
      <c r="O2652" s="83"/>
      <c r="P2652" s="83"/>
      <c r="Q2652" s="83"/>
      <c r="R2652" s="83"/>
      <c r="S2652" s="83"/>
      <c r="T2652" s="83"/>
      <c r="U2652" s="83"/>
      <c r="V2652" s="83"/>
      <c r="W2652" s="83"/>
      <c r="X2652" s="83"/>
      <c r="Y2652" s="83"/>
      <c r="Z2652" s="83"/>
      <c r="AA2652" s="83"/>
      <c r="AB2652" s="83"/>
      <c r="AC2652" s="83"/>
      <c r="AD2652" s="83"/>
      <c r="AE2652" s="83"/>
      <c r="AF2652" s="83"/>
      <c r="AG2652" s="83"/>
      <c r="AH2652" s="83"/>
      <c r="AI2652" s="84"/>
      <c r="AJ2652" s="83"/>
      <c r="AK2652" s="202">
        <f t="shared" si="323"/>
        <v>0</v>
      </c>
      <c r="AL2652" s="194">
        <f t="shared" si="324"/>
        <v>0</v>
      </c>
      <c r="AM2652" s="83"/>
      <c r="AN2652" s="83"/>
      <c r="AO2652" s="83"/>
      <c r="AP2652" s="83"/>
      <c r="AQ2652" s="83"/>
      <c r="AR2652" s="83"/>
      <c r="AS2652" s="83"/>
      <c r="AT2652" s="83"/>
      <c r="AU2652" s="83"/>
      <c r="AV2652" s="83"/>
      <c r="AW2652" s="83"/>
      <c r="AX2652" s="83"/>
      <c r="AY2652" s="83"/>
      <c r="AZ2652" s="83"/>
      <c r="BA2652" s="83"/>
      <c r="BB2652" s="83"/>
      <c r="BC2652" s="83"/>
      <c r="BD2652" s="83"/>
      <c r="BE2652" s="83"/>
      <c r="BF2652" s="83"/>
      <c r="BG2652" s="83"/>
      <c r="BH2652" s="83"/>
      <c r="BI2652" s="83"/>
      <c r="BJ2652" s="117"/>
      <c r="BK2652" s="223"/>
      <c r="BL2652" s="117"/>
      <c r="BM2652" s="117"/>
      <c r="BN2652" s="117"/>
      <c r="BO2652" s="83"/>
      <c r="BP2652" s="44"/>
      <c r="BQ2652" s="44"/>
      <c r="BR2652" s="44"/>
      <c r="BS2652" s="44"/>
      <c r="BT2652" s="44"/>
      <c r="BU2652" s="44"/>
      <c r="BV2652" s="44"/>
      <c r="BW2652" s="386"/>
    </row>
    <row r="2653" spans="1:75" s="28" customFormat="1" ht="18.75" hidden="1" customHeight="1">
      <c r="A2653" s="270"/>
      <c r="B2653" s="126" t="s">
        <v>248</v>
      </c>
      <c r="C2653" s="83"/>
      <c r="D2653" s="96">
        <f t="shared" si="322"/>
        <v>0</v>
      </c>
      <c r="E2653" s="97"/>
      <c r="F2653" s="155"/>
      <c r="G2653" s="83"/>
      <c r="H2653" s="83"/>
      <c r="I2653" s="83"/>
      <c r="J2653" s="83"/>
      <c r="K2653" s="83"/>
      <c r="L2653" s="83"/>
      <c r="M2653" s="83"/>
      <c r="N2653" s="83"/>
      <c r="O2653" s="83"/>
      <c r="P2653" s="83"/>
      <c r="Q2653" s="83"/>
      <c r="R2653" s="83"/>
      <c r="S2653" s="83"/>
      <c r="T2653" s="83"/>
      <c r="U2653" s="83"/>
      <c r="V2653" s="83"/>
      <c r="W2653" s="83"/>
      <c r="X2653" s="83"/>
      <c r="Y2653" s="83"/>
      <c r="Z2653" s="83"/>
      <c r="AA2653" s="83"/>
      <c r="AB2653" s="83"/>
      <c r="AC2653" s="83"/>
      <c r="AD2653" s="83"/>
      <c r="AE2653" s="83"/>
      <c r="AF2653" s="83"/>
      <c r="AG2653" s="83"/>
      <c r="AH2653" s="83"/>
      <c r="AI2653" s="84"/>
      <c r="AJ2653" s="83"/>
      <c r="AK2653" s="202">
        <f t="shared" si="323"/>
        <v>0</v>
      </c>
      <c r="AL2653" s="194">
        <f t="shared" si="324"/>
        <v>0</v>
      </c>
      <c r="AM2653" s="83"/>
      <c r="AN2653" s="83"/>
      <c r="AO2653" s="83"/>
      <c r="AP2653" s="83"/>
      <c r="AQ2653" s="83"/>
      <c r="AR2653" s="83"/>
      <c r="AS2653" s="83"/>
      <c r="AT2653" s="83"/>
      <c r="AU2653" s="83"/>
      <c r="AV2653" s="83"/>
      <c r="AW2653" s="83"/>
      <c r="AX2653" s="83"/>
      <c r="AY2653" s="83"/>
      <c r="AZ2653" s="83"/>
      <c r="BA2653" s="83"/>
      <c r="BB2653" s="83"/>
      <c r="BC2653" s="83"/>
      <c r="BD2653" s="83"/>
      <c r="BE2653" s="83"/>
      <c r="BF2653" s="83"/>
      <c r="BG2653" s="83"/>
      <c r="BH2653" s="83"/>
      <c r="BI2653" s="83"/>
      <c r="BJ2653" s="117"/>
      <c r="BK2653" s="223"/>
      <c r="BL2653" s="117"/>
      <c r="BM2653" s="117"/>
      <c r="BN2653" s="117"/>
      <c r="BO2653" s="83"/>
      <c r="BP2653" s="44"/>
      <c r="BQ2653" s="44"/>
      <c r="BR2653" s="44"/>
      <c r="BS2653" s="44"/>
      <c r="BT2653" s="44"/>
      <c r="BU2653" s="44"/>
      <c r="BV2653" s="44"/>
      <c r="BW2653" s="386"/>
    </row>
    <row r="2654" spans="1:75" s="28" customFormat="1" ht="18.75" hidden="1" customHeight="1">
      <c r="A2654" s="270"/>
      <c r="B2654" s="123" t="s">
        <v>162</v>
      </c>
      <c r="C2654" s="83"/>
      <c r="D2654" s="96">
        <f t="shared" si="322"/>
        <v>0</v>
      </c>
      <c r="E2654" s="97"/>
      <c r="F2654" s="155"/>
      <c r="G2654" s="83"/>
      <c r="H2654" s="83"/>
      <c r="I2654" s="83"/>
      <c r="J2654" s="83"/>
      <c r="K2654" s="83"/>
      <c r="L2654" s="83"/>
      <c r="M2654" s="83"/>
      <c r="N2654" s="83"/>
      <c r="O2654" s="83"/>
      <c r="P2654" s="83"/>
      <c r="Q2654" s="83"/>
      <c r="R2654" s="83"/>
      <c r="S2654" s="83"/>
      <c r="T2654" s="83"/>
      <c r="U2654" s="83"/>
      <c r="V2654" s="83"/>
      <c r="W2654" s="83"/>
      <c r="X2654" s="83"/>
      <c r="Y2654" s="83"/>
      <c r="Z2654" s="83"/>
      <c r="AA2654" s="83"/>
      <c r="AB2654" s="83"/>
      <c r="AC2654" s="83"/>
      <c r="AD2654" s="83"/>
      <c r="AE2654" s="83"/>
      <c r="AF2654" s="83"/>
      <c r="AG2654" s="83"/>
      <c r="AH2654" s="83"/>
      <c r="AI2654" s="84"/>
      <c r="AJ2654" s="83"/>
      <c r="AK2654" s="202">
        <f t="shared" si="323"/>
        <v>0</v>
      </c>
      <c r="AL2654" s="194">
        <f t="shared" si="324"/>
        <v>0</v>
      </c>
      <c r="AM2654" s="83"/>
      <c r="AN2654" s="83"/>
      <c r="AO2654" s="83"/>
      <c r="AP2654" s="83"/>
      <c r="AQ2654" s="83"/>
      <c r="AR2654" s="83"/>
      <c r="AS2654" s="83"/>
      <c r="AT2654" s="83"/>
      <c r="AU2654" s="83"/>
      <c r="AV2654" s="83"/>
      <c r="AW2654" s="83"/>
      <c r="AX2654" s="83"/>
      <c r="AY2654" s="83"/>
      <c r="AZ2654" s="83"/>
      <c r="BA2654" s="83"/>
      <c r="BB2654" s="83"/>
      <c r="BC2654" s="83"/>
      <c r="BD2654" s="83"/>
      <c r="BE2654" s="83"/>
      <c r="BF2654" s="83"/>
      <c r="BG2654" s="83"/>
      <c r="BH2654" s="83"/>
      <c r="BI2654" s="83"/>
      <c r="BJ2654" s="117"/>
      <c r="BK2654" s="223"/>
      <c r="BL2654" s="117"/>
      <c r="BM2654" s="117"/>
      <c r="BN2654" s="117"/>
      <c r="BO2654" s="83"/>
      <c r="BP2654" s="44"/>
      <c r="BQ2654" s="44"/>
      <c r="BR2654" s="44"/>
      <c r="BS2654" s="44"/>
      <c r="BT2654" s="44"/>
      <c r="BU2654" s="44"/>
      <c r="BV2654" s="44"/>
      <c r="BW2654" s="386"/>
    </row>
    <row r="2655" spans="1:75" s="28" customFormat="1" ht="18.75" hidden="1" customHeight="1">
      <c r="A2655" s="270"/>
      <c r="B2655" s="208" t="s">
        <v>249</v>
      </c>
      <c r="C2655" s="83"/>
      <c r="D2655" s="96">
        <f t="shared" si="322"/>
        <v>0</v>
      </c>
      <c r="E2655" s="97"/>
      <c r="F2655" s="155"/>
      <c r="G2655" s="83"/>
      <c r="H2655" s="83"/>
      <c r="I2655" s="83"/>
      <c r="J2655" s="83"/>
      <c r="K2655" s="83"/>
      <c r="L2655" s="83"/>
      <c r="M2655" s="83"/>
      <c r="N2655" s="83"/>
      <c r="O2655" s="83"/>
      <c r="P2655" s="83"/>
      <c r="Q2655" s="83"/>
      <c r="R2655" s="83"/>
      <c r="S2655" s="83"/>
      <c r="T2655" s="83"/>
      <c r="U2655" s="83"/>
      <c r="V2655" s="83"/>
      <c r="W2655" s="83"/>
      <c r="X2655" s="83"/>
      <c r="Y2655" s="83"/>
      <c r="Z2655" s="83"/>
      <c r="AA2655" s="83"/>
      <c r="AB2655" s="83"/>
      <c r="AC2655" s="83"/>
      <c r="AD2655" s="83"/>
      <c r="AE2655" s="83"/>
      <c r="AF2655" s="83"/>
      <c r="AG2655" s="83"/>
      <c r="AH2655" s="83"/>
      <c r="AI2655" s="84"/>
      <c r="AJ2655" s="83"/>
      <c r="AK2655" s="202">
        <f t="shared" si="323"/>
        <v>0</v>
      </c>
      <c r="AL2655" s="194">
        <f t="shared" si="324"/>
        <v>0</v>
      </c>
      <c r="AM2655" s="83"/>
      <c r="AN2655" s="83"/>
      <c r="AO2655" s="83"/>
      <c r="AP2655" s="83"/>
      <c r="AQ2655" s="83"/>
      <c r="AR2655" s="83"/>
      <c r="AS2655" s="83"/>
      <c r="AT2655" s="83"/>
      <c r="AU2655" s="83"/>
      <c r="AV2655" s="83"/>
      <c r="AW2655" s="83"/>
      <c r="AX2655" s="83"/>
      <c r="AY2655" s="83"/>
      <c r="AZ2655" s="83"/>
      <c r="BA2655" s="83"/>
      <c r="BB2655" s="83"/>
      <c r="BC2655" s="83"/>
      <c r="BD2655" s="83"/>
      <c r="BE2655" s="83"/>
      <c r="BF2655" s="83"/>
      <c r="BG2655" s="83"/>
      <c r="BH2655" s="83"/>
      <c r="BI2655" s="83"/>
      <c r="BJ2655" s="117"/>
      <c r="BK2655" s="223"/>
      <c r="BL2655" s="117"/>
      <c r="BM2655" s="117"/>
      <c r="BN2655" s="117"/>
      <c r="BO2655" s="83"/>
      <c r="BP2655" s="44"/>
      <c r="BQ2655" s="44"/>
      <c r="BR2655" s="44"/>
      <c r="BS2655" s="44"/>
      <c r="BT2655" s="44"/>
      <c r="BU2655" s="44"/>
      <c r="BV2655" s="44"/>
      <c r="BW2655" s="386"/>
    </row>
    <row r="2656" spans="1:75" s="28" customFormat="1" ht="18.75" hidden="1" customHeight="1">
      <c r="A2656" s="270"/>
      <c r="B2656" s="126" t="s">
        <v>248</v>
      </c>
      <c r="C2656" s="83"/>
      <c r="D2656" s="96">
        <f t="shared" si="322"/>
        <v>0</v>
      </c>
      <c r="E2656" s="97"/>
      <c r="F2656" s="155"/>
      <c r="G2656" s="83"/>
      <c r="H2656" s="83"/>
      <c r="I2656" s="83"/>
      <c r="J2656" s="83"/>
      <c r="K2656" s="83"/>
      <c r="L2656" s="83"/>
      <c r="M2656" s="83"/>
      <c r="N2656" s="83"/>
      <c r="O2656" s="83"/>
      <c r="P2656" s="83"/>
      <c r="Q2656" s="83"/>
      <c r="R2656" s="83"/>
      <c r="S2656" s="83"/>
      <c r="T2656" s="83"/>
      <c r="U2656" s="83"/>
      <c r="V2656" s="83"/>
      <c r="W2656" s="83"/>
      <c r="X2656" s="83"/>
      <c r="Y2656" s="83"/>
      <c r="Z2656" s="83"/>
      <c r="AA2656" s="83"/>
      <c r="AB2656" s="83"/>
      <c r="AC2656" s="83"/>
      <c r="AD2656" s="83"/>
      <c r="AE2656" s="83"/>
      <c r="AF2656" s="83"/>
      <c r="AG2656" s="83"/>
      <c r="AH2656" s="83"/>
      <c r="AI2656" s="84"/>
      <c r="AJ2656" s="83"/>
      <c r="AK2656" s="202">
        <f t="shared" si="323"/>
        <v>0</v>
      </c>
      <c r="AL2656" s="194">
        <f t="shared" si="324"/>
        <v>0</v>
      </c>
      <c r="AM2656" s="83"/>
      <c r="AN2656" s="83"/>
      <c r="AO2656" s="83"/>
      <c r="AP2656" s="83"/>
      <c r="AQ2656" s="83"/>
      <c r="AR2656" s="83"/>
      <c r="AS2656" s="83"/>
      <c r="AT2656" s="83"/>
      <c r="AU2656" s="83"/>
      <c r="AV2656" s="83"/>
      <c r="AW2656" s="83"/>
      <c r="AX2656" s="83"/>
      <c r="AY2656" s="83"/>
      <c r="AZ2656" s="83"/>
      <c r="BA2656" s="83"/>
      <c r="BB2656" s="83"/>
      <c r="BC2656" s="83"/>
      <c r="BD2656" s="83"/>
      <c r="BE2656" s="83"/>
      <c r="BF2656" s="83"/>
      <c r="BG2656" s="83"/>
      <c r="BH2656" s="83"/>
      <c r="BI2656" s="83"/>
      <c r="BJ2656" s="117"/>
      <c r="BK2656" s="223"/>
      <c r="BL2656" s="117"/>
      <c r="BM2656" s="117"/>
      <c r="BN2656" s="117"/>
      <c r="BO2656" s="83"/>
      <c r="BP2656" s="44"/>
      <c r="BQ2656" s="44"/>
      <c r="BR2656" s="44"/>
      <c r="BS2656" s="44"/>
      <c r="BT2656" s="44"/>
      <c r="BU2656" s="44"/>
      <c r="BV2656" s="44"/>
      <c r="BW2656" s="386"/>
    </row>
    <row r="2657" spans="1:75" s="28" customFormat="1" ht="18.75" hidden="1" customHeight="1">
      <c r="A2657" s="270"/>
      <c r="B2657" s="123" t="s">
        <v>162</v>
      </c>
      <c r="C2657" s="83"/>
      <c r="D2657" s="96">
        <f t="shared" si="322"/>
        <v>0</v>
      </c>
      <c r="E2657" s="97"/>
      <c r="F2657" s="155"/>
      <c r="G2657" s="83"/>
      <c r="H2657" s="83"/>
      <c r="I2657" s="83"/>
      <c r="J2657" s="83"/>
      <c r="K2657" s="83"/>
      <c r="L2657" s="83"/>
      <c r="M2657" s="83"/>
      <c r="N2657" s="83"/>
      <c r="O2657" s="83"/>
      <c r="P2657" s="83"/>
      <c r="Q2657" s="83"/>
      <c r="R2657" s="83"/>
      <c r="S2657" s="83"/>
      <c r="T2657" s="83"/>
      <c r="U2657" s="83"/>
      <c r="V2657" s="83"/>
      <c r="W2657" s="83"/>
      <c r="X2657" s="83"/>
      <c r="Y2657" s="83"/>
      <c r="Z2657" s="83"/>
      <c r="AA2657" s="83"/>
      <c r="AB2657" s="83"/>
      <c r="AC2657" s="83"/>
      <c r="AD2657" s="83"/>
      <c r="AE2657" s="83"/>
      <c r="AF2657" s="83"/>
      <c r="AG2657" s="83"/>
      <c r="AH2657" s="83"/>
      <c r="AI2657" s="84"/>
      <c r="AJ2657" s="83"/>
      <c r="AK2657" s="202">
        <f t="shared" si="323"/>
        <v>0</v>
      </c>
      <c r="AL2657" s="194">
        <f t="shared" si="324"/>
        <v>0</v>
      </c>
      <c r="AM2657" s="83"/>
      <c r="AN2657" s="83"/>
      <c r="AO2657" s="83"/>
      <c r="AP2657" s="83"/>
      <c r="AQ2657" s="83"/>
      <c r="AR2657" s="83"/>
      <c r="AS2657" s="83"/>
      <c r="AT2657" s="83"/>
      <c r="AU2657" s="83"/>
      <c r="AV2657" s="83"/>
      <c r="AW2657" s="83"/>
      <c r="AX2657" s="83"/>
      <c r="AY2657" s="83"/>
      <c r="AZ2657" s="83"/>
      <c r="BA2657" s="83"/>
      <c r="BB2657" s="83"/>
      <c r="BC2657" s="83"/>
      <c r="BD2657" s="83"/>
      <c r="BE2657" s="83"/>
      <c r="BF2657" s="83"/>
      <c r="BG2657" s="83"/>
      <c r="BH2657" s="83"/>
      <c r="BI2657" s="83"/>
      <c r="BJ2657" s="117"/>
      <c r="BK2657" s="223"/>
      <c r="BL2657" s="117"/>
      <c r="BM2657" s="117"/>
      <c r="BN2657" s="117"/>
      <c r="BO2657" s="83"/>
      <c r="BP2657" s="44"/>
      <c r="BQ2657" s="44"/>
      <c r="BR2657" s="44"/>
      <c r="BS2657" s="44"/>
      <c r="BT2657" s="44"/>
      <c r="BU2657" s="44"/>
      <c r="BV2657" s="44"/>
      <c r="BW2657" s="386"/>
    </row>
    <row r="2658" spans="1:75" s="28" customFormat="1" ht="18.75" hidden="1" customHeight="1">
      <c r="A2658" s="270"/>
      <c r="B2658" s="208" t="s">
        <v>252</v>
      </c>
      <c r="C2658" s="83"/>
      <c r="D2658" s="96">
        <f t="shared" si="322"/>
        <v>0</v>
      </c>
      <c r="E2658" s="97"/>
      <c r="F2658" s="155"/>
      <c r="G2658" s="83"/>
      <c r="H2658" s="83"/>
      <c r="I2658" s="83"/>
      <c r="J2658" s="83"/>
      <c r="K2658" s="83"/>
      <c r="L2658" s="83"/>
      <c r="M2658" s="83"/>
      <c r="N2658" s="83"/>
      <c r="O2658" s="83"/>
      <c r="P2658" s="83"/>
      <c r="Q2658" s="83"/>
      <c r="R2658" s="83"/>
      <c r="S2658" s="83"/>
      <c r="T2658" s="83"/>
      <c r="U2658" s="83"/>
      <c r="V2658" s="83"/>
      <c r="W2658" s="83"/>
      <c r="X2658" s="83"/>
      <c r="Y2658" s="83"/>
      <c r="Z2658" s="83"/>
      <c r="AA2658" s="83"/>
      <c r="AB2658" s="83"/>
      <c r="AC2658" s="83"/>
      <c r="AD2658" s="83"/>
      <c r="AE2658" s="83"/>
      <c r="AF2658" s="83"/>
      <c r="AG2658" s="83"/>
      <c r="AH2658" s="83"/>
      <c r="AI2658" s="84"/>
      <c r="AJ2658" s="83"/>
      <c r="AK2658" s="202">
        <f t="shared" si="323"/>
        <v>0</v>
      </c>
      <c r="AL2658" s="194">
        <f t="shared" si="324"/>
        <v>0</v>
      </c>
      <c r="AM2658" s="83"/>
      <c r="AN2658" s="83"/>
      <c r="AO2658" s="83"/>
      <c r="AP2658" s="83"/>
      <c r="AQ2658" s="83"/>
      <c r="AR2658" s="83"/>
      <c r="AS2658" s="83"/>
      <c r="AT2658" s="83"/>
      <c r="AU2658" s="83"/>
      <c r="AV2658" s="83"/>
      <c r="AW2658" s="83"/>
      <c r="AX2658" s="83"/>
      <c r="AY2658" s="83"/>
      <c r="AZ2658" s="83"/>
      <c r="BA2658" s="83"/>
      <c r="BB2658" s="83"/>
      <c r="BC2658" s="83"/>
      <c r="BD2658" s="83"/>
      <c r="BE2658" s="83"/>
      <c r="BF2658" s="83"/>
      <c r="BG2658" s="83"/>
      <c r="BH2658" s="83"/>
      <c r="BI2658" s="83"/>
      <c r="BJ2658" s="117"/>
      <c r="BK2658" s="223"/>
      <c r="BL2658" s="117"/>
      <c r="BM2658" s="117"/>
      <c r="BN2658" s="117"/>
      <c r="BO2658" s="83"/>
      <c r="BP2658" s="44"/>
      <c r="BQ2658" s="44"/>
      <c r="BR2658" s="44"/>
      <c r="BS2658" s="44"/>
      <c r="BT2658" s="44"/>
      <c r="BU2658" s="44"/>
      <c r="BV2658" s="44"/>
      <c r="BW2658" s="386"/>
    </row>
    <row r="2659" spans="1:75" s="28" customFormat="1" ht="18.75" hidden="1" customHeight="1">
      <c r="A2659" s="270"/>
      <c r="B2659" s="126" t="s">
        <v>248</v>
      </c>
      <c r="C2659" s="83"/>
      <c r="D2659" s="96">
        <f t="shared" si="322"/>
        <v>0</v>
      </c>
      <c r="E2659" s="97"/>
      <c r="F2659" s="155"/>
      <c r="G2659" s="83"/>
      <c r="H2659" s="83"/>
      <c r="I2659" s="83"/>
      <c r="J2659" s="83"/>
      <c r="K2659" s="83"/>
      <c r="L2659" s="83"/>
      <c r="M2659" s="83"/>
      <c r="N2659" s="83"/>
      <c r="O2659" s="83"/>
      <c r="P2659" s="83"/>
      <c r="Q2659" s="83"/>
      <c r="R2659" s="83"/>
      <c r="S2659" s="83"/>
      <c r="T2659" s="83"/>
      <c r="U2659" s="83"/>
      <c r="V2659" s="83"/>
      <c r="W2659" s="83"/>
      <c r="X2659" s="83"/>
      <c r="Y2659" s="83"/>
      <c r="Z2659" s="83"/>
      <c r="AA2659" s="83"/>
      <c r="AB2659" s="83"/>
      <c r="AC2659" s="83"/>
      <c r="AD2659" s="83"/>
      <c r="AE2659" s="83"/>
      <c r="AF2659" s="83"/>
      <c r="AG2659" s="83"/>
      <c r="AH2659" s="83"/>
      <c r="AI2659" s="84"/>
      <c r="AJ2659" s="83"/>
      <c r="AK2659" s="202">
        <f t="shared" si="323"/>
        <v>0</v>
      </c>
      <c r="AL2659" s="194">
        <f t="shared" si="324"/>
        <v>0</v>
      </c>
      <c r="AM2659" s="83"/>
      <c r="AN2659" s="83"/>
      <c r="AO2659" s="83"/>
      <c r="AP2659" s="83"/>
      <c r="AQ2659" s="83"/>
      <c r="AR2659" s="83"/>
      <c r="AS2659" s="83"/>
      <c r="AT2659" s="83"/>
      <c r="AU2659" s="83"/>
      <c r="AV2659" s="83"/>
      <c r="AW2659" s="83"/>
      <c r="AX2659" s="83"/>
      <c r="AY2659" s="83"/>
      <c r="AZ2659" s="83"/>
      <c r="BA2659" s="83"/>
      <c r="BB2659" s="83"/>
      <c r="BC2659" s="83"/>
      <c r="BD2659" s="83"/>
      <c r="BE2659" s="83"/>
      <c r="BF2659" s="83"/>
      <c r="BG2659" s="83"/>
      <c r="BH2659" s="83"/>
      <c r="BI2659" s="83"/>
      <c r="BJ2659" s="117"/>
      <c r="BK2659" s="223"/>
      <c r="BL2659" s="117"/>
      <c r="BM2659" s="117"/>
      <c r="BN2659" s="117"/>
      <c r="BO2659" s="83"/>
      <c r="BP2659" s="44"/>
      <c r="BQ2659" s="44"/>
      <c r="BR2659" s="44"/>
      <c r="BS2659" s="44"/>
      <c r="BT2659" s="44"/>
      <c r="BU2659" s="44"/>
      <c r="BV2659" s="44"/>
      <c r="BW2659" s="386"/>
    </row>
    <row r="2660" spans="1:75" s="28" customFormat="1" ht="18.75" hidden="1" customHeight="1">
      <c r="A2660" s="270"/>
      <c r="B2660" s="123" t="s">
        <v>162</v>
      </c>
      <c r="C2660" s="83"/>
      <c r="D2660" s="96">
        <f t="shared" si="322"/>
        <v>0</v>
      </c>
      <c r="E2660" s="97"/>
      <c r="F2660" s="155"/>
      <c r="G2660" s="83"/>
      <c r="H2660" s="83"/>
      <c r="I2660" s="83"/>
      <c r="J2660" s="83"/>
      <c r="K2660" s="83"/>
      <c r="L2660" s="83"/>
      <c r="M2660" s="83"/>
      <c r="N2660" s="83"/>
      <c r="O2660" s="83"/>
      <c r="P2660" s="83"/>
      <c r="Q2660" s="83"/>
      <c r="R2660" s="83"/>
      <c r="S2660" s="83"/>
      <c r="T2660" s="83"/>
      <c r="U2660" s="83"/>
      <c r="V2660" s="83"/>
      <c r="W2660" s="83"/>
      <c r="X2660" s="83"/>
      <c r="Y2660" s="83"/>
      <c r="Z2660" s="83"/>
      <c r="AA2660" s="83"/>
      <c r="AB2660" s="83"/>
      <c r="AC2660" s="83"/>
      <c r="AD2660" s="83"/>
      <c r="AE2660" s="83"/>
      <c r="AF2660" s="83"/>
      <c r="AG2660" s="83"/>
      <c r="AH2660" s="83"/>
      <c r="AI2660" s="84"/>
      <c r="AJ2660" s="83"/>
      <c r="AK2660" s="202">
        <f t="shared" si="323"/>
        <v>0</v>
      </c>
      <c r="AL2660" s="194">
        <f t="shared" si="324"/>
        <v>0</v>
      </c>
      <c r="AM2660" s="83"/>
      <c r="AN2660" s="83"/>
      <c r="AO2660" s="83"/>
      <c r="AP2660" s="83"/>
      <c r="AQ2660" s="83"/>
      <c r="AR2660" s="83"/>
      <c r="AS2660" s="83"/>
      <c r="AT2660" s="83"/>
      <c r="AU2660" s="83"/>
      <c r="AV2660" s="83"/>
      <c r="AW2660" s="83"/>
      <c r="AX2660" s="83"/>
      <c r="AY2660" s="83"/>
      <c r="AZ2660" s="83"/>
      <c r="BA2660" s="83"/>
      <c r="BB2660" s="83"/>
      <c r="BC2660" s="83"/>
      <c r="BD2660" s="83"/>
      <c r="BE2660" s="83"/>
      <c r="BF2660" s="83"/>
      <c r="BG2660" s="83"/>
      <c r="BH2660" s="83"/>
      <c r="BI2660" s="83"/>
      <c r="BJ2660" s="117"/>
      <c r="BK2660" s="223"/>
      <c r="BL2660" s="117"/>
      <c r="BM2660" s="117"/>
      <c r="BN2660" s="117"/>
      <c r="BO2660" s="83"/>
      <c r="BP2660" s="44"/>
      <c r="BQ2660" s="44"/>
      <c r="BR2660" s="44"/>
      <c r="BS2660" s="44"/>
      <c r="BT2660" s="44"/>
      <c r="BU2660" s="44"/>
      <c r="BV2660" s="44"/>
      <c r="BW2660" s="386"/>
    </row>
    <row r="2661" spans="1:75" s="28" customFormat="1" ht="18.75" hidden="1" customHeight="1">
      <c r="A2661" s="270"/>
      <c r="B2661" s="208" t="s">
        <v>253</v>
      </c>
      <c r="C2661" s="83"/>
      <c r="D2661" s="96">
        <f t="shared" si="322"/>
        <v>0</v>
      </c>
      <c r="E2661" s="97"/>
      <c r="F2661" s="155"/>
      <c r="G2661" s="83"/>
      <c r="H2661" s="83"/>
      <c r="I2661" s="83"/>
      <c r="J2661" s="83"/>
      <c r="K2661" s="83"/>
      <c r="L2661" s="83"/>
      <c r="M2661" s="83"/>
      <c r="N2661" s="83"/>
      <c r="O2661" s="83"/>
      <c r="P2661" s="83"/>
      <c r="Q2661" s="83"/>
      <c r="R2661" s="83"/>
      <c r="S2661" s="83"/>
      <c r="T2661" s="83"/>
      <c r="U2661" s="83"/>
      <c r="V2661" s="83"/>
      <c r="W2661" s="83"/>
      <c r="X2661" s="83"/>
      <c r="Y2661" s="83"/>
      <c r="Z2661" s="83"/>
      <c r="AA2661" s="83"/>
      <c r="AB2661" s="83"/>
      <c r="AC2661" s="83"/>
      <c r="AD2661" s="83"/>
      <c r="AE2661" s="83"/>
      <c r="AF2661" s="83"/>
      <c r="AG2661" s="83"/>
      <c r="AH2661" s="83"/>
      <c r="AI2661" s="84"/>
      <c r="AJ2661" s="83"/>
      <c r="AK2661" s="202">
        <f t="shared" si="323"/>
        <v>0</v>
      </c>
      <c r="AL2661" s="194">
        <f t="shared" si="324"/>
        <v>0</v>
      </c>
      <c r="AM2661" s="83"/>
      <c r="AN2661" s="83"/>
      <c r="AO2661" s="83"/>
      <c r="AP2661" s="83"/>
      <c r="AQ2661" s="83"/>
      <c r="AR2661" s="83"/>
      <c r="AS2661" s="83"/>
      <c r="AT2661" s="83"/>
      <c r="AU2661" s="83"/>
      <c r="AV2661" s="83"/>
      <c r="AW2661" s="83"/>
      <c r="AX2661" s="83"/>
      <c r="AY2661" s="83"/>
      <c r="AZ2661" s="83"/>
      <c r="BA2661" s="83"/>
      <c r="BB2661" s="83"/>
      <c r="BC2661" s="83"/>
      <c r="BD2661" s="83"/>
      <c r="BE2661" s="83"/>
      <c r="BF2661" s="83"/>
      <c r="BG2661" s="83"/>
      <c r="BH2661" s="83"/>
      <c r="BI2661" s="83"/>
      <c r="BJ2661" s="117"/>
      <c r="BK2661" s="223"/>
      <c r="BL2661" s="117"/>
      <c r="BM2661" s="117"/>
      <c r="BN2661" s="117"/>
      <c r="BO2661" s="83"/>
      <c r="BP2661" s="44"/>
      <c r="BQ2661" s="44"/>
      <c r="BR2661" s="44"/>
      <c r="BS2661" s="44"/>
      <c r="BT2661" s="44"/>
      <c r="BU2661" s="44"/>
      <c r="BV2661" s="44"/>
      <c r="BW2661" s="386"/>
    </row>
    <row r="2662" spans="1:75" s="28" customFormat="1" ht="18.75" hidden="1" customHeight="1">
      <c r="A2662" s="270"/>
      <c r="B2662" s="126" t="s">
        <v>248</v>
      </c>
      <c r="C2662" s="83"/>
      <c r="D2662" s="96">
        <f t="shared" si="322"/>
        <v>0</v>
      </c>
      <c r="E2662" s="97"/>
      <c r="F2662" s="155"/>
      <c r="G2662" s="83"/>
      <c r="H2662" s="83"/>
      <c r="I2662" s="83"/>
      <c r="J2662" s="83"/>
      <c r="K2662" s="83"/>
      <c r="L2662" s="83"/>
      <c r="M2662" s="83"/>
      <c r="N2662" s="83"/>
      <c r="O2662" s="83"/>
      <c r="P2662" s="83"/>
      <c r="Q2662" s="83"/>
      <c r="R2662" s="83"/>
      <c r="S2662" s="83"/>
      <c r="T2662" s="83"/>
      <c r="U2662" s="83"/>
      <c r="V2662" s="83"/>
      <c r="W2662" s="83"/>
      <c r="X2662" s="83"/>
      <c r="Y2662" s="83"/>
      <c r="Z2662" s="83"/>
      <c r="AA2662" s="83"/>
      <c r="AB2662" s="83"/>
      <c r="AC2662" s="83"/>
      <c r="AD2662" s="83"/>
      <c r="AE2662" s="83"/>
      <c r="AF2662" s="83"/>
      <c r="AG2662" s="83"/>
      <c r="AH2662" s="83"/>
      <c r="AI2662" s="84"/>
      <c r="AJ2662" s="83"/>
      <c r="AK2662" s="202">
        <f t="shared" si="323"/>
        <v>0</v>
      </c>
      <c r="AL2662" s="194">
        <f t="shared" si="324"/>
        <v>0</v>
      </c>
      <c r="AM2662" s="83"/>
      <c r="AN2662" s="83"/>
      <c r="AO2662" s="83"/>
      <c r="AP2662" s="83"/>
      <c r="AQ2662" s="83"/>
      <c r="AR2662" s="83"/>
      <c r="AS2662" s="83"/>
      <c r="AT2662" s="83"/>
      <c r="AU2662" s="83"/>
      <c r="AV2662" s="83"/>
      <c r="AW2662" s="83"/>
      <c r="AX2662" s="83"/>
      <c r="AY2662" s="83"/>
      <c r="AZ2662" s="83"/>
      <c r="BA2662" s="83"/>
      <c r="BB2662" s="83"/>
      <c r="BC2662" s="83"/>
      <c r="BD2662" s="83"/>
      <c r="BE2662" s="83"/>
      <c r="BF2662" s="83"/>
      <c r="BG2662" s="83"/>
      <c r="BH2662" s="83"/>
      <c r="BI2662" s="83"/>
      <c r="BJ2662" s="117"/>
      <c r="BK2662" s="223"/>
      <c r="BL2662" s="117"/>
      <c r="BM2662" s="117"/>
      <c r="BN2662" s="117"/>
      <c r="BO2662" s="83"/>
      <c r="BP2662" s="44"/>
      <c r="BQ2662" s="44"/>
      <c r="BR2662" s="44"/>
      <c r="BS2662" s="44"/>
      <c r="BT2662" s="44"/>
      <c r="BU2662" s="44"/>
      <c r="BV2662" s="44"/>
      <c r="BW2662" s="386"/>
    </row>
    <row r="2663" spans="1:75" s="28" customFormat="1" ht="18.75" hidden="1" customHeight="1">
      <c r="A2663" s="270"/>
      <c r="B2663" s="123" t="s">
        <v>168</v>
      </c>
      <c r="C2663" s="83"/>
      <c r="D2663" s="96">
        <f t="shared" si="322"/>
        <v>0</v>
      </c>
      <c r="E2663" s="97"/>
      <c r="F2663" s="155"/>
      <c r="G2663" s="83"/>
      <c r="H2663" s="83"/>
      <c r="I2663" s="83"/>
      <c r="J2663" s="83"/>
      <c r="K2663" s="83"/>
      <c r="L2663" s="83"/>
      <c r="M2663" s="83"/>
      <c r="N2663" s="83"/>
      <c r="O2663" s="83"/>
      <c r="P2663" s="83"/>
      <c r="Q2663" s="83"/>
      <c r="R2663" s="83"/>
      <c r="S2663" s="83"/>
      <c r="T2663" s="83"/>
      <c r="U2663" s="83"/>
      <c r="V2663" s="83"/>
      <c r="W2663" s="83"/>
      <c r="X2663" s="83"/>
      <c r="Y2663" s="83"/>
      <c r="Z2663" s="83"/>
      <c r="AA2663" s="83"/>
      <c r="AB2663" s="83"/>
      <c r="AC2663" s="83"/>
      <c r="AD2663" s="83"/>
      <c r="AE2663" s="83"/>
      <c r="AF2663" s="83"/>
      <c r="AG2663" s="83"/>
      <c r="AH2663" s="83"/>
      <c r="AI2663" s="84"/>
      <c r="AJ2663" s="83"/>
      <c r="AK2663" s="202">
        <f t="shared" si="323"/>
        <v>0</v>
      </c>
      <c r="AL2663" s="194">
        <f t="shared" si="324"/>
        <v>0</v>
      </c>
      <c r="AM2663" s="83"/>
      <c r="AN2663" s="83"/>
      <c r="AO2663" s="83"/>
      <c r="AP2663" s="83"/>
      <c r="AQ2663" s="83"/>
      <c r="AR2663" s="83"/>
      <c r="AS2663" s="83"/>
      <c r="AT2663" s="83"/>
      <c r="AU2663" s="83"/>
      <c r="AV2663" s="83"/>
      <c r="AW2663" s="83"/>
      <c r="AX2663" s="83"/>
      <c r="AY2663" s="83"/>
      <c r="AZ2663" s="83"/>
      <c r="BA2663" s="83"/>
      <c r="BB2663" s="83"/>
      <c r="BC2663" s="83"/>
      <c r="BD2663" s="83"/>
      <c r="BE2663" s="83"/>
      <c r="BF2663" s="83"/>
      <c r="BG2663" s="83"/>
      <c r="BH2663" s="83"/>
      <c r="BI2663" s="83"/>
      <c r="BJ2663" s="117"/>
      <c r="BK2663" s="223"/>
      <c r="BL2663" s="117"/>
      <c r="BM2663" s="117"/>
      <c r="BN2663" s="117"/>
      <c r="BO2663" s="83"/>
      <c r="BP2663" s="44"/>
      <c r="BQ2663" s="44"/>
      <c r="BR2663" s="44"/>
      <c r="BS2663" s="44"/>
      <c r="BT2663" s="44"/>
      <c r="BU2663" s="44"/>
      <c r="BV2663" s="44"/>
      <c r="BW2663" s="386"/>
    </row>
    <row r="2664" spans="1:75" s="28" customFormat="1" ht="18.75" hidden="1" customHeight="1">
      <c r="A2664" s="270"/>
      <c r="B2664" s="127" t="s">
        <v>135</v>
      </c>
      <c r="C2664" s="83"/>
      <c r="D2664" s="96">
        <f t="shared" si="322"/>
        <v>0</v>
      </c>
      <c r="E2664" s="97"/>
      <c r="F2664" s="155"/>
      <c r="G2664" s="83"/>
      <c r="H2664" s="83"/>
      <c r="I2664" s="83"/>
      <c r="J2664" s="83"/>
      <c r="K2664" s="83"/>
      <c r="L2664" s="83"/>
      <c r="M2664" s="83"/>
      <c r="N2664" s="83"/>
      <c r="O2664" s="83"/>
      <c r="P2664" s="83"/>
      <c r="Q2664" s="83"/>
      <c r="R2664" s="83"/>
      <c r="S2664" s="83"/>
      <c r="T2664" s="83"/>
      <c r="U2664" s="83"/>
      <c r="V2664" s="83"/>
      <c r="W2664" s="83"/>
      <c r="X2664" s="83"/>
      <c r="Y2664" s="83"/>
      <c r="Z2664" s="83"/>
      <c r="AA2664" s="83"/>
      <c r="AB2664" s="83"/>
      <c r="AC2664" s="83"/>
      <c r="AD2664" s="83"/>
      <c r="AE2664" s="83"/>
      <c r="AF2664" s="83"/>
      <c r="AG2664" s="83"/>
      <c r="AH2664" s="83"/>
      <c r="AI2664" s="84"/>
      <c r="AJ2664" s="83"/>
      <c r="AK2664" s="202">
        <f t="shared" si="323"/>
        <v>0</v>
      </c>
      <c r="AL2664" s="194">
        <f t="shared" si="324"/>
        <v>0</v>
      </c>
      <c r="AM2664" s="83"/>
      <c r="AN2664" s="83"/>
      <c r="AO2664" s="83"/>
      <c r="AP2664" s="83"/>
      <c r="AQ2664" s="83"/>
      <c r="AR2664" s="83"/>
      <c r="AS2664" s="83"/>
      <c r="AT2664" s="83"/>
      <c r="AU2664" s="83"/>
      <c r="AV2664" s="83"/>
      <c r="AW2664" s="83"/>
      <c r="AX2664" s="83"/>
      <c r="AY2664" s="83"/>
      <c r="AZ2664" s="83"/>
      <c r="BA2664" s="83"/>
      <c r="BB2664" s="83"/>
      <c r="BC2664" s="83"/>
      <c r="BD2664" s="83"/>
      <c r="BE2664" s="83"/>
      <c r="BF2664" s="83"/>
      <c r="BG2664" s="83"/>
      <c r="BH2664" s="83"/>
      <c r="BI2664" s="83"/>
      <c r="BJ2664" s="117"/>
      <c r="BK2664" s="223"/>
      <c r="BL2664" s="117"/>
      <c r="BM2664" s="117"/>
      <c r="BN2664" s="117"/>
      <c r="BO2664" s="83"/>
      <c r="BP2664" s="44"/>
      <c r="BQ2664" s="44"/>
      <c r="BR2664" s="44"/>
      <c r="BS2664" s="44"/>
      <c r="BT2664" s="44"/>
      <c r="BU2664" s="44"/>
      <c r="BV2664" s="44"/>
      <c r="BW2664" s="386"/>
    </row>
    <row r="2665" spans="1:75" s="28" customFormat="1" hidden="1">
      <c r="A2665" s="270"/>
      <c r="B2665" s="123" t="s">
        <v>380</v>
      </c>
      <c r="C2665" s="83"/>
      <c r="D2665" s="96">
        <f t="shared" si="322"/>
        <v>0</v>
      </c>
      <c r="E2665" s="97"/>
      <c r="F2665" s="252"/>
      <c r="G2665" s="83"/>
      <c r="H2665" s="83"/>
      <c r="I2665" s="83"/>
      <c r="J2665" s="83"/>
      <c r="K2665" s="83"/>
      <c r="L2665" s="83"/>
      <c r="M2665" s="83"/>
      <c r="N2665" s="83"/>
      <c r="O2665" s="83"/>
      <c r="P2665" s="83"/>
      <c r="Q2665" s="83"/>
      <c r="R2665" s="83"/>
      <c r="S2665" s="83"/>
      <c r="T2665" s="83"/>
      <c r="U2665" s="83"/>
      <c r="V2665" s="83"/>
      <c r="W2665" s="83"/>
      <c r="X2665" s="83"/>
      <c r="Y2665" s="83"/>
      <c r="Z2665" s="83"/>
      <c r="AA2665" s="83"/>
      <c r="AB2665" s="83"/>
      <c r="AC2665" s="83"/>
      <c r="AD2665" s="83"/>
      <c r="AE2665" s="83"/>
      <c r="AF2665" s="83"/>
      <c r="AG2665" s="83"/>
      <c r="AH2665" s="83"/>
      <c r="AI2665" s="84"/>
      <c r="AJ2665" s="83"/>
      <c r="AK2665" s="202">
        <f t="shared" si="323"/>
        <v>0</v>
      </c>
      <c r="AL2665" s="194">
        <f t="shared" si="324"/>
        <v>0</v>
      </c>
      <c r="AM2665" s="83"/>
      <c r="AN2665" s="83"/>
      <c r="AO2665" s="83"/>
      <c r="AP2665" s="83"/>
      <c r="AQ2665" s="83"/>
      <c r="AR2665" s="83"/>
      <c r="AS2665" s="83"/>
      <c r="AT2665" s="83"/>
      <c r="AU2665" s="83"/>
      <c r="AV2665" s="83"/>
      <c r="AW2665" s="83"/>
      <c r="AX2665" s="83"/>
      <c r="AY2665" s="83"/>
      <c r="AZ2665" s="83"/>
      <c r="BA2665" s="83"/>
      <c r="BB2665" s="83"/>
      <c r="BC2665" s="83"/>
      <c r="BD2665" s="83"/>
      <c r="BE2665" s="83"/>
      <c r="BF2665" s="83"/>
      <c r="BG2665" s="83"/>
      <c r="BH2665" s="83"/>
      <c r="BI2665" s="83"/>
      <c r="BJ2665" s="117"/>
      <c r="BK2665" s="223"/>
      <c r="BL2665" s="117"/>
      <c r="BM2665" s="117"/>
      <c r="BN2665" s="117"/>
      <c r="BO2665" s="83"/>
      <c r="BP2665" s="44"/>
      <c r="BQ2665" s="44"/>
      <c r="BR2665" s="44"/>
      <c r="BS2665" s="44"/>
      <c r="BT2665" s="44"/>
      <c r="BU2665" s="44"/>
      <c r="BV2665" s="44"/>
      <c r="BW2665" s="386"/>
    </row>
    <row r="2666" spans="1:75" s="28" customFormat="1" hidden="1">
      <c r="A2666" s="270"/>
      <c r="B2666" s="366" t="s">
        <v>378</v>
      </c>
      <c r="C2666" s="83"/>
      <c r="D2666" s="96">
        <f t="shared" si="322"/>
        <v>0</v>
      </c>
      <c r="E2666" s="97"/>
      <c r="F2666" s="252"/>
      <c r="G2666" s="83"/>
      <c r="H2666" s="83"/>
      <c r="I2666" s="83"/>
      <c r="J2666" s="83"/>
      <c r="K2666" s="83"/>
      <c r="L2666" s="83"/>
      <c r="M2666" s="83"/>
      <c r="N2666" s="83"/>
      <c r="O2666" s="83"/>
      <c r="P2666" s="83"/>
      <c r="Q2666" s="83"/>
      <c r="R2666" s="83"/>
      <c r="S2666" s="83"/>
      <c r="T2666" s="83"/>
      <c r="U2666" s="83"/>
      <c r="V2666" s="83"/>
      <c r="W2666" s="83"/>
      <c r="X2666" s="83"/>
      <c r="Y2666" s="83"/>
      <c r="Z2666" s="83"/>
      <c r="AA2666" s="83"/>
      <c r="AB2666" s="83"/>
      <c r="AC2666" s="83"/>
      <c r="AD2666" s="83"/>
      <c r="AE2666" s="83"/>
      <c r="AF2666" s="83"/>
      <c r="AG2666" s="83"/>
      <c r="AH2666" s="83"/>
      <c r="AI2666" s="84"/>
      <c r="AJ2666" s="83"/>
      <c r="AK2666" s="202">
        <f t="shared" si="323"/>
        <v>0</v>
      </c>
      <c r="AL2666" s="194">
        <f t="shared" si="324"/>
        <v>0</v>
      </c>
      <c r="AM2666" s="83"/>
      <c r="AN2666" s="83"/>
      <c r="AO2666" s="83"/>
      <c r="AP2666" s="83"/>
      <c r="AQ2666" s="83"/>
      <c r="AR2666" s="83"/>
      <c r="AS2666" s="83"/>
      <c r="AT2666" s="83"/>
      <c r="AU2666" s="83"/>
      <c r="AV2666" s="83"/>
      <c r="AW2666" s="83"/>
      <c r="AX2666" s="83"/>
      <c r="AY2666" s="83"/>
      <c r="AZ2666" s="83"/>
      <c r="BA2666" s="83"/>
      <c r="BB2666" s="83"/>
      <c r="BC2666" s="83"/>
      <c r="BD2666" s="83"/>
      <c r="BE2666" s="83"/>
      <c r="BF2666" s="83"/>
      <c r="BG2666" s="83"/>
      <c r="BH2666" s="83"/>
      <c r="BI2666" s="83"/>
      <c r="BJ2666" s="117"/>
      <c r="BK2666" s="223"/>
      <c r="BL2666" s="117"/>
      <c r="BM2666" s="117"/>
      <c r="BN2666" s="117"/>
      <c r="BO2666" s="83"/>
      <c r="BP2666" s="44"/>
      <c r="BQ2666" s="44"/>
      <c r="BR2666" s="44"/>
      <c r="BS2666" s="44"/>
      <c r="BT2666" s="44"/>
      <c r="BU2666" s="44"/>
      <c r="BV2666" s="44"/>
      <c r="BW2666" s="386"/>
    </row>
    <row r="2667" spans="1:75" s="28" customFormat="1" hidden="1">
      <c r="A2667" s="270"/>
      <c r="B2667" s="127"/>
      <c r="C2667" s="83"/>
      <c r="D2667" s="96">
        <f t="shared" si="322"/>
        <v>0</v>
      </c>
      <c r="E2667" s="97"/>
      <c r="F2667" s="252"/>
      <c r="G2667" s="83"/>
      <c r="H2667" s="83"/>
      <c r="I2667" s="83"/>
      <c r="J2667" s="83"/>
      <c r="K2667" s="83"/>
      <c r="L2667" s="83"/>
      <c r="M2667" s="83"/>
      <c r="N2667" s="83"/>
      <c r="O2667" s="83"/>
      <c r="P2667" s="83"/>
      <c r="Q2667" s="83"/>
      <c r="R2667" s="83"/>
      <c r="S2667" s="83"/>
      <c r="T2667" s="83"/>
      <c r="U2667" s="83"/>
      <c r="V2667" s="83"/>
      <c r="W2667" s="83"/>
      <c r="X2667" s="83"/>
      <c r="Y2667" s="83"/>
      <c r="Z2667" s="83"/>
      <c r="AA2667" s="83"/>
      <c r="AB2667" s="83"/>
      <c r="AC2667" s="83"/>
      <c r="AD2667" s="83"/>
      <c r="AE2667" s="83"/>
      <c r="AF2667" s="83"/>
      <c r="AG2667" s="83"/>
      <c r="AH2667" s="83"/>
      <c r="AI2667" s="84"/>
      <c r="AJ2667" s="83"/>
      <c r="AK2667" s="202">
        <f t="shared" si="323"/>
        <v>0</v>
      </c>
      <c r="AL2667" s="194">
        <f t="shared" si="324"/>
        <v>0</v>
      </c>
      <c r="AM2667" s="83"/>
      <c r="AN2667" s="83"/>
      <c r="AO2667" s="83"/>
      <c r="AP2667" s="83"/>
      <c r="AQ2667" s="83"/>
      <c r="AR2667" s="83"/>
      <c r="AS2667" s="83"/>
      <c r="AT2667" s="83"/>
      <c r="AU2667" s="83"/>
      <c r="AV2667" s="83"/>
      <c r="AW2667" s="83"/>
      <c r="AX2667" s="83"/>
      <c r="AY2667" s="83"/>
      <c r="AZ2667" s="83"/>
      <c r="BA2667" s="83"/>
      <c r="BB2667" s="83"/>
      <c r="BC2667" s="83"/>
      <c r="BD2667" s="83"/>
      <c r="BE2667" s="83"/>
      <c r="BF2667" s="83"/>
      <c r="BG2667" s="83"/>
      <c r="BH2667" s="83"/>
      <c r="BI2667" s="83"/>
      <c r="BJ2667" s="117"/>
      <c r="BK2667" s="223"/>
      <c r="BL2667" s="117"/>
      <c r="BM2667" s="117"/>
      <c r="BN2667" s="117"/>
      <c r="BO2667" s="83"/>
      <c r="BP2667" s="44"/>
      <c r="BQ2667" s="44"/>
      <c r="BR2667" s="44"/>
      <c r="BS2667" s="44"/>
      <c r="BT2667" s="44"/>
      <c r="BU2667" s="44"/>
      <c r="BV2667" s="44"/>
      <c r="BW2667" s="386"/>
    </row>
    <row r="2668" spans="1:75" s="28" customFormat="1" ht="18.75" hidden="1" customHeight="1">
      <c r="A2668" s="270"/>
      <c r="B2668" s="127"/>
      <c r="C2668" s="83"/>
      <c r="D2668" s="96">
        <f t="shared" si="322"/>
        <v>0</v>
      </c>
      <c r="E2668" s="97"/>
      <c r="F2668" s="155"/>
      <c r="G2668" s="83"/>
      <c r="H2668" s="83"/>
      <c r="I2668" s="83"/>
      <c r="J2668" s="83"/>
      <c r="K2668" s="83"/>
      <c r="L2668" s="83"/>
      <c r="M2668" s="83"/>
      <c r="N2668" s="83"/>
      <c r="O2668" s="83"/>
      <c r="P2668" s="83"/>
      <c r="Q2668" s="83"/>
      <c r="R2668" s="83"/>
      <c r="S2668" s="83"/>
      <c r="T2668" s="83"/>
      <c r="U2668" s="83"/>
      <c r="V2668" s="83"/>
      <c r="W2668" s="83"/>
      <c r="X2668" s="83"/>
      <c r="Y2668" s="83"/>
      <c r="Z2668" s="83"/>
      <c r="AA2668" s="83"/>
      <c r="AB2668" s="83"/>
      <c r="AC2668" s="83"/>
      <c r="AD2668" s="83"/>
      <c r="AE2668" s="83"/>
      <c r="AF2668" s="83"/>
      <c r="AG2668" s="83"/>
      <c r="AH2668" s="83"/>
      <c r="AI2668" s="84"/>
      <c r="AJ2668" s="83"/>
      <c r="AK2668" s="202">
        <f t="shared" si="323"/>
        <v>0</v>
      </c>
      <c r="AL2668" s="194">
        <f t="shared" si="324"/>
        <v>0</v>
      </c>
      <c r="AM2668" s="83"/>
      <c r="AN2668" s="83"/>
      <c r="AO2668" s="83"/>
      <c r="AP2668" s="83"/>
      <c r="AQ2668" s="83"/>
      <c r="AR2668" s="83"/>
      <c r="AS2668" s="83"/>
      <c r="AT2668" s="83"/>
      <c r="AU2668" s="83"/>
      <c r="AV2668" s="83"/>
      <c r="AW2668" s="83"/>
      <c r="AX2668" s="83"/>
      <c r="AY2668" s="83"/>
      <c r="AZ2668" s="83"/>
      <c r="BA2668" s="83"/>
      <c r="BB2668" s="83"/>
      <c r="BC2668" s="83"/>
      <c r="BD2668" s="83"/>
      <c r="BE2668" s="83"/>
      <c r="BF2668" s="83"/>
      <c r="BG2668" s="83"/>
      <c r="BH2668" s="83"/>
      <c r="BI2668" s="83"/>
      <c r="BJ2668" s="117"/>
      <c r="BK2668" s="223"/>
      <c r="BL2668" s="117"/>
      <c r="BM2668" s="117"/>
      <c r="BN2668" s="117"/>
      <c r="BO2668" s="83"/>
      <c r="BP2668" s="44"/>
      <c r="BQ2668" s="44"/>
      <c r="BR2668" s="44"/>
      <c r="BS2668" s="44"/>
      <c r="BT2668" s="44"/>
      <c r="BU2668" s="44"/>
      <c r="BV2668" s="44"/>
      <c r="BW2668" s="386"/>
    </row>
    <row r="2669" spans="1:75" s="28" customFormat="1" ht="18.75" hidden="1" customHeight="1">
      <c r="A2669" s="270"/>
      <c r="B2669" s="123" t="s">
        <v>250</v>
      </c>
      <c r="C2669" s="83"/>
      <c r="D2669" s="96">
        <f t="shared" si="322"/>
        <v>0</v>
      </c>
      <c r="E2669" s="97"/>
      <c r="F2669" s="155"/>
      <c r="G2669" s="83"/>
      <c r="H2669" s="83"/>
      <c r="I2669" s="83"/>
      <c r="J2669" s="83"/>
      <c r="K2669" s="83"/>
      <c r="L2669" s="83"/>
      <c r="M2669" s="83"/>
      <c r="N2669" s="83"/>
      <c r="O2669" s="83"/>
      <c r="P2669" s="83"/>
      <c r="Q2669" s="83"/>
      <c r="R2669" s="83"/>
      <c r="S2669" s="83"/>
      <c r="T2669" s="83"/>
      <c r="U2669" s="83"/>
      <c r="V2669" s="83"/>
      <c r="W2669" s="83"/>
      <c r="X2669" s="83"/>
      <c r="Y2669" s="83"/>
      <c r="Z2669" s="83"/>
      <c r="AA2669" s="83"/>
      <c r="AB2669" s="83"/>
      <c r="AC2669" s="83"/>
      <c r="AD2669" s="83"/>
      <c r="AE2669" s="83"/>
      <c r="AF2669" s="83"/>
      <c r="AG2669" s="83"/>
      <c r="AH2669" s="83"/>
      <c r="AI2669" s="84"/>
      <c r="AJ2669" s="83"/>
      <c r="AK2669" s="202">
        <f t="shared" si="323"/>
        <v>0</v>
      </c>
      <c r="AL2669" s="194">
        <f t="shared" si="324"/>
        <v>0</v>
      </c>
      <c r="AM2669" s="83"/>
      <c r="AN2669" s="83"/>
      <c r="AO2669" s="83"/>
      <c r="AP2669" s="83"/>
      <c r="AQ2669" s="83"/>
      <c r="AR2669" s="83"/>
      <c r="AS2669" s="83"/>
      <c r="AT2669" s="83"/>
      <c r="AU2669" s="83"/>
      <c r="AV2669" s="83"/>
      <c r="AW2669" s="83"/>
      <c r="AX2669" s="83"/>
      <c r="AY2669" s="83"/>
      <c r="AZ2669" s="83"/>
      <c r="BA2669" s="83"/>
      <c r="BB2669" s="83"/>
      <c r="BC2669" s="83"/>
      <c r="BD2669" s="83"/>
      <c r="BE2669" s="83"/>
      <c r="BF2669" s="83"/>
      <c r="BG2669" s="83"/>
      <c r="BH2669" s="83"/>
      <c r="BI2669" s="83"/>
      <c r="BJ2669" s="117"/>
      <c r="BK2669" s="223"/>
      <c r="BL2669" s="117"/>
      <c r="BM2669" s="117"/>
      <c r="BN2669" s="117"/>
      <c r="BO2669" s="83"/>
      <c r="BP2669" s="44"/>
      <c r="BQ2669" s="44"/>
      <c r="BR2669" s="44"/>
      <c r="BS2669" s="44"/>
      <c r="BT2669" s="44"/>
      <c r="BU2669" s="44"/>
      <c r="BV2669" s="44"/>
      <c r="BW2669" s="386"/>
    </row>
    <row r="2670" spans="1:75" s="28" customFormat="1" ht="18.75" hidden="1" customHeight="1">
      <c r="A2670" s="270"/>
      <c r="B2670" s="208" t="s">
        <v>251</v>
      </c>
      <c r="C2670" s="83"/>
      <c r="D2670" s="96">
        <f t="shared" si="322"/>
        <v>0</v>
      </c>
      <c r="E2670" s="97"/>
      <c r="F2670" s="155"/>
      <c r="G2670" s="83"/>
      <c r="H2670" s="83"/>
      <c r="I2670" s="83"/>
      <c r="J2670" s="83"/>
      <c r="K2670" s="83"/>
      <c r="L2670" s="83"/>
      <c r="M2670" s="83"/>
      <c r="N2670" s="83"/>
      <c r="O2670" s="83"/>
      <c r="P2670" s="83"/>
      <c r="Q2670" s="83"/>
      <c r="R2670" s="83"/>
      <c r="S2670" s="83"/>
      <c r="T2670" s="83"/>
      <c r="U2670" s="83"/>
      <c r="V2670" s="83"/>
      <c r="W2670" s="83"/>
      <c r="X2670" s="83"/>
      <c r="Y2670" s="83"/>
      <c r="Z2670" s="83"/>
      <c r="AA2670" s="83"/>
      <c r="AB2670" s="83"/>
      <c r="AC2670" s="83"/>
      <c r="AD2670" s="83"/>
      <c r="AE2670" s="83"/>
      <c r="AF2670" s="83"/>
      <c r="AG2670" s="83"/>
      <c r="AH2670" s="83"/>
      <c r="AI2670" s="84"/>
      <c r="AJ2670" s="83"/>
      <c r="AK2670" s="202">
        <f t="shared" si="323"/>
        <v>0</v>
      </c>
      <c r="AL2670" s="194">
        <f t="shared" si="324"/>
        <v>0</v>
      </c>
      <c r="AM2670" s="83"/>
      <c r="AN2670" s="83"/>
      <c r="AO2670" s="83"/>
      <c r="AP2670" s="83"/>
      <c r="AQ2670" s="83"/>
      <c r="AR2670" s="83"/>
      <c r="AS2670" s="83"/>
      <c r="AT2670" s="83"/>
      <c r="AU2670" s="83"/>
      <c r="AV2670" s="83"/>
      <c r="AW2670" s="83"/>
      <c r="AX2670" s="83"/>
      <c r="AY2670" s="83"/>
      <c r="AZ2670" s="83"/>
      <c r="BA2670" s="83"/>
      <c r="BB2670" s="83"/>
      <c r="BC2670" s="83"/>
      <c r="BD2670" s="83"/>
      <c r="BE2670" s="83"/>
      <c r="BF2670" s="83"/>
      <c r="BG2670" s="83"/>
      <c r="BH2670" s="83"/>
      <c r="BI2670" s="83"/>
      <c r="BJ2670" s="117"/>
      <c r="BK2670" s="223"/>
      <c r="BL2670" s="117"/>
      <c r="BM2670" s="117"/>
      <c r="BN2670" s="117"/>
      <c r="BO2670" s="83"/>
      <c r="BP2670" s="44"/>
      <c r="BQ2670" s="44"/>
      <c r="BR2670" s="44"/>
      <c r="BS2670" s="44"/>
      <c r="BT2670" s="44"/>
      <c r="BU2670" s="44"/>
      <c r="BV2670" s="44"/>
      <c r="BW2670" s="386"/>
    </row>
    <row r="2671" spans="1:75" s="28" customFormat="1" ht="18.75" hidden="1" customHeight="1">
      <c r="A2671" s="270"/>
      <c r="B2671" s="123" t="s">
        <v>162</v>
      </c>
      <c r="C2671" s="83"/>
      <c r="D2671" s="96">
        <f t="shared" si="322"/>
        <v>0</v>
      </c>
      <c r="E2671" s="97"/>
      <c r="F2671" s="155"/>
      <c r="G2671" s="83"/>
      <c r="H2671" s="83"/>
      <c r="I2671" s="83"/>
      <c r="J2671" s="83"/>
      <c r="K2671" s="83"/>
      <c r="L2671" s="83"/>
      <c r="M2671" s="83"/>
      <c r="N2671" s="83"/>
      <c r="O2671" s="83"/>
      <c r="P2671" s="83"/>
      <c r="Q2671" s="83"/>
      <c r="R2671" s="83"/>
      <c r="S2671" s="83"/>
      <c r="T2671" s="83"/>
      <c r="U2671" s="83"/>
      <c r="V2671" s="83"/>
      <c r="W2671" s="83"/>
      <c r="X2671" s="83"/>
      <c r="Y2671" s="83"/>
      <c r="Z2671" s="83"/>
      <c r="AA2671" s="83"/>
      <c r="AB2671" s="83"/>
      <c r="AC2671" s="83"/>
      <c r="AD2671" s="83"/>
      <c r="AE2671" s="83"/>
      <c r="AF2671" s="83"/>
      <c r="AG2671" s="83"/>
      <c r="AH2671" s="83"/>
      <c r="AI2671" s="84"/>
      <c r="AJ2671" s="83"/>
      <c r="AK2671" s="202">
        <f t="shared" si="323"/>
        <v>0</v>
      </c>
      <c r="AL2671" s="194">
        <f t="shared" si="324"/>
        <v>0</v>
      </c>
      <c r="AM2671" s="83"/>
      <c r="AN2671" s="83"/>
      <c r="AO2671" s="83"/>
      <c r="AP2671" s="83"/>
      <c r="AQ2671" s="83"/>
      <c r="AR2671" s="83"/>
      <c r="AS2671" s="83"/>
      <c r="AT2671" s="83"/>
      <c r="AU2671" s="83"/>
      <c r="AV2671" s="83"/>
      <c r="AW2671" s="83"/>
      <c r="AX2671" s="83"/>
      <c r="AY2671" s="83"/>
      <c r="AZ2671" s="83"/>
      <c r="BA2671" s="83"/>
      <c r="BB2671" s="83"/>
      <c r="BC2671" s="83"/>
      <c r="BD2671" s="83"/>
      <c r="BE2671" s="83"/>
      <c r="BF2671" s="83"/>
      <c r="BG2671" s="83"/>
      <c r="BH2671" s="83"/>
      <c r="BI2671" s="83"/>
      <c r="BJ2671" s="117"/>
      <c r="BK2671" s="223"/>
      <c r="BL2671" s="117"/>
      <c r="BM2671" s="117"/>
      <c r="BN2671" s="117"/>
      <c r="BO2671" s="83"/>
      <c r="BP2671" s="44"/>
      <c r="BQ2671" s="44"/>
      <c r="BR2671" s="44"/>
      <c r="BS2671" s="44"/>
      <c r="BT2671" s="44"/>
      <c r="BU2671" s="44"/>
      <c r="BV2671" s="44"/>
      <c r="BW2671" s="386"/>
    </row>
    <row r="2672" spans="1:75" s="28" customFormat="1" ht="18.75" hidden="1" customHeight="1">
      <c r="A2672" s="270"/>
      <c r="B2672" s="208" t="s">
        <v>165</v>
      </c>
      <c r="C2672" s="83"/>
      <c r="D2672" s="96">
        <f t="shared" si="322"/>
        <v>0</v>
      </c>
      <c r="E2672" s="97"/>
      <c r="F2672" s="155"/>
      <c r="G2672" s="83"/>
      <c r="H2672" s="83"/>
      <c r="I2672" s="83"/>
      <c r="J2672" s="83"/>
      <c r="K2672" s="83"/>
      <c r="L2672" s="83"/>
      <c r="M2672" s="83"/>
      <c r="N2672" s="83"/>
      <c r="O2672" s="83"/>
      <c r="P2672" s="83"/>
      <c r="Q2672" s="83"/>
      <c r="R2672" s="83"/>
      <c r="S2672" s="83"/>
      <c r="T2672" s="83"/>
      <c r="U2672" s="83"/>
      <c r="V2672" s="83"/>
      <c r="W2672" s="83"/>
      <c r="X2672" s="83"/>
      <c r="Y2672" s="83"/>
      <c r="Z2672" s="83"/>
      <c r="AA2672" s="83"/>
      <c r="AB2672" s="83"/>
      <c r="AC2672" s="83"/>
      <c r="AD2672" s="83"/>
      <c r="AE2672" s="83"/>
      <c r="AF2672" s="83"/>
      <c r="AG2672" s="83"/>
      <c r="AH2672" s="83"/>
      <c r="AI2672" s="84"/>
      <c r="AJ2672" s="83"/>
      <c r="AK2672" s="202">
        <f t="shared" si="323"/>
        <v>0</v>
      </c>
      <c r="AL2672" s="194">
        <f t="shared" si="324"/>
        <v>0</v>
      </c>
      <c r="AM2672" s="83"/>
      <c r="AN2672" s="83"/>
      <c r="AO2672" s="83"/>
      <c r="AP2672" s="83"/>
      <c r="AQ2672" s="83"/>
      <c r="AR2672" s="83"/>
      <c r="AS2672" s="83"/>
      <c r="AT2672" s="83"/>
      <c r="AU2672" s="83"/>
      <c r="AV2672" s="83"/>
      <c r="AW2672" s="83"/>
      <c r="AX2672" s="83"/>
      <c r="AY2672" s="83"/>
      <c r="AZ2672" s="83"/>
      <c r="BA2672" s="83"/>
      <c r="BB2672" s="83"/>
      <c r="BC2672" s="83"/>
      <c r="BD2672" s="83"/>
      <c r="BE2672" s="83"/>
      <c r="BF2672" s="83"/>
      <c r="BG2672" s="83"/>
      <c r="BH2672" s="83"/>
      <c r="BI2672" s="83"/>
      <c r="BJ2672" s="117"/>
      <c r="BK2672" s="223"/>
      <c r="BL2672" s="117"/>
      <c r="BM2672" s="117"/>
      <c r="BN2672" s="117"/>
      <c r="BO2672" s="83"/>
      <c r="BP2672" s="44"/>
      <c r="BQ2672" s="44"/>
      <c r="BR2672" s="44"/>
      <c r="BS2672" s="44"/>
      <c r="BT2672" s="44"/>
      <c r="BU2672" s="44"/>
      <c r="BV2672" s="44"/>
      <c r="BW2672" s="386"/>
    </row>
    <row r="2673" spans="1:75" s="28" customFormat="1" ht="18.75" hidden="1" customHeight="1">
      <c r="A2673" s="270"/>
      <c r="B2673" s="125" t="s">
        <v>162</v>
      </c>
      <c r="C2673" s="83"/>
      <c r="D2673" s="96">
        <f t="shared" si="322"/>
        <v>0</v>
      </c>
      <c r="E2673" s="97"/>
      <c r="F2673" s="155"/>
      <c r="G2673" s="83"/>
      <c r="H2673" s="83"/>
      <c r="I2673" s="83"/>
      <c r="J2673" s="83"/>
      <c r="K2673" s="83"/>
      <c r="L2673" s="83"/>
      <c r="M2673" s="83"/>
      <c r="N2673" s="83"/>
      <c r="O2673" s="83"/>
      <c r="P2673" s="83"/>
      <c r="Q2673" s="83"/>
      <c r="R2673" s="83"/>
      <c r="S2673" s="83"/>
      <c r="T2673" s="83"/>
      <c r="U2673" s="83"/>
      <c r="V2673" s="83"/>
      <c r="W2673" s="83"/>
      <c r="X2673" s="83"/>
      <c r="Y2673" s="83"/>
      <c r="Z2673" s="83"/>
      <c r="AA2673" s="83"/>
      <c r="AB2673" s="83"/>
      <c r="AC2673" s="83"/>
      <c r="AD2673" s="83"/>
      <c r="AE2673" s="83"/>
      <c r="AF2673" s="83"/>
      <c r="AG2673" s="83"/>
      <c r="AH2673" s="83"/>
      <c r="AI2673" s="84"/>
      <c r="AJ2673" s="83"/>
      <c r="AK2673" s="202">
        <f t="shared" si="323"/>
        <v>0</v>
      </c>
      <c r="AL2673" s="194">
        <f t="shared" si="324"/>
        <v>0</v>
      </c>
      <c r="AM2673" s="83"/>
      <c r="AN2673" s="83"/>
      <c r="AO2673" s="83"/>
      <c r="AP2673" s="83"/>
      <c r="AQ2673" s="83"/>
      <c r="AR2673" s="83"/>
      <c r="AS2673" s="83"/>
      <c r="AT2673" s="83"/>
      <c r="AU2673" s="83"/>
      <c r="AV2673" s="83"/>
      <c r="AW2673" s="83"/>
      <c r="AX2673" s="83"/>
      <c r="AY2673" s="83"/>
      <c r="AZ2673" s="83"/>
      <c r="BA2673" s="83"/>
      <c r="BB2673" s="83"/>
      <c r="BC2673" s="83"/>
      <c r="BD2673" s="83"/>
      <c r="BE2673" s="83"/>
      <c r="BF2673" s="83"/>
      <c r="BG2673" s="83"/>
      <c r="BH2673" s="83"/>
      <c r="BI2673" s="83"/>
      <c r="BJ2673" s="117"/>
      <c r="BK2673" s="223"/>
      <c r="BL2673" s="117"/>
      <c r="BM2673" s="117"/>
      <c r="BN2673" s="117"/>
      <c r="BO2673" s="83"/>
      <c r="BP2673" s="44"/>
      <c r="BQ2673" s="44"/>
      <c r="BR2673" s="44"/>
      <c r="BS2673" s="44"/>
      <c r="BT2673" s="44"/>
      <c r="BU2673" s="44"/>
      <c r="BV2673" s="44"/>
      <c r="BW2673" s="386"/>
    </row>
    <row r="2674" spans="1:75" s="28" customFormat="1" ht="18.75" hidden="1" customHeight="1">
      <c r="A2674" s="270"/>
      <c r="B2674" s="208" t="s">
        <v>254</v>
      </c>
      <c r="C2674" s="83"/>
      <c r="D2674" s="96">
        <f t="shared" si="322"/>
        <v>0</v>
      </c>
      <c r="E2674" s="97"/>
      <c r="F2674" s="155"/>
      <c r="G2674" s="83"/>
      <c r="H2674" s="83"/>
      <c r="I2674" s="83"/>
      <c r="J2674" s="83"/>
      <c r="K2674" s="83"/>
      <c r="L2674" s="83"/>
      <c r="M2674" s="83"/>
      <c r="N2674" s="83"/>
      <c r="O2674" s="83"/>
      <c r="P2674" s="83"/>
      <c r="Q2674" s="83"/>
      <c r="R2674" s="83"/>
      <c r="S2674" s="83"/>
      <c r="T2674" s="83"/>
      <c r="U2674" s="83"/>
      <c r="V2674" s="83"/>
      <c r="W2674" s="83"/>
      <c r="X2674" s="83"/>
      <c r="Y2674" s="83"/>
      <c r="Z2674" s="83"/>
      <c r="AA2674" s="83"/>
      <c r="AB2674" s="83"/>
      <c r="AC2674" s="83"/>
      <c r="AD2674" s="83"/>
      <c r="AE2674" s="83"/>
      <c r="AF2674" s="83"/>
      <c r="AG2674" s="83"/>
      <c r="AH2674" s="83"/>
      <c r="AI2674" s="84"/>
      <c r="AJ2674" s="83"/>
      <c r="AK2674" s="202">
        <f t="shared" si="323"/>
        <v>0</v>
      </c>
      <c r="AL2674" s="194">
        <f t="shared" si="324"/>
        <v>0</v>
      </c>
      <c r="AM2674" s="83"/>
      <c r="AN2674" s="83"/>
      <c r="AO2674" s="83"/>
      <c r="AP2674" s="83"/>
      <c r="AQ2674" s="83"/>
      <c r="AR2674" s="83"/>
      <c r="AS2674" s="83"/>
      <c r="AT2674" s="83"/>
      <c r="AU2674" s="83"/>
      <c r="AV2674" s="83"/>
      <c r="AW2674" s="83"/>
      <c r="AX2674" s="83"/>
      <c r="AY2674" s="83"/>
      <c r="AZ2674" s="83"/>
      <c r="BA2674" s="83"/>
      <c r="BB2674" s="83"/>
      <c r="BC2674" s="83"/>
      <c r="BD2674" s="83"/>
      <c r="BE2674" s="83"/>
      <c r="BF2674" s="83"/>
      <c r="BG2674" s="83"/>
      <c r="BH2674" s="83"/>
      <c r="BI2674" s="83"/>
      <c r="BJ2674" s="117"/>
      <c r="BK2674" s="223"/>
      <c r="BL2674" s="117"/>
      <c r="BM2674" s="117"/>
      <c r="BN2674" s="117"/>
      <c r="BO2674" s="83"/>
      <c r="BP2674" s="44"/>
      <c r="BQ2674" s="44"/>
      <c r="BR2674" s="44"/>
      <c r="BS2674" s="44"/>
      <c r="BT2674" s="44"/>
      <c r="BU2674" s="44"/>
      <c r="BV2674" s="44"/>
      <c r="BW2674" s="386"/>
    </row>
    <row r="2675" spans="1:75" s="28" customFormat="1" ht="18.75" hidden="1" customHeight="1">
      <c r="A2675" s="270"/>
      <c r="B2675" s="123" t="s">
        <v>162</v>
      </c>
      <c r="C2675" s="83"/>
      <c r="D2675" s="96">
        <f t="shared" si="322"/>
        <v>0</v>
      </c>
      <c r="E2675" s="97"/>
      <c r="F2675" s="155"/>
      <c r="G2675" s="83"/>
      <c r="H2675" s="83"/>
      <c r="I2675" s="83"/>
      <c r="J2675" s="83"/>
      <c r="K2675" s="83"/>
      <c r="L2675" s="83"/>
      <c r="M2675" s="83"/>
      <c r="N2675" s="83"/>
      <c r="O2675" s="83"/>
      <c r="P2675" s="83"/>
      <c r="Q2675" s="83"/>
      <c r="R2675" s="83"/>
      <c r="S2675" s="83"/>
      <c r="T2675" s="83"/>
      <c r="U2675" s="83"/>
      <c r="V2675" s="83"/>
      <c r="W2675" s="83"/>
      <c r="X2675" s="83"/>
      <c r="Y2675" s="83"/>
      <c r="Z2675" s="83"/>
      <c r="AA2675" s="83"/>
      <c r="AB2675" s="83"/>
      <c r="AC2675" s="83"/>
      <c r="AD2675" s="83"/>
      <c r="AE2675" s="83"/>
      <c r="AF2675" s="83"/>
      <c r="AG2675" s="83"/>
      <c r="AH2675" s="83"/>
      <c r="AI2675" s="84"/>
      <c r="AJ2675" s="83"/>
      <c r="AK2675" s="202">
        <f t="shared" si="323"/>
        <v>0</v>
      </c>
      <c r="AL2675" s="194">
        <f t="shared" si="324"/>
        <v>0</v>
      </c>
      <c r="AM2675" s="83"/>
      <c r="AN2675" s="83"/>
      <c r="AO2675" s="83"/>
      <c r="AP2675" s="83"/>
      <c r="AQ2675" s="83"/>
      <c r="AR2675" s="83"/>
      <c r="AS2675" s="83"/>
      <c r="AT2675" s="83"/>
      <c r="AU2675" s="83"/>
      <c r="AV2675" s="83"/>
      <c r="AW2675" s="83"/>
      <c r="AX2675" s="83"/>
      <c r="AY2675" s="83"/>
      <c r="AZ2675" s="83"/>
      <c r="BA2675" s="83"/>
      <c r="BB2675" s="83"/>
      <c r="BC2675" s="83"/>
      <c r="BD2675" s="83"/>
      <c r="BE2675" s="83"/>
      <c r="BF2675" s="83"/>
      <c r="BG2675" s="83"/>
      <c r="BH2675" s="83"/>
      <c r="BI2675" s="83"/>
      <c r="BJ2675" s="117"/>
      <c r="BK2675" s="223"/>
      <c r="BL2675" s="117"/>
      <c r="BM2675" s="117"/>
      <c r="BN2675" s="117"/>
      <c r="BO2675" s="83"/>
      <c r="BP2675" s="44"/>
      <c r="BQ2675" s="44"/>
      <c r="BR2675" s="44"/>
      <c r="BS2675" s="44"/>
      <c r="BT2675" s="44"/>
      <c r="BU2675" s="44"/>
      <c r="BV2675" s="44"/>
      <c r="BW2675" s="386"/>
    </row>
    <row r="2676" spans="1:75" s="28" customFormat="1" ht="18.75" hidden="1" customHeight="1">
      <c r="A2676" s="270"/>
      <c r="B2676" s="208" t="s">
        <v>253</v>
      </c>
      <c r="C2676" s="83"/>
      <c r="D2676" s="96">
        <f t="shared" si="322"/>
        <v>0</v>
      </c>
      <c r="E2676" s="97"/>
      <c r="F2676" s="155"/>
      <c r="G2676" s="83"/>
      <c r="H2676" s="83"/>
      <c r="I2676" s="83"/>
      <c r="J2676" s="83"/>
      <c r="K2676" s="83"/>
      <c r="L2676" s="83"/>
      <c r="M2676" s="83"/>
      <c r="N2676" s="83"/>
      <c r="O2676" s="83"/>
      <c r="P2676" s="83"/>
      <c r="Q2676" s="83"/>
      <c r="R2676" s="83"/>
      <c r="S2676" s="83"/>
      <c r="T2676" s="83"/>
      <c r="U2676" s="83"/>
      <c r="V2676" s="83"/>
      <c r="W2676" s="83"/>
      <c r="X2676" s="83"/>
      <c r="Y2676" s="83"/>
      <c r="Z2676" s="83"/>
      <c r="AA2676" s="83"/>
      <c r="AB2676" s="83"/>
      <c r="AC2676" s="83"/>
      <c r="AD2676" s="83"/>
      <c r="AE2676" s="83"/>
      <c r="AF2676" s="83"/>
      <c r="AG2676" s="83"/>
      <c r="AH2676" s="83"/>
      <c r="AI2676" s="84"/>
      <c r="AJ2676" s="83"/>
      <c r="AK2676" s="202">
        <f t="shared" si="323"/>
        <v>0</v>
      </c>
      <c r="AL2676" s="194">
        <f t="shared" si="324"/>
        <v>0</v>
      </c>
      <c r="AM2676" s="83"/>
      <c r="AN2676" s="83"/>
      <c r="AO2676" s="83"/>
      <c r="AP2676" s="83"/>
      <c r="AQ2676" s="83"/>
      <c r="AR2676" s="83"/>
      <c r="AS2676" s="83"/>
      <c r="AT2676" s="83"/>
      <c r="AU2676" s="83"/>
      <c r="AV2676" s="83"/>
      <c r="AW2676" s="83"/>
      <c r="AX2676" s="83"/>
      <c r="AY2676" s="83"/>
      <c r="AZ2676" s="83"/>
      <c r="BA2676" s="83"/>
      <c r="BB2676" s="83"/>
      <c r="BC2676" s="83"/>
      <c r="BD2676" s="83"/>
      <c r="BE2676" s="83"/>
      <c r="BF2676" s="83"/>
      <c r="BG2676" s="83"/>
      <c r="BH2676" s="83"/>
      <c r="BI2676" s="83"/>
      <c r="BJ2676" s="117"/>
      <c r="BK2676" s="223"/>
      <c r="BL2676" s="117"/>
      <c r="BM2676" s="117"/>
      <c r="BN2676" s="117"/>
      <c r="BO2676" s="83"/>
      <c r="BP2676" s="44"/>
      <c r="BQ2676" s="44"/>
      <c r="BR2676" s="44"/>
      <c r="BS2676" s="44"/>
      <c r="BT2676" s="44"/>
      <c r="BU2676" s="44"/>
      <c r="BV2676" s="44"/>
      <c r="BW2676" s="386"/>
    </row>
    <row r="2677" spans="1:75" s="28" customFormat="1" ht="18.75" hidden="1" customHeight="1">
      <c r="A2677" s="270"/>
      <c r="B2677" s="208" t="s">
        <v>255</v>
      </c>
      <c r="C2677" s="83"/>
      <c r="D2677" s="96">
        <f t="shared" si="322"/>
        <v>0</v>
      </c>
      <c r="E2677" s="97"/>
      <c r="F2677" s="155"/>
      <c r="G2677" s="83"/>
      <c r="H2677" s="83"/>
      <c r="I2677" s="83"/>
      <c r="J2677" s="83"/>
      <c r="K2677" s="83"/>
      <c r="L2677" s="83"/>
      <c r="M2677" s="83"/>
      <c r="N2677" s="83"/>
      <c r="O2677" s="83"/>
      <c r="P2677" s="83"/>
      <c r="Q2677" s="83"/>
      <c r="R2677" s="83"/>
      <c r="S2677" s="83"/>
      <c r="T2677" s="83"/>
      <c r="U2677" s="83"/>
      <c r="V2677" s="83"/>
      <c r="W2677" s="83"/>
      <c r="X2677" s="83"/>
      <c r="Y2677" s="83"/>
      <c r="Z2677" s="83"/>
      <c r="AA2677" s="83"/>
      <c r="AB2677" s="83"/>
      <c r="AC2677" s="83"/>
      <c r="AD2677" s="83"/>
      <c r="AE2677" s="83"/>
      <c r="AF2677" s="83"/>
      <c r="AG2677" s="83"/>
      <c r="AH2677" s="83"/>
      <c r="AI2677" s="84"/>
      <c r="AJ2677" s="83"/>
      <c r="AK2677" s="202">
        <f t="shared" si="323"/>
        <v>0</v>
      </c>
      <c r="AL2677" s="194">
        <f t="shared" si="324"/>
        <v>0</v>
      </c>
      <c r="AM2677" s="83"/>
      <c r="AN2677" s="83"/>
      <c r="AO2677" s="83"/>
      <c r="AP2677" s="83"/>
      <c r="AQ2677" s="83"/>
      <c r="AR2677" s="83"/>
      <c r="AS2677" s="83"/>
      <c r="AT2677" s="83"/>
      <c r="AU2677" s="83"/>
      <c r="AV2677" s="83"/>
      <c r="AW2677" s="83"/>
      <c r="AX2677" s="83"/>
      <c r="AY2677" s="83"/>
      <c r="AZ2677" s="83"/>
      <c r="BA2677" s="83"/>
      <c r="BB2677" s="83"/>
      <c r="BC2677" s="83"/>
      <c r="BD2677" s="83"/>
      <c r="BE2677" s="83"/>
      <c r="BF2677" s="83"/>
      <c r="BG2677" s="83"/>
      <c r="BH2677" s="83"/>
      <c r="BI2677" s="83"/>
      <c r="BJ2677" s="117"/>
      <c r="BK2677" s="223"/>
      <c r="BL2677" s="117"/>
      <c r="BM2677" s="117"/>
      <c r="BN2677" s="117"/>
      <c r="BO2677" s="83"/>
      <c r="BP2677" s="44"/>
      <c r="BQ2677" s="44"/>
      <c r="BR2677" s="44"/>
      <c r="BS2677" s="44"/>
      <c r="BT2677" s="44"/>
      <c r="BU2677" s="44"/>
      <c r="BV2677" s="44"/>
      <c r="BW2677" s="386"/>
    </row>
    <row r="2678" spans="1:75" s="28" customFormat="1" ht="18.75" hidden="1" customHeight="1">
      <c r="A2678" s="270"/>
      <c r="B2678" s="123" t="s">
        <v>162</v>
      </c>
      <c r="C2678" s="83"/>
      <c r="D2678" s="96">
        <f t="shared" si="322"/>
        <v>0</v>
      </c>
      <c r="E2678" s="97"/>
      <c r="F2678" s="155"/>
      <c r="G2678" s="83"/>
      <c r="H2678" s="83"/>
      <c r="I2678" s="83"/>
      <c r="J2678" s="83"/>
      <c r="K2678" s="83"/>
      <c r="L2678" s="83"/>
      <c r="M2678" s="83"/>
      <c r="N2678" s="83"/>
      <c r="O2678" s="83"/>
      <c r="P2678" s="83"/>
      <c r="Q2678" s="83"/>
      <c r="R2678" s="83"/>
      <c r="S2678" s="83"/>
      <c r="T2678" s="83"/>
      <c r="U2678" s="83"/>
      <c r="V2678" s="83"/>
      <c r="W2678" s="83"/>
      <c r="X2678" s="83"/>
      <c r="Y2678" s="83"/>
      <c r="Z2678" s="83"/>
      <c r="AA2678" s="83"/>
      <c r="AB2678" s="83"/>
      <c r="AC2678" s="83"/>
      <c r="AD2678" s="83"/>
      <c r="AE2678" s="83"/>
      <c r="AF2678" s="83"/>
      <c r="AG2678" s="83"/>
      <c r="AH2678" s="83"/>
      <c r="AI2678" s="84"/>
      <c r="AJ2678" s="83"/>
      <c r="AK2678" s="202">
        <f t="shared" ref="AK2678:AK2688" si="325">SUM(AM2678:BO2678)</f>
        <v>0</v>
      </c>
      <c r="AL2678" s="194">
        <f t="shared" ref="AL2678:AL2688" si="326">SUM(G2678:AK2678)</f>
        <v>0</v>
      </c>
      <c r="AM2678" s="83"/>
      <c r="AN2678" s="83"/>
      <c r="AO2678" s="83"/>
      <c r="AP2678" s="83"/>
      <c r="AQ2678" s="83"/>
      <c r="AR2678" s="83"/>
      <c r="AS2678" s="83"/>
      <c r="AT2678" s="83"/>
      <c r="AU2678" s="83"/>
      <c r="AV2678" s="83"/>
      <c r="AW2678" s="83"/>
      <c r="AX2678" s="83"/>
      <c r="AY2678" s="83"/>
      <c r="AZ2678" s="83"/>
      <c r="BA2678" s="83"/>
      <c r="BB2678" s="83"/>
      <c r="BC2678" s="83"/>
      <c r="BD2678" s="83"/>
      <c r="BE2678" s="83"/>
      <c r="BF2678" s="83"/>
      <c r="BG2678" s="83"/>
      <c r="BH2678" s="83"/>
      <c r="BI2678" s="83"/>
      <c r="BJ2678" s="117"/>
      <c r="BK2678" s="223"/>
      <c r="BL2678" s="117"/>
      <c r="BM2678" s="117"/>
      <c r="BN2678" s="117"/>
      <c r="BO2678" s="83"/>
      <c r="BP2678" s="44"/>
      <c r="BQ2678" s="44"/>
      <c r="BR2678" s="44"/>
      <c r="BS2678" s="44"/>
      <c r="BT2678" s="44"/>
      <c r="BU2678" s="44"/>
      <c r="BV2678" s="44"/>
      <c r="BW2678" s="386"/>
    </row>
    <row r="2679" spans="1:75" s="28" customFormat="1" ht="18.75" hidden="1" customHeight="1">
      <c r="A2679" s="270"/>
      <c r="B2679" s="208" t="s">
        <v>242</v>
      </c>
      <c r="C2679" s="83"/>
      <c r="D2679" s="96">
        <f t="shared" si="322"/>
        <v>0</v>
      </c>
      <c r="E2679" s="97"/>
      <c r="F2679" s="155"/>
      <c r="G2679" s="83"/>
      <c r="H2679" s="83"/>
      <c r="I2679" s="83"/>
      <c r="J2679" s="83"/>
      <c r="K2679" s="83"/>
      <c r="L2679" s="83"/>
      <c r="M2679" s="83"/>
      <c r="N2679" s="83"/>
      <c r="O2679" s="83"/>
      <c r="P2679" s="83"/>
      <c r="Q2679" s="83"/>
      <c r="R2679" s="83"/>
      <c r="S2679" s="83"/>
      <c r="T2679" s="83"/>
      <c r="U2679" s="83"/>
      <c r="V2679" s="83"/>
      <c r="W2679" s="83"/>
      <c r="X2679" s="83"/>
      <c r="Y2679" s="83"/>
      <c r="Z2679" s="83"/>
      <c r="AA2679" s="83"/>
      <c r="AB2679" s="83"/>
      <c r="AC2679" s="83"/>
      <c r="AD2679" s="83"/>
      <c r="AE2679" s="83"/>
      <c r="AF2679" s="83"/>
      <c r="AG2679" s="83"/>
      <c r="AH2679" s="83"/>
      <c r="AI2679" s="84"/>
      <c r="AJ2679" s="83"/>
      <c r="AK2679" s="202">
        <f t="shared" si="325"/>
        <v>0</v>
      </c>
      <c r="AL2679" s="194">
        <f t="shared" si="326"/>
        <v>0</v>
      </c>
      <c r="AM2679" s="83"/>
      <c r="AN2679" s="83"/>
      <c r="AO2679" s="83"/>
      <c r="AP2679" s="83"/>
      <c r="AQ2679" s="83"/>
      <c r="AR2679" s="83"/>
      <c r="AS2679" s="83"/>
      <c r="AT2679" s="83"/>
      <c r="AU2679" s="83"/>
      <c r="AV2679" s="83"/>
      <c r="AW2679" s="83"/>
      <c r="AX2679" s="83"/>
      <c r="AY2679" s="83"/>
      <c r="AZ2679" s="83"/>
      <c r="BA2679" s="83"/>
      <c r="BB2679" s="83"/>
      <c r="BC2679" s="83"/>
      <c r="BD2679" s="83"/>
      <c r="BE2679" s="83"/>
      <c r="BF2679" s="83"/>
      <c r="BG2679" s="83"/>
      <c r="BH2679" s="83"/>
      <c r="BI2679" s="83"/>
      <c r="BJ2679" s="117"/>
      <c r="BK2679" s="223"/>
      <c r="BL2679" s="117"/>
      <c r="BM2679" s="117"/>
      <c r="BN2679" s="117"/>
      <c r="BO2679" s="83"/>
      <c r="BP2679" s="44"/>
      <c r="BQ2679" s="44"/>
      <c r="BR2679" s="44"/>
      <c r="BS2679" s="44"/>
      <c r="BT2679" s="44"/>
      <c r="BU2679" s="44"/>
      <c r="BV2679" s="44"/>
      <c r="BW2679" s="386"/>
    </row>
    <row r="2680" spans="1:75" s="28" customFormat="1" ht="18.75" hidden="1" customHeight="1">
      <c r="A2680" s="270"/>
      <c r="B2680" s="123" t="s">
        <v>162</v>
      </c>
      <c r="C2680" s="83"/>
      <c r="D2680" s="96">
        <f t="shared" si="322"/>
        <v>0</v>
      </c>
      <c r="E2680" s="97"/>
      <c r="F2680" s="155"/>
      <c r="G2680" s="83"/>
      <c r="H2680" s="83"/>
      <c r="I2680" s="83"/>
      <c r="J2680" s="83"/>
      <c r="K2680" s="83"/>
      <c r="L2680" s="83"/>
      <c r="M2680" s="83"/>
      <c r="N2680" s="83"/>
      <c r="O2680" s="83"/>
      <c r="P2680" s="83"/>
      <c r="Q2680" s="83"/>
      <c r="R2680" s="83"/>
      <c r="S2680" s="83"/>
      <c r="T2680" s="83"/>
      <c r="U2680" s="83"/>
      <c r="V2680" s="83"/>
      <c r="W2680" s="83"/>
      <c r="X2680" s="83"/>
      <c r="Y2680" s="83"/>
      <c r="Z2680" s="83"/>
      <c r="AA2680" s="83"/>
      <c r="AB2680" s="83"/>
      <c r="AC2680" s="83"/>
      <c r="AD2680" s="83"/>
      <c r="AE2680" s="83"/>
      <c r="AF2680" s="83"/>
      <c r="AG2680" s="83"/>
      <c r="AH2680" s="83"/>
      <c r="AI2680" s="84"/>
      <c r="AJ2680" s="83"/>
      <c r="AK2680" s="202">
        <f t="shared" si="325"/>
        <v>0</v>
      </c>
      <c r="AL2680" s="194">
        <f t="shared" si="326"/>
        <v>0</v>
      </c>
      <c r="AM2680" s="83"/>
      <c r="AN2680" s="83"/>
      <c r="AO2680" s="83"/>
      <c r="AP2680" s="83"/>
      <c r="AQ2680" s="83"/>
      <c r="AR2680" s="83"/>
      <c r="AS2680" s="83"/>
      <c r="AT2680" s="83"/>
      <c r="AU2680" s="83"/>
      <c r="AV2680" s="83"/>
      <c r="AW2680" s="83"/>
      <c r="AX2680" s="83"/>
      <c r="AY2680" s="83"/>
      <c r="AZ2680" s="83"/>
      <c r="BA2680" s="83"/>
      <c r="BB2680" s="83"/>
      <c r="BC2680" s="83"/>
      <c r="BD2680" s="83"/>
      <c r="BE2680" s="83"/>
      <c r="BF2680" s="83"/>
      <c r="BG2680" s="83"/>
      <c r="BH2680" s="83"/>
      <c r="BI2680" s="83"/>
      <c r="BJ2680" s="117"/>
      <c r="BK2680" s="223"/>
      <c r="BL2680" s="117"/>
      <c r="BM2680" s="117"/>
      <c r="BN2680" s="117"/>
      <c r="BO2680" s="83"/>
      <c r="BP2680" s="44"/>
      <c r="BQ2680" s="44"/>
      <c r="BR2680" s="44"/>
      <c r="BS2680" s="44"/>
      <c r="BT2680" s="44"/>
      <c r="BU2680" s="44"/>
      <c r="BV2680" s="44"/>
      <c r="BW2680" s="386"/>
    </row>
    <row r="2681" spans="1:75" s="28" customFormat="1" ht="18.75" hidden="1" customHeight="1">
      <c r="A2681" s="270"/>
      <c r="B2681" s="208" t="s">
        <v>256</v>
      </c>
      <c r="C2681" s="83"/>
      <c r="D2681" s="96">
        <f t="shared" si="322"/>
        <v>0</v>
      </c>
      <c r="E2681" s="97"/>
      <c r="F2681" s="155"/>
      <c r="G2681" s="83"/>
      <c r="H2681" s="83"/>
      <c r="I2681" s="83"/>
      <c r="J2681" s="83"/>
      <c r="K2681" s="83"/>
      <c r="L2681" s="83"/>
      <c r="M2681" s="83"/>
      <c r="N2681" s="83"/>
      <c r="O2681" s="83"/>
      <c r="P2681" s="83"/>
      <c r="Q2681" s="83"/>
      <c r="R2681" s="83"/>
      <c r="S2681" s="83"/>
      <c r="T2681" s="83"/>
      <c r="U2681" s="83"/>
      <c r="V2681" s="83"/>
      <c r="W2681" s="83"/>
      <c r="X2681" s="83"/>
      <c r="Y2681" s="83"/>
      <c r="Z2681" s="83"/>
      <c r="AA2681" s="83"/>
      <c r="AB2681" s="83"/>
      <c r="AC2681" s="83"/>
      <c r="AD2681" s="83"/>
      <c r="AE2681" s="83"/>
      <c r="AF2681" s="83"/>
      <c r="AG2681" s="83"/>
      <c r="AH2681" s="83"/>
      <c r="AI2681" s="84"/>
      <c r="AJ2681" s="83"/>
      <c r="AK2681" s="202">
        <f t="shared" si="325"/>
        <v>0</v>
      </c>
      <c r="AL2681" s="194">
        <f t="shared" si="326"/>
        <v>0</v>
      </c>
      <c r="AM2681" s="83"/>
      <c r="AN2681" s="83"/>
      <c r="AO2681" s="83"/>
      <c r="AP2681" s="83"/>
      <c r="AQ2681" s="83"/>
      <c r="AR2681" s="83"/>
      <c r="AS2681" s="83"/>
      <c r="AT2681" s="83"/>
      <c r="AU2681" s="83"/>
      <c r="AV2681" s="83"/>
      <c r="AW2681" s="83"/>
      <c r="AX2681" s="83"/>
      <c r="AY2681" s="83"/>
      <c r="AZ2681" s="83"/>
      <c r="BA2681" s="83"/>
      <c r="BB2681" s="83"/>
      <c r="BC2681" s="83"/>
      <c r="BD2681" s="83"/>
      <c r="BE2681" s="83"/>
      <c r="BF2681" s="83"/>
      <c r="BG2681" s="83"/>
      <c r="BH2681" s="83"/>
      <c r="BI2681" s="83"/>
      <c r="BJ2681" s="117"/>
      <c r="BK2681" s="223"/>
      <c r="BL2681" s="117"/>
      <c r="BM2681" s="117"/>
      <c r="BN2681" s="117"/>
      <c r="BO2681" s="83"/>
      <c r="BP2681" s="44"/>
      <c r="BQ2681" s="44"/>
      <c r="BR2681" s="44"/>
      <c r="BS2681" s="44"/>
      <c r="BT2681" s="44"/>
      <c r="BU2681" s="44"/>
      <c r="BV2681" s="44"/>
      <c r="BW2681" s="386"/>
    </row>
    <row r="2682" spans="1:75" s="28" customFormat="1" ht="18.75" hidden="1" customHeight="1">
      <c r="A2682" s="270"/>
      <c r="B2682" s="208" t="s">
        <v>257</v>
      </c>
      <c r="C2682" s="83"/>
      <c r="D2682" s="96">
        <f t="shared" si="322"/>
        <v>0</v>
      </c>
      <c r="E2682" s="97"/>
      <c r="F2682" s="155"/>
      <c r="G2682" s="83"/>
      <c r="H2682" s="83"/>
      <c r="I2682" s="83"/>
      <c r="J2682" s="83"/>
      <c r="K2682" s="83"/>
      <c r="L2682" s="83"/>
      <c r="M2682" s="83"/>
      <c r="N2682" s="83"/>
      <c r="O2682" s="83"/>
      <c r="P2682" s="83"/>
      <c r="Q2682" s="83"/>
      <c r="R2682" s="83"/>
      <c r="S2682" s="83"/>
      <c r="T2682" s="83"/>
      <c r="U2682" s="83"/>
      <c r="V2682" s="83"/>
      <c r="W2682" s="83"/>
      <c r="X2682" s="83"/>
      <c r="Y2682" s="83"/>
      <c r="Z2682" s="83"/>
      <c r="AA2682" s="83"/>
      <c r="AB2682" s="83"/>
      <c r="AC2682" s="83"/>
      <c r="AD2682" s="83"/>
      <c r="AE2682" s="83"/>
      <c r="AF2682" s="83"/>
      <c r="AG2682" s="83"/>
      <c r="AH2682" s="83"/>
      <c r="AI2682" s="84"/>
      <c r="AJ2682" s="83"/>
      <c r="AK2682" s="202">
        <f t="shared" si="325"/>
        <v>0</v>
      </c>
      <c r="AL2682" s="194">
        <f t="shared" si="326"/>
        <v>0</v>
      </c>
      <c r="AM2682" s="83"/>
      <c r="AN2682" s="83"/>
      <c r="AO2682" s="83"/>
      <c r="AP2682" s="83"/>
      <c r="AQ2682" s="83"/>
      <c r="AR2682" s="83"/>
      <c r="AS2682" s="83"/>
      <c r="AT2682" s="83"/>
      <c r="AU2682" s="83"/>
      <c r="AV2682" s="83"/>
      <c r="AW2682" s="83"/>
      <c r="AX2682" s="83"/>
      <c r="AY2682" s="83"/>
      <c r="AZ2682" s="83"/>
      <c r="BA2682" s="83"/>
      <c r="BB2682" s="83"/>
      <c r="BC2682" s="83"/>
      <c r="BD2682" s="83"/>
      <c r="BE2682" s="83"/>
      <c r="BF2682" s="83"/>
      <c r="BG2682" s="83"/>
      <c r="BH2682" s="83"/>
      <c r="BI2682" s="83"/>
      <c r="BJ2682" s="117"/>
      <c r="BK2682" s="223"/>
      <c r="BL2682" s="117"/>
      <c r="BM2682" s="117"/>
      <c r="BN2682" s="117"/>
      <c r="BO2682" s="83"/>
      <c r="BP2682" s="44"/>
      <c r="BQ2682" s="44"/>
      <c r="BR2682" s="44"/>
      <c r="BS2682" s="44"/>
      <c r="BT2682" s="44"/>
      <c r="BU2682" s="44"/>
      <c r="BV2682" s="44"/>
      <c r="BW2682" s="386"/>
    </row>
    <row r="2683" spans="1:75" s="28" customFormat="1" ht="18.75" hidden="1" customHeight="1">
      <c r="A2683" s="270"/>
      <c r="B2683" s="123" t="s">
        <v>162</v>
      </c>
      <c r="C2683" s="83"/>
      <c r="D2683" s="96">
        <f t="shared" si="322"/>
        <v>0</v>
      </c>
      <c r="E2683" s="97"/>
      <c r="F2683" s="155"/>
      <c r="G2683" s="83"/>
      <c r="H2683" s="83"/>
      <c r="I2683" s="83"/>
      <c r="J2683" s="83"/>
      <c r="K2683" s="83"/>
      <c r="L2683" s="83"/>
      <c r="M2683" s="83"/>
      <c r="N2683" s="83"/>
      <c r="O2683" s="83"/>
      <c r="P2683" s="83"/>
      <c r="Q2683" s="83"/>
      <c r="R2683" s="83"/>
      <c r="S2683" s="83"/>
      <c r="T2683" s="83"/>
      <c r="U2683" s="83"/>
      <c r="V2683" s="83"/>
      <c r="W2683" s="83"/>
      <c r="X2683" s="83"/>
      <c r="Y2683" s="83"/>
      <c r="Z2683" s="83"/>
      <c r="AA2683" s="83"/>
      <c r="AB2683" s="83"/>
      <c r="AC2683" s="83"/>
      <c r="AD2683" s="83"/>
      <c r="AE2683" s="83"/>
      <c r="AF2683" s="83"/>
      <c r="AG2683" s="83"/>
      <c r="AH2683" s="83"/>
      <c r="AI2683" s="84"/>
      <c r="AJ2683" s="83"/>
      <c r="AK2683" s="202">
        <f t="shared" si="325"/>
        <v>0</v>
      </c>
      <c r="AL2683" s="194">
        <f t="shared" si="326"/>
        <v>0</v>
      </c>
      <c r="AM2683" s="83"/>
      <c r="AN2683" s="83"/>
      <c r="AO2683" s="83"/>
      <c r="AP2683" s="83"/>
      <c r="AQ2683" s="83"/>
      <c r="AR2683" s="83"/>
      <c r="AS2683" s="83"/>
      <c r="AT2683" s="83"/>
      <c r="AU2683" s="83"/>
      <c r="AV2683" s="83"/>
      <c r="AW2683" s="83"/>
      <c r="AX2683" s="83"/>
      <c r="AY2683" s="83"/>
      <c r="AZ2683" s="83"/>
      <c r="BA2683" s="83"/>
      <c r="BB2683" s="83"/>
      <c r="BC2683" s="83"/>
      <c r="BD2683" s="83"/>
      <c r="BE2683" s="83"/>
      <c r="BF2683" s="83"/>
      <c r="BG2683" s="83"/>
      <c r="BH2683" s="83"/>
      <c r="BI2683" s="83"/>
      <c r="BJ2683" s="117"/>
      <c r="BK2683" s="223"/>
      <c r="BL2683" s="117"/>
      <c r="BM2683" s="117"/>
      <c r="BN2683" s="117"/>
      <c r="BO2683" s="83"/>
      <c r="BP2683" s="44"/>
      <c r="BQ2683" s="44"/>
      <c r="BR2683" s="44"/>
      <c r="BS2683" s="44"/>
      <c r="BT2683" s="44"/>
      <c r="BU2683" s="44"/>
      <c r="BV2683" s="44"/>
      <c r="BW2683" s="386"/>
    </row>
    <row r="2684" spans="1:75" s="28" customFormat="1" ht="18.75" hidden="1" customHeight="1">
      <c r="A2684" s="270"/>
      <c r="B2684" s="208" t="s">
        <v>244</v>
      </c>
      <c r="C2684" s="83"/>
      <c r="D2684" s="96">
        <f t="shared" si="322"/>
        <v>0</v>
      </c>
      <c r="E2684" s="97"/>
      <c r="F2684" s="155"/>
      <c r="G2684" s="83"/>
      <c r="H2684" s="83"/>
      <c r="I2684" s="83"/>
      <c r="J2684" s="83"/>
      <c r="K2684" s="83"/>
      <c r="L2684" s="83"/>
      <c r="M2684" s="83"/>
      <c r="N2684" s="83"/>
      <c r="O2684" s="83"/>
      <c r="P2684" s="83"/>
      <c r="Q2684" s="83"/>
      <c r="R2684" s="83"/>
      <c r="S2684" s="83"/>
      <c r="T2684" s="83"/>
      <c r="U2684" s="83"/>
      <c r="V2684" s="83"/>
      <c r="W2684" s="83"/>
      <c r="X2684" s="83"/>
      <c r="Y2684" s="83"/>
      <c r="Z2684" s="83"/>
      <c r="AA2684" s="83"/>
      <c r="AB2684" s="83"/>
      <c r="AC2684" s="83"/>
      <c r="AD2684" s="83"/>
      <c r="AE2684" s="83"/>
      <c r="AF2684" s="83"/>
      <c r="AG2684" s="83"/>
      <c r="AH2684" s="83"/>
      <c r="AI2684" s="84"/>
      <c r="AJ2684" s="83"/>
      <c r="AK2684" s="202">
        <f t="shared" si="325"/>
        <v>0</v>
      </c>
      <c r="AL2684" s="194">
        <f t="shared" si="326"/>
        <v>0</v>
      </c>
      <c r="AM2684" s="83"/>
      <c r="AN2684" s="83"/>
      <c r="AO2684" s="83"/>
      <c r="AP2684" s="83"/>
      <c r="AQ2684" s="83"/>
      <c r="AR2684" s="83"/>
      <c r="AS2684" s="83"/>
      <c r="AT2684" s="83"/>
      <c r="AU2684" s="83"/>
      <c r="AV2684" s="83"/>
      <c r="AW2684" s="83"/>
      <c r="AX2684" s="83"/>
      <c r="AY2684" s="83"/>
      <c r="AZ2684" s="83"/>
      <c r="BA2684" s="83"/>
      <c r="BB2684" s="83"/>
      <c r="BC2684" s="83"/>
      <c r="BD2684" s="83"/>
      <c r="BE2684" s="83"/>
      <c r="BF2684" s="83"/>
      <c r="BG2684" s="83"/>
      <c r="BH2684" s="83"/>
      <c r="BI2684" s="83"/>
      <c r="BJ2684" s="117"/>
      <c r="BK2684" s="223"/>
      <c r="BL2684" s="117"/>
      <c r="BM2684" s="117"/>
      <c r="BN2684" s="117"/>
      <c r="BO2684" s="83"/>
      <c r="BP2684" s="44"/>
      <c r="BQ2684" s="44"/>
      <c r="BR2684" s="44"/>
      <c r="BS2684" s="44"/>
      <c r="BT2684" s="44"/>
      <c r="BU2684" s="44"/>
      <c r="BV2684" s="44"/>
      <c r="BW2684" s="386"/>
    </row>
    <row r="2685" spans="1:75" s="28" customFormat="1" ht="18.75" hidden="1" customHeight="1">
      <c r="A2685" s="270"/>
      <c r="B2685" s="127" t="s">
        <v>243</v>
      </c>
      <c r="C2685" s="83"/>
      <c r="D2685" s="96">
        <f t="shared" si="322"/>
        <v>0</v>
      </c>
      <c r="E2685" s="97"/>
      <c r="F2685" s="155"/>
      <c r="G2685" s="83"/>
      <c r="H2685" s="83"/>
      <c r="I2685" s="83"/>
      <c r="J2685" s="83"/>
      <c r="K2685" s="83"/>
      <c r="L2685" s="83"/>
      <c r="M2685" s="83"/>
      <c r="N2685" s="83"/>
      <c r="O2685" s="83"/>
      <c r="P2685" s="83"/>
      <c r="Q2685" s="83"/>
      <c r="R2685" s="83"/>
      <c r="S2685" s="83"/>
      <c r="T2685" s="83"/>
      <c r="U2685" s="83"/>
      <c r="V2685" s="83"/>
      <c r="W2685" s="83"/>
      <c r="X2685" s="83"/>
      <c r="Y2685" s="83"/>
      <c r="Z2685" s="83"/>
      <c r="AA2685" s="83"/>
      <c r="AB2685" s="83"/>
      <c r="AC2685" s="83"/>
      <c r="AD2685" s="83"/>
      <c r="AE2685" s="83"/>
      <c r="AF2685" s="83"/>
      <c r="AG2685" s="83"/>
      <c r="AH2685" s="83"/>
      <c r="AI2685" s="84"/>
      <c r="AJ2685" s="83"/>
      <c r="AK2685" s="202">
        <f t="shared" si="325"/>
        <v>0</v>
      </c>
      <c r="AL2685" s="194">
        <f t="shared" si="326"/>
        <v>0</v>
      </c>
      <c r="AM2685" s="83"/>
      <c r="AN2685" s="83"/>
      <c r="AO2685" s="83"/>
      <c r="AP2685" s="83"/>
      <c r="AQ2685" s="83"/>
      <c r="AR2685" s="83"/>
      <c r="AS2685" s="83"/>
      <c r="AT2685" s="83"/>
      <c r="AU2685" s="83"/>
      <c r="AV2685" s="83"/>
      <c r="AW2685" s="83"/>
      <c r="AX2685" s="83"/>
      <c r="AY2685" s="83"/>
      <c r="AZ2685" s="83"/>
      <c r="BA2685" s="83"/>
      <c r="BB2685" s="83"/>
      <c r="BC2685" s="83"/>
      <c r="BD2685" s="83"/>
      <c r="BE2685" s="83"/>
      <c r="BF2685" s="83"/>
      <c r="BG2685" s="83"/>
      <c r="BH2685" s="83"/>
      <c r="BI2685" s="83"/>
      <c r="BJ2685" s="117"/>
      <c r="BK2685" s="223"/>
      <c r="BL2685" s="117"/>
      <c r="BM2685" s="117"/>
      <c r="BN2685" s="117"/>
      <c r="BO2685" s="83"/>
      <c r="BP2685" s="44"/>
      <c r="BQ2685" s="44"/>
      <c r="BR2685" s="44"/>
      <c r="BS2685" s="44"/>
      <c r="BT2685" s="44"/>
      <c r="BU2685" s="44"/>
      <c r="BV2685" s="44"/>
      <c r="BW2685" s="386"/>
    </row>
    <row r="2686" spans="1:75" s="28" customFormat="1" ht="18.75" hidden="1" customHeight="1">
      <c r="A2686" s="270"/>
      <c r="B2686" s="208" t="s">
        <v>245</v>
      </c>
      <c r="C2686" s="83"/>
      <c r="D2686" s="96">
        <f t="shared" si="322"/>
        <v>0</v>
      </c>
      <c r="E2686" s="97"/>
      <c r="F2686" s="155"/>
      <c r="G2686" s="83"/>
      <c r="H2686" s="83"/>
      <c r="I2686" s="83"/>
      <c r="J2686" s="83"/>
      <c r="K2686" s="83"/>
      <c r="L2686" s="83"/>
      <c r="M2686" s="83"/>
      <c r="N2686" s="83"/>
      <c r="O2686" s="83"/>
      <c r="P2686" s="83"/>
      <c r="Q2686" s="83"/>
      <c r="R2686" s="83"/>
      <c r="S2686" s="83"/>
      <c r="T2686" s="83"/>
      <c r="U2686" s="83"/>
      <c r="V2686" s="83"/>
      <c r="W2686" s="83"/>
      <c r="X2686" s="83"/>
      <c r="Y2686" s="83"/>
      <c r="Z2686" s="83"/>
      <c r="AA2686" s="83"/>
      <c r="AB2686" s="83"/>
      <c r="AC2686" s="83"/>
      <c r="AD2686" s="83"/>
      <c r="AE2686" s="83"/>
      <c r="AF2686" s="83"/>
      <c r="AG2686" s="83"/>
      <c r="AH2686" s="83"/>
      <c r="AI2686" s="84"/>
      <c r="AJ2686" s="83"/>
      <c r="AK2686" s="202">
        <f t="shared" si="325"/>
        <v>0</v>
      </c>
      <c r="AL2686" s="194">
        <f t="shared" si="326"/>
        <v>0</v>
      </c>
      <c r="AM2686" s="83"/>
      <c r="AN2686" s="83"/>
      <c r="AO2686" s="83"/>
      <c r="AP2686" s="83"/>
      <c r="AQ2686" s="83"/>
      <c r="AR2686" s="83"/>
      <c r="AS2686" s="83"/>
      <c r="AT2686" s="83"/>
      <c r="AU2686" s="83"/>
      <c r="AV2686" s="83"/>
      <c r="AW2686" s="83"/>
      <c r="AX2686" s="83"/>
      <c r="AY2686" s="83"/>
      <c r="AZ2686" s="83"/>
      <c r="BA2686" s="83"/>
      <c r="BB2686" s="83"/>
      <c r="BC2686" s="83"/>
      <c r="BD2686" s="83"/>
      <c r="BE2686" s="83"/>
      <c r="BF2686" s="83"/>
      <c r="BG2686" s="83"/>
      <c r="BH2686" s="83"/>
      <c r="BI2686" s="83"/>
      <c r="BJ2686" s="117"/>
      <c r="BK2686" s="223"/>
      <c r="BL2686" s="117"/>
      <c r="BM2686" s="117"/>
      <c r="BN2686" s="117"/>
      <c r="BO2686" s="83"/>
      <c r="BP2686" s="44"/>
      <c r="BQ2686" s="44"/>
      <c r="BR2686" s="44"/>
      <c r="BS2686" s="44"/>
      <c r="BT2686" s="44"/>
      <c r="BU2686" s="44"/>
      <c r="BV2686" s="44"/>
      <c r="BW2686" s="386"/>
    </row>
    <row r="2687" spans="1:75" s="28" customFormat="1" ht="18.75" hidden="1" customHeight="1">
      <c r="A2687" s="270"/>
      <c r="B2687" s="126" t="s">
        <v>246</v>
      </c>
      <c r="C2687" s="83"/>
      <c r="D2687" s="96">
        <f t="shared" si="322"/>
        <v>0</v>
      </c>
      <c r="E2687" s="97"/>
      <c r="F2687" s="155"/>
      <c r="G2687" s="83"/>
      <c r="H2687" s="83"/>
      <c r="I2687" s="83"/>
      <c r="J2687" s="83"/>
      <c r="K2687" s="83"/>
      <c r="L2687" s="83"/>
      <c r="M2687" s="83"/>
      <c r="N2687" s="83"/>
      <c r="O2687" s="83"/>
      <c r="P2687" s="83"/>
      <c r="Q2687" s="83"/>
      <c r="R2687" s="83"/>
      <c r="S2687" s="83"/>
      <c r="T2687" s="83"/>
      <c r="U2687" s="83"/>
      <c r="V2687" s="83"/>
      <c r="W2687" s="83"/>
      <c r="X2687" s="83"/>
      <c r="Y2687" s="83"/>
      <c r="Z2687" s="83"/>
      <c r="AA2687" s="83"/>
      <c r="AB2687" s="83"/>
      <c r="AC2687" s="83"/>
      <c r="AD2687" s="83"/>
      <c r="AE2687" s="83"/>
      <c r="AF2687" s="83"/>
      <c r="AG2687" s="83"/>
      <c r="AH2687" s="83"/>
      <c r="AI2687" s="84"/>
      <c r="AJ2687" s="83"/>
      <c r="AK2687" s="202">
        <f t="shared" si="325"/>
        <v>0</v>
      </c>
      <c r="AL2687" s="194">
        <f t="shared" si="326"/>
        <v>0</v>
      </c>
      <c r="AM2687" s="83"/>
      <c r="AN2687" s="83"/>
      <c r="AO2687" s="83"/>
      <c r="AP2687" s="83"/>
      <c r="AQ2687" s="83"/>
      <c r="AR2687" s="83"/>
      <c r="AS2687" s="83"/>
      <c r="AT2687" s="83"/>
      <c r="AU2687" s="83"/>
      <c r="AV2687" s="83"/>
      <c r="AW2687" s="83"/>
      <c r="AX2687" s="83"/>
      <c r="AY2687" s="83"/>
      <c r="AZ2687" s="83"/>
      <c r="BA2687" s="83"/>
      <c r="BB2687" s="83"/>
      <c r="BC2687" s="83"/>
      <c r="BD2687" s="83"/>
      <c r="BE2687" s="83"/>
      <c r="BF2687" s="83"/>
      <c r="BG2687" s="83"/>
      <c r="BH2687" s="83"/>
      <c r="BI2687" s="83"/>
      <c r="BJ2687" s="117"/>
      <c r="BK2687" s="223"/>
      <c r="BL2687" s="117"/>
      <c r="BM2687" s="117"/>
      <c r="BN2687" s="117"/>
      <c r="BO2687" s="83"/>
      <c r="BP2687" s="44"/>
      <c r="BQ2687" s="44"/>
      <c r="BR2687" s="44"/>
      <c r="BS2687" s="44"/>
      <c r="BT2687" s="44"/>
      <c r="BU2687" s="44"/>
      <c r="BV2687" s="44"/>
      <c r="BW2687" s="386"/>
    </row>
    <row r="2688" spans="1:75" s="28" customFormat="1" ht="18.75" hidden="1" customHeight="1">
      <c r="A2688" s="270"/>
      <c r="B2688" s="49" t="s">
        <v>72</v>
      </c>
      <c r="C2688" s="83"/>
      <c r="D2688" s="96">
        <f t="shared" si="322"/>
        <v>0</v>
      </c>
      <c r="E2688" s="97"/>
      <c r="F2688" s="252"/>
      <c r="G2688" s="83"/>
      <c r="H2688" s="83"/>
      <c r="I2688" s="83"/>
      <c r="J2688" s="83"/>
      <c r="K2688" s="83"/>
      <c r="L2688" s="83"/>
      <c r="M2688" s="83"/>
      <c r="N2688" s="83"/>
      <c r="O2688" s="83"/>
      <c r="P2688" s="83"/>
      <c r="Q2688" s="83"/>
      <c r="R2688" s="83"/>
      <c r="S2688" s="83"/>
      <c r="T2688" s="83"/>
      <c r="U2688" s="83"/>
      <c r="V2688" s="83"/>
      <c r="W2688" s="83"/>
      <c r="X2688" s="83"/>
      <c r="Y2688" s="83"/>
      <c r="Z2688" s="83"/>
      <c r="AA2688" s="83"/>
      <c r="AB2688" s="83"/>
      <c r="AC2688" s="83"/>
      <c r="AD2688" s="83"/>
      <c r="AE2688" s="83"/>
      <c r="AF2688" s="83"/>
      <c r="AG2688" s="83"/>
      <c r="AH2688" s="83"/>
      <c r="AI2688" s="84"/>
      <c r="AJ2688" s="83"/>
      <c r="AK2688" s="202">
        <f t="shared" si="325"/>
        <v>0</v>
      </c>
      <c r="AL2688" s="194">
        <f t="shared" si="326"/>
        <v>0</v>
      </c>
      <c r="AM2688" s="83"/>
      <c r="AN2688" s="83"/>
      <c r="AO2688" s="83"/>
      <c r="AP2688" s="83"/>
      <c r="AQ2688" s="83"/>
      <c r="AR2688" s="83"/>
      <c r="AS2688" s="83"/>
      <c r="AT2688" s="83"/>
      <c r="AU2688" s="83"/>
      <c r="AV2688" s="83"/>
      <c r="AW2688" s="83"/>
      <c r="AX2688" s="83"/>
      <c r="AY2688" s="83"/>
      <c r="AZ2688" s="83"/>
      <c r="BA2688" s="83"/>
      <c r="BB2688" s="83"/>
      <c r="BC2688" s="83"/>
      <c r="BD2688" s="83"/>
      <c r="BE2688" s="83"/>
      <c r="BF2688" s="83"/>
      <c r="BG2688" s="83"/>
      <c r="BH2688" s="83"/>
      <c r="BI2688" s="83"/>
      <c r="BJ2688" s="117"/>
      <c r="BK2688" s="223"/>
      <c r="BL2688" s="117"/>
      <c r="BM2688" s="117"/>
      <c r="BN2688" s="117"/>
      <c r="BO2688" s="83"/>
      <c r="BP2688" s="44"/>
      <c r="BQ2688" s="44"/>
      <c r="BR2688" s="44"/>
      <c r="BS2688" s="44"/>
      <c r="BT2688" s="44"/>
      <c r="BU2688" s="44"/>
      <c r="BV2688" s="44"/>
      <c r="BW2688" s="386"/>
    </row>
    <row r="2689" spans="1:75" s="28" customFormat="1">
      <c r="A2689" s="204" t="s">
        <v>301</v>
      </c>
      <c r="B2689" s="146" t="s">
        <v>295</v>
      </c>
      <c r="C2689" s="83"/>
      <c r="D2689" s="96"/>
      <c r="E2689" s="97"/>
      <c r="F2689" s="155"/>
      <c r="G2689" s="83"/>
      <c r="H2689" s="83"/>
      <c r="I2689" s="83"/>
      <c r="J2689" s="83"/>
      <c r="K2689" s="83"/>
      <c r="L2689" s="83"/>
      <c r="M2689" s="83"/>
      <c r="N2689" s="83"/>
      <c r="O2689" s="83"/>
      <c r="P2689" s="83"/>
      <c r="Q2689" s="83"/>
      <c r="R2689" s="83"/>
      <c r="S2689" s="83"/>
      <c r="T2689" s="83"/>
      <c r="U2689" s="83"/>
      <c r="V2689" s="83"/>
      <c r="W2689" s="83"/>
      <c r="X2689" s="83"/>
      <c r="Y2689" s="83"/>
      <c r="Z2689" s="83"/>
      <c r="AA2689" s="83"/>
      <c r="AB2689" s="83"/>
      <c r="AC2689" s="83"/>
      <c r="AD2689" s="83"/>
      <c r="AE2689" s="83"/>
      <c r="AF2689" s="83"/>
      <c r="AG2689" s="83"/>
      <c r="AH2689" s="83"/>
      <c r="AI2689" s="84"/>
      <c r="AJ2689" s="83"/>
      <c r="AK2689" s="202"/>
      <c r="AL2689" s="194"/>
      <c r="AM2689" s="83"/>
      <c r="AN2689" s="83"/>
      <c r="AO2689" s="83"/>
      <c r="AP2689" s="83"/>
      <c r="AQ2689" s="83"/>
      <c r="AR2689" s="83"/>
      <c r="AS2689" s="83"/>
      <c r="AT2689" s="83"/>
      <c r="AU2689" s="83"/>
      <c r="AV2689" s="83"/>
      <c r="AW2689" s="83"/>
      <c r="AX2689" s="83"/>
      <c r="AY2689" s="83"/>
      <c r="AZ2689" s="83"/>
      <c r="BA2689" s="83"/>
      <c r="BB2689" s="83"/>
      <c r="BC2689" s="83"/>
      <c r="BD2689" s="83"/>
      <c r="BE2689" s="83"/>
      <c r="BF2689" s="83"/>
      <c r="BG2689" s="83"/>
      <c r="BH2689" s="83"/>
      <c r="BI2689" s="83"/>
      <c r="BJ2689" s="83"/>
      <c r="BK2689" s="83"/>
      <c r="BL2689" s="83"/>
      <c r="BM2689" s="83"/>
      <c r="BN2689" s="83"/>
      <c r="BO2689" s="83"/>
      <c r="BP2689" s="117"/>
      <c r="BQ2689" s="117"/>
      <c r="BR2689" s="83"/>
      <c r="BS2689" s="83"/>
      <c r="BT2689" s="83"/>
      <c r="BU2689" s="83"/>
      <c r="BV2689" s="83"/>
      <c r="BW2689" s="207"/>
    </row>
    <row r="2690" spans="1:75" s="28" customFormat="1" ht="16.5" customHeight="1">
      <c r="A2690" s="270"/>
      <c r="B2690" s="147" t="s">
        <v>321</v>
      </c>
      <c r="C2690" s="83"/>
      <c r="D2690" s="96"/>
      <c r="E2690" s="97"/>
      <c r="F2690" s="155"/>
      <c r="G2690" s="83"/>
      <c r="H2690" s="83"/>
      <c r="I2690" s="83"/>
      <c r="J2690" s="83"/>
      <c r="K2690" s="83"/>
      <c r="L2690" s="83"/>
      <c r="M2690" s="83"/>
      <c r="N2690" s="83"/>
      <c r="O2690" s="83"/>
      <c r="P2690" s="83"/>
      <c r="Q2690" s="83"/>
      <c r="R2690" s="83"/>
      <c r="S2690" s="83"/>
      <c r="T2690" s="83"/>
      <c r="U2690" s="83"/>
      <c r="V2690" s="83"/>
      <c r="W2690" s="83"/>
      <c r="X2690" s="83"/>
      <c r="Y2690" s="83"/>
      <c r="Z2690" s="83"/>
      <c r="AA2690" s="83"/>
      <c r="AB2690" s="83"/>
      <c r="AC2690" s="83"/>
      <c r="AD2690" s="83"/>
      <c r="AE2690" s="83"/>
      <c r="AF2690" s="83"/>
      <c r="AG2690" s="83"/>
      <c r="AH2690" s="83"/>
      <c r="AI2690" s="84"/>
      <c r="AJ2690" s="83"/>
      <c r="AK2690" s="202"/>
      <c r="AL2690" s="194"/>
      <c r="AM2690" s="83"/>
      <c r="AN2690" s="83"/>
      <c r="AO2690" s="83"/>
      <c r="AP2690" s="83"/>
      <c r="AQ2690" s="83"/>
      <c r="AR2690" s="83"/>
      <c r="AS2690" s="83"/>
      <c r="AT2690" s="83"/>
      <c r="AU2690" s="83"/>
      <c r="AV2690" s="83"/>
      <c r="AW2690" s="83"/>
      <c r="AX2690" s="83"/>
      <c r="AY2690" s="83"/>
      <c r="AZ2690" s="83"/>
      <c r="BA2690" s="83"/>
      <c r="BB2690" s="83"/>
      <c r="BC2690" s="83"/>
      <c r="BD2690" s="83"/>
      <c r="BE2690" s="83"/>
      <c r="BF2690" s="83"/>
      <c r="BG2690" s="83"/>
      <c r="BH2690" s="83"/>
      <c r="BI2690" s="83"/>
      <c r="BJ2690" s="83"/>
      <c r="BK2690" s="83"/>
      <c r="BL2690" s="83"/>
      <c r="BM2690" s="83"/>
      <c r="BN2690" s="83"/>
      <c r="BO2690" s="83"/>
      <c r="BP2690" s="117"/>
      <c r="BQ2690" s="117"/>
      <c r="BR2690" s="83"/>
      <c r="BS2690" s="83"/>
      <c r="BT2690" s="83"/>
      <c r="BU2690" s="83"/>
      <c r="BV2690" s="83"/>
      <c r="BW2690" s="207"/>
    </row>
    <row r="2691" spans="1:75" s="28" customFormat="1">
      <c r="A2691" s="205"/>
      <c r="B2691" s="228" t="s">
        <v>322</v>
      </c>
      <c r="C2691" s="267"/>
      <c r="D2691" s="96"/>
      <c r="E2691" s="97"/>
      <c r="F2691" s="155"/>
      <c r="G2691" s="83"/>
      <c r="H2691" s="83"/>
      <c r="I2691" s="83"/>
      <c r="J2691" s="83"/>
      <c r="K2691" s="83"/>
      <c r="L2691" s="83"/>
      <c r="M2691" s="83"/>
      <c r="N2691" s="83"/>
      <c r="O2691" s="83"/>
      <c r="P2691" s="83"/>
      <c r="Q2691" s="83"/>
      <c r="R2691" s="83"/>
      <c r="S2691" s="83"/>
      <c r="T2691" s="83"/>
      <c r="U2691" s="83"/>
      <c r="V2691" s="83"/>
      <c r="W2691" s="83"/>
      <c r="X2691" s="83"/>
      <c r="Y2691" s="83"/>
      <c r="Z2691" s="83"/>
      <c r="AA2691" s="83"/>
      <c r="AB2691" s="83"/>
      <c r="AC2691" s="83"/>
      <c r="AD2691" s="83"/>
      <c r="AE2691" s="83"/>
      <c r="AF2691" s="83"/>
      <c r="AG2691" s="83"/>
      <c r="AH2691" s="83"/>
      <c r="AI2691" s="84"/>
      <c r="AJ2691" s="83"/>
      <c r="AK2691" s="202"/>
      <c r="AL2691" s="194"/>
      <c r="AM2691" s="83"/>
      <c r="AN2691" s="83"/>
      <c r="AO2691" s="83"/>
      <c r="AP2691" s="83"/>
      <c r="AQ2691" s="83"/>
      <c r="AR2691" s="83"/>
      <c r="AS2691" s="83"/>
      <c r="AT2691" s="83"/>
      <c r="AU2691" s="83"/>
      <c r="AV2691" s="83"/>
      <c r="AW2691" s="83"/>
      <c r="AX2691" s="83"/>
      <c r="AY2691" s="83"/>
      <c r="AZ2691" s="83"/>
      <c r="BA2691" s="83"/>
      <c r="BB2691" s="83"/>
      <c r="BC2691" s="83"/>
      <c r="BD2691" s="83"/>
      <c r="BE2691" s="83"/>
      <c r="BF2691" s="83"/>
      <c r="BG2691" s="83"/>
      <c r="BH2691" s="83"/>
      <c r="BI2691" s="83"/>
      <c r="BJ2691" s="83"/>
      <c r="BK2691" s="83"/>
      <c r="BL2691" s="83"/>
      <c r="BM2691" s="83"/>
      <c r="BN2691" s="83"/>
      <c r="BO2691" s="83"/>
      <c r="BP2691" s="117"/>
      <c r="BQ2691" s="117"/>
      <c r="BR2691" s="83"/>
      <c r="BS2691" s="83"/>
      <c r="BT2691" s="83"/>
      <c r="BU2691" s="83"/>
      <c r="BV2691" s="83"/>
      <c r="BW2691" s="207"/>
    </row>
    <row r="2692" spans="1:75" s="28" customFormat="1">
      <c r="A2692" s="276"/>
      <c r="B2692" s="31" t="s">
        <v>348</v>
      </c>
      <c r="C2692" s="83"/>
      <c r="D2692" s="96"/>
      <c r="E2692" s="97"/>
      <c r="F2692" s="155"/>
      <c r="G2692" s="83"/>
      <c r="H2692" s="83"/>
      <c r="I2692" s="83"/>
      <c r="J2692" s="83"/>
      <c r="K2692" s="83"/>
      <c r="L2692" s="83"/>
      <c r="M2692" s="83"/>
      <c r="N2692" s="83"/>
      <c r="O2692" s="83"/>
      <c r="P2692" s="83"/>
      <c r="Q2692" s="83"/>
      <c r="R2692" s="83"/>
      <c r="S2692" s="83"/>
      <c r="T2692" s="83"/>
      <c r="U2692" s="83"/>
      <c r="V2692" s="83"/>
      <c r="W2692" s="83"/>
      <c r="X2692" s="83"/>
      <c r="Y2692" s="83"/>
      <c r="Z2692" s="83"/>
      <c r="AA2692" s="83"/>
      <c r="AB2692" s="83"/>
      <c r="AC2692" s="83"/>
      <c r="AD2692" s="83"/>
      <c r="AE2692" s="83"/>
      <c r="AF2692" s="83"/>
      <c r="AG2692" s="83"/>
      <c r="AH2692" s="83"/>
      <c r="AI2692" s="84"/>
      <c r="AJ2692" s="83"/>
      <c r="AK2692" s="202"/>
      <c r="AL2692" s="194"/>
      <c r="AM2692" s="83"/>
      <c r="AN2692" s="83"/>
      <c r="AO2692" s="83"/>
      <c r="AP2692" s="83"/>
      <c r="AQ2692" s="83"/>
      <c r="AR2692" s="83"/>
      <c r="AS2692" s="83"/>
      <c r="AT2692" s="83"/>
      <c r="AU2692" s="83"/>
      <c r="AV2692" s="83"/>
      <c r="AW2692" s="83"/>
      <c r="AX2692" s="83"/>
      <c r="AY2692" s="83"/>
      <c r="AZ2692" s="83"/>
      <c r="BA2692" s="83"/>
      <c r="BB2692" s="83"/>
      <c r="BC2692" s="83"/>
      <c r="BD2692" s="83"/>
      <c r="BE2692" s="83"/>
      <c r="BF2692" s="83"/>
      <c r="BG2692" s="83"/>
      <c r="BH2692" s="83"/>
      <c r="BI2692" s="83"/>
      <c r="BJ2692" s="83"/>
      <c r="BK2692" s="83"/>
      <c r="BL2692" s="83"/>
      <c r="BM2692" s="83"/>
      <c r="BN2692" s="83"/>
      <c r="BO2692" s="83"/>
      <c r="BP2692" s="117"/>
      <c r="BQ2692" s="117"/>
      <c r="BR2692" s="83"/>
      <c r="BS2692" s="83"/>
      <c r="BT2692" s="83"/>
      <c r="BU2692" s="83"/>
      <c r="BV2692" s="83"/>
      <c r="BW2692" s="207"/>
    </row>
    <row r="2693" spans="1:75" s="28" customFormat="1" ht="19.5">
      <c r="A2693" s="455"/>
      <c r="B2693" s="68" t="s">
        <v>492</v>
      </c>
      <c r="C2693" s="83"/>
      <c r="D2693" s="96"/>
      <c r="E2693" s="100"/>
      <c r="F2693" s="155"/>
      <c r="G2693" s="83"/>
      <c r="H2693" s="83"/>
      <c r="I2693" s="83"/>
      <c r="J2693" s="83"/>
      <c r="K2693" s="83"/>
      <c r="L2693" s="83"/>
      <c r="M2693" s="83"/>
      <c r="N2693" s="83"/>
      <c r="O2693" s="83"/>
      <c r="P2693" s="83"/>
      <c r="Q2693" s="83"/>
      <c r="R2693" s="83"/>
      <c r="S2693" s="83"/>
      <c r="T2693" s="83"/>
      <c r="U2693" s="83"/>
      <c r="V2693" s="83"/>
      <c r="W2693" s="83"/>
      <c r="X2693" s="83"/>
      <c r="Y2693" s="83"/>
      <c r="Z2693" s="83"/>
      <c r="AA2693" s="83"/>
      <c r="AB2693" s="83"/>
      <c r="AC2693" s="83"/>
      <c r="AD2693" s="83"/>
      <c r="AE2693" s="83"/>
      <c r="AF2693" s="83"/>
      <c r="AG2693" s="83"/>
      <c r="AH2693" s="83"/>
      <c r="AI2693" s="84"/>
      <c r="AJ2693" s="83"/>
      <c r="AK2693" s="202"/>
      <c r="AL2693" s="194"/>
      <c r="AM2693" s="83"/>
      <c r="AN2693" s="83"/>
      <c r="AO2693" s="83"/>
      <c r="AP2693" s="83"/>
      <c r="AQ2693" s="83"/>
      <c r="AR2693" s="83"/>
      <c r="AS2693" s="83"/>
      <c r="AT2693" s="83"/>
      <c r="AU2693" s="83"/>
      <c r="AV2693" s="83"/>
      <c r="AW2693" s="83"/>
      <c r="AX2693" s="83"/>
      <c r="AY2693" s="83"/>
      <c r="AZ2693" s="83"/>
      <c r="BA2693" s="83"/>
      <c r="BB2693" s="83"/>
      <c r="BC2693" s="83"/>
      <c r="BD2693" s="83"/>
      <c r="BE2693" s="83"/>
      <c r="BF2693" s="83"/>
      <c r="BG2693" s="83"/>
      <c r="BH2693" s="83"/>
      <c r="BI2693" s="83"/>
      <c r="BJ2693" s="83"/>
      <c r="BK2693" s="83"/>
      <c r="BL2693" s="83"/>
      <c r="BM2693" s="83"/>
      <c r="BN2693" s="83"/>
      <c r="BO2693" s="83"/>
      <c r="BP2693" s="117"/>
      <c r="BQ2693" s="117"/>
      <c r="BR2693" s="83"/>
      <c r="BS2693" s="83"/>
      <c r="BT2693" s="83"/>
      <c r="BU2693" s="83"/>
      <c r="BV2693" s="83"/>
      <c r="BW2693" s="207"/>
    </row>
    <row r="2694" spans="1:75" s="28" customFormat="1" ht="15" customHeight="1">
      <c r="A2694" s="455"/>
      <c r="B2694" s="435" t="s">
        <v>493</v>
      </c>
      <c r="C2694" s="83"/>
      <c r="D2694" s="96"/>
      <c r="E2694" s="97"/>
      <c r="F2694" s="155"/>
      <c r="G2694" s="83"/>
      <c r="H2694" s="83"/>
      <c r="I2694" s="83"/>
      <c r="J2694" s="83"/>
      <c r="K2694" s="83"/>
      <c r="L2694" s="83"/>
      <c r="M2694" s="83"/>
      <c r="N2694" s="83"/>
      <c r="O2694" s="83"/>
      <c r="P2694" s="83"/>
      <c r="Q2694" s="83"/>
      <c r="R2694" s="83"/>
      <c r="S2694" s="83"/>
      <c r="T2694" s="83"/>
      <c r="U2694" s="83"/>
      <c r="V2694" s="83"/>
      <c r="W2694" s="83"/>
      <c r="X2694" s="83"/>
      <c r="Y2694" s="83"/>
      <c r="Z2694" s="83"/>
      <c r="AA2694" s="83"/>
      <c r="AB2694" s="83"/>
      <c r="AC2694" s="83"/>
      <c r="AD2694" s="83"/>
      <c r="AE2694" s="83"/>
      <c r="AF2694" s="83"/>
      <c r="AG2694" s="83"/>
      <c r="AH2694" s="83"/>
      <c r="AI2694" s="84"/>
      <c r="AJ2694" s="83"/>
      <c r="AK2694" s="202"/>
      <c r="AL2694" s="194"/>
      <c r="AM2694" s="83"/>
      <c r="AN2694" s="83"/>
      <c r="AO2694" s="83"/>
      <c r="AP2694" s="83"/>
      <c r="AQ2694" s="83"/>
      <c r="AR2694" s="83"/>
      <c r="AS2694" s="83"/>
      <c r="AT2694" s="83"/>
      <c r="AU2694" s="83"/>
      <c r="AV2694" s="83"/>
      <c r="AW2694" s="83"/>
      <c r="AX2694" s="83"/>
      <c r="AY2694" s="83"/>
      <c r="AZ2694" s="83"/>
      <c r="BA2694" s="83"/>
      <c r="BB2694" s="83"/>
      <c r="BC2694" s="83"/>
      <c r="BD2694" s="83"/>
      <c r="BE2694" s="83"/>
      <c r="BF2694" s="83"/>
      <c r="BG2694" s="83"/>
      <c r="BH2694" s="83"/>
      <c r="BI2694" s="83"/>
      <c r="BJ2694" s="83"/>
      <c r="BK2694" s="83"/>
      <c r="BL2694" s="83"/>
      <c r="BM2694" s="83"/>
      <c r="BN2694" s="83"/>
      <c r="BO2694" s="83"/>
      <c r="BP2694" s="117"/>
      <c r="BQ2694" s="117"/>
      <c r="BR2694" s="83"/>
      <c r="BS2694" s="83"/>
      <c r="BT2694" s="83"/>
      <c r="BU2694" s="83"/>
      <c r="BV2694" s="83"/>
      <c r="BW2694" s="207"/>
    </row>
    <row r="2695" spans="1:75" s="28" customFormat="1" ht="16.5" customHeight="1">
      <c r="A2695" s="455"/>
      <c r="B2695" s="436" t="s">
        <v>494</v>
      </c>
      <c r="C2695" s="83"/>
      <c r="D2695" s="96"/>
      <c r="E2695" s="97"/>
      <c r="F2695" s="155"/>
      <c r="G2695" s="83"/>
      <c r="H2695" s="83"/>
      <c r="I2695" s="83"/>
      <c r="J2695" s="83"/>
      <c r="K2695" s="83"/>
      <c r="L2695" s="83"/>
      <c r="M2695" s="83"/>
      <c r="N2695" s="83"/>
      <c r="O2695" s="83"/>
      <c r="P2695" s="83"/>
      <c r="Q2695" s="83"/>
      <c r="R2695" s="83"/>
      <c r="S2695" s="83"/>
      <c r="T2695" s="83"/>
      <c r="U2695" s="83"/>
      <c r="V2695" s="83"/>
      <c r="W2695" s="83"/>
      <c r="X2695" s="83"/>
      <c r="Y2695" s="83"/>
      <c r="Z2695" s="83"/>
      <c r="AA2695" s="83"/>
      <c r="AB2695" s="83"/>
      <c r="AC2695" s="83"/>
      <c r="AD2695" s="83"/>
      <c r="AE2695" s="83"/>
      <c r="AF2695" s="83"/>
      <c r="AG2695" s="83"/>
      <c r="AH2695" s="83"/>
      <c r="AI2695" s="84"/>
      <c r="AJ2695" s="83"/>
      <c r="AK2695" s="202"/>
      <c r="AL2695" s="194"/>
      <c r="AM2695" s="83"/>
      <c r="AN2695" s="83"/>
      <c r="AO2695" s="83"/>
      <c r="AP2695" s="83"/>
      <c r="AQ2695" s="83"/>
      <c r="AR2695" s="83"/>
      <c r="AS2695" s="83"/>
      <c r="AT2695" s="83"/>
      <c r="AU2695" s="83"/>
      <c r="AV2695" s="83"/>
      <c r="AW2695" s="83"/>
      <c r="AX2695" s="83"/>
      <c r="AY2695" s="83"/>
      <c r="AZ2695" s="83"/>
      <c r="BA2695" s="83"/>
      <c r="BB2695" s="83"/>
      <c r="BC2695" s="83"/>
      <c r="BD2695" s="83"/>
      <c r="BE2695" s="83"/>
      <c r="BF2695" s="83"/>
      <c r="BG2695" s="83"/>
      <c r="BH2695" s="83"/>
      <c r="BI2695" s="83"/>
      <c r="BJ2695" s="83"/>
      <c r="BK2695" s="83"/>
      <c r="BL2695" s="83"/>
      <c r="BM2695" s="83"/>
      <c r="BN2695" s="83"/>
      <c r="BO2695" s="83"/>
      <c r="BP2695" s="117"/>
      <c r="BQ2695" s="117"/>
      <c r="BR2695" s="83"/>
      <c r="BS2695" s="83"/>
      <c r="BT2695" s="83"/>
      <c r="BU2695" s="83"/>
      <c r="BV2695" s="83"/>
      <c r="BW2695" s="207"/>
    </row>
    <row r="2696" spans="1:75" s="28" customFormat="1" ht="18.75" hidden="1" customHeight="1">
      <c r="A2696" s="455"/>
      <c r="B2696" s="124" t="s">
        <v>134</v>
      </c>
      <c r="C2696" s="83"/>
      <c r="D2696" s="96">
        <f t="shared" ref="D2696:D2735" si="327">SUM(AL2696)</f>
        <v>0</v>
      </c>
      <c r="E2696" s="97"/>
      <c r="F2696" s="155"/>
      <c r="G2696" s="83"/>
      <c r="H2696" s="83"/>
      <c r="I2696" s="83"/>
      <c r="J2696" s="83"/>
      <c r="K2696" s="83"/>
      <c r="L2696" s="83"/>
      <c r="M2696" s="83"/>
      <c r="N2696" s="83"/>
      <c r="O2696" s="83"/>
      <c r="P2696" s="83"/>
      <c r="Q2696" s="83"/>
      <c r="R2696" s="83"/>
      <c r="S2696" s="83"/>
      <c r="T2696" s="83"/>
      <c r="U2696" s="83"/>
      <c r="V2696" s="83"/>
      <c r="W2696" s="83"/>
      <c r="X2696" s="83"/>
      <c r="Y2696" s="83"/>
      <c r="Z2696" s="83"/>
      <c r="AA2696" s="83"/>
      <c r="AB2696" s="83"/>
      <c r="AC2696" s="83"/>
      <c r="AD2696" s="83"/>
      <c r="AE2696" s="83"/>
      <c r="AF2696" s="83"/>
      <c r="AG2696" s="83"/>
      <c r="AH2696" s="83"/>
      <c r="AI2696" s="84"/>
      <c r="AJ2696" s="83"/>
      <c r="AK2696" s="202">
        <f t="shared" ref="AK2696:AK2727" si="328">SUM(AM2696:BW2696)</f>
        <v>0</v>
      </c>
      <c r="AL2696" s="194">
        <f t="shared" ref="AL2696:AL2727" si="329">SUM(G2696:AK2696)</f>
        <v>0</v>
      </c>
      <c r="AM2696" s="83"/>
      <c r="AN2696" s="83"/>
      <c r="AO2696" s="83"/>
      <c r="AP2696" s="83"/>
      <c r="AQ2696" s="83"/>
      <c r="AR2696" s="83"/>
      <c r="AS2696" s="83"/>
      <c r="AT2696" s="83"/>
      <c r="AU2696" s="83"/>
      <c r="AV2696" s="83"/>
      <c r="AW2696" s="83"/>
      <c r="AX2696" s="83"/>
      <c r="AY2696" s="83"/>
      <c r="AZ2696" s="83"/>
      <c r="BA2696" s="83"/>
      <c r="BB2696" s="83"/>
      <c r="BC2696" s="83"/>
      <c r="BD2696" s="83"/>
      <c r="BE2696" s="83"/>
      <c r="BF2696" s="83"/>
      <c r="BG2696" s="83"/>
      <c r="BH2696" s="83"/>
      <c r="BI2696" s="83"/>
      <c r="BJ2696" s="83"/>
      <c r="BK2696" s="83"/>
      <c r="BL2696" s="83"/>
      <c r="BM2696" s="83"/>
      <c r="BN2696" s="83"/>
      <c r="BO2696" s="83"/>
      <c r="BP2696" s="117"/>
      <c r="BQ2696" s="117"/>
      <c r="BR2696" s="83"/>
      <c r="BS2696" s="83"/>
      <c r="BT2696" s="83"/>
      <c r="BU2696" s="83"/>
      <c r="BV2696" s="83"/>
      <c r="BW2696" s="207"/>
    </row>
    <row r="2697" spans="1:75" s="28" customFormat="1" ht="18.75" hidden="1" customHeight="1">
      <c r="A2697" s="455"/>
      <c r="B2697" s="124" t="s">
        <v>116</v>
      </c>
      <c r="C2697" s="83"/>
      <c r="D2697" s="96">
        <f t="shared" si="327"/>
        <v>0</v>
      </c>
      <c r="E2697" s="97"/>
      <c r="F2697" s="155"/>
      <c r="G2697" s="83"/>
      <c r="H2697" s="83"/>
      <c r="I2697" s="83"/>
      <c r="J2697" s="83"/>
      <c r="K2697" s="83"/>
      <c r="L2697" s="83"/>
      <c r="M2697" s="83"/>
      <c r="N2697" s="83"/>
      <c r="O2697" s="83"/>
      <c r="P2697" s="83"/>
      <c r="Q2697" s="83"/>
      <c r="R2697" s="83"/>
      <c r="S2697" s="83"/>
      <c r="T2697" s="83"/>
      <c r="U2697" s="83"/>
      <c r="V2697" s="83"/>
      <c r="W2697" s="83"/>
      <c r="X2697" s="83"/>
      <c r="Y2697" s="83"/>
      <c r="Z2697" s="83"/>
      <c r="AA2697" s="83"/>
      <c r="AB2697" s="83"/>
      <c r="AC2697" s="83"/>
      <c r="AD2697" s="83"/>
      <c r="AE2697" s="83"/>
      <c r="AF2697" s="83"/>
      <c r="AG2697" s="83"/>
      <c r="AH2697" s="83"/>
      <c r="AI2697" s="84"/>
      <c r="AJ2697" s="83"/>
      <c r="AK2697" s="202">
        <f t="shared" si="328"/>
        <v>0</v>
      </c>
      <c r="AL2697" s="194">
        <f t="shared" si="329"/>
        <v>0</v>
      </c>
      <c r="AM2697" s="83"/>
      <c r="AN2697" s="83"/>
      <c r="AO2697" s="83"/>
      <c r="AP2697" s="83"/>
      <c r="AQ2697" s="83"/>
      <c r="AR2697" s="83"/>
      <c r="AS2697" s="83"/>
      <c r="AT2697" s="83"/>
      <c r="AU2697" s="83"/>
      <c r="AV2697" s="83"/>
      <c r="AW2697" s="83"/>
      <c r="AX2697" s="83"/>
      <c r="AY2697" s="83"/>
      <c r="AZ2697" s="83"/>
      <c r="BA2697" s="83"/>
      <c r="BB2697" s="83"/>
      <c r="BC2697" s="83"/>
      <c r="BD2697" s="83"/>
      <c r="BE2697" s="83"/>
      <c r="BF2697" s="83"/>
      <c r="BG2697" s="83"/>
      <c r="BH2697" s="83"/>
      <c r="BI2697" s="83"/>
      <c r="BJ2697" s="83"/>
      <c r="BK2697" s="83"/>
      <c r="BL2697" s="83"/>
      <c r="BM2697" s="83"/>
      <c r="BN2697" s="83"/>
      <c r="BO2697" s="83"/>
      <c r="BP2697" s="117"/>
      <c r="BQ2697" s="117"/>
      <c r="BR2697" s="83"/>
      <c r="BS2697" s="83"/>
      <c r="BT2697" s="83"/>
      <c r="BU2697" s="83"/>
      <c r="BV2697" s="83"/>
      <c r="BW2697" s="207"/>
    </row>
    <row r="2698" spans="1:75" ht="18.75" hidden="1" customHeight="1">
      <c r="A2698" s="455"/>
      <c r="B2698" s="123" t="s">
        <v>175</v>
      </c>
      <c r="C2698" s="93"/>
      <c r="D2698" s="96">
        <f t="shared" si="327"/>
        <v>0</v>
      </c>
      <c r="E2698" s="97"/>
      <c r="F2698" s="155"/>
      <c r="G2698" s="93"/>
      <c r="H2698" s="93"/>
      <c r="I2698" s="93"/>
      <c r="J2698" s="93"/>
      <c r="K2698" s="93"/>
      <c r="L2698" s="93"/>
      <c r="M2698" s="93"/>
      <c r="N2698" s="93"/>
      <c r="O2698" s="93"/>
      <c r="P2698" s="93"/>
      <c r="Q2698" s="93"/>
      <c r="R2698" s="93"/>
      <c r="S2698" s="93"/>
      <c r="T2698" s="93"/>
      <c r="U2698" s="93"/>
      <c r="V2698" s="93"/>
      <c r="W2698" s="93"/>
      <c r="X2698" s="93"/>
      <c r="Y2698" s="93"/>
      <c r="Z2698" s="93"/>
      <c r="AA2698" s="93"/>
      <c r="AB2698" s="93"/>
      <c r="AC2698" s="93"/>
      <c r="AD2698" s="93"/>
      <c r="AE2698" s="93"/>
      <c r="AF2698" s="93"/>
      <c r="AG2698" s="93"/>
      <c r="AH2698" s="93"/>
      <c r="AI2698" s="111"/>
      <c r="AJ2698" s="83"/>
      <c r="AK2698" s="202">
        <f t="shared" si="328"/>
        <v>0</v>
      </c>
      <c r="AL2698" s="194">
        <f t="shared" si="329"/>
        <v>0</v>
      </c>
      <c r="AM2698" s="93"/>
      <c r="AN2698" s="93"/>
      <c r="AO2698" s="93"/>
      <c r="AP2698" s="93"/>
      <c r="AQ2698" s="93"/>
      <c r="AR2698" s="93"/>
      <c r="AS2698" s="93"/>
      <c r="AT2698" s="93"/>
      <c r="AU2698" s="93"/>
      <c r="AV2698" s="93"/>
      <c r="AW2698" s="93"/>
      <c r="AX2698" s="93"/>
      <c r="AY2698" s="93"/>
      <c r="AZ2698" s="93"/>
      <c r="BA2698" s="93"/>
      <c r="BB2698" s="93"/>
      <c r="BC2698" s="93"/>
      <c r="BD2698" s="93"/>
      <c r="BE2698" s="93"/>
      <c r="BF2698" s="93"/>
      <c r="BG2698" s="93"/>
      <c r="BH2698" s="93"/>
      <c r="BI2698" s="93"/>
      <c r="BJ2698" s="93"/>
      <c r="BK2698" s="93"/>
      <c r="BL2698" s="93"/>
      <c r="BM2698" s="93"/>
      <c r="BN2698" s="93"/>
      <c r="BO2698" s="116"/>
      <c r="BP2698" s="116"/>
      <c r="BQ2698" s="116"/>
      <c r="BR2698" s="93"/>
      <c r="BS2698" s="93"/>
      <c r="BT2698" s="93"/>
      <c r="BU2698" s="93"/>
      <c r="BV2698" s="93"/>
      <c r="BW2698" s="376"/>
    </row>
    <row r="2699" spans="1:75" ht="18.75" hidden="1" customHeight="1">
      <c r="A2699" s="455"/>
      <c r="B2699" s="124" t="s">
        <v>176</v>
      </c>
      <c r="C2699" s="93"/>
      <c r="D2699" s="96">
        <f t="shared" si="327"/>
        <v>0</v>
      </c>
      <c r="E2699" s="97"/>
      <c r="F2699" s="155"/>
      <c r="G2699" s="93"/>
      <c r="H2699" s="93"/>
      <c r="I2699" s="93"/>
      <c r="J2699" s="93"/>
      <c r="K2699" s="93"/>
      <c r="L2699" s="93"/>
      <c r="M2699" s="93"/>
      <c r="N2699" s="93"/>
      <c r="O2699" s="93"/>
      <c r="P2699" s="93"/>
      <c r="Q2699" s="93"/>
      <c r="R2699" s="93"/>
      <c r="S2699" s="93"/>
      <c r="T2699" s="93"/>
      <c r="U2699" s="93"/>
      <c r="V2699" s="93"/>
      <c r="W2699" s="93"/>
      <c r="X2699" s="93"/>
      <c r="Y2699" s="93"/>
      <c r="Z2699" s="93"/>
      <c r="AA2699" s="93"/>
      <c r="AB2699" s="93"/>
      <c r="AC2699" s="93"/>
      <c r="AD2699" s="93"/>
      <c r="AE2699" s="93"/>
      <c r="AF2699" s="93"/>
      <c r="AG2699" s="93"/>
      <c r="AH2699" s="93"/>
      <c r="AI2699" s="111"/>
      <c r="AJ2699" s="83"/>
      <c r="AK2699" s="202">
        <f t="shared" si="328"/>
        <v>0</v>
      </c>
      <c r="AL2699" s="194">
        <f t="shared" si="329"/>
        <v>0</v>
      </c>
      <c r="AM2699" s="93"/>
      <c r="AN2699" s="93"/>
      <c r="AO2699" s="93"/>
      <c r="AP2699" s="93"/>
      <c r="AQ2699" s="93"/>
      <c r="AR2699" s="93"/>
      <c r="AS2699" s="93"/>
      <c r="AT2699" s="93"/>
      <c r="AU2699" s="93"/>
      <c r="AV2699" s="93"/>
      <c r="AW2699" s="93"/>
      <c r="AX2699" s="93"/>
      <c r="AY2699" s="93"/>
      <c r="AZ2699" s="93"/>
      <c r="BA2699" s="93"/>
      <c r="BB2699" s="93"/>
      <c r="BC2699" s="93"/>
      <c r="BD2699" s="93"/>
      <c r="BE2699" s="93"/>
      <c r="BF2699" s="93"/>
      <c r="BG2699" s="93"/>
      <c r="BH2699" s="93"/>
      <c r="BI2699" s="93"/>
      <c r="BJ2699" s="93"/>
      <c r="BK2699" s="93"/>
      <c r="BL2699" s="93"/>
      <c r="BM2699" s="93"/>
      <c r="BN2699" s="93"/>
      <c r="BO2699" s="116"/>
      <c r="BP2699" s="116"/>
      <c r="BQ2699" s="116"/>
      <c r="BR2699" s="93"/>
      <c r="BS2699" s="93"/>
      <c r="BT2699" s="93"/>
      <c r="BU2699" s="93"/>
      <c r="BV2699" s="93"/>
      <c r="BW2699" s="376"/>
    </row>
    <row r="2700" spans="1:75" ht="18.75" hidden="1" customHeight="1">
      <c r="A2700" s="455"/>
      <c r="B2700" s="124" t="s">
        <v>177</v>
      </c>
      <c r="C2700" s="93"/>
      <c r="D2700" s="96">
        <f t="shared" si="327"/>
        <v>0</v>
      </c>
      <c r="E2700" s="97"/>
      <c r="F2700" s="155"/>
      <c r="G2700" s="93"/>
      <c r="H2700" s="93"/>
      <c r="I2700" s="93"/>
      <c r="J2700" s="93"/>
      <c r="K2700" s="93"/>
      <c r="L2700" s="93"/>
      <c r="M2700" s="93"/>
      <c r="N2700" s="93"/>
      <c r="O2700" s="93"/>
      <c r="P2700" s="93"/>
      <c r="Q2700" s="93"/>
      <c r="R2700" s="93"/>
      <c r="S2700" s="93"/>
      <c r="T2700" s="93"/>
      <c r="U2700" s="93"/>
      <c r="V2700" s="93"/>
      <c r="W2700" s="93"/>
      <c r="X2700" s="93"/>
      <c r="Y2700" s="93"/>
      <c r="Z2700" s="93"/>
      <c r="AA2700" s="93"/>
      <c r="AB2700" s="93"/>
      <c r="AC2700" s="93"/>
      <c r="AD2700" s="93"/>
      <c r="AE2700" s="93"/>
      <c r="AF2700" s="93"/>
      <c r="AG2700" s="93"/>
      <c r="AH2700" s="93"/>
      <c r="AI2700" s="111"/>
      <c r="AJ2700" s="83"/>
      <c r="AK2700" s="202">
        <f t="shared" si="328"/>
        <v>0</v>
      </c>
      <c r="AL2700" s="194">
        <f t="shared" si="329"/>
        <v>0</v>
      </c>
      <c r="AM2700" s="93"/>
      <c r="AN2700" s="93"/>
      <c r="AO2700" s="93"/>
      <c r="AP2700" s="93"/>
      <c r="AQ2700" s="93"/>
      <c r="AR2700" s="93"/>
      <c r="AS2700" s="93"/>
      <c r="AT2700" s="93"/>
      <c r="AU2700" s="93"/>
      <c r="AV2700" s="93"/>
      <c r="AW2700" s="93"/>
      <c r="AX2700" s="93"/>
      <c r="AY2700" s="93"/>
      <c r="AZ2700" s="93"/>
      <c r="BA2700" s="93"/>
      <c r="BB2700" s="93"/>
      <c r="BC2700" s="93"/>
      <c r="BD2700" s="93"/>
      <c r="BE2700" s="93"/>
      <c r="BF2700" s="93"/>
      <c r="BG2700" s="93"/>
      <c r="BH2700" s="93"/>
      <c r="BI2700" s="93"/>
      <c r="BJ2700" s="93"/>
      <c r="BK2700" s="93"/>
      <c r="BL2700" s="93"/>
      <c r="BM2700" s="93"/>
      <c r="BN2700" s="93"/>
      <c r="BO2700" s="116"/>
      <c r="BP2700" s="116"/>
      <c r="BQ2700" s="116"/>
      <c r="BR2700" s="93"/>
      <c r="BS2700" s="93"/>
      <c r="BT2700" s="93"/>
      <c r="BU2700" s="93"/>
      <c r="BV2700" s="93"/>
      <c r="BW2700" s="376"/>
    </row>
    <row r="2701" spans="1:75" ht="18.75" hidden="1" customHeight="1">
      <c r="A2701" s="455"/>
      <c r="B2701" s="62" t="s">
        <v>117</v>
      </c>
      <c r="C2701" s="93"/>
      <c r="D2701" s="96">
        <f t="shared" si="327"/>
        <v>0</v>
      </c>
      <c r="E2701" s="97"/>
      <c r="F2701" s="252"/>
      <c r="G2701" s="93"/>
      <c r="H2701" s="93"/>
      <c r="I2701" s="93"/>
      <c r="J2701" s="93"/>
      <c r="K2701" s="93"/>
      <c r="L2701" s="93"/>
      <c r="M2701" s="93"/>
      <c r="N2701" s="93"/>
      <c r="O2701" s="93"/>
      <c r="P2701" s="93"/>
      <c r="Q2701" s="93"/>
      <c r="R2701" s="93"/>
      <c r="S2701" s="93"/>
      <c r="T2701" s="93"/>
      <c r="U2701" s="93"/>
      <c r="V2701" s="93"/>
      <c r="W2701" s="93"/>
      <c r="X2701" s="93"/>
      <c r="Y2701" s="93"/>
      <c r="Z2701" s="93"/>
      <c r="AA2701" s="93"/>
      <c r="AB2701" s="93"/>
      <c r="AC2701" s="93"/>
      <c r="AD2701" s="93"/>
      <c r="AE2701" s="93"/>
      <c r="AF2701" s="93"/>
      <c r="AG2701" s="93"/>
      <c r="AH2701" s="93"/>
      <c r="AI2701" s="111"/>
      <c r="AJ2701" s="83"/>
      <c r="AK2701" s="202">
        <f t="shared" si="328"/>
        <v>0</v>
      </c>
      <c r="AL2701" s="194">
        <f t="shared" si="329"/>
        <v>0</v>
      </c>
      <c r="AM2701" s="93"/>
      <c r="AN2701" s="93"/>
      <c r="AO2701" s="93"/>
      <c r="AP2701" s="93"/>
      <c r="AQ2701" s="93"/>
      <c r="AR2701" s="93"/>
      <c r="AS2701" s="93"/>
      <c r="AT2701" s="93"/>
      <c r="AU2701" s="93"/>
      <c r="AV2701" s="93"/>
      <c r="AW2701" s="93"/>
      <c r="AX2701" s="93"/>
      <c r="AY2701" s="93"/>
      <c r="AZ2701" s="93"/>
      <c r="BA2701" s="93"/>
      <c r="BB2701" s="93"/>
      <c r="BC2701" s="93"/>
      <c r="BD2701" s="93"/>
      <c r="BE2701" s="93"/>
      <c r="BF2701" s="93"/>
      <c r="BG2701" s="93"/>
      <c r="BH2701" s="93"/>
      <c r="BI2701" s="93"/>
      <c r="BJ2701" s="93"/>
      <c r="BK2701" s="93"/>
      <c r="BL2701" s="93"/>
      <c r="BM2701" s="93"/>
      <c r="BN2701" s="93"/>
      <c r="BO2701" s="93"/>
      <c r="BP2701" s="116"/>
      <c r="BQ2701" s="116"/>
      <c r="BR2701" s="93"/>
      <c r="BS2701" s="93"/>
      <c r="BT2701" s="93"/>
      <c r="BU2701" s="93"/>
      <c r="BV2701" s="93"/>
      <c r="BW2701" s="210"/>
    </row>
    <row r="2702" spans="1:75" ht="18.75" hidden="1" customHeight="1">
      <c r="A2702" s="455"/>
      <c r="B2702" s="63" t="s">
        <v>70</v>
      </c>
      <c r="C2702" s="93"/>
      <c r="D2702" s="96">
        <f t="shared" si="327"/>
        <v>0</v>
      </c>
      <c r="E2702" s="97"/>
      <c r="F2702" s="155"/>
      <c r="G2702" s="93"/>
      <c r="H2702" s="93"/>
      <c r="I2702" s="93"/>
      <c r="J2702" s="93"/>
      <c r="K2702" s="93"/>
      <c r="L2702" s="93"/>
      <c r="M2702" s="93"/>
      <c r="N2702" s="93"/>
      <c r="O2702" s="93"/>
      <c r="P2702" s="93"/>
      <c r="Q2702" s="93"/>
      <c r="R2702" s="93"/>
      <c r="S2702" s="93"/>
      <c r="T2702" s="93"/>
      <c r="U2702" s="93"/>
      <c r="V2702" s="93"/>
      <c r="W2702" s="93"/>
      <c r="X2702" s="93"/>
      <c r="Y2702" s="93"/>
      <c r="Z2702" s="93"/>
      <c r="AA2702" s="93"/>
      <c r="AB2702" s="93"/>
      <c r="AC2702" s="93"/>
      <c r="AD2702" s="93"/>
      <c r="AE2702" s="93"/>
      <c r="AF2702" s="93"/>
      <c r="AG2702" s="93"/>
      <c r="AH2702" s="93"/>
      <c r="AI2702" s="111"/>
      <c r="AJ2702" s="83"/>
      <c r="AK2702" s="202">
        <f t="shared" si="328"/>
        <v>0</v>
      </c>
      <c r="AL2702" s="194">
        <f t="shared" si="329"/>
        <v>0</v>
      </c>
      <c r="AM2702" s="93"/>
      <c r="AN2702" s="93"/>
      <c r="AO2702" s="93"/>
      <c r="AP2702" s="93"/>
      <c r="AQ2702" s="93"/>
      <c r="AR2702" s="93"/>
      <c r="AS2702" s="93"/>
      <c r="AT2702" s="93"/>
      <c r="AU2702" s="93"/>
      <c r="AV2702" s="93"/>
      <c r="AW2702" s="93"/>
      <c r="AX2702" s="93"/>
      <c r="AY2702" s="93"/>
      <c r="AZ2702" s="93"/>
      <c r="BA2702" s="93"/>
      <c r="BB2702" s="93"/>
      <c r="BC2702" s="93"/>
      <c r="BD2702" s="93"/>
      <c r="BE2702" s="93"/>
      <c r="BF2702" s="93"/>
      <c r="BG2702" s="93"/>
      <c r="BH2702" s="93"/>
      <c r="BI2702" s="93"/>
      <c r="BJ2702" s="93"/>
      <c r="BK2702" s="93"/>
      <c r="BL2702" s="93"/>
      <c r="BM2702" s="93"/>
      <c r="BN2702" s="93"/>
      <c r="BO2702" s="93"/>
      <c r="BP2702" s="116"/>
      <c r="BQ2702" s="116"/>
      <c r="BR2702" s="93"/>
      <c r="BS2702" s="93"/>
      <c r="BT2702" s="93"/>
      <c r="BU2702" s="93"/>
      <c r="BV2702" s="93"/>
      <c r="BW2702" s="210"/>
    </row>
    <row r="2703" spans="1:75" s="28" customFormat="1" ht="18.75" hidden="1" customHeight="1">
      <c r="A2703" s="455"/>
      <c r="B2703" s="62" t="s">
        <v>178</v>
      </c>
      <c r="C2703" s="83"/>
      <c r="D2703" s="96">
        <f t="shared" si="327"/>
        <v>0</v>
      </c>
      <c r="E2703" s="97"/>
      <c r="F2703" s="155"/>
      <c r="G2703" s="83"/>
      <c r="H2703" s="83"/>
      <c r="I2703" s="83"/>
      <c r="J2703" s="83"/>
      <c r="K2703" s="83"/>
      <c r="L2703" s="83"/>
      <c r="M2703" s="83"/>
      <c r="N2703" s="83"/>
      <c r="O2703" s="83"/>
      <c r="P2703" s="83"/>
      <c r="Q2703" s="83"/>
      <c r="R2703" s="83"/>
      <c r="S2703" s="83"/>
      <c r="T2703" s="83"/>
      <c r="U2703" s="83"/>
      <c r="V2703" s="83"/>
      <c r="W2703" s="83"/>
      <c r="X2703" s="83"/>
      <c r="Y2703" s="83"/>
      <c r="Z2703" s="83"/>
      <c r="AA2703" s="83"/>
      <c r="AB2703" s="83"/>
      <c r="AC2703" s="83"/>
      <c r="AD2703" s="83"/>
      <c r="AE2703" s="83"/>
      <c r="AF2703" s="83"/>
      <c r="AG2703" s="83"/>
      <c r="AH2703" s="83"/>
      <c r="AI2703" s="84"/>
      <c r="AJ2703" s="83"/>
      <c r="AK2703" s="202">
        <f t="shared" si="328"/>
        <v>0</v>
      </c>
      <c r="AL2703" s="194">
        <f t="shared" si="329"/>
        <v>0</v>
      </c>
      <c r="AM2703" s="83"/>
      <c r="AN2703" s="83"/>
      <c r="AO2703" s="83"/>
      <c r="AP2703" s="83"/>
      <c r="AQ2703" s="83"/>
      <c r="AR2703" s="83"/>
      <c r="AS2703" s="83"/>
      <c r="AT2703" s="83"/>
      <c r="AU2703" s="83"/>
      <c r="AV2703" s="83"/>
      <c r="AW2703" s="83"/>
      <c r="AX2703" s="83"/>
      <c r="AY2703" s="83"/>
      <c r="AZ2703" s="83"/>
      <c r="BA2703" s="83"/>
      <c r="BB2703" s="83"/>
      <c r="BC2703" s="83"/>
      <c r="BD2703" s="83"/>
      <c r="BE2703" s="83"/>
      <c r="BF2703" s="83"/>
      <c r="BG2703" s="83"/>
      <c r="BH2703" s="83"/>
      <c r="BI2703" s="83"/>
      <c r="BJ2703" s="83"/>
      <c r="BK2703" s="83"/>
      <c r="BL2703" s="83"/>
      <c r="BM2703" s="83"/>
      <c r="BN2703" s="83"/>
      <c r="BO2703" s="83"/>
      <c r="BP2703" s="117"/>
      <c r="BQ2703" s="117"/>
      <c r="BR2703" s="83"/>
      <c r="BS2703" s="83"/>
      <c r="BT2703" s="83"/>
      <c r="BU2703" s="83"/>
      <c r="BV2703" s="83"/>
      <c r="BW2703" s="207"/>
    </row>
    <row r="2704" spans="1:75" s="28" customFormat="1" ht="18.75" hidden="1" customHeight="1">
      <c r="A2704" s="455"/>
      <c r="B2704" s="41" t="s">
        <v>179</v>
      </c>
      <c r="C2704" s="83"/>
      <c r="D2704" s="96">
        <f t="shared" si="327"/>
        <v>0</v>
      </c>
      <c r="E2704" s="97"/>
      <c r="F2704" s="155"/>
      <c r="G2704" s="83"/>
      <c r="H2704" s="83"/>
      <c r="I2704" s="83"/>
      <c r="J2704" s="83"/>
      <c r="K2704" s="83"/>
      <c r="L2704" s="83"/>
      <c r="M2704" s="83"/>
      <c r="N2704" s="83"/>
      <c r="O2704" s="83"/>
      <c r="P2704" s="83"/>
      <c r="Q2704" s="83"/>
      <c r="R2704" s="83"/>
      <c r="S2704" s="83"/>
      <c r="T2704" s="83"/>
      <c r="U2704" s="83"/>
      <c r="V2704" s="83"/>
      <c r="W2704" s="83"/>
      <c r="X2704" s="83"/>
      <c r="Y2704" s="83"/>
      <c r="Z2704" s="83"/>
      <c r="AA2704" s="83"/>
      <c r="AB2704" s="83"/>
      <c r="AC2704" s="83"/>
      <c r="AD2704" s="83"/>
      <c r="AE2704" s="83"/>
      <c r="AF2704" s="83"/>
      <c r="AG2704" s="83"/>
      <c r="AH2704" s="83"/>
      <c r="AI2704" s="84"/>
      <c r="AJ2704" s="83"/>
      <c r="AK2704" s="202">
        <f t="shared" si="328"/>
        <v>0</v>
      </c>
      <c r="AL2704" s="194">
        <f t="shared" si="329"/>
        <v>0</v>
      </c>
      <c r="AM2704" s="83"/>
      <c r="AN2704" s="83"/>
      <c r="AO2704" s="83"/>
      <c r="AP2704" s="83"/>
      <c r="AQ2704" s="83"/>
      <c r="AR2704" s="83"/>
      <c r="AS2704" s="83"/>
      <c r="AT2704" s="83"/>
      <c r="AU2704" s="83"/>
      <c r="AV2704" s="83"/>
      <c r="AW2704" s="83"/>
      <c r="AX2704" s="83"/>
      <c r="AY2704" s="83"/>
      <c r="AZ2704" s="83"/>
      <c r="BA2704" s="83"/>
      <c r="BB2704" s="83"/>
      <c r="BC2704" s="83"/>
      <c r="BD2704" s="83"/>
      <c r="BE2704" s="83"/>
      <c r="BF2704" s="83"/>
      <c r="BG2704" s="83"/>
      <c r="BH2704" s="83"/>
      <c r="BI2704" s="83"/>
      <c r="BJ2704" s="83"/>
      <c r="BK2704" s="83"/>
      <c r="BL2704" s="83"/>
      <c r="BM2704" s="83"/>
      <c r="BN2704" s="83"/>
      <c r="BO2704" s="83"/>
      <c r="BP2704" s="117"/>
      <c r="BQ2704" s="117"/>
      <c r="BR2704" s="83"/>
      <c r="BS2704" s="83"/>
      <c r="BT2704" s="83"/>
      <c r="BU2704" s="83"/>
      <c r="BV2704" s="83"/>
      <c r="BW2704" s="207"/>
    </row>
    <row r="2705" spans="1:75" s="28" customFormat="1" hidden="1">
      <c r="A2705" s="455"/>
      <c r="B2705" s="62" t="s">
        <v>205</v>
      </c>
      <c r="C2705" s="83"/>
      <c r="D2705" s="96">
        <f t="shared" si="327"/>
        <v>0</v>
      </c>
      <c r="E2705" s="97"/>
      <c r="F2705" s="252"/>
      <c r="G2705" s="83"/>
      <c r="H2705" s="83"/>
      <c r="I2705" s="83"/>
      <c r="J2705" s="83"/>
      <c r="K2705" s="83"/>
      <c r="L2705" s="83"/>
      <c r="M2705" s="83"/>
      <c r="N2705" s="83"/>
      <c r="O2705" s="83"/>
      <c r="P2705" s="83"/>
      <c r="Q2705" s="83"/>
      <c r="R2705" s="83"/>
      <c r="S2705" s="83"/>
      <c r="T2705" s="83"/>
      <c r="U2705" s="83"/>
      <c r="V2705" s="83"/>
      <c r="W2705" s="83"/>
      <c r="X2705" s="83"/>
      <c r="Y2705" s="83"/>
      <c r="Z2705" s="83"/>
      <c r="AA2705" s="83"/>
      <c r="AB2705" s="83"/>
      <c r="AC2705" s="83"/>
      <c r="AD2705" s="83"/>
      <c r="AE2705" s="83"/>
      <c r="AF2705" s="83"/>
      <c r="AG2705" s="83"/>
      <c r="AH2705" s="83"/>
      <c r="AI2705" s="84"/>
      <c r="AJ2705" s="83"/>
      <c r="AK2705" s="202">
        <f t="shared" si="328"/>
        <v>0</v>
      </c>
      <c r="AL2705" s="194">
        <f t="shared" si="329"/>
        <v>0</v>
      </c>
      <c r="AM2705" s="83"/>
      <c r="AN2705" s="83"/>
      <c r="AO2705" s="83"/>
      <c r="AP2705" s="83"/>
      <c r="AQ2705" s="83"/>
      <c r="AR2705" s="83"/>
      <c r="AS2705" s="83"/>
      <c r="AT2705" s="83"/>
      <c r="AU2705" s="83"/>
      <c r="AV2705" s="83"/>
      <c r="AW2705" s="83"/>
      <c r="AX2705" s="83"/>
      <c r="AY2705" s="83"/>
      <c r="AZ2705" s="83"/>
      <c r="BA2705" s="83"/>
      <c r="BB2705" s="83"/>
      <c r="BC2705" s="83"/>
      <c r="BD2705" s="83"/>
      <c r="BE2705" s="83"/>
      <c r="BF2705" s="83"/>
      <c r="BG2705" s="83"/>
      <c r="BH2705" s="83"/>
      <c r="BI2705" s="83"/>
      <c r="BJ2705" s="83"/>
      <c r="BK2705" s="83"/>
      <c r="BL2705" s="83"/>
      <c r="BM2705" s="83"/>
      <c r="BN2705" s="83"/>
      <c r="BO2705" s="83"/>
      <c r="BP2705" s="117"/>
      <c r="BQ2705" s="117"/>
      <c r="BR2705" s="83"/>
      <c r="BS2705" s="83"/>
      <c r="BT2705" s="83"/>
      <c r="BU2705" s="83"/>
      <c r="BV2705" s="83"/>
      <c r="BW2705" s="207"/>
    </row>
    <row r="2706" spans="1:75" s="28" customFormat="1" hidden="1">
      <c r="A2706" s="455"/>
      <c r="B2706" s="41" t="s">
        <v>206</v>
      </c>
      <c r="C2706" s="83"/>
      <c r="D2706" s="96">
        <f t="shared" si="327"/>
        <v>0</v>
      </c>
      <c r="E2706" s="97"/>
      <c r="F2706" s="155"/>
      <c r="G2706" s="83"/>
      <c r="H2706" s="83"/>
      <c r="I2706" s="83"/>
      <c r="J2706" s="83"/>
      <c r="K2706" s="83"/>
      <c r="L2706" s="83"/>
      <c r="M2706" s="83"/>
      <c r="N2706" s="83"/>
      <c r="O2706" s="83"/>
      <c r="P2706" s="83"/>
      <c r="Q2706" s="83"/>
      <c r="R2706" s="83"/>
      <c r="S2706" s="83"/>
      <c r="T2706" s="83"/>
      <c r="U2706" s="83"/>
      <c r="V2706" s="83"/>
      <c r="W2706" s="83"/>
      <c r="X2706" s="83"/>
      <c r="Y2706" s="83"/>
      <c r="Z2706" s="83"/>
      <c r="AA2706" s="83"/>
      <c r="AB2706" s="83"/>
      <c r="AC2706" s="83"/>
      <c r="AD2706" s="83"/>
      <c r="AE2706" s="83"/>
      <c r="AF2706" s="83"/>
      <c r="AG2706" s="83"/>
      <c r="AH2706" s="83"/>
      <c r="AI2706" s="84"/>
      <c r="AJ2706" s="83"/>
      <c r="AK2706" s="202">
        <f t="shared" si="328"/>
        <v>0</v>
      </c>
      <c r="AL2706" s="194">
        <f t="shared" si="329"/>
        <v>0</v>
      </c>
      <c r="AM2706" s="83"/>
      <c r="AN2706" s="83"/>
      <c r="AO2706" s="83"/>
      <c r="AP2706" s="83"/>
      <c r="AQ2706" s="83"/>
      <c r="AR2706" s="83"/>
      <c r="AS2706" s="83"/>
      <c r="AT2706" s="83"/>
      <c r="AU2706" s="83"/>
      <c r="AV2706" s="83"/>
      <c r="AW2706" s="83"/>
      <c r="AX2706" s="83"/>
      <c r="AY2706" s="83"/>
      <c r="AZ2706" s="83"/>
      <c r="BA2706" s="83"/>
      <c r="BB2706" s="83"/>
      <c r="BC2706" s="83"/>
      <c r="BD2706" s="83"/>
      <c r="BE2706" s="83"/>
      <c r="BF2706" s="83"/>
      <c r="BG2706" s="83"/>
      <c r="BH2706" s="83"/>
      <c r="BI2706" s="83"/>
      <c r="BJ2706" s="83"/>
      <c r="BK2706" s="83"/>
      <c r="BL2706" s="83"/>
      <c r="BM2706" s="83"/>
      <c r="BN2706" s="83"/>
      <c r="BO2706" s="83"/>
      <c r="BP2706" s="117"/>
      <c r="BQ2706" s="117"/>
      <c r="BR2706" s="83"/>
      <c r="BS2706" s="83"/>
      <c r="BT2706" s="83"/>
      <c r="BU2706" s="83"/>
      <c r="BV2706" s="83"/>
      <c r="BW2706" s="207"/>
    </row>
    <row r="2707" spans="1:75" ht="18.75" hidden="1" customHeight="1">
      <c r="A2707" s="455"/>
      <c r="B2707" s="12" t="s">
        <v>258</v>
      </c>
      <c r="C2707" s="93"/>
      <c r="D2707" s="96">
        <f t="shared" si="327"/>
        <v>0</v>
      </c>
      <c r="E2707" s="97"/>
      <c r="F2707" s="155"/>
      <c r="G2707" s="93"/>
      <c r="H2707" s="93"/>
      <c r="I2707" s="93"/>
      <c r="J2707" s="93"/>
      <c r="K2707" s="93"/>
      <c r="L2707" s="93"/>
      <c r="M2707" s="93"/>
      <c r="N2707" s="93"/>
      <c r="O2707" s="93"/>
      <c r="P2707" s="93"/>
      <c r="Q2707" s="93"/>
      <c r="R2707" s="93"/>
      <c r="S2707" s="93"/>
      <c r="T2707" s="93"/>
      <c r="U2707" s="93"/>
      <c r="V2707" s="93"/>
      <c r="W2707" s="93"/>
      <c r="X2707" s="93"/>
      <c r="Y2707" s="93"/>
      <c r="Z2707" s="93"/>
      <c r="AA2707" s="93"/>
      <c r="AB2707" s="93"/>
      <c r="AC2707" s="93"/>
      <c r="AD2707" s="93"/>
      <c r="AE2707" s="93"/>
      <c r="AF2707" s="93"/>
      <c r="AG2707" s="93"/>
      <c r="AH2707" s="93"/>
      <c r="AI2707" s="111"/>
      <c r="AJ2707" s="83"/>
      <c r="AK2707" s="202">
        <f t="shared" si="328"/>
        <v>0</v>
      </c>
      <c r="AL2707" s="194">
        <f t="shared" si="329"/>
        <v>0</v>
      </c>
      <c r="AM2707" s="93"/>
      <c r="AN2707" s="93"/>
      <c r="AO2707" s="93"/>
      <c r="AP2707" s="93"/>
      <c r="AQ2707" s="93"/>
      <c r="AR2707" s="93"/>
      <c r="AS2707" s="93"/>
      <c r="AT2707" s="93"/>
      <c r="AU2707" s="93"/>
      <c r="AV2707" s="93"/>
      <c r="AW2707" s="93"/>
      <c r="AX2707" s="93"/>
      <c r="AY2707" s="93"/>
      <c r="AZ2707" s="93"/>
      <c r="BA2707" s="93"/>
      <c r="BB2707" s="93"/>
      <c r="BC2707" s="93"/>
      <c r="BD2707" s="93"/>
      <c r="BE2707" s="93"/>
      <c r="BF2707" s="93"/>
      <c r="BG2707" s="93"/>
      <c r="BH2707" s="93"/>
      <c r="BI2707" s="93"/>
      <c r="BJ2707" s="93"/>
      <c r="BK2707" s="93"/>
      <c r="BL2707" s="93"/>
      <c r="BM2707" s="93"/>
      <c r="BN2707" s="93"/>
      <c r="BO2707" s="93"/>
      <c r="BP2707" s="116"/>
      <c r="BQ2707" s="116"/>
      <c r="BR2707" s="93"/>
      <c r="BS2707" s="93"/>
      <c r="BT2707" s="93"/>
      <c r="BU2707" s="93"/>
      <c r="BV2707" s="93"/>
      <c r="BW2707" s="210"/>
    </row>
    <row r="2708" spans="1:75" ht="18.75" hidden="1" customHeight="1">
      <c r="A2708" s="455"/>
      <c r="B2708" s="49" t="s">
        <v>259</v>
      </c>
      <c r="C2708" s="93"/>
      <c r="D2708" s="96">
        <f t="shared" si="327"/>
        <v>0</v>
      </c>
      <c r="E2708" s="97"/>
      <c r="F2708" s="155"/>
      <c r="G2708" s="93"/>
      <c r="H2708" s="93"/>
      <c r="I2708" s="93"/>
      <c r="J2708" s="93"/>
      <c r="K2708" s="93"/>
      <c r="L2708" s="93"/>
      <c r="M2708" s="93"/>
      <c r="N2708" s="93"/>
      <c r="O2708" s="93"/>
      <c r="P2708" s="93"/>
      <c r="Q2708" s="93"/>
      <c r="R2708" s="93"/>
      <c r="S2708" s="93"/>
      <c r="T2708" s="93"/>
      <c r="U2708" s="93"/>
      <c r="V2708" s="93"/>
      <c r="W2708" s="93"/>
      <c r="X2708" s="93"/>
      <c r="Y2708" s="93"/>
      <c r="Z2708" s="93"/>
      <c r="AA2708" s="93"/>
      <c r="AB2708" s="93"/>
      <c r="AC2708" s="93"/>
      <c r="AD2708" s="93"/>
      <c r="AE2708" s="93"/>
      <c r="AF2708" s="93"/>
      <c r="AG2708" s="93"/>
      <c r="AH2708" s="93"/>
      <c r="AI2708" s="111"/>
      <c r="AJ2708" s="83"/>
      <c r="AK2708" s="202">
        <f t="shared" si="328"/>
        <v>0</v>
      </c>
      <c r="AL2708" s="194">
        <f t="shared" si="329"/>
        <v>0</v>
      </c>
      <c r="AM2708" s="93"/>
      <c r="AN2708" s="93"/>
      <c r="AO2708" s="93"/>
      <c r="AP2708" s="93"/>
      <c r="AQ2708" s="93"/>
      <c r="AR2708" s="93"/>
      <c r="AS2708" s="93"/>
      <c r="AT2708" s="93"/>
      <c r="AU2708" s="93"/>
      <c r="AV2708" s="93"/>
      <c r="AW2708" s="93"/>
      <c r="AX2708" s="93"/>
      <c r="AY2708" s="93"/>
      <c r="AZ2708" s="93"/>
      <c r="BA2708" s="93"/>
      <c r="BB2708" s="93"/>
      <c r="BC2708" s="93"/>
      <c r="BD2708" s="93"/>
      <c r="BE2708" s="93"/>
      <c r="BF2708" s="93"/>
      <c r="BG2708" s="93"/>
      <c r="BH2708" s="93"/>
      <c r="BI2708" s="93"/>
      <c r="BJ2708" s="93"/>
      <c r="BK2708" s="93"/>
      <c r="BL2708" s="93"/>
      <c r="BM2708" s="93"/>
      <c r="BN2708" s="93"/>
      <c r="BO2708" s="93"/>
      <c r="BP2708" s="116"/>
      <c r="BQ2708" s="116"/>
      <c r="BR2708" s="93"/>
      <c r="BS2708" s="93"/>
      <c r="BT2708" s="93"/>
      <c r="BU2708" s="93"/>
      <c r="BV2708" s="93"/>
      <c r="BW2708" s="210"/>
    </row>
    <row r="2709" spans="1:75" ht="18.75" hidden="1" customHeight="1">
      <c r="A2709" s="455"/>
      <c r="B2709" s="12" t="s">
        <v>260</v>
      </c>
      <c r="C2709" s="93"/>
      <c r="D2709" s="96">
        <f t="shared" si="327"/>
        <v>0</v>
      </c>
      <c r="E2709" s="97"/>
      <c r="F2709" s="155"/>
      <c r="G2709" s="93"/>
      <c r="H2709" s="93"/>
      <c r="I2709" s="93"/>
      <c r="J2709" s="93"/>
      <c r="K2709" s="93"/>
      <c r="L2709" s="93"/>
      <c r="M2709" s="93"/>
      <c r="N2709" s="93"/>
      <c r="O2709" s="93"/>
      <c r="P2709" s="93"/>
      <c r="Q2709" s="93"/>
      <c r="R2709" s="93"/>
      <c r="S2709" s="93"/>
      <c r="T2709" s="93"/>
      <c r="U2709" s="93"/>
      <c r="V2709" s="93"/>
      <c r="W2709" s="93"/>
      <c r="X2709" s="93"/>
      <c r="Y2709" s="93"/>
      <c r="Z2709" s="93"/>
      <c r="AA2709" s="93"/>
      <c r="AB2709" s="93"/>
      <c r="AC2709" s="93"/>
      <c r="AD2709" s="93"/>
      <c r="AE2709" s="93"/>
      <c r="AF2709" s="93"/>
      <c r="AG2709" s="93"/>
      <c r="AH2709" s="93"/>
      <c r="AI2709" s="111"/>
      <c r="AJ2709" s="83"/>
      <c r="AK2709" s="202">
        <f t="shared" si="328"/>
        <v>0</v>
      </c>
      <c r="AL2709" s="194">
        <f t="shared" si="329"/>
        <v>0</v>
      </c>
      <c r="AM2709" s="93"/>
      <c r="AN2709" s="93"/>
      <c r="AO2709" s="93"/>
      <c r="AP2709" s="93"/>
      <c r="AQ2709" s="93"/>
      <c r="AR2709" s="93"/>
      <c r="AS2709" s="93"/>
      <c r="AT2709" s="93"/>
      <c r="AU2709" s="93"/>
      <c r="AV2709" s="93"/>
      <c r="AW2709" s="93"/>
      <c r="AX2709" s="93"/>
      <c r="AY2709" s="93"/>
      <c r="AZ2709" s="93"/>
      <c r="BA2709" s="93"/>
      <c r="BB2709" s="93"/>
      <c r="BC2709" s="93"/>
      <c r="BD2709" s="93"/>
      <c r="BE2709" s="93"/>
      <c r="BF2709" s="93"/>
      <c r="BG2709" s="93"/>
      <c r="BH2709" s="93"/>
      <c r="BI2709" s="93"/>
      <c r="BJ2709" s="93"/>
      <c r="BK2709" s="93"/>
      <c r="BL2709" s="93"/>
      <c r="BM2709" s="93"/>
      <c r="BN2709" s="93"/>
      <c r="BO2709" s="93"/>
      <c r="BP2709" s="116"/>
      <c r="BQ2709" s="116"/>
      <c r="BR2709" s="93"/>
      <c r="BS2709" s="93"/>
      <c r="BT2709" s="93"/>
      <c r="BU2709" s="93"/>
      <c r="BV2709" s="93"/>
      <c r="BW2709" s="210"/>
    </row>
    <row r="2710" spans="1:75" ht="18.75" hidden="1" customHeight="1">
      <c r="A2710" s="455"/>
      <c r="B2710" s="14"/>
      <c r="C2710" s="93"/>
      <c r="D2710" s="96">
        <f t="shared" si="327"/>
        <v>0</v>
      </c>
      <c r="E2710" s="97"/>
      <c r="F2710" s="155"/>
      <c r="G2710" s="93"/>
      <c r="H2710" s="93"/>
      <c r="I2710" s="93"/>
      <c r="J2710" s="93"/>
      <c r="K2710" s="93"/>
      <c r="L2710" s="93"/>
      <c r="M2710" s="93"/>
      <c r="N2710" s="93"/>
      <c r="O2710" s="93"/>
      <c r="P2710" s="93"/>
      <c r="Q2710" s="93"/>
      <c r="R2710" s="93"/>
      <c r="S2710" s="93"/>
      <c r="T2710" s="93"/>
      <c r="U2710" s="93"/>
      <c r="V2710" s="93"/>
      <c r="W2710" s="93"/>
      <c r="X2710" s="93"/>
      <c r="Y2710" s="93"/>
      <c r="Z2710" s="93"/>
      <c r="AA2710" s="93"/>
      <c r="AB2710" s="93"/>
      <c r="AC2710" s="93"/>
      <c r="AD2710" s="93"/>
      <c r="AE2710" s="93"/>
      <c r="AF2710" s="93"/>
      <c r="AG2710" s="93"/>
      <c r="AH2710" s="93"/>
      <c r="AI2710" s="111"/>
      <c r="AJ2710" s="83"/>
      <c r="AK2710" s="202">
        <f t="shared" si="328"/>
        <v>0</v>
      </c>
      <c r="AL2710" s="194">
        <f t="shared" si="329"/>
        <v>0</v>
      </c>
      <c r="AM2710" s="93"/>
      <c r="AN2710" s="93"/>
      <c r="AO2710" s="93"/>
      <c r="AP2710" s="93"/>
      <c r="AQ2710" s="93"/>
      <c r="AR2710" s="93"/>
      <c r="AS2710" s="93"/>
      <c r="AT2710" s="93"/>
      <c r="AU2710" s="93"/>
      <c r="AV2710" s="93"/>
      <c r="AW2710" s="93"/>
      <c r="AX2710" s="93"/>
      <c r="AY2710" s="93"/>
      <c r="AZ2710" s="93"/>
      <c r="BA2710" s="93"/>
      <c r="BB2710" s="93"/>
      <c r="BC2710" s="93"/>
      <c r="BD2710" s="93"/>
      <c r="BE2710" s="93"/>
      <c r="BF2710" s="93"/>
      <c r="BG2710" s="93"/>
      <c r="BH2710" s="93"/>
      <c r="BI2710" s="93"/>
      <c r="BJ2710" s="93"/>
      <c r="BK2710" s="93"/>
      <c r="BL2710" s="93"/>
      <c r="BM2710" s="93"/>
      <c r="BN2710" s="93"/>
      <c r="BO2710" s="93"/>
      <c r="BP2710" s="116"/>
      <c r="BQ2710" s="116"/>
      <c r="BR2710" s="93"/>
      <c r="BS2710" s="93"/>
      <c r="BT2710" s="93"/>
      <c r="BU2710" s="93"/>
      <c r="BV2710" s="93"/>
      <c r="BW2710" s="210"/>
    </row>
    <row r="2711" spans="1:75" ht="18.75" hidden="1" customHeight="1">
      <c r="A2711" s="455"/>
      <c r="B2711" s="49" t="s">
        <v>261</v>
      </c>
      <c r="C2711" s="93"/>
      <c r="D2711" s="96">
        <f t="shared" si="327"/>
        <v>0</v>
      </c>
      <c r="E2711" s="97"/>
      <c r="F2711" s="155"/>
      <c r="G2711" s="93"/>
      <c r="H2711" s="93"/>
      <c r="I2711" s="93"/>
      <c r="J2711" s="93"/>
      <c r="K2711" s="93"/>
      <c r="L2711" s="93"/>
      <c r="M2711" s="93"/>
      <c r="N2711" s="93"/>
      <c r="O2711" s="93"/>
      <c r="P2711" s="93"/>
      <c r="Q2711" s="93"/>
      <c r="R2711" s="93"/>
      <c r="S2711" s="93"/>
      <c r="T2711" s="93"/>
      <c r="U2711" s="93"/>
      <c r="V2711" s="93"/>
      <c r="W2711" s="93"/>
      <c r="X2711" s="93"/>
      <c r="Y2711" s="93"/>
      <c r="Z2711" s="93"/>
      <c r="AA2711" s="93"/>
      <c r="AB2711" s="93"/>
      <c r="AC2711" s="93"/>
      <c r="AD2711" s="93"/>
      <c r="AE2711" s="93"/>
      <c r="AF2711" s="93"/>
      <c r="AG2711" s="93"/>
      <c r="AH2711" s="93"/>
      <c r="AI2711" s="111"/>
      <c r="AJ2711" s="83"/>
      <c r="AK2711" s="202">
        <f t="shared" si="328"/>
        <v>0</v>
      </c>
      <c r="AL2711" s="194">
        <f t="shared" si="329"/>
        <v>0</v>
      </c>
      <c r="AM2711" s="93"/>
      <c r="AN2711" s="93"/>
      <c r="AO2711" s="93"/>
      <c r="AP2711" s="93"/>
      <c r="AQ2711" s="93"/>
      <c r="AR2711" s="93"/>
      <c r="AS2711" s="93"/>
      <c r="AT2711" s="93"/>
      <c r="AU2711" s="93"/>
      <c r="AV2711" s="93"/>
      <c r="AW2711" s="93"/>
      <c r="AX2711" s="93"/>
      <c r="AY2711" s="93"/>
      <c r="AZ2711" s="93"/>
      <c r="BA2711" s="93"/>
      <c r="BB2711" s="93"/>
      <c r="BC2711" s="93"/>
      <c r="BD2711" s="93"/>
      <c r="BE2711" s="93"/>
      <c r="BF2711" s="93"/>
      <c r="BG2711" s="93"/>
      <c r="BH2711" s="93"/>
      <c r="BI2711" s="93"/>
      <c r="BJ2711" s="93"/>
      <c r="BK2711" s="93"/>
      <c r="BL2711" s="93"/>
      <c r="BM2711" s="93"/>
      <c r="BN2711" s="93"/>
      <c r="BO2711" s="116"/>
      <c r="BP2711" s="116"/>
      <c r="BQ2711" s="116"/>
      <c r="BR2711" s="93"/>
      <c r="BS2711" s="93"/>
      <c r="BT2711" s="93"/>
      <c r="BU2711" s="93"/>
      <c r="BV2711" s="93"/>
      <c r="BW2711" s="376"/>
    </row>
    <row r="2712" spans="1:75" ht="18.75" hidden="1" customHeight="1">
      <c r="A2712" s="455"/>
      <c r="B2712" s="49" t="s">
        <v>262</v>
      </c>
      <c r="C2712" s="93"/>
      <c r="D2712" s="96">
        <f t="shared" si="327"/>
        <v>0</v>
      </c>
      <c r="E2712" s="97"/>
      <c r="F2712" s="155"/>
      <c r="G2712" s="93"/>
      <c r="H2712" s="93"/>
      <c r="I2712" s="93"/>
      <c r="J2712" s="93"/>
      <c r="K2712" s="93"/>
      <c r="L2712" s="93"/>
      <c r="M2712" s="93"/>
      <c r="N2712" s="93"/>
      <c r="O2712" s="93"/>
      <c r="P2712" s="93"/>
      <c r="Q2712" s="93"/>
      <c r="R2712" s="93"/>
      <c r="S2712" s="93"/>
      <c r="T2712" s="93"/>
      <c r="U2712" s="93"/>
      <c r="V2712" s="93"/>
      <c r="W2712" s="93"/>
      <c r="X2712" s="93"/>
      <c r="Y2712" s="93"/>
      <c r="Z2712" s="93"/>
      <c r="AA2712" s="93"/>
      <c r="AB2712" s="93"/>
      <c r="AC2712" s="93"/>
      <c r="AD2712" s="93"/>
      <c r="AE2712" s="93"/>
      <c r="AF2712" s="93"/>
      <c r="AG2712" s="93"/>
      <c r="AH2712" s="93"/>
      <c r="AI2712" s="111"/>
      <c r="AJ2712" s="83"/>
      <c r="AK2712" s="202">
        <f t="shared" si="328"/>
        <v>0</v>
      </c>
      <c r="AL2712" s="194">
        <f t="shared" si="329"/>
        <v>0</v>
      </c>
      <c r="AM2712" s="93"/>
      <c r="AN2712" s="93"/>
      <c r="AO2712" s="93"/>
      <c r="AP2712" s="93"/>
      <c r="AQ2712" s="93"/>
      <c r="AR2712" s="93"/>
      <c r="AS2712" s="93"/>
      <c r="AT2712" s="93"/>
      <c r="AU2712" s="93"/>
      <c r="AV2712" s="93"/>
      <c r="AW2712" s="93"/>
      <c r="AX2712" s="93"/>
      <c r="AY2712" s="93"/>
      <c r="AZ2712" s="93"/>
      <c r="BA2712" s="93"/>
      <c r="BB2712" s="93"/>
      <c r="BC2712" s="93"/>
      <c r="BD2712" s="93"/>
      <c r="BE2712" s="93"/>
      <c r="BF2712" s="93"/>
      <c r="BG2712" s="93"/>
      <c r="BH2712" s="93"/>
      <c r="BI2712" s="93"/>
      <c r="BJ2712" s="93"/>
      <c r="BK2712" s="93"/>
      <c r="BL2712" s="93"/>
      <c r="BM2712" s="93"/>
      <c r="BN2712" s="93"/>
      <c r="BO2712" s="116"/>
      <c r="BP2712" s="116"/>
      <c r="BQ2712" s="116"/>
      <c r="BR2712" s="93"/>
      <c r="BS2712" s="93"/>
      <c r="BT2712" s="93"/>
      <c r="BU2712" s="93"/>
      <c r="BV2712" s="93"/>
      <c r="BW2712" s="376"/>
    </row>
    <row r="2713" spans="1:75" ht="18.75" hidden="1" customHeight="1">
      <c r="A2713" s="455"/>
      <c r="B2713" s="49"/>
      <c r="C2713" s="93"/>
      <c r="D2713" s="96">
        <f t="shared" si="327"/>
        <v>0</v>
      </c>
      <c r="E2713" s="97"/>
      <c r="F2713" s="155"/>
      <c r="G2713" s="93"/>
      <c r="H2713" s="93"/>
      <c r="I2713" s="93"/>
      <c r="J2713" s="93"/>
      <c r="K2713" s="93"/>
      <c r="L2713" s="93"/>
      <c r="M2713" s="93"/>
      <c r="N2713" s="93"/>
      <c r="O2713" s="93"/>
      <c r="P2713" s="93"/>
      <c r="Q2713" s="93"/>
      <c r="R2713" s="93"/>
      <c r="S2713" s="93"/>
      <c r="T2713" s="93"/>
      <c r="U2713" s="93"/>
      <c r="V2713" s="93"/>
      <c r="W2713" s="93"/>
      <c r="X2713" s="93"/>
      <c r="Y2713" s="93"/>
      <c r="Z2713" s="93"/>
      <c r="AA2713" s="93"/>
      <c r="AB2713" s="93"/>
      <c r="AC2713" s="93"/>
      <c r="AD2713" s="93"/>
      <c r="AE2713" s="93"/>
      <c r="AF2713" s="93"/>
      <c r="AG2713" s="93"/>
      <c r="AH2713" s="93"/>
      <c r="AI2713" s="111"/>
      <c r="AJ2713" s="83"/>
      <c r="AK2713" s="202">
        <f t="shared" si="328"/>
        <v>0</v>
      </c>
      <c r="AL2713" s="194">
        <f t="shared" si="329"/>
        <v>0</v>
      </c>
      <c r="AM2713" s="93"/>
      <c r="AN2713" s="93"/>
      <c r="AO2713" s="93"/>
      <c r="AP2713" s="93"/>
      <c r="AQ2713" s="93"/>
      <c r="AR2713" s="93"/>
      <c r="AS2713" s="93"/>
      <c r="AT2713" s="93"/>
      <c r="AU2713" s="93"/>
      <c r="AV2713" s="93"/>
      <c r="AW2713" s="93"/>
      <c r="AX2713" s="93"/>
      <c r="AY2713" s="93"/>
      <c r="AZ2713" s="93"/>
      <c r="BA2713" s="93"/>
      <c r="BB2713" s="93"/>
      <c r="BC2713" s="93"/>
      <c r="BD2713" s="93"/>
      <c r="BE2713" s="93"/>
      <c r="BF2713" s="93"/>
      <c r="BG2713" s="93"/>
      <c r="BH2713" s="93"/>
      <c r="BI2713" s="93"/>
      <c r="BJ2713" s="93"/>
      <c r="BK2713" s="93"/>
      <c r="BL2713" s="93"/>
      <c r="BM2713" s="93"/>
      <c r="BN2713" s="93"/>
      <c r="BO2713" s="116"/>
      <c r="BP2713" s="116"/>
      <c r="BQ2713" s="116"/>
      <c r="BR2713" s="93"/>
      <c r="BS2713" s="93"/>
      <c r="BT2713" s="93"/>
      <c r="BU2713" s="93"/>
      <c r="BV2713" s="93"/>
      <c r="BW2713" s="376"/>
    </row>
    <row r="2714" spans="1:75" ht="18.75" hidden="1" customHeight="1">
      <c r="A2714" s="455"/>
      <c r="B2714" s="12" t="s">
        <v>263</v>
      </c>
      <c r="C2714" s="93"/>
      <c r="D2714" s="96">
        <f t="shared" si="327"/>
        <v>0</v>
      </c>
      <c r="E2714" s="97"/>
      <c r="F2714" s="155"/>
      <c r="G2714" s="93"/>
      <c r="H2714" s="93"/>
      <c r="I2714" s="93"/>
      <c r="J2714" s="93"/>
      <c r="K2714" s="93"/>
      <c r="L2714" s="93"/>
      <c r="M2714" s="93"/>
      <c r="N2714" s="93"/>
      <c r="O2714" s="93"/>
      <c r="P2714" s="93"/>
      <c r="Q2714" s="93"/>
      <c r="R2714" s="93"/>
      <c r="S2714" s="93"/>
      <c r="T2714" s="93"/>
      <c r="U2714" s="93"/>
      <c r="V2714" s="93"/>
      <c r="W2714" s="93"/>
      <c r="X2714" s="93"/>
      <c r="Y2714" s="93"/>
      <c r="Z2714" s="93"/>
      <c r="AA2714" s="93"/>
      <c r="AB2714" s="93"/>
      <c r="AC2714" s="93"/>
      <c r="AD2714" s="93"/>
      <c r="AE2714" s="93"/>
      <c r="AF2714" s="93"/>
      <c r="AG2714" s="93"/>
      <c r="AH2714" s="93"/>
      <c r="AI2714" s="111"/>
      <c r="AJ2714" s="83"/>
      <c r="AK2714" s="202">
        <f t="shared" si="328"/>
        <v>0</v>
      </c>
      <c r="AL2714" s="194">
        <f t="shared" si="329"/>
        <v>0</v>
      </c>
      <c r="AM2714" s="93"/>
      <c r="AN2714" s="93"/>
      <c r="AO2714" s="93"/>
      <c r="AP2714" s="93"/>
      <c r="AQ2714" s="93"/>
      <c r="AR2714" s="93"/>
      <c r="AS2714" s="93"/>
      <c r="AT2714" s="93"/>
      <c r="AU2714" s="93"/>
      <c r="AV2714" s="93"/>
      <c r="AW2714" s="93"/>
      <c r="AX2714" s="93"/>
      <c r="AY2714" s="93"/>
      <c r="AZ2714" s="93"/>
      <c r="BA2714" s="93"/>
      <c r="BB2714" s="93"/>
      <c r="BC2714" s="93"/>
      <c r="BD2714" s="93"/>
      <c r="BE2714" s="93"/>
      <c r="BF2714" s="93"/>
      <c r="BG2714" s="93"/>
      <c r="BH2714" s="93"/>
      <c r="BI2714" s="93"/>
      <c r="BJ2714" s="93"/>
      <c r="BK2714" s="93"/>
      <c r="BL2714" s="93"/>
      <c r="BM2714" s="93"/>
      <c r="BN2714" s="93"/>
      <c r="BO2714" s="93"/>
      <c r="BP2714" s="116"/>
      <c r="BQ2714" s="116"/>
      <c r="BR2714" s="93"/>
      <c r="BS2714" s="93"/>
      <c r="BT2714" s="93"/>
      <c r="BU2714" s="93"/>
      <c r="BV2714" s="93"/>
      <c r="BW2714" s="210"/>
    </row>
    <row r="2715" spans="1:75" ht="18.75" hidden="1" customHeight="1">
      <c r="A2715" s="455"/>
      <c r="B2715" s="14" t="s">
        <v>180</v>
      </c>
      <c r="C2715" s="93"/>
      <c r="D2715" s="96">
        <f t="shared" si="327"/>
        <v>0</v>
      </c>
      <c r="E2715" s="97"/>
      <c r="F2715" s="155"/>
      <c r="G2715" s="93"/>
      <c r="H2715" s="93"/>
      <c r="I2715" s="93"/>
      <c r="J2715" s="93"/>
      <c r="K2715" s="93"/>
      <c r="L2715" s="93"/>
      <c r="M2715" s="93"/>
      <c r="N2715" s="93"/>
      <c r="O2715" s="93"/>
      <c r="P2715" s="93"/>
      <c r="Q2715" s="93"/>
      <c r="R2715" s="93"/>
      <c r="S2715" s="93"/>
      <c r="T2715" s="93"/>
      <c r="U2715" s="93"/>
      <c r="V2715" s="93"/>
      <c r="W2715" s="93"/>
      <c r="X2715" s="93"/>
      <c r="Y2715" s="93"/>
      <c r="Z2715" s="93"/>
      <c r="AA2715" s="93"/>
      <c r="AB2715" s="93"/>
      <c r="AC2715" s="93"/>
      <c r="AD2715" s="93"/>
      <c r="AE2715" s="93"/>
      <c r="AF2715" s="93"/>
      <c r="AG2715" s="93"/>
      <c r="AH2715" s="93"/>
      <c r="AI2715" s="111"/>
      <c r="AJ2715" s="83"/>
      <c r="AK2715" s="202">
        <f t="shared" si="328"/>
        <v>0</v>
      </c>
      <c r="AL2715" s="194">
        <f t="shared" si="329"/>
        <v>0</v>
      </c>
      <c r="AM2715" s="93"/>
      <c r="AN2715" s="93"/>
      <c r="AO2715" s="93"/>
      <c r="AP2715" s="93"/>
      <c r="AQ2715" s="93"/>
      <c r="AR2715" s="93"/>
      <c r="AS2715" s="93"/>
      <c r="AT2715" s="93"/>
      <c r="AU2715" s="93"/>
      <c r="AV2715" s="93"/>
      <c r="AW2715" s="93"/>
      <c r="AX2715" s="93"/>
      <c r="AY2715" s="93"/>
      <c r="AZ2715" s="93"/>
      <c r="BA2715" s="93"/>
      <c r="BB2715" s="93"/>
      <c r="BC2715" s="93"/>
      <c r="BD2715" s="93"/>
      <c r="BE2715" s="93"/>
      <c r="BF2715" s="93"/>
      <c r="BG2715" s="93"/>
      <c r="BH2715" s="93"/>
      <c r="BI2715" s="93"/>
      <c r="BJ2715" s="93"/>
      <c r="BK2715" s="93"/>
      <c r="BL2715" s="93"/>
      <c r="BM2715" s="93"/>
      <c r="BN2715" s="93"/>
      <c r="BO2715" s="93"/>
      <c r="BP2715" s="116"/>
      <c r="BQ2715" s="116"/>
      <c r="BR2715" s="93"/>
      <c r="BS2715" s="93"/>
      <c r="BT2715" s="93"/>
      <c r="BU2715" s="93"/>
      <c r="BV2715" s="93"/>
      <c r="BW2715" s="210"/>
    </row>
    <row r="2716" spans="1:75" s="28" customFormat="1" ht="18.75" hidden="1" customHeight="1">
      <c r="A2716" s="455"/>
      <c r="B2716" s="49" t="s">
        <v>264</v>
      </c>
      <c r="C2716" s="83"/>
      <c r="D2716" s="96">
        <f t="shared" si="327"/>
        <v>0</v>
      </c>
      <c r="E2716" s="97"/>
      <c r="F2716" s="155"/>
      <c r="G2716" s="83"/>
      <c r="H2716" s="83"/>
      <c r="I2716" s="83"/>
      <c r="J2716" s="83"/>
      <c r="K2716" s="83"/>
      <c r="L2716" s="83"/>
      <c r="M2716" s="83"/>
      <c r="N2716" s="83"/>
      <c r="O2716" s="83"/>
      <c r="P2716" s="83"/>
      <c r="Q2716" s="83"/>
      <c r="R2716" s="83"/>
      <c r="S2716" s="83"/>
      <c r="T2716" s="83"/>
      <c r="U2716" s="83"/>
      <c r="V2716" s="83"/>
      <c r="W2716" s="83"/>
      <c r="X2716" s="83"/>
      <c r="Y2716" s="83"/>
      <c r="Z2716" s="83"/>
      <c r="AA2716" s="83"/>
      <c r="AB2716" s="83"/>
      <c r="AC2716" s="83"/>
      <c r="AD2716" s="83"/>
      <c r="AE2716" s="83"/>
      <c r="AF2716" s="83"/>
      <c r="AG2716" s="83"/>
      <c r="AH2716" s="83"/>
      <c r="AI2716" s="84"/>
      <c r="AJ2716" s="83"/>
      <c r="AK2716" s="202">
        <f t="shared" si="328"/>
        <v>0</v>
      </c>
      <c r="AL2716" s="194">
        <f t="shared" si="329"/>
        <v>0</v>
      </c>
      <c r="AM2716" s="83"/>
      <c r="AN2716" s="83"/>
      <c r="AO2716" s="83"/>
      <c r="AP2716" s="83"/>
      <c r="AQ2716" s="83"/>
      <c r="AR2716" s="83"/>
      <c r="AS2716" s="83"/>
      <c r="AT2716" s="83"/>
      <c r="AU2716" s="83"/>
      <c r="AV2716" s="83"/>
      <c r="AW2716" s="83"/>
      <c r="AX2716" s="83"/>
      <c r="AY2716" s="83"/>
      <c r="AZ2716" s="83"/>
      <c r="BA2716" s="83"/>
      <c r="BB2716" s="83"/>
      <c r="BC2716" s="83"/>
      <c r="BD2716" s="83"/>
      <c r="BE2716" s="83"/>
      <c r="BF2716" s="83"/>
      <c r="BG2716" s="83"/>
      <c r="BH2716" s="83"/>
      <c r="BI2716" s="83"/>
      <c r="BJ2716" s="83"/>
      <c r="BK2716" s="83"/>
      <c r="BL2716" s="83"/>
      <c r="BM2716" s="83"/>
      <c r="BN2716" s="83"/>
      <c r="BO2716" s="83"/>
      <c r="BP2716" s="117"/>
      <c r="BQ2716" s="117"/>
      <c r="BR2716" s="83"/>
      <c r="BS2716" s="83"/>
      <c r="BT2716" s="83"/>
      <c r="BU2716" s="83"/>
      <c r="BV2716" s="83"/>
      <c r="BW2716" s="207"/>
    </row>
    <row r="2717" spans="1:75" s="28" customFormat="1" ht="18.75" hidden="1" customHeight="1">
      <c r="A2717" s="455"/>
      <c r="B2717" s="59" t="s">
        <v>181</v>
      </c>
      <c r="C2717" s="83"/>
      <c r="D2717" s="96">
        <f t="shared" si="327"/>
        <v>0</v>
      </c>
      <c r="E2717" s="97"/>
      <c r="F2717" s="155"/>
      <c r="G2717" s="83"/>
      <c r="H2717" s="83"/>
      <c r="I2717" s="83"/>
      <c r="J2717" s="83"/>
      <c r="K2717" s="83"/>
      <c r="L2717" s="83"/>
      <c r="M2717" s="83"/>
      <c r="N2717" s="83"/>
      <c r="O2717" s="83"/>
      <c r="P2717" s="83"/>
      <c r="Q2717" s="83"/>
      <c r="R2717" s="83"/>
      <c r="S2717" s="83"/>
      <c r="T2717" s="83"/>
      <c r="U2717" s="83"/>
      <c r="V2717" s="83"/>
      <c r="W2717" s="83"/>
      <c r="X2717" s="83"/>
      <c r="Y2717" s="83"/>
      <c r="Z2717" s="83"/>
      <c r="AA2717" s="83"/>
      <c r="AB2717" s="83"/>
      <c r="AC2717" s="83"/>
      <c r="AD2717" s="83"/>
      <c r="AE2717" s="83"/>
      <c r="AF2717" s="83"/>
      <c r="AG2717" s="83"/>
      <c r="AH2717" s="83"/>
      <c r="AI2717" s="84"/>
      <c r="AJ2717" s="83"/>
      <c r="AK2717" s="202">
        <f t="shared" si="328"/>
        <v>0</v>
      </c>
      <c r="AL2717" s="194">
        <f t="shared" si="329"/>
        <v>0</v>
      </c>
      <c r="AM2717" s="83"/>
      <c r="AN2717" s="83"/>
      <c r="AO2717" s="83"/>
      <c r="AP2717" s="83"/>
      <c r="AQ2717" s="83"/>
      <c r="AR2717" s="83"/>
      <c r="AS2717" s="83"/>
      <c r="AT2717" s="83"/>
      <c r="AU2717" s="83"/>
      <c r="AV2717" s="83"/>
      <c r="AW2717" s="83"/>
      <c r="AX2717" s="83"/>
      <c r="AY2717" s="83"/>
      <c r="AZ2717" s="83"/>
      <c r="BA2717" s="83"/>
      <c r="BB2717" s="83"/>
      <c r="BC2717" s="83"/>
      <c r="BD2717" s="83"/>
      <c r="BE2717" s="83"/>
      <c r="BF2717" s="83"/>
      <c r="BG2717" s="83"/>
      <c r="BH2717" s="83"/>
      <c r="BI2717" s="83"/>
      <c r="BJ2717" s="83"/>
      <c r="BK2717" s="83"/>
      <c r="BL2717" s="83"/>
      <c r="BM2717" s="83"/>
      <c r="BN2717" s="83"/>
      <c r="BO2717" s="83"/>
      <c r="BP2717" s="117"/>
      <c r="BQ2717" s="117"/>
      <c r="BR2717" s="83"/>
      <c r="BS2717" s="83"/>
      <c r="BT2717" s="83"/>
      <c r="BU2717" s="83"/>
      <c r="BV2717" s="83"/>
      <c r="BW2717" s="207"/>
    </row>
    <row r="2718" spans="1:75" s="28" customFormat="1" ht="18.75" hidden="1" customHeight="1">
      <c r="A2718" s="455"/>
      <c r="B2718" s="49" t="s">
        <v>204</v>
      </c>
      <c r="C2718" s="83"/>
      <c r="D2718" s="96">
        <f t="shared" si="327"/>
        <v>0</v>
      </c>
      <c r="E2718" s="97"/>
      <c r="F2718" s="155"/>
      <c r="G2718" s="83"/>
      <c r="H2718" s="83"/>
      <c r="I2718" s="83"/>
      <c r="J2718" s="83"/>
      <c r="K2718" s="83"/>
      <c r="L2718" s="83"/>
      <c r="M2718" s="83"/>
      <c r="N2718" s="83"/>
      <c r="O2718" s="83"/>
      <c r="P2718" s="83"/>
      <c r="Q2718" s="83"/>
      <c r="R2718" s="83"/>
      <c r="S2718" s="83"/>
      <c r="T2718" s="83"/>
      <c r="U2718" s="83"/>
      <c r="V2718" s="83"/>
      <c r="W2718" s="83"/>
      <c r="X2718" s="83"/>
      <c r="Y2718" s="83"/>
      <c r="Z2718" s="83"/>
      <c r="AA2718" s="83"/>
      <c r="AB2718" s="83"/>
      <c r="AC2718" s="83"/>
      <c r="AD2718" s="83"/>
      <c r="AE2718" s="83"/>
      <c r="AF2718" s="83"/>
      <c r="AG2718" s="83"/>
      <c r="AH2718" s="83"/>
      <c r="AI2718" s="84"/>
      <c r="AJ2718" s="83"/>
      <c r="AK2718" s="202">
        <f t="shared" si="328"/>
        <v>0</v>
      </c>
      <c r="AL2718" s="194">
        <f t="shared" si="329"/>
        <v>0</v>
      </c>
      <c r="AM2718" s="83"/>
      <c r="AN2718" s="83"/>
      <c r="AO2718" s="83"/>
      <c r="AP2718" s="83"/>
      <c r="AQ2718" s="83"/>
      <c r="AR2718" s="83"/>
      <c r="AS2718" s="83"/>
      <c r="AT2718" s="83"/>
      <c r="AU2718" s="83"/>
      <c r="AV2718" s="83"/>
      <c r="AW2718" s="83"/>
      <c r="AX2718" s="83"/>
      <c r="AY2718" s="83"/>
      <c r="AZ2718" s="83"/>
      <c r="BA2718" s="83"/>
      <c r="BB2718" s="83"/>
      <c r="BC2718" s="83"/>
      <c r="BD2718" s="83"/>
      <c r="BE2718" s="83"/>
      <c r="BF2718" s="83"/>
      <c r="BG2718" s="83"/>
      <c r="BH2718" s="83"/>
      <c r="BI2718" s="83"/>
      <c r="BJ2718" s="83"/>
      <c r="BK2718" s="83"/>
      <c r="BL2718" s="83"/>
      <c r="BM2718" s="83"/>
      <c r="BN2718" s="83"/>
      <c r="BO2718" s="83"/>
      <c r="BP2718" s="117"/>
      <c r="BQ2718" s="117"/>
      <c r="BR2718" s="83"/>
      <c r="BS2718" s="83"/>
      <c r="BT2718" s="83"/>
      <c r="BU2718" s="83"/>
      <c r="BV2718" s="83"/>
      <c r="BW2718" s="207"/>
    </row>
    <row r="2719" spans="1:75" s="28" customFormat="1" ht="18.75" hidden="1" customHeight="1">
      <c r="A2719" s="455"/>
      <c r="B2719" s="63"/>
      <c r="C2719" s="83"/>
      <c r="D2719" s="96">
        <f t="shared" si="327"/>
        <v>0</v>
      </c>
      <c r="E2719" s="97"/>
      <c r="F2719" s="155"/>
      <c r="G2719" s="83"/>
      <c r="H2719" s="83"/>
      <c r="I2719" s="83"/>
      <c r="J2719" s="83"/>
      <c r="K2719" s="83"/>
      <c r="L2719" s="83"/>
      <c r="M2719" s="83"/>
      <c r="N2719" s="83"/>
      <c r="O2719" s="83"/>
      <c r="P2719" s="83"/>
      <c r="Q2719" s="83"/>
      <c r="R2719" s="83"/>
      <c r="S2719" s="83"/>
      <c r="T2719" s="83"/>
      <c r="U2719" s="83"/>
      <c r="V2719" s="83"/>
      <c r="W2719" s="83"/>
      <c r="X2719" s="83"/>
      <c r="Y2719" s="83"/>
      <c r="Z2719" s="83"/>
      <c r="AA2719" s="83"/>
      <c r="AB2719" s="83"/>
      <c r="AC2719" s="83"/>
      <c r="AD2719" s="83"/>
      <c r="AE2719" s="83"/>
      <c r="AF2719" s="83"/>
      <c r="AG2719" s="83"/>
      <c r="AH2719" s="83"/>
      <c r="AI2719" s="84"/>
      <c r="AJ2719" s="83"/>
      <c r="AK2719" s="202">
        <f t="shared" si="328"/>
        <v>0</v>
      </c>
      <c r="AL2719" s="194">
        <f t="shared" si="329"/>
        <v>0</v>
      </c>
      <c r="AM2719" s="83"/>
      <c r="AN2719" s="83"/>
      <c r="AO2719" s="83"/>
      <c r="AP2719" s="83"/>
      <c r="AQ2719" s="83"/>
      <c r="AR2719" s="83"/>
      <c r="AS2719" s="83"/>
      <c r="AT2719" s="83"/>
      <c r="AU2719" s="83"/>
      <c r="AV2719" s="83"/>
      <c r="AW2719" s="83"/>
      <c r="AX2719" s="83"/>
      <c r="AY2719" s="83"/>
      <c r="AZ2719" s="83"/>
      <c r="BA2719" s="83"/>
      <c r="BB2719" s="83"/>
      <c r="BC2719" s="83"/>
      <c r="BD2719" s="83"/>
      <c r="BE2719" s="83"/>
      <c r="BF2719" s="83"/>
      <c r="BG2719" s="83"/>
      <c r="BH2719" s="83"/>
      <c r="BI2719" s="83"/>
      <c r="BJ2719" s="83"/>
      <c r="BK2719" s="83"/>
      <c r="BL2719" s="83"/>
      <c r="BM2719" s="83"/>
      <c r="BN2719" s="83"/>
      <c r="BO2719" s="83"/>
      <c r="BP2719" s="117"/>
      <c r="BQ2719" s="117"/>
      <c r="BR2719" s="83"/>
      <c r="BS2719" s="83"/>
      <c r="BT2719" s="83"/>
      <c r="BU2719" s="83"/>
      <c r="BV2719" s="83"/>
      <c r="BW2719" s="207"/>
    </row>
    <row r="2720" spans="1:75" ht="18.75" hidden="1" customHeight="1">
      <c r="A2720" s="455"/>
      <c r="B2720" s="49" t="s">
        <v>265</v>
      </c>
      <c r="C2720" s="93"/>
      <c r="D2720" s="96">
        <f t="shared" si="327"/>
        <v>0</v>
      </c>
      <c r="E2720" s="97"/>
      <c r="F2720" s="155"/>
      <c r="G2720" s="93"/>
      <c r="H2720" s="93"/>
      <c r="I2720" s="93"/>
      <c r="J2720" s="93"/>
      <c r="K2720" s="93"/>
      <c r="L2720" s="93"/>
      <c r="M2720" s="93"/>
      <c r="N2720" s="93"/>
      <c r="O2720" s="93"/>
      <c r="P2720" s="93"/>
      <c r="Q2720" s="93"/>
      <c r="R2720" s="93"/>
      <c r="S2720" s="93"/>
      <c r="T2720" s="93"/>
      <c r="U2720" s="93"/>
      <c r="V2720" s="93"/>
      <c r="W2720" s="93"/>
      <c r="X2720" s="93"/>
      <c r="Y2720" s="93"/>
      <c r="Z2720" s="93"/>
      <c r="AA2720" s="93"/>
      <c r="AB2720" s="93"/>
      <c r="AC2720" s="93"/>
      <c r="AD2720" s="93"/>
      <c r="AE2720" s="93"/>
      <c r="AF2720" s="93"/>
      <c r="AG2720" s="93"/>
      <c r="AH2720" s="93"/>
      <c r="AI2720" s="111"/>
      <c r="AJ2720" s="83"/>
      <c r="AK2720" s="202">
        <f t="shared" si="328"/>
        <v>0</v>
      </c>
      <c r="AL2720" s="194">
        <f t="shared" si="329"/>
        <v>0</v>
      </c>
      <c r="AM2720" s="93"/>
      <c r="AN2720" s="93"/>
      <c r="AO2720" s="93"/>
      <c r="AP2720" s="93"/>
      <c r="AQ2720" s="93"/>
      <c r="AR2720" s="93"/>
      <c r="AS2720" s="93"/>
      <c r="AT2720" s="93"/>
      <c r="AU2720" s="93"/>
      <c r="AV2720" s="93"/>
      <c r="AW2720" s="93"/>
      <c r="AX2720" s="93"/>
      <c r="AY2720" s="93"/>
      <c r="AZ2720" s="93"/>
      <c r="BA2720" s="93"/>
      <c r="BB2720" s="93"/>
      <c r="BC2720" s="93"/>
      <c r="BD2720" s="93"/>
      <c r="BE2720" s="93"/>
      <c r="BF2720" s="93"/>
      <c r="BG2720" s="93"/>
      <c r="BH2720" s="93"/>
      <c r="BI2720" s="93"/>
      <c r="BJ2720" s="93"/>
      <c r="BK2720" s="93"/>
      <c r="BL2720" s="93"/>
      <c r="BM2720" s="93"/>
      <c r="BN2720" s="93"/>
      <c r="BO2720" s="93"/>
      <c r="BP2720" s="116"/>
      <c r="BQ2720" s="116"/>
      <c r="BR2720" s="93"/>
      <c r="BS2720" s="93"/>
      <c r="BT2720" s="93"/>
      <c r="BU2720" s="93"/>
      <c r="BV2720" s="93"/>
      <c r="BW2720" s="210"/>
    </row>
    <row r="2721" spans="1:75" ht="18.75" hidden="1" customHeight="1">
      <c r="A2721" s="455"/>
      <c r="B2721" s="26" t="s">
        <v>266</v>
      </c>
      <c r="C2721" s="106"/>
      <c r="D2721" s="96">
        <f t="shared" si="327"/>
        <v>0</v>
      </c>
      <c r="E2721" s="97"/>
      <c r="F2721" s="155"/>
      <c r="G2721" s="93"/>
      <c r="H2721" s="93"/>
      <c r="I2721" s="93"/>
      <c r="J2721" s="93"/>
      <c r="K2721" s="93"/>
      <c r="L2721" s="93"/>
      <c r="M2721" s="93"/>
      <c r="N2721" s="93"/>
      <c r="O2721" s="93"/>
      <c r="P2721" s="93"/>
      <c r="Q2721" s="93"/>
      <c r="R2721" s="93"/>
      <c r="S2721" s="93"/>
      <c r="T2721" s="93"/>
      <c r="U2721" s="93"/>
      <c r="V2721" s="93"/>
      <c r="W2721" s="93"/>
      <c r="X2721" s="93"/>
      <c r="Y2721" s="93"/>
      <c r="Z2721" s="93"/>
      <c r="AA2721" s="93"/>
      <c r="AB2721" s="93"/>
      <c r="AC2721" s="93"/>
      <c r="AD2721" s="93"/>
      <c r="AE2721" s="93"/>
      <c r="AF2721" s="93"/>
      <c r="AG2721" s="93"/>
      <c r="AH2721" s="93"/>
      <c r="AI2721" s="111"/>
      <c r="AJ2721" s="83"/>
      <c r="AK2721" s="202">
        <f t="shared" si="328"/>
        <v>0</v>
      </c>
      <c r="AL2721" s="194">
        <f t="shared" si="329"/>
        <v>0</v>
      </c>
      <c r="AM2721" s="93"/>
      <c r="AN2721" s="93"/>
      <c r="AO2721" s="93"/>
      <c r="AP2721" s="93"/>
      <c r="AQ2721" s="93"/>
      <c r="AR2721" s="93"/>
      <c r="AS2721" s="93"/>
      <c r="AT2721" s="93"/>
      <c r="AU2721" s="93"/>
      <c r="AV2721" s="93"/>
      <c r="AW2721" s="93"/>
      <c r="AX2721" s="93"/>
      <c r="AY2721" s="93"/>
      <c r="AZ2721" s="93"/>
      <c r="BA2721" s="93"/>
      <c r="BB2721" s="93"/>
      <c r="BC2721" s="93"/>
      <c r="BD2721" s="93"/>
      <c r="BE2721" s="93"/>
      <c r="BF2721" s="93"/>
      <c r="BG2721" s="93"/>
      <c r="BH2721" s="93"/>
      <c r="BI2721" s="93"/>
      <c r="BJ2721" s="93"/>
      <c r="BK2721" s="93"/>
      <c r="BL2721" s="93"/>
      <c r="BM2721" s="93"/>
      <c r="BN2721" s="93"/>
      <c r="BO2721" s="93"/>
      <c r="BP2721" s="116"/>
      <c r="BQ2721" s="116"/>
      <c r="BR2721" s="93"/>
      <c r="BS2721" s="93"/>
      <c r="BT2721" s="93"/>
      <c r="BU2721" s="93"/>
      <c r="BV2721" s="93"/>
      <c r="BW2721" s="210"/>
    </row>
    <row r="2722" spans="1:75" ht="18.75" hidden="1" customHeight="1">
      <c r="A2722" s="455"/>
      <c r="B2722" s="13" t="s">
        <v>189</v>
      </c>
      <c r="C2722" s="93"/>
      <c r="D2722" s="96">
        <f t="shared" si="327"/>
        <v>0</v>
      </c>
      <c r="E2722" s="97"/>
      <c r="F2722" s="155"/>
      <c r="G2722" s="93"/>
      <c r="H2722" s="93"/>
      <c r="I2722" s="93"/>
      <c r="J2722" s="93"/>
      <c r="K2722" s="93"/>
      <c r="L2722" s="93"/>
      <c r="M2722" s="93"/>
      <c r="N2722" s="93"/>
      <c r="O2722" s="93"/>
      <c r="P2722" s="93"/>
      <c r="Q2722" s="93"/>
      <c r="R2722" s="93"/>
      <c r="S2722" s="93"/>
      <c r="T2722" s="93"/>
      <c r="U2722" s="93"/>
      <c r="V2722" s="93"/>
      <c r="W2722" s="93"/>
      <c r="X2722" s="93"/>
      <c r="Y2722" s="93"/>
      <c r="Z2722" s="93"/>
      <c r="AA2722" s="93"/>
      <c r="AB2722" s="93"/>
      <c r="AC2722" s="93"/>
      <c r="AD2722" s="93"/>
      <c r="AE2722" s="93"/>
      <c r="AF2722" s="93"/>
      <c r="AG2722" s="93"/>
      <c r="AH2722" s="93"/>
      <c r="AI2722" s="111"/>
      <c r="AJ2722" s="83"/>
      <c r="AK2722" s="202">
        <f t="shared" si="328"/>
        <v>0</v>
      </c>
      <c r="AL2722" s="194">
        <f t="shared" si="329"/>
        <v>0</v>
      </c>
      <c r="AM2722" s="93"/>
      <c r="AN2722" s="93"/>
      <c r="AO2722" s="93"/>
      <c r="AP2722" s="93"/>
      <c r="AQ2722" s="93"/>
      <c r="AR2722" s="93"/>
      <c r="AS2722" s="93"/>
      <c r="AT2722" s="93"/>
      <c r="AU2722" s="93"/>
      <c r="AV2722" s="93"/>
      <c r="AW2722" s="93"/>
      <c r="AX2722" s="93"/>
      <c r="AY2722" s="93"/>
      <c r="AZ2722" s="93"/>
      <c r="BA2722" s="93"/>
      <c r="BB2722" s="93"/>
      <c r="BC2722" s="93"/>
      <c r="BD2722" s="93"/>
      <c r="BE2722" s="93"/>
      <c r="BF2722" s="93"/>
      <c r="BG2722" s="93"/>
      <c r="BH2722" s="93"/>
      <c r="BI2722" s="93"/>
      <c r="BJ2722" s="93"/>
      <c r="BK2722" s="93"/>
      <c r="BL2722" s="93"/>
      <c r="BM2722" s="93"/>
      <c r="BN2722" s="93"/>
      <c r="BO2722" s="93"/>
      <c r="BP2722" s="116"/>
      <c r="BQ2722" s="116"/>
      <c r="BR2722" s="93"/>
      <c r="BS2722" s="93"/>
      <c r="BT2722" s="93"/>
      <c r="BU2722" s="93"/>
      <c r="BV2722" s="93"/>
      <c r="BW2722" s="210"/>
    </row>
    <row r="2723" spans="1:75" ht="18.75" hidden="1" customHeight="1">
      <c r="A2723" s="455"/>
      <c r="B2723" s="14" t="s">
        <v>190</v>
      </c>
      <c r="C2723" s="93"/>
      <c r="D2723" s="96">
        <f t="shared" si="327"/>
        <v>0</v>
      </c>
      <c r="E2723" s="97"/>
      <c r="F2723" s="155"/>
      <c r="G2723" s="93"/>
      <c r="H2723" s="93"/>
      <c r="I2723" s="93"/>
      <c r="J2723" s="93"/>
      <c r="K2723" s="93"/>
      <c r="L2723" s="93"/>
      <c r="M2723" s="93"/>
      <c r="N2723" s="93"/>
      <c r="O2723" s="93"/>
      <c r="P2723" s="93"/>
      <c r="Q2723" s="93"/>
      <c r="R2723" s="93"/>
      <c r="S2723" s="93"/>
      <c r="T2723" s="93"/>
      <c r="U2723" s="93"/>
      <c r="V2723" s="93"/>
      <c r="W2723" s="93"/>
      <c r="X2723" s="93"/>
      <c r="Y2723" s="93"/>
      <c r="Z2723" s="93"/>
      <c r="AA2723" s="93"/>
      <c r="AB2723" s="93"/>
      <c r="AC2723" s="93"/>
      <c r="AD2723" s="93"/>
      <c r="AE2723" s="93"/>
      <c r="AF2723" s="93"/>
      <c r="AG2723" s="93"/>
      <c r="AH2723" s="93"/>
      <c r="AI2723" s="111"/>
      <c r="AJ2723" s="83"/>
      <c r="AK2723" s="202">
        <f t="shared" si="328"/>
        <v>0</v>
      </c>
      <c r="AL2723" s="194">
        <f t="shared" si="329"/>
        <v>0</v>
      </c>
      <c r="AM2723" s="93"/>
      <c r="AN2723" s="93"/>
      <c r="AO2723" s="93"/>
      <c r="AP2723" s="93"/>
      <c r="AQ2723" s="93"/>
      <c r="AR2723" s="93"/>
      <c r="AS2723" s="93"/>
      <c r="AT2723" s="93"/>
      <c r="AU2723" s="93"/>
      <c r="AV2723" s="93"/>
      <c r="AW2723" s="93"/>
      <c r="AX2723" s="93"/>
      <c r="AY2723" s="93"/>
      <c r="AZ2723" s="93"/>
      <c r="BA2723" s="93"/>
      <c r="BB2723" s="93"/>
      <c r="BC2723" s="93"/>
      <c r="BD2723" s="93"/>
      <c r="BE2723" s="93"/>
      <c r="BF2723" s="93"/>
      <c r="BG2723" s="93"/>
      <c r="BH2723" s="93"/>
      <c r="BI2723" s="93"/>
      <c r="BJ2723" s="93"/>
      <c r="BK2723" s="93"/>
      <c r="BL2723" s="93"/>
      <c r="BM2723" s="93"/>
      <c r="BN2723" s="93"/>
      <c r="BO2723" s="93"/>
      <c r="BP2723" s="116"/>
      <c r="BQ2723" s="116"/>
      <c r="BR2723" s="93"/>
      <c r="BS2723" s="93"/>
      <c r="BT2723" s="93"/>
      <c r="BU2723" s="93"/>
      <c r="BV2723" s="93"/>
      <c r="BW2723" s="210"/>
    </row>
    <row r="2724" spans="1:75" ht="18.75" hidden="1" customHeight="1">
      <c r="A2724" s="455"/>
      <c r="B2724" s="62" t="s">
        <v>71</v>
      </c>
      <c r="C2724" s="93"/>
      <c r="D2724" s="96">
        <f t="shared" si="327"/>
        <v>0</v>
      </c>
      <c r="E2724" s="97"/>
      <c r="F2724" s="155"/>
      <c r="G2724" s="93"/>
      <c r="H2724" s="93"/>
      <c r="I2724" s="93"/>
      <c r="J2724" s="93"/>
      <c r="K2724" s="93"/>
      <c r="L2724" s="93"/>
      <c r="M2724" s="93"/>
      <c r="N2724" s="93"/>
      <c r="O2724" s="93"/>
      <c r="P2724" s="93"/>
      <c r="Q2724" s="93"/>
      <c r="R2724" s="93"/>
      <c r="S2724" s="93"/>
      <c r="T2724" s="93"/>
      <c r="U2724" s="93"/>
      <c r="V2724" s="93"/>
      <c r="W2724" s="93"/>
      <c r="X2724" s="93"/>
      <c r="Y2724" s="93"/>
      <c r="Z2724" s="93"/>
      <c r="AA2724" s="93"/>
      <c r="AB2724" s="93"/>
      <c r="AC2724" s="93"/>
      <c r="AD2724" s="93"/>
      <c r="AE2724" s="93"/>
      <c r="AF2724" s="93"/>
      <c r="AG2724" s="93"/>
      <c r="AH2724" s="93"/>
      <c r="AI2724" s="111"/>
      <c r="AJ2724" s="83"/>
      <c r="AK2724" s="202">
        <f t="shared" si="328"/>
        <v>0</v>
      </c>
      <c r="AL2724" s="194">
        <f t="shared" si="329"/>
        <v>0</v>
      </c>
      <c r="AM2724" s="93"/>
      <c r="AN2724" s="93"/>
      <c r="AO2724" s="93"/>
      <c r="AP2724" s="93"/>
      <c r="AQ2724" s="93"/>
      <c r="AR2724" s="93"/>
      <c r="AS2724" s="93"/>
      <c r="AT2724" s="93"/>
      <c r="AU2724" s="93"/>
      <c r="AV2724" s="93"/>
      <c r="AW2724" s="93"/>
      <c r="AX2724" s="93"/>
      <c r="AY2724" s="93"/>
      <c r="AZ2724" s="93"/>
      <c r="BA2724" s="93"/>
      <c r="BB2724" s="93"/>
      <c r="BC2724" s="93"/>
      <c r="BD2724" s="93"/>
      <c r="BE2724" s="93"/>
      <c r="BF2724" s="93"/>
      <c r="BG2724" s="93"/>
      <c r="BH2724" s="93"/>
      <c r="BI2724" s="93"/>
      <c r="BJ2724" s="93"/>
      <c r="BK2724" s="93"/>
      <c r="BL2724" s="93"/>
      <c r="BM2724" s="93"/>
      <c r="BN2724" s="93"/>
      <c r="BO2724" s="93"/>
      <c r="BP2724" s="116"/>
      <c r="BQ2724" s="116"/>
      <c r="BR2724" s="93"/>
      <c r="BS2724" s="93"/>
      <c r="BT2724" s="93"/>
      <c r="BU2724" s="93"/>
      <c r="BV2724" s="93"/>
      <c r="BW2724" s="210"/>
    </row>
    <row r="2725" spans="1:75" ht="18.75" hidden="1" customHeight="1">
      <c r="A2725" s="455"/>
      <c r="B2725" s="63" t="s">
        <v>70</v>
      </c>
      <c r="C2725" s="93"/>
      <c r="D2725" s="96">
        <f t="shared" si="327"/>
        <v>0</v>
      </c>
      <c r="E2725" s="97"/>
      <c r="F2725" s="155"/>
      <c r="G2725" s="93"/>
      <c r="H2725" s="93"/>
      <c r="I2725" s="93"/>
      <c r="J2725" s="93"/>
      <c r="K2725" s="93"/>
      <c r="L2725" s="93"/>
      <c r="M2725" s="93"/>
      <c r="N2725" s="93"/>
      <c r="O2725" s="93"/>
      <c r="P2725" s="93"/>
      <c r="Q2725" s="93"/>
      <c r="R2725" s="93"/>
      <c r="S2725" s="93"/>
      <c r="T2725" s="93"/>
      <c r="U2725" s="93"/>
      <c r="V2725" s="93"/>
      <c r="W2725" s="93"/>
      <c r="X2725" s="93"/>
      <c r="Y2725" s="93"/>
      <c r="Z2725" s="93"/>
      <c r="AA2725" s="93"/>
      <c r="AB2725" s="93"/>
      <c r="AC2725" s="93"/>
      <c r="AD2725" s="93"/>
      <c r="AE2725" s="93"/>
      <c r="AF2725" s="93"/>
      <c r="AG2725" s="93"/>
      <c r="AH2725" s="93"/>
      <c r="AI2725" s="111"/>
      <c r="AJ2725" s="83"/>
      <c r="AK2725" s="202">
        <f t="shared" si="328"/>
        <v>0</v>
      </c>
      <c r="AL2725" s="194">
        <f t="shared" si="329"/>
        <v>0</v>
      </c>
      <c r="AM2725" s="93"/>
      <c r="AN2725" s="93"/>
      <c r="AO2725" s="93"/>
      <c r="AP2725" s="93"/>
      <c r="AQ2725" s="93"/>
      <c r="AR2725" s="93"/>
      <c r="AS2725" s="93"/>
      <c r="AT2725" s="93"/>
      <c r="AU2725" s="93"/>
      <c r="AV2725" s="93"/>
      <c r="AW2725" s="93"/>
      <c r="AX2725" s="93"/>
      <c r="AY2725" s="93"/>
      <c r="AZ2725" s="93"/>
      <c r="BA2725" s="93"/>
      <c r="BB2725" s="93"/>
      <c r="BC2725" s="93"/>
      <c r="BD2725" s="93"/>
      <c r="BE2725" s="93"/>
      <c r="BF2725" s="93"/>
      <c r="BG2725" s="93"/>
      <c r="BH2725" s="93"/>
      <c r="BI2725" s="93"/>
      <c r="BJ2725" s="93"/>
      <c r="BK2725" s="93"/>
      <c r="BL2725" s="93"/>
      <c r="BM2725" s="93"/>
      <c r="BN2725" s="93"/>
      <c r="BO2725" s="93"/>
      <c r="BP2725" s="116"/>
      <c r="BQ2725" s="116"/>
      <c r="BR2725" s="93"/>
      <c r="BS2725" s="93"/>
      <c r="BT2725" s="93"/>
      <c r="BU2725" s="93"/>
      <c r="BV2725" s="93"/>
      <c r="BW2725" s="210"/>
    </row>
    <row r="2726" spans="1:75" ht="18.75" hidden="1" customHeight="1">
      <c r="A2726" s="455"/>
      <c r="B2726" s="12" t="s">
        <v>184</v>
      </c>
      <c r="C2726" s="93"/>
      <c r="D2726" s="96">
        <f t="shared" si="327"/>
        <v>0</v>
      </c>
      <c r="E2726" s="97"/>
      <c r="F2726" s="155"/>
      <c r="G2726" s="93"/>
      <c r="H2726" s="93"/>
      <c r="I2726" s="93"/>
      <c r="J2726" s="93"/>
      <c r="K2726" s="93"/>
      <c r="L2726" s="93"/>
      <c r="M2726" s="93"/>
      <c r="N2726" s="93"/>
      <c r="O2726" s="93"/>
      <c r="P2726" s="93"/>
      <c r="Q2726" s="93"/>
      <c r="R2726" s="93"/>
      <c r="S2726" s="93"/>
      <c r="T2726" s="93"/>
      <c r="U2726" s="93"/>
      <c r="V2726" s="93"/>
      <c r="W2726" s="93"/>
      <c r="X2726" s="93"/>
      <c r="Y2726" s="93"/>
      <c r="Z2726" s="93"/>
      <c r="AA2726" s="93"/>
      <c r="AB2726" s="93"/>
      <c r="AC2726" s="93"/>
      <c r="AD2726" s="93"/>
      <c r="AE2726" s="93"/>
      <c r="AF2726" s="93"/>
      <c r="AG2726" s="93"/>
      <c r="AH2726" s="93"/>
      <c r="AI2726" s="111"/>
      <c r="AJ2726" s="83"/>
      <c r="AK2726" s="202">
        <f t="shared" si="328"/>
        <v>0</v>
      </c>
      <c r="AL2726" s="194">
        <f t="shared" si="329"/>
        <v>0</v>
      </c>
      <c r="AM2726" s="93"/>
      <c r="AN2726" s="93"/>
      <c r="AO2726" s="93"/>
      <c r="AP2726" s="93"/>
      <c r="AQ2726" s="93"/>
      <c r="AR2726" s="93"/>
      <c r="AS2726" s="93"/>
      <c r="AT2726" s="93"/>
      <c r="AU2726" s="93"/>
      <c r="AV2726" s="93"/>
      <c r="AW2726" s="93"/>
      <c r="AX2726" s="93"/>
      <c r="AY2726" s="93"/>
      <c r="AZ2726" s="93"/>
      <c r="BA2726" s="93"/>
      <c r="BB2726" s="93"/>
      <c r="BC2726" s="93"/>
      <c r="BD2726" s="93"/>
      <c r="BE2726" s="93"/>
      <c r="BF2726" s="93"/>
      <c r="BG2726" s="93"/>
      <c r="BH2726" s="93"/>
      <c r="BI2726" s="93"/>
      <c r="BJ2726" s="93"/>
      <c r="BK2726" s="93"/>
      <c r="BL2726" s="93"/>
      <c r="BM2726" s="93"/>
      <c r="BN2726" s="93"/>
      <c r="BO2726" s="93"/>
      <c r="BP2726" s="116"/>
      <c r="BQ2726" s="116"/>
      <c r="BR2726" s="93"/>
      <c r="BS2726" s="93"/>
      <c r="BT2726" s="93"/>
      <c r="BU2726" s="93"/>
      <c r="BV2726" s="93"/>
      <c r="BW2726" s="210"/>
    </row>
    <row r="2727" spans="1:75" ht="18.75" hidden="1" customHeight="1">
      <c r="A2727" s="455"/>
      <c r="B2727" s="14"/>
      <c r="C2727" s="93"/>
      <c r="D2727" s="96">
        <f t="shared" si="327"/>
        <v>0</v>
      </c>
      <c r="E2727" s="97"/>
      <c r="F2727" s="155"/>
      <c r="G2727" s="93"/>
      <c r="H2727" s="93"/>
      <c r="I2727" s="93"/>
      <c r="J2727" s="93"/>
      <c r="K2727" s="93"/>
      <c r="L2727" s="93"/>
      <c r="M2727" s="93"/>
      <c r="N2727" s="93"/>
      <c r="O2727" s="93"/>
      <c r="P2727" s="93"/>
      <c r="Q2727" s="93"/>
      <c r="R2727" s="93"/>
      <c r="S2727" s="93"/>
      <c r="T2727" s="93"/>
      <c r="U2727" s="93"/>
      <c r="V2727" s="93"/>
      <c r="W2727" s="93"/>
      <c r="X2727" s="93"/>
      <c r="Y2727" s="93"/>
      <c r="Z2727" s="93"/>
      <c r="AA2727" s="93"/>
      <c r="AB2727" s="93"/>
      <c r="AC2727" s="93"/>
      <c r="AD2727" s="93"/>
      <c r="AE2727" s="93"/>
      <c r="AF2727" s="93"/>
      <c r="AG2727" s="93"/>
      <c r="AH2727" s="93"/>
      <c r="AI2727" s="111"/>
      <c r="AJ2727" s="83"/>
      <c r="AK2727" s="202">
        <f t="shared" si="328"/>
        <v>0</v>
      </c>
      <c r="AL2727" s="194">
        <f t="shared" si="329"/>
        <v>0</v>
      </c>
      <c r="AM2727" s="93"/>
      <c r="AN2727" s="93"/>
      <c r="AO2727" s="93"/>
      <c r="AP2727" s="93"/>
      <c r="AQ2727" s="93"/>
      <c r="AR2727" s="93"/>
      <c r="AS2727" s="93"/>
      <c r="AT2727" s="93"/>
      <c r="AU2727" s="93"/>
      <c r="AV2727" s="93"/>
      <c r="AW2727" s="93"/>
      <c r="AX2727" s="93"/>
      <c r="AY2727" s="93"/>
      <c r="AZ2727" s="93"/>
      <c r="BA2727" s="93"/>
      <c r="BB2727" s="93"/>
      <c r="BC2727" s="93"/>
      <c r="BD2727" s="93"/>
      <c r="BE2727" s="93"/>
      <c r="BF2727" s="93"/>
      <c r="BG2727" s="93"/>
      <c r="BH2727" s="93"/>
      <c r="BI2727" s="93"/>
      <c r="BJ2727" s="93"/>
      <c r="BK2727" s="93"/>
      <c r="BL2727" s="93"/>
      <c r="BM2727" s="93"/>
      <c r="BN2727" s="93"/>
      <c r="BO2727" s="93"/>
      <c r="BP2727" s="116"/>
      <c r="BQ2727" s="116"/>
      <c r="BR2727" s="93"/>
      <c r="BS2727" s="93"/>
      <c r="BT2727" s="93"/>
      <c r="BU2727" s="93"/>
      <c r="BV2727" s="93"/>
      <c r="BW2727" s="210"/>
    </row>
    <row r="2728" spans="1:75" ht="18.75" hidden="1" customHeight="1">
      <c r="A2728" s="455"/>
      <c r="B2728" s="49" t="s">
        <v>267</v>
      </c>
      <c r="C2728" s="93"/>
      <c r="D2728" s="96">
        <f t="shared" si="327"/>
        <v>0</v>
      </c>
      <c r="E2728" s="97"/>
      <c r="F2728" s="155"/>
      <c r="G2728" s="93"/>
      <c r="H2728" s="93"/>
      <c r="I2728" s="93"/>
      <c r="J2728" s="93"/>
      <c r="K2728" s="93"/>
      <c r="L2728" s="93"/>
      <c r="M2728" s="93"/>
      <c r="N2728" s="93"/>
      <c r="O2728" s="93"/>
      <c r="P2728" s="93"/>
      <c r="Q2728" s="93"/>
      <c r="R2728" s="93"/>
      <c r="S2728" s="93"/>
      <c r="T2728" s="93"/>
      <c r="U2728" s="93"/>
      <c r="V2728" s="93"/>
      <c r="W2728" s="93"/>
      <c r="X2728" s="93"/>
      <c r="Y2728" s="93"/>
      <c r="Z2728" s="93"/>
      <c r="AA2728" s="93"/>
      <c r="AB2728" s="93"/>
      <c r="AC2728" s="93"/>
      <c r="AD2728" s="93"/>
      <c r="AE2728" s="93"/>
      <c r="AF2728" s="93"/>
      <c r="AG2728" s="93"/>
      <c r="AH2728" s="93"/>
      <c r="AI2728" s="111"/>
      <c r="AJ2728" s="83"/>
      <c r="AK2728" s="202">
        <f t="shared" ref="AK2728:AK2759" si="330">SUM(AM2728:BW2728)</f>
        <v>0</v>
      </c>
      <c r="AL2728" s="194">
        <f t="shared" ref="AL2728:AL2759" si="331">SUM(G2728:AK2728)</f>
        <v>0</v>
      </c>
      <c r="AM2728" s="93"/>
      <c r="AN2728" s="93"/>
      <c r="AO2728" s="93"/>
      <c r="AP2728" s="93"/>
      <c r="AQ2728" s="93"/>
      <c r="AR2728" s="93"/>
      <c r="AS2728" s="93"/>
      <c r="AT2728" s="93"/>
      <c r="AU2728" s="93"/>
      <c r="AV2728" s="93"/>
      <c r="AW2728" s="93"/>
      <c r="AX2728" s="93"/>
      <c r="AY2728" s="93"/>
      <c r="AZ2728" s="93"/>
      <c r="BA2728" s="93"/>
      <c r="BB2728" s="93"/>
      <c r="BC2728" s="93"/>
      <c r="BD2728" s="93"/>
      <c r="BE2728" s="93"/>
      <c r="BF2728" s="93"/>
      <c r="BG2728" s="93"/>
      <c r="BH2728" s="93"/>
      <c r="BI2728" s="93"/>
      <c r="BJ2728" s="93"/>
      <c r="BK2728" s="93"/>
      <c r="BL2728" s="93"/>
      <c r="BM2728" s="93"/>
      <c r="BN2728" s="93"/>
      <c r="BO2728" s="93"/>
      <c r="BP2728" s="116"/>
      <c r="BQ2728" s="116"/>
      <c r="BR2728" s="93"/>
      <c r="BS2728" s="93"/>
      <c r="BT2728" s="93"/>
      <c r="BU2728" s="93"/>
      <c r="BV2728" s="93"/>
      <c r="BW2728" s="210"/>
    </row>
    <row r="2729" spans="1:75" ht="18.75" hidden="1" customHeight="1">
      <c r="A2729" s="455"/>
      <c r="B2729" s="14" t="s">
        <v>3</v>
      </c>
      <c r="C2729" s="93"/>
      <c r="D2729" s="96">
        <f t="shared" si="327"/>
        <v>0</v>
      </c>
      <c r="E2729" s="97"/>
      <c r="F2729" s="155"/>
      <c r="G2729" s="93"/>
      <c r="H2729" s="93"/>
      <c r="I2729" s="93"/>
      <c r="J2729" s="93"/>
      <c r="K2729" s="93"/>
      <c r="L2729" s="93"/>
      <c r="M2729" s="93"/>
      <c r="N2729" s="93"/>
      <c r="O2729" s="93"/>
      <c r="P2729" s="93"/>
      <c r="Q2729" s="93"/>
      <c r="R2729" s="93"/>
      <c r="S2729" s="93"/>
      <c r="T2729" s="93"/>
      <c r="U2729" s="93"/>
      <c r="V2729" s="93"/>
      <c r="W2729" s="93"/>
      <c r="X2729" s="93"/>
      <c r="Y2729" s="93"/>
      <c r="Z2729" s="93"/>
      <c r="AA2729" s="93"/>
      <c r="AB2729" s="93"/>
      <c r="AC2729" s="93"/>
      <c r="AD2729" s="93"/>
      <c r="AE2729" s="93"/>
      <c r="AF2729" s="93"/>
      <c r="AG2729" s="93"/>
      <c r="AH2729" s="93"/>
      <c r="AI2729" s="111"/>
      <c r="AJ2729" s="83"/>
      <c r="AK2729" s="202">
        <f t="shared" si="330"/>
        <v>0</v>
      </c>
      <c r="AL2729" s="194">
        <f t="shared" si="331"/>
        <v>0</v>
      </c>
      <c r="AM2729" s="93"/>
      <c r="AN2729" s="93"/>
      <c r="AO2729" s="93"/>
      <c r="AP2729" s="93"/>
      <c r="AQ2729" s="93"/>
      <c r="AR2729" s="93"/>
      <c r="AS2729" s="93"/>
      <c r="AT2729" s="93"/>
      <c r="AU2729" s="93"/>
      <c r="AV2729" s="93"/>
      <c r="AW2729" s="93"/>
      <c r="AX2729" s="93"/>
      <c r="AY2729" s="93"/>
      <c r="AZ2729" s="93"/>
      <c r="BA2729" s="93"/>
      <c r="BB2729" s="93"/>
      <c r="BC2729" s="93"/>
      <c r="BD2729" s="93"/>
      <c r="BE2729" s="93"/>
      <c r="BF2729" s="93"/>
      <c r="BG2729" s="93"/>
      <c r="BH2729" s="93"/>
      <c r="BI2729" s="93"/>
      <c r="BJ2729" s="93"/>
      <c r="BK2729" s="93"/>
      <c r="BL2729" s="93"/>
      <c r="BM2729" s="93"/>
      <c r="BN2729" s="93"/>
      <c r="BO2729" s="93"/>
      <c r="BP2729" s="116"/>
      <c r="BQ2729" s="116"/>
      <c r="BR2729" s="93"/>
      <c r="BS2729" s="93"/>
      <c r="BT2729" s="93"/>
      <c r="BU2729" s="93"/>
      <c r="BV2729" s="93"/>
      <c r="BW2729" s="210"/>
    </row>
    <row r="2730" spans="1:75" ht="18.75" customHeight="1">
      <c r="A2730" s="455"/>
      <c r="B2730" s="49" t="s">
        <v>268</v>
      </c>
      <c r="C2730" s="93">
        <v>1</v>
      </c>
      <c r="D2730" s="96">
        <f t="shared" si="327"/>
        <v>1</v>
      </c>
      <c r="E2730" s="97" t="s">
        <v>542</v>
      </c>
      <c r="F2730" s="252" t="s">
        <v>709</v>
      </c>
      <c r="G2730" s="93"/>
      <c r="H2730" s="93"/>
      <c r="I2730" s="93"/>
      <c r="J2730" s="93"/>
      <c r="K2730" s="93"/>
      <c r="L2730" s="93"/>
      <c r="M2730" s="93"/>
      <c r="N2730" s="93"/>
      <c r="O2730" s="93"/>
      <c r="P2730" s="93"/>
      <c r="Q2730" s="93"/>
      <c r="R2730" s="93"/>
      <c r="S2730" s="93"/>
      <c r="T2730" s="93"/>
      <c r="U2730" s="93"/>
      <c r="V2730" s="93"/>
      <c r="W2730" s="93"/>
      <c r="X2730" s="93"/>
      <c r="Y2730" s="93"/>
      <c r="Z2730" s="93"/>
      <c r="AA2730" s="93"/>
      <c r="AB2730" s="93"/>
      <c r="AC2730" s="93"/>
      <c r="AD2730" s="93"/>
      <c r="AE2730" s="93"/>
      <c r="AF2730" s="93"/>
      <c r="AG2730" s="93"/>
      <c r="AH2730" s="93"/>
      <c r="AI2730" s="111">
        <v>1</v>
      </c>
      <c r="AJ2730" s="83"/>
      <c r="AK2730" s="202">
        <f t="shared" si="330"/>
        <v>0</v>
      </c>
      <c r="AL2730" s="194">
        <f t="shared" si="331"/>
        <v>1</v>
      </c>
      <c r="AM2730" s="93"/>
      <c r="AN2730" s="93"/>
      <c r="AO2730" s="93"/>
      <c r="AP2730" s="93"/>
      <c r="AQ2730" s="93"/>
      <c r="AR2730" s="93"/>
      <c r="AS2730" s="93"/>
      <c r="AT2730" s="93"/>
      <c r="AU2730" s="93"/>
      <c r="AV2730" s="93"/>
      <c r="AW2730" s="93"/>
      <c r="AX2730" s="93"/>
      <c r="AY2730" s="93"/>
      <c r="AZ2730" s="93"/>
      <c r="BA2730" s="93"/>
      <c r="BB2730" s="93"/>
      <c r="BC2730" s="93"/>
      <c r="BD2730" s="93"/>
      <c r="BE2730" s="93"/>
      <c r="BF2730" s="93"/>
      <c r="BG2730" s="93"/>
      <c r="BH2730" s="93"/>
      <c r="BI2730" s="93"/>
      <c r="BJ2730" s="93"/>
      <c r="BK2730" s="93"/>
      <c r="BL2730" s="93"/>
      <c r="BM2730" s="93"/>
      <c r="BN2730" s="93"/>
      <c r="BO2730" s="93"/>
      <c r="BP2730" s="116"/>
      <c r="BQ2730" s="116"/>
      <c r="BR2730" s="93"/>
      <c r="BS2730" s="93"/>
      <c r="BT2730" s="93"/>
      <c r="BU2730" s="93"/>
      <c r="BV2730" s="93"/>
      <c r="BW2730" s="210"/>
    </row>
    <row r="2731" spans="1:75" ht="18.75" customHeight="1">
      <c r="A2731" s="455"/>
      <c r="B2731" s="59" t="s">
        <v>269</v>
      </c>
      <c r="C2731" s="93"/>
      <c r="D2731" s="96">
        <f t="shared" si="327"/>
        <v>0</v>
      </c>
      <c r="E2731" s="97"/>
      <c r="F2731" s="155"/>
      <c r="G2731" s="93"/>
      <c r="H2731" s="93"/>
      <c r="I2731" s="93"/>
      <c r="J2731" s="93"/>
      <c r="K2731" s="93"/>
      <c r="L2731" s="93"/>
      <c r="M2731" s="93"/>
      <c r="N2731" s="93"/>
      <c r="O2731" s="93"/>
      <c r="P2731" s="93"/>
      <c r="Q2731" s="93"/>
      <c r="R2731" s="93"/>
      <c r="S2731" s="93"/>
      <c r="T2731" s="93"/>
      <c r="U2731" s="93"/>
      <c r="V2731" s="93"/>
      <c r="W2731" s="93"/>
      <c r="X2731" s="93"/>
      <c r="Y2731" s="93"/>
      <c r="Z2731" s="93"/>
      <c r="AA2731" s="93"/>
      <c r="AB2731" s="93"/>
      <c r="AC2731" s="93"/>
      <c r="AD2731" s="93"/>
      <c r="AE2731" s="93"/>
      <c r="AF2731" s="93"/>
      <c r="AG2731" s="93"/>
      <c r="AH2731" s="93"/>
      <c r="AI2731" s="111"/>
      <c r="AJ2731" s="83"/>
      <c r="AK2731" s="202">
        <f t="shared" si="330"/>
        <v>0</v>
      </c>
      <c r="AL2731" s="194">
        <f t="shared" si="331"/>
        <v>0</v>
      </c>
      <c r="AM2731" s="93"/>
      <c r="AN2731" s="93"/>
      <c r="AO2731" s="93"/>
      <c r="AP2731" s="93"/>
      <c r="AQ2731" s="93"/>
      <c r="AR2731" s="93"/>
      <c r="AS2731" s="93"/>
      <c r="AT2731" s="93"/>
      <c r="AU2731" s="93"/>
      <c r="AV2731" s="93"/>
      <c r="AW2731" s="93"/>
      <c r="AX2731" s="93"/>
      <c r="AY2731" s="93"/>
      <c r="AZ2731" s="93"/>
      <c r="BA2731" s="93"/>
      <c r="BB2731" s="93"/>
      <c r="BC2731" s="93"/>
      <c r="BD2731" s="93"/>
      <c r="BE2731" s="93"/>
      <c r="BF2731" s="93"/>
      <c r="BG2731" s="93"/>
      <c r="BH2731" s="93"/>
      <c r="BI2731" s="93"/>
      <c r="BJ2731" s="93"/>
      <c r="BK2731" s="93"/>
      <c r="BL2731" s="93"/>
      <c r="BM2731" s="93"/>
      <c r="BN2731" s="93"/>
      <c r="BO2731" s="93"/>
      <c r="BP2731" s="116"/>
      <c r="BQ2731" s="116"/>
      <c r="BR2731" s="93"/>
      <c r="BS2731" s="93"/>
      <c r="BT2731" s="93"/>
      <c r="BU2731" s="93"/>
      <c r="BV2731" s="93"/>
      <c r="BW2731" s="210"/>
    </row>
    <row r="2732" spans="1:75" s="28" customFormat="1" ht="18.75" hidden="1" customHeight="1">
      <c r="A2732" s="455"/>
      <c r="B2732" s="49" t="s">
        <v>72</v>
      </c>
      <c r="C2732" s="83"/>
      <c r="D2732" s="96">
        <f t="shared" si="327"/>
        <v>0</v>
      </c>
      <c r="E2732" s="97"/>
      <c r="F2732" s="155"/>
      <c r="G2732" s="83"/>
      <c r="H2732" s="83"/>
      <c r="I2732" s="83"/>
      <c r="J2732" s="83"/>
      <c r="K2732" s="83"/>
      <c r="L2732" s="83"/>
      <c r="M2732" s="83"/>
      <c r="N2732" s="83"/>
      <c r="O2732" s="83"/>
      <c r="P2732" s="83"/>
      <c r="Q2732" s="83"/>
      <c r="R2732" s="83"/>
      <c r="S2732" s="83"/>
      <c r="T2732" s="83"/>
      <c r="U2732" s="83"/>
      <c r="V2732" s="83"/>
      <c r="W2732" s="83"/>
      <c r="X2732" s="83"/>
      <c r="Y2732" s="83"/>
      <c r="Z2732" s="83"/>
      <c r="AA2732" s="83"/>
      <c r="AB2732" s="83"/>
      <c r="AC2732" s="83"/>
      <c r="AD2732" s="83"/>
      <c r="AE2732" s="83"/>
      <c r="AF2732" s="83"/>
      <c r="AG2732" s="83"/>
      <c r="AH2732" s="83"/>
      <c r="AI2732" s="84"/>
      <c r="AJ2732" s="83"/>
      <c r="AK2732" s="202">
        <f t="shared" si="330"/>
        <v>0</v>
      </c>
      <c r="AL2732" s="194">
        <f t="shared" si="331"/>
        <v>0</v>
      </c>
      <c r="AM2732" s="83"/>
      <c r="AN2732" s="83"/>
      <c r="AO2732" s="83"/>
      <c r="AP2732" s="83"/>
      <c r="AQ2732" s="83"/>
      <c r="AR2732" s="83"/>
      <c r="AS2732" s="83"/>
      <c r="AT2732" s="83"/>
      <c r="AU2732" s="83"/>
      <c r="AV2732" s="83"/>
      <c r="AW2732" s="83"/>
      <c r="AX2732" s="83"/>
      <c r="AY2732" s="83"/>
      <c r="AZ2732" s="83"/>
      <c r="BA2732" s="83"/>
      <c r="BB2732" s="83"/>
      <c r="BC2732" s="83"/>
      <c r="BD2732" s="83"/>
      <c r="BE2732" s="83"/>
      <c r="BF2732" s="83"/>
      <c r="BG2732" s="83"/>
      <c r="BH2732" s="83"/>
      <c r="BI2732" s="83"/>
      <c r="BJ2732" s="83"/>
      <c r="BK2732" s="83"/>
      <c r="BL2732" s="83"/>
      <c r="BM2732" s="83"/>
      <c r="BN2732" s="83"/>
      <c r="BO2732" s="83"/>
      <c r="BP2732" s="117"/>
      <c r="BQ2732" s="117"/>
      <c r="BR2732" s="83"/>
      <c r="BS2732" s="83"/>
      <c r="BT2732" s="83"/>
      <c r="BU2732" s="83"/>
      <c r="BV2732" s="83"/>
      <c r="BW2732" s="207"/>
    </row>
    <row r="2733" spans="1:75" s="28" customFormat="1" ht="18.75" hidden="1" customHeight="1">
      <c r="A2733" s="455"/>
      <c r="B2733" s="63"/>
      <c r="C2733" s="83"/>
      <c r="D2733" s="96">
        <f t="shared" si="327"/>
        <v>0</v>
      </c>
      <c r="E2733" s="97"/>
      <c r="F2733" s="155"/>
      <c r="G2733" s="83"/>
      <c r="H2733" s="83"/>
      <c r="I2733" s="83"/>
      <c r="J2733" s="83"/>
      <c r="K2733" s="83"/>
      <c r="L2733" s="83"/>
      <c r="M2733" s="83"/>
      <c r="N2733" s="83"/>
      <c r="O2733" s="83"/>
      <c r="P2733" s="83"/>
      <c r="Q2733" s="83"/>
      <c r="R2733" s="83"/>
      <c r="S2733" s="83"/>
      <c r="T2733" s="83"/>
      <c r="U2733" s="83"/>
      <c r="V2733" s="83"/>
      <c r="W2733" s="83"/>
      <c r="X2733" s="83"/>
      <c r="Y2733" s="83"/>
      <c r="Z2733" s="83"/>
      <c r="AA2733" s="83"/>
      <c r="AB2733" s="83"/>
      <c r="AC2733" s="83"/>
      <c r="AD2733" s="83"/>
      <c r="AE2733" s="83"/>
      <c r="AF2733" s="83"/>
      <c r="AG2733" s="83"/>
      <c r="AH2733" s="83"/>
      <c r="AI2733" s="84"/>
      <c r="AJ2733" s="83"/>
      <c r="AK2733" s="202">
        <f t="shared" si="330"/>
        <v>0</v>
      </c>
      <c r="AL2733" s="194">
        <f t="shared" si="331"/>
        <v>0</v>
      </c>
      <c r="AM2733" s="83"/>
      <c r="AN2733" s="83"/>
      <c r="AO2733" s="83"/>
      <c r="AP2733" s="83"/>
      <c r="AQ2733" s="83"/>
      <c r="AR2733" s="83"/>
      <c r="AS2733" s="83"/>
      <c r="AT2733" s="83"/>
      <c r="AU2733" s="83"/>
      <c r="AV2733" s="83"/>
      <c r="AW2733" s="83"/>
      <c r="AX2733" s="83"/>
      <c r="AY2733" s="83"/>
      <c r="AZ2733" s="83"/>
      <c r="BA2733" s="83"/>
      <c r="BB2733" s="83"/>
      <c r="BC2733" s="83"/>
      <c r="BD2733" s="83"/>
      <c r="BE2733" s="83"/>
      <c r="BF2733" s="83"/>
      <c r="BG2733" s="83"/>
      <c r="BH2733" s="83"/>
      <c r="BI2733" s="83"/>
      <c r="BJ2733" s="83"/>
      <c r="BK2733" s="83"/>
      <c r="BL2733" s="83"/>
      <c r="BM2733" s="83"/>
      <c r="BN2733" s="83"/>
      <c r="BO2733" s="83"/>
      <c r="BP2733" s="117"/>
      <c r="BQ2733" s="117"/>
      <c r="BR2733" s="83"/>
      <c r="BS2733" s="83"/>
      <c r="BT2733" s="83"/>
      <c r="BU2733" s="83"/>
      <c r="BV2733" s="83"/>
      <c r="BW2733" s="207"/>
    </row>
    <row r="2734" spans="1:75" s="28" customFormat="1" ht="18.75" customHeight="1">
      <c r="A2734" s="455"/>
      <c r="B2734" s="49" t="s">
        <v>187</v>
      </c>
      <c r="C2734" s="83">
        <v>1</v>
      </c>
      <c r="D2734" s="96">
        <f t="shared" si="327"/>
        <v>4</v>
      </c>
      <c r="E2734" s="97" t="s">
        <v>539</v>
      </c>
      <c r="F2734" s="155" t="s">
        <v>710</v>
      </c>
      <c r="G2734" s="83"/>
      <c r="H2734" s="83"/>
      <c r="I2734" s="83"/>
      <c r="J2734" s="83"/>
      <c r="K2734" s="83"/>
      <c r="L2734" s="83"/>
      <c r="M2734" s="83"/>
      <c r="N2734" s="83"/>
      <c r="O2734" s="83"/>
      <c r="P2734" s="83"/>
      <c r="Q2734" s="83"/>
      <c r="R2734" s="83"/>
      <c r="S2734" s="83"/>
      <c r="T2734" s="83"/>
      <c r="U2734" s="83"/>
      <c r="V2734" s="83"/>
      <c r="W2734" s="83"/>
      <c r="X2734" s="83"/>
      <c r="Y2734" s="83"/>
      <c r="Z2734" s="83"/>
      <c r="AA2734" s="83"/>
      <c r="AB2734" s="83"/>
      <c r="AC2734" s="83"/>
      <c r="AD2734" s="83"/>
      <c r="AE2734" s="83"/>
      <c r="AF2734" s="83"/>
      <c r="AG2734" s="83"/>
      <c r="AH2734" s="83">
        <v>4</v>
      </c>
      <c r="AI2734" s="84"/>
      <c r="AJ2734" s="83"/>
      <c r="AK2734" s="202">
        <f t="shared" si="330"/>
        <v>0</v>
      </c>
      <c r="AL2734" s="194">
        <f t="shared" si="331"/>
        <v>4</v>
      </c>
      <c r="AM2734" s="83"/>
      <c r="AN2734" s="83"/>
      <c r="AO2734" s="83"/>
      <c r="AP2734" s="83"/>
      <c r="AQ2734" s="83"/>
      <c r="AR2734" s="83"/>
      <c r="AS2734" s="83"/>
      <c r="AT2734" s="83"/>
      <c r="AU2734" s="83"/>
      <c r="AV2734" s="83"/>
      <c r="AW2734" s="83"/>
      <c r="AX2734" s="83"/>
      <c r="AY2734" s="83"/>
      <c r="AZ2734" s="83"/>
      <c r="BA2734" s="83"/>
      <c r="BB2734" s="83"/>
      <c r="BC2734" s="83"/>
      <c r="BD2734" s="83"/>
      <c r="BE2734" s="83"/>
      <c r="BF2734" s="83"/>
      <c r="BG2734" s="83"/>
      <c r="BH2734" s="83"/>
      <c r="BI2734" s="83"/>
      <c r="BJ2734" s="83"/>
      <c r="BK2734" s="83"/>
      <c r="BL2734" s="83"/>
      <c r="BM2734" s="83"/>
      <c r="BN2734" s="83"/>
      <c r="BO2734" s="83"/>
      <c r="BP2734" s="117"/>
      <c r="BQ2734" s="117"/>
      <c r="BR2734" s="83"/>
      <c r="BS2734" s="83"/>
      <c r="BT2734" s="83"/>
      <c r="BU2734" s="83"/>
      <c r="BV2734" s="83"/>
      <c r="BW2734" s="207"/>
    </row>
    <row r="2735" spans="1:75" s="28" customFormat="1" ht="15" customHeight="1">
      <c r="A2735" s="455"/>
      <c r="B2735" s="49" t="s">
        <v>180</v>
      </c>
      <c r="C2735" s="83"/>
      <c r="D2735" s="96">
        <f t="shared" si="327"/>
        <v>0</v>
      </c>
      <c r="E2735" s="97"/>
      <c r="F2735" s="155"/>
      <c r="G2735" s="83"/>
      <c r="H2735" s="83"/>
      <c r="I2735" s="83"/>
      <c r="J2735" s="83"/>
      <c r="K2735" s="83"/>
      <c r="L2735" s="83"/>
      <c r="M2735" s="83"/>
      <c r="N2735" s="83"/>
      <c r="O2735" s="83"/>
      <c r="P2735" s="83"/>
      <c r="Q2735" s="83"/>
      <c r="R2735" s="83"/>
      <c r="S2735" s="83"/>
      <c r="T2735" s="83"/>
      <c r="U2735" s="83"/>
      <c r="V2735" s="83"/>
      <c r="W2735" s="83"/>
      <c r="X2735" s="83"/>
      <c r="Y2735" s="83"/>
      <c r="Z2735" s="83"/>
      <c r="AA2735" s="83"/>
      <c r="AB2735" s="83"/>
      <c r="AC2735" s="83"/>
      <c r="AD2735" s="83"/>
      <c r="AE2735" s="83"/>
      <c r="AF2735" s="83"/>
      <c r="AG2735" s="83"/>
      <c r="AH2735" s="83"/>
      <c r="AI2735" s="84"/>
      <c r="AJ2735" s="83"/>
      <c r="AK2735" s="202">
        <f t="shared" si="330"/>
        <v>0</v>
      </c>
      <c r="AL2735" s="194">
        <f t="shared" si="331"/>
        <v>0</v>
      </c>
      <c r="AM2735" s="83"/>
      <c r="AN2735" s="83"/>
      <c r="AO2735" s="83"/>
      <c r="AP2735" s="83"/>
      <c r="AQ2735" s="83"/>
      <c r="AR2735" s="83"/>
      <c r="AS2735" s="83"/>
      <c r="AT2735" s="83"/>
      <c r="AU2735" s="83"/>
      <c r="AV2735" s="83"/>
      <c r="AW2735" s="83"/>
      <c r="AX2735" s="83"/>
      <c r="AY2735" s="83"/>
      <c r="AZ2735" s="83"/>
      <c r="BA2735" s="83"/>
      <c r="BB2735" s="83"/>
      <c r="BC2735" s="83"/>
      <c r="BD2735" s="83"/>
      <c r="BE2735" s="83"/>
      <c r="BF2735" s="83"/>
      <c r="BG2735" s="83"/>
      <c r="BH2735" s="83"/>
      <c r="BI2735" s="83"/>
      <c r="BJ2735" s="83"/>
      <c r="BK2735" s="83"/>
      <c r="BL2735" s="83"/>
      <c r="BM2735" s="83"/>
      <c r="BN2735" s="83"/>
      <c r="BO2735" s="83"/>
      <c r="BP2735" s="117"/>
      <c r="BQ2735" s="117"/>
      <c r="BR2735" s="83"/>
      <c r="BS2735" s="83"/>
      <c r="BT2735" s="83"/>
      <c r="BU2735" s="83"/>
      <c r="BV2735" s="83"/>
      <c r="BW2735" s="207"/>
    </row>
    <row r="2736" spans="1:75" ht="17.25" customHeight="1">
      <c r="A2736" s="455"/>
      <c r="B2736" s="68" t="s">
        <v>171</v>
      </c>
      <c r="C2736" s="93"/>
      <c r="D2736" s="96"/>
      <c r="E2736" s="97"/>
      <c r="F2736" s="155"/>
      <c r="G2736" s="93"/>
      <c r="H2736" s="93"/>
      <c r="I2736" s="93"/>
      <c r="J2736" s="93"/>
      <c r="K2736" s="93"/>
      <c r="L2736" s="93"/>
      <c r="M2736" s="93"/>
      <c r="N2736" s="93"/>
      <c r="O2736" s="93"/>
      <c r="P2736" s="93"/>
      <c r="Q2736" s="93"/>
      <c r="R2736" s="93"/>
      <c r="S2736" s="93"/>
      <c r="T2736" s="93"/>
      <c r="U2736" s="93"/>
      <c r="V2736" s="93"/>
      <c r="W2736" s="93"/>
      <c r="X2736" s="93"/>
      <c r="Y2736" s="93"/>
      <c r="Z2736" s="93"/>
      <c r="AA2736" s="93"/>
      <c r="AB2736" s="93"/>
      <c r="AC2736" s="93"/>
      <c r="AD2736" s="93"/>
      <c r="AE2736" s="93"/>
      <c r="AF2736" s="93"/>
      <c r="AG2736" s="93"/>
      <c r="AH2736" s="93"/>
      <c r="AI2736" s="111"/>
      <c r="AJ2736" s="83"/>
      <c r="AK2736" s="202">
        <f t="shared" si="330"/>
        <v>0</v>
      </c>
      <c r="AL2736" s="194">
        <f t="shared" si="331"/>
        <v>0</v>
      </c>
      <c r="AM2736" s="93"/>
      <c r="AN2736" s="93"/>
      <c r="AO2736" s="93"/>
      <c r="AP2736" s="93"/>
      <c r="AQ2736" s="93"/>
      <c r="AR2736" s="93"/>
      <c r="AS2736" s="93"/>
      <c r="AT2736" s="93"/>
      <c r="AU2736" s="93"/>
      <c r="AV2736" s="93"/>
      <c r="AW2736" s="93"/>
      <c r="AX2736" s="93"/>
      <c r="AY2736" s="93"/>
      <c r="AZ2736" s="93"/>
      <c r="BA2736" s="93"/>
      <c r="BB2736" s="93"/>
      <c r="BC2736" s="93"/>
      <c r="BD2736" s="93"/>
      <c r="BE2736" s="93"/>
      <c r="BF2736" s="93"/>
      <c r="BG2736" s="93"/>
      <c r="BH2736" s="93"/>
      <c r="BI2736" s="93"/>
      <c r="BJ2736" s="93"/>
      <c r="BK2736" s="93"/>
      <c r="BL2736" s="93"/>
      <c r="BM2736" s="93"/>
      <c r="BN2736" s="93"/>
      <c r="BO2736" s="93"/>
      <c r="BP2736" s="116"/>
      <c r="BQ2736" s="116"/>
      <c r="BR2736" s="93"/>
      <c r="BS2736" s="93"/>
      <c r="BT2736" s="93"/>
      <c r="BU2736" s="93"/>
      <c r="BV2736" s="93"/>
      <c r="BW2736" s="210"/>
    </row>
    <row r="2737" spans="1:75" ht="15.75" customHeight="1">
      <c r="A2737" s="455"/>
      <c r="B2737" s="61" t="s">
        <v>188</v>
      </c>
      <c r="C2737" s="93"/>
      <c r="D2737" s="96"/>
      <c r="E2737" s="97"/>
      <c r="F2737" s="155"/>
      <c r="G2737" s="93"/>
      <c r="H2737" s="93"/>
      <c r="I2737" s="93"/>
      <c r="J2737" s="93"/>
      <c r="K2737" s="93"/>
      <c r="L2737" s="93"/>
      <c r="M2737" s="93"/>
      <c r="N2737" s="93"/>
      <c r="O2737" s="93"/>
      <c r="P2737" s="93"/>
      <c r="Q2737" s="93"/>
      <c r="R2737" s="93"/>
      <c r="S2737" s="93"/>
      <c r="T2737" s="93"/>
      <c r="U2737" s="93"/>
      <c r="V2737" s="93"/>
      <c r="W2737" s="93"/>
      <c r="X2737" s="93"/>
      <c r="Y2737" s="93"/>
      <c r="Z2737" s="93"/>
      <c r="AA2737" s="93"/>
      <c r="AB2737" s="93"/>
      <c r="AC2737" s="93"/>
      <c r="AD2737" s="93"/>
      <c r="AE2737" s="93"/>
      <c r="AF2737" s="93"/>
      <c r="AG2737" s="93"/>
      <c r="AH2737" s="93"/>
      <c r="AI2737" s="111"/>
      <c r="AJ2737" s="83"/>
      <c r="AK2737" s="202">
        <f t="shared" si="330"/>
        <v>0</v>
      </c>
      <c r="AL2737" s="194">
        <f t="shared" si="331"/>
        <v>0</v>
      </c>
      <c r="AM2737" s="93"/>
      <c r="AN2737" s="93"/>
      <c r="AO2737" s="93"/>
      <c r="AP2737" s="93"/>
      <c r="AQ2737" s="93"/>
      <c r="AR2737" s="93"/>
      <c r="AS2737" s="93"/>
      <c r="AT2737" s="93"/>
      <c r="AU2737" s="93"/>
      <c r="AV2737" s="93"/>
      <c r="AW2737" s="93"/>
      <c r="AX2737" s="93"/>
      <c r="AY2737" s="93"/>
      <c r="AZ2737" s="93"/>
      <c r="BA2737" s="93"/>
      <c r="BB2737" s="93"/>
      <c r="BC2737" s="93"/>
      <c r="BD2737" s="93"/>
      <c r="BE2737" s="93"/>
      <c r="BF2737" s="93"/>
      <c r="BG2737" s="93"/>
      <c r="BH2737" s="93"/>
      <c r="BI2737" s="93"/>
      <c r="BJ2737" s="93"/>
      <c r="BK2737" s="93"/>
      <c r="BL2737" s="93"/>
      <c r="BM2737" s="93"/>
      <c r="BN2737" s="93"/>
      <c r="BO2737" s="93"/>
      <c r="BP2737" s="116"/>
      <c r="BQ2737" s="116"/>
      <c r="BR2737" s="93"/>
      <c r="BS2737" s="93"/>
      <c r="BT2737" s="93"/>
      <c r="BU2737" s="93"/>
      <c r="BV2737" s="93"/>
      <c r="BW2737" s="210"/>
    </row>
    <row r="2738" spans="1:75" ht="18.75" hidden="1" customHeight="1">
      <c r="A2738" s="455"/>
      <c r="B2738" s="62" t="s">
        <v>117</v>
      </c>
      <c r="C2738" s="93"/>
      <c r="D2738" s="96">
        <f t="shared" ref="D2738:D2778" si="332">SUM(AL2738)</f>
        <v>0</v>
      </c>
      <c r="E2738" s="97"/>
      <c r="F2738" s="252"/>
      <c r="G2738" s="93"/>
      <c r="H2738" s="93"/>
      <c r="I2738" s="93"/>
      <c r="J2738" s="93"/>
      <c r="K2738" s="93"/>
      <c r="L2738" s="93"/>
      <c r="M2738" s="93"/>
      <c r="N2738" s="93"/>
      <c r="O2738" s="93"/>
      <c r="P2738" s="93"/>
      <c r="Q2738" s="93"/>
      <c r="R2738" s="93"/>
      <c r="S2738" s="93"/>
      <c r="T2738" s="93"/>
      <c r="U2738" s="93"/>
      <c r="V2738" s="93"/>
      <c r="W2738" s="93"/>
      <c r="X2738" s="93"/>
      <c r="Y2738" s="93"/>
      <c r="Z2738" s="93"/>
      <c r="AA2738" s="93"/>
      <c r="AB2738" s="93"/>
      <c r="AC2738" s="93"/>
      <c r="AD2738" s="93"/>
      <c r="AE2738" s="93"/>
      <c r="AF2738" s="93"/>
      <c r="AG2738" s="93"/>
      <c r="AH2738" s="93"/>
      <c r="AI2738" s="111"/>
      <c r="AJ2738" s="83"/>
      <c r="AK2738" s="202">
        <f t="shared" si="330"/>
        <v>0</v>
      </c>
      <c r="AL2738" s="194">
        <f t="shared" si="331"/>
        <v>0</v>
      </c>
      <c r="AM2738" s="93"/>
      <c r="AN2738" s="93"/>
      <c r="AO2738" s="93"/>
      <c r="AP2738" s="93"/>
      <c r="AQ2738" s="93"/>
      <c r="AR2738" s="93"/>
      <c r="AS2738" s="93"/>
      <c r="AT2738" s="93"/>
      <c r="AU2738" s="93"/>
      <c r="AV2738" s="93"/>
      <c r="AW2738" s="93"/>
      <c r="AX2738" s="93"/>
      <c r="AY2738" s="93"/>
      <c r="AZ2738" s="93"/>
      <c r="BA2738" s="93"/>
      <c r="BB2738" s="93"/>
      <c r="BC2738" s="93"/>
      <c r="BD2738" s="93"/>
      <c r="BE2738" s="93"/>
      <c r="BF2738" s="93"/>
      <c r="BG2738" s="93"/>
      <c r="BH2738" s="93"/>
      <c r="BI2738" s="93"/>
      <c r="BJ2738" s="93"/>
      <c r="BK2738" s="93"/>
      <c r="BL2738" s="93"/>
      <c r="BM2738" s="93"/>
      <c r="BN2738" s="93"/>
      <c r="BO2738" s="93"/>
      <c r="BP2738" s="116"/>
      <c r="BQ2738" s="116"/>
      <c r="BR2738" s="93"/>
      <c r="BS2738" s="93"/>
      <c r="BT2738" s="93"/>
      <c r="BU2738" s="93"/>
      <c r="BV2738" s="93"/>
      <c r="BW2738" s="210"/>
    </row>
    <row r="2739" spans="1:75" ht="18.75" hidden="1" customHeight="1">
      <c r="A2739" s="455"/>
      <c r="B2739" s="80" t="s">
        <v>70</v>
      </c>
      <c r="C2739" s="93"/>
      <c r="D2739" s="96">
        <f t="shared" si="332"/>
        <v>0</v>
      </c>
      <c r="E2739" s="97"/>
      <c r="F2739" s="252"/>
      <c r="G2739" s="93"/>
      <c r="H2739" s="93"/>
      <c r="I2739" s="93"/>
      <c r="J2739" s="93"/>
      <c r="K2739" s="93"/>
      <c r="L2739" s="93"/>
      <c r="M2739" s="93"/>
      <c r="N2739" s="93"/>
      <c r="O2739" s="93"/>
      <c r="P2739" s="93"/>
      <c r="Q2739" s="93"/>
      <c r="R2739" s="93"/>
      <c r="S2739" s="93"/>
      <c r="T2739" s="93"/>
      <c r="U2739" s="93"/>
      <c r="V2739" s="93"/>
      <c r="W2739" s="93"/>
      <c r="X2739" s="93"/>
      <c r="Y2739" s="93"/>
      <c r="Z2739" s="93"/>
      <c r="AA2739" s="93"/>
      <c r="AB2739" s="93"/>
      <c r="AC2739" s="93"/>
      <c r="AD2739" s="93"/>
      <c r="AE2739" s="93"/>
      <c r="AF2739" s="93"/>
      <c r="AG2739" s="93"/>
      <c r="AH2739" s="93"/>
      <c r="AI2739" s="111"/>
      <c r="AJ2739" s="83"/>
      <c r="AK2739" s="202">
        <f t="shared" si="330"/>
        <v>0</v>
      </c>
      <c r="AL2739" s="194">
        <f t="shared" si="331"/>
        <v>0</v>
      </c>
      <c r="AM2739" s="93"/>
      <c r="AN2739" s="93"/>
      <c r="AO2739" s="93"/>
      <c r="AP2739" s="93"/>
      <c r="AQ2739" s="93"/>
      <c r="AR2739" s="93"/>
      <c r="AS2739" s="93"/>
      <c r="AT2739" s="93"/>
      <c r="AU2739" s="93"/>
      <c r="AV2739" s="93"/>
      <c r="AW2739" s="93"/>
      <c r="AX2739" s="93"/>
      <c r="AY2739" s="93"/>
      <c r="AZ2739" s="93"/>
      <c r="BA2739" s="93"/>
      <c r="BB2739" s="93"/>
      <c r="BC2739" s="93"/>
      <c r="BD2739" s="93"/>
      <c r="BE2739" s="93"/>
      <c r="BF2739" s="93"/>
      <c r="BG2739" s="93"/>
      <c r="BH2739" s="93"/>
      <c r="BI2739" s="93"/>
      <c r="BJ2739" s="93"/>
      <c r="BK2739" s="93"/>
      <c r="BL2739" s="93"/>
      <c r="BM2739" s="93"/>
      <c r="BN2739" s="93"/>
      <c r="BO2739" s="93"/>
      <c r="BP2739" s="116"/>
      <c r="BQ2739" s="116"/>
      <c r="BR2739" s="93"/>
      <c r="BS2739" s="93"/>
      <c r="BT2739" s="93"/>
      <c r="BU2739" s="93"/>
      <c r="BV2739" s="93"/>
      <c r="BW2739" s="210"/>
    </row>
    <row r="2740" spans="1:75" hidden="1">
      <c r="A2740" s="455"/>
      <c r="B2740" s="59"/>
      <c r="C2740" s="93"/>
      <c r="D2740" s="96">
        <f t="shared" si="332"/>
        <v>0</v>
      </c>
      <c r="E2740" s="97"/>
      <c r="F2740" s="252"/>
      <c r="G2740" s="93"/>
      <c r="H2740" s="93"/>
      <c r="I2740" s="93"/>
      <c r="J2740" s="93"/>
      <c r="K2740" s="93"/>
      <c r="L2740" s="93"/>
      <c r="M2740" s="93"/>
      <c r="N2740" s="93"/>
      <c r="O2740" s="93"/>
      <c r="P2740" s="93"/>
      <c r="Q2740" s="93"/>
      <c r="R2740" s="93"/>
      <c r="S2740" s="93"/>
      <c r="T2740" s="93"/>
      <c r="U2740" s="93"/>
      <c r="V2740" s="93"/>
      <c r="W2740" s="93"/>
      <c r="X2740" s="93"/>
      <c r="Y2740" s="93"/>
      <c r="Z2740" s="93"/>
      <c r="AA2740" s="93"/>
      <c r="AB2740" s="93"/>
      <c r="AC2740" s="93"/>
      <c r="AD2740" s="93"/>
      <c r="AE2740" s="93"/>
      <c r="AF2740" s="93"/>
      <c r="AG2740" s="93"/>
      <c r="AH2740" s="93"/>
      <c r="AI2740" s="111"/>
      <c r="AJ2740" s="83"/>
      <c r="AK2740" s="202">
        <f t="shared" si="330"/>
        <v>0</v>
      </c>
      <c r="AL2740" s="194">
        <f t="shared" si="331"/>
        <v>0</v>
      </c>
      <c r="AM2740" s="93"/>
      <c r="AN2740" s="93"/>
      <c r="AO2740" s="93"/>
      <c r="AP2740" s="93"/>
      <c r="AQ2740" s="93"/>
      <c r="AR2740" s="93"/>
      <c r="AS2740" s="93"/>
      <c r="AT2740" s="93"/>
      <c r="AU2740" s="93"/>
      <c r="AV2740" s="93"/>
      <c r="AW2740" s="93"/>
      <c r="AX2740" s="93"/>
      <c r="AY2740" s="93"/>
      <c r="AZ2740" s="93"/>
      <c r="BA2740" s="93"/>
      <c r="BB2740" s="93"/>
      <c r="BC2740" s="93"/>
      <c r="BD2740" s="93"/>
      <c r="BE2740" s="93"/>
      <c r="BF2740" s="93"/>
      <c r="BG2740" s="93"/>
      <c r="BH2740" s="93"/>
      <c r="BI2740" s="93"/>
      <c r="BJ2740" s="93"/>
      <c r="BK2740" s="93"/>
      <c r="BL2740" s="93"/>
      <c r="BM2740" s="93"/>
      <c r="BN2740" s="93"/>
      <c r="BO2740" s="116"/>
      <c r="BP2740" s="116"/>
      <c r="BQ2740" s="116"/>
      <c r="BR2740" s="93"/>
      <c r="BS2740" s="93"/>
      <c r="BT2740" s="93"/>
      <c r="BU2740" s="93"/>
      <c r="BV2740" s="93"/>
      <c r="BW2740" s="376"/>
    </row>
    <row r="2741" spans="1:75" ht="18.75" hidden="1" customHeight="1">
      <c r="A2741" s="455"/>
      <c r="B2741" s="49" t="s">
        <v>261</v>
      </c>
      <c r="C2741" s="93"/>
      <c r="D2741" s="96">
        <f t="shared" si="332"/>
        <v>0</v>
      </c>
      <c r="E2741" s="97"/>
      <c r="F2741" s="155"/>
      <c r="G2741" s="93"/>
      <c r="H2741" s="93"/>
      <c r="I2741" s="93"/>
      <c r="J2741" s="93"/>
      <c r="K2741" s="93"/>
      <c r="L2741" s="93"/>
      <c r="M2741" s="93"/>
      <c r="N2741" s="93"/>
      <c r="O2741" s="93"/>
      <c r="P2741" s="93"/>
      <c r="Q2741" s="93"/>
      <c r="R2741" s="93"/>
      <c r="S2741" s="93"/>
      <c r="T2741" s="93"/>
      <c r="U2741" s="93"/>
      <c r="V2741" s="93"/>
      <c r="W2741" s="93"/>
      <c r="X2741" s="93"/>
      <c r="Y2741" s="93"/>
      <c r="Z2741" s="93"/>
      <c r="AA2741" s="93"/>
      <c r="AB2741" s="93"/>
      <c r="AC2741" s="93"/>
      <c r="AD2741" s="93"/>
      <c r="AE2741" s="93"/>
      <c r="AF2741" s="93"/>
      <c r="AG2741" s="93"/>
      <c r="AH2741" s="93"/>
      <c r="AI2741" s="111"/>
      <c r="AJ2741" s="83"/>
      <c r="AK2741" s="202">
        <f t="shared" si="330"/>
        <v>0</v>
      </c>
      <c r="AL2741" s="194">
        <f t="shared" si="331"/>
        <v>0</v>
      </c>
      <c r="AM2741" s="93"/>
      <c r="AN2741" s="93"/>
      <c r="AO2741" s="93"/>
      <c r="AP2741" s="93"/>
      <c r="AQ2741" s="93"/>
      <c r="AR2741" s="93"/>
      <c r="AS2741" s="93"/>
      <c r="AT2741" s="93"/>
      <c r="AU2741" s="93"/>
      <c r="AV2741" s="93"/>
      <c r="AW2741" s="93"/>
      <c r="AX2741" s="93"/>
      <c r="AY2741" s="93"/>
      <c r="AZ2741" s="93"/>
      <c r="BA2741" s="93"/>
      <c r="BB2741" s="93"/>
      <c r="BC2741" s="93"/>
      <c r="BD2741" s="93"/>
      <c r="BE2741" s="93"/>
      <c r="BF2741" s="93"/>
      <c r="BG2741" s="93"/>
      <c r="BH2741" s="93"/>
      <c r="BI2741" s="93"/>
      <c r="BJ2741" s="93"/>
      <c r="BK2741" s="93"/>
      <c r="BL2741" s="93"/>
      <c r="BM2741" s="93"/>
      <c r="BN2741" s="93"/>
      <c r="BO2741" s="116"/>
      <c r="BP2741" s="116"/>
      <c r="BQ2741" s="116"/>
      <c r="BR2741" s="93"/>
      <c r="BS2741" s="93"/>
      <c r="BT2741" s="93"/>
      <c r="BU2741" s="93"/>
      <c r="BV2741" s="93"/>
      <c r="BW2741" s="376"/>
    </row>
    <row r="2742" spans="1:75" ht="18.75" hidden="1" customHeight="1">
      <c r="A2742" s="455"/>
      <c r="B2742" s="49" t="s">
        <v>262</v>
      </c>
      <c r="C2742" s="93"/>
      <c r="D2742" s="96">
        <f t="shared" si="332"/>
        <v>0</v>
      </c>
      <c r="E2742" s="97"/>
      <c r="F2742" s="155"/>
      <c r="G2742" s="93"/>
      <c r="H2742" s="93"/>
      <c r="I2742" s="93"/>
      <c r="J2742" s="93"/>
      <c r="K2742" s="93"/>
      <c r="L2742" s="93"/>
      <c r="M2742" s="93"/>
      <c r="N2742" s="93"/>
      <c r="O2742" s="93"/>
      <c r="P2742" s="93"/>
      <c r="Q2742" s="93"/>
      <c r="R2742" s="93"/>
      <c r="S2742" s="93"/>
      <c r="T2742" s="93"/>
      <c r="U2742" s="93"/>
      <c r="V2742" s="93"/>
      <c r="W2742" s="93"/>
      <c r="X2742" s="93"/>
      <c r="Y2742" s="93"/>
      <c r="Z2742" s="93"/>
      <c r="AA2742" s="93"/>
      <c r="AB2742" s="93"/>
      <c r="AC2742" s="93"/>
      <c r="AD2742" s="93"/>
      <c r="AE2742" s="93"/>
      <c r="AF2742" s="93"/>
      <c r="AG2742" s="93"/>
      <c r="AH2742" s="93"/>
      <c r="AI2742" s="111"/>
      <c r="AJ2742" s="83"/>
      <c r="AK2742" s="202">
        <f t="shared" si="330"/>
        <v>0</v>
      </c>
      <c r="AL2742" s="194">
        <f t="shared" si="331"/>
        <v>0</v>
      </c>
      <c r="AM2742" s="93"/>
      <c r="AN2742" s="93"/>
      <c r="AO2742" s="93"/>
      <c r="AP2742" s="93"/>
      <c r="AQ2742" s="93"/>
      <c r="AR2742" s="93"/>
      <c r="AS2742" s="93"/>
      <c r="AT2742" s="93"/>
      <c r="AU2742" s="93"/>
      <c r="AV2742" s="93"/>
      <c r="AW2742" s="93"/>
      <c r="AX2742" s="93"/>
      <c r="AY2742" s="93"/>
      <c r="AZ2742" s="93"/>
      <c r="BA2742" s="93"/>
      <c r="BB2742" s="93"/>
      <c r="BC2742" s="93"/>
      <c r="BD2742" s="93"/>
      <c r="BE2742" s="93"/>
      <c r="BF2742" s="93"/>
      <c r="BG2742" s="93"/>
      <c r="BH2742" s="93"/>
      <c r="BI2742" s="93"/>
      <c r="BJ2742" s="93"/>
      <c r="BK2742" s="93"/>
      <c r="BL2742" s="93"/>
      <c r="BM2742" s="93"/>
      <c r="BN2742" s="93"/>
      <c r="BO2742" s="116"/>
      <c r="BP2742" s="116"/>
      <c r="BQ2742" s="116"/>
      <c r="BR2742" s="93"/>
      <c r="BS2742" s="93"/>
      <c r="BT2742" s="93"/>
      <c r="BU2742" s="93"/>
      <c r="BV2742" s="93"/>
      <c r="BW2742" s="376"/>
    </row>
    <row r="2743" spans="1:75" ht="18.75" hidden="1" customHeight="1">
      <c r="A2743" s="455"/>
      <c r="B2743" s="72" t="s">
        <v>208</v>
      </c>
      <c r="C2743" s="93"/>
      <c r="D2743" s="96">
        <f t="shared" si="332"/>
        <v>0</v>
      </c>
      <c r="E2743" s="97"/>
      <c r="F2743" s="155"/>
      <c r="G2743" s="93"/>
      <c r="H2743" s="93"/>
      <c r="I2743" s="93"/>
      <c r="J2743" s="93"/>
      <c r="K2743" s="93"/>
      <c r="L2743" s="93"/>
      <c r="M2743" s="93"/>
      <c r="N2743" s="93"/>
      <c r="O2743" s="93"/>
      <c r="P2743" s="93"/>
      <c r="Q2743" s="93"/>
      <c r="R2743" s="93"/>
      <c r="S2743" s="93"/>
      <c r="T2743" s="93"/>
      <c r="U2743" s="93"/>
      <c r="V2743" s="93"/>
      <c r="W2743" s="93"/>
      <c r="X2743" s="93"/>
      <c r="Y2743" s="93"/>
      <c r="Z2743" s="93"/>
      <c r="AA2743" s="93"/>
      <c r="AB2743" s="93"/>
      <c r="AC2743" s="93"/>
      <c r="AD2743" s="93"/>
      <c r="AE2743" s="93"/>
      <c r="AF2743" s="93"/>
      <c r="AG2743" s="93"/>
      <c r="AH2743" s="93"/>
      <c r="AI2743" s="111"/>
      <c r="AJ2743" s="83"/>
      <c r="AK2743" s="202">
        <f t="shared" si="330"/>
        <v>0</v>
      </c>
      <c r="AL2743" s="194">
        <f t="shared" si="331"/>
        <v>0</v>
      </c>
      <c r="AM2743" s="93"/>
      <c r="AN2743" s="93"/>
      <c r="AO2743" s="93"/>
      <c r="AP2743" s="93"/>
      <c r="AQ2743" s="93"/>
      <c r="AR2743" s="93"/>
      <c r="AS2743" s="93"/>
      <c r="AT2743" s="93"/>
      <c r="AU2743" s="93"/>
      <c r="AV2743" s="93"/>
      <c r="AW2743" s="93"/>
      <c r="AX2743" s="93"/>
      <c r="AY2743" s="93"/>
      <c r="AZ2743" s="93"/>
      <c r="BA2743" s="93"/>
      <c r="BB2743" s="93"/>
      <c r="BC2743" s="93"/>
      <c r="BD2743" s="93"/>
      <c r="BE2743" s="93"/>
      <c r="BF2743" s="93"/>
      <c r="BG2743" s="93"/>
      <c r="BH2743" s="93"/>
      <c r="BI2743" s="93"/>
      <c r="BJ2743" s="93"/>
      <c r="BK2743" s="93"/>
      <c r="BL2743" s="93"/>
      <c r="BM2743" s="93"/>
      <c r="BN2743" s="93"/>
      <c r="BO2743" s="93"/>
      <c r="BP2743" s="116"/>
      <c r="BQ2743" s="116"/>
      <c r="BR2743" s="93"/>
      <c r="BS2743" s="93"/>
      <c r="BT2743" s="93"/>
      <c r="BU2743" s="93"/>
      <c r="BV2743" s="93"/>
      <c r="BW2743" s="210"/>
    </row>
    <row r="2744" spans="1:75" ht="18.75" hidden="1" customHeight="1">
      <c r="A2744" s="455"/>
      <c r="B2744" s="41" t="s">
        <v>202</v>
      </c>
      <c r="C2744" s="93"/>
      <c r="D2744" s="96">
        <f t="shared" si="332"/>
        <v>0</v>
      </c>
      <c r="E2744" s="97"/>
      <c r="F2744" s="155"/>
      <c r="G2744" s="93"/>
      <c r="H2744" s="93"/>
      <c r="I2744" s="93"/>
      <c r="J2744" s="93"/>
      <c r="K2744" s="93"/>
      <c r="L2744" s="93"/>
      <c r="M2744" s="93"/>
      <c r="N2744" s="93"/>
      <c r="O2744" s="93"/>
      <c r="P2744" s="93"/>
      <c r="Q2744" s="93"/>
      <c r="R2744" s="93"/>
      <c r="S2744" s="93"/>
      <c r="T2744" s="93"/>
      <c r="U2744" s="93"/>
      <c r="V2744" s="93"/>
      <c r="W2744" s="93"/>
      <c r="X2744" s="93"/>
      <c r="Y2744" s="93"/>
      <c r="Z2744" s="93"/>
      <c r="AA2744" s="93"/>
      <c r="AB2744" s="93"/>
      <c r="AC2744" s="93"/>
      <c r="AD2744" s="93"/>
      <c r="AE2744" s="93"/>
      <c r="AF2744" s="93"/>
      <c r="AG2744" s="93"/>
      <c r="AH2744" s="93"/>
      <c r="AI2744" s="111"/>
      <c r="AJ2744" s="83"/>
      <c r="AK2744" s="202">
        <f t="shared" si="330"/>
        <v>0</v>
      </c>
      <c r="AL2744" s="194">
        <f t="shared" si="331"/>
        <v>0</v>
      </c>
      <c r="AM2744" s="93"/>
      <c r="AN2744" s="93"/>
      <c r="AO2744" s="93"/>
      <c r="AP2744" s="93"/>
      <c r="AQ2744" s="93"/>
      <c r="AR2744" s="93"/>
      <c r="AS2744" s="93"/>
      <c r="AT2744" s="93"/>
      <c r="AU2744" s="93"/>
      <c r="AV2744" s="93"/>
      <c r="AW2744" s="93"/>
      <c r="AX2744" s="93"/>
      <c r="AY2744" s="93"/>
      <c r="AZ2744" s="93"/>
      <c r="BA2744" s="93"/>
      <c r="BB2744" s="93"/>
      <c r="BC2744" s="93"/>
      <c r="BD2744" s="93"/>
      <c r="BE2744" s="93"/>
      <c r="BF2744" s="93"/>
      <c r="BG2744" s="93"/>
      <c r="BH2744" s="93"/>
      <c r="BI2744" s="93"/>
      <c r="BJ2744" s="93"/>
      <c r="BK2744" s="93"/>
      <c r="BL2744" s="93"/>
      <c r="BM2744" s="93"/>
      <c r="BN2744" s="93"/>
      <c r="BO2744" s="93"/>
      <c r="BP2744" s="116"/>
      <c r="BQ2744" s="116"/>
      <c r="BR2744" s="93"/>
      <c r="BS2744" s="93"/>
      <c r="BT2744" s="93"/>
      <c r="BU2744" s="93"/>
      <c r="BV2744" s="93"/>
      <c r="BW2744" s="210"/>
    </row>
    <row r="2745" spans="1:75" ht="18.75" hidden="1" customHeight="1">
      <c r="A2745" s="455"/>
      <c r="B2745" s="63" t="s">
        <v>180</v>
      </c>
      <c r="C2745" s="93"/>
      <c r="D2745" s="96">
        <f t="shared" si="332"/>
        <v>0</v>
      </c>
      <c r="E2745" s="97"/>
      <c r="F2745" s="155"/>
      <c r="G2745" s="93"/>
      <c r="H2745" s="93"/>
      <c r="I2745" s="93"/>
      <c r="J2745" s="93"/>
      <c r="K2745" s="93"/>
      <c r="L2745" s="93"/>
      <c r="M2745" s="93"/>
      <c r="N2745" s="93"/>
      <c r="O2745" s="93"/>
      <c r="P2745" s="93"/>
      <c r="Q2745" s="93"/>
      <c r="R2745" s="93"/>
      <c r="S2745" s="93"/>
      <c r="T2745" s="93"/>
      <c r="U2745" s="93"/>
      <c r="V2745" s="93"/>
      <c r="W2745" s="93"/>
      <c r="X2745" s="93"/>
      <c r="Y2745" s="93"/>
      <c r="Z2745" s="93"/>
      <c r="AA2745" s="93"/>
      <c r="AB2745" s="93"/>
      <c r="AC2745" s="93"/>
      <c r="AD2745" s="93"/>
      <c r="AE2745" s="93"/>
      <c r="AF2745" s="93"/>
      <c r="AG2745" s="93"/>
      <c r="AH2745" s="93"/>
      <c r="AI2745" s="111"/>
      <c r="AJ2745" s="83"/>
      <c r="AK2745" s="202">
        <f t="shared" si="330"/>
        <v>0</v>
      </c>
      <c r="AL2745" s="194">
        <f t="shared" si="331"/>
        <v>0</v>
      </c>
      <c r="AM2745" s="93"/>
      <c r="AN2745" s="93"/>
      <c r="AO2745" s="93"/>
      <c r="AP2745" s="93"/>
      <c r="AQ2745" s="93"/>
      <c r="AR2745" s="93"/>
      <c r="AS2745" s="93"/>
      <c r="AT2745" s="93"/>
      <c r="AU2745" s="93"/>
      <c r="AV2745" s="93"/>
      <c r="AW2745" s="93"/>
      <c r="AX2745" s="93"/>
      <c r="AY2745" s="93"/>
      <c r="AZ2745" s="93"/>
      <c r="BA2745" s="93"/>
      <c r="BB2745" s="93"/>
      <c r="BC2745" s="93"/>
      <c r="BD2745" s="93"/>
      <c r="BE2745" s="93"/>
      <c r="BF2745" s="93"/>
      <c r="BG2745" s="93"/>
      <c r="BH2745" s="93"/>
      <c r="BI2745" s="93"/>
      <c r="BJ2745" s="93"/>
      <c r="BK2745" s="93"/>
      <c r="BL2745" s="93"/>
      <c r="BM2745" s="93"/>
      <c r="BN2745" s="93"/>
      <c r="BO2745" s="116"/>
      <c r="BP2745" s="116"/>
      <c r="BQ2745" s="116"/>
      <c r="BR2745" s="93"/>
      <c r="BS2745" s="93"/>
      <c r="BT2745" s="93"/>
      <c r="BU2745" s="93"/>
      <c r="BV2745" s="93"/>
      <c r="BW2745" s="376"/>
    </row>
    <row r="2746" spans="1:75" ht="18.75" customHeight="1">
      <c r="A2746" s="455"/>
      <c r="B2746" s="13" t="s">
        <v>204</v>
      </c>
      <c r="C2746" s="93"/>
      <c r="D2746" s="96">
        <f t="shared" si="332"/>
        <v>16</v>
      </c>
      <c r="E2746" s="97" t="s">
        <v>542</v>
      </c>
      <c r="F2746" s="252" t="s">
        <v>709</v>
      </c>
      <c r="G2746" s="93"/>
      <c r="H2746" s="93"/>
      <c r="I2746" s="93"/>
      <c r="J2746" s="93"/>
      <c r="K2746" s="93"/>
      <c r="L2746" s="93"/>
      <c r="M2746" s="93"/>
      <c r="N2746" s="93"/>
      <c r="O2746" s="93"/>
      <c r="P2746" s="93"/>
      <c r="Q2746" s="93"/>
      <c r="R2746" s="93"/>
      <c r="S2746" s="93"/>
      <c r="T2746" s="93"/>
      <c r="U2746" s="93"/>
      <c r="V2746" s="93"/>
      <c r="W2746" s="93"/>
      <c r="X2746" s="93"/>
      <c r="Y2746" s="93"/>
      <c r="Z2746" s="93"/>
      <c r="AA2746" s="93"/>
      <c r="AB2746" s="93"/>
      <c r="AC2746" s="93"/>
      <c r="AD2746" s="93"/>
      <c r="AE2746" s="93"/>
      <c r="AF2746" s="93"/>
      <c r="AG2746" s="93"/>
      <c r="AH2746" s="93"/>
      <c r="AI2746" s="111">
        <v>16</v>
      </c>
      <c r="AJ2746" s="83"/>
      <c r="AK2746" s="202">
        <f t="shared" si="330"/>
        <v>0</v>
      </c>
      <c r="AL2746" s="194">
        <f t="shared" si="331"/>
        <v>16</v>
      </c>
      <c r="AM2746" s="93"/>
      <c r="AN2746" s="93"/>
      <c r="AO2746" s="93"/>
      <c r="AP2746" s="93"/>
      <c r="AQ2746" s="93"/>
      <c r="AR2746" s="93"/>
      <c r="AS2746" s="93"/>
      <c r="AT2746" s="93"/>
      <c r="AU2746" s="93"/>
      <c r="AV2746" s="93"/>
      <c r="AW2746" s="93"/>
      <c r="AX2746" s="93"/>
      <c r="AY2746" s="93"/>
      <c r="AZ2746" s="93"/>
      <c r="BA2746" s="93"/>
      <c r="BB2746" s="93"/>
      <c r="BC2746" s="93"/>
      <c r="BD2746" s="93"/>
      <c r="BE2746" s="93"/>
      <c r="BF2746" s="93"/>
      <c r="BG2746" s="93"/>
      <c r="BH2746" s="93"/>
      <c r="BI2746" s="93"/>
      <c r="BJ2746" s="93"/>
      <c r="BK2746" s="93"/>
      <c r="BL2746" s="93"/>
      <c r="BM2746" s="93"/>
      <c r="BN2746" s="93"/>
      <c r="BO2746" s="116"/>
      <c r="BP2746" s="116"/>
      <c r="BQ2746" s="116"/>
      <c r="BR2746" s="93"/>
      <c r="BS2746" s="93"/>
      <c r="BT2746" s="93"/>
      <c r="BU2746" s="93"/>
      <c r="BV2746" s="93"/>
      <c r="BW2746" s="376"/>
    </row>
    <row r="2747" spans="1:75" ht="18.75" hidden="1" customHeight="1">
      <c r="A2747" s="455"/>
      <c r="B2747" s="14"/>
      <c r="C2747" s="93"/>
      <c r="D2747" s="96">
        <f t="shared" si="332"/>
        <v>0</v>
      </c>
      <c r="E2747" s="97"/>
      <c r="F2747" s="155"/>
      <c r="G2747" s="93"/>
      <c r="H2747" s="93"/>
      <c r="I2747" s="93"/>
      <c r="J2747" s="93"/>
      <c r="K2747" s="93"/>
      <c r="L2747" s="93"/>
      <c r="M2747" s="93"/>
      <c r="N2747" s="93"/>
      <c r="O2747" s="93"/>
      <c r="P2747" s="93"/>
      <c r="Q2747" s="93"/>
      <c r="R2747" s="93"/>
      <c r="S2747" s="93"/>
      <c r="T2747" s="93"/>
      <c r="U2747" s="93"/>
      <c r="V2747" s="93"/>
      <c r="W2747" s="93"/>
      <c r="X2747" s="93"/>
      <c r="Y2747" s="93"/>
      <c r="Z2747" s="93"/>
      <c r="AA2747" s="93"/>
      <c r="AB2747" s="93"/>
      <c r="AC2747" s="93"/>
      <c r="AD2747" s="93"/>
      <c r="AE2747" s="93"/>
      <c r="AF2747" s="93"/>
      <c r="AG2747" s="93"/>
      <c r="AH2747" s="93"/>
      <c r="AI2747" s="111"/>
      <c r="AJ2747" s="83"/>
      <c r="AK2747" s="202">
        <f t="shared" si="330"/>
        <v>0</v>
      </c>
      <c r="AL2747" s="194">
        <f t="shared" si="331"/>
        <v>0</v>
      </c>
      <c r="AM2747" s="93"/>
      <c r="AN2747" s="93"/>
      <c r="AO2747" s="93"/>
      <c r="AP2747" s="93"/>
      <c r="AQ2747" s="93"/>
      <c r="AR2747" s="93"/>
      <c r="AS2747" s="93"/>
      <c r="AT2747" s="93"/>
      <c r="AU2747" s="93"/>
      <c r="AV2747" s="93"/>
      <c r="AW2747" s="93"/>
      <c r="AX2747" s="93"/>
      <c r="AY2747" s="93"/>
      <c r="AZ2747" s="93"/>
      <c r="BA2747" s="93"/>
      <c r="BB2747" s="93"/>
      <c r="BC2747" s="93"/>
      <c r="BD2747" s="93"/>
      <c r="BE2747" s="93"/>
      <c r="BF2747" s="93"/>
      <c r="BG2747" s="93"/>
      <c r="BH2747" s="93"/>
      <c r="BI2747" s="93"/>
      <c r="BJ2747" s="93"/>
      <c r="BK2747" s="93"/>
      <c r="BL2747" s="93"/>
      <c r="BM2747" s="93"/>
      <c r="BN2747" s="93"/>
      <c r="BO2747" s="116"/>
      <c r="BP2747" s="116"/>
      <c r="BQ2747" s="116"/>
      <c r="BR2747" s="93"/>
      <c r="BS2747" s="93"/>
      <c r="BT2747" s="93"/>
      <c r="BU2747" s="93"/>
      <c r="BV2747" s="93"/>
      <c r="BW2747" s="376"/>
    </row>
    <row r="2748" spans="1:75" s="28" customFormat="1" ht="18.75" hidden="1" customHeight="1">
      <c r="A2748" s="455"/>
      <c r="B2748" s="49" t="s">
        <v>264</v>
      </c>
      <c r="C2748" s="83"/>
      <c r="D2748" s="96">
        <f t="shared" si="332"/>
        <v>0</v>
      </c>
      <c r="E2748" s="97"/>
      <c r="F2748" s="155"/>
      <c r="G2748" s="83"/>
      <c r="H2748" s="83"/>
      <c r="I2748" s="83"/>
      <c r="J2748" s="83"/>
      <c r="K2748" s="83"/>
      <c r="L2748" s="83"/>
      <c r="M2748" s="83"/>
      <c r="N2748" s="83"/>
      <c r="O2748" s="83"/>
      <c r="P2748" s="83"/>
      <c r="Q2748" s="83"/>
      <c r="R2748" s="83"/>
      <c r="S2748" s="83"/>
      <c r="T2748" s="83"/>
      <c r="U2748" s="83"/>
      <c r="V2748" s="83"/>
      <c r="W2748" s="83"/>
      <c r="X2748" s="83"/>
      <c r="Y2748" s="83"/>
      <c r="Z2748" s="83"/>
      <c r="AA2748" s="83"/>
      <c r="AB2748" s="83"/>
      <c r="AC2748" s="83"/>
      <c r="AD2748" s="83"/>
      <c r="AE2748" s="83"/>
      <c r="AF2748" s="83"/>
      <c r="AG2748" s="83"/>
      <c r="AH2748" s="83"/>
      <c r="AI2748" s="84"/>
      <c r="AJ2748" s="83"/>
      <c r="AK2748" s="202">
        <f t="shared" si="330"/>
        <v>0</v>
      </c>
      <c r="AL2748" s="194">
        <f t="shared" si="331"/>
        <v>0</v>
      </c>
      <c r="AM2748" s="83"/>
      <c r="AN2748" s="83"/>
      <c r="AO2748" s="83"/>
      <c r="AP2748" s="83"/>
      <c r="AQ2748" s="83"/>
      <c r="AR2748" s="83"/>
      <c r="AS2748" s="83"/>
      <c r="AT2748" s="83"/>
      <c r="AU2748" s="83"/>
      <c r="AV2748" s="83"/>
      <c r="AW2748" s="83"/>
      <c r="AX2748" s="83"/>
      <c r="AY2748" s="83"/>
      <c r="AZ2748" s="83"/>
      <c r="BA2748" s="83"/>
      <c r="BB2748" s="83"/>
      <c r="BC2748" s="83"/>
      <c r="BD2748" s="83"/>
      <c r="BE2748" s="83"/>
      <c r="BF2748" s="83"/>
      <c r="BG2748" s="83"/>
      <c r="BH2748" s="83"/>
      <c r="BI2748" s="83"/>
      <c r="BJ2748" s="83"/>
      <c r="BK2748" s="83"/>
      <c r="BL2748" s="83"/>
      <c r="BM2748" s="83"/>
      <c r="BN2748" s="83"/>
      <c r="BO2748" s="83"/>
      <c r="BP2748" s="117"/>
      <c r="BQ2748" s="117"/>
      <c r="BR2748" s="83"/>
      <c r="BS2748" s="83"/>
      <c r="BT2748" s="83"/>
      <c r="BU2748" s="83"/>
      <c r="BV2748" s="83"/>
      <c r="BW2748" s="207"/>
    </row>
    <row r="2749" spans="1:75" s="28" customFormat="1" ht="18.75" hidden="1" customHeight="1">
      <c r="A2749" s="455"/>
      <c r="B2749" s="59" t="s">
        <v>181</v>
      </c>
      <c r="C2749" s="83"/>
      <c r="D2749" s="96">
        <f t="shared" si="332"/>
        <v>0</v>
      </c>
      <c r="E2749" s="97"/>
      <c r="F2749" s="155"/>
      <c r="G2749" s="83"/>
      <c r="H2749" s="83"/>
      <c r="I2749" s="83"/>
      <c r="J2749" s="83"/>
      <c r="K2749" s="83"/>
      <c r="L2749" s="83"/>
      <c r="M2749" s="83"/>
      <c r="N2749" s="83"/>
      <c r="O2749" s="83"/>
      <c r="P2749" s="83"/>
      <c r="Q2749" s="83"/>
      <c r="R2749" s="83"/>
      <c r="S2749" s="83"/>
      <c r="T2749" s="83"/>
      <c r="U2749" s="83"/>
      <c r="V2749" s="83"/>
      <c r="W2749" s="83"/>
      <c r="X2749" s="83"/>
      <c r="Y2749" s="83"/>
      <c r="Z2749" s="83"/>
      <c r="AA2749" s="83"/>
      <c r="AB2749" s="83"/>
      <c r="AC2749" s="83"/>
      <c r="AD2749" s="83"/>
      <c r="AE2749" s="83"/>
      <c r="AF2749" s="83"/>
      <c r="AG2749" s="83"/>
      <c r="AH2749" s="83"/>
      <c r="AI2749" s="84"/>
      <c r="AJ2749" s="83"/>
      <c r="AK2749" s="202">
        <f t="shared" si="330"/>
        <v>0</v>
      </c>
      <c r="AL2749" s="194">
        <f t="shared" si="331"/>
        <v>0</v>
      </c>
      <c r="AM2749" s="83"/>
      <c r="AN2749" s="83"/>
      <c r="AO2749" s="83"/>
      <c r="AP2749" s="83"/>
      <c r="AQ2749" s="83"/>
      <c r="AR2749" s="83"/>
      <c r="AS2749" s="83"/>
      <c r="AT2749" s="83"/>
      <c r="AU2749" s="83"/>
      <c r="AV2749" s="83"/>
      <c r="AW2749" s="83"/>
      <c r="AX2749" s="83"/>
      <c r="AY2749" s="83"/>
      <c r="AZ2749" s="83"/>
      <c r="BA2749" s="83"/>
      <c r="BB2749" s="83"/>
      <c r="BC2749" s="83"/>
      <c r="BD2749" s="83"/>
      <c r="BE2749" s="83"/>
      <c r="BF2749" s="83"/>
      <c r="BG2749" s="83"/>
      <c r="BH2749" s="83"/>
      <c r="BI2749" s="83"/>
      <c r="BJ2749" s="83"/>
      <c r="BK2749" s="83"/>
      <c r="BL2749" s="83"/>
      <c r="BM2749" s="83"/>
      <c r="BN2749" s="83"/>
      <c r="BO2749" s="83"/>
      <c r="BP2749" s="117"/>
      <c r="BQ2749" s="117"/>
      <c r="BR2749" s="83"/>
      <c r="BS2749" s="83"/>
      <c r="BT2749" s="83"/>
      <c r="BU2749" s="83"/>
      <c r="BV2749" s="83"/>
      <c r="BW2749" s="207"/>
    </row>
    <row r="2750" spans="1:75" ht="18.75" hidden="1" customHeight="1">
      <c r="A2750" s="455"/>
      <c r="B2750" s="49" t="s">
        <v>265</v>
      </c>
      <c r="C2750" s="93"/>
      <c r="D2750" s="96">
        <f t="shared" si="332"/>
        <v>0</v>
      </c>
      <c r="E2750" s="97"/>
      <c r="F2750" s="155"/>
      <c r="G2750" s="93"/>
      <c r="H2750" s="93"/>
      <c r="I2750" s="93"/>
      <c r="J2750" s="93"/>
      <c r="K2750" s="93"/>
      <c r="L2750" s="93"/>
      <c r="M2750" s="93"/>
      <c r="N2750" s="93"/>
      <c r="O2750" s="93"/>
      <c r="P2750" s="93"/>
      <c r="Q2750" s="93"/>
      <c r="R2750" s="93"/>
      <c r="S2750" s="93"/>
      <c r="T2750" s="93"/>
      <c r="U2750" s="93"/>
      <c r="V2750" s="93"/>
      <c r="W2750" s="93"/>
      <c r="X2750" s="93"/>
      <c r="Y2750" s="93"/>
      <c r="Z2750" s="93"/>
      <c r="AA2750" s="93"/>
      <c r="AB2750" s="93"/>
      <c r="AC2750" s="93"/>
      <c r="AD2750" s="93"/>
      <c r="AE2750" s="93"/>
      <c r="AF2750" s="93"/>
      <c r="AG2750" s="93"/>
      <c r="AH2750" s="93"/>
      <c r="AI2750" s="111"/>
      <c r="AJ2750" s="83"/>
      <c r="AK2750" s="202">
        <f t="shared" si="330"/>
        <v>0</v>
      </c>
      <c r="AL2750" s="194">
        <f t="shared" si="331"/>
        <v>0</v>
      </c>
      <c r="AM2750" s="93"/>
      <c r="AN2750" s="93"/>
      <c r="AO2750" s="93"/>
      <c r="AP2750" s="93"/>
      <c r="AQ2750" s="93"/>
      <c r="AR2750" s="93"/>
      <c r="AS2750" s="93"/>
      <c r="AT2750" s="93"/>
      <c r="AU2750" s="93"/>
      <c r="AV2750" s="93"/>
      <c r="AW2750" s="93"/>
      <c r="AX2750" s="93"/>
      <c r="AY2750" s="93"/>
      <c r="AZ2750" s="93"/>
      <c r="BA2750" s="93"/>
      <c r="BB2750" s="93"/>
      <c r="BC2750" s="93"/>
      <c r="BD2750" s="93"/>
      <c r="BE2750" s="93"/>
      <c r="BF2750" s="93"/>
      <c r="BG2750" s="93"/>
      <c r="BH2750" s="93"/>
      <c r="BI2750" s="93"/>
      <c r="BJ2750" s="93"/>
      <c r="BK2750" s="93"/>
      <c r="BL2750" s="93"/>
      <c r="BM2750" s="93"/>
      <c r="BN2750" s="93"/>
      <c r="BO2750" s="93"/>
      <c r="BP2750" s="116"/>
      <c r="BQ2750" s="116"/>
      <c r="BR2750" s="93"/>
      <c r="BS2750" s="93"/>
      <c r="BT2750" s="93"/>
      <c r="BU2750" s="93"/>
      <c r="BV2750" s="93"/>
      <c r="BW2750" s="210"/>
    </row>
    <row r="2751" spans="1:75" ht="18.75" hidden="1" customHeight="1">
      <c r="A2751" s="455"/>
      <c r="B2751" s="26" t="s">
        <v>266</v>
      </c>
      <c r="C2751" s="106"/>
      <c r="D2751" s="96">
        <f t="shared" si="332"/>
        <v>0</v>
      </c>
      <c r="E2751" s="97"/>
      <c r="F2751" s="155"/>
      <c r="G2751" s="93"/>
      <c r="H2751" s="93"/>
      <c r="I2751" s="93"/>
      <c r="J2751" s="93"/>
      <c r="K2751" s="93"/>
      <c r="L2751" s="93"/>
      <c r="M2751" s="93"/>
      <c r="N2751" s="93"/>
      <c r="O2751" s="93"/>
      <c r="P2751" s="93"/>
      <c r="Q2751" s="93"/>
      <c r="R2751" s="93"/>
      <c r="S2751" s="93"/>
      <c r="T2751" s="93"/>
      <c r="U2751" s="93"/>
      <c r="V2751" s="93"/>
      <c r="W2751" s="93"/>
      <c r="X2751" s="93"/>
      <c r="Y2751" s="93"/>
      <c r="Z2751" s="93"/>
      <c r="AA2751" s="93"/>
      <c r="AB2751" s="93"/>
      <c r="AC2751" s="93"/>
      <c r="AD2751" s="93"/>
      <c r="AE2751" s="93"/>
      <c r="AF2751" s="93"/>
      <c r="AG2751" s="93"/>
      <c r="AH2751" s="93"/>
      <c r="AI2751" s="111"/>
      <c r="AJ2751" s="83"/>
      <c r="AK2751" s="202">
        <f t="shared" si="330"/>
        <v>0</v>
      </c>
      <c r="AL2751" s="194">
        <f t="shared" si="331"/>
        <v>0</v>
      </c>
      <c r="AM2751" s="93"/>
      <c r="AN2751" s="93"/>
      <c r="AO2751" s="93"/>
      <c r="AP2751" s="93"/>
      <c r="AQ2751" s="93"/>
      <c r="AR2751" s="93"/>
      <c r="AS2751" s="93"/>
      <c r="AT2751" s="93"/>
      <c r="AU2751" s="93"/>
      <c r="AV2751" s="93"/>
      <c r="AW2751" s="93"/>
      <c r="AX2751" s="93"/>
      <c r="AY2751" s="93"/>
      <c r="AZ2751" s="93"/>
      <c r="BA2751" s="93"/>
      <c r="BB2751" s="93"/>
      <c r="BC2751" s="93"/>
      <c r="BD2751" s="93"/>
      <c r="BE2751" s="93"/>
      <c r="BF2751" s="93"/>
      <c r="BG2751" s="93"/>
      <c r="BH2751" s="93"/>
      <c r="BI2751" s="93"/>
      <c r="BJ2751" s="93"/>
      <c r="BK2751" s="93"/>
      <c r="BL2751" s="93"/>
      <c r="BM2751" s="93"/>
      <c r="BN2751" s="93"/>
      <c r="BO2751" s="93"/>
      <c r="BP2751" s="116"/>
      <c r="BQ2751" s="116"/>
      <c r="BR2751" s="93"/>
      <c r="BS2751" s="93"/>
      <c r="BT2751" s="93"/>
      <c r="BU2751" s="93"/>
      <c r="BV2751" s="93"/>
      <c r="BW2751" s="210"/>
    </row>
    <row r="2752" spans="1:75" ht="18.75" hidden="1" customHeight="1">
      <c r="A2752" s="455"/>
      <c r="B2752" s="13" t="s">
        <v>189</v>
      </c>
      <c r="C2752" s="93"/>
      <c r="D2752" s="96">
        <f t="shared" si="332"/>
        <v>0</v>
      </c>
      <c r="E2752" s="97"/>
      <c r="F2752" s="155"/>
      <c r="G2752" s="93"/>
      <c r="H2752" s="93"/>
      <c r="I2752" s="93"/>
      <c r="J2752" s="93"/>
      <c r="K2752" s="93"/>
      <c r="L2752" s="93"/>
      <c r="M2752" s="93"/>
      <c r="N2752" s="93"/>
      <c r="O2752" s="93"/>
      <c r="P2752" s="93"/>
      <c r="Q2752" s="93"/>
      <c r="R2752" s="93"/>
      <c r="S2752" s="93"/>
      <c r="T2752" s="93"/>
      <c r="U2752" s="93"/>
      <c r="V2752" s="93"/>
      <c r="W2752" s="93"/>
      <c r="X2752" s="93"/>
      <c r="Y2752" s="93"/>
      <c r="Z2752" s="93"/>
      <c r="AA2752" s="93"/>
      <c r="AB2752" s="93"/>
      <c r="AC2752" s="93"/>
      <c r="AD2752" s="93"/>
      <c r="AE2752" s="93"/>
      <c r="AF2752" s="93"/>
      <c r="AG2752" s="93"/>
      <c r="AH2752" s="93"/>
      <c r="AI2752" s="111"/>
      <c r="AJ2752" s="83"/>
      <c r="AK2752" s="202">
        <f t="shared" si="330"/>
        <v>0</v>
      </c>
      <c r="AL2752" s="194">
        <f t="shared" si="331"/>
        <v>0</v>
      </c>
      <c r="AM2752" s="93"/>
      <c r="AN2752" s="93"/>
      <c r="AO2752" s="93"/>
      <c r="AP2752" s="93"/>
      <c r="AQ2752" s="93"/>
      <c r="AR2752" s="93"/>
      <c r="AS2752" s="93"/>
      <c r="AT2752" s="93"/>
      <c r="AU2752" s="93"/>
      <c r="AV2752" s="93"/>
      <c r="AW2752" s="93"/>
      <c r="AX2752" s="93"/>
      <c r="AY2752" s="93"/>
      <c r="AZ2752" s="93"/>
      <c r="BA2752" s="93"/>
      <c r="BB2752" s="93"/>
      <c r="BC2752" s="93"/>
      <c r="BD2752" s="93"/>
      <c r="BE2752" s="93"/>
      <c r="BF2752" s="93"/>
      <c r="BG2752" s="93"/>
      <c r="BH2752" s="93"/>
      <c r="BI2752" s="93"/>
      <c r="BJ2752" s="93"/>
      <c r="BK2752" s="93"/>
      <c r="BL2752" s="93"/>
      <c r="BM2752" s="93"/>
      <c r="BN2752" s="93"/>
      <c r="BO2752" s="93"/>
      <c r="BP2752" s="116"/>
      <c r="BQ2752" s="116"/>
      <c r="BR2752" s="93"/>
      <c r="BS2752" s="93"/>
      <c r="BT2752" s="93"/>
      <c r="BU2752" s="93"/>
      <c r="BV2752" s="93"/>
      <c r="BW2752" s="210"/>
    </row>
    <row r="2753" spans="1:75" ht="18.75" hidden="1" customHeight="1">
      <c r="A2753" s="455"/>
      <c r="B2753" s="14" t="s">
        <v>190</v>
      </c>
      <c r="C2753" s="93"/>
      <c r="D2753" s="96">
        <f t="shared" si="332"/>
        <v>0</v>
      </c>
      <c r="E2753" s="97"/>
      <c r="F2753" s="155"/>
      <c r="G2753" s="93"/>
      <c r="H2753" s="93"/>
      <c r="I2753" s="93"/>
      <c r="J2753" s="93"/>
      <c r="K2753" s="93"/>
      <c r="L2753" s="93"/>
      <c r="M2753" s="93"/>
      <c r="N2753" s="93"/>
      <c r="O2753" s="93"/>
      <c r="P2753" s="93"/>
      <c r="Q2753" s="93"/>
      <c r="R2753" s="93"/>
      <c r="S2753" s="93"/>
      <c r="T2753" s="93"/>
      <c r="U2753" s="93"/>
      <c r="V2753" s="93"/>
      <c r="W2753" s="93"/>
      <c r="X2753" s="93"/>
      <c r="Y2753" s="93"/>
      <c r="Z2753" s="93"/>
      <c r="AA2753" s="93"/>
      <c r="AB2753" s="93"/>
      <c r="AC2753" s="93"/>
      <c r="AD2753" s="93"/>
      <c r="AE2753" s="93"/>
      <c r="AF2753" s="93"/>
      <c r="AG2753" s="93"/>
      <c r="AH2753" s="93"/>
      <c r="AI2753" s="111"/>
      <c r="AJ2753" s="83"/>
      <c r="AK2753" s="202">
        <f t="shared" si="330"/>
        <v>0</v>
      </c>
      <c r="AL2753" s="194">
        <f t="shared" si="331"/>
        <v>0</v>
      </c>
      <c r="AM2753" s="93"/>
      <c r="AN2753" s="93"/>
      <c r="AO2753" s="93"/>
      <c r="AP2753" s="93"/>
      <c r="AQ2753" s="93"/>
      <c r="AR2753" s="93"/>
      <c r="AS2753" s="93"/>
      <c r="AT2753" s="93"/>
      <c r="AU2753" s="93"/>
      <c r="AV2753" s="93"/>
      <c r="AW2753" s="93"/>
      <c r="AX2753" s="93"/>
      <c r="AY2753" s="93"/>
      <c r="AZ2753" s="93"/>
      <c r="BA2753" s="93"/>
      <c r="BB2753" s="93"/>
      <c r="BC2753" s="93"/>
      <c r="BD2753" s="93"/>
      <c r="BE2753" s="93"/>
      <c r="BF2753" s="93"/>
      <c r="BG2753" s="93"/>
      <c r="BH2753" s="93"/>
      <c r="BI2753" s="93"/>
      <c r="BJ2753" s="93"/>
      <c r="BK2753" s="93"/>
      <c r="BL2753" s="93"/>
      <c r="BM2753" s="93"/>
      <c r="BN2753" s="93"/>
      <c r="BO2753" s="93"/>
      <c r="BP2753" s="116"/>
      <c r="BQ2753" s="116"/>
      <c r="BR2753" s="93"/>
      <c r="BS2753" s="93"/>
      <c r="BT2753" s="93"/>
      <c r="BU2753" s="93"/>
      <c r="BV2753" s="93"/>
      <c r="BW2753" s="210"/>
    </row>
    <row r="2754" spans="1:75" hidden="1">
      <c r="A2754" s="455"/>
      <c r="B2754" s="12" t="s">
        <v>271</v>
      </c>
      <c r="C2754" s="93"/>
      <c r="D2754" s="96">
        <f t="shared" si="332"/>
        <v>0</v>
      </c>
      <c r="E2754" s="97"/>
      <c r="F2754" s="252"/>
      <c r="G2754" s="93"/>
      <c r="H2754" s="93"/>
      <c r="I2754" s="93"/>
      <c r="J2754" s="93"/>
      <c r="K2754" s="93"/>
      <c r="L2754" s="93"/>
      <c r="M2754" s="93"/>
      <c r="N2754" s="93"/>
      <c r="O2754" s="93"/>
      <c r="P2754" s="93"/>
      <c r="Q2754" s="93"/>
      <c r="R2754" s="93"/>
      <c r="S2754" s="93"/>
      <c r="T2754" s="93"/>
      <c r="U2754" s="93"/>
      <c r="V2754" s="93"/>
      <c r="W2754" s="93"/>
      <c r="X2754" s="93"/>
      <c r="Y2754" s="93"/>
      <c r="Z2754" s="93"/>
      <c r="AA2754" s="93"/>
      <c r="AB2754" s="93"/>
      <c r="AC2754" s="93"/>
      <c r="AD2754" s="93"/>
      <c r="AE2754" s="93"/>
      <c r="AF2754" s="93"/>
      <c r="AG2754" s="93"/>
      <c r="AH2754" s="93"/>
      <c r="AI2754" s="111"/>
      <c r="AJ2754" s="83"/>
      <c r="AK2754" s="202">
        <f t="shared" si="330"/>
        <v>0</v>
      </c>
      <c r="AL2754" s="194">
        <f t="shared" si="331"/>
        <v>0</v>
      </c>
      <c r="AM2754" s="93"/>
      <c r="AN2754" s="93"/>
      <c r="AO2754" s="93"/>
      <c r="AP2754" s="93"/>
      <c r="AQ2754" s="93"/>
      <c r="AR2754" s="93"/>
      <c r="AS2754" s="93"/>
      <c r="AT2754" s="93"/>
      <c r="AU2754" s="93"/>
      <c r="AV2754" s="93"/>
      <c r="AW2754" s="93"/>
      <c r="AX2754" s="93"/>
      <c r="AY2754" s="93"/>
      <c r="AZ2754" s="93"/>
      <c r="BA2754" s="93"/>
      <c r="BB2754" s="93"/>
      <c r="BC2754" s="93"/>
      <c r="BD2754" s="93"/>
      <c r="BE2754" s="93"/>
      <c r="BF2754" s="93"/>
      <c r="BG2754" s="93"/>
      <c r="BH2754" s="93"/>
      <c r="BI2754" s="93"/>
      <c r="BJ2754" s="93"/>
      <c r="BK2754" s="93"/>
      <c r="BL2754" s="93"/>
      <c r="BM2754" s="93"/>
      <c r="BN2754" s="93"/>
      <c r="BO2754" s="93"/>
      <c r="BP2754" s="116"/>
      <c r="BQ2754" s="116"/>
      <c r="BR2754" s="93"/>
      <c r="BS2754" s="93"/>
      <c r="BT2754" s="93"/>
      <c r="BU2754" s="93"/>
      <c r="BV2754" s="93"/>
      <c r="BW2754" s="210"/>
    </row>
    <row r="2755" spans="1:75" hidden="1">
      <c r="A2755" s="455"/>
      <c r="B2755" s="49" t="s">
        <v>270</v>
      </c>
      <c r="C2755" s="93"/>
      <c r="D2755" s="96">
        <f t="shared" si="332"/>
        <v>0</v>
      </c>
      <c r="E2755" s="97"/>
      <c r="F2755" s="252"/>
      <c r="G2755" s="93"/>
      <c r="H2755" s="93"/>
      <c r="I2755" s="93"/>
      <c r="J2755" s="93"/>
      <c r="K2755" s="93"/>
      <c r="L2755" s="93"/>
      <c r="M2755" s="93"/>
      <c r="N2755" s="93"/>
      <c r="O2755" s="93"/>
      <c r="P2755" s="93"/>
      <c r="Q2755" s="93"/>
      <c r="R2755" s="93"/>
      <c r="S2755" s="93"/>
      <c r="T2755" s="93"/>
      <c r="U2755" s="93"/>
      <c r="V2755" s="93"/>
      <c r="W2755" s="93"/>
      <c r="X2755" s="93"/>
      <c r="Y2755" s="93"/>
      <c r="Z2755" s="93"/>
      <c r="AA2755" s="93"/>
      <c r="AB2755" s="93"/>
      <c r="AC2755" s="93"/>
      <c r="AD2755" s="93"/>
      <c r="AE2755" s="93"/>
      <c r="AF2755" s="93"/>
      <c r="AG2755" s="93"/>
      <c r="AH2755" s="93"/>
      <c r="AI2755" s="111"/>
      <c r="AJ2755" s="83"/>
      <c r="AK2755" s="202">
        <f t="shared" si="330"/>
        <v>0</v>
      </c>
      <c r="AL2755" s="194">
        <f t="shared" si="331"/>
        <v>0</v>
      </c>
      <c r="AM2755" s="93"/>
      <c r="AN2755" s="93"/>
      <c r="AO2755" s="93"/>
      <c r="AP2755" s="93"/>
      <c r="AQ2755" s="93"/>
      <c r="AR2755" s="93"/>
      <c r="AS2755" s="93"/>
      <c r="AT2755" s="93"/>
      <c r="AU2755" s="93"/>
      <c r="AV2755" s="93"/>
      <c r="AW2755" s="93"/>
      <c r="AX2755" s="93"/>
      <c r="AY2755" s="93"/>
      <c r="AZ2755" s="93"/>
      <c r="BA2755" s="93"/>
      <c r="BB2755" s="93"/>
      <c r="BC2755" s="93"/>
      <c r="BD2755" s="93"/>
      <c r="BE2755" s="93"/>
      <c r="BF2755" s="93"/>
      <c r="BG2755" s="93"/>
      <c r="BH2755" s="93"/>
      <c r="BI2755" s="93"/>
      <c r="BJ2755" s="93"/>
      <c r="BK2755" s="93"/>
      <c r="BL2755" s="93"/>
      <c r="BM2755" s="93"/>
      <c r="BN2755" s="93"/>
      <c r="BO2755" s="93"/>
      <c r="BP2755" s="116"/>
      <c r="BQ2755" s="116"/>
      <c r="BR2755" s="93"/>
      <c r="BS2755" s="93"/>
      <c r="BT2755" s="93"/>
      <c r="BU2755" s="93"/>
      <c r="BV2755" s="93"/>
      <c r="BW2755" s="210"/>
    </row>
    <row r="2756" spans="1:75">
      <c r="A2756" s="455"/>
      <c r="B2756" s="62" t="s">
        <v>175</v>
      </c>
      <c r="C2756" s="93">
        <v>1</v>
      </c>
      <c r="D2756" s="96">
        <f t="shared" si="332"/>
        <v>4</v>
      </c>
      <c r="E2756" s="97" t="s">
        <v>541</v>
      </c>
      <c r="F2756" s="252" t="s">
        <v>709</v>
      </c>
      <c r="G2756" s="93"/>
      <c r="H2756" s="93"/>
      <c r="I2756" s="93"/>
      <c r="J2756" s="93"/>
      <c r="K2756" s="93"/>
      <c r="L2756" s="93"/>
      <c r="M2756" s="93"/>
      <c r="N2756" s="93"/>
      <c r="O2756" s="93"/>
      <c r="P2756" s="93"/>
      <c r="Q2756" s="93"/>
      <c r="R2756" s="93"/>
      <c r="S2756" s="93"/>
      <c r="T2756" s="93"/>
      <c r="U2756" s="93"/>
      <c r="V2756" s="93"/>
      <c r="W2756" s="93"/>
      <c r="X2756" s="93"/>
      <c r="Y2756" s="93"/>
      <c r="Z2756" s="93"/>
      <c r="AA2756" s="93"/>
      <c r="AB2756" s="93"/>
      <c r="AC2756" s="93"/>
      <c r="AD2756" s="93"/>
      <c r="AE2756" s="93"/>
      <c r="AF2756" s="93"/>
      <c r="AG2756" s="93"/>
      <c r="AH2756" s="93"/>
      <c r="AI2756" s="111">
        <v>4</v>
      </c>
      <c r="AJ2756" s="83"/>
      <c r="AK2756" s="202">
        <f t="shared" si="330"/>
        <v>0</v>
      </c>
      <c r="AL2756" s="194">
        <f t="shared" si="331"/>
        <v>4</v>
      </c>
      <c r="AM2756" s="93"/>
      <c r="AN2756" s="93"/>
      <c r="AO2756" s="93"/>
      <c r="AP2756" s="93"/>
      <c r="AQ2756" s="93"/>
      <c r="AR2756" s="93"/>
      <c r="AS2756" s="93"/>
      <c r="AT2756" s="93"/>
      <c r="AU2756" s="93"/>
      <c r="AV2756" s="93"/>
      <c r="AW2756" s="93"/>
      <c r="AX2756" s="93"/>
      <c r="AY2756" s="93"/>
      <c r="AZ2756" s="93"/>
      <c r="BA2756" s="93"/>
      <c r="BB2756" s="93"/>
      <c r="BC2756" s="93"/>
      <c r="BD2756" s="93"/>
      <c r="BE2756" s="93"/>
      <c r="BF2756" s="93"/>
      <c r="BG2756" s="93"/>
      <c r="BH2756" s="93"/>
      <c r="BI2756" s="93"/>
      <c r="BJ2756" s="93"/>
      <c r="BK2756" s="93"/>
      <c r="BL2756" s="93"/>
      <c r="BM2756" s="93"/>
      <c r="BN2756" s="93"/>
      <c r="BO2756" s="116"/>
      <c r="BP2756" s="116"/>
      <c r="BQ2756" s="116"/>
      <c r="BR2756" s="93"/>
      <c r="BS2756" s="93"/>
      <c r="BT2756" s="93"/>
      <c r="BU2756" s="93"/>
      <c r="BV2756" s="93"/>
      <c r="BW2756" s="376"/>
    </row>
    <row r="2757" spans="1:75">
      <c r="A2757" s="455"/>
      <c r="B2757" s="41" t="s">
        <v>176</v>
      </c>
      <c r="C2757" s="93"/>
      <c r="D2757" s="96">
        <f t="shared" si="332"/>
        <v>0</v>
      </c>
      <c r="E2757" s="97"/>
      <c r="F2757" s="155"/>
      <c r="G2757" s="93"/>
      <c r="H2757" s="93"/>
      <c r="I2757" s="93"/>
      <c r="J2757" s="93"/>
      <c r="K2757" s="93"/>
      <c r="L2757" s="93"/>
      <c r="M2757" s="93"/>
      <c r="N2757" s="93"/>
      <c r="O2757" s="93"/>
      <c r="P2757" s="93"/>
      <c r="Q2757" s="93"/>
      <c r="R2757" s="93"/>
      <c r="S2757" s="93"/>
      <c r="T2757" s="93"/>
      <c r="U2757" s="93"/>
      <c r="V2757" s="93"/>
      <c r="W2757" s="93"/>
      <c r="X2757" s="93"/>
      <c r="Y2757" s="93"/>
      <c r="Z2757" s="93"/>
      <c r="AA2757" s="93"/>
      <c r="AB2757" s="93"/>
      <c r="AC2757" s="93"/>
      <c r="AD2757" s="93"/>
      <c r="AE2757" s="93"/>
      <c r="AF2757" s="93"/>
      <c r="AG2757" s="93"/>
      <c r="AH2757" s="93"/>
      <c r="AI2757" s="111"/>
      <c r="AJ2757" s="83"/>
      <c r="AK2757" s="202">
        <f t="shared" si="330"/>
        <v>0</v>
      </c>
      <c r="AL2757" s="194">
        <f t="shared" si="331"/>
        <v>0</v>
      </c>
      <c r="AM2757" s="93"/>
      <c r="AN2757" s="93"/>
      <c r="AO2757" s="93"/>
      <c r="AP2757" s="93"/>
      <c r="AQ2757" s="93"/>
      <c r="AR2757" s="93"/>
      <c r="AS2757" s="93"/>
      <c r="AT2757" s="93"/>
      <c r="AU2757" s="93"/>
      <c r="AV2757" s="93"/>
      <c r="AW2757" s="93"/>
      <c r="AX2757" s="93"/>
      <c r="AY2757" s="93"/>
      <c r="AZ2757" s="93"/>
      <c r="BA2757" s="93"/>
      <c r="BB2757" s="93"/>
      <c r="BC2757" s="93"/>
      <c r="BD2757" s="93"/>
      <c r="BE2757" s="93"/>
      <c r="BF2757" s="93"/>
      <c r="BG2757" s="93"/>
      <c r="BH2757" s="93"/>
      <c r="BI2757" s="93"/>
      <c r="BJ2757" s="93"/>
      <c r="BK2757" s="93"/>
      <c r="BL2757" s="93"/>
      <c r="BM2757" s="93"/>
      <c r="BN2757" s="93"/>
      <c r="BO2757" s="116"/>
      <c r="BP2757" s="116"/>
      <c r="BQ2757" s="116"/>
      <c r="BR2757" s="93"/>
      <c r="BS2757" s="93"/>
      <c r="BT2757" s="93"/>
      <c r="BU2757" s="93"/>
      <c r="BV2757" s="93"/>
      <c r="BW2757" s="376"/>
    </row>
    <row r="2758" spans="1:75">
      <c r="A2758" s="278"/>
      <c r="B2758" s="63" t="s">
        <v>177</v>
      </c>
      <c r="C2758" s="93"/>
      <c r="D2758" s="96">
        <f t="shared" si="332"/>
        <v>0</v>
      </c>
      <c r="E2758" s="97"/>
      <c r="F2758" s="155"/>
      <c r="G2758" s="93"/>
      <c r="H2758" s="93"/>
      <c r="I2758" s="93"/>
      <c r="J2758" s="93"/>
      <c r="K2758" s="93"/>
      <c r="L2758" s="93"/>
      <c r="M2758" s="93"/>
      <c r="N2758" s="93"/>
      <c r="O2758" s="93"/>
      <c r="P2758" s="93"/>
      <c r="Q2758" s="93"/>
      <c r="R2758" s="93"/>
      <c r="S2758" s="93"/>
      <c r="T2758" s="93"/>
      <c r="U2758" s="93"/>
      <c r="V2758" s="93"/>
      <c r="W2758" s="93"/>
      <c r="X2758" s="93"/>
      <c r="Y2758" s="93"/>
      <c r="Z2758" s="93"/>
      <c r="AA2758" s="93"/>
      <c r="AB2758" s="93"/>
      <c r="AC2758" s="93"/>
      <c r="AD2758" s="93"/>
      <c r="AE2758" s="93"/>
      <c r="AF2758" s="93"/>
      <c r="AG2758" s="93"/>
      <c r="AH2758" s="93"/>
      <c r="AI2758" s="111"/>
      <c r="AJ2758" s="83"/>
      <c r="AK2758" s="202">
        <f t="shared" si="330"/>
        <v>0</v>
      </c>
      <c r="AL2758" s="194">
        <f t="shared" si="331"/>
        <v>0</v>
      </c>
      <c r="AM2758" s="93"/>
      <c r="AN2758" s="93"/>
      <c r="AO2758" s="93"/>
      <c r="AP2758" s="93"/>
      <c r="AQ2758" s="93"/>
      <c r="AR2758" s="93"/>
      <c r="AS2758" s="93"/>
      <c r="AT2758" s="93"/>
      <c r="AU2758" s="93"/>
      <c r="AV2758" s="93"/>
      <c r="AW2758" s="93"/>
      <c r="AX2758" s="93"/>
      <c r="AY2758" s="93"/>
      <c r="AZ2758" s="93"/>
      <c r="BA2758" s="93"/>
      <c r="BB2758" s="93"/>
      <c r="BC2758" s="93"/>
      <c r="BD2758" s="93"/>
      <c r="BE2758" s="93"/>
      <c r="BF2758" s="93"/>
      <c r="BG2758" s="93"/>
      <c r="BH2758" s="93"/>
      <c r="BI2758" s="93"/>
      <c r="BJ2758" s="93"/>
      <c r="BK2758" s="93"/>
      <c r="BL2758" s="93"/>
      <c r="BM2758" s="93"/>
      <c r="BN2758" s="93"/>
      <c r="BO2758" s="116"/>
      <c r="BP2758" s="116"/>
      <c r="BQ2758" s="116"/>
      <c r="BR2758" s="93"/>
      <c r="BS2758" s="93"/>
      <c r="BT2758" s="93"/>
      <c r="BU2758" s="93"/>
      <c r="BV2758" s="93"/>
      <c r="BW2758" s="376"/>
    </row>
    <row r="2759" spans="1:75" ht="18.75" hidden="1" customHeight="1">
      <c r="A2759" s="278"/>
      <c r="B2759" s="13" t="s">
        <v>184</v>
      </c>
      <c r="C2759" s="93"/>
      <c r="D2759" s="96">
        <f t="shared" si="332"/>
        <v>0</v>
      </c>
      <c r="E2759" s="97"/>
      <c r="F2759" s="155"/>
      <c r="G2759" s="93"/>
      <c r="H2759" s="93"/>
      <c r="I2759" s="93"/>
      <c r="J2759" s="93"/>
      <c r="K2759" s="93"/>
      <c r="L2759" s="93"/>
      <c r="M2759" s="93"/>
      <c r="N2759" s="93"/>
      <c r="O2759" s="93"/>
      <c r="P2759" s="93"/>
      <c r="Q2759" s="93"/>
      <c r="R2759" s="93"/>
      <c r="S2759" s="93"/>
      <c r="T2759" s="93"/>
      <c r="U2759" s="93"/>
      <c r="V2759" s="93"/>
      <c r="W2759" s="93"/>
      <c r="X2759" s="93"/>
      <c r="Y2759" s="93"/>
      <c r="Z2759" s="93"/>
      <c r="AA2759" s="93"/>
      <c r="AB2759" s="93"/>
      <c r="AC2759" s="93"/>
      <c r="AD2759" s="93"/>
      <c r="AE2759" s="93"/>
      <c r="AF2759" s="93"/>
      <c r="AG2759" s="93"/>
      <c r="AH2759" s="93"/>
      <c r="AI2759" s="111"/>
      <c r="AJ2759" s="83"/>
      <c r="AK2759" s="202">
        <f t="shared" si="330"/>
        <v>0</v>
      </c>
      <c r="AL2759" s="194">
        <f t="shared" si="331"/>
        <v>0</v>
      </c>
      <c r="AM2759" s="93"/>
      <c r="AN2759" s="93"/>
      <c r="AO2759" s="93"/>
      <c r="AP2759" s="93"/>
      <c r="AQ2759" s="93"/>
      <c r="AR2759" s="93"/>
      <c r="AS2759" s="93"/>
      <c r="AT2759" s="93"/>
      <c r="AU2759" s="93"/>
      <c r="AV2759" s="93"/>
      <c r="AW2759" s="93"/>
      <c r="AX2759" s="93"/>
      <c r="AY2759" s="93"/>
      <c r="AZ2759" s="93"/>
      <c r="BA2759" s="93"/>
      <c r="BB2759" s="93"/>
      <c r="BC2759" s="93"/>
      <c r="BD2759" s="93"/>
      <c r="BE2759" s="93"/>
      <c r="BF2759" s="93"/>
      <c r="BG2759" s="93"/>
      <c r="BH2759" s="93"/>
      <c r="BI2759" s="93"/>
      <c r="BJ2759" s="93"/>
      <c r="BK2759" s="93"/>
      <c r="BL2759" s="93"/>
      <c r="BM2759" s="93"/>
      <c r="BN2759" s="93"/>
      <c r="BO2759" s="116"/>
      <c r="BP2759" s="116"/>
      <c r="BQ2759" s="116"/>
      <c r="BR2759" s="93"/>
      <c r="BS2759" s="93"/>
      <c r="BT2759" s="93"/>
      <c r="BU2759" s="93"/>
      <c r="BV2759" s="93"/>
      <c r="BW2759" s="376"/>
    </row>
    <row r="2760" spans="1:75" ht="18.75" customHeight="1">
      <c r="A2760" s="278"/>
      <c r="B2760" s="62" t="s">
        <v>71</v>
      </c>
      <c r="C2760" s="93">
        <v>1</v>
      </c>
      <c r="D2760" s="96">
        <f t="shared" si="332"/>
        <v>15</v>
      </c>
      <c r="E2760" s="97" t="s">
        <v>596</v>
      </c>
      <c r="F2760" s="252" t="s">
        <v>709</v>
      </c>
      <c r="G2760" s="93"/>
      <c r="H2760" s="93"/>
      <c r="I2760" s="93"/>
      <c r="J2760" s="93"/>
      <c r="K2760" s="93"/>
      <c r="L2760" s="93"/>
      <c r="M2760" s="93"/>
      <c r="N2760" s="93"/>
      <c r="O2760" s="93"/>
      <c r="P2760" s="93"/>
      <c r="Q2760" s="93"/>
      <c r="R2760" s="93"/>
      <c r="S2760" s="93"/>
      <c r="T2760" s="93"/>
      <c r="U2760" s="93"/>
      <c r="V2760" s="93"/>
      <c r="W2760" s="93"/>
      <c r="X2760" s="93"/>
      <c r="Y2760" s="93"/>
      <c r="Z2760" s="93"/>
      <c r="AA2760" s="93"/>
      <c r="AB2760" s="93"/>
      <c r="AC2760" s="93"/>
      <c r="AD2760" s="93"/>
      <c r="AE2760" s="93"/>
      <c r="AF2760" s="93"/>
      <c r="AG2760" s="93"/>
      <c r="AH2760" s="93"/>
      <c r="AI2760" s="111">
        <v>15</v>
      </c>
      <c r="AJ2760" s="83"/>
      <c r="AK2760" s="202">
        <f t="shared" ref="AK2760:AK2779" si="333">SUM(AM2760:BW2760)</f>
        <v>0</v>
      </c>
      <c r="AL2760" s="194">
        <f t="shared" ref="AL2760:AL2779" si="334">SUM(G2760:AK2760)</f>
        <v>15</v>
      </c>
      <c r="AM2760" s="93"/>
      <c r="AN2760" s="93"/>
      <c r="AO2760" s="93"/>
      <c r="AP2760" s="93"/>
      <c r="AQ2760" s="93"/>
      <c r="AR2760" s="93"/>
      <c r="AS2760" s="93"/>
      <c r="AT2760" s="93"/>
      <c r="AU2760" s="93"/>
      <c r="AV2760" s="93"/>
      <c r="AW2760" s="93"/>
      <c r="AX2760" s="93"/>
      <c r="AY2760" s="93"/>
      <c r="AZ2760" s="93"/>
      <c r="BA2760" s="93"/>
      <c r="BB2760" s="93"/>
      <c r="BC2760" s="93"/>
      <c r="BD2760" s="93"/>
      <c r="BE2760" s="93"/>
      <c r="BF2760" s="93"/>
      <c r="BG2760" s="93"/>
      <c r="BH2760" s="93"/>
      <c r="BI2760" s="93"/>
      <c r="BJ2760" s="93"/>
      <c r="BK2760" s="93"/>
      <c r="BL2760" s="93"/>
      <c r="BM2760" s="93"/>
      <c r="BN2760" s="93"/>
      <c r="BO2760" s="116"/>
      <c r="BP2760" s="116"/>
      <c r="BQ2760" s="116"/>
      <c r="BR2760" s="93"/>
      <c r="BS2760" s="93"/>
      <c r="BT2760" s="93"/>
      <c r="BU2760" s="93"/>
      <c r="BV2760" s="93"/>
      <c r="BW2760" s="376"/>
    </row>
    <row r="2761" spans="1:75" ht="18.75" customHeight="1">
      <c r="A2761" s="466"/>
      <c r="B2761" s="63" t="s">
        <v>70</v>
      </c>
      <c r="C2761" s="93"/>
      <c r="D2761" s="96">
        <f t="shared" si="332"/>
        <v>1</v>
      </c>
      <c r="E2761" s="97" t="s">
        <v>539</v>
      </c>
      <c r="F2761" s="155" t="s">
        <v>710</v>
      </c>
      <c r="G2761" s="93"/>
      <c r="H2761" s="93"/>
      <c r="I2761" s="93"/>
      <c r="J2761" s="93"/>
      <c r="K2761" s="93"/>
      <c r="L2761" s="93"/>
      <c r="M2761" s="93"/>
      <c r="N2761" s="93"/>
      <c r="O2761" s="93"/>
      <c r="P2761" s="93"/>
      <c r="Q2761" s="93"/>
      <c r="R2761" s="93"/>
      <c r="S2761" s="93"/>
      <c r="T2761" s="93"/>
      <c r="U2761" s="93"/>
      <c r="V2761" s="93"/>
      <c r="W2761" s="93"/>
      <c r="X2761" s="93"/>
      <c r="Y2761" s="93"/>
      <c r="Z2761" s="93"/>
      <c r="AA2761" s="93"/>
      <c r="AB2761" s="93"/>
      <c r="AC2761" s="93"/>
      <c r="AD2761" s="93"/>
      <c r="AE2761" s="93"/>
      <c r="AF2761" s="93"/>
      <c r="AG2761" s="93"/>
      <c r="AH2761" s="93">
        <v>1</v>
      </c>
      <c r="AI2761" s="111"/>
      <c r="AJ2761" s="83"/>
      <c r="AK2761" s="202">
        <f t="shared" si="333"/>
        <v>0</v>
      </c>
      <c r="AL2761" s="194">
        <f t="shared" si="334"/>
        <v>1</v>
      </c>
      <c r="AM2761" s="93"/>
      <c r="AN2761" s="93"/>
      <c r="AO2761" s="93"/>
      <c r="AP2761" s="93"/>
      <c r="AQ2761" s="93"/>
      <c r="AR2761" s="93"/>
      <c r="AS2761" s="93"/>
      <c r="AT2761" s="93"/>
      <c r="AU2761" s="93"/>
      <c r="AV2761" s="93"/>
      <c r="AW2761" s="93"/>
      <c r="AX2761" s="93"/>
      <c r="AY2761" s="93"/>
      <c r="AZ2761" s="93"/>
      <c r="BA2761" s="93"/>
      <c r="BB2761" s="93"/>
      <c r="BC2761" s="93"/>
      <c r="BD2761" s="93"/>
      <c r="BE2761" s="93"/>
      <c r="BF2761" s="93"/>
      <c r="BG2761" s="93"/>
      <c r="BH2761" s="93"/>
      <c r="BI2761" s="93"/>
      <c r="BJ2761" s="93"/>
      <c r="BK2761" s="93"/>
      <c r="BL2761" s="93"/>
      <c r="BM2761" s="93"/>
      <c r="BN2761" s="93"/>
      <c r="BO2761" s="116"/>
      <c r="BP2761" s="116"/>
      <c r="BQ2761" s="116"/>
      <c r="BR2761" s="93"/>
      <c r="BS2761" s="93"/>
      <c r="BT2761" s="93"/>
      <c r="BU2761" s="93"/>
      <c r="BV2761" s="93"/>
      <c r="BW2761" s="376"/>
    </row>
    <row r="2762" spans="1:75" hidden="1">
      <c r="A2762" s="455"/>
      <c r="B2762" s="13" t="s">
        <v>495</v>
      </c>
      <c r="C2762" s="93"/>
      <c r="D2762" s="96">
        <f t="shared" si="332"/>
        <v>0</v>
      </c>
      <c r="E2762" s="97"/>
      <c r="F2762" s="252"/>
      <c r="G2762" s="93"/>
      <c r="H2762" s="93"/>
      <c r="I2762" s="93"/>
      <c r="J2762" s="93"/>
      <c r="K2762" s="93"/>
      <c r="L2762" s="93"/>
      <c r="M2762" s="93"/>
      <c r="N2762" s="93"/>
      <c r="O2762" s="93"/>
      <c r="P2762" s="93"/>
      <c r="Q2762" s="93"/>
      <c r="R2762" s="93"/>
      <c r="S2762" s="93"/>
      <c r="T2762" s="93"/>
      <c r="U2762" s="93"/>
      <c r="V2762" s="93"/>
      <c r="W2762" s="93"/>
      <c r="X2762" s="93"/>
      <c r="Y2762" s="93"/>
      <c r="Z2762" s="93"/>
      <c r="AA2762" s="93"/>
      <c r="AB2762" s="93"/>
      <c r="AC2762" s="93"/>
      <c r="AD2762" s="93"/>
      <c r="AE2762" s="93"/>
      <c r="AF2762" s="93"/>
      <c r="AG2762" s="93"/>
      <c r="AH2762" s="93"/>
      <c r="AI2762" s="111"/>
      <c r="AJ2762" s="83"/>
      <c r="AK2762" s="202">
        <f t="shared" si="333"/>
        <v>0</v>
      </c>
      <c r="AL2762" s="194">
        <f t="shared" si="334"/>
        <v>0</v>
      </c>
      <c r="AM2762" s="93"/>
      <c r="AN2762" s="93"/>
      <c r="AO2762" s="93"/>
      <c r="AP2762" s="93"/>
      <c r="AQ2762" s="93"/>
      <c r="AR2762" s="93"/>
      <c r="AS2762" s="93"/>
      <c r="AT2762" s="93"/>
      <c r="AU2762" s="93"/>
      <c r="AV2762" s="93"/>
      <c r="AW2762" s="93"/>
      <c r="AX2762" s="93"/>
      <c r="AY2762" s="93"/>
      <c r="AZ2762" s="93"/>
      <c r="BA2762" s="93"/>
      <c r="BB2762" s="93"/>
      <c r="BC2762" s="93"/>
      <c r="BD2762" s="93"/>
      <c r="BE2762" s="93"/>
      <c r="BF2762" s="93"/>
      <c r="BG2762" s="93"/>
      <c r="BH2762" s="93"/>
      <c r="BI2762" s="93"/>
      <c r="BJ2762" s="93"/>
      <c r="BK2762" s="93"/>
      <c r="BL2762" s="93"/>
      <c r="BM2762" s="93"/>
      <c r="BN2762" s="93"/>
      <c r="BO2762" s="116"/>
      <c r="BP2762" s="116"/>
      <c r="BQ2762" s="116"/>
      <c r="BR2762" s="93"/>
      <c r="BS2762" s="93"/>
      <c r="BT2762" s="93"/>
      <c r="BU2762" s="93"/>
      <c r="BV2762" s="93"/>
      <c r="BW2762" s="376"/>
    </row>
    <row r="2763" spans="1:75" hidden="1">
      <c r="A2763" s="455"/>
      <c r="B2763" s="13"/>
      <c r="C2763" s="93"/>
      <c r="D2763" s="96">
        <f t="shared" si="332"/>
        <v>0</v>
      </c>
      <c r="E2763" s="97"/>
      <c r="F2763" s="155"/>
      <c r="G2763" s="93"/>
      <c r="H2763" s="93"/>
      <c r="I2763" s="93"/>
      <c r="J2763" s="93"/>
      <c r="K2763" s="93"/>
      <c r="L2763" s="93"/>
      <c r="M2763" s="93"/>
      <c r="N2763" s="93"/>
      <c r="O2763" s="93"/>
      <c r="P2763" s="93"/>
      <c r="Q2763" s="93"/>
      <c r="R2763" s="93"/>
      <c r="S2763" s="93"/>
      <c r="T2763" s="93"/>
      <c r="U2763" s="93"/>
      <c r="V2763" s="93"/>
      <c r="W2763" s="93"/>
      <c r="X2763" s="93"/>
      <c r="Y2763" s="93"/>
      <c r="Z2763" s="93"/>
      <c r="AA2763" s="93"/>
      <c r="AB2763" s="93"/>
      <c r="AC2763" s="93"/>
      <c r="AD2763" s="93"/>
      <c r="AE2763" s="93"/>
      <c r="AF2763" s="93"/>
      <c r="AG2763" s="93"/>
      <c r="AH2763" s="93"/>
      <c r="AI2763" s="111"/>
      <c r="AJ2763" s="83"/>
      <c r="AK2763" s="202">
        <f t="shared" si="333"/>
        <v>0</v>
      </c>
      <c r="AL2763" s="194">
        <f t="shared" si="334"/>
        <v>0</v>
      </c>
      <c r="AM2763" s="93"/>
      <c r="AN2763" s="93"/>
      <c r="AO2763" s="93"/>
      <c r="AP2763" s="93"/>
      <c r="AQ2763" s="93"/>
      <c r="AR2763" s="93"/>
      <c r="AS2763" s="93"/>
      <c r="AT2763" s="93"/>
      <c r="AU2763" s="93"/>
      <c r="AV2763" s="93"/>
      <c r="AW2763" s="93"/>
      <c r="AX2763" s="93"/>
      <c r="AY2763" s="93"/>
      <c r="AZ2763" s="93"/>
      <c r="BA2763" s="93"/>
      <c r="BB2763" s="93"/>
      <c r="BC2763" s="93"/>
      <c r="BD2763" s="93"/>
      <c r="BE2763" s="93"/>
      <c r="BF2763" s="93"/>
      <c r="BG2763" s="93"/>
      <c r="BH2763" s="93"/>
      <c r="BI2763" s="93"/>
      <c r="BJ2763" s="93"/>
      <c r="BK2763" s="93"/>
      <c r="BL2763" s="93"/>
      <c r="BM2763" s="93"/>
      <c r="BN2763" s="93"/>
      <c r="BO2763" s="116"/>
      <c r="BP2763" s="116"/>
      <c r="BQ2763" s="116"/>
      <c r="BR2763" s="93"/>
      <c r="BS2763" s="93"/>
      <c r="BT2763" s="93"/>
      <c r="BU2763" s="93"/>
      <c r="BV2763" s="93"/>
      <c r="BW2763" s="376"/>
    </row>
    <row r="2764" spans="1:75">
      <c r="A2764" s="278"/>
      <c r="B2764" s="365" t="s">
        <v>73</v>
      </c>
      <c r="C2764" s="93"/>
      <c r="D2764" s="96">
        <f t="shared" si="332"/>
        <v>15</v>
      </c>
      <c r="E2764" s="97" t="s">
        <v>541</v>
      </c>
      <c r="F2764" s="252" t="s">
        <v>709</v>
      </c>
      <c r="G2764" s="93"/>
      <c r="H2764" s="93"/>
      <c r="I2764" s="93"/>
      <c r="J2764" s="93"/>
      <c r="K2764" s="93"/>
      <c r="L2764" s="93"/>
      <c r="M2764" s="93"/>
      <c r="N2764" s="93"/>
      <c r="O2764" s="93"/>
      <c r="P2764" s="93"/>
      <c r="Q2764" s="93"/>
      <c r="R2764" s="93"/>
      <c r="S2764" s="93"/>
      <c r="T2764" s="93"/>
      <c r="U2764" s="93"/>
      <c r="V2764" s="93"/>
      <c r="W2764" s="93"/>
      <c r="X2764" s="93"/>
      <c r="Y2764" s="93"/>
      <c r="Z2764" s="93"/>
      <c r="AA2764" s="93"/>
      <c r="AB2764" s="93"/>
      <c r="AC2764" s="93"/>
      <c r="AD2764" s="93"/>
      <c r="AE2764" s="93"/>
      <c r="AF2764" s="93"/>
      <c r="AG2764" s="93"/>
      <c r="AH2764" s="93"/>
      <c r="AI2764" s="111">
        <v>15</v>
      </c>
      <c r="AJ2764" s="83"/>
      <c r="AK2764" s="202">
        <f t="shared" si="333"/>
        <v>0</v>
      </c>
      <c r="AL2764" s="194">
        <f t="shared" si="334"/>
        <v>15</v>
      </c>
      <c r="AM2764" s="93"/>
      <c r="AN2764" s="93"/>
      <c r="AO2764" s="93"/>
      <c r="AP2764" s="93"/>
      <c r="AQ2764" s="93"/>
      <c r="AR2764" s="93"/>
      <c r="AS2764" s="93"/>
      <c r="AT2764" s="93"/>
      <c r="AU2764" s="93"/>
      <c r="AV2764" s="93"/>
      <c r="AW2764" s="93"/>
      <c r="AX2764" s="93"/>
      <c r="AY2764" s="93"/>
      <c r="AZ2764" s="93"/>
      <c r="BA2764" s="93"/>
      <c r="BB2764" s="93"/>
      <c r="BC2764" s="93"/>
      <c r="BD2764" s="93"/>
      <c r="BE2764" s="93"/>
      <c r="BF2764" s="93"/>
      <c r="BG2764" s="93"/>
      <c r="BH2764" s="93"/>
      <c r="BI2764" s="93"/>
      <c r="BJ2764" s="93"/>
      <c r="BK2764" s="93"/>
      <c r="BL2764" s="93"/>
      <c r="BM2764" s="93"/>
      <c r="BN2764" s="93"/>
      <c r="BO2764" s="93"/>
      <c r="BP2764" s="116"/>
      <c r="BQ2764" s="116"/>
      <c r="BR2764" s="93"/>
      <c r="BS2764" s="93"/>
      <c r="BT2764" s="93"/>
      <c r="BU2764" s="93"/>
      <c r="BV2764" s="93"/>
      <c r="BW2764" s="210"/>
    </row>
    <row r="2765" spans="1:75">
      <c r="A2765" s="278"/>
      <c r="B2765" s="79"/>
      <c r="C2765" s="93"/>
      <c r="D2765" s="96">
        <f t="shared" si="332"/>
        <v>1</v>
      </c>
      <c r="E2765" s="97" t="s">
        <v>539</v>
      </c>
      <c r="F2765" s="155" t="s">
        <v>710</v>
      </c>
      <c r="G2765" s="93"/>
      <c r="H2765" s="93"/>
      <c r="I2765" s="93"/>
      <c r="J2765" s="93"/>
      <c r="K2765" s="93"/>
      <c r="L2765" s="93"/>
      <c r="M2765" s="93"/>
      <c r="N2765" s="93"/>
      <c r="O2765" s="93"/>
      <c r="P2765" s="93"/>
      <c r="Q2765" s="93"/>
      <c r="R2765" s="93"/>
      <c r="S2765" s="93"/>
      <c r="T2765" s="93"/>
      <c r="U2765" s="93"/>
      <c r="V2765" s="93"/>
      <c r="W2765" s="93"/>
      <c r="X2765" s="93"/>
      <c r="Y2765" s="93"/>
      <c r="Z2765" s="93"/>
      <c r="AA2765" s="93"/>
      <c r="AB2765" s="93"/>
      <c r="AC2765" s="93"/>
      <c r="AD2765" s="93"/>
      <c r="AE2765" s="93"/>
      <c r="AF2765" s="93"/>
      <c r="AG2765" s="93"/>
      <c r="AH2765" s="93">
        <v>1</v>
      </c>
      <c r="AI2765" s="111"/>
      <c r="AJ2765" s="83"/>
      <c r="AK2765" s="202">
        <f t="shared" si="333"/>
        <v>0</v>
      </c>
      <c r="AL2765" s="194">
        <f t="shared" si="334"/>
        <v>1</v>
      </c>
      <c r="AM2765" s="93"/>
      <c r="AN2765" s="93"/>
      <c r="AO2765" s="93"/>
      <c r="AP2765" s="93"/>
      <c r="AQ2765" s="93"/>
      <c r="AR2765" s="93"/>
      <c r="AS2765" s="93"/>
      <c r="AT2765" s="93"/>
      <c r="AU2765" s="93"/>
      <c r="AV2765" s="93"/>
      <c r="AW2765" s="93"/>
      <c r="AX2765" s="93"/>
      <c r="AY2765" s="93"/>
      <c r="AZ2765" s="93"/>
      <c r="BA2765" s="93"/>
      <c r="BB2765" s="93"/>
      <c r="BC2765" s="93"/>
      <c r="BD2765" s="93"/>
      <c r="BE2765" s="93"/>
      <c r="BF2765" s="93"/>
      <c r="BG2765" s="93"/>
      <c r="BH2765" s="93"/>
      <c r="BI2765" s="93"/>
      <c r="BJ2765" s="93"/>
      <c r="BK2765" s="93"/>
      <c r="BL2765" s="93"/>
      <c r="BM2765" s="93"/>
      <c r="BN2765" s="93"/>
      <c r="BO2765" s="93"/>
      <c r="BP2765" s="116"/>
      <c r="BQ2765" s="116"/>
      <c r="BR2765" s="93"/>
      <c r="BS2765" s="93"/>
      <c r="BT2765" s="93"/>
      <c r="BU2765" s="93"/>
      <c r="BV2765" s="93"/>
      <c r="BW2765" s="210"/>
    </row>
    <row r="2766" spans="1:75" s="28" customFormat="1">
      <c r="A2766" s="455"/>
      <c r="B2766" s="44" t="s">
        <v>72</v>
      </c>
      <c r="C2766" s="83"/>
      <c r="D2766" s="96">
        <f t="shared" si="332"/>
        <v>4</v>
      </c>
      <c r="E2766" s="97" t="s">
        <v>541</v>
      </c>
      <c r="F2766" s="252" t="s">
        <v>709</v>
      </c>
      <c r="G2766" s="83"/>
      <c r="H2766" s="83"/>
      <c r="I2766" s="83"/>
      <c r="J2766" s="83"/>
      <c r="K2766" s="83"/>
      <c r="L2766" s="83"/>
      <c r="M2766" s="83"/>
      <c r="N2766" s="83"/>
      <c r="O2766" s="83"/>
      <c r="P2766" s="83"/>
      <c r="Q2766" s="83"/>
      <c r="R2766" s="83"/>
      <c r="S2766" s="83"/>
      <c r="T2766" s="83"/>
      <c r="U2766" s="83"/>
      <c r="V2766" s="83"/>
      <c r="W2766" s="83"/>
      <c r="X2766" s="83"/>
      <c r="Y2766" s="83"/>
      <c r="Z2766" s="83"/>
      <c r="AA2766" s="83"/>
      <c r="AB2766" s="83"/>
      <c r="AC2766" s="83"/>
      <c r="AD2766" s="83"/>
      <c r="AE2766" s="83"/>
      <c r="AF2766" s="83"/>
      <c r="AG2766" s="83"/>
      <c r="AH2766" s="83"/>
      <c r="AI2766" s="84">
        <v>4</v>
      </c>
      <c r="AJ2766" s="83"/>
      <c r="AK2766" s="202">
        <f t="shared" si="333"/>
        <v>0</v>
      </c>
      <c r="AL2766" s="194">
        <f t="shared" si="334"/>
        <v>4</v>
      </c>
      <c r="AM2766" s="83"/>
      <c r="AN2766" s="83"/>
      <c r="AO2766" s="83"/>
      <c r="AP2766" s="83"/>
      <c r="AQ2766" s="83"/>
      <c r="AR2766" s="83"/>
      <c r="AS2766" s="83"/>
      <c r="AT2766" s="83"/>
      <c r="AU2766" s="83"/>
      <c r="AV2766" s="83"/>
      <c r="AW2766" s="83"/>
      <c r="AX2766" s="83"/>
      <c r="AY2766" s="83"/>
      <c r="AZ2766" s="83"/>
      <c r="BA2766" s="83"/>
      <c r="BB2766" s="83"/>
      <c r="BC2766" s="83"/>
      <c r="BD2766" s="83"/>
      <c r="BE2766" s="83"/>
      <c r="BF2766" s="83"/>
      <c r="BG2766" s="83"/>
      <c r="BH2766" s="83"/>
      <c r="BI2766" s="83"/>
      <c r="BJ2766" s="83"/>
      <c r="BK2766" s="83"/>
      <c r="BL2766" s="83"/>
      <c r="BM2766" s="83"/>
      <c r="BN2766" s="83"/>
      <c r="BO2766" s="83"/>
      <c r="BP2766" s="117"/>
      <c r="BQ2766" s="117"/>
      <c r="BR2766" s="83"/>
      <c r="BS2766" s="83"/>
      <c r="BT2766" s="83"/>
      <c r="BU2766" s="83"/>
      <c r="BV2766" s="83"/>
      <c r="BW2766" s="207"/>
    </row>
    <row r="2767" spans="1:75" s="28" customFormat="1" hidden="1">
      <c r="A2767" s="455"/>
      <c r="B2767" s="63"/>
      <c r="C2767" s="83"/>
      <c r="D2767" s="96">
        <f t="shared" si="332"/>
        <v>0</v>
      </c>
      <c r="E2767" s="97"/>
      <c r="F2767" s="155"/>
      <c r="G2767" s="83"/>
      <c r="H2767" s="83"/>
      <c r="I2767" s="83"/>
      <c r="J2767" s="83"/>
      <c r="K2767" s="83"/>
      <c r="L2767" s="83"/>
      <c r="M2767" s="83"/>
      <c r="N2767" s="83"/>
      <c r="O2767" s="83"/>
      <c r="P2767" s="83"/>
      <c r="Q2767" s="83"/>
      <c r="R2767" s="83"/>
      <c r="S2767" s="83"/>
      <c r="T2767" s="83"/>
      <c r="U2767" s="83"/>
      <c r="V2767" s="83"/>
      <c r="W2767" s="83"/>
      <c r="X2767" s="83"/>
      <c r="Y2767" s="83"/>
      <c r="Z2767" s="83"/>
      <c r="AA2767" s="83"/>
      <c r="AB2767" s="83"/>
      <c r="AC2767" s="83"/>
      <c r="AD2767" s="83"/>
      <c r="AE2767" s="83"/>
      <c r="AF2767" s="83"/>
      <c r="AG2767" s="83"/>
      <c r="AH2767" s="83"/>
      <c r="AI2767" s="84"/>
      <c r="AJ2767" s="83"/>
      <c r="AK2767" s="202">
        <f t="shared" si="333"/>
        <v>0</v>
      </c>
      <c r="AL2767" s="194">
        <f t="shared" si="334"/>
        <v>0</v>
      </c>
      <c r="AM2767" s="83"/>
      <c r="AN2767" s="83"/>
      <c r="AO2767" s="83"/>
      <c r="AP2767" s="83"/>
      <c r="AQ2767" s="83"/>
      <c r="AR2767" s="83"/>
      <c r="AS2767" s="83"/>
      <c r="AT2767" s="83"/>
      <c r="AU2767" s="83"/>
      <c r="AV2767" s="83"/>
      <c r="AW2767" s="83"/>
      <c r="AX2767" s="83"/>
      <c r="AY2767" s="83"/>
      <c r="AZ2767" s="83"/>
      <c r="BA2767" s="83"/>
      <c r="BB2767" s="83"/>
      <c r="BC2767" s="83"/>
      <c r="BD2767" s="83"/>
      <c r="BE2767" s="83"/>
      <c r="BF2767" s="83"/>
      <c r="BG2767" s="83"/>
      <c r="BH2767" s="83"/>
      <c r="BI2767" s="83"/>
      <c r="BJ2767" s="83"/>
      <c r="BK2767" s="83"/>
      <c r="BL2767" s="83"/>
      <c r="BM2767" s="83"/>
      <c r="BN2767" s="83"/>
      <c r="BO2767" s="83"/>
      <c r="BP2767" s="117"/>
      <c r="BQ2767" s="117"/>
      <c r="BR2767" s="83"/>
      <c r="BS2767" s="83"/>
      <c r="BT2767" s="83"/>
      <c r="BU2767" s="83"/>
      <c r="BV2767" s="83"/>
      <c r="BW2767" s="207"/>
    </row>
    <row r="2768" spans="1:75" ht="18.75" hidden="1" customHeight="1">
      <c r="A2768" s="455"/>
      <c r="B2768" s="12" t="s">
        <v>272</v>
      </c>
      <c r="C2768" s="93"/>
      <c r="D2768" s="96">
        <f t="shared" si="332"/>
        <v>0</v>
      </c>
      <c r="E2768" s="97"/>
      <c r="F2768" s="155"/>
      <c r="G2768" s="93"/>
      <c r="H2768" s="93"/>
      <c r="I2768" s="93"/>
      <c r="J2768" s="93"/>
      <c r="K2768" s="93"/>
      <c r="L2768" s="93"/>
      <c r="M2768" s="93"/>
      <c r="N2768" s="93"/>
      <c r="O2768" s="93"/>
      <c r="P2768" s="93"/>
      <c r="Q2768" s="93"/>
      <c r="R2768" s="93"/>
      <c r="S2768" s="93"/>
      <c r="T2768" s="93"/>
      <c r="U2768" s="93"/>
      <c r="V2768" s="93"/>
      <c r="W2768" s="93"/>
      <c r="X2768" s="93"/>
      <c r="Y2768" s="93"/>
      <c r="Z2768" s="93"/>
      <c r="AA2768" s="93"/>
      <c r="AB2768" s="93"/>
      <c r="AC2768" s="93"/>
      <c r="AD2768" s="93"/>
      <c r="AE2768" s="93"/>
      <c r="AF2768" s="93"/>
      <c r="AG2768" s="93"/>
      <c r="AH2768" s="93"/>
      <c r="AI2768" s="111"/>
      <c r="AJ2768" s="83"/>
      <c r="AK2768" s="202">
        <f t="shared" si="333"/>
        <v>0</v>
      </c>
      <c r="AL2768" s="194">
        <f t="shared" si="334"/>
        <v>0</v>
      </c>
      <c r="AM2768" s="93"/>
      <c r="AN2768" s="93"/>
      <c r="AO2768" s="93"/>
      <c r="AP2768" s="93"/>
      <c r="AQ2768" s="93"/>
      <c r="AR2768" s="93"/>
      <c r="AS2768" s="93"/>
      <c r="AT2768" s="93"/>
      <c r="AU2768" s="93"/>
      <c r="AV2768" s="93"/>
      <c r="AW2768" s="93"/>
      <c r="AX2768" s="93"/>
      <c r="AY2768" s="93"/>
      <c r="AZ2768" s="93"/>
      <c r="BA2768" s="93"/>
      <c r="BB2768" s="93"/>
      <c r="BC2768" s="93"/>
      <c r="BD2768" s="93"/>
      <c r="BE2768" s="93"/>
      <c r="BF2768" s="93"/>
      <c r="BG2768" s="93"/>
      <c r="BH2768" s="93"/>
      <c r="BI2768" s="93"/>
      <c r="BJ2768" s="93"/>
      <c r="BK2768" s="93"/>
      <c r="BL2768" s="93"/>
      <c r="BM2768" s="93"/>
      <c r="BN2768" s="93"/>
      <c r="BO2768" s="93"/>
      <c r="BP2768" s="116"/>
      <c r="BQ2768" s="116"/>
      <c r="BR2768" s="93"/>
      <c r="BS2768" s="93"/>
      <c r="BT2768" s="93"/>
      <c r="BU2768" s="93"/>
      <c r="BV2768" s="93"/>
      <c r="BW2768" s="210"/>
    </row>
    <row r="2769" spans="1:75" ht="18.75" hidden="1" customHeight="1">
      <c r="A2769" s="455"/>
      <c r="B2769" s="14" t="s">
        <v>273</v>
      </c>
      <c r="C2769" s="93"/>
      <c r="D2769" s="96">
        <f t="shared" si="332"/>
        <v>0</v>
      </c>
      <c r="E2769" s="97"/>
      <c r="F2769" s="155"/>
      <c r="G2769" s="93"/>
      <c r="H2769" s="93"/>
      <c r="I2769" s="93"/>
      <c r="J2769" s="93"/>
      <c r="K2769" s="93"/>
      <c r="L2769" s="93"/>
      <c r="M2769" s="93"/>
      <c r="N2769" s="93"/>
      <c r="O2769" s="93"/>
      <c r="P2769" s="93"/>
      <c r="Q2769" s="93"/>
      <c r="R2769" s="93"/>
      <c r="S2769" s="93"/>
      <c r="T2769" s="93"/>
      <c r="U2769" s="93"/>
      <c r="V2769" s="93"/>
      <c r="W2769" s="93"/>
      <c r="X2769" s="93"/>
      <c r="Y2769" s="93"/>
      <c r="Z2769" s="93"/>
      <c r="AA2769" s="93"/>
      <c r="AB2769" s="93"/>
      <c r="AC2769" s="93"/>
      <c r="AD2769" s="93"/>
      <c r="AE2769" s="93"/>
      <c r="AF2769" s="93"/>
      <c r="AG2769" s="93"/>
      <c r="AH2769" s="93"/>
      <c r="AI2769" s="111"/>
      <c r="AJ2769" s="83"/>
      <c r="AK2769" s="202">
        <f t="shared" si="333"/>
        <v>0</v>
      </c>
      <c r="AL2769" s="194">
        <f t="shared" si="334"/>
        <v>0</v>
      </c>
      <c r="AM2769" s="93"/>
      <c r="AN2769" s="93"/>
      <c r="AO2769" s="93"/>
      <c r="AP2769" s="93"/>
      <c r="AQ2769" s="93"/>
      <c r="AR2769" s="93"/>
      <c r="AS2769" s="93"/>
      <c r="AT2769" s="93"/>
      <c r="AU2769" s="93"/>
      <c r="AV2769" s="93"/>
      <c r="AW2769" s="93"/>
      <c r="AX2769" s="93"/>
      <c r="AY2769" s="93"/>
      <c r="AZ2769" s="93"/>
      <c r="BA2769" s="93"/>
      <c r="BB2769" s="93"/>
      <c r="BC2769" s="93"/>
      <c r="BD2769" s="93"/>
      <c r="BE2769" s="93"/>
      <c r="BF2769" s="93"/>
      <c r="BG2769" s="93"/>
      <c r="BH2769" s="93"/>
      <c r="BI2769" s="93"/>
      <c r="BJ2769" s="93"/>
      <c r="BK2769" s="93"/>
      <c r="BL2769" s="93"/>
      <c r="BM2769" s="93"/>
      <c r="BN2769" s="93"/>
      <c r="BO2769" s="93"/>
      <c r="BP2769" s="116"/>
      <c r="BQ2769" s="116"/>
      <c r="BR2769" s="93"/>
      <c r="BS2769" s="93"/>
      <c r="BT2769" s="93"/>
      <c r="BU2769" s="93"/>
      <c r="BV2769" s="93"/>
      <c r="BW2769" s="210"/>
    </row>
    <row r="2770" spans="1:75" ht="18.75" customHeight="1">
      <c r="A2770" s="455"/>
      <c r="B2770" s="12" t="s">
        <v>187</v>
      </c>
      <c r="C2770" s="93"/>
      <c r="D2770" s="96">
        <f t="shared" si="332"/>
        <v>1</v>
      </c>
      <c r="E2770" s="97" t="s">
        <v>539</v>
      </c>
      <c r="F2770" s="155" t="s">
        <v>710</v>
      </c>
      <c r="G2770" s="93"/>
      <c r="H2770" s="93"/>
      <c r="I2770" s="93"/>
      <c r="J2770" s="93"/>
      <c r="K2770" s="93"/>
      <c r="L2770" s="93"/>
      <c r="M2770" s="93"/>
      <c r="N2770" s="93"/>
      <c r="O2770" s="93"/>
      <c r="P2770" s="93"/>
      <c r="Q2770" s="93"/>
      <c r="R2770" s="93"/>
      <c r="S2770" s="93"/>
      <c r="T2770" s="93"/>
      <c r="U2770" s="93"/>
      <c r="V2770" s="93"/>
      <c r="W2770" s="93"/>
      <c r="X2770" s="93"/>
      <c r="Y2770" s="93"/>
      <c r="Z2770" s="93"/>
      <c r="AA2770" s="93"/>
      <c r="AB2770" s="93"/>
      <c r="AC2770" s="93"/>
      <c r="AD2770" s="93"/>
      <c r="AE2770" s="93"/>
      <c r="AF2770" s="93"/>
      <c r="AG2770" s="93"/>
      <c r="AH2770" s="93">
        <v>1</v>
      </c>
      <c r="AI2770" s="111"/>
      <c r="AJ2770" s="83"/>
      <c r="AK2770" s="202">
        <f t="shared" si="333"/>
        <v>0</v>
      </c>
      <c r="AL2770" s="194">
        <f t="shared" si="334"/>
        <v>1</v>
      </c>
      <c r="AM2770" s="93"/>
      <c r="AN2770" s="93"/>
      <c r="AO2770" s="93"/>
      <c r="AP2770" s="93"/>
      <c r="AQ2770" s="93"/>
      <c r="AR2770" s="93"/>
      <c r="AS2770" s="93"/>
      <c r="AT2770" s="93"/>
      <c r="AU2770" s="93"/>
      <c r="AV2770" s="93"/>
      <c r="AW2770" s="93"/>
      <c r="AX2770" s="93"/>
      <c r="AY2770" s="93"/>
      <c r="AZ2770" s="93"/>
      <c r="BA2770" s="93"/>
      <c r="BB2770" s="93"/>
      <c r="BC2770" s="93"/>
      <c r="BD2770" s="93"/>
      <c r="BE2770" s="93"/>
      <c r="BF2770" s="93"/>
      <c r="BG2770" s="93"/>
      <c r="BH2770" s="93"/>
      <c r="BI2770" s="93"/>
      <c r="BJ2770" s="93"/>
      <c r="BK2770" s="93"/>
      <c r="BL2770" s="93"/>
      <c r="BM2770" s="93"/>
      <c r="BN2770" s="93"/>
      <c r="BO2770" s="93"/>
      <c r="BP2770" s="116"/>
      <c r="BQ2770" s="116"/>
      <c r="BR2770" s="93"/>
      <c r="BS2770" s="93"/>
      <c r="BT2770" s="93"/>
      <c r="BU2770" s="93"/>
      <c r="BV2770" s="93"/>
      <c r="BW2770" s="210"/>
    </row>
    <row r="2771" spans="1:75" ht="18.75" customHeight="1">
      <c r="A2771" s="507"/>
      <c r="B2771" s="13" t="s">
        <v>180</v>
      </c>
      <c r="C2771" s="93"/>
      <c r="D2771" s="96">
        <f t="shared" si="332"/>
        <v>0</v>
      </c>
      <c r="E2771" s="97"/>
      <c r="F2771" s="155"/>
      <c r="G2771" s="93"/>
      <c r="H2771" s="93"/>
      <c r="I2771" s="93"/>
      <c r="J2771" s="93"/>
      <c r="K2771" s="93"/>
      <c r="L2771" s="93"/>
      <c r="M2771" s="93"/>
      <c r="N2771" s="93"/>
      <c r="O2771" s="93"/>
      <c r="P2771" s="93"/>
      <c r="Q2771" s="93"/>
      <c r="R2771" s="93"/>
      <c r="S2771" s="93"/>
      <c r="T2771" s="93"/>
      <c r="U2771" s="93"/>
      <c r="V2771" s="93"/>
      <c r="W2771" s="93"/>
      <c r="X2771" s="93"/>
      <c r="Y2771" s="93"/>
      <c r="Z2771" s="93"/>
      <c r="AA2771" s="93"/>
      <c r="AB2771" s="93"/>
      <c r="AC2771" s="93"/>
      <c r="AD2771" s="93"/>
      <c r="AE2771" s="93"/>
      <c r="AF2771" s="93"/>
      <c r="AG2771" s="93"/>
      <c r="AH2771" s="93"/>
      <c r="AI2771" s="111"/>
      <c r="AJ2771" s="83"/>
      <c r="AK2771" s="202">
        <f t="shared" si="333"/>
        <v>0</v>
      </c>
      <c r="AL2771" s="194">
        <f t="shared" si="334"/>
        <v>0</v>
      </c>
      <c r="AM2771" s="93"/>
      <c r="AN2771" s="93"/>
      <c r="AO2771" s="93"/>
      <c r="AP2771" s="93"/>
      <c r="AQ2771" s="93"/>
      <c r="AR2771" s="93"/>
      <c r="AS2771" s="93"/>
      <c r="AT2771" s="93"/>
      <c r="AU2771" s="93"/>
      <c r="AV2771" s="93"/>
      <c r="AW2771" s="93"/>
      <c r="AX2771" s="93"/>
      <c r="AY2771" s="93"/>
      <c r="AZ2771" s="93"/>
      <c r="BA2771" s="93"/>
      <c r="BB2771" s="93"/>
      <c r="BC2771" s="93"/>
      <c r="BD2771" s="93"/>
      <c r="BE2771" s="93"/>
      <c r="BF2771" s="93"/>
      <c r="BG2771" s="93"/>
      <c r="BH2771" s="93"/>
      <c r="BI2771" s="93"/>
      <c r="BJ2771" s="93"/>
      <c r="BK2771" s="93"/>
      <c r="BL2771" s="93"/>
      <c r="BM2771" s="93"/>
      <c r="BN2771" s="93"/>
      <c r="BO2771" s="93"/>
      <c r="BP2771" s="116"/>
      <c r="BQ2771" s="116"/>
      <c r="BR2771" s="93"/>
      <c r="BS2771" s="93"/>
      <c r="BT2771" s="93"/>
      <c r="BU2771" s="93"/>
      <c r="BV2771" s="93"/>
      <c r="BW2771" s="210"/>
    </row>
    <row r="2772" spans="1:75" hidden="1">
      <c r="A2772" s="507"/>
      <c r="B2772" s="12" t="s">
        <v>208</v>
      </c>
      <c r="C2772" s="93"/>
      <c r="D2772" s="96">
        <f t="shared" si="332"/>
        <v>0</v>
      </c>
      <c r="E2772" s="97"/>
      <c r="F2772" s="390"/>
      <c r="G2772" s="93"/>
      <c r="H2772" s="93"/>
      <c r="I2772" s="93"/>
      <c r="J2772" s="93"/>
      <c r="K2772" s="93"/>
      <c r="L2772" s="93"/>
      <c r="M2772" s="93"/>
      <c r="N2772" s="93"/>
      <c r="O2772" s="93"/>
      <c r="P2772" s="93"/>
      <c r="Q2772" s="93"/>
      <c r="R2772" s="93"/>
      <c r="S2772" s="93"/>
      <c r="T2772" s="93"/>
      <c r="U2772" s="93"/>
      <c r="V2772" s="93"/>
      <c r="W2772" s="93"/>
      <c r="X2772" s="93"/>
      <c r="Y2772" s="93"/>
      <c r="Z2772" s="93"/>
      <c r="AA2772" s="93"/>
      <c r="AB2772" s="93"/>
      <c r="AC2772" s="93"/>
      <c r="AD2772" s="93"/>
      <c r="AE2772" s="93"/>
      <c r="AF2772" s="93"/>
      <c r="AG2772" s="93"/>
      <c r="AH2772" s="93"/>
      <c r="AI2772" s="111"/>
      <c r="AJ2772" s="83"/>
      <c r="AK2772" s="202">
        <f t="shared" si="333"/>
        <v>0</v>
      </c>
      <c r="AL2772" s="194">
        <f t="shared" si="334"/>
        <v>0</v>
      </c>
      <c r="AM2772" s="93"/>
      <c r="AN2772" s="93"/>
      <c r="AO2772" s="93"/>
      <c r="AP2772" s="93"/>
      <c r="AQ2772" s="93"/>
      <c r="AR2772" s="93"/>
      <c r="AS2772" s="93"/>
      <c r="AT2772" s="93"/>
      <c r="AU2772" s="93"/>
      <c r="AV2772" s="93"/>
      <c r="AW2772" s="93"/>
      <c r="AX2772" s="93"/>
      <c r="AY2772" s="93"/>
      <c r="AZ2772" s="93"/>
      <c r="BA2772" s="93"/>
      <c r="BB2772" s="93"/>
      <c r="BC2772" s="93"/>
      <c r="BD2772" s="93"/>
      <c r="BE2772" s="93"/>
      <c r="BF2772" s="93"/>
      <c r="BG2772" s="93"/>
      <c r="BH2772" s="93"/>
      <c r="BI2772" s="93"/>
      <c r="BJ2772" s="93"/>
      <c r="BK2772" s="93"/>
      <c r="BL2772" s="93"/>
      <c r="BM2772" s="93"/>
      <c r="BN2772" s="93"/>
      <c r="BO2772" s="93"/>
      <c r="BP2772" s="116"/>
      <c r="BQ2772" s="116"/>
      <c r="BR2772" s="93"/>
      <c r="BS2772" s="93"/>
      <c r="BT2772" s="93"/>
      <c r="BU2772" s="93"/>
      <c r="BV2772" s="93"/>
      <c r="BW2772" s="210"/>
    </row>
    <row r="2773" spans="1:75" ht="18.75" hidden="1" customHeight="1">
      <c r="A2773" s="507"/>
      <c r="B2773" s="14"/>
      <c r="C2773" s="93"/>
      <c r="D2773" s="96">
        <f t="shared" si="332"/>
        <v>0</v>
      </c>
      <c r="E2773" s="97"/>
      <c r="F2773" s="155"/>
      <c r="G2773" s="93"/>
      <c r="H2773" s="93"/>
      <c r="I2773" s="93"/>
      <c r="J2773" s="93"/>
      <c r="K2773" s="93"/>
      <c r="L2773" s="93"/>
      <c r="M2773" s="93"/>
      <c r="N2773" s="93"/>
      <c r="O2773" s="93"/>
      <c r="P2773" s="93"/>
      <c r="Q2773" s="93"/>
      <c r="R2773" s="93"/>
      <c r="S2773" s="93"/>
      <c r="T2773" s="93"/>
      <c r="U2773" s="93"/>
      <c r="V2773" s="93"/>
      <c r="W2773" s="93"/>
      <c r="X2773" s="93"/>
      <c r="Y2773" s="93"/>
      <c r="Z2773" s="93"/>
      <c r="AA2773" s="93"/>
      <c r="AB2773" s="93"/>
      <c r="AC2773" s="93"/>
      <c r="AD2773" s="93"/>
      <c r="AE2773" s="93"/>
      <c r="AF2773" s="93"/>
      <c r="AG2773" s="93"/>
      <c r="AH2773" s="93"/>
      <c r="AI2773" s="111"/>
      <c r="AJ2773" s="83"/>
      <c r="AK2773" s="202">
        <f t="shared" si="333"/>
        <v>0</v>
      </c>
      <c r="AL2773" s="194">
        <f t="shared" si="334"/>
        <v>0</v>
      </c>
      <c r="AM2773" s="93"/>
      <c r="AN2773" s="93"/>
      <c r="AO2773" s="93"/>
      <c r="AP2773" s="93"/>
      <c r="AQ2773" s="93"/>
      <c r="AR2773" s="93"/>
      <c r="AS2773" s="93"/>
      <c r="AT2773" s="93"/>
      <c r="AU2773" s="93"/>
      <c r="AV2773" s="93"/>
      <c r="AW2773" s="93"/>
      <c r="AX2773" s="93"/>
      <c r="AY2773" s="93"/>
      <c r="AZ2773" s="93"/>
      <c r="BA2773" s="93"/>
      <c r="BB2773" s="93"/>
      <c r="BC2773" s="93"/>
      <c r="BD2773" s="93"/>
      <c r="BE2773" s="93"/>
      <c r="BF2773" s="93"/>
      <c r="BG2773" s="93"/>
      <c r="BH2773" s="93"/>
      <c r="BI2773" s="93"/>
      <c r="BJ2773" s="93"/>
      <c r="BK2773" s="93"/>
      <c r="BL2773" s="93"/>
      <c r="BM2773" s="93"/>
      <c r="BN2773" s="93"/>
      <c r="BO2773" s="93"/>
      <c r="BP2773" s="116"/>
      <c r="BQ2773" s="116"/>
      <c r="BR2773" s="93"/>
      <c r="BS2773" s="93"/>
      <c r="BT2773" s="93"/>
      <c r="BU2773" s="93"/>
      <c r="BV2773" s="93"/>
      <c r="BW2773" s="210"/>
    </row>
    <row r="2774" spans="1:75" hidden="1">
      <c r="A2774" s="507"/>
      <c r="B2774" s="12" t="s">
        <v>74</v>
      </c>
      <c r="C2774" s="93"/>
      <c r="D2774" s="96">
        <f t="shared" si="332"/>
        <v>0</v>
      </c>
      <c r="E2774" s="97"/>
      <c r="F2774" s="252"/>
      <c r="G2774" s="93"/>
      <c r="H2774" s="93"/>
      <c r="I2774" s="93"/>
      <c r="J2774" s="93"/>
      <c r="K2774" s="93"/>
      <c r="L2774" s="93"/>
      <c r="M2774" s="93"/>
      <c r="N2774" s="93"/>
      <c r="O2774" s="93"/>
      <c r="P2774" s="93"/>
      <c r="Q2774" s="93"/>
      <c r="R2774" s="93"/>
      <c r="S2774" s="93"/>
      <c r="T2774" s="93"/>
      <c r="U2774" s="93"/>
      <c r="V2774" s="93"/>
      <c r="W2774" s="93"/>
      <c r="X2774" s="93"/>
      <c r="Y2774" s="93"/>
      <c r="Z2774" s="93"/>
      <c r="AA2774" s="93"/>
      <c r="AB2774" s="93"/>
      <c r="AC2774" s="93"/>
      <c r="AD2774" s="93"/>
      <c r="AE2774" s="93"/>
      <c r="AF2774" s="93"/>
      <c r="AG2774" s="93"/>
      <c r="AH2774" s="93"/>
      <c r="AI2774" s="111"/>
      <c r="AJ2774" s="83"/>
      <c r="AK2774" s="202">
        <f t="shared" si="333"/>
        <v>0</v>
      </c>
      <c r="AL2774" s="194">
        <f t="shared" si="334"/>
        <v>0</v>
      </c>
      <c r="AM2774" s="93"/>
      <c r="AN2774" s="93"/>
      <c r="AO2774" s="93"/>
      <c r="AP2774" s="93"/>
      <c r="AQ2774" s="93"/>
      <c r="AR2774" s="93"/>
      <c r="AS2774" s="93"/>
      <c r="AT2774" s="93"/>
      <c r="AU2774" s="93"/>
      <c r="AV2774" s="93"/>
      <c r="AW2774" s="93"/>
      <c r="AX2774" s="93"/>
      <c r="AY2774" s="93"/>
      <c r="AZ2774" s="93"/>
      <c r="BA2774" s="93"/>
      <c r="BB2774" s="93"/>
      <c r="BC2774" s="93"/>
      <c r="BD2774" s="93"/>
      <c r="BE2774" s="93"/>
      <c r="BF2774" s="93"/>
      <c r="BG2774" s="93"/>
      <c r="BH2774" s="93"/>
      <c r="BI2774" s="93"/>
      <c r="BJ2774" s="93"/>
      <c r="BK2774" s="93"/>
      <c r="BL2774" s="93"/>
      <c r="BM2774" s="93"/>
      <c r="BN2774" s="93"/>
      <c r="BO2774" s="93"/>
      <c r="BP2774" s="116"/>
      <c r="BQ2774" s="116"/>
      <c r="BR2774" s="93"/>
      <c r="BS2774" s="93"/>
      <c r="BT2774" s="93"/>
      <c r="BU2774" s="93"/>
      <c r="BV2774" s="93"/>
      <c r="BW2774" s="210"/>
    </row>
    <row r="2775" spans="1:75" ht="18.75" hidden="1" customHeight="1">
      <c r="A2775" s="507"/>
      <c r="B2775" s="14"/>
      <c r="C2775" s="93"/>
      <c r="D2775" s="96">
        <f t="shared" si="332"/>
        <v>0</v>
      </c>
      <c r="E2775" s="97"/>
      <c r="F2775" s="252"/>
      <c r="G2775" s="93"/>
      <c r="H2775" s="93"/>
      <c r="I2775" s="93"/>
      <c r="J2775" s="93"/>
      <c r="K2775" s="93"/>
      <c r="L2775" s="93"/>
      <c r="M2775" s="93"/>
      <c r="N2775" s="93"/>
      <c r="O2775" s="93"/>
      <c r="P2775" s="93"/>
      <c r="Q2775" s="93"/>
      <c r="R2775" s="93"/>
      <c r="S2775" s="93"/>
      <c r="T2775" s="93"/>
      <c r="U2775" s="93"/>
      <c r="V2775" s="93"/>
      <c r="W2775" s="93"/>
      <c r="X2775" s="93"/>
      <c r="Y2775" s="93"/>
      <c r="Z2775" s="93"/>
      <c r="AA2775" s="93"/>
      <c r="AB2775" s="93"/>
      <c r="AC2775" s="93"/>
      <c r="AD2775" s="93"/>
      <c r="AE2775" s="93"/>
      <c r="AF2775" s="93"/>
      <c r="AG2775" s="93"/>
      <c r="AH2775" s="93"/>
      <c r="AI2775" s="111"/>
      <c r="AJ2775" s="83"/>
      <c r="AK2775" s="202">
        <f t="shared" si="333"/>
        <v>0</v>
      </c>
      <c r="AL2775" s="194">
        <f t="shared" si="334"/>
        <v>0</v>
      </c>
      <c r="AM2775" s="93"/>
      <c r="AN2775" s="93"/>
      <c r="AO2775" s="93"/>
      <c r="AP2775" s="93"/>
      <c r="AQ2775" s="93"/>
      <c r="AR2775" s="93"/>
      <c r="AS2775" s="93"/>
      <c r="AT2775" s="93"/>
      <c r="AU2775" s="93"/>
      <c r="AV2775" s="93"/>
      <c r="AW2775" s="93"/>
      <c r="AX2775" s="93"/>
      <c r="AY2775" s="93"/>
      <c r="AZ2775" s="93"/>
      <c r="BA2775" s="93"/>
      <c r="BB2775" s="93"/>
      <c r="BC2775" s="93"/>
      <c r="BD2775" s="93"/>
      <c r="BE2775" s="93"/>
      <c r="BF2775" s="93"/>
      <c r="BG2775" s="93"/>
      <c r="BH2775" s="93"/>
      <c r="BI2775" s="93"/>
      <c r="BJ2775" s="93"/>
      <c r="BK2775" s="93"/>
      <c r="BL2775" s="93"/>
      <c r="BM2775" s="93"/>
      <c r="BN2775" s="93"/>
      <c r="BO2775" s="93"/>
      <c r="BP2775" s="116"/>
      <c r="BQ2775" s="116"/>
      <c r="BR2775" s="93"/>
      <c r="BS2775" s="93"/>
      <c r="BT2775" s="93"/>
      <c r="BU2775" s="93"/>
      <c r="BV2775" s="93"/>
      <c r="BW2775" s="210"/>
    </row>
    <row r="2776" spans="1:75" ht="18.75" hidden="1" customHeight="1">
      <c r="A2776" s="507"/>
      <c r="B2776" s="49" t="s">
        <v>274</v>
      </c>
      <c r="C2776" s="93"/>
      <c r="D2776" s="96">
        <f t="shared" si="332"/>
        <v>0</v>
      </c>
      <c r="E2776" s="97"/>
      <c r="F2776" s="252"/>
      <c r="G2776" s="93"/>
      <c r="H2776" s="93"/>
      <c r="I2776" s="93"/>
      <c r="J2776" s="93"/>
      <c r="K2776" s="93"/>
      <c r="L2776" s="93"/>
      <c r="M2776" s="93"/>
      <c r="N2776" s="93"/>
      <c r="O2776" s="93"/>
      <c r="P2776" s="93"/>
      <c r="Q2776" s="93"/>
      <c r="R2776" s="93"/>
      <c r="S2776" s="93"/>
      <c r="T2776" s="93"/>
      <c r="U2776" s="93"/>
      <c r="V2776" s="93"/>
      <c r="W2776" s="93"/>
      <c r="X2776" s="93"/>
      <c r="Y2776" s="93"/>
      <c r="Z2776" s="93"/>
      <c r="AA2776" s="93"/>
      <c r="AB2776" s="93"/>
      <c r="AC2776" s="93"/>
      <c r="AD2776" s="93"/>
      <c r="AE2776" s="93"/>
      <c r="AF2776" s="93"/>
      <c r="AG2776" s="93"/>
      <c r="AH2776" s="93"/>
      <c r="AI2776" s="111"/>
      <c r="AJ2776" s="83"/>
      <c r="AK2776" s="202">
        <f t="shared" si="333"/>
        <v>0</v>
      </c>
      <c r="AL2776" s="194">
        <f t="shared" si="334"/>
        <v>0</v>
      </c>
      <c r="AM2776" s="93"/>
      <c r="AN2776" s="93"/>
      <c r="AO2776" s="93"/>
      <c r="AP2776" s="93"/>
      <c r="AQ2776" s="93"/>
      <c r="AR2776" s="93"/>
      <c r="AS2776" s="93"/>
      <c r="AT2776" s="93"/>
      <c r="AU2776" s="93"/>
      <c r="AV2776" s="93"/>
      <c r="AW2776" s="93"/>
      <c r="AX2776" s="93"/>
      <c r="AY2776" s="93"/>
      <c r="AZ2776" s="93"/>
      <c r="BA2776" s="93"/>
      <c r="BB2776" s="93"/>
      <c r="BC2776" s="93"/>
      <c r="BD2776" s="93"/>
      <c r="BE2776" s="93"/>
      <c r="BF2776" s="93"/>
      <c r="BG2776" s="93"/>
      <c r="BH2776" s="93"/>
      <c r="BI2776" s="93"/>
      <c r="BJ2776" s="93"/>
      <c r="BK2776" s="93"/>
      <c r="BL2776" s="93"/>
      <c r="BM2776" s="93"/>
      <c r="BN2776" s="93"/>
      <c r="BO2776" s="93"/>
      <c r="BP2776" s="116"/>
      <c r="BQ2776" s="116"/>
      <c r="BR2776" s="93"/>
      <c r="BS2776" s="93"/>
      <c r="BT2776" s="93"/>
      <c r="BU2776" s="93"/>
      <c r="BV2776" s="93"/>
      <c r="BW2776" s="210"/>
    </row>
    <row r="2777" spans="1:75" ht="18.75" hidden="1" customHeight="1">
      <c r="A2777" s="507"/>
      <c r="B2777" s="49" t="s">
        <v>186</v>
      </c>
      <c r="C2777" s="93"/>
      <c r="D2777" s="96">
        <f t="shared" si="332"/>
        <v>0</v>
      </c>
      <c r="E2777" s="97"/>
      <c r="F2777" s="155"/>
      <c r="G2777" s="93"/>
      <c r="H2777" s="93"/>
      <c r="I2777" s="93"/>
      <c r="J2777" s="93"/>
      <c r="K2777" s="93"/>
      <c r="L2777" s="93"/>
      <c r="M2777" s="93"/>
      <c r="N2777" s="93"/>
      <c r="O2777" s="93"/>
      <c r="P2777" s="93"/>
      <c r="Q2777" s="93"/>
      <c r="R2777" s="93"/>
      <c r="S2777" s="93"/>
      <c r="T2777" s="93"/>
      <c r="U2777" s="93"/>
      <c r="V2777" s="93"/>
      <c r="W2777" s="93"/>
      <c r="X2777" s="93"/>
      <c r="Y2777" s="93"/>
      <c r="Z2777" s="93"/>
      <c r="AA2777" s="93"/>
      <c r="AB2777" s="93"/>
      <c r="AC2777" s="93"/>
      <c r="AD2777" s="93"/>
      <c r="AE2777" s="93"/>
      <c r="AF2777" s="93"/>
      <c r="AG2777" s="93"/>
      <c r="AH2777" s="93"/>
      <c r="AI2777" s="111"/>
      <c r="AJ2777" s="83"/>
      <c r="AK2777" s="202">
        <f t="shared" si="333"/>
        <v>0</v>
      </c>
      <c r="AL2777" s="194">
        <f t="shared" si="334"/>
        <v>0</v>
      </c>
      <c r="AM2777" s="93"/>
      <c r="AN2777" s="93"/>
      <c r="AO2777" s="93"/>
      <c r="AP2777" s="93"/>
      <c r="AQ2777" s="93"/>
      <c r="AR2777" s="93"/>
      <c r="AS2777" s="93"/>
      <c r="AT2777" s="93"/>
      <c r="AU2777" s="93"/>
      <c r="AV2777" s="93"/>
      <c r="AW2777" s="93"/>
      <c r="AX2777" s="93"/>
      <c r="AY2777" s="93"/>
      <c r="AZ2777" s="93"/>
      <c r="BA2777" s="93"/>
      <c r="BB2777" s="93"/>
      <c r="BC2777" s="93"/>
      <c r="BD2777" s="93"/>
      <c r="BE2777" s="93"/>
      <c r="BF2777" s="93"/>
      <c r="BG2777" s="93"/>
      <c r="BH2777" s="93"/>
      <c r="BI2777" s="93"/>
      <c r="BJ2777" s="93"/>
      <c r="BK2777" s="93"/>
      <c r="BL2777" s="93"/>
      <c r="BM2777" s="93"/>
      <c r="BN2777" s="93"/>
      <c r="BO2777" s="93"/>
      <c r="BP2777" s="116"/>
      <c r="BQ2777" s="116"/>
      <c r="BR2777" s="93"/>
      <c r="BS2777" s="93"/>
      <c r="BT2777" s="93"/>
      <c r="BU2777" s="93"/>
      <c r="BV2777" s="93"/>
      <c r="BW2777" s="210"/>
    </row>
    <row r="2778" spans="1:75">
      <c r="A2778" s="507"/>
      <c r="B2778" s="12" t="s">
        <v>169</v>
      </c>
      <c r="C2778" s="93"/>
      <c r="D2778" s="96">
        <f t="shared" si="332"/>
        <v>2</v>
      </c>
      <c r="E2778" s="97" t="s">
        <v>542</v>
      </c>
      <c r="F2778" s="252" t="s">
        <v>709</v>
      </c>
      <c r="G2778" s="93"/>
      <c r="H2778" s="93"/>
      <c r="I2778" s="93"/>
      <c r="J2778" s="93"/>
      <c r="K2778" s="93"/>
      <c r="L2778" s="93"/>
      <c r="M2778" s="93"/>
      <c r="N2778" s="93"/>
      <c r="O2778" s="93"/>
      <c r="P2778" s="93"/>
      <c r="Q2778" s="93"/>
      <c r="R2778" s="93"/>
      <c r="S2778" s="93"/>
      <c r="T2778" s="93"/>
      <c r="U2778" s="93"/>
      <c r="V2778" s="93"/>
      <c r="W2778" s="93"/>
      <c r="X2778" s="93"/>
      <c r="Y2778" s="93"/>
      <c r="Z2778" s="93"/>
      <c r="AA2778" s="93"/>
      <c r="AB2778" s="93"/>
      <c r="AC2778" s="93"/>
      <c r="AD2778" s="93"/>
      <c r="AE2778" s="93"/>
      <c r="AF2778" s="93"/>
      <c r="AG2778" s="93"/>
      <c r="AH2778" s="93"/>
      <c r="AI2778" s="111">
        <v>2</v>
      </c>
      <c r="AJ2778" s="83"/>
      <c r="AK2778" s="202">
        <f t="shared" si="333"/>
        <v>0</v>
      </c>
      <c r="AL2778" s="194">
        <f t="shared" si="334"/>
        <v>2</v>
      </c>
      <c r="AM2778" s="93"/>
      <c r="AN2778" s="93"/>
      <c r="AO2778" s="93"/>
      <c r="AP2778" s="93"/>
      <c r="AQ2778" s="93"/>
      <c r="AR2778" s="93"/>
      <c r="AS2778" s="93"/>
      <c r="AT2778" s="93"/>
      <c r="AU2778" s="93"/>
      <c r="AV2778" s="93"/>
      <c r="AW2778" s="93"/>
      <c r="AX2778" s="93"/>
      <c r="AY2778" s="93"/>
      <c r="AZ2778" s="93"/>
      <c r="BA2778" s="93"/>
      <c r="BB2778" s="93"/>
      <c r="BC2778" s="93"/>
      <c r="BD2778" s="93"/>
      <c r="BE2778" s="93"/>
      <c r="BF2778" s="93"/>
      <c r="BG2778" s="93"/>
      <c r="BH2778" s="93"/>
      <c r="BI2778" s="93"/>
      <c r="BJ2778" s="93"/>
      <c r="BK2778" s="93"/>
      <c r="BL2778" s="93"/>
      <c r="BM2778" s="93"/>
      <c r="BN2778" s="93"/>
      <c r="BO2778" s="93"/>
      <c r="BP2778" s="116"/>
      <c r="BQ2778" s="116"/>
      <c r="BR2778" s="93"/>
      <c r="BS2778" s="93"/>
      <c r="BT2778" s="93"/>
      <c r="BU2778" s="93"/>
      <c r="BV2778" s="93"/>
      <c r="BW2778" s="210"/>
    </row>
    <row r="2779" spans="1:75">
      <c r="A2779" s="508"/>
      <c r="B2779" s="14" t="s">
        <v>191</v>
      </c>
      <c r="C2779" s="93"/>
      <c r="D2779" s="96">
        <f t="shared" ref="D2779" si="335">SUM(AL2779)</f>
        <v>0</v>
      </c>
      <c r="E2779" s="97"/>
      <c r="F2779" s="155"/>
      <c r="G2779" s="93"/>
      <c r="H2779" s="93"/>
      <c r="I2779" s="93"/>
      <c r="J2779" s="93"/>
      <c r="K2779" s="93"/>
      <c r="L2779" s="93"/>
      <c r="M2779" s="93"/>
      <c r="N2779" s="93"/>
      <c r="O2779" s="93"/>
      <c r="P2779" s="93"/>
      <c r="Q2779" s="93"/>
      <c r="R2779" s="93"/>
      <c r="S2779" s="93"/>
      <c r="T2779" s="93"/>
      <c r="U2779" s="93"/>
      <c r="V2779" s="93"/>
      <c r="W2779" s="93"/>
      <c r="X2779" s="93"/>
      <c r="Y2779" s="93"/>
      <c r="Z2779" s="93"/>
      <c r="AA2779" s="93"/>
      <c r="AB2779" s="93"/>
      <c r="AC2779" s="93"/>
      <c r="AD2779" s="93"/>
      <c r="AE2779" s="93"/>
      <c r="AF2779" s="93"/>
      <c r="AG2779" s="93"/>
      <c r="AH2779" s="93"/>
      <c r="AI2779" s="111"/>
      <c r="AJ2779" s="83"/>
      <c r="AK2779" s="202">
        <f t="shared" si="333"/>
        <v>0</v>
      </c>
      <c r="AL2779" s="194">
        <f t="shared" si="334"/>
        <v>0</v>
      </c>
      <c r="AM2779" s="93"/>
      <c r="AN2779" s="93"/>
      <c r="AO2779" s="93"/>
      <c r="AP2779" s="93"/>
      <c r="AQ2779" s="93"/>
      <c r="AR2779" s="93"/>
      <c r="AS2779" s="93"/>
      <c r="AT2779" s="93"/>
      <c r="AU2779" s="93"/>
      <c r="AV2779" s="93"/>
      <c r="AW2779" s="93"/>
      <c r="AX2779" s="93"/>
      <c r="AY2779" s="93"/>
      <c r="AZ2779" s="93"/>
      <c r="BA2779" s="93"/>
      <c r="BB2779" s="93"/>
      <c r="BC2779" s="93"/>
      <c r="BD2779" s="93"/>
      <c r="BE2779" s="93"/>
      <c r="BF2779" s="93"/>
      <c r="BG2779" s="93"/>
      <c r="BH2779" s="93"/>
      <c r="BI2779" s="93"/>
      <c r="BJ2779" s="93"/>
      <c r="BK2779" s="93"/>
      <c r="BL2779" s="93"/>
      <c r="BM2779" s="93"/>
      <c r="BN2779" s="93"/>
      <c r="BO2779" s="93"/>
      <c r="BP2779" s="116"/>
      <c r="BQ2779" s="116"/>
      <c r="BR2779" s="93"/>
      <c r="BS2779" s="93"/>
      <c r="BT2779" s="93"/>
      <c r="BU2779" s="93"/>
      <c r="BV2779" s="93"/>
      <c r="BW2779" s="210"/>
    </row>
    <row r="2780" spans="1:75" s="40" customFormat="1">
      <c r="A2780" s="203" t="s">
        <v>151</v>
      </c>
      <c r="B2780" s="454" t="s">
        <v>133</v>
      </c>
      <c r="C2780" s="86"/>
      <c r="D2780" s="96"/>
      <c r="E2780" s="103"/>
      <c r="F2780" s="156"/>
      <c r="G2780" s="86"/>
      <c r="H2780" s="86"/>
      <c r="I2780" s="86"/>
      <c r="J2780" s="86"/>
      <c r="K2780" s="86"/>
      <c r="L2780" s="81"/>
      <c r="M2780" s="86"/>
      <c r="N2780" s="86"/>
      <c r="O2780" s="86"/>
      <c r="P2780" s="86"/>
      <c r="Q2780" s="86"/>
      <c r="R2780" s="81"/>
      <c r="S2780" s="86"/>
      <c r="T2780" s="81"/>
      <c r="U2780" s="86"/>
      <c r="V2780" s="81"/>
      <c r="W2780" s="81"/>
      <c r="X2780" s="86"/>
      <c r="Y2780" s="86"/>
      <c r="Z2780" s="86"/>
      <c r="AA2780" s="86"/>
      <c r="AB2780" s="86"/>
      <c r="AC2780" s="86"/>
      <c r="AD2780" s="86"/>
      <c r="AE2780" s="81"/>
      <c r="AF2780" s="86"/>
      <c r="AG2780" s="81"/>
      <c r="AH2780" s="81"/>
      <c r="AI2780" s="82"/>
      <c r="AJ2780" s="83"/>
      <c r="AK2780" s="202"/>
      <c r="AL2780" s="194"/>
      <c r="AM2780" s="83"/>
      <c r="AN2780" s="83"/>
      <c r="AO2780" s="83"/>
      <c r="AP2780" s="83"/>
      <c r="AQ2780" s="83"/>
      <c r="AR2780" s="83"/>
      <c r="AS2780" s="83"/>
      <c r="AT2780" s="83"/>
      <c r="AU2780" s="83"/>
      <c r="AV2780" s="83"/>
      <c r="AW2780" s="83"/>
      <c r="AX2780" s="83"/>
      <c r="AY2780" s="83"/>
      <c r="AZ2780" s="83"/>
      <c r="BA2780" s="83"/>
      <c r="BB2780" s="83"/>
      <c r="BC2780" s="83"/>
      <c r="BD2780" s="83"/>
      <c r="BE2780" s="83"/>
      <c r="BF2780" s="83"/>
      <c r="BG2780" s="83"/>
      <c r="BH2780" s="83"/>
      <c r="BI2780" s="83"/>
      <c r="BJ2780" s="83"/>
      <c r="BK2780" s="83"/>
      <c r="BL2780" s="83"/>
      <c r="BM2780" s="83"/>
      <c r="BN2780" s="83"/>
      <c r="BO2780" s="83"/>
      <c r="BP2780" s="83"/>
      <c r="BQ2780" s="83"/>
      <c r="BR2780" s="83"/>
      <c r="BS2780" s="83"/>
      <c r="BT2780" s="83"/>
      <c r="BU2780" s="83"/>
      <c r="BV2780" s="83"/>
      <c r="BW2780" s="207"/>
    </row>
    <row r="2781" spans="1:75" s="40" customFormat="1" ht="15.75" customHeight="1">
      <c r="A2781" s="270"/>
      <c r="B2781" s="25" t="s">
        <v>464</v>
      </c>
      <c r="C2781" s="86"/>
      <c r="D2781" s="96"/>
      <c r="E2781" s="103"/>
      <c r="F2781" s="156"/>
      <c r="G2781" s="86"/>
      <c r="H2781" s="86"/>
      <c r="I2781" s="86"/>
      <c r="J2781" s="86"/>
      <c r="K2781" s="86"/>
      <c r="L2781" s="81"/>
      <c r="M2781" s="86"/>
      <c r="N2781" s="86"/>
      <c r="O2781" s="86"/>
      <c r="P2781" s="86"/>
      <c r="Q2781" s="86"/>
      <c r="R2781" s="81"/>
      <c r="S2781" s="86"/>
      <c r="T2781" s="81"/>
      <c r="U2781" s="86"/>
      <c r="V2781" s="81"/>
      <c r="W2781" s="81"/>
      <c r="X2781" s="86"/>
      <c r="Y2781" s="86"/>
      <c r="Z2781" s="86"/>
      <c r="AA2781" s="86"/>
      <c r="AB2781" s="86"/>
      <c r="AC2781" s="86"/>
      <c r="AD2781" s="86"/>
      <c r="AE2781" s="81"/>
      <c r="AF2781" s="86"/>
      <c r="AG2781" s="81"/>
      <c r="AH2781" s="81"/>
      <c r="AI2781" s="82"/>
      <c r="AJ2781" s="83"/>
      <c r="AK2781" s="202"/>
      <c r="AL2781" s="194"/>
      <c r="AM2781" s="83"/>
      <c r="AN2781" s="83"/>
      <c r="AO2781" s="83"/>
      <c r="AP2781" s="83"/>
      <c r="AQ2781" s="83"/>
      <c r="AR2781" s="83"/>
      <c r="AS2781" s="83"/>
      <c r="AT2781" s="83"/>
      <c r="AU2781" s="83"/>
      <c r="AV2781" s="83"/>
      <c r="AW2781" s="83"/>
      <c r="AX2781" s="83"/>
      <c r="AY2781" s="83"/>
      <c r="AZ2781" s="83"/>
      <c r="BA2781" s="83"/>
      <c r="BB2781" s="83"/>
      <c r="BC2781" s="83"/>
      <c r="BD2781" s="83"/>
      <c r="BE2781" s="83"/>
      <c r="BF2781" s="83"/>
      <c r="BG2781" s="83"/>
      <c r="BH2781" s="83"/>
      <c r="BI2781" s="83"/>
      <c r="BJ2781" s="83"/>
      <c r="BK2781" s="83"/>
      <c r="BL2781" s="83"/>
      <c r="BM2781" s="83"/>
      <c r="BN2781" s="83"/>
      <c r="BO2781" s="83"/>
      <c r="BP2781" s="83"/>
      <c r="BQ2781" s="83"/>
      <c r="BR2781" s="83"/>
      <c r="BS2781" s="83"/>
      <c r="BT2781" s="83"/>
      <c r="BU2781" s="83"/>
      <c r="BV2781" s="83"/>
      <c r="BW2781" s="207"/>
    </row>
    <row r="2782" spans="1:75" s="40" customFormat="1" ht="15.75" customHeight="1">
      <c r="A2782" s="270"/>
      <c r="B2782" s="454" t="s">
        <v>323</v>
      </c>
      <c r="C2782" s="86"/>
      <c r="D2782" s="96"/>
      <c r="E2782" s="103"/>
      <c r="F2782" s="156"/>
      <c r="G2782" s="86"/>
      <c r="H2782" s="86"/>
      <c r="I2782" s="86"/>
      <c r="J2782" s="86"/>
      <c r="K2782" s="86"/>
      <c r="L2782" s="81"/>
      <c r="M2782" s="86"/>
      <c r="N2782" s="86"/>
      <c r="O2782" s="86"/>
      <c r="P2782" s="86"/>
      <c r="Q2782" s="86"/>
      <c r="R2782" s="81"/>
      <c r="S2782" s="86"/>
      <c r="T2782" s="81"/>
      <c r="U2782" s="86"/>
      <c r="V2782" s="81"/>
      <c r="W2782" s="81"/>
      <c r="X2782" s="86"/>
      <c r="Y2782" s="86"/>
      <c r="Z2782" s="86"/>
      <c r="AA2782" s="86"/>
      <c r="AB2782" s="86"/>
      <c r="AC2782" s="86"/>
      <c r="AD2782" s="86"/>
      <c r="AE2782" s="81"/>
      <c r="AF2782" s="86"/>
      <c r="AG2782" s="81"/>
      <c r="AH2782" s="81"/>
      <c r="AI2782" s="82"/>
      <c r="AJ2782" s="83"/>
      <c r="AK2782" s="202"/>
      <c r="AL2782" s="194"/>
      <c r="AM2782" s="83"/>
      <c r="AN2782" s="83"/>
      <c r="AO2782" s="83"/>
      <c r="AP2782" s="83"/>
      <c r="AQ2782" s="83"/>
      <c r="AR2782" s="83"/>
      <c r="AS2782" s="83"/>
      <c r="AT2782" s="83"/>
      <c r="AU2782" s="83"/>
      <c r="AV2782" s="83"/>
      <c r="AW2782" s="83"/>
      <c r="AX2782" s="83"/>
      <c r="AY2782" s="83"/>
      <c r="AZ2782" s="83"/>
      <c r="BA2782" s="83"/>
      <c r="BB2782" s="83"/>
      <c r="BC2782" s="83"/>
      <c r="BD2782" s="83"/>
      <c r="BE2782" s="83"/>
      <c r="BF2782" s="83"/>
      <c r="BG2782" s="83"/>
      <c r="BH2782" s="83"/>
      <c r="BI2782" s="83"/>
      <c r="BJ2782" s="83"/>
      <c r="BK2782" s="83"/>
      <c r="BL2782" s="83"/>
      <c r="BM2782" s="83"/>
      <c r="BN2782" s="83"/>
      <c r="BO2782" s="83"/>
      <c r="BP2782" s="83"/>
      <c r="BQ2782" s="83"/>
      <c r="BR2782" s="83"/>
      <c r="BS2782" s="83"/>
      <c r="BT2782" s="83"/>
      <c r="BU2782" s="83"/>
      <c r="BV2782" s="83"/>
      <c r="BW2782" s="207"/>
    </row>
    <row r="2783" spans="1:75" s="40" customFormat="1" ht="15" customHeight="1">
      <c r="A2783" s="270"/>
      <c r="B2783" s="454" t="s">
        <v>367</v>
      </c>
      <c r="C2783" s="86"/>
      <c r="D2783" s="96"/>
      <c r="E2783" s="103"/>
      <c r="F2783" s="156"/>
      <c r="G2783" s="86"/>
      <c r="H2783" s="86"/>
      <c r="I2783" s="86"/>
      <c r="J2783" s="86"/>
      <c r="K2783" s="86"/>
      <c r="L2783" s="81"/>
      <c r="M2783" s="86"/>
      <c r="N2783" s="86"/>
      <c r="O2783" s="86"/>
      <c r="P2783" s="86"/>
      <c r="Q2783" s="86"/>
      <c r="R2783" s="81"/>
      <c r="S2783" s="86"/>
      <c r="T2783" s="81"/>
      <c r="U2783" s="86"/>
      <c r="V2783" s="81"/>
      <c r="W2783" s="81"/>
      <c r="X2783" s="86"/>
      <c r="Y2783" s="86"/>
      <c r="Z2783" s="86"/>
      <c r="AA2783" s="86"/>
      <c r="AB2783" s="86"/>
      <c r="AC2783" s="86"/>
      <c r="AD2783" s="86"/>
      <c r="AE2783" s="81"/>
      <c r="AF2783" s="86"/>
      <c r="AG2783" s="81"/>
      <c r="AH2783" s="81"/>
      <c r="AI2783" s="82"/>
      <c r="AJ2783" s="83"/>
      <c r="AK2783" s="202"/>
      <c r="AL2783" s="194"/>
      <c r="AM2783" s="83"/>
      <c r="AN2783" s="83"/>
      <c r="AO2783" s="83"/>
      <c r="AP2783" s="83"/>
      <c r="AQ2783" s="83"/>
      <c r="AR2783" s="83"/>
      <c r="AS2783" s="83"/>
      <c r="AT2783" s="83"/>
      <c r="AU2783" s="83"/>
      <c r="AV2783" s="83"/>
      <c r="AW2783" s="83"/>
      <c r="AX2783" s="83"/>
      <c r="AY2783" s="83"/>
      <c r="AZ2783" s="83"/>
      <c r="BA2783" s="83"/>
      <c r="BB2783" s="83"/>
      <c r="BC2783" s="83"/>
      <c r="BD2783" s="83"/>
      <c r="BE2783" s="83"/>
      <c r="BF2783" s="83"/>
      <c r="BG2783" s="83"/>
      <c r="BH2783" s="83"/>
      <c r="BI2783" s="83"/>
      <c r="BJ2783" s="83"/>
      <c r="BK2783" s="83"/>
      <c r="BL2783" s="83"/>
      <c r="BM2783" s="83"/>
      <c r="BN2783" s="83"/>
      <c r="BO2783" s="83"/>
      <c r="BP2783" s="83"/>
      <c r="BQ2783" s="83"/>
      <c r="BR2783" s="83"/>
      <c r="BS2783" s="83"/>
      <c r="BT2783" s="83"/>
      <c r="BU2783" s="83"/>
      <c r="BV2783" s="83"/>
      <c r="BW2783" s="207"/>
    </row>
    <row r="2784" spans="1:75" s="40" customFormat="1">
      <c r="A2784" s="204" t="s">
        <v>152</v>
      </c>
      <c r="B2784" s="35" t="s">
        <v>106</v>
      </c>
      <c r="C2784" s="86">
        <v>1</v>
      </c>
      <c r="D2784" s="96">
        <f t="shared" ref="D2784:D2815" si="336">SUM(AL2784)</f>
        <v>13</v>
      </c>
      <c r="E2784" s="97" t="s">
        <v>616</v>
      </c>
      <c r="F2784" s="252" t="s">
        <v>709</v>
      </c>
      <c r="G2784" s="86"/>
      <c r="H2784" s="86"/>
      <c r="I2784" s="86"/>
      <c r="J2784" s="86"/>
      <c r="K2784" s="86"/>
      <c r="L2784" s="81"/>
      <c r="M2784" s="86"/>
      <c r="N2784" s="86"/>
      <c r="O2784" s="86"/>
      <c r="P2784" s="86"/>
      <c r="Q2784" s="86"/>
      <c r="R2784" s="81"/>
      <c r="S2784" s="86"/>
      <c r="T2784" s="81"/>
      <c r="U2784" s="86"/>
      <c r="V2784" s="81"/>
      <c r="W2784" s="81"/>
      <c r="X2784" s="86"/>
      <c r="Y2784" s="86"/>
      <c r="Z2784" s="86"/>
      <c r="AA2784" s="86"/>
      <c r="AB2784" s="86"/>
      <c r="AC2784" s="86"/>
      <c r="AD2784" s="86"/>
      <c r="AE2784" s="81"/>
      <c r="AF2784" s="86"/>
      <c r="AG2784" s="81"/>
      <c r="AH2784" s="81"/>
      <c r="AI2784" s="82">
        <v>13</v>
      </c>
      <c r="AJ2784" s="83"/>
      <c r="AK2784" s="202">
        <f t="shared" ref="AK2784:AK2815" si="337">SUM(AM2784:BW2784)</f>
        <v>0</v>
      </c>
      <c r="AL2784" s="194">
        <f t="shared" ref="AL2784:AL2815" si="338">SUM(G2784:AK2784)</f>
        <v>13</v>
      </c>
      <c r="AM2784" s="83"/>
      <c r="AN2784" s="83"/>
      <c r="AO2784" s="83"/>
      <c r="AP2784" s="83"/>
      <c r="AQ2784" s="83"/>
      <c r="AR2784" s="83"/>
      <c r="AS2784" s="83"/>
      <c r="AT2784" s="83"/>
      <c r="AU2784" s="83"/>
      <c r="AV2784" s="83"/>
      <c r="AW2784" s="83"/>
      <c r="AX2784" s="83"/>
      <c r="AY2784" s="83"/>
      <c r="AZ2784" s="83"/>
      <c r="BA2784" s="83"/>
      <c r="BB2784" s="83"/>
      <c r="BC2784" s="83"/>
      <c r="BD2784" s="83"/>
      <c r="BE2784" s="83"/>
      <c r="BF2784" s="83"/>
      <c r="BG2784" s="83"/>
      <c r="BH2784" s="83"/>
      <c r="BI2784" s="83"/>
      <c r="BJ2784" s="83"/>
      <c r="BK2784" s="83"/>
      <c r="BL2784" s="83"/>
      <c r="BM2784" s="83"/>
      <c r="BN2784" s="83"/>
      <c r="BO2784" s="83"/>
      <c r="BP2784" s="83"/>
      <c r="BQ2784" s="83"/>
      <c r="BR2784" s="83"/>
      <c r="BS2784" s="83"/>
      <c r="BT2784" s="83"/>
      <c r="BU2784" s="83"/>
      <c r="BV2784" s="83"/>
      <c r="BW2784" s="207"/>
    </row>
    <row r="2785" spans="1:75" s="40" customFormat="1">
      <c r="A2785" s="270"/>
      <c r="B2785" s="43"/>
      <c r="C2785" s="86">
        <v>1</v>
      </c>
      <c r="D2785" s="96">
        <f t="shared" si="336"/>
        <v>21</v>
      </c>
      <c r="E2785" s="97" t="s">
        <v>625</v>
      </c>
      <c r="F2785" s="252" t="s">
        <v>709</v>
      </c>
      <c r="G2785" s="86"/>
      <c r="H2785" s="86"/>
      <c r="I2785" s="86"/>
      <c r="J2785" s="86"/>
      <c r="K2785" s="86"/>
      <c r="L2785" s="81"/>
      <c r="M2785" s="86"/>
      <c r="N2785" s="86"/>
      <c r="O2785" s="86"/>
      <c r="P2785" s="86"/>
      <c r="Q2785" s="86"/>
      <c r="R2785" s="81"/>
      <c r="S2785" s="86"/>
      <c r="T2785" s="81"/>
      <c r="U2785" s="86"/>
      <c r="V2785" s="81"/>
      <c r="W2785" s="81"/>
      <c r="X2785" s="86"/>
      <c r="Y2785" s="86"/>
      <c r="Z2785" s="86"/>
      <c r="AA2785" s="86"/>
      <c r="AB2785" s="86"/>
      <c r="AC2785" s="86"/>
      <c r="AD2785" s="86"/>
      <c r="AE2785" s="81"/>
      <c r="AF2785" s="86"/>
      <c r="AG2785" s="81"/>
      <c r="AH2785" s="81"/>
      <c r="AI2785" s="82">
        <v>21</v>
      </c>
      <c r="AJ2785" s="83"/>
      <c r="AK2785" s="202">
        <f t="shared" si="337"/>
        <v>0</v>
      </c>
      <c r="AL2785" s="194">
        <f t="shared" si="338"/>
        <v>21</v>
      </c>
      <c r="AM2785" s="85"/>
      <c r="AN2785" s="85"/>
      <c r="AO2785" s="85"/>
      <c r="AP2785" s="85"/>
      <c r="AQ2785" s="85"/>
      <c r="AR2785" s="85"/>
      <c r="AS2785" s="85"/>
      <c r="AT2785" s="85"/>
      <c r="AU2785" s="85"/>
      <c r="AV2785" s="85"/>
      <c r="AW2785" s="85"/>
      <c r="AX2785" s="85"/>
      <c r="AY2785" s="85"/>
      <c r="AZ2785" s="85"/>
      <c r="BA2785" s="85"/>
      <c r="BB2785" s="85"/>
      <c r="BC2785" s="85"/>
      <c r="BD2785" s="85"/>
      <c r="BE2785" s="85"/>
      <c r="BF2785" s="85"/>
      <c r="BG2785" s="85"/>
      <c r="BH2785" s="85"/>
      <c r="BI2785" s="85"/>
      <c r="BJ2785" s="85"/>
      <c r="BK2785" s="85"/>
      <c r="BL2785" s="85"/>
      <c r="BM2785" s="85"/>
      <c r="BN2785" s="83"/>
      <c r="BO2785" s="83"/>
      <c r="BP2785" s="83"/>
      <c r="BQ2785" s="83"/>
      <c r="BR2785" s="85"/>
      <c r="BS2785" s="85"/>
      <c r="BT2785" s="85"/>
      <c r="BU2785" s="85"/>
      <c r="BV2785" s="85"/>
      <c r="BW2785" s="207"/>
    </row>
    <row r="2786" spans="1:75" s="40" customFormat="1">
      <c r="A2786" s="270"/>
      <c r="B2786" s="43"/>
      <c r="C2786" s="86">
        <v>1</v>
      </c>
      <c r="D2786" s="96">
        <f t="shared" si="336"/>
        <v>20</v>
      </c>
      <c r="E2786" s="97" t="s">
        <v>628</v>
      </c>
      <c r="F2786" s="155" t="s">
        <v>577</v>
      </c>
      <c r="G2786" s="86"/>
      <c r="H2786" s="86"/>
      <c r="I2786" s="86"/>
      <c r="J2786" s="86"/>
      <c r="K2786" s="86"/>
      <c r="L2786" s="81"/>
      <c r="M2786" s="86"/>
      <c r="N2786" s="86"/>
      <c r="O2786" s="86"/>
      <c r="P2786" s="86"/>
      <c r="Q2786" s="86"/>
      <c r="R2786" s="81"/>
      <c r="S2786" s="86"/>
      <c r="T2786" s="81"/>
      <c r="U2786" s="86"/>
      <c r="V2786" s="81"/>
      <c r="W2786" s="81"/>
      <c r="X2786" s="86"/>
      <c r="Y2786" s="86"/>
      <c r="Z2786" s="86"/>
      <c r="AA2786" s="86"/>
      <c r="AB2786" s="86"/>
      <c r="AC2786" s="86"/>
      <c r="AD2786" s="86"/>
      <c r="AE2786" s="81"/>
      <c r="AF2786" s="86"/>
      <c r="AG2786" s="81"/>
      <c r="AH2786" s="81"/>
      <c r="AI2786" s="82"/>
      <c r="AJ2786" s="83"/>
      <c r="AK2786" s="202">
        <f t="shared" si="337"/>
        <v>20</v>
      </c>
      <c r="AL2786" s="194">
        <f t="shared" si="338"/>
        <v>20</v>
      </c>
      <c r="AM2786" s="83">
        <v>20</v>
      </c>
      <c r="AN2786" s="83"/>
      <c r="AO2786" s="83"/>
      <c r="AP2786" s="83"/>
      <c r="AQ2786" s="83"/>
      <c r="AR2786" s="83"/>
      <c r="AS2786" s="83"/>
      <c r="AT2786" s="83"/>
      <c r="AU2786" s="83"/>
      <c r="AV2786" s="83"/>
      <c r="AW2786" s="83"/>
      <c r="AX2786" s="83"/>
      <c r="AY2786" s="83"/>
      <c r="AZ2786" s="83"/>
      <c r="BA2786" s="83"/>
      <c r="BB2786" s="83"/>
      <c r="BC2786" s="83"/>
      <c r="BD2786" s="83"/>
      <c r="BE2786" s="83"/>
      <c r="BF2786" s="83"/>
      <c r="BG2786" s="83"/>
      <c r="BH2786" s="83"/>
      <c r="BI2786" s="83"/>
      <c r="BJ2786" s="83"/>
      <c r="BK2786" s="83"/>
      <c r="BL2786" s="83"/>
      <c r="BM2786" s="83"/>
      <c r="BN2786" s="83"/>
      <c r="BO2786" s="83"/>
      <c r="BP2786" s="83"/>
      <c r="BQ2786" s="83"/>
      <c r="BR2786" s="83"/>
      <c r="BS2786" s="83"/>
      <c r="BT2786" s="83"/>
      <c r="BU2786" s="83"/>
      <c r="BV2786" s="83"/>
      <c r="BW2786" s="207"/>
    </row>
    <row r="2787" spans="1:75" s="40" customFormat="1">
      <c r="A2787" s="270"/>
      <c r="B2787" s="43"/>
      <c r="C2787" s="86">
        <v>1</v>
      </c>
      <c r="D2787" s="96">
        <f t="shared" si="336"/>
        <v>21</v>
      </c>
      <c r="E2787" s="83" t="s">
        <v>629</v>
      </c>
      <c r="F2787" s="155" t="s">
        <v>577</v>
      </c>
      <c r="G2787" s="86"/>
      <c r="H2787" s="86"/>
      <c r="I2787" s="86"/>
      <c r="J2787" s="86"/>
      <c r="K2787" s="86"/>
      <c r="L2787" s="81"/>
      <c r="M2787" s="86"/>
      <c r="N2787" s="86"/>
      <c r="O2787" s="86"/>
      <c r="P2787" s="86"/>
      <c r="Q2787" s="86"/>
      <c r="R2787" s="81"/>
      <c r="S2787" s="86"/>
      <c r="T2787" s="81"/>
      <c r="U2787" s="86"/>
      <c r="V2787" s="81"/>
      <c r="W2787" s="81"/>
      <c r="X2787" s="86"/>
      <c r="Y2787" s="86"/>
      <c r="Z2787" s="86"/>
      <c r="AA2787" s="86"/>
      <c r="AB2787" s="86"/>
      <c r="AC2787" s="86"/>
      <c r="AD2787" s="86"/>
      <c r="AE2787" s="81"/>
      <c r="AF2787" s="86"/>
      <c r="AG2787" s="81"/>
      <c r="AH2787" s="81"/>
      <c r="AI2787" s="82"/>
      <c r="AJ2787" s="83"/>
      <c r="AK2787" s="202">
        <f t="shared" si="337"/>
        <v>21</v>
      </c>
      <c r="AL2787" s="194">
        <f t="shared" si="338"/>
        <v>21</v>
      </c>
      <c r="AM2787" s="85">
        <v>21</v>
      </c>
      <c r="AN2787" s="85"/>
      <c r="AO2787" s="85"/>
      <c r="AP2787" s="85"/>
      <c r="AQ2787" s="85"/>
      <c r="AR2787" s="85"/>
      <c r="AS2787" s="85"/>
      <c r="AT2787" s="85"/>
      <c r="AU2787" s="85"/>
      <c r="AV2787" s="85"/>
      <c r="AW2787" s="85"/>
      <c r="AX2787" s="85"/>
      <c r="AY2787" s="85"/>
      <c r="AZ2787" s="85"/>
      <c r="BA2787" s="85"/>
      <c r="BB2787" s="85"/>
      <c r="BC2787" s="85"/>
      <c r="BD2787" s="85"/>
      <c r="BE2787" s="85"/>
      <c r="BF2787" s="85"/>
      <c r="BG2787" s="85"/>
      <c r="BH2787" s="85"/>
      <c r="BI2787" s="85"/>
      <c r="BJ2787" s="85"/>
      <c r="BK2787" s="85"/>
      <c r="BL2787" s="85"/>
      <c r="BM2787" s="85"/>
      <c r="BN2787" s="83"/>
      <c r="BO2787" s="83"/>
      <c r="BP2787" s="83"/>
      <c r="BQ2787" s="83"/>
      <c r="BR2787" s="85"/>
      <c r="BS2787" s="85"/>
      <c r="BT2787" s="85"/>
      <c r="BU2787" s="85"/>
      <c r="BV2787" s="85"/>
      <c r="BW2787" s="207"/>
    </row>
    <row r="2788" spans="1:75" s="40" customFormat="1">
      <c r="A2788" s="270"/>
      <c r="B2788" s="43"/>
      <c r="C2788" s="86">
        <v>1</v>
      </c>
      <c r="D2788" s="96">
        <f t="shared" si="336"/>
        <v>20</v>
      </c>
      <c r="E2788" s="97" t="s">
        <v>630</v>
      </c>
      <c r="F2788" s="155" t="s">
        <v>585</v>
      </c>
      <c r="G2788" s="86"/>
      <c r="H2788" s="86"/>
      <c r="I2788" s="86"/>
      <c r="J2788" s="86"/>
      <c r="K2788" s="86"/>
      <c r="L2788" s="81"/>
      <c r="M2788" s="86"/>
      <c r="N2788" s="86"/>
      <c r="O2788" s="86"/>
      <c r="P2788" s="86"/>
      <c r="Q2788" s="86"/>
      <c r="R2788" s="81"/>
      <c r="S2788" s="86"/>
      <c r="T2788" s="81"/>
      <c r="U2788" s="86"/>
      <c r="V2788" s="81"/>
      <c r="W2788" s="81"/>
      <c r="X2788" s="86"/>
      <c r="Y2788" s="86"/>
      <c r="Z2788" s="86"/>
      <c r="AA2788" s="86"/>
      <c r="AB2788" s="86"/>
      <c r="AC2788" s="86"/>
      <c r="AD2788" s="86"/>
      <c r="AE2788" s="81"/>
      <c r="AF2788" s="86"/>
      <c r="AG2788" s="81"/>
      <c r="AH2788" s="81"/>
      <c r="AI2788" s="82"/>
      <c r="AJ2788" s="83">
        <v>20</v>
      </c>
      <c r="AK2788" s="202">
        <f t="shared" si="337"/>
        <v>0</v>
      </c>
      <c r="AL2788" s="194">
        <f t="shared" si="338"/>
        <v>20</v>
      </c>
      <c r="AM2788" s="85"/>
      <c r="AN2788" s="85"/>
      <c r="AO2788" s="85"/>
      <c r="AP2788" s="85"/>
      <c r="AQ2788" s="85"/>
      <c r="AR2788" s="85"/>
      <c r="AS2788" s="85"/>
      <c r="AT2788" s="85"/>
      <c r="AU2788" s="85"/>
      <c r="AV2788" s="85"/>
      <c r="AW2788" s="85"/>
      <c r="AX2788" s="85"/>
      <c r="AY2788" s="85"/>
      <c r="AZ2788" s="85"/>
      <c r="BA2788" s="85"/>
      <c r="BB2788" s="85"/>
      <c r="BC2788" s="85"/>
      <c r="BD2788" s="85"/>
      <c r="BE2788" s="85"/>
      <c r="BF2788" s="85"/>
      <c r="BG2788" s="85"/>
      <c r="BH2788" s="85"/>
      <c r="BI2788" s="85"/>
      <c r="BJ2788" s="85"/>
      <c r="BK2788" s="85"/>
      <c r="BL2788" s="85"/>
      <c r="BM2788" s="85"/>
      <c r="BN2788" s="83"/>
      <c r="BO2788" s="83"/>
      <c r="BP2788" s="83"/>
      <c r="BQ2788" s="83"/>
      <c r="BR2788" s="85"/>
      <c r="BS2788" s="85"/>
      <c r="BT2788" s="85"/>
      <c r="BU2788" s="85"/>
      <c r="BV2788" s="85"/>
      <c r="BW2788" s="207"/>
    </row>
    <row r="2789" spans="1:75" s="40" customFormat="1">
      <c r="A2789" s="270"/>
      <c r="B2789" s="36"/>
      <c r="C2789" s="86">
        <v>1</v>
      </c>
      <c r="D2789" s="96">
        <f t="shared" si="336"/>
        <v>20</v>
      </c>
      <c r="E2789" s="97" t="s">
        <v>643</v>
      </c>
      <c r="F2789" s="155" t="s">
        <v>577</v>
      </c>
      <c r="G2789" s="86"/>
      <c r="H2789" s="86"/>
      <c r="I2789" s="86"/>
      <c r="J2789" s="86"/>
      <c r="K2789" s="86"/>
      <c r="L2789" s="81"/>
      <c r="M2789" s="86"/>
      <c r="N2789" s="86"/>
      <c r="O2789" s="86"/>
      <c r="P2789" s="86"/>
      <c r="Q2789" s="86"/>
      <c r="R2789" s="81"/>
      <c r="S2789" s="86"/>
      <c r="T2789" s="81"/>
      <c r="U2789" s="86"/>
      <c r="V2789" s="81"/>
      <c r="W2789" s="81"/>
      <c r="X2789" s="86"/>
      <c r="Y2789" s="86"/>
      <c r="Z2789" s="86"/>
      <c r="AA2789" s="86"/>
      <c r="AB2789" s="86"/>
      <c r="AC2789" s="86"/>
      <c r="AD2789" s="86"/>
      <c r="AE2789" s="81"/>
      <c r="AF2789" s="86"/>
      <c r="AG2789" s="81"/>
      <c r="AH2789" s="81"/>
      <c r="AI2789" s="82"/>
      <c r="AJ2789" s="83"/>
      <c r="AK2789" s="202">
        <f t="shared" si="337"/>
        <v>20</v>
      </c>
      <c r="AL2789" s="194">
        <f t="shared" si="338"/>
        <v>20</v>
      </c>
      <c r="AM2789" s="83">
        <v>20</v>
      </c>
      <c r="AN2789" s="83"/>
      <c r="AO2789" s="83"/>
      <c r="AP2789" s="83"/>
      <c r="AQ2789" s="83"/>
      <c r="AR2789" s="83"/>
      <c r="AS2789" s="83"/>
      <c r="AT2789" s="83"/>
      <c r="AU2789" s="83"/>
      <c r="AV2789" s="83"/>
      <c r="AW2789" s="83"/>
      <c r="AX2789" s="83"/>
      <c r="AY2789" s="83"/>
      <c r="AZ2789" s="83"/>
      <c r="BA2789" s="83"/>
      <c r="BB2789" s="83"/>
      <c r="BC2789" s="83"/>
      <c r="BD2789" s="83"/>
      <c r="BE2789" s="83"/>
      <c r="BF2789" s="83"/>
      <c r="BG2789" s="83"/>
      <c r="BH2789" s="83"/>
      <c r="BI2789" s="83"/>
      <c r="BJ2789" s="83"/>
      <c r="BK2789" s="83"/>
      <c r="BL2789" s="83"/>
      <c r="BM2789" s="83"/>
      <c r="BN2789" s="83"/>
      <c r="BO2789" s="83"/>
      <c r="BP2789" s="83"/>
      <c r="BQ2789" s="83"/>
      <c r="BR2789" s="83"/>
      <c r="BS2789" s="83"/>
      <c r="BT2789" s="83"/>
      <c r="BU2789" s="83"/>
      <c r="BV2789" s="83"/>
      <c r="BW2789" s="207"/>
    </row>
    <row r="2790" spans="1:75" s="40" customFormat="1" ht="18.75" customHeight="1">
      <c r="A2790" s="270"/>
      <c r="B2790" s="36"/>
      <c r="C2790" s="86">
        <v>1</v>
      </c>
      <c r="D2790" s="96">
        <f t="shared" si="336"/>
        <v>20</v>
      </c>
      <c r="E2790" s="83" t="s">
        <v>712</v>
      </c>
      <c r="F2790" s="155" t="s">
        <v>577</v>
      </c>
      <c r="G2790" s="86"/>
      <c r="H2790" s="86"/>
      <c r="I2790" s="86"/>
      <c r="J2790" s="86"/>
      <c r="K2790" s="86"/>
      <c r="L2790" s="81"/>
      <c r="M2790" s="86"/>
      <c r="N2790" s="86"/>
      <c r="O2790" s="86"/>
      <c r="P2790" s="86"/>
      <c r="Q2790" s="86"/>
      <c r="R2790" s="81"/>
      <c r="S2790" s="86"/>
      <c r="T2790" s="81"/>
      <c r="U2790" s="86"/>
      <c r="V2790" s="81"/>
      <c r="W2790" s="81"/>
      <c r="X2790" s="86"/>
      <c r="Y2790" s="86"/>
      <c r="Z2790" s="86"/>
      <c r="AA2790" s="86"/>
      <c r="AB2790" s="86"/>
      <c r="AC2790" s="86"/>
      <c r="AD2790" s="86"/>
      <c r="AE2790" s="81"/>
      <c r="AF2790" s="86"/>
      <c r="AG2790" s="81"/>
      <c r="AH2790" s="81"/>
      <c r="AI2790" s="82"/>
      <c r="AJ2790" s="83"/>
      <c r="AK2790" s="202">
        <f t="shared" si="337"/>
        <v>20</v>
      </c>
      <c r="AL2790" s="194">
        <f t="shared" si="338"/>
        <v>20</v>
      </c>
      <c r="AM2790" s="85">
        <v>20</v>
      </c>
      <c r="AN2790" s="85"/>
      <c r="AO2790" s="85"/>
      <c r="AP2790" s="85"/>
      <c r="AQ2790" s="85"/>
      <c r="AR2790" s="85"/>
      <c r="AS2790" s="85"/>
      <c r="AT2790" s="85"/>
      <c r="AU2790" s="85"/>
      <c r="AV2790" s="85"/>
      <c r="AW2790" s="85"/>
      <c r="AX2790" s="85"/>
      <c r="AY2790" s="85"/>
      <c r="AZ2790" s="85"/>
      <c r="BA2790" s="85"/>
      <c r="BB2790" s="85"/>
      <c r="BC2790" s="85"/>
      <c r="BD2790" s="85"/>
      <c r="BE2790" s="85"/>
      <c r="BF2790" s="85"/>
      <c r="BG2790" s="85"/>
      <c r="BH2790" s="85"/>
      <c r="BI2790" s="85"/>
      <c r="BJ2790" s="85"/>
      <c r="BK2790" s="85"/>
      <c r="BL2790" s="85"/>
      <c r="BM2790" s="85"/>
      <c r="BN2790" s="83"/>
      <c r="BO2790" s="83"/>
      <c r="BP2790" s="83"/>
      <c r="BQ2790" s="83"/>
      <c r="BR2790" s="85"/>
      <c r="BS2790" s="85"/>
      <c r="BT2790" s="85"/>
      <c r="BU2790" s="85"/>
      <c r="BV2790" s="85"/>
      <c r="BW2790" s="207"/>
    </row>
    <row r="2791" spans="1:75" s="40" customFormat="1" ht="18.75" customHeight="1">
      <c r="A2791" s="270"/>
      <c r="B2791" s="43"/>
      <c r="C2791" s="86">
        <v>1</v>
      </c>
      <c r="D2791" s="96">
        <f t="shared" si="336"/>
        <v>20</v>
      </c>
      <c r="E2791" s="97" t="s">
        <v>650</v>
      </c>
      <c r="F2791" s="155" t="s">
        <v>577</v>
      </c>
      <c r="G2791" s="86"/>
      <c r="H2791" s="86"/>
      <c r="I2791" s="86"/>
      <c r="J2791" s="86"/>
      <c r="K2791" s="86"/>
      <c r="L2791" s="81"/>
      <c r="M2791" s="86"/>
      <c r="N2791" s="86"/>
      <c r="O2791" s="86"/>
      <c r="P2791" s="86"/>
      <c r="Q2791" s="86"/>
      <c r="R2791" s="81"/>
      <c r="S2791" s="86"/>
      <c r="T2791" s="81"/>
      <c r="U2791" s="86"/>
      <c r="V2791" s="81"/>
      <c r="W2791" s="81"/>
      <c r="X2791" s="86"/>
      <c r="Y2791" s="86"/>
      <c r="Z2791" s="86"/>
      <c r="AA2791" s="86"/>
      <c r="AB2791" s="86"/>
      <c r="AC2791" s="86"/>
      <c r="AD2791" s="86"/>
      <c r="AE2791" s="81"/>
      <c r="AF2791" s="86"/>
      <c r="AG2791" s="81"/>
      <c r="AH2791" s="81"/>
      <c r="AI2791" s="82"/>
      <c r="AJ2791" s="83"/>
      <c r="AK2791" s="202">
        <f t="shared" si="337"/>
        <v>20</v>
      </c>
      <c r="AL2791" s="194">
        <f t="shared" si="338"/>
        <v>20</v>
      </c>
      <c r="AM2791" s="83">
        <v>20</v>
      </c>
      <c r="AN2791" s="83"/>
      <c r="AO2791" s="83"/>
      <c r="AP2791" s="83"/>
      <c r="AQ2791" s="83"/>
      <c r="AR2791" s="83"/>
      <c r="AS2791" s="83"/>
      <c r="AT2791" s="83"/>
      <c r="AU2791" s="83"/>
      <c r="AV2791" s="83"/>
      <c r="AW2791" s="83"/>
      <c r="AX2791" s="83"/>
      <c r="AY2791" s="83"/>
      <c r="AZ2791" s="83"/>
      <c r="BA2791" s="83"/>
      <c r="BB2791" s="83"/>
      <c r="BC2791" s="83"/>
      <c r="BD2791" s="83"/>
      <c r="BE2791" s="83"/>
      <c r="BF2791" s="83"/>
      <c r="BG2791" s="83"/>
      <c r="BH2791" s="83"/>
      <c r="BI2791" s="83"/>
      <c r="BJ2791" s="83"/>
      <c r="BK2791" s="83"/>
      <c r="BL2791" s="83"/>
      <c r="BM2791" s="83"/>
      <c r="BN2791" s="83"/>
      <c r="BO2791" s="83"/>
      <c r="BP2791" s="83"/>
      <c r="BQ2791" s="83"/>
      <c r="BR2791" s="83"/>
      <c r="BS2791" s="83"/>
      <c r="BT2791" s="83"/>
      <c r="BU2791" s="83"/>
      <c r="BV2791" s="83"/>
      <c r="BW2791" s="207"/>
    </row>
    <row r="2792" spans="1:75" s="40" customFormat="1" ht="18.75" customHeight="1">
      <c r="A2792" s="270"/>
      <c r="B2792" s="43"/>
      <c r="C2792" s="86">
        <v>1</v>
      </c>
      <c r="D2792" s="96">
        <f t="shared" si="336"/>
        <v>10</v>
      </c>
      <c r="E2792" s="103" t="s">
        <v>646</v>
      </c>
      <c r="F2792" s="155" t="s">
        <v>577</v>
      </c>
      <c r="G2792" s="86"/>
      <c r="H2792" s="86"/>
      <c r="I2792" s="86"/>
      <c r="J2792" s="86"/>
      <c r="K2792" s="86"/>
      <c r="L2792" s="81"/>
      <c r="M2792" s="86"/>
      <c r="N2792" s="86"/>
      <c r="O2792" s="86"/>
      <c r="P2792" s="86"/>
      <c r="Q2792" s="86"/>
      <c r="R2792" s="81"/>
      <c r="S2792" s="86"/>
      <c r="T2792" s="81"/>
      <c r="U2792" s="86"/>
      <c r="V2792" s="81"/>
      <c r="W2792" s="81"/>
      <c r="X2792" s="86"/>
      <c r="Y2792" s="86"/>
      <c r="Z2792" s="86"/>
      <c r="AA2792" s="86"/>
      <c r="AB2792" s="86"/>
      <c r="AC2792" s="86"/>
      <c r="AD2792" s="86"/>
      <c r="AE2792" s="81"/>
      <c r="AF2792" s="86"/>
      <c r="AG2792" s="81"/>
      <c r="AH2792" s="81"/>
      <c r="AI2792" s="82"/>
      <c r="AJ2792" s="83"/>
      <c r="AK2792" s="202">
        <f t="shared" si="337"/>
        <v>10</v>
      </c>
      <c r="AL2792" s="194">
        <f t="shared" si="338"/>
        <v>10</v>
      </c>
      <c r="AM2792" s="83">
        <v>10</v>
      </c>
      <c r="AN2792" s="83"/>
      <c r="AO2792" s="83"/>
      <c r="AP2792" s="83"/>
      <c r="AQ2792" s="83"/>
      <c r="AR2792" s="83"/>
      <c r="AS2792" s="83"/>
      <c r="AT2792" s="83"/>
      <c r="AU2792" s="83"/>
      <c r="AV2792" s="83"/>
      <c r="AW2792" s="83"/>
      <c r="AX2792" s="83"/>
      <c r="AY2792" s="83"/>
      <c r="AZ2792" s="83"/>
      <c r="BA2792" s="83"/>
      <c r="BB2792" s="83"/>
      <c r="BC2792" s="83"/>
      <c r="BD2792" s="83"/>
      <c r="BE2792" s="83"/>
      <c r="BF2792" s="83"/>
      <c r="BG2792" s="83"/>
      <c r="BH2792" s="83"/>
      <c r="BI2792" s="83"/>
      <c r="BJ2792" s="83"/>
      <c r="BK2792" s="83"/>
      <c r="BL2792" s="83"/>
      <c r="BM2792" s="83"/>
      <c r="BN2792" s="83"/>
      <c r="BO2792" s="83"/>
      <c r="BP2792" s="83"/>
      <c r="BQ2792" s="83"/>
      <c r="BR2792" s="83"/>
      <c r="BS2792" s="83"/>
      <c r="BT2792" s="83"/>
      <c r="BU2792" s="83"/>
      <c r="BV2792" s="83"/>
      <c r="BW2792" s="207"/>
    </row>
    <row r="2793" spans="1:75" s="40" customFormat="1" ht="18.75" hidden="1" customHeight="1">
      <c r="A2793" s="270"/>
      <c r="B2793" s="43"/>
      <c r="C2793" s="86"/>
      <c r="D2793" s="96">
        <f t="shared" si="336"/>
        <v>0</v>
      </c>
      <c r="E2793" s="97"/>
      <c r="F2793" s="155"/>
      <c r="G2793" s="86"/>
      <c r="H2793" s="86"/>
      <c r="I2793" s="86"/>
      <c r="J2793" s="86"/>
      <c r="K2793" s="86"/>
      <c r="L2793" s="81"/>
      <c r="M2793" s="86"/>
      <c r="N2793" s="86"/>
      <c r="O2793" s="86"/>
      <c r="P2793" s="86"/>
      <c r="Q2793" s="86"/>
      <c r="R2793" s="81"/>
      <c r="S2793" s="86"/>
      <c r="T2793" s="81"/>
      <c r="U2793" s="86"/>
      <c r="V2793" s="81"/>
      <c r="W2793" s="81"/>
      <c r="X2793" s="86"/>
      <c r="Y2793" s="86"/>
      <c r="Z2793" s="86"/>
      <c r="AA2793" s="86"/>
      <c r="AB2793" s="86"/>
      <c r="AC2793" s="86"/>
      <c r="AD2793" s="86"/>
      <c r="AE2793" s="81"/>
      <c r="AF2793" s="86"/>
      <c r="AG2793" s="81"/>
      <c r="AH2793" s="81"/>
      <c r="AI2793" s="82"/>
      <c r="AJ2793" s="83"/>
      <c r="AK2793" s="202">
        <f t="shared" si="337"/>
        <v>0</v>
      </c>
      <c r="AL2793" s="194">
        <f t="shared" si="338"/>
        <v>0</v>
      </c>
      <c r="AM2793" s="85"/>
      <c r="AN2793" s="85"/>
      <c r="AO2793" s="85"/>
      <c r="AP2793" s="85"/>
      <c r="AQ2793" s="85"/>
      <c r="AR2793" s="85"/>
      <c r="AS2793" s="85"/>
      <c r="AT2793" s="85"/>
      <c r="AU2793" s="85"/>
      <c r="AV2793" s="85"/>
      <c r="AW2793" s="85"/>
      <c r="AX2793" s="85"/>
      <c r="AY2793" s="85"/>
      <c r="AZ2793" s="85"/>
      <c r="BA2793" s="85"/>
      <c r="BB2793" s="85"/>
      <c r="BC2793" s="85"/>
      <c r="BD2793" s="85"/>
      <c r="BE2793" s="85"/>
      <c r="BF2793" s="85"/>
      <c r="BG2793" s="85"/>
      <c r="BH2793" s="85"/>
      <c r="BI2793" s="85"/>
      <c r="BJ2793" s="85"/>
      <c r="BK2793" s="85"/>
      <c r="BL2793" s="85"/>
      <c r="BM2793" s="85"/>
      <c r="BN2793" s="83"/>
      <c r="BO2793" s="83"/>
      <c r="BP2793" s="83"/>
      <c r="BQ2793" s="83"/>
      <c r="BR2793" s="85"/>
      <c r="BS2793" s="85"/>
      <c r="BT2793" s="85"/>
      <c r="BU2793" s="85"/>
      <c r="BV2793" s="85"/>
      <c r="BW2793" s="207"/>
    </row>
    <row r="2794" spans="1:75" s="40" customFormat="1" ht="18.75" hidden="1" customHeight="1">
      <c r="A2794" s="270"/>
      <c r="B2794" s="43"/>
      <c r="C2794" s="86"/>
      <c r="D2794" s="96">
        <f t="shared" si="336"/>
        <v>0</v>
      </c>
      <c r="E2794" s="27"/>
      <c r="F2794" s="27"/>
      <c r="G2794" s="86"/>
      <c r="H2794" s="86"/>
      <c r="I2794" s="86"/>
      <c r="J2794" s="86"/>
      <c r="K2794" s="86"/>
      <c r="L2794" s="81"/>
      <c r="M2794" s="86"/>
      <c r="N2794" s="86"/>
      <c r="O2794" s="86"/>
      <c r="P2794" s="86"/>
      <c r="Q2794" s="86"/>
      <c r="R2794" s="81"/>
      <c r="S2794" s="86"/>
      <c r="T2794" s="81"/>
      <c r="U2794" s="86"/>
      <c r="V2794" s="81"/>
      <c r="W2794" s="81"/>
      <c r="X2794" s="86"/>
      <c r="Y2794" s="86"/>
      <c r="Z2794" s="86"/>
      <c r="AA2794" s="86"/>
      <c r="AB2794" s="86"/>
      <c r="AC2794" s="86"/>
      <c r="AD2794" s="86"/>
      <c r="AE2794" s="81"/>
      <c r="AF2794" s="86"/>
      <c r="AG2794" s="81"/>
      <c r="AH2794" s="81"/>
      <c r="AI2794" s="82"/>
      <c r="AJ2794" s="83"/>
      <c r="AK2794" s="202">
        <f t="shared" si="337"/>
        <v>0</v>
      </c>
      <c r="AL2794" s="194">
        <f t="shared" si="338"/>
        <v>0</v>
      </c>
      <c r="AM2794" s="85"/>
      <c r="AN2794" s="85"/>
      <c r="AO2794" s="85"/>
      <c r="AP2794" s="85"/>
      <c r="AQ2794" s="85"/>
      <c r="AR2794" s="85"/>
      <c r="AS2794" s="85"/>
      <c r="AT2794" s="85"/>
      <c r="AU2794" s="85"/>
      <c r="AV2794" s="85"/>
      <c r="AW2794" s="85"/>
      <c r="AX2794" s="85"/>
      <c r="AY2794" s="85"/>
      <c r="AZ2794" s="85"/>
      <c r="BA2794" s="85"/>
      <c r="BB2794" s="85"/>
      <c r="BC2794" s="85"/>
      <c r="BD2794" s="85"/>
      <c r="BE2794" s="85"/>
      <c r="BF2794" s="85"/>
      <c r="BG2794" s="85"/>
      <c r="BH2794" s="85"/>
      <c r="BI2794" s="85"/>
      <c r="BJ2794" s="85"/>
      <c r="BK2794" s="85"/>
      <c r="BL2794" s="85"/>
      <c r="BM2794" s="85"/>
      <c r="BN2794" s="83"/>
      <c r="BO2794" s="83"/>
      <c r="BP2794" s="83"/>
      <c r="BQ2794" s="83"/>
      <c r="BR2794" s="85"/>
      <c r="BS2794" s="85"/>
      <c r="BT2794" s="85"/>
      <c r="BU2794" s="85"/>
      <c r="BV2794" s="85"/>
      <c r="BW2794" s="207"/>
    </row>
    <row r="2795" spans="1:75" s="40" customFormat="1" ht="18.75" hidden="1" customHeight="1">
      <c r="A2795" s="270"/>
      <c r="B2795" s="43"/>
      <c r="C2795" s="86"/>
      <c r="D2795" s="96">
        <f t="shared" si="336"/>
        <v>0</v>
      </c>
      <c r="E2795" s="27"/>
      <c r="F2795" s="27"/>
      <c r="G2795" s="86"/>
      <c r="H2795" s="86"/>
      <c r="I2795" s="86"/>
      <c r="J2795" s="86"/>
      <c r="K2795" s="86"/>
      <c r="L2795" s="81"/>
      <c r="M2795" s="86"/>
      <c r="N2795" s="86"/>
      <c r="O2795" s="86"/>
      <c r="P2795" s="86"/>
      <c r="Q2795" s="86"/>
      <c r="R2795" s="81"/>
      <c r="S2795" s="86"/>
      <c r="T2795" s="81"/>
      <c r="U2795" s="86"/>
      <c r="V2795" s="81"/>
      <c r="W2795" s="81"/>
      <c r="X2795" s="86"/>
      <c r="Y2795" s="86"/>
      <c r="Z2795" s="86"/>
      <c r="AA2795" s="86"/>
      <c r="AB2795" s="86"/>
      <c r="AC2795" s="86"/>
      <c r="AD2795" s="86"/>
      <c r="AE2795" s="81"/>
      <c r="AF2795" s="86"/>
      <c r="AG2795" s="81"/>
      <c r="AH2795" s="81"/>
      <c r="AI2795" s="82"/>
      <c r="AJ2795" s="83"/>
      <c r="AK2795" s="202">
        <f t="shared" si="337"/>
        <v>0</v>
      </c>
      <c r="AL2795" s="194">
        <f t="shared" si="338"/>
        <v>0</v>
      </c>
      <c r="AM2795" s="83"/>
      <c r="AN2795" s="83"/>
      <c r="AO2795" s="83"/>
      <c r="AP2795" s="83"/>
      <c r="AQ2795" s="83"/>
      <c r="AR2795" s="83"/>
      <c r="AS2795" s="83"/>
      <c r="AT2795" s="83"/>
      <c r="AU2795" s="83"/>
      <c r="AV2795" s="83"/>
      <c r="AW2795" s="83"/>
      <c r="AX2795" s="83"/>
      <c r="AY2795" s="83"/>
      <c r="AZ2795" s="83"/>
      <c r="BA2795" s="83"/>
      <c r="BB2795" s="83"/>
      <c r="BC2795" s="83"/>
      <c r="BD2795" s="83"/>
      <c r="BE2795" s="83"/>
      <c r="BF2795" s="83"/>
      <c r="BG2795" s="83"/>
      <c r="BH2795" s="83"/>
      <c r="BI2795" s="83"/>
      <c r="BJ2795" s="83"/>
      <c r="BK2795" s="83"/>
      <c r="BL2795" s="83"/>
      <c r="BM2795" s="83"/>
      <c r="BN2795" s="83"/>
      <c r="BO2795" s="83"/>
      <c r="BP2795" s="83"/>
      <c r="BQ2795" s="83"/>
      <c r="BR2795" s="83"/>
      <c r="BS2795" s="83"/>
      <c r="BT2795" s="83"/>
      <c r="BU2795" s="83"/>
      <c r="BV2795" s="83"/>
      <c r="BW2795" s="207"/>
    </row>
    <row r="2796" spans="1:75" s="40" customFormat="1" ht="18.75" hidden="1" customHeight="1">
      <c r="A2796" s="270"/>
      <c r="B2796" s="43"/>
      <c r="C2796" s="86"/>
      <c r="D2796" s="96">
        <f t="shared" si="336"/>
        <v>0</v>
      </c>
      <c r="E2796" s="97"/>
      <c r="F2796" s="367"/>
      <c r="G2796" s="86"/>
      <c r="H2796" s="86"/>
      <c r="I2796" s="86"/>
      <c r="J2796" s="86"/>
      <c r="K2796" s="86"/>
      <c r="L2796" s="81"/>
      <c r="M2796" s="86"/>
      <c r="N2796" s="86"/>
      <c r="O2796" s="86"/>
      <c r="P2796" s="86"/>
      <c r="Q2796" s="86"/>
      <c r="R2796" s="81"/>
      <c r="S2796" s="86"/>
      <c r="T2796" s="81"/>
      <c r="U2796" s="86"/>
      <c r="V2796" s="81"/>
      <c r="W2796" s="81"/>
      <c r="X2796" s="86"/>
      <c r="Y2796" s="86"/>
      <c r="Z2796" s="86"/>
      <c r="AA2796" s="86"/>
      <c r="AB2796" s="86"/>
      <c r="AC2796" s="86"/>
      <c r="AD2796" s="86"/>
      <c r="AE2796" s="81"/>
      <c r="AF2796" s="86"/>
      <c r="AG2796" s="81"/>
      <c r="AH2796" s="81"/>
      <c r="AI2796" s="82"/>
      <c r="AJ2796" s="83"/>
      <c r="AK2796" s="202">
        <f t="shared" si="337"/>
        <v>0</v>
      </c>
      <c r="AL2796" s="194">
        <f t="shared" si="338"/>
        <v>0</v>
      </c>
      <c r="AM2796" s="83"/>
      <c r="AN2796" s="83"/>
      <c r="AO2796" s="83"/>
      <c r="AP2796" s="83"/>
      <c r="AQ2796" s="83"/>
      <c r="AR2796" s="83"/>
      <c r="AS2796" s="83"/>
      <c r="AT2796" s="83"/>
      <c r="AU2796" s="83"/>
      <c r="AV2796" s="83"/>
      <c r="AW2796" s="83"/>
      <c r="AX2796" s="83"/>
      <c r="AY2796" s="83"/>
      <c r="AZ2796" s="83"/>
      <c r="BA2796" s="83"/>
      <c r="BB2796" s="83"/>
      <c r="BC2796" s="83"/>
      <c r="BD2796" s="83"/>
      <c r="BE2796" s="83"/>
      <c r="BF2796" s="83"/>
      <c r="BG2796" s="83"/>
      <c r="BH2796" s="83"/>
      <c r="BI2796" s="83"/>
      <c r="BJ2796" s="83"/>
      <c r="BK2796" s="83"/>
      <c r="BL2796" s="83"/>
      <c r="BM2796" s="83"/>
      <c r="BN2796" s="83"/>
      <c r="BO2796" s="83"/>
      <c r="BP2796" s="83"/>
      <c r="BQ2796" s="83"/>
      <c r="BR2796" s="83"/>
      <c r="BS2796" s="83"/>
      <c r="BT2796" s="83"/>
      <c r="BU2796" s="83"/>
      <c r="BV2796" s="83"/>
      <c r="BW2796" s="207"/>
    </row>
    <row r="2797" spans="1:75" s="40" customFormat="1" ht="18.75" hidden="1" customHeight="1">
      <c r="A2797" s="270"/>
      <c r="B2797" s="43"/>
      <c r="C2797" s="86"/>
      <c r="D2797" s="96">
        <f t="shared" si="336"/>
        <v>0</v>
      </c>
      <c r="E2797" s="27"/>
      <c r="F2797" s="27"/>
      <c r="G2797" s="86"/>
      <c r="H2797" s="86"/>
      <c r="I2797" s="86"/>
      <c r="J2797" s="86"/>
      <c r="K2797" s="86"/>
      <c r="L2797" s="81"/>
      <c r="M2797" s="86"/>
      <c r="N2797" s="86"/>
      <c r="O2797" s="86"/>
      <c r="P2797" s="86"/>
      <c r="Q2797" s="86"/>
      <c r="R2797" s="81"/>
      <c r="S2797" s="86"/>
      <c r="T2797" s="81"/>
      <c r="U2797" s="86"/>
      <c r="V2797" s="81"/>
      <c r="W2797" s="81"/>
      <c r="X2797" s="86"/>
      <c r="Y2797" s="86"/>
      <c r="Z2797" s="86"/>
      <c r="AA2797" s="86"/>
      <c r="AB2797" s="86"/>
      <c r="AC2797" s="86"/>
      <c r="AD2797" s="86"/>
      <c r="AE2797" s="81"/>
      <c r="AF2797" s="86"/>
      <c r="AG2797" s="81"/>
      <c r="AH2797" s="81"/>
      <c r="AI2797" s="82"/>
      <c r="AJ2797" s="83"/>
      <c r="AK2797" s="202">
        <f t="shared" si="337"/>
        <v>0</v>
      </c>
      <c r="AL2797" s="194">
        <f t="shared" si="338"/>
        <v>0</v>
      </c>
      <c r="AM2797" s="85"/>
      <c r="AN2797" s="85"/>
      <c r="AO2797" s="85"/>
      <c r="AP2797" s="85"/>
      <c r="AQ2797" s="85"/>
      <c r="AR2797" s="85"/>
      <c r="AS2797" s="85"/>
      <c r="AT2797" s="85"/>
      <c r="AU2797" s="85"/>
      <c r="AV2797" s="85"/>
      <c r="AW2797" s="85"/>
      <c r="AX2797" s="85"/>
      <c r="AY2797" s="85"/>
      <c r="AZ2797" s="85"/>
      <c r="BA2797" s="85"/>
      <c r="BB2797" s="85"/>
      <c r="BC2797" s="85"/>
      <c r="BD2797" s="85"/>
      <c r="BE2797" s="85"/>
      <c r="BF2797" s="85"/>
      <c r="BG2797" s="85"/>
      <c r="BH2797" s="85"/>
      <c r="BI2797" s="85"/>
      <c r="BJ2797" s="85"/>
      <c r="BK2797" s="85"/>
      <c r="BL2797" s="85"/>
      <c r="BM2797" s="85"/>
      <c r="BN2797" s="83"/>
      <c r="BO2797" s="83"/>
      <c r="BP2797" s="83"/>
      <c r="BQ2797" s="83"/>
      <c r="BR2797" s="85"/>
      <c r="BS2797" s="85"/>
      <c r="BT2797" s="85"/>
      <c r="BU2797" s="85"/>
      <c r="BV2797" s="85"/>
      <c r="BW2797" s="207"/>
    </row>
    <row r="2798" spans="1:75" s="40" customFormat="1" ht="18.75" hidden="1" customHeight="1">
      <c r="A2798" s="270"/>
      <c r="B2798" s="43"/>
      <c r="C2798" s="86"/>
      <c r="D2798" s="96">
        <f t="shared" si="336"/>
        <v>0</v>
      </c>
      <c r="E2798" s="83"/>
      <c r="F2798" s="155"/>
      <c r="G2798" s="86"/>
      <c r="H2798" s="86"/>
      <c r="I2798" s="86"/>
      <c r="J2798" s="86"/>
      <c r="K2798" s="86"/>
      <c r="L2798" s="81"/>
      <c r="M2798" s="86"/>
      <c r="N2798" s="86"/>
      <c r="O2798" s="86"/>
      <c r="P2798" s="86"/>
      <c r="Q2798" s="86"/>
      <c r="R2798" s="81"/>
      <c r="S2798" s="86"/>
      <c r="T2798" s="81"/>
      <c r="U2798" s="86"/>
      <c r="V2798" s="81"/>
      <c r="W2798" s="81"/>
      <c r="X2798" s="86"/>
      <c r="Y2798" s="86"/>
      <c r="Z2798" s="86"/>
      <c r="AA2798" s="86"/>
      <c r="AB2798" s="86"/>
      <c r="AC2798" s="86"/>
      <c r="AD2798" s="86"/>
      <c r="AE2798" s="81"/>
      <c r="AF2798" s="86"/>
      <c r="AG2798" s="81"/>
      <c r="AH2798" s="81"/>
      <c r="AI2798" s="82"/>
      <c r="AJ2798" s="83"/>
      <c r="AK2798" s="202">
        <f t="shared" si="337"/>
        <v>0</v>
      </c>
      <c r="AL2798" s="194">
        <f t="shared" si="338"/>
        <v>0</v>
      </c>
      <c r="AM2798" s="85"/>
      <c r="AN2798" s="85"/>
      <c r="AO2798" s="85"/>
      <c r="AP2798" s="85"/>
      <c r="AQ2798" s="85"/>
      <c r="AR2798" s="85"/>
      <c r="AS2798" s="85"/>
      <c r="AT2798" s="85"/>
      <c r="AU2798" s="85"/>
      <c r="AV2798" s="85"/>
      <c r="AW2798" s="85"/>
      <c r="AX2798" s="85"/>
      <c r="AY2798" s="85"/>
      <c r="AZ2798" s="85"/>
      <c r="BA2798" s="85"/>
      <c r="BB2798" s="85"/>
      <c r="BC2798" s="85"/>
      <c r="BD2798" s="85"/>
      <c r="BE2798" s="85"/>
      <c r="BF2798" s="85"/>
      <c r="BG2798" s="85"/>
      <c r="BH2798" s="85"/>
      <c r="BI2798" s="85"/>
      <c r="BJ2798" s="85"/>
      <c r="BK2798" s="85"/>
      <c r="BL2798" s="85"/>
      <c r="BM2798" s="85"/>
      <c r="BN2798" s="83"/>
      <c r="BO2798" s="83"/>
      <c r="BP2798" s="83"/>
      <c r="BQ2798" s="83"/>
      <c r="BR2798" s="85"/>
      <c r="BS2798" s="85"/>
      <c r="BT2798" s="85"/>
      <c r="BU2798" s="85"/>
      <c r="BV2798" s="85"/>
      <c r="BW2798" s="207"/>
    </row>
    <row r="2799" spans="1:75" s="40" customFormat="1" ht="18.75" hidden="1" customHeight="1">
      <c r="A2799" s="270"/>
      <c r="C2799" s="86"/>
      <c r="D2799" s="96">
        <f t="shared" si="336"/>
        <v>0</v>
      </c>
      <c r="E2799" s="97"/>
      <c r="F2799" s="367"/>
      <c r="G2799" s="86"/>
      <c r="H2799" s="86"/>
      <c r="I2799" s="86"/>
      <c r="J2799" s="86"/>
      <c r="K2799" s="86"/>
      <c r="L2799" s="81"/>
      <c r="M2799" s="86"/>
      <c r="N2799" s="86"/>
      <c r="O2799" s="86"/>
      <c r="P2799" s="86"/>
      <c r="Q2799" s="86"/>
      <c r="R2799" s="81"/>
      <c r="S2799" s="86"/>
      <c r="T2799" s="81"/>
      <c r="U2799" s="86"/>
      <c r="V2799" s="81"/>
      <c r="W2799" s="81"/>
      <c r="X2799" s="86"/>
      <c r="Y2799" s="86"/>
      <c r="Z2799" s="86"/>
      <c r="AA2799" s="86"/>
      <c r="AB2799" s="86"/>
      <c r="AC2799" s="86"/>
      <c r="AD2799" s="86"/>
      <c r="AE2799" s="81"/>
      <c r="AF2799" s="86"/>
      <c r="AG2799" s="81"/>
      <c r="AH2799" s="81"/>
      <c r="AI2799" s="82"/>
      <c r="AJ2799" s="83"/>
      <c r="AK2799" s="202">
        <f t="shared" si="337"/>
        <v>0</v>
      </c>
      <c r="AL2799" s="194">
        <f t="shared" si="338"/>
        <v>0</v>
      </c>
      <c r="AM2799" s="83"/>
      <c r="AN2799" s="83"/>
      <c r="AO2799" s="83"/>
      <c r="AP2799" s="83"/>
      <c r="AQ2799" s="83"/>
      <c r="AR2799" s="83"/>
      <c r="AS2799" s="83"/>
      <c r="AT2799" s="83"/>
      <c r="AU2799" s="83"/>
      <c r="AV2799" s="83"/>
      <c r="AW2799" s="83"/>
      <c r="AX2799" s="83"/>
      <c r="AY2799" s="83"/>
      <c r="AZ2799" s="83"/>
      <c r="BA2799" s="83"/>
      <c r="BB2799" s="83"/>
      <c r="BC2799" s="83"/>
      <c r="BD2799" s="83"/>
      <c r="BE2799" s="83"/>
      <c r="BF2799" s="83"/>
      <c r="BG2799" s="83"/>
      <c r="BH2799" s="83"/>
      <c r="BI2799" s="83"/>
      <c r="BJ2799" s="83"/>
      <c r="BK2799" s="83"/>
      <c r="BL2799" s="83"/>
      <c r="BM2799" s="83"/>
      <c r="BN2799" s="83"/>
      <c r="BO2799" s="83"/>
      <c r="BP2799" s="83"/>
      <c r="BQ2799" s="83"/>
      <c r="BR2799" s="83"/>
      <c r="BS2799" s="83"/>
      <c r="BT2799" s="83"/>
      <c r="BU2799" s="83"/>
      <c r="BV2799" s="83"/>
      <c r="BW2799" s="207"/>
    </row>
    <row r="2800" spans="1:75" s="40" customFormat="1" ht="18.75" hidden="1" customHeight="1">
      <c r="A2800" s="270"/>
      <c r="B2800" s="43"/>
      <c r="C2800" s="86"/>
      <c r="D2800" s="96">
        <f t="shared" si="336"/>
        <v>0</v>
      </c>
      <c r="E2800" s="97"/>
      <c r="F2800" s="155"/>
      <c r="G2800" s="86"/>
      <c r="H2800" s="86"/>
      <c r="I2800" s="86"/>
      <c r="J2800" s="86"/>
      <c r="K2800" s="86"/>
      <c r="L2800" s="81"/>
      <c r="M2800" s="86"/>
      <c r="N2800" s="86"/>
      <c r="O2800" s="86"/>
      <c r="P2800" s="86"/>
      <c r="Q2800" s="86"/>
      <c r="R2800" s="81"/>
      <c r="S2800" s="86"/>
      <c r="T2800" s="81"/>
      <c r="U2800" s="86"/>
      <c r="V2800" s="81"/>
      <c r="W2800" s="81"/>
      <c r="X2800" s="86"/>
      <c r="Y2800" s="86"/>
      <c r="Z2800" s="86"/>
      <c r="AA2800" s="86"/>
      <c r="AB2800" s="86"/>
      <c r="AC2800" s="86"/>
      <c r="AD2800" s="86"/>
      <c r="AE2800" s="81"/>
      <c r="AF2800" s="86"/>
      <c r="AG2800" s="81"/>
      <c r="AH2800" s="81"/>
      <c r="AI2800" s="82"/>
      <c r="AJ2800" s="83"/>
      <c r="AK2800" s="202">
        <f t="shared" si="337"/>
        <v>0</v>
      </c>
      <c r="AL2800" s="194">
        <f t="shared" si="338"/>
        <v>0</v>
      </c>
      <c r="AM2800" s="85"/>
      <c r="AN2800" s="85"/>
      <c r="AO2800" s="85"/>
      <c r="AP2800" s="85"/>
      <c r="AQ2800" s="85"/>
      <c r="AR2800" s="85"/>
      <c r="AS2800" s="85"/>
      <c r="AT2800" s="85"/>
      <c r="AU2800" s="85"/>
      <c r="AV2800" s="85"/>
      <c r="AW2800" s="85"/>
      <c r="AX2800" s="85"/>
      <c r="AY2800" s="85"/>
      <c r="AZ2800" s="85"/>
      <c r="BA2800" s="85"/>
      <c r="BB2800" s="85"/>
      <c r="BC2800" s="85"/>
      <c r="BD2800" s="85"/>
      <c r="BE2800" s="85"/>
      <c r="BF2800" s="85"/>
      <c r="BG2800" s="85"/>
      <c r="BH2800" s="85"/>
      <c r="BI2800" s="85"/>
      <c r="BJ2800" s="85"/>
      <c r="BK2800" s="85"/>
      <c r="BL2800" s="85"/>
      <c r="BM2800" s="85"/>
      <c r="BN2800" s="83"/>
      <c r="BO2800" s="83"/>
      <c r="BP2800" s="83"/>
      <c r="BQ2800" s="83"/>
      <c r="BR2800" s="85"/>
      <c r="BS2800" s="85"/>
      <c r="BT2800" s="85"/>
      <c r="BU2800" s="85"/>
      <c r="BV2800" s="85"/>
      <c r="BW2800" s="207"/>
    </row>
    <row r="2801" spans="1:75" s="40" customFormat="1" ht="18.75" hidden="1" customHeight="1">
      <c r="A2801" s="270"/>
      <c r="B2801" s="43"/>
      <c r="C2801" s="86"/>
      <c r="D2801" s="96">
        <f t="shared" si="336"/>
        <v>0</v>
      </c>
      <c r="E2801" s="103"/>
      <c r="F2801" s="155"/>
      <c r="G2801" s="86"/>
      <c r="H2801" s="86"/>
      <c r="I2801" s="86"/>
      <c r="J2801" s="86"/>
      <c r="K2801" s="86"/>
      <c r="L2801" s="81"/>
      <c r="M2801" s="86"/>
      <c r="N2801" s="86"/>
      <c r="O2801" s="86"/>
      <c r="P2801" s="86"/>
      <c r="Q2801" s="86"/>
      <c r="R2801" s="81"/>
      <c r="S2801" s="86"/>
      <c r="T2801" s="81"/>
      <c r="U2801" s="86"/>
      <c r="V2801" s="81"/>
      <c r="W2801" s="81"/>
      <c r="X2801" s="86"/>
      <c r="Y2801" s="86"/>
      <c r="Z2801" s="86"/>
      <c r="AA2801" s="86"/>
      <c r="AB2801" s="86"/>
      <c r="AC2801" s="86"/>
      <c r="AD2801" s="86"/>
      <c r="AE2801" s="81"/>
      <c r="AF2801" s="86"/>
      <c r="AG2801" s="81"/>
      <c r="AH2801" s="81"/>
      <c r="AI2801" s="82"/>
      <c r="AJ2801" s="83"/>
      <c r="AK2801" s="202">
        <f t="shared" si="337"/>
        <v>0</v>
      </c>
      <c r="AL2801" s="194">
        <f t="shared" si="338"/>
        <v>0</v>
      </c>
      <c r="AM2801" s="83"/>
      <c r="AN2801" s="83"/>
      <c r="AO2801" s="83"/>
      <c r="AP2801" s="83"/>
      <c r="AQ2801" s="83"/>
      <c r="AR2801" s="83"/>
      <c r="AS2801" s="83"/>
      <c r="AT2801" s="83"/>
      <c r="AU2801" s="83"/>
      <c r="AV2801" s="83"/>
      <c r="AW2801" s="83"/>
      <c r="AX2801" s="83"/>
      <c r="AY2801" s="83"/>
      <c r="AZ2801" s="83"/>
      <c r="BA2801" s="83"/>
      <c r="BB2801" s="83"/>
      <c r="BC2801" s="83"/>
      <c r="BD2801" s="83"/>
      <c r="BE2801" s="83"/>
      <c r="BF2801" s="83"/>
      <c r="BG2801" s="83"/>
      <c r="BH2801" s="83"/>
      <c r="BI2801" s="83"/>
      <c r="BJ2801" s="83"/>
      <c r="BK2801" s="83"/>
      <c r="BL2801" s="83"/>
      <c r="BM2801" s="83"/>
      <c r="BN2801" s="83"/>
      <c r="BO2801" s="83"/>
      <c r="BP2801" s="83"/>
      <c r="BQ2801" s="83"/>
      <c r="BR2801" s="83"/>
      <c r="BS2801" s="83"/>
      <c r="BT2801" s="83"/>
      <c r="BU2801" s="83"/>
      <c r="BV2801" s="83"/>
      <c r="BW2801" s="207"/>
    </row>
    <row r="2802" spans="1:75" s="40" customFormat="1" ht="18.75" hidden="1" customHeight="1">
      <c r="A2802" s="270"/>
      <c r="B2802" s="191"/>
      <c r="C2802" s="86"/>
      <c r="D2802" s="96">
        <f t="shared" si="336"/>
        <v>0</v>
      </c>
      <c r="E2802" s="103"/>
      <c r="F2802" s="155"/>
      <c r="G2802" s="86"/>
      <c r="H2802" s="86"/>
      <c r="I2802" s="86"/>
      <c r="J2802" s="86"/>
      <c r="K2802" s="86"/>
      <c r="L2802" s="81"/>
      <c r="M2802" s="86"/>
      <c r="N2802" s="86"/>
      <c r="O2802" s="86"/>
      <c r="P2802" s="86"/>
      <c r="Q2802" s="86"/>
      <c r="R2802" s="81"/>
      <c r="S2802" s="86"/>
      <c r="T2802" s="81"/>
      <c r="U2802" s="86"/>
      <c r="V2802" s="81"/>
      <c r="W2802" s="81"/>
      <c r="X2802" s="86"/>
      <c r="Y2802" s="86"/>
      <c r="Z2802" s="86"/>
      <c r="AA2802" s="86"/>
      <c r="AB2802" s="86"/>
      <c r="AC2802" s="86"/>
      <c r="AD2802" s="86"/>
      <c r="AE2802" s="81"/>
      <c r="AF2802" s="86"/>
      <c r="AG2802" s="81"/>
      <c r="AH2802" s="81"/>
      <c r="AI2802" s="82"/>
      <c r="AJ2802" s="83"/>
      <c r="AK2802" s="202">
        <f t="shared" si="337"/>
        <v>0</v>
      </c>
      <c r="AL2802" s="194">
        <f t="shared" si="338"/>
        <v>0</v>
      </c>
      <c r="AM2802" s="83"/>
      <c r="AN2802" s="83"/>
      <c r="AO2802" s="83"/>
      <c r="AP2802" s="83"/>
      <c r="AQ2802" s="83"/>
      <c r="AR2802" s="83"/>
      <c r="AS2802" s="83"/>
      <c r="AT2802" s="83"/>
      <c r="AU2802" s="83"/>
      <c r="AV2802" s="83"/>
      <c r="AW2802" s="83"/>
      <c r="AX2802" s="83"/>
      <c r="AY2802" s="83"/>
      <c r="AZ2802" s="83"/>
      <c r="BA2802" s="83"/>
      <c r="BB2802" s="83"/>
      <c r="BC2802" s="83"/>
      <c r="BD2802" s="83"/>
      <c r="BE2802" s="83"/>
      <c r="BF2802" s="83"/>
      <c r="BG2802" s="83"/>
      <c r="BH2802" s="83"/>
      <c r="BI2802" s="83"/>
      <c r="BJ2802" s="83"/>
      <c r="BK2802" s="83"/>
      <c r="BL2802" s="83"/>
      <c r="BM2802" s="83"/>
      <c r="BN2802" s="83"/>
      <c r="BO2802" s="83"/>
      <c r="BP2802" s="83"/>
      <c r="BQ2802" s="83"/>
      <c r="BR2802" s="83"/>
      <c r="BS2802" s="83"/>
      <c r="BT2802" s="83"/>
      <c r="BU2802" s="83"/>
      <c r="BV2802" s="83"/>
      <c r="BW2802" s="207"/>
    </row>
    <row r="2803" spans="1:75" s="40" customFormat="1" ht="18.75" hidden="1" customHeight="1">
      <c r="A2803" s="270"/>
      <c r="B2803" s="43"/>
      <c r="C2803" s="86"/>
      <c r="D2803" s="96">
        <f t="shared" si="336"/>
        <v>0</v>
      </c>
      <c r="E2803" s="103"/>
      <c r="F2803" s="155"/>
      <c r="G2803" s="86"/>
      <c r="H2803" s="86"/>
      <c r="I2803" s="86"/>
      <c r="J2803" s="86"/>
      <c r="K2803" s="86"/>
      <c r="L2803" s="81"/>
      <c r="M2803" s="86"/>
      <c r="N2803" s="86"/>
      <c r="O2803" s="86"/>
      <c r="P2803" s="86"/>
      <c r="Q2803" s="86"/>
      <c r="R2803" s="81"/>
      <c r="S2803" s="86"/>
      <c r="T2803" s="81"/>
      <c r="U2803" s="86"/>
      <c r="V2803" s="81"/>
      <c r="W2803" s="81"/>
      <c r="X2803" s="86"/>
      <c r="Y2803" s="86"/>
      <c r="Z2803" s="86"/>
      <c r="AA2803" s="86"/>
      <c r="AB2803" s="86"/>
      <c r="AC2803" s="86"/>
      <c r="AD2803" s="86"/>
      <c r="AE2803" s="81"/>
      <c r="AF2803" s="86"/>
      <c r="AG2803" s="81"/>
      <c r="AH2803" s="81"/>
      <c r="AI2803" s="82"/>
      <c r="AJ2803" s="83"/>
      <c r="AK2803" s="202">
        <f t="shared" si="337"/>
        <v>0</v>
      </c>
      <c r="AL2803" s="194">
        <f t="shared" si="338"/>
        <v>0</v>
      </c>
      <c r="AM2803" s="83"/>
      <c r="AN2803" s="83"/>
      <c r="AO2803" s="83"/>
      <c r="AP2803" s="83"/>
      <c r="AQ2803" s="83"/>
      <c r="AR2803" s="83"/>
      <c r="AS2803" s="83"/>
      <c r="AT2803" s="83"/>
      <c r="AU2803" s="83"/>
      <c r="AV2803" s="83"/>
      <c r="AW2803" s="83"/>
      <c r="AX2803" s="83"/>
      <c r="AY2803" s="83"/>
      <c r="AZ2803" s="83"/>
      <c r="BA2803" s="83"/>
      <c r="BB2803" s="83"/>
      <c r="BC2803" s="83"/>
      <c r="BD2803" s="83"/>
      <c r="BE2803" s="83"/>
      <c r="BF2803" s="83"/>
      <c r="BG2803" s="83"/>
      <c r="BH2803" s="83"/>
      <c r="BI2803" s="83"/>
      <c r="BJ2803" s="83"/>
      <c r="BK2803" s="83"/>
      <c r="BL2803" s="83"/>
      <c r="BM2803" s="83"/>
      <c r="BN2803" s="83"/>
      <c r="BO2803" s="83"/>
      <c r="BP2803" s="83"/>
      <c r="BQ2803" s="83"/>
      <c r="BR2803" s="83"/>
      <c r="BS2803" s="83"/>
      <c r="BT2803" s="83"/>
      <c r="BU2803" s="83"/>
      <c r="BV2803" s="83"/>
      <c r="BW2803" s="207"/>
    </row>
    <row r="2804" spans="1:75" s="40" customFormat="1" ht="18.75" hidden="1" customHeight="1">
      <c r="A2804" s="270"/>
      <c r="B2804" s="43"/>
      <c r="C2804" s="86"/>
      <c r="D2804" s="96">
        <f t="shared" si="336"/>
        <v>0</v>
      </c>
      <c r="E2804" s="103"/>
      <c r="F2804" s="155"/>
      <c r="G2804" s="86"/>
      <c r="H2804" s="86"/>
      <c r="I2804" s="86"/>
      <c r="J2804" s="86"/>
      <c r="K2804" s="86"/>
      <c r="L2804" s="81"/>
      <c r="M2804" s="86"/>
      <c r="N2804" s="86"/>
      <c r="O2804" s="86"/>
      <c r="P2804" s="86"/>
      <c r="Q2804" s="86"/>
      <c r="R2804" s="81"/>
      <c r="S2804" s="86"/>
      <c r="T2804" s="81"/>
      <c r="U2804" s="86"/>
      <c r="V2804" s="81"/>
      <c r="W2804" s="81"/>
      <c r="X2804" s="86"/>
      <c r="Y2804" s="86"/>
      <c r="Z2804" s="86"/>
      <c r="AA2804" s="86"/>
      <c r="AB2804" s="86"/>
      <c r="AC2804" s="86"/>
      <c r="AD2804" s="86"/>
      <c r="AE2804" s="81"/>
      <c r="AF2804" s="86"/>
      <c r="AG2804" s="81"/>
      <c r="AH2804" s="81"/>
      <c r="AI2804" s="82"/>
      <c r="AJ2804" s="83"/>
      <c r="AK2804" s="202">
        <f t="shared" si="337"/>
        <v>0</v>
      </c>
      <c r="AL2804" s="194">
        <f t="shared" si="338"/>
        <v>0</v>
      </c>
      <c r="AM2804" s="83"/>
      <c r="AN2804" s="83"/>
      <c r="AO2804" s="83"/>
      <c r="AP2804" s="83"/>
      <c r="AQ2804" s="83"/>
      <c r="AR2804" s="83"/>
      <c r="AS2804" s="83"/>
      <c r="AT2804" s="83"/>
      <c r="AU2804" s="83"/>
      <c r="AV2804" s="83"/>
      <c r="AW2804" s="83"/>
      <c r="AX2804" s="83"/>
      <c r="AY2804" s="83"/>
      <c r="AZ2804" s="83"/>
      <c r="BA2804" s="83"/>
      <c r="BB2804" s="83"/>
      <c r="BC2804" s="83"/>
      <c r="BD2804" s="83"/>
      <c r="BE2804" s="83"/>
      <c r="BF2804" s="83"/>
      <c r="BG2804" s="83"/>
      <c r="BH2804" s="83"/>
      <c r="BI2804" s="83"/>
      <c r="BJ2804" s="83"/>
      <c r="BK2804" s="83"/>
      <c r="BL2804" s="83"/>
      <c r="BM2804" s="83"/>
      <c r="BN2804" s="83"/>
      <c r="BO2804" s="83"/>
      <c r="BP2804" s="83"/>
      <c r="BQ2804" s="83"/>
      <c r="BR2804" s="83"/>
      <c r="BS2804" s="83"/>
      <c r="BT2804" s="83"/>
      <c r="BU2804" s="83"/>
      <c r="BV2804" s="83"/>
      <c r="BW2804" s="207"/>
    </row>
    <row r="2805" spans="1:75" s="40" customFormat="1" ht="18.75" hidden="1" customHeight="1">
      <c r="A2805" s="270"/>
      <c r="B2805" s="43"/>
      <c r="C2805" s="86"/>
      <c r="D2805" s="96">
        <f t="shared" si="336"/>
        <v>0</v>
      </c>
      <c r="E2805" s="103"/>
      <c r="F2805" s="155"/>
      <c r="G2805" s="86"/>
      <c r="H2805" s="86"/>
      <c r="I2805" s="86"/>
      <c r="J2805" s="86"/>
      <c r="K2805" s="86"/>
      <c r="L2805" s="81"/>
      <c r="M2805" s="86"/>
      <c r="N2805" s="86"/>
      <c r="O2805" s="86"/>
      <c r="P2805" s="86"/>
      <c r="Q2805" s="86"/>
      <c r="R2805" s="81"/>
      <c r="S2805" s="86"/>
      <c r="T2805" s="81"/>
      <c r="U2805" s="86"/>
      <c r="V2805" s="81"/>
      <c r="W2805" s="81"/>
      <c r="X2805" s="86"/>
      <c r="Y2805" s="86"/>
      <c r="Z2805" s="86"/>
      <c r="AA2805" s="86"/>
      <c r="AB2805" s="86"/>
      <c r="AC2805" s="86"/>
      <c r="AD2805" s="86"/>
      <c r="AE2805" s="81"/>
      <c r="AF2805" s="86"/>
      <c r="AG2805" s="81"/>
      <c r="AH2805" s="81"/>
      <c r="AI2805" s="82"/>
      <c r="AJ2805" s="83"/>
      <c r="AK2805" s="202">
        <f t="shared" si="337"/>
        <v>0</v>
      </c>
      <c r="AL2805" s="194">
        <f t="shared" si="338"/>
        <v>0</v>
      </c>
      <c r="AM2805" s="83"/>
      <c r="AN2805" s="83"/>
      <c r="AO2805" s="83"/>
      <c r="AP2805" s="83"/>
      <c r="AQ2805" s="83"/>
      <c r="AR2805" s="83"/>
      <c r="AS2805" s="83"/>
      <c r="AT2805" s="83"/>
      <c r="AU2805" s="83"/>
      <c r="AV2805" s="83"/>
      <c r="AW2805" s="83"/>
      <c r="AX2805" s="83"/>
      <c r="AY2805" s="83"/>
      <c r="AZ2805" s="83"/>
      <c r="BA2805" s="83"/>
      <c r="BB2805" s="83"/>
      <c r="BC2805" s="83"/>
      <c r="BD2805" s="83"/>
      <c r="BE2805" s="83"/>
      <c r="BF2805" s="83"/>
      <c r="BG2805" s="83"/>
      <c r="BH2805" s="83"/>
      <c r="BI2805" s="83"/>
      <c r="BJ2805" s="83"/>
      <c r="BK2805" s="83"/>
      <c r="BL2805" s="83"/>
      <c r="BM2805" s="83"/>
      <c r="BN2805" s="83"/>
      <c r="BO2805" s="83"/>
      <c r="BP2805" s="83"/>
      <c r="BQ2805" s="83"/>
      <c r="BR2805" s="83"/>
      <c r="BS2805" s="83"/>
      <c r="BT2805" s="83"/>
      <c r="BU2805" s="83"/>
      <c r="BV2805" s="83"/>
      <c r="BW2805" s="207"/>
    </row>
    <row r="2806" spans="1:75" s="40" customFormat="1" ht="18.75" hidden="1" customHeight="1">
      <c r="A2806" s="270"/>
      <c r="B2806" s="43"/>
      <c r="C2806" s="86"/>
      <c r="D2806" s="96">
        <f t="shared" si="336"/>
        <v>0</v>
      </c>
      <c r="E2806" s="103"/>
      <c r="F2806" s="155"/>
      <c r="G2806" s="86"/>
      <c r="H2806" s="86"/>
      <c r="I2806" s="86"/>
      <c r="J2806" s="86"/>
      <c r="K2806" s="86"/>
      <c r="L2806" s="81"/>
      <c r="M2806" s="86"/>
      <c r="N2806" s="86"/>
      <c r="O2806" s="86"/>
      <c r="P2806" s="86"/>
      <c r="Q2806" s="86"/>
      <c r="R2806" s="81"/>
      <c r="S2806" s="86"/>
      <c r="T2806" s="81"/>
      <c r="U2806" s="86"/>
      <c r="V2806" s="81"/>
      <c r="W2806" s="81"/>
      <c r="X2806" s="86"/>
      <c r="Y2806" s="86"/>
      <c r="Z2806" s="86"/>
      <c r="AA2806" s="86"/>
      <c r="AB2806" s="86"/>
      <c r="AC2806" s="86"/>
      <c r="AD2806" s="86"/>
      <c r="AE2806" s="81"/>
      <c r="AF2806" s="86"/>
      <c r="AG2806" s="81"/>
      <c r="AH2806" s="81"/>
      <c r="AI2806" s="82"/>
      <c r="AJ2806" s="83"/>
      <c r="AK2806" s="202">
        <f t="shared" si="337"/>
        <v>0</v>
      </c>
      <c r="AL2806" s="194">
        <f t="shared" si="338"/>
        <v>0</v>
      </c>
      <c r="AM2806" s="85"/>
      <c r="AN2806" s="85"/>
      <c r="AO2806" s="85"/>
      <c r="AP2806" s="85"/>
      <c r="AQ2806" s="85"/>
      <c r="AR2806" s="85"/>
      <c r="AS2806" s="85"/>
      <c r="AT2806" s="85"/>
      <c r="AU2806" s="85"/>
      <c r="AV2806" s="85"/>
      <c r="AW2806" s="85"/>
      <c r="AX2806" s="85"/>
      <c r="AY2806" s="85"/>
      <c r="AZ2806" s="85"/>
      <c r="BA2806" s="85"/>
      <c r="BB2806" s="85"/>
      <c r="BC2806" s="85"/>
      <c r="BD2806" s="85"/>
      <c r="BE2806" s="85"/>
      <c r="BF2806" s="85"/>
      <c r="BG2806" s="85"/>
      <c r="BH2806" s="85"/>
      <c r="BI2806" s="85"/>
      <c r="BJ2806" s="85"/>
      <c r="BK2806" s="85"/>
      <c r="BL2806" s="85"/>
      <c r="BM2806" s="85"/>
      <c r="BN2806" s="83"/>
      <c r="BO2806" s="83"/>
      <c r="BP2806" s="83"/>
      <c r="BQ2806" s="83"/>
      <c r="BR2806" s="85"/>
      <c r="BS2806" s="85"/>
      <c r="BT2806" s="85"/>
      <c r="BU2806" s="85"/>
      <c r="BV2806" s="85"/>
      <c r="BW2806" s="207"/>
    </row>
    <row r="2807" spans="1:75" s="40" customFormat="1" ht="18.75" hidden="1" customHeight="1">
      <c r="A2807" s="270"/>
      <c r="B2807" s="43"/>
      <c r="C2807" s="86"/>
      <c r="D2807" s="96">
        <f t="shared" si="336"/>
        <v>0</v>
      </c>
      <c r="E2807" s="103"/>
      <c r="F2807" s="155"/>
      <c r="G2807" s="86"/>
      <c r="H2807" s="86"/>
      <c r="I2807" s="86"/>
      <c r="J2807" s="86"/>
      <c r="K2807" s="86"/>
      <c r="L2807" s="81"/>
      <c r="M2807" s="86"/>
      <c r="N2807" s="86"/>
      <c r="O2807" s="86"/>
      <c r="P2807" s="86"/>
      <c r="Q2807" s="86"/>
      <c r="R2807" s="81"/>
      <c r="S2807" s="86"/>
      <c r="T2807" s="81"/>
      <c r="U2807" s="86"/>
      <c r="V2807" s="81"/>
      <c r="W2807" s="81"/>
      <c r="X2807" s="86"/>
      <c r="Y2807" s="86"/>
      <c r="Z2807" s="86"/>
      <c r="AA2807" s="86"/>
      <c r="AB2807" s="86"/>
      <c r="AC2807" s="86"/>
      <c r="AD2807" s="86"/>
      <c r="AE2807" s="81"/>
      <c r="AF2807" s="86"/>
      <c r="AG2807" s="81"/>
      <c r="AH2807" s="81"/>
      <c r="AI2807" s="82"/>
      <c r="AJ2807" s="83"/>
      <c r="AK2807" s="202">
        <f t="shared" si="337"/>
        <v>0</v>
      </c>
      <c r="AL2807" s="194">
        <f t="shared" si="338"/>
        <v>0</v>
      </c>
      <c r="AM2807" s="83"/>
      <c r="AN2807" s="83"/>
      <c r="AO2807" s="83"/>
      <c r="AP2807" s="83"/>
      <c r="AQ2807" s="83"/>
      <c r="AR2807" s="83"/>
      <c r="AS2807" s="83"/>
      <c r="AT2807" s="83"/>
      <c r="AU2807" s="83"/>
      <c r="AV2807" s="83"/>
      <c r="AW2807" s="83"/>
      <c r="AX2807" s="83"/>
      <c r="AY2807" s="83"/>
      <c r="AZ2807" s="83"/>
      <c r="BA2807" s="83"/>
      <c r="BB2807" s="83"/>
      <c r="BC2807" s="83"/>
      <c r="BD2807" s="83"/>
      <c r="BE2807" s="83"/>
      <c r="BF2807" s="83"/>
      <c r="BG2807" s="83"/>
      <c r="BH2807" s="83"/>
      <c r="BI2807" s="83"/>
      <c r="BJ2807" s="83"/>
      <c r="BK2807" s="83"/>
      <c r="BL2807" s="83"/>
      <c r="BM2807" s="83"/>
      <c r="BN2807" s="83"/>
      <c r="BO2807" s="83"/>
      <c r="BP2807" s="83"/>
      <c r="BQ2807" s="83"/>
      <c r="BR2807" s="83"/>
      <c r="BS2807" s="83"/>
      <c r="BT2807" s="83"/>
      <c r="BU2807" s="83"/>
      <c r="BV2807" s="83"/>
      <c r="BW2807" s="207"/>
    </row>
    <row r="2808" spans="1:75" s="40" customFormat="1" ht="18.75" hidden="1" customHeight="1">
      <c r="A2808" s="205"/>
      <c r="B2808" s="36"/>
      <c r="C2808" s="81"/>
      <c r="D2808" s="96">
        <f t="shared" si="336"/>
        <v>0</v>
      </c>
      <c r="E2808" s="103"/>
      <c r="F2808" s="155"/>
      <c r="G2808" s="86"/>
      <c r="H2808" s="86"/>
      <c r="I2808" s="86"/>
      <c r="J2808" s="86"/>
      <c r="K2808" s="86"/>
      <c r="L2808" s="81"/>
      <c r="M2808" s="86"/>
      <c r="N2808" s="86"/>
      <c r="O2808" s="86"/>
      <c r="P2808" s="86"/>
      <c r="Q2808" s="86"/>
      <c r="R2808" s="81"/>
      <c r="S2808" s="86"/>
      <c r="T2808" s="81"/>
      <c r="U2808" s="86"/>
      <c r="V2808" s="81"/>
      <c r="W2808" s="81"/>
      <c r="X2808" s="86"/>
      <c r="Y2808" s="86"/>
      <c r="Z2808" s="86"/>
      <c r="AA2808" s="86"/>
      <c r="AB2808" s="86"/>
      <c r="AC2808" s="86"/>
      <c r="AD2808" s="86"/>
      <c r="AE2808" s="81"/>
      <c r="AF2808" s="86"/>
      <c r="AG2808" s="81"/>
      <c r="AH2808" s="81"/>
      <c r="AI2808" s="82"/>
      <c r="AJ2808" s="83"/>
      <c r="AK2808" s="202">
        <f t="shared" si="337"/>
        <v>0</v>
      </c>
      <c r="AL2808" s="194">
        <f t="shared" si="338"/>
        <v>0</v>
      </c>
      <c r="AM2808" s="83"/>
      <c r="AN2808" s="83"/>
      <c r="AO2808" s="83"/>
      <c r="AP2808" s="83"/>
      <c r="AQ2808" s="83"/>
      <c r="AR2808" s="83"/>
      <c r="AS2808" s="83"/>
      <c r="AT2808" s="83"/>
      <c r="AU2808" s="83"/>
      <c r="AV2808" s="83"/>
      <c r="AW2808" s="83"/>
      <c r="AX2808" s="83"/>
      <c r="AY2808" s="83"/>
      <c r="AZ2808" s="83"/>
      <c r="BA2808" s="83"/>
      <c r="BB2808" s="83"/>
      <c r="BC2808" s="83"/>
      <c r="BD2808" s="83"/>
      <c r="BE2808" s="83"/>
      <c r="BF2808" s="83"/>
      <c r="BG2808" s="83"/>
      <c r="BH2808" s="83"/>
      <c r="BI2808" s="83"/>
      <c r="BJ2808" s="83"/>
      <c r="BK2808" s="83"/>
      <c r="BL2808" s="83"/>
      <c r="BM2808" s="83"/>
      <c r="BN2808" s="83"/>
      <c r="BO2808" s="83"/>
      <c r="BP2808" s="83"/>
      <c r="BQ2808" s="83"/>
      <c r="BR2808" s="83"/>
      <c r="BS2808" s="83"/>
      <c r="BT2808" s="83"/>
      <c r="BU2808" s="83"/>
      <c r="BV2808" s="83"/>
      <c r="BW2808" s="207"/>
    </row>
    <row r="2809" spans="1:75" s="40" customFormat="1" ht="18.75" hidden="1" customHeight="1">
      <c r="A2809" s="270"/>
      <c r="B2809" s="43"/>
      <c r="C2809" s="86"/>
      <c r="D2809" s="96">
        <f t="shared" si="336"/>
        <v>0</v>
      </c>
      <c r="E2809" s="103"/>
      <c r="F2809" s="155"/>
      <c r="G2809" s="86"/>
      <c r="H2809" s="86"/>
      <c r="I2809" s="86"/>
      <c r="J2809" s="86"/>
      <c r="K2809" s="86"/>
      <c r="L2809" s="81"/>
      <c r="M2809" s="86"/>
      <c r="N2809" s="86"/>
      <c r="O2809" s="86"/>
      <c r="P2809" s="86"/>
      <c r="Q2809" s="86"/>
      <c r="R2809" s="81"/>
      <c r="S2809" s="86"/>
      <c r="T2809" s="81"/>
      <c r="U2809" s="86"/>
      <c r="V2809" s="81"/>
      <c r="W2809" s="81"/>
      <c r="X2809" s="86"/>
      <c r="Y2809" s="86"/>
      <c r="Z2809" s="86"/>
      <c r="AA2809" s="86"/>
      <c r="AB2809" s="86"/>
      <c r="AC2809" s="86"/>
      <c r="AD2809" s="86"/>
      <c r="AE2809" s="81"/>
      <c r="AF2809" s="86"/>
      <c r="AG2809" s="81"/>
      <c r="AH2809" s="81"/>
      <c r="AI2809" s="82"/>
      <c r="AJ2809" s="83"/>
      <c r="AK2809" s="202">
        <f t="shared" si="337"/>
        <v>0</v>
      </c>
      <c r="AL2809" s="194">
        <f t="shared" si="338"/>
        <v>0</v>
      </c>
      <c r="AM2809" s="83"/>
      <c r="AN2809" s="83"/>
      <c r="AO2809" s="83"/>
      <c r="AP2809" s="83"/>
      <c r="AQ2809" s="83"/>
      <c r="AR2809" s="83"/>
      <c r="AS2809" s="83"/>
      <c r="AT2809" s="83"/>
      <c r="AU2809" s="83"/>
      <c r="AV2809" s="83"/>
      <c r="AW2809" s="83"/>
      <c r="AX2809" s="83"/>
      <c r="AY2809" s="83"/>
      <c r="AZ2809" s="83"/>
      <c r="BA2809" s="83"/>
      <c r="BB2809" s="83"/>
      <c r="BC2809" s="83"/>
      <c r="BD2809" s="83"/>
      <c r="BE2809" s="83"/>
      <c r="BF2809" s="83"/>
      <c r="BG2809" s="83"/>
      <c r="BH2809" s="83"/>
      <c r="BI2809" s="83"/>
      <c r="BJ2809" s="83"/>
      <c r="BK2809" s="83"/>
      <c r="BL2809" s="83"/>
      <c r="BM2809" s="83"/>
      <c r="BN2809" s="83"/>
      <c r="BO2809" s="83"/>
      <c r="BP2809" s="83"/>
      <c r="BQ2809" s="83"/>
      <c r="BR2809" s="83"/>
      <c r="BS2809" s="83"/>
      <c r="BT2809" s="83"/>
      <c r="BU2809" s="83"/>
      <c r="BV2809" s="83"/>
      <c r="BW2809" s="207"/>
    </row>
    <row r="2810" spans="1:75" s="40" customFormat="1" ht="18.75" hidden="1" customHeight="1">
      <c r="A2810" s="270"/>
      <c r="B2810" s="43"/>
      <c r="C2810" s="86"/>
      <c r="D2810" s="96">
        <f t="shared" si="336"/>
        <v>0</v>
      </c>
      <c r="E2810" s="103"/>
      <c r="F2810" s="155"/>
      <c r="G2810" s="86"/>
      <c r="H2810" s="86"/>
      <c r="I2810" s="86"/>
      <c r="J2810" s="86"/>
      <c r="K2810" s="86"/>
      <c r="L2810" s="81"/>
      <c r="M2810" s="86"/>
      <c r="N2810" s="86"/>
      <c r="O2810" s="86"/>
      <c r="P2810" s="86"/>
      <c r="Q2810" s="86"/>
      <c r="R2810" s="81"/>
      <c r="S2810" s="86"/>
      <c r="T2810" s="81"/>
      <c r="U2810" s="86"/>
      <c r="V2810" s="81"/>
      <c r="W2810" s="81"/>
      <c r="X2810" s="86"/>
      <c r="Y2810" s="86"/>
      <c r="Z2810" s="86"/>
      <c r="AA2810" s="86"/>
      <c r="AB2810" s="86"/>
      <c r="AC2810" s="86"/>
      <c r="AD2810" s="86"/>
      <c r="AE2810" s="81"/>
      <c r="AF2810" s="86"/>
      <c r="AG2810" s="81"/>
      <c r="AH2810" s="81"/>
      <c r="AI2810" s="82"/>
      <c r="AJ2810" s="83"/>
      <c r="AK2810" s="202">
        <f t="shared" si="337"/>
        <v>0</v>
      </c>
      <c r="AL2810" s="194">
        <f t="shared" si="338"/>
        <v>0</v>
      </c>
      <c r="AM2810" s="83"/>
      <c r="AN2810" s="83"/>
      <c r="AO2810" s="83"/>
      <c r="AP2810" s="83"/>
      <c r="AQ2810" s="83"/>
      <c r="AR2810" s="83"/>
      <c r="AS2810" s="83"/>
      <c r="AT2810" s="83"/>
      <c r="AU2810" s="83"/>
      <c r="AV2810" s="83"/>
      <c r="AW2810" s="83"/>
      <c r="AX2810" s="83"/>
      <c r="AY2810" s="83"/>
      <c r="AZ2810" s="83"/>
      <c r="BA2810" s="83"/>
      <c r="BB2810" s="83"/>
      <c r="BC2810" s="83"/>
      <c r="BD2810" s="83"/>
      <c r="BE2810" s="83"/>
      <c r="BF2810" s="83"/>
      <c r="BG2810" s="83"/>
      <c r="BH2810" s="83"/>
      <c r="BI2810" s="83"/>
      <c r="BJ2810" s="83"/>
      <c r="BK2810" s="83"/>
      <c r="BL2810" s="83"/>
      <c r="BM2810" s="83"/>
      <c r="BN2810" s="83"/>
      <c r="BO2810" s="83"/>
      <c r="BP2810" s="83"/>
      <c r="BQ2810" s="83"/>
      <c r="BR2810" s="83"/>
      <c r="BS2810" s="83"/>
      <c r="BT2810" s="83"/>
      <c r="BU2810" s="83"/>
      <c r="BV2810" s="83"/>
      <c r="BW2810" s="207"/>
    </row>
    <row r="2811" spans="1:75" s="40" customFormat="1" ht="18.75" hidden="1" customHeight="1">
      <c r="A2811" s="205"/>
      <c r="B2811" s="36"/>
      <c r="C2811" s="81"/>
      <c r="D2811" s="96">
        <f t="shared" si="336"/>
        <v>0</v>
      </c>
      <c r="E2811" s="103"/>
      <c r="F2811" s="155"/>
      <c r="G2811" s="86"/>
      <c r="H2811" s="86"/>
      <c r="I2811" s="86"/>
      <c r="J2811" s="86"/>
      <c r="K2811" s="86"/>
      <c r="L2811" s="81"/>
      <c r="M2811" s="86"/>
      <c r="N2811" s="86"/>
      <c r="O2811" s="86"/>
      <c r="P2811" s="86"/>
      <c r="Q2811" s="86"/>
      <c r="R2811" s="81"/>
      <c r="S2811" s="86"/>
      <c r="T2811" s="81"/>
      <c r="U2811" s="86"/>
      <c r="V2811" s="81"/>
      <c r="W2811" s="81"/>
      <c r="X2811" s="86"/>
      <c r="Y2811" s="86"/>
      <c r="Z2811" s="86"/>
      <c r="AA2811" s="86"/>
      <c r="AB2811" s="86"/>
      <c r="AC2811" s="86"/>
      <c r="AD2811" s="86"/>
      <c r="AE2811" s="81"/>
      <c r="AF2811" s="86"/>
      <c r="AG2811" s="81"/>
      <c r="AH2811" s="81"/>
      <c r="AI2811" s="82"/>
      <c r="AJ2811" s="83"/>
      <c r="AK2811" s="202">
        <f t="shared" si="337"/>
        <v>0</v>
      </c>
      <c r="AL2811" s="194">
        <f t="shared" si="338"/>
        <v>0</v>
      </c>
      <c r="AM2811" s="83"/>
      <c r="AN2811" s="83"/>
      <c r="AO2811" s="83"/>
      <c r="AP2811" s="83"/>
      <c r="AQ2811" s="83"/>
      <c r="AR2811" s="83"/>
      <c r="AS2811" s="83"/>
      <c r="AT2811" s="83"/>
      <c r="AU2811" s="83"/>
      <c r="AV2811" s="83"/>
      <c r="AW2811" s="83"/>
      <c r="AX2811" s="83"/>
      <c r="AY2811" s="83"/>
      <c r="AZ2811" s="83"/>
      <c r="BA2811" s="83"/>
      <c r="BB2811" s="83"/>
      <c r="BC2811" s="83"/>
      <c r="BD2811" s="83"/>
      <c r="BE2811" s="83"/>
      <c r="BF2811" s="83"/>
      <c r="BG2811" s="83"/>
      <c r="BH2811" s="83"/>
      <c r="BI2811" s="83"/>
      <c r="BJ2811" s="83"/>
      <c r="BK2811" s="83"/>
      <c r="BL2811" s="83"/>
      <c r="BM2811" s="83"/>
      <c r="BN2811" s="83"/>
      <c r="BO2811" s="83"/>
      <c r="BP2811" s="83"/>
      <c r="BQ2811" s="83"/>
      <c r="BR2811" s="83"/>
      <c r="BS2811" s="83"/>
      <c r="BT2811" s="83"/>
      <c r="BU2811" s="83"/>
      <c r="BV2811" s="83"/>
      <c r="BW2811" s="207"/>
    </row>
    <row r="2812" spans="1:75" s="40" customFormat="1" ht="18.75" hidden="1" customHeight="1">
      <c r="A2812" s="270"/>
      <c r="B2812" s="43"/>
      <c r="C2812" s="86"/>
      <c r="D2812" s="96">
        <f t="shared" si="336"/>
        <v>0</v>
      </c>
      <c r="E2812" s="103"/>
      <c r="F2812" s="155"/>
      <c r="G2812" s="86"/>
      <c r="H2812" s="86"/>
      <c r="I2812" s="86"/>
      <c r="J2812" s="86"/>
      <c r="K2812" s="86"/>
      <c r="L2812" s="81"/>
      <c r="M2812" s="86"/>
      <c r="N2812" s="86"/>
      <c r="O2812" s="86"/>
      <c r="P2812" s="86"/>
      <c r="Q2812" s="86"/>
      <c r="R2812" s="81"/>
      <c r="S2812" s="86"/>
      <c r="T2812" s="81"/>
      <c r="U2812" s="86"/>
      <c r="V2812" s="81"/>
      <c r="W2812" s="81"/>
      <c r="X2812" s="86"/>
      <c r="Y2812" s="86"/>
      <c r="Z2812" s="86"/>
      <c r="AA2812" s="86"/>
      <c r="AB2812" s="86"/>
      <c r="AC2812" s="86"/>
      <c r="AD2812" s="86"/>
      <c r="AE2812" s="81"/>
      <c r="AF2812" s="86"/>
      <c r="AG2812" s="81"/>
      <c r="AH2812" s="81"/>
      <c r="AI2812" s="82"/>
      <c r="AJ2812" s="83"/>
      <c r="AK2812" s="202">
        <f t="shared" si="337"/>
        <v>0</v>
      </c>
      <c r="AL2812" s="194">
        <f t="shared" si="338"/>
        <v>0</v>
      </c>
      <c r="AM2812" s="83"/>
      <c r="AN2812" s="83"/>
      <c r="AO2812" s="83"/>
      <c r="AP2812" s="83"/>
      <c r="AQ2812" s="83"/>
      <c r="AR2812" s="83"/>
      <c r="AS2812" s="83"/>
      <c r="AT2812" s="83"/>
      <c r="AU2812" s="83"/>
      <c r="AV2812" s="83"/>
      <c r="AW2812" s="83"/>
      <c r="AX2812" s="83"/>
      <c r="AY2812" s="83"/>
      <c r="AZ2812" s="83"/>
      <c r="BA2812" s="83"/>
      <c r="BB2812" s="83"/>
      <c r="BC2812" s="83"/>
      <c r="BD2812" s="83"/>
      <c r="BE2812" s="83"/>
      <c r="BF2812" s="83"/>
      <c r="BG2812" s="83"/>
      <c r="BH2812" s="83"/>
      <c r="BI2812" s="83"/>
      <c r="BJ2812" s="83"/>
      <c r="BK2812" s="83"/>
      <c r="BL2812" s="83"/>
      <c r="BM2812" s="83"/>
      <c r="BN2812" s="83"/>
      <c r="BO2812" s="83"/>
      <c r="BP2812" s="83"/>
      <c r="BQ2812" s="83"/>
      <c r="BR2812" s="83"/>
      <c r="BS2812" s="83"/>
      <c r="BT2812" s="83"/>
      <c r="BU2812" s="83"/>
      <c r="BV2812" s="83"/>
      <c r="BW2812" s="207"/>
    </row>
    <row r="2813" spans="1:75" s="40" customFormat="1" ht="18.75" hidden="1" customHeight="1">
      <c r="A2813" s="205"/>
      <c r="B2813" s="36"/>
      <c r="C2813" s="81"/>
      <c r="D2813" s="96">
        <f t="shared" si="336"/>
        <v>0</v>
      </c>
      <c r="E2813" s="103"/>
      <c r="F2813" s="155"/>
      <c r="G2813" s="86"/>
      <c r="H2813" s="86"/>
      <c r="I2813" s="86"/>
      <c r="J2813" s="86"/>
      <c r="K2813" s="86"/>
      <c r="L2813" s="81"/>
      <c r="M2813" s="86"/>
      <c r="N2813" s="86"/>
      <c r="O2813" s="86"/>
      <c r="P2813" s="86"/>
      <c r="Q2813" s="86"/>
      <c r="R2813" s="81"/>
      <c r="S2813" s="86"/>
      <c r="T2813" s="81"/>
      <c r="U2813" s="86"/>
      <c r="V2813" s="81"/>
      <c r="W2813" s="81"/>
      <c r="X2813" s="86"/>
      <c r="Y2813" s="86"/>
      <c r="Z2813" s="86"/>
      <c r="AA2813" s="86"/>
      <c r="AB2813" s="86"/>
      <c r="AC2813" s="86"/>
      <c r="AD2813" s="86"/>
      <c r="AE2813" s="81"/>
      <c r="AF2813" s="86"/>
      <c r="AG2813" s="81"/>
      <c r="AH2813" s="81"/>
      <c r="AI2813" s="82"/>
      <c r="AJ2813" s="83"/>
      <c r="AK2813" s="202">
        <f t="shared" si="337"/>
        <v>0</v>
      </c>
      <c r="AL2813" s="194">
        <f t="shared" si="338"/>
        <v>0</v>
      </c>
      <c r="AM2813" s="83"/>
      <c r="AN2813" s="83"/>
      <c r="AO2813" s="83"/>
      <c r="AP2813" s="83"/>
      <c r="AQ2813" s="83"/>
      <c r="AR2813" s="83"/>
      <c r="AS2813" s="83"/>
      <c r="AT2813" s="83"/>
      <c r="AU2813" s="83"/>
      <c r="AV2813" s="83"/>
      <c r="AW2813" s="83"/>
      <c r="AX2813" s="83"/>
      <c r="AY2813" s="83"/>
      <c r="AZ2813" s="83"/>
      <c r="BA2813" s="83"/>
      <c r="BB2813" s="83"/>
      <c r="BC2813" s="83"/>
      <c r="BD2813" s="83"/>
      <c r="BE2813" s="83"/>
      <c r="BF2813" s="83"/>
      <c r="BG2813" s="83"/>
      <c r="BH2813" s="83"/>
      <c r="BI2813" s="83"/>
      <c r="BJ2813" s="83"/>
      <c r="BK2813" s="83"/>
      <c r="BL2813" s="83"/>
      <c r="BM2813" s="83"/>
      <c r="BN2813" s="83"/>
      <c r="BO2813" s="83"/>
      <c r="BP2813" s="83"/>
      <c r="BQ2813" s="83"/>
      <c r="BR2813" s="83"/>
      <c r="BS2813" s="83"/>
      <c r="BT2813" s="83"/>
      <c r="BU2813" s="83"/>
      <c r="BV2813" s="83"/>
      <c r="BW2813" s="207"/>
    </row>
    <row r="2814" spans="1:75" s="40" customFormat="1" ht="18.75" hidden="1" customHeight="1">
      <c r="A2814" s="270"/>
      <c r="B2814" s="36"/>
      <c r="C2814" s="86"/>
      <c r="D2814" s="96">
        <f t="shared" si="336"/>
        <v>0</v>
      </c>
      <c r="E2814" s="103"/>
      <c r="F2814" s="155"/>
      <c r="G2814" s="86"/>
      <c r="H2814" s="86"/>
      <c r="I2814" s="86"/>
      <c r="J2814" s="86"/>
      <c r="K2814" s="86"/>
      <c r="L2814" s="81"/>
      <c r="M2814" s="86"/>
      <c r="N2814" s="86"/>
      <c r="O2814" s="86"/>
      <c r="P2814" s="86"/>
      <c r="Q2814" s="86"/>
      <c r="R2814" s="81"/>
      <c r="S2814" s="86"/>
      <c r="T2814" s="81"/>
      <c r="U2814" s="86"/>
      <c r="V2814" s="81"/>
      <c r="W2814" s="81"/>
      <c r="X2814" s="86"/>
      <c r="Y2814" s="86"/>
      <c r="Z2814" s="86"/>
      <c r="AA2814" s="86"/>
      <c r="AB2814" s="86"/>
      <c r="AC2814" s="86"/>
      <c r="AD2814" s="86"/>
      <c r="AE2814" s="81"/>
      <c r="AF2814" s="86"/>
      <c r="AG2814" s="81"/>
      <c r="AH2814" s="81"/>
      <c r="AI2814" s="82"/>
      <c r="AJ2814" s="83"/>
      <c r="AK2814" s="202">
        <f t="shared" si="337"/>
        <v>0</v>
      </c>
      <c r="AL2814" s="194">
        <f t="shared" si="338"/>
        <v>0</v>
      </c>
      <c r="AM2814" s="85"/>
      <c r="AN2814" s="85"/>
      <c r="AO2814" s="85"/>
      <c r="AP2814" s="85"/>
      <c r="AQ2814" s="85"/>
      <c r="AR2814" s="85"/>
      <c r="AS2814" s="85"/>
      <c r="AT2814" s="85"/>
      <c r="AU2814" s="85"/>
      <c r="AV2814" s="85"/>
      <c r="AW2814" s="85"/>
      <c r="AX2814" s="85"/>
      <c r="AY2814" s="85"/>
      <c r="AZ2814" s="85"/>
      <c r="BA2814" s="85"/>
      <c r="BB2814" s="85"/>
      <c r="BC2814" s="85"/>
      <c r="BD2814" s="85"/>
      <c r="BE2814" s="85"/>
      <c r="BF2814" s="85"/>
      <c r="BG2814" s="85"/>
      <c r="BH2814" s="85"/>
      <c r="BI2814" s="85"/>
      <c r="BJ2814" s="85"/>
      <c r="BK2814" s="85"/>
      <c r="BL2814" s="85"/>
      <c r="BM2814" s="85"/>
      <c r="BN2814" s="83"/>
      <c r="BO2814" s="83"/>
      <c r="BP2814" s="83"/>
      <c r="BQ2814" s="83"/>
      <c r="BR2814" s="85"/>
      <c r="BS2814" s="85"/>
      <c r="BT2814" s="85"/>
      <c r="BU2814" s="85"/>
      <c r="BV2814" s="85"/>
      <c r="BW2814" s="207"/>
    </row>
    <row r="2815" spans="1:75" s="40" customFormat="1" ht="18.75" hidden="1" customHeight="1">
      <c r="A2815" s="270"/>
      <c r="B2815" s="43"/>
      <c r="C2815" s="86"/>
      <c r="D2815" s="96">
        <f t="shared" si="336"/>
        <v>0</v>
      </c>
      <c r="E2815" s="103"/>
      <c r="F2815" s="155"/>
      <c r="G2815" s="86"/>
      <c r="H2815" s="86"/>
      <c r="I2815" s="86"/>
      <c r="J2815" s="86"/>
      <c r="K2815" s="86"/>
      <c r="L2815" s="81"/>
      <c r="M2815" s="86"/>
      <c r="N2815" s="86"/>
      <c r="O2815" s="86"/>
      <c r="P2815" s="86"/>
      <c r="Q2815" s="86"/>
      <c r="R2815" s="81"/>
      <c r="S2815" s="86"/>
      <c r="T2815" s="81"/>
      <c r="U2815" s="86"/>
      <c r="V2815" s="81"/>
      <c r="W2815" s="81"/>
      <c r="X2815" s="86"/>
      <c r="Y2815" s="86"/>
      <c r="Z2815" s="86"/>
      <c r="AA2815" s="86"/>
      <c r="AB2815" s="86"/>
      <c r="AC2815" s="86"/>
      <c r="AD2815" s="86"/>
      <c r="AE2815" s="81"/>
      <c r="AF2815" s="86"/>
      <c r="AG2815" s="81"/>
      <c r="AH2815" s="81"/>
      <c r="AI2815" s="82"/>
      <c r="AJ2815" s="83"/>
      <c r="AK2815" s="202">
        <f t="shared" si="337"/>
        <v>0</v>
      </c>
      <c r="AL2815" s="194">
        <f t="shared" si="338"/>
        <v>0</v>
      </c>
      <c r="AM2815" s="83"/>
      <c r="AN2815" s="83"/>
      <c r="AO2815" s="83"/>
      <c r="AP2815" s="83"/>
      <c r="AQ2815" s="83"/>
      <c r="AR2815" s="83"/>
      <c r="AS2815" s="83"/>
      <c r="AT2815" s="83"/>
      <c r="AU2815" s="83"/>
      <c r="AV2815" s="83"/>
      <c r="AW2815" s="83"/>
      <c r="AX2815" s="83"/>
      <c r="AY2815" s="83"/>
      <c r="AZ2815" s="83"/>
      <c r="BA2815" s="83"/>
      <c r="BB2815" s="83"/>
      <c r="BC2815" s="83"/>
      <c r="BD2815" s="83"/>
      <c r="BE2815" s="83"/>
      <c r="BF2815" s="83"/>
      <c r="BG2815" s="83"/>
      <c r="BH2815" s="83"/>
      <c r="BI2815" s="83"/>
      <c r="BJ2815" s="83"/>
      <c r="BK2815" s="83"/>
      <c r="BL2815" s="83"/>
      <c r="BM2815" s="83"/>
      <c r="BN2815" s="83"/>
      <c r="BO2815" s="83"/>
      <c r="BP2815" s="83"/>
      <c r="BQ2815" s="83"/>
      <c r="BR2815" s="83"/>
      <c r="BS2815" s="83"/>
      <c r="BT2815" s="83"/>
      <c r="BU2815" s="83"/>
      <c r="BV2815" s="83"/>
      <c r="BW2815" s="207"/>
    </row>
    <row r="2816" spans="1:75" s="40" customFormat="1" ht="18.75" hidden="1" customHeight="1">
      <c r="A2816" s="270"/>
      <c r="B2816" s="43"/>
      <c r="C2816" s="86"/>
      <c r="D2816" s="96">
        <f t="shared" ref="D2816:D2846" si="339">SUM(AL2816)</f>
        <v>0</v>
      </c>
      <c r="E2816" s="103"/>
      <c r="F2816" s="155"/>
      <c r="G2816" s="86"/>
      <c r="H2816" s="86"/>
      <c r="I2816" s="86"/>
      <c r="J2816" s="86"/>
      <c r="K2816" s="86"/>
      <c r="L2816" s="81"/>
      <c r="M2816" s="86"/>
      <c r="N2816" s="86"/>
      <c r="O2816" s="86"/>
      <c r="P2816" s="86"/>
      <c r="Q2816" s="86"/>
      <c r="R2816" s="81"/>
      <c r="S2816" s="86"/>
      <c r="T2816" s="81"/>
      <c r="U2816" s="86"/>
      <c r="V2816" s="81"/>
      <c r="W2816" s="81"/>
      <c r="X2816" s="86"/>
      <c r="Y2816" s="86"/>
      <c r="Z2816" s="86"/>
      <c r="AA2816" s="86"/>
      <c r="AB2816" s="86"/>
      <c r="AC2816" s="86"/>
      <c r="AD2816" s="86"/>
      <c r="AE2816" s="81"/>
      <c r="AF2816" s="86"/>
      <c r="AG2816" s="81"/>
      <c r="AH2816" s="81"/>
      <c r="AI2816" s="82"/>
      <c r="AJ2816" s="83"/>
      <c r="AK2816" s="202">
        <f t="shared" ref="AK2816:AK2846" si="340">SUM(AM2816:BW2816)</f>
        <v>0</v>
      </c>
      <c r="AL2816" s="194">
        <f t="shared" ref="AL2816:AL2846" si="341">SUM(G2816:AK2816)</f>
        <v>0</v>
      </c>
      <c r="AM2816" s="83"/>
      <c r="AN2816" s="83"/>
      <c r="AO2816" s="83"/>
      <c r="AP2816" s="83"/>
      <c r="AQ2816" s="83"/>
      <c r="AR2816" s="83"/>
      <c r="AS2816" s="83"/>
      <c r="AT2816" s="83"/>
      <c r="AU2816" s="83"/>
      <c r="AV2816" s="83"/>
      <c r="AW2816" s="83"/>
      <c r="AX2816" s="83"/>
      <c r="AY2816" s="83"/>
      <c r="AZ2816" s="83"/>
      <c r="BA2816" s="83"/>
      <c r="BB2816" s="83"/>
      <c r="BC2816" s="83"/>
      <c r="BD2816" s="83"/>
      <c r="BE2816" s="83"/>
      <c r="BF2816" s="83"/>
      <c r="BG2816" s="83"/>
      <c r="BH2816" s="83"/>
      <c r="BI2816" s="83"/>
      <c r="BJ2816" s="83"/>
      <c r="BK2816" s="83"/>
      <c r="BL2816" s="83"/>
      <c r="BM2816" s="83"/>
      <c r="BN2816" s="83"/>
      <c r="BO2816" s="83"/>
      <c r="BP2816" s="83"/>
      <c r="BQ2816" s="83"/>
      <c r="BR2816" s="83"/>
      <c r="BS2816" s="83"/>
      <c r="BT2816" s="83"/>
      <c r="BU2816" s="83"/>
      <c r="BV2816" s="83"/>
      <c r="BW2816" s="207"/>
    </row>
    <row r="2817" spans="1:75" s="40" customFormat="1" ht="18.75" hidden="1" customHeight="1">
      <c r="A2817" s="270"/>
      <c r="B2817" s="43"/>
      <c r="C2817" s="86"/>
      <c r="D2817" s="96">
        <f t="shared" si="339"/>
        <v>0</v>
      </c>
      <c r="E2817" s="103"/>
      <c r="F2817" s="155"/>
      <c r="G2817" s="86"/>
      <c r="H2817" s="86"/>
      <c r="I2817" s="86"/>
      <c r="J2817" s="86"/>
      <c r="K2817" s="86"/>
      <c r="L2817" s="81"/>
      <c r="M2817" s="86"/>
      <c r="N2817" s="86"/>
      <c r="O2817" s="86"/>
      <c r="P2817" s="86"/>
      <c r="Q2817" s="86"/>
      <c r="R2817" s="81"/>
      <c r="S2817" s="86"/>
      <c r="T2817" s="81"/>
      <c r="U2817" s="86"/>
      <c r="V2817" s="81"/>
      <c r="W2817" s="81"/>
      <c r="X2817" s="86"/>
      <c r="Y2817" s="86"/>
      <c r="Z2817" s="86"/>
      <c r="AA2817" s="86"/>
      <c r="AB2817" s="86"/>
      <c r="AC2817" s="86"/>
      <c r="AD2817" s="86"/>
      <c r="AE2817" s="81"/>
      <c r="AF2817" s="86"/>
      <c r="AG2817" s="81"/>
      <c r="AH2817" s="81"/>
      <c r="AI2817" s="82"/>
      <c r="AJ2817" s="83"/>
      <c r="AK2817" s="202">
        <f t="shared" si="340"/>
        <v>0</v>
      </c>
      <c r="AL2817" s="194">
        <f t="shared" si="341"/>
        <v>0</v>
      </c>
      <c r="AM2817" s="85"/>
      <c r="AN2817" s="85"/>
      <c r="AO2817" s="85"/>
      <c r="AP2817" s="85"/>
      <c r="AQ2817" s="85"/>
      <c r="AR2817" s="85"/>
      <c r="AS2817" s="85"/>
      <c r="AT2817" s="85"/>
      <c r="AU2817" s="85"/>
      <c r="AV2817" s="85"/>
      <c r="AW2817" s="85"/>
      <c r="AX2817" s="85"/>
      <c r="AY2817" s="85"/>
      <c r="AZ2817" s="85"/>
      <c r="BA2817" s="85"/>
      <c r="BB2817" s="85"/>
      <c r="BC2817" s="85"/>
      <c r="BD2817" s="85"/>
      <c r="BE2817" s="85"/>
      <c r="BF2817" s="85"/>
      <c r="BG2817" s="85"/>
      <c r="BH2817" s="85"/>
      <c r="BI2817" s="85"/>
      <c r="BJ2817" s="85"/>
      <c r="BK2817" s="85"/>
      <c r="BL2817" s="85"/>
      <c r="BM2817" s="85"/>
      <c r="BN2817" s="83"/>
      <c r="BO2817" s="83"/>
      <c r="BP2817" s="83"/>
      <c r="BQ2817" s="83"/>
      <c r="BR2817" s="85"/>
      <c r="BS2817" s="85"/>
      <c r="BT2817" s="85"/>
      <c r="BU2817" s="85"/>
      <c r="BV2817" s="85"/>
      <c r="BW2817" s="207"/>
    </row>
    <row r="2818" spans="1:75" s="40" customFormat="1" ht="18.75" hidden="1" customHeight="1">
      <c r="A2818" s="271"/>
      <c r="B2818" s="91"/>
      <c r="C2818" s="86"/>
      <c r="D2818" s="96">
        <f t="shared" si="339"/>
        <v>0</v>
      </c>
      <c r="E2818" s="103"/>
      <c r="F2818" s="155"/>
      <c r="G2818" s="86"/>
      <c r="H2818" s="86"/>
      <c r="I2818" s="86"/>
      <c r="J2818" s="86"/>
      <c r="K2818" s="86"/>
      <c r="L2818" s="81"/>
      <c r="M2818" s="86"/>
      <c r="N2818" s="86"/>
      <c r="O2818" s="86"/>
      <c r="P2818" s="86"/>
      <c r="Q2818" s="86"/>
      <c r="R2818" s="81"/>
      <c r="S2818" s="86"/>
      <c r="T2818" s="81"/>
      <c r="U2818" s="86"/>
      <c r="V2818" s="81"/>
      <c r="W2818" s="81"/>
      <c r="X2818" s="86"/>
      <c r="Y2818" s="86"/>
      <c r="Z2818" s="86"/>
      <c r="AA2818" s="86"/>
      <c r="AB2818" s="86"/>
      <c r="AC2818" s="86"/>
      <c r="AD2818" s="86"/>
      <c r="AE2818" s="81"/>
      <c r="AF2818" s="86"/>
      <c r="AG2818" s="81"/>
      <c r="AH2818" s="81"/>
      <c r="AI2818" s="82"/>
      <c r="AJ2818" s="83"/>
      <c r="AK2818" s="202">
        <f t="shared" si="340"/>
        <v>0</v>
      </c>
      <c r="AL2818" s="194">
        <f t="shared" si="341"/>
        <v>0</v>
      </c>
      <c r="AM2818" s="83"/>
      <c r="AN2818" s="83"/>
      <c r="AO2818" s="83"/>
      <c r="AP2818" s="83"/>
      <c r="AQ2818" s="83"/>
      <c r="AR2818" s="83"/>
      <c r="AS2818" s="83"/>
      <c r="AT2818" s="83"/>
      <c r="AU2818" s="83"/>
      <c r="AV2818" s="83"/>
      <c r="AW2818" s="83"/>
      <c r="AX2818" s="83"/>
      <c r="AY2818" s="83"/>
      <c r="AZ2818" s="83"/>
      <c r="BA2818" s="83"/>
      <c r="BB2818" s="83"/>
      <c r="BC2818" s="83"/>
      <c r="BD2818" s="83"/>
      <c r="BE2818" s="83"/>
      <c r="BF2818" s="83"/>
      <c r="BG2818" s="83"/>
      <c r="BH2818" s="83"/>
      <c r="BI2818" s="83"/>
      <c r="BJ2818" s="83"/>
      <c r="BK2818" s="83"/>
      <c r="BL2818" s="83"/>
      <c r="BM2818" s="83"/>
      <c r="BN2818" s="83"/>
      <c r="BO2818" s="83"/>
      <c r="BP2818" s="83"/>
      <c r="BQ2818" s="83"/>
      <c r="BR2818" s="83"/>
      <c r="BS2818" s="83"/>
      <c r="BT2818" s="83"/>
      <c r="BU2818" s="83"/>
      <c r="BV2818" s="83"/>
      <c r="BW2818" s="207"/>
    </row>
    <row r="2819" spans="1:75" s="40" customFormat="1">
      <c r="A2819" s="204" t="s">
        <v>153</v>
      </c>
      <c r="B2819" s="268" t="s">
        <v>107</v>
      </c>
      <c r="C2819" s="86"/>
      <c r="D2819" s="96">
        <f t="shared" si="339"/>
        <v>8</v>
      </c>
      <c r="E2819" s="97" t="s">
        <v>616</v>
      </c>
      <c r="F2819" s="252" t="s">
        <v>709</v>
      </c>
      <c r="G2819" s="86"/>
      <c r="H2819" s="86"/>
      <c r="I2819" s="86"/>
      <c r="J2819" s="86"/>
      <c r="K2819" s="86"/>
      <c r="L2819" s="81"/>
      <c r="M2819" s="86"/>
      <c r="N2819" s="86"/>
      <c r="O2819" s="86"/>
      <c r="P2819" s="86"/>
      <c r="Q2819" s="86"/>
      <c r="R2819" s="81"/>
      <c r="S2819" s="86"/>
      <c r="T2819" s="81"/>
      <c r="U2819" s="86"/>
      <c r="V2819" s="81"/>
      <c r="W2819" s="81"/>
      <c r="X2819" s="86"/>
      <c r="Y2819" s="86"/>
      <c r="Z2819" s="86"/>
      <c r="AA2819" s="86"/>
      <c r="AB2819" s="86"/>
      <c r="AC2819" s="86"/>
      <c r="AD2819" s="86"/>
      <c r="AE2819" s="81"/>
      <c r="AF2819" s="86"/>
      <c r="AG2819" s="81"/>
      <c r="AH2819" s="81"/>
      <c r="AI2819" s="82">
        <v>8</v>
      </c>
      <c r="AJ2819" s="83"/>
      <c r="AK2819" s="202">
        <f t="shared" si="340"/>
        <v>0</v>
      </c>
      <c r="AL2819" s="194">
        <f t="shared" si="341"/>
        <v>8</v>
      </c>
      <c r="AM2819" s="83"/>
      <c r="AN2819" s="83"/>
      <c r="AO2819" s="83"/>
      <c r="AP2819" s="83"/>
      <c r="AQ2819" s="83"/>
      <c r="AR2819" s="83"/>
      <c r="AS2819" s="83"/>
      <c r="AT2819" s="83"/>
      <c r="AU2819" s="83"/>
      <c r="AV2819" s="83"/>
      <c r="AW2819" s="83"/>
      <c r="AX2819" s="83"/>
      <c r="AY2819" s="83"/>
      <c r="AZ2819" s="83"/>
      <c r="BA2819" s="83"/>
      <c r="BB2819" s="83"/>
      <c r="BC2819" s="83"/>
      <c r="BD2819" s="83"/>
      <c r="BE2819" s="83"/>
      <c r="BF2819" s="83"/>
      <c r="BG2819" s="83"/>
      <c r="BH2819" s="83"/>
      <c r="BI2819" s="83"/>
      <c r="BJ2819" s="83"/>
      <c r="BK2819" s="83"/>
      <c r="BL2819" s="83"/>
      <c r="BM2819" s="83"/>
      <c r="BN2819" s="83"/>
      <c r="BO2819" s="83"/>
      <c r="BP2819" s="83"/>
      <c r="BQ2819" s="83"/>
      <c r="BR2819" s="83"/>
      <c r="BS2819" s="83"/>
      <c r="BT2819" s="83"/>
      <c r="BU2819" s="83"/>
      <c r="BV2819" s="83"/>
      <c r="BW2819" s="207"/>
    </row>
    <row r="2820" spans="1:75" s="40" customFormat="1">
      <c r="A2820" s="270"/>
      <c r="B2820" s="138"/>
      <c r="C2820" s="86">
        <v>1</v>
      </c>
      <c r="D2820" s="96">
        <f t="shared" si="339"/>
        <v>10</v>
      </c>
      <c r="E2820" s="97" t="s">
        <v>632</v>
      </c>
      <c r="F2820" s="367" t="s">
        <v>585</v>
      </c>
      <c r="G2820" s="86"/>
      <c r="H2820" s="86"/>
      <c r="I2820" s="86"/>
      <c r="J2820" s="86"/>
      <c r="K2820" s="86"/>
      <c r="L2820" s="81"/>
      <c r="M2820" s="86"/>
      <c r="N2820" s="86"/>
      <c r="O2820" s="86"/>
      <c r="P2820" s="86"/>
      <c r="Q2820" s="86"/>
      <c r="R2820" s="81"/>
      <c r="S2820" s="86"/>
      <c r="T2820" s="81"/>
      <c r="U2820" s="86"/>
      <c r="V2820" s="81"/>
      <c r="W2820" s="81"/>
      <c r="X2820" s="86"/>
      <c r="Y2820" s="86"/>
      <c r="Z2820" s="86"/>
      <c r="AA2820" s="86"/>
      <c r="AB2820" s="86"/>
      <c r="AC2820" s="86"/>
      <c r="AD2820" s="86"/>
      <c r="AE2820" s="81"/>
      <c r="AF2820" s="86"/>
      <c r="AG2820" s="81"/>
      <c r="AH2820" s="81"/>
      <c r="AI2820" s="82"/>
      <c r="AJ2820" s="83">
        <v>10</v>
      </c>
      <c r="AK2820" s="202">
        <f t="shared" si="340"/>
        <v>0</v>
      </c>
      <c r="AL2820" s="194">
        <f t="shared" si="341"/>
        <v>10</v>
      </c>
      <c r="AM2820" s="83"/>
      <c r="AN2820" s="83"/>
      <c r="AO2820" s="83"/>
      <c r="AP2820" s="83"/>
      <c r="AQ2820" s="83"/>
      <c r="AR2820" s="83"/>
      <c r="AS2820" s="83"/>
      <c r="AT2820" s="83"/>
      <c r="AU2820" s="83"/>
      <c r="AV2820" s="83"/>
      <c r="AW2820" s="83"/>
      <c r="AX2820" s="83"/>
      <c r="AY2820" s="83"/>
      <c r="AZ2820" s="83"/>
      <c r="BA2820" s="83"/>
      <c r="BB2820" s="83"/>
      <c r="BC2820" s="83"/>
      <c r="BD2820" s="83"/>
      <c r="BE2820" s="83"/>
      <c r="BF2820" s="83"/>
      <c r="BG2820" s="83"/>
      <c r="BH2820" s="83"/>
      <c r="BI2820" s="83"/>
      <c r="BJ2820" s="83"/>
      <c r="BK2820" s="83"/>
      <c r="BL2820" s="83"/>
      <c r="BM2820" s="83"/>
      <c r="BN2820" s="83"/>
      <c r="BO2820" s="83"/>
      <c r="BP2820" s="83"/>
      <c r="BQ2820" s="83"/>
      <c r="BR2820" s="83"/>
      <c r="BS2820" s="83"/>
      <c r="BT2820" s="83"/>
      <c r="BU2820" s="83"/>
      <c r="BV2820" s="83"/>
      <c r="BW2820" s="207"/>
    </row>
    <row r="2821" spans="1:75" s="40" customFormat="1">
      <c r="A2821" s="270"/>
      <c r="B2821" s="36"/>
      <c r="C2821" s="86"/>
      <c r="D2821" s="96">
        <f t="shared" si="339"/>
        <v>8</v>
      </c>
      <c r="E2821" s="103" t="s">
        <v>646</v>
      </c>
      <c r="F2821" s="155" t="s">
        <v>577</v>
      </c>
      <c r="G2821" s="86"/>
      <c r="H2821" s="86"/>
      <c r="I2821" s="86"/>
      <c r="J2821" s="86"/>
      <c r="K2821" s="86"/>
      <c r="L2821" s="81"/>
      <c r="M2821" s="86"/>
      <c r="N2821" s="86"/>
      <c r="O2821" s="86"/>
      <c r="P2821" s="86"/>
      <c r="Q2821" s="86"/>
      <c r="R2821" s="81"/>
      <c r="S2821" s="86"/>
      <c r="T2821" s="81"/>
      <c r="U2821" s="86"/>
      <c r="V2821" s="81"/>
      <c r="W2821" s="81"/>
      <c r="X2821" s="86"/>
      <c r="Y2821" s="86"/>
      <c r="Z2821" s="86"/>
      <c r="AA2821" s="86"/>
      <c r="AB2821" s="86"/>
      <c r="AC2821" s="86"/>
      <c r="AD2821" s="86"/>
      <c r="AE2821" s="81"/>
      <c r="AF2821" s="86"/>
      <c r="AG2821" s="81">
        <v>8</v>
      </c>
      <c r="AH2821" s="81"/>
      <c r="AI2821" s="82"/>
      <c r="AJ2821" s="83"/>
      <c r="AK2821" s="202">
        <f t="shared" si="340"/>
        <v>0</v>
      </c>
      <c r="AL2821" s="194">
        <f t="shared" si="341"/>
        <v>8</v>
      </c>
      <c r="AM2821" s="83"/>
      <c r="AN2821" s="83"/>
      <c r="AO2821" s="83"/>
      <c r="AP2821" s="83"/>
      <c r="AQ2821" s="83"/>
      <c r="AR2821" s="83"/>
      <c r="AS2821" s="83"/>
      <c r="AT2821" s="83"/>
      <c r="AU2821" s="83"/>
      <c r="AV2821" s="83"/>
      <c r="AW2821" s="83"/>
      <c r="AX2821" s="83"/>
      <c r="AY2821" s="83"/>
      <c r="AZ2821" s="83"/>
      <c r="BA2821" s="83"/>
      <c r="BB2821" s="83"/>
      <c r="BC2821" s="83"/>
      <c r="BD2821" s="83"/>
      <c r="BE2821" s="83"/>
      <c r="BF2821" s="83"/>
      <c r="BG2821" s="83"/>
      <c r="BH2821" s="83"/>
      <c r="BI2821" s="83"/>
      <c r="BJ2821" s="83"/>
      <c r="BK2821" s="83"/>
      <c r="BL2821" s="83"/>
      <c r="BM2821" s="83"/>
      <c r="BN2821" s="83"/>
      <c r="BO2821" s="83"/>
      <c r="BP2821" s="83"/>
      <c r="BQ2821" s="83"/>
      <c r="BR2821" s="83"/>
      <c r="BS2821" s="83"/>
      <c r="BT2821" s="83"/>
      <c r="BU2821" s="83"/>
      <c r="BV2821" s="83"/>
      <c r="BW2821" s="207"/>
    </row>
    <row r="2822" spans="1:75" s="40" customFormat="1" hidden="1">
      <c r="A2822" s="270"/>
      <c r="B2822" s="36"/>
      <c r="C2822" s="86"/>
      <c r="D2822" s="96">
        <f t="shared" si="339"/>
        <v>0</v>
      </c>
      <c r="E2822" s="83"/>
      <c r="F2822" s="155"/>
      <c r="G2822" s="86"/>
      <c r="H2822" s="86"/>
      <c r="I2822" s="86"/>
      <c r="J2822" s="86"/>
      <c r="K2822" s="86"/>
      <c r="L2822" s="81"/>
      <c r="M2822" s="86"/>
      <c r="N2822" s="86"/>
      <c r="O2822" s="86"/>
      <c r="P2822" s="86"/>
      <c r="Q2822" s="86"/>
      <c r="R2822" s="81"/>
      <c r="S2822" s="86"/>
      <c r="T2822" s="81"/>
      <c r="U2822" s="86"/>
      <c r="V2822" s="81"/>
      <c r="W2822" s="81"/>
      <c r="X2822" s="86"/>
      <c r="Y2822" s="86"/>
      <c r="Z2822" s="86"/>
      <c r="AA2822" s="86"/>
      <c r="AB2822" s="86"/>
      <c r="AC2822" s="86"/>
      <c r="AD2822" s="86"/>
      <c r="AE2822" s="81"/>
      <c r="AF2822" s="86"/>
      <c r="AG2822" s="81"/>
      <c r="AH2822" s="81"/>
      <c r="AI2822" s="82"/>
      <c r="AJ2822" s="83"/>
      <c r="AK2822" s="202">
        <f t="shared" si="340"/>
        <v>0</v>
      </c>
      <c r="AL2822" s="194">
        <f t="shared" si="341"/>
        <v>0</v>
      </c>
      <c r="AM2822" s="83"/>
      <c r="AN2822" s="83"/>
      <c r="AO2822" s="83"/>
      <c r="AP2822" s="83"/>
      <c r="AQ2822" s="83"/>
      <c r="AR2822" s="83"/>
      <c r="AS2822" s="83"/>
      <c r="AT2822" s="83"/>
      <c r="AU2822" s="83"/>
      <c r="AV2822" s="83"/>
      <c r="AW2822" s="83"/>
      <c r="AX2822" s="83"/>
      <c r="AY2822" s="83"/>
      <c r="AZ2822" s="83"/>
      <c r="BA2822" s="83"/>
      <c r="BB2822" s="83"/>
      <c r="BC2822" s="83"/>
      <c r="BD2822" s="83"/>
      <c r="BE2822" s="83"/>
      <c r="BF2822" s="83"/>
      <c r="BG2822" s="83"/>
      <c r="BH2822" s="83"/>
      <c r="BI2822" s="83"/>
      <c r="BJ2822" s="83"/>
      <c r="BK2822" s="83"/>
      <c r="BL2822" s="83"/>
      <c r="BM2822" s="83"/>
      <c r="BN2822" s="83"/>
      <c r="BO2822" s="83"/>
      <c r="BP2822" s="83"/>
      <c r="BQ2822" s="83"/>
      <c r="BR2822" s="83"/>
      <c r="BS2822" s="83"/>
      <c r="BT2822" s="83"/>
      <c r="BU2822" s="83"/>
      <c r="BV2822" s="83"/>
      <c r="BW2822" s="207"/>
    </row>
    <row r="2823" spans="1:75" s="40" customFormat="1" ht="18.75" hidden="1" customHeight="1">
      <c r="A2823" s="270"/>
      <c r="B2823" s="36"/>
      <c r="C2823" s="86"/>
      <c r="D2823" s="96">
        <f t="shared" si="339"/>
        <v>0</v>
      </c>
      <c r="E2823" s="100"/>
      <c r="F2823" s="155"/>
      <c r="G2823" s="86"/>
      <c r="H2823" s="86"/>
      <c r="I2823" s="86"/>
      <c r="J2823" s="86"/>
      <c r="K2823" s="86"/>
      <c r="L2823" s="81"/>
      <c r="M2823" s="86"/>
      <c r="N2823" s="86"/>
      <c r="O2823" s="86"/>
      <c r="P2823" s="86"/>
      <c r="Q2823" s="86"/>
      <c r="R2823" s="81"/>
      <c r="S2823" s="86"/>
      <c r="T2823" s="81"/>
      <c r="U2823" s="86"/>
      <c r="V2823" s="81"/>
      <c r="W2823" s="81"/>
      <c r="X2823" s="86"/>
      <c r="Y2823" s="86"/>
      <c r="Z2823" s="86"/>
      <c r="AA2823" s="86"/>
      <c r="AB2823" s="86"/>
      <c r="AC2823" s="86"/>
      <c r="AD2823" s="86"/>
      <c r="AE2823" s="81"/>
      <c r="AF2823" s="86"/>
      <c r="AG2823" s="81"/>
      <c r="AH2823" s="81"/>
      <c r="AI2823" s="82"/>
      <c r="AJ2823" s="83"/>
      <c r="AK2823" s="202">
        <f t="shared" si="340"/>
        <v>0</v>
      </c>
      <c r="AL2823" s="194">
        <f t="shared" si="341"/>
        <v>0</v>
      </c>
      <c r="AM2823" s="83"/>
      <c r="AN2823" s="83"/>
      <c r="AO2823" s="83"/>
      <c r="AP2823" s="83"/>
      <c r="AQ2823" s="83"/>
      <c r="AR2823" s="83"/>
      <c r="AS2823" s="83"/>
      <c r="AT2823" s="83"/>
      <c r="AU2823" s="83"/>
      <c r="AV2823" s="83"/>
      <c r="AW2823" s="83"/>
      <c r="AX2823" s="83"/>
      <c r="AY2823" s="83"/>
      <c r="AZ2823" s="83"/>
      <c r="BA2823" s="83"/>
      <c r="BB2823" s="83"/>
      <c r="BC2823" s="83"/>
      <c r="BD2823" s="83"/>
      <c r="BE2823" s="83"/>
      <c r="BF2823" s="83"/>
      <c r="BG2823" s="83"/>
      <c r="BH2823" s="83"/>
      <c r="BI2823" s="83"/>
      <c r="BJ2823" s="83"/>
      <c r="BK2823" s="83"/>
      <c r="BL2823" s="83"/>
      <c r="BM2823" s="83"/>
      <c r="BN2823" s="83"/>
      <c r="BO2823" s="83"/>
      <c r="BP2823" s="83"/>
      <c r="BQ2823" s="83"/>
      <c r="BR2823" s="83"/>
      <c r="BS2823" s="83"/>
      <c r="BT2823" s="83"/>
      <c r="BU2823" s="83"/>
      <c r="BV2823" s="83"/>
      <c r="BW2823" s="207"/>
    </row>
    <row r="2824" spans="1:75" s="40" customFormat="1" ht="18.75" hidden="1" customHeight="1">
      <c r="A2824" s="270"/>
      <c r="B2824" s="36"/>
      <c r="C2824" s="86"/>
      <c r="D2824" s="96">
        <f t="shared" si="339"/>
        <v>0</v>
      </c>
      <c r="E2824" s="103"/>
      <c r="F2824" s="155"/>
      <c r="G2824" s="86"/>
      <c r="H2824" s="86"/>
      <c r="I2824" s="86"/>
      <c r="J2824" s="86"/>
      <c r="K2824" s="86"/>
      <c r="L2824" s="81"/>
      <c r="M2824" s="86"/>
      <c r="N2824" s="86"/>
      <c r="O2824" s="86"/>
      <c r="P2824" s="86"/>
      <c r="Q2824" s="86"/>
      <c r="R2824" s="81"/>
      <c r="S2824" s="86"/>
      <c r="T2824" s="81"/>
      <c r="U2824" s="86"/>
      <c r="V2824" s="81"/>
      <c r="W2824" s="81"/>
      <c r="X2824" s="86"/>
      <c r="Y2824" s="86"/>
      <c r="Z2824" s="86"/>
      <c r="AA2824" s="86"/>
      <c r="AB2824" s="86"/>
      <c r="AC2824" s="86"/>
      <c r="AD2824" s="86"/>
      <c r="AE2824" s="81"/>
      <c r="AF2824" s="86"/>
      <c r="AG2824" s="81"/>
      <c r="AH2824" s="81"/>
      <c r="AI2824" s="82"/>
      <c r="AJ2824" s="83"/>
      <c r="AK2824" s="202">
        <f t="shared" si="340"/>
        <v>0</v>
      </c>
      <c r="AL2824" s="194">
        <f t="shared" si="341"/>
        <v>0</v>
      </c>
      <c r="AM2824" s="83"/>
      <c r="AN2824" s="83"/>
      <c r="AO2824" s="83"/>
      <c r="AP2824" s="83"/>
      <c r="AQ2824" s="83"/>
      <c r="AR2824" s="83"/>
      <c r="AS2824" s="83"/>
      <c r="AT2824" s="83"/>
      <c r="AU2824" s="83"/>
      <c r="AV2824" s="83"/>
      <c r="AW2824" s="83"/>
      <c r="AX2824" s="83"/>
      <c r="AY2824" s="83"/>
      <c r="AZ2824" s="83"/>
      <c r="BA2824" s="83"/>
      <c r="BB2824" s="83"/>
      <c r="BC2824" s="83"/>
      <c r="BD2824" s="83"/>
      <c r="BE2824" s="83"/>
      <c r="BF2824" s="83"/>
      <c r="BG2824" s="83"/>
      <c r="BH2824" s="83"/>
      <c r="BI2824" s="83"/>
      <c r="BJ2824" s="83"/>
      <c r="BK2824" s="83"/>
      <c r="BL2824" s="83"/>
      <c r="BM2824" s="83"/>
      <c r="BN2824" s="83"/>
      <c r="BO2824" s="83"/>
      <c r="BP2824" s="83"/>
      <c r="BQ2824" s="83"/>
      <c r="BR2824" s="83"/>
      <c r="BS2824" s="83"/>
      <c r="BT2824" s="83"/>
      <c r="BU2824" s="83"/>
      <c r="BV2824" s="83"/>
      <c r="BW2824" s="207"/>
    </row>
    <row r="2825" spans="1:75" s="40" customFormat="1" ht="18.75" hidden="1" customHeight="1">
      <c r="A2825" s="270"/>
      <c r="B2825" s="36"/>
      <c r="C2825" s="86"/>
      <c r="D2825" s="96">
        <f t="shared" si="339"/>
        <v>0</v>
      </c>
      <c r="E2825" s="103"/>
      <c r="F2825" s="155"/>
      <c r="G2825" s="86"/>
      <c r="H2825" s="86"/>
      <c r="I2825" s="86"/>
      <c r="J2825" s="86"/>
      <c r="K2825" s="86"/>
      <c r="L2825" s="81"/>
      <c r="M2825" s="86"/>
      <c r="N2825" s="86"/>
      <c r="O2825" s="86"/>
      <c r="P2825" s="86"/>
      <c r="Q2825" s="86"/>
      <c r="R2825" s="81"/>
      <c r="S2825" s="86"/>
      <c r="T2825" s="81"/>
      <c r="U2825" s="86"/>
      <c r="V2825" s="81"/>
      <c r="W2825" s="81"/>
      <c r="X2825" s="86"/>
      <c r="Y2825" s="86"/>
      <c r="Z2825" s="86"/>
      <c r="AA2825" s="86"/>
      <c r="AB2825" s="86"/>
      <c r="AC2825" s="86"/>
      <c r="AD2825" s="86"/>
      <c r="AE2825" s="81"/>
      <c r="AF2825" s="86"/>
      <c r="AG2825" s="81"/>
      <c r="AH2825" s="81"/>
      <c r="AI2825" s="82"/>
      <c r="AJ2825" s="83"/>
      <c r="AK2825" s="202">
        <f t="shared" si="340"/>
        <v>0</v>
      </c>
      <c r="AL2825" s="194">
        <f t="shared" si="341"/>
        <v>0</v>
      </c>
      <c r="AM2825" s="83"/>
      <c r="AN2825" s="83"/>
      <c r="AO2825" s="83"/>
      <c r="AP2825" s="83"/>
      <c r="AQ2825" s="83"/>
      <c r="AR2825" s="83"/>
      <c r="AS2825" s="83"/>
      <c r="AT2825" s="83"/>
      <c r="AU2825" s="83"/>
      <c r="AV2825" s="83"/>
      <c r="AW2825" s="83"/>
      <c r="AX2825" s="83"/>
      <c r="AY2825" s="83"/>
      <c r="AZ2825" s="83"/>
      <c r="BA2825" s="83"/>
      <c r="BB2825" s="83"/>
      <c r="BC2825" s="83"/>
      <c r="BD2825" s="83"/>
      <c r="BE2825" s="83"/>
      <c r="BF2825" s="83"/>
      <c r="BG2825" s="83"/>
      <c r="BH2825" s="83"/>
      <c r="BI2825" s="83"/>
      <c r="BJ2825" s="83"/>
      <c r="BK2825" s="83"/>
      <c r="BL2825" s="83"/>
      <c r="BM2825" s="83"/>
      <c r="BN2825" s="83"/>
      <c r="BO2825" s="83"/>
      <c r="BP2825" s="83"/>
      <c r="BQ2825" s="83"/>
      <c r="BR2825" s="83"/>
      <c r="BS2825" s="83"/>
      <c r="BT2825" s="83"/>
      <c r="BU2825" s="83"/>
      <c r="BV2825" s="83"/>
      <c r="BW2825" s="207"/>
    </row>
    <row r="2826" spans="1:75" s="40" customFormat="1" ht="18.75" hidden="1" customHeight="1">
      <c r="A2826" s="270"/>
      <c r="B2826" s="36"/>
      <c r="C2826" s="86"/>
      <c r="D2826" s="96">
        <f t="shared" si="339"/>
        <v>0</v>
      </c>
      <c r="E2826" s="97"/>
      <c r="F2826" s="155"/>
      <c r="G2826" s="86"/>
      <c r="H2826" s="86"/>
      <c r="I2826" s="86"/>
      <c r="J2826" s="86"/>
      <c r="K2826" s="86"/>
      <c r="L2826" s="81"/>
      <c r="M2826" s="86"/>
      <c r="N2826" s="86"/>
      <c r="O2826" s="86"/>
      <c r="P2826" s="86"/>
      <c r="Q2826" s="86"/>
      <c r="R2826" s="81"/>
      <c r="S2826" s="86"/>
      <c r="T2826" s="81"/>
      <c r="U2826" s="86"/>
      <c r="V2826" s="81"/>
      <c r="W2826" s="81"/>
      <c r="X2826" s="86"/>
      <c r="Y2826" s="86"/>
      <c r="Z2826" s="86"/>
      <c r="AA2826" s="86"/>
      <c r="AB2826" s="86"/>
      <c r="AC2826" s="86"/>
      <c r="AD2826" s="86"/>
      <c r="AE2826" s="81"/>
      <c r="AF2826" s="86"/>
      <c r="AG2826" s="81"/>
      <c r="AH2826" s="81"/>
      <c r="AI2826" s="82"/>
      <c r="AJ2826" s="83"/>
      <c r="AK2826" s="202">
        <f t="shared" si="340"/>
        <v>0</v>
      </c>
      <c r="AL2826" s="194">
        <f t="shared" si="341"/>
        <v>0</v>
      </c>
      <c r="AM2826" s="83"/>
      <c r="AN2826" s="83"/>
      <c r="AO2826" s="83"/>
      <c r="AP2826" s="83"/>
      <c r="AQ2826" s="83"/>
      <c r="AR2826" s="83"/>
      <c r="AS2826" s="83"/>
      <c r="AT2826" s="83"/>
      <c r="AU2826" s="83"/>
      <c r="AV2826" s="83"/>
      <c r="AW2826" s="83"/>
      <c r="AX2826" s="83"/>
      <c r="AY2826" s="83"/>
      <c r="AZ2826" s="83"/>
      <c r="BA2826" s="83"/>
      <c r="BB2826" s="83"/>
      <c r="BC2826" s="83"/>
      <c r="BD2826" s="83"/>
      <c r="BE2826" s="83"/>
      <c r="BF2826" s="83"/>
      <c r="BG2826" s="83"/>
      <c r="BH2826" s="83"/>
      <c r="BI2826" s="83"/>
      <c r="BJ2826" s="83"/>
      <c r="BK2826" s="83"/>
      <c r="BL2826" s="83"/>
      <c r="BM2826" s="83"/>
      <c r="BN2826" s="83"/>
      <c r="BO2826" s="83"/>
      <c r="BP2826" s="83"/>
      <c r="BQ2826" s="83"/>
      <c r="BR2826" s="83"/>
      <c r="BS2826" s="83"/>
      <c r="BT2826" s="83"/>
      <c r="BU2826" s="83"/>
      <c r="BV2826" s="83"/>
      <c r="BW2826" s="207"/>
    </row>
    <row r="2827" spans="1:75" s="40" customFormat="1" ht="18.75" hidden="1" customHeight="1">
      <c r="A2827" s="270"/>
      <c r="B2827" s="36"/>
      <c r="C2827" s="86"/>
      <c r="D2827" s="96">
        <f t="shared" si="339"/>
        <v>0</v>
      </c>
      <c r="E2827" s="97"/>
      <c r="F2827" s="155"/>
      <c r="G2827" s="86"/>
      <c r="H2827" s="86"/>
      <c r="I2827" s="86"/>
      <c r="J2827" s="86"/>
      <c r="K2827" s="86"/>
      <c r="L2827" s="81"/>
      <c r="M2827" s="86"/>
      <c r="N2827" s="86"/>
      <c r="O2827" s="86"/>
      <c r="P2827" s="86"/>
      <c r="Q2827" s="86"/>
      <c r="R2827" s="81"/>
      <c r="S2827" s="86"/>
      <c r="T2827" s="81"/>
      <c r="U2827" s="86"/>
      <c r="V2827" s="81"/>
      <c r="W2827" s="81"/>
      <c r="X2827" s="86"/>
      <c r="Y2827" s="86"/>
      <c r="Z2827" s="86"/>
      <c r="AA2827" s="86"/>
      <c r="AB2827" s="86"/>
      <c r="AC2827" s="86"/>
      <c r="AD2827" s="86"/>
      <c r="AE2827" s="81"/>
      <c r="AF2827" s="86"/>
      <c r="AG2827" s="81"/>
      <c r="AH2827" s="81"/>
      <c r="AI2827" s="82"/>
      <c r="AJ2827" s="83"/>
      <c r="AK2827" s="202">
        <f t="shared" si="340"/>
        <v>0</v>
      </c>
      <c r="AL2827" s="194">
        <f t="shared" si="341"/>
        <v>0</v>
      </c>
      <c r="AM2827" s="83"/>
      <c r="AN2827" s="83"/>
      <c r="AO2827" s="83"/>
      <c r="AP2827" s="83"/>
      <c r="AQ2827" s="83"/>
      <c r="AR2827" s="83"/>
      <c r="AS2827" s="83"/>
      <c r="AT2827" s="83"/>
      <c r="AU2827" s="83"/>
      <c r="AV2827" s="83"/>
      <c r="AW2827" s="83"/>
      <c r="AX2827" s="83"/>
      <c r="AY2827" s="83"/>
      <c r="AZ2827" s="83"/>
      <c r="BA2827" s="83"/>
      <c r="BB2827" s="83"/>
      <c r="BC2827" s="83"/>
      <c r="BD2827" s="83"/>
      <c r="BE2827" s="83"/>
      <c r="BF2827" s="83"/>
      <c r="BG2827" s="83"/>
      <c r="BH2827" s="83"/>
      <c r="BI2827" s="83"/>
      <c r="BJ2827" s="83"/>
      <c r="BK2827" s="83"/>
      <c r="BL2827" s="83"/>
      <c r="BM2827" s="83"/>
      <c r="BN2827" s="83"/>
      <c r="BO2827" s="83"/>
      <c r="BP2827" s="83"/>
      <c r="BQ2827" s="83"/>
      <c r="BR2827" s="83"/>
      <c r="BS2827" s="83"/>
      <c r="BT2827" s="83"/>
      <c r="BU2827" s="83"/>
      <c r="BV2827" s="83"/>
      <c r="BW2827" s="207"/>
    </row>
    <row r="2828" spans="1:75" s="40" customFormat="1" ht="18.75" hidden="1" customHeight="1">
      <c r="A2828" s="270"/>
      <c r="B2828" s="36"/>
      <c r="C2828" s="86"/>
      <c r="D2828" s="96">
        <f t="shared" si="339"/>
        <v>0</v>
      </c>
      <c r="E2828" s="97"/>
      <c r="F2828" s="367"/>
      <c r="G2828" s="86"/>
      <c r="H2828" s="86"/>
      <c r="I2828" s="86"/>
      <c r="J2828" s="86"/>
      <c r="K2828" s="86"/>
      <c r="L2828" s="81"/>
      <c r="M2828" s="86"/>
      <c r="N2828" s="86"/>
      <c r="O2828" s="86"/>
      <c r="P2828" s="86"/>
      <c r="Q2828" s="86"/>
      <c r="R2828" s="81"/>
      <c r="S2828" s="86"/>
      <c r="T2828" s="81"/>
      <c r="U2828" s="86"/>
      <c r="V2828" s="81"/>
      <c r="W2828" s="81"/>
      <c r="X2828" s="86"/>
      <c r="Y2828" s="86"/>
      <c r="Z2828" s="86"/>
      <c r="AA2828" s="86"/>
      <c r="AB2828" s="86"/>
      <c r="AC2828" s="86"/>
      <c r="AD2828" s="86"/>
      <c r="AE2828" s="81"/>
      <c r="AF2828" s="86"/>
      <c r="AG2828" s="81"/>
      <c r="AH2828" s="81"/>
      <c r="AI2828" s="82"/>
      <c r="AJ2828" s="83"/>
      <c r="AK2828" s="202">
        <f t="shared" si="340"/>
        <v>0</v>
      </c>
      <c r="AL2828" s="194">
        <f t="shared" si="341"/>
        <v>0</v>
      </c>
      <c r="AM2828" s="83"/>
      <c r="AN2828" s="83"/>
      <c r="AO2828" s="83"/>
      <c r="AP2828" s="83"/>
      <c r="AQ2828" s="83"/>
      <c r="AR2828" s="83"/>
      <c r="AS2828" s="83"/>
      <c r="AT2828" s="83"/>
      <c r="AU2828" s="83"/>
      <c r="AV2828" s="83"/>
      <c r="AW2828" s="83"/>
      <c r="AX2828" s="83"/>
      <c r="AY2828" s="83"/>
      <c r="AZ2828" s="83"/>
      <c r="BA2828" s="83"/>
      <c r="BB2828" s="83"/>
      <c r="BC2828" s="83"/>
      <c r="BD2828" s="83"/>
      <c r="BE2828" s="83"/>
      <c r="BF2828" s="83"/>
      <c r="BG2828" s="83"/>
      <c r="BH2828" s="83"/>
      <c r="BI2828" s="83"/>
      <c r="BJ2828" s="83"/>
      <c r="BK2828" s="83"/>
      <c r="BL2828" s="83"/>
      <c r="BM2828" s="83"/>
      <c r="BN2828" s="83"/>
      <c r="BO2828" s="83"/>
      <c r="BP2828" s="83"/>
      <c r="BQ2828" s="83"/>
      <c r="BR2828" s="83"/>
      <c r="BS2828" s="83"/>
      <c r="BT2828" s="83"/>
      <c r="BU2828" s="83"/>
      <c r="BV2828" s="83"/>
      <c r="BW2828" s="207"/>
    </row>
    <row r="2829" spans="1:75" s="40" customFormat="1" ht="18.75" hidden="1" customHeight="1">
      <c r="A2829" s="270"/>
      <c r="B2829" s="36"/>
      <c r="C2829" s="86"/>
      <c r="D2829" s="96">
        <f t="shared" si="339"/>
        <v>0</v>
      </c>
      <c r="E2829" s="103"/>
      <c r="F2829" s="155"/>
      <c r="G2829" s="86"/>
      <c r="H2829" s="86"/>
      <c r="I2829" s="86"/>
      <c r="J2829" s="86"/>
      <c r="K2829" s="86"/>
      <c r="L2829" s="81"/>
      <c r="M2829" s="86"/>
      <c r="N2829" s="86"/>
      <c r="O2829" s="86"/>
      <c r="P2829" s="86"/>
      <c r="Q2829" s="86"/>
      <c r="R2829" s="81"/>
      <c r="S2829" s="86"/>
      <c r="T2829" s="81"/>
      <c r="U2829" s="86"/>
      <c r="V2829" s="81"/>
      <c r="W2829" s="81"/>
      <c r="X2829" s="86"/>
      <c r="Y2829" s="86"/>
      <c r="Z2829" s="86"/>
      <c r="AA2829" s="86"/>
      <c r="AB2829" s="86"/>
      <c r="AC2829" s="86"/>
      <c r="AD2829" s="86"/>
      <c r="AE2829" s="81"/>
      <c r="AF2829" s="86"/>
      <c r="AG2829" s="81"/>
      <c r="AH2829" s="81"/>
      <c r="AI2829" s="82"/>
      <c r="AJ2829" s="83"/>
      <c r="AK2829" s="202">
        <f t="shared" si="340"/>
        <v>0</v>
      </c>
      <c r="AL2829" s="194">
        <f t="shared" si="341"/>
        <v>0</v>
      </c>
      <c r="AM2829" s="83"/>
      <c r="AN2829" s="83"/>
      <c r="AO2829" s="83"/>
      <c r="AP2829" s="83"/>
      <c r="AQ2829" s="83"/>
      <c r="AR2829" s="83"/>
      <c r="AS2829" s="83"/>
      <c r="AT2829" s="83"/>
      <c r="AU2829" s="83"/>
      <c r="AV2829" s="83"/>
      <c r="AW2829" s="83"/>
      <c r="AX2829" s="83"/>
      <c r="AY2829" s="83"/>
      <c r="AZ2829" s="83"/>
      <c r="BA2829" s="83"/>
      <c r="BB2829" s="83"/>
      <c r="BC2829" s="83"/>
      <c r="BD2829" s="83"/>
      <c r="BE2829" s="83"/>
      <c r="BF2829" s="83"/>
      <c r="BG2829" s="83"/>
      <c r="BH2829" s="83"/>
      <c r="BI2829" s="83"/>
      <c r="BJ2829" s="83"/>
      <c r="BK2829" s="83"/>
      <c r="BL2829" s="83"/>
      <c r="BM2829" s="83"/>
      <c r="BN2829" s="83"/>
      <c r="BO2829" s="83"/>
      <c r="BP2829" s="83"/>
      <c r="BQ2829" s="83"/>
      <c r="BR2829" s="83"/>
      <c r="BS2829" s="83"/>
      <c r="BT2829" s="83"/>
      <c r="BU2829" s="83"/>
      <c r="BV2829" s="83"/>
      <c r="BW2829" s="207"/>
    </row>
    <row r="2830" spans="1:75" s="40" customFormat="1" ht="18.75" hidden="1" customHeight="1">
      <c r="A2830" s="270"/>
      <c r="B2830" s="36"/>
      <c r="C2830" s="86"/>
      <c r="D2830" s="96">
        <f t="shared" si="339"/>
        <v>0</v>
      </c>
      <c r="E2830" s="103"/>
      <c r="F2830" s="155"/>
      <c r="G2830" s="86"/>
      <c r="H2830" s="86"/>
      <c r="I2830" s="86"/>
      <c r="J2830" s="86"/>
      <c r="K2830" s="86"/>
      <c r="L2830" s="81"/>
      <c r="M2830" s="86"/>
      <c r="N2830" s="86"/>
      <c r="O2830" s="86"/>
      <c r="P2830" s="86"/>
      <c r="Q2830" s="86"/>
      <c r="R2830" s="81"/>
      <c r="S2830" s="86"/>
      <c r="T2830" s="81"/>
      <c r="U2830" s="86"/>
      <c r="V2830" s="81"/>
      <c r="W2830" s="81"/>
      <c r="X2830" s="86"/>
      <c r="Y2830" s="86"/>
      <c r="Z2830" s="86"/>
      <c r="AA2830" s="86"/>
      <c r="AB2830" s="86"/>
      <c r="AC2830" s="86"/>
      <c r="AD2830" s="86"/>
      <c r="AE2830" s="81"/>
      <c r="AF2830" s="86"/>
      <c r="AG2830" s="81"/>
      <c r="AH2830" s="81"/>
      <c r="AI2830" s="82"/>
      <c r="AJ2830" s="83"/>
      <c r="AK2830" s="202">
        <f t="shared" si="340"/>
        <v>0</v>
      </c>
      <c r="AL2830" s="194">
        <f t="shared" si="341"/>
        <v>0</v>
      </c>
      <c r="AM2830" s="83"/>
      <c r="AN2830" s="83"/>
      <c r="AO2830" s="83"/>
      <c r="AP2830" s="83"/>
      <c r="AQ2830" s="83"/>
      <c r="AR2830" s="83"/>
      <c r="AS2830" s="83"/>
      <c r="AT2830" s="83"/>
      <c r="AU2830" s="83"/>
      <c r="AV2830" s="83"/>
      <c r="AW2830" s="83"/>
      <c r="AX2830" s="83"/>
      <c r="AY2830" s="83"/>
      <c r="AZ2830" s="83"/>
      <c r="BA2830" s="83"/>
      <c r="BB2830" s="83"/>
      <c r="BC2830" s="83"/>
      <c r="BD2830" s="83"/>
      <c r="BE2830" s="83"/>
      <c r="BF2830" s="83"/>
      <c r="BG2830" s="83"/>
      <c r="BH2830" s="83"/>
      <c r="BI2830" s="83"/>
      <c r="BJ2830" s="83"/>
      <c r="BK2830" s="83"/>
      <c r="BL2830" s="83"/>
      <c r="BM2830" s="83"/>
      <c r="BN2830" s="83"/>
      <c r="BO2830" s="83"/>
      <c r="BP2830" s="83"/>
      <c r="BQ2830" s="83"/>
      <c r="BR2830" s="83"/>
      <c r="BS2830" s="83"/>
      <c r="BT2830" s="83"/>
      <c r="BU2830" s="83"/>
      <c r="BV2830" s="83"/>
      <c r="BW2830" s="207"/>
    </row>
    <row r="2831" spans="1:75" s="40" customFormat="1" ht="18.75" hidden="1" customHeight="1">
      <c r="A2831" s="270"/>
      <c r="B2831" s="36"/>
      <c r="C2831" s="86"/>
      <c r="D2831" s="96">
        <f t="shared" si="339"/>
        <v>0</v>
      </c>
      <c r="E2831" s="103"/>
      <c r="F2831" s="155"/>
      <c r="G2831" s="86"/>
      <c r="H2831" s="86"/>
      <c r="I2831" s="86"/>
      <c r="J2831" s="86"/>
      <c r="K2831" s="86"/>
      <c r="L2831" s="81"/>
      <c r="M2831" s="86"/>
      <c r="N2831" s="86"/>
      <c r="O2831" s="86"/>
      <c r="P2831" s="86"/>
      <c r="Q2831" s="86"/>
      <c r="R2831" s="81"/>
      <c r="S2831" s="86"/>
      <c r="T2831" s="81"/>
      <c r="U2831" s="86"/>
      <c r="V2831" s="81"/>
      <c r="W2831" s="81"/>
      <c r="X2831" s="86"/>
      <c r="Y2831" s="86"/>
      <c r="Z2831" s="86"/>
      <c r="AA2831" s="86"/>
      <c r="AB2831" s="86"/>
      <c r="AC2831" s="86"/>
      <c r="AD2831" s="86"/>
      <c r="AE2831" s="81"/>
      <c r="AF2831" s="86"/>
      <c r="AG2831" s="81"/>
      <c r="AH2831" s="81"/>
      <c r="AI2831" s="82"/>
      <c r="AJ2831" s="83"/>
      <c r="AK2831" s="202">
        <f t="shared" si="340"/>
        <v>0</v>
      </c>
      <c r="AL2831" s="194">
        <f t="shared" si="341"/>
        <v>0</v>
      </c>
      <c r="AM2831" s="83"/>
      <c r="AN2831" s="83"/>
      <c r="AO2831" s="83"/>
      <c r="AP2831" s="83"/>
      <c r="AQ2831" s="83"/>
      <c r="AR2831" s="83"/>
      <c r="AS2831" s="83"/>
      <c r="AT2831" s="83"/>
      <c r="AU2831" s="83"/>
      <c r="AV2831" s="83"/>
      <c r="AW2831" s="83"/>
      <c r="AX2831" s="83"/>
      <c r="AY2831" s="83"/>
      <c r="AZ2831" s="83"/>
      <c r="BA2831" s="83"/>
      <c r="BB2831" s="83"/>
      <c r="BC2831" s="83"/>
      <c r="BD2831" s="83"/>
      <c r="BE2831" s="83"/>
      <c r="BF2831" s="83"/>
      <c r="BG2831" s="83"/>
      <c r="BH2831" s="83"/>
      <c r="BI2831" s="83"/>
      <c r="BJ2831" s="83"/>
      <c r="BK2831" s="83"/>
      <c r="BL2831" s="83"/>
      <c r="BM2831" s="83"/>
      <c r="BN2831" s="83"/>
      <c r="BO2831" s="83"/>
      <c r="BP2831" s="83"/>
      <c r="BQ2831" s="83"/>
      <c r="BR2831" s="83"/>
      <c r="BS2831" s="83"/>
      <c r="BT2831" s="83"/>
      <c r="BU2831" s="83"/>
      <c r="BV2831" s="83"/>
      <c r="BW2831" s="207"/>
    </row>
    <row r="2832" spans="1:75" s="40" customFormat="1" ht="18.75" hidden="1" customHeight="1">
      <c r="A2832" s="270"/>
      <c r="B2832" s="36"/>
      <c r="C2832" s="86"/>
      <c r="D2832" s="96">
        <f t="shared" si="339"/>
        <v>0</v>
      </c>
      <c r="E2832" s="103"/>
      <c r="F2832" s="155"/>
      <c r="G2832" s="86"/>
      <c r="H2832" s="86"/>
      <c r="I2832" s="86"/>
      <c r="J2832" s="86"/>
      <c r="K2832" s="86"/>
      <c r="L2832" s="81"/>
      <c r="M2832" s="86"/>
      <c r="N2832" s="86"/>
      <c r="O2832" s="86"/>
      <c r="P2832" s="86"/>
      <c r="Q2832" s="86"/>
      <c r="R2832" s="81"/>
      <c r="S2832" s="86"/>
      <c r="T2832" s="81"/>
      <c r="U2832" s="86"/>
      <c r="V2832" s="81"/>
      <c r="W2832" s="81"/>
      <c r="X2832" s="86"/>
      <c r="Y2832" s="86"/>
      <c r="Z2832" s="86"/>
      <c r="AA2832" s="86"/>
      <c r="AB2832" s="86"/>
      <c r="AC2832" s="86"/>
      <c r="AD2832" s="86"/>
      <c r="AE2832" s="81"/>
      <c r="AF2832" s="86"/>
      <c r="AG2832" s="81"/>
      <c r="AH2832" s="81"/>
      <c r="AI2832" s="82"/>
      <c r="AJ2832" s="83"/>
      <c r="AK2832" s="202">
        <f t="shared" si="340"/>
        <v>0</v>
      </c>
      <c r="AL2832" s="194">
        <f t="shared" si="341"/>
        <v>0</v>
      </c>
      <c r="AM2832" s="83"/>
      <c r="AN2832" s="83"/>
      <c r="AO2832" s="83"/>
      <c r="AP2832" s="83"/>
      <c r="AQ2832" s="83"/>
      <c r="AR2832" s="83"/>
      <c r="AS2832" s="83"/>
      <c r="AT2832" s="83"/>
      <c r="AU2832" s="83"/>
      <c r="AV2832" s="83"/>
      <c r="AW2832" s="83"/>
      <c r="AX2832" s="83"/>
      <c r="AY2832" s="83"/>
      <c r="AZ2832" s="83"/>
      <c r="BA2832" s="83"/>
      <c r="BB2832" s="83"/>
      <c r="BC2832" s="83"/>
      <c r="BD2832" s="83"/>
      <c r="BE2832" s="83"/>
      <c r="BF2832" s="83"/>
      <c r="BG2832" s="83"/>
      <c r="BH2832" s="83"/>
      <c r="BI2832" s="83"/>
      <c r="BJ2832" s="83"/>
      <c r="BK2832" s="83"/>
      <c r="BL2832" s="83"/>
      <c r="BM2832" s="83"/>
      <c r="BN2832" s="83"/>
      <c r="BO2832" s="83"/>
      <c r="BP2832" s="83"/>
      <c r="BQ2832" s="83"/>
      <c r="BR2832" s="83"/>
      <c r="BS2832" s="83"/>
      <c r="BT2832" s="83"/>
      <c r="BU2832" s="83"/>
      <c r="BV2832" s="83"/>
      <c r="BW2832" s="207"/>
    </row>
    <row r="2833" spans="1:75" s="40" customFormat="1" ht="18.75" hidden="1" customHeight="1">
      <c r="A2833" s="270"/>
      <c r="C2833" s="86"/>
      <c r="D2833" s="96">
        <f t="shared" si="339"/>
        <v>0</v>
      </c>
      <c r="E2833" s="103"/>
      <c r="F2833" s="155"/>
      <c r="G2833" s="86"/>
      <c r="H2833" s="86"/>
      <c r="I2833" s="86"/>
      <c r="J2833" s="86"/>
      <c r="K2833" s="86"/>
      <c r="L2833" s="81"/>
      <c r="M2833" s="86"/>
      <c r="N2833" s="86"/>
      <c r="O2833" s="86"/>
      <c r="P2833" s="86"/>
      <c r="Q2833" s="86"/>
      <c r="R2833" s="81"/>
      <c r="S2833" s="86"/>
      <c r="T2833" s="81"/>
      <c r="U2833" s="86"/>
      <c r="V2833" s="81"/>
      <c r="W2833" s="81"/>
      <c r="X2833" s="86"/>
      <c r="Y2833" s="86"/>
      <c r="Z2833" s="86"/>
      <c r="AA2833" s="86"/>
      <c r="AB2833" s="86"/>
      <c r="AC2833" s="86"/>
      <c r="AD2833" s="86"/>
      <c r="AE2833" s="81"/>
      <c r="AF2833" s="86"/>
      <c r="AG2833" s="81"/>
      <c r="AH2833" s="81"/>
      <c r="AI2833" s="82"/>
      <c r="AJ2833" s="83"/>
      <c r="AK2833" s="202">
        <f t="shared" si="340"/>
        <v>0</v>
      </c>
      <c r="AL2833" s="194">
        <f t="shared" si="341"/>
        <v>0</v>
      </c>
      <c r="AM2833" s="83"/>
      <c r="AN2833" s="83"/>
      <c r="AO2833" s="83"/>
      <c r="AP2833" s="83"/>
      <c r="AQ2833" s="83"/>
      <c r="AR2833" s="83"/>
      <c r="AS2833" s="83"/>
      <c r="AT2833" s="83"/>
      <c r="AU2833" s="83"/>
      <c r="AV2833" s="83"/>
      <c r="AW2833" s="83"/>
      <c r="AX2833" s="83"/>
      <c r="AY2833" s="83"/>
      <c r="AZ2833" s="83"/>
      <c r="BA2833" s="83"/>
      <c r="BB2833" s="83"/>
      <c r="BC2833" s="83"/>
      <c r="BD2833" s="83"/>
      <c r="BE2833" s="83"/>
      <c r="BF2833" s="83"/>
      <c r="BG2833" s="83"/>
      <c r="BH2833" s="83"/>
      <c r="BI2833" s="83"/>
      <c r="BJ2833" s="83"/>
      <c r="BK2833" s="83"/>
      <c r="BL2833" s="83"/>
      <c r="BM2833" s="83"/>
      <c r="BN2833" s="83"/>
      <c r="BO2833" s="83"/>
      <c r="BP2833" s="83"/>
      <c r="BQ2833" s="83"/>
      <c r="BR2833" s="83"/>
      <c r="BS2833" s="83"/>
      <c r="BT2833" s="83"/>
      <c r="BU2833" s="83"/>
      <c r="BV2833" s="83"/>
      <c r="BW2833" s="207"/>
    </row>
    <row r="2834" spans="1:75" s="40" customFormat="1" ht="18.75" hidden="1" customHeight="1">
      <c r="A2834" s="270"/>
      <c r="B2834" s="36"/>
      <c r="C2834" s="86"/>
      <c r="D2834" s="96">
        <f t="shared" si="339"/>
        <v>0</v>
      </c>
      <c r="E2834" s="103"/>
      <c r="F2834" s="155"/>
      <c r="G2834" s="86"/>
      <c r="H2834" s="86"/>
      <c r="I2834" s="86"/>
      <c r="J2834" s="86"/>
      <c r="K2834" s="86"/>
      <c r="L2834" s="81"/>
      <c r="M2834" s="86"/>
      <c r="N2834" s="86"/>
      <c r="O2834" s="86"/>
      <c r="P2834" s="86"/>
      <c r="Q2834" s="86"/>
      <c r="R2834" s="81"/>
      <c r="S2834" s="86"/>
      <c r="T2834" s="81"/>
      <c r="U2834" s="86"/>
      <c r="V2834" s="81"/>
      <c r="W2834" s="81"/>
      <c r="X2834" s="86"/>
      <c r="Y2834" s="86"/>
      <c r="Z2834" s="86"/>
      <c r="AA2834" s="86"/>
      <c r="AB2834" s="86"/>
      <c r="AC2834" s="86"/>
      <c r="AD2834" s="86"/>
      <c r="AE2834" s="81"/>
      <c r="AF2834" s="86"/>
      <c r="AG2834" s="81"/>
      <c r="AH2834" s="81"/>
      <c r="AI2834" s="82"/>
      <c r="AJ2834" s="83"/>
      <c r="AK2834" s="202">
        <f t="shared" si="340"/>
        <v>0</v>
      </c>
      <c r="AL2834" s="194">
        <f t="shared" si="341"/>
        <v>0</v>
      </c>
      <c r="AM2834" s="83"/>
      <c r="AN2834" s="83"/>
      <c r="AO2834" s="83"/>
      <c r="AP2834" s="83"/>
      <c r="AQ2834" s="83"/>
      <c r="AR2834" s="83"/>
      <c r="AS2834" s="83"/>
      <c r="AT2834" s="83"/>
      <c r="AU2834" s="83"/>
      <c r="AV2834" s="83"/>
      <c r="AW2834" s="83"/>
      <c r="AX2834" s="83"/>
      <c r="AY2834" s="83"/>
      <c r="AZ2834" s="83"/>
      <c r="BA2834" s="83"/>
      <c r="BB2834" s="83"/>
      <c r="BC2834" s="83"/>
      <c r="BD2834" s="83"/>
      <c r="BE2834" s="83"/>
      <c r="BF2834" s="83"/>
      <c r="BG2834" s="83"/>
      <c r="BH2834" s="83"/>
      <c r="BI2834" s="83"/>
      <c r="BJ2834" s="83"/>
      <c r="BK2834" s="83"/>
      <c r="BL2834" s="83"/>
      <c r="BM2834" s="83"/>
      <c r="BN2834" s="83"/>
      <c r="BO2834" s="83"/>
      <c r="BP2834" s="83"/>
      <c r="BQ2834" s="83"/>
      <c r="BR2834" s="83"/>
      <c r="BS2834" s="83"/>
      <c r="BT2834" s="83"/>
      <c r="BU2834" s="83"/>
      <c r="BV2834" s="83"/>
      <c r="BW2834" s="207"/>
    </row>
    <row r="2835" spans="1:75" s="40" customFormat="1" ht="18.75" hidden="1" customHeight="1">
      <c r="A2835" s="270"/>
      <c r="B2835" s="36"/>
      <c r="C2835" s="86"/>
      <c r="D2835" s="96">
        <f t="shared" si="339"/>
        <v>0</v>
      </c>
      <c r="E2835" s="103"/>
      <c r="F2835" s="155"/>
      <c r="G2835" s="86"/>
      <c r="H2835" s="86"/>
      <c r="I2835" s="86"/>
      <c r="J2835" s="86"/>
      <c r="K2835" s="86"/>
      <c r="L2835" s="81"/>
      <c r="M2835" s="86"/>
      <c r="N2835" s="86"/>
      <c r="O2835" s="86"/>
      <c r="P2835" s="86"/>
      <c r="Q2835" s="86"/>
      <c r="R2835" s="81"/>
      <c r="S2835" s="86"/>
      <c r="T2835" s="81"/>
      <c r="U2835" s="86"/>
      <c r="V2835" s="81"/>
      <c r="W2835" s="81"/>
      <c r="X2835" s="86"/>
      <c r="Y2835" s="86"/>
      <c r="Z2835" s="86"/>
      <c r="AA2835" s="86"/>
      <c r="AB2835" s="86"/>
      <c r="AC2835" s="86"/>
      <c r="AD2835" s="86"/>
      <c r="AE2835" s="81"/>
      <c r="AF2835" s="86"/>
      <c r="AG2835" s="81"/>
      <c r="AH2835" s="81"/>
      <c r="AI2835" s="82"/>
      <c r="AJ2835" s="83"/>
      <c r="AK2835" s="202">
        <f t="shared" si="340"/>
        <v>0</v>
      </c>
      <c r="AL2835" s="194">
        <f t="shared" si="341"/>
        <v>0</v>
      </c>
      <c r="AM2835" s="83"/>
      <c r="AN2835" s="83"/>
      <c r="AO2835" s="83"/>
      <c r="AP2835" s="83"/>
      <c r="AQ2835" s="83"/>
      <c r="AR2835" s="83"/>
      <c r="AS2835" s="83"/>
      <c r="AT2835" s="83"/>
      <c r="AU2835" s="83"/>
      <c r="AV2835" s="83"/>
      <c r="AW2835" s="83"/>
      <c r="AX2835" s="83"/>
      <c r="AY2835" s="83"/>
      <c r="AZ2835" s="83"/>
      <c r="BA2835" s="83"/>
      <c r="BB2835" s="83"/>
      <c r="BC2835" s="83"/>
      <c r="BD2835" s="83"/>
      <c r="BE2835" s="83"/>
      <c r="BF2835" s="83"/>
      <c r="BG2835" s="83"/>
      <c r="BH2835" s="83"/>
      <c r="BI2835" s="83"/>
      <c r="BJ2835" s="83"/>
      <c r="BK2835" s="83"/>
      <c r="BL2835" s="83"/>
      <c r="BM2835" s="83"/>
      <c r="BN2835" s="83"/>
      <c r="BO2835" s="83"/>
      <c r="BP2835" s="83"/>
      <c r="BQ2835" s="83"/>
      <c r="BR2835" s="83"/>
      <c r="BS2835" s="83"/>
      <c r="BT2835" s="83"/>
      <c r="BU2835" s="83"/>
      <c r="BV2835" s="83"/>
      <c r="BW2835" s="207"/>
    </row>
    <row r="2836" spans="1:75" s="40" customFormat="1" ht="18.75" hidden="1" customHeight="1">
      <c r="A2836" s="270"/>
      <c r="C2836" s="86"/>
      <c r="D2836" s="96">
        <f t="shared" si="339"/>
        <v>0</v>
      </c>
      <c r="E2836" s="103"/>
      <c r="F2836" s="155"/>
      <c r="G2836" s="86"/>
      <c r="H2836" s="86"/>
      <c r="I2836" s="86"/>
      <c r="J2836" s="86"/>
      <c r="K2836" s="86"/>
      <c r="L2836" s="81"/>
      <c r="M2836" s="86"/>
      <c r="N2836" s="86"/>
      <c r="O2836" s="86"/>
      <c r="P2836" s="86"/>
      <c r="Q2836" s="86"/>
      <c r="R2836" s="81"/>
      <c r="S2836" s="86"/>
      <c r="T2836" s="81"/>
      <c r="U2836" s="86"/>
      <c r="V2836" s="81"/>
      <c r="W2836" s="81"/>
      <c r="X2836" s="86"/>
      <c r="Y2836" s="86"/>
      <c r="Z2836" s="86"/>
      <c r="AA2836" s="86"/>
      <c r="AB2836" s="86"/>
      <c r="AC2836" s="86"/>
      <c r="AD2836" s="86"/>
      <c r="AE2836" s="81"/>
      <c r="AF2836" s="86"/>
      <c r="AG2836" s="81"/>
      <c r="AH2836" s="81"/>
      <c r="AI2836" s="82"/>
      <c r="AJ2836" s="83"/>
      <c r="AK2836" s="202">
        <f t="shared" si="340"/>
        <v>0</v>
      </c>
      <c r="AL2836" s="194">
        <f t="shared" si="341"/>
        <v>0</v>
      </c>
      <c r="AM2836" s="83"/>
      <c r="AN2836" s="83"/>
      <c r="AO2836" s="83"/>
      <c r="AP2836" s="83"/>
      <c r="AQ2836" s="83"/>
      <c r="AR2836" s="83"/>
      <c r="AS2836" s="83"/>
      <c r="AT2836" s="83"/>
      <c r="AU2836" s="83"/>
      <c r="AV2836" s="83"/>
      <c r="AW2836" s="83"/>
      <c r="AX2836" s="83"/>
      <c r="AY2836" s="83"/>
      <c r="AZ2836" s="83"/>
      <c r="BA2836" s="83"/>
      <c r="BB2836" s="83"/>
      <c r="BC2836" s="83"/>
      <c r="BD2836" s="83"/>
      <c r="BE2836" s="83"/>
      <c r="BF2836" s="83"/>
      <c r="BG2836" s="83"/>
      <c r="BH2836" s="83"/>
      <c r="BI2836" s="83"/>
      <c r="BJ2836" s="83"/>
      <c r="BK2836" s="83"/>
      <c r="BL2836" s="83"/>
      <c r="BM2836" s="83"/>
      <c r="BN2836" s="83"/>
      <c r="BO2836" s="83"/>
      <c r="BP2836" s="83"/>
      <c r="BQ2836" s="83"/>
      <c r="BR2836" s="83"/>
      <c r="BS2836" s="83"/>
      <c r="BT2836" s="83"/>
      <c r="BU2836" s="83"/>
      <c r="BV2836" s="83"/>
      <c r="BW2836" s="207"/>
    </row>
    <row r="2837" spans="1:75" s="40" customFormat="1" ht="18.75" hidden="1" customHeight="1">
      <c r="A2837" s="270"/>
      <c r="B2837" s="43"/>
      <c r="C2837" s="86"/>
      <c r="D2837" s="96">
        <f t="shared" si="339"/>
        <v>0</v>
      </c>
      <c r="E2837" s="103"/>
      <c r="F2837" s="155"/>
      <c r="G2837" s="86"/>
      <c r="H2837" s="86"/>
      <c r="I2837" s="86"/>
      <c r="J2837" s="86"/>
      <c r="K2837" s="86"/>
      <c r="L2837" s="81"/>
      <c r="M2837" s="86"/>
      <c r="N2837" s="86"/>
      <c r="O2837" s="86"/>
      <c r="P2837" s="86"/>
      <c r="Q2837" s="86"/>
      <c r="R2837" s="81"/>
      <c r="S2837" s="86"/>
      <c r="T2837" s="81"/>
      <c r="U2837" s="86"/>
      <c r="V2837" s="81"/>
      <c r="W2837" s="81"/>
      <c r="X2837" s="86"/>
      <c r="Y2837" s="86"/>
      <c r="Z2837" s="86"/>
      <c r="AA2837" s="86"/>
      <c r="AB2837" s="86"/>
      <c r="AC2837" s="86"/>
      <c r="AD2837" s="86"/>
      <c r="AE2837" s="81"/>
      <c r="AF2837" s="86"/>
      <c r="AG2837" s="81"/>
      <c r="AH2837" s="81"/>
      <c r="AI2837" s="82"/>
      <c r="AJ2837" s="83"/>
      <c r="AK2837" s="202">
        <f t="shared" si="340"/>
        <v>0</v>
      </c>
      <c r="AL2837" s="194">
        <f t="shared" si="341"/>
        <v>0</v>
      </c>
      <c r="AM2837" s="83"/>
      <c r="AN2837" s="83"/>
      <c r="AO2837" s="83"/>
      <c r="AP2837" s="83"/>
      <c r="AQ2837" s="83"/>
      <c r="AR2837" s="83"/>
      <c r="AS2837" s="83"/>
      <c r="AT2837" s="83"/>
      <c r="AU2837" s="83"/>
      <c r="AV2837" s="83"/>
      <c r="AW2837" s="83"/>
      <c r="AX2837" s="83"/>
      <c r="AY2837" s="83"/>
      <c r="AZ2837" s="83"/>
      <c r="BA2837" s="83"/>
      <c r="BB2837" s="83"/>
      <c r="BC2837" s="83"/>
      <c r="BD2837" s="83"/>
      <c r="BE2837" s="83"/>
      <c r="BF2837" s="83"/>
      <c r="BG2837" s="83"/>
      <c r="BH2837" s="83"/>
      <c r="BI2837" s="83"/>
      <c r="BJ2837" s="83"/>
      <c r="BK2837" s="83"/>
      <c r="BL2837" s="83"/>
      <c r="BM2837" s="83"/>
      <c r="BN2837" s="83"/>
      <c r="BO2837" s="83"/>
      <c r="BP2837" s="83"/>
      <c r="BQ2837" s="83"/>
      <c r="BR2837" s="83"/>
      <c r="BS2837" s="83"/>
      <c r="BT2837" s="83"/>
      <c r="BU2837" s="83"/>
      <c r="BV2837" s="83"/>
      <c r="BW2837" s="207"/>
    </row>
    <row r="2838" spans="1:75" s="40" customFormat="1" ht="18.75" hidden="1" customHeight="1">
      <c r="A2838" s="270"/>
      <c r="B2838" s="36"/>
      <c r="C2838" s="86"/>
      <c r="D2838" s="96">
        <f t="shared" si="339"/>
        <v>0</v>
      </c>
      <c r="E2838" s="103"/>
      <c r="F2838" s="155"/>
      <c r="G2838" s="86"/>
      <c r="H2838" s="86"/>
      <c r="I2838" s="86"/>
      <c r="J2838" s="86"/>
      <c r="K2838" s="86"/>
      <c r="L2838" s="81"/>
      <c r="M2838" s="86"/>
      <c r="N2838" s="86"/>
      <c r="O2838" s="86"/>
      <c r="P2838" s="86"/>
      <c r="Q2838" s="86"/>
      <c r="R2838" s="81"/>
      <c r="S2838" s="86"/>
      <c r="T2838" s="81"/>
      <c r="U2838" s="86"/>
      <c r="V2838" s="81"/>
      <c r="W2838" s="81"/>
      <c r="X2838" s="86"/>
      <c r="Y2838" s="86"/>
      <c r="Z2838" s="86"/>
      <c r="AA2838" s="86"/>
      <c r="AB2838" s="86"/>
      <c r="AC2838" s="86"/>
      <c r="AD2838" s="86"/>
      <c r="AE2838" s="81"/>
      <c r="AF2838" s="86"/>
      <c r="AG2838" s="81"/>
      <c r="AH2838" s="81"/>
      <c r="AI2838" s="82"/>
      <c r="AJ2838" s="83"/>
      <c r="AK2838" s="202">
        <f t="shared" si="340"/>
        <v>0</v>
      </c>
      <c r="AL2838" s="194">
        <f t="shared" si="341"/>
        <v>0</v>
      </c>
      <c r="AM2838" s="83"/>
      <c r="AN2838" s="83"/>
      <c r="AO2838" s="83"/>
      <c r="AP2838" s="83"/>
      <c r="AQ2838" s="83"/>
      <c r="AR2838" s="83"/>
      <c r="AS2838" s="83"/>
      <c r="AT2838" s="83"/>
      <c r="AU2838" s="83"/>
      <c r="AV2838" s="83"/>
      <c r="AW2838" s="83"/>
      <c r="AX2838" s="83"/>
      <c r="AY2838" s="83"/>
      <c r="AZ2838" s="83"/>
      <c r="BA2838" s="83"/>
      <c r="BB2838" s="83"/>
      <c r="BC2838" s="83"/>
      <c r="BD2838" s="83"/>
      <c r="BE2838" s="83"/>
      <c r="BF2838" s="83"/>
      <c r="BG2838" s="83"/>
      <c r="BH2838" s="83"/>
      <c r="BI2838" s="83"/>
      <c r="BJ2838" s="83"/>
      <c r="BK2838" s="83"/>
      <c r="BL2838" s="83"/>
      <c r="BM2838" s="83"/>
      <c r="BN2838" s="83"/>
      <c r="BO2838" s="83"/>
      <c r="BP2838" s="83"/>
      <c r="BQ2838" s="83"/>
      <c r="BR2838" s="83"/>
      <c r="BS2838" s="83"/>
      <c r="BT2838" s="83"/>
      <c r="BU2838" s="83"/>
      <c r="BV2838" s="83"/>
      <c r="BW2838" s="207"/>
    </row>
    <row r="2839" spans="1:75" s="40" customFormat="1" ht="18.75" hidden="1" customHeight="1">
      <c r="A2839" s="270"/>
      <c r="B2839" s="36"/>
      <c r="C2839" s="86"/>
      <c r="D2839" s="96">
        <f t="shared" si="339"/>
        <v>0</v>
      </c>
      <c r="E2839" s="103"/>
      <c r="F2839" s="155"/>
      <c r="G2839" s="86"/>
      <c r="H2839" s="86"/>
      <c r="I2839" s="86"/>
      <c r="J2839" s="86"/>
      <c r="K2839" s="86"/>
      <c r="L2839" s="81"/>
      <c r="M2839" s="86"/>
      <c r="N2839" s="86"/>
      <c r="O2839" s="86"/>
      <c r="P2839" s="86"/>
      <c r="Q2839" s="86"/>
      <c r="R2839" s="81"/>
      <c r="S2839" s="86"/>
      <c r="T2839" s="81"/>
      <c r="U2839" s="86"/>
      <c r="V2839" s="81"/>
      <c r="W2839" s="81"/>
      <c r="X2839" s="86"/>
      <c r="Y2839" s="86"/>
      <c r="Z2839" s="86"/>
      <c r="AA2839" s="86"/>
      <c r="AB2839" s="86"/>
      <c r="AC2839" s="86"/>
      <c r="AD2839" s="86"/>
      <c r="AE2839" s="81"/>
      <c r="AF2839" s="86"/>
      <c r="AG2839" s="81"/>
      <c r="AH2839" s="81"/>
      <c r="AI2839" s="82"/>
      <c r="AJ2839" s="83"/>
      <c r="AK2839" s="202">
        <f t="shared" si="340"/>
        <v>0</v>
      </c>
      <c r="AL2839" s="194">
        <f t="shared" si="341"/>
        <v>0</v>
      </c>
      <c r="AM2839" s="83"/>
      <c r="AN2839" s="83"/>
      <c r="AO2839" s="83"/>
      <c r="AP2839" s="83"/>
      <c r="AQ2839" s="83"/>
      <c r="AR2839" s="83"/>
      <c r="AS2839" s="83"/>
      <c r="AT2839" s="83"/>
      <c r="AU2839" s="83"/>
      <c r="AV2839" s="83"/>
      <c r="AW2839" s="83"/>
      <c r="AX2839" s="83"/>
      <c r="AY2839" s="83"/>
      <c r="AZ2839" s="83"/>
      <c r="BA2839" s="83"/>
      <c r="BB2839" s="83"/>
      <c r="BC2839" s="83"/>
      <c r="BD2839" s="83"/>
      <c r="BE2839" s="83"/>
      <c r="BF2839" s="83"/>
      <c r="BG2839" s="83"/>
      <c r="BH2839" s="83"/>
      <c r="BI2839" s="83"/>
      <c r="BJ2839" s="83"/>
      <c r="BK2839" s="83"/>
      <c r="BL2839" s="83"/>
      <c r="BM2839" s="83"/>
      <c r="BN2839" s="83"/>
      <c r="BO2839" s="83"/>
      <c r="BP2839" s="83"/>
      <c r="BQ2839" s="83"/>
      <c r="BR2839" s="83"/>
      <c r="BS2839" s="83"/>
      <c r="BT2839" s="83"/>
      <c r="BU2839" s="83"/>
      <c r="BV2839" s="83"/>
      <c r="BW2839" s="207"/>
    </row>
    <row r="2840" spans="1:75" s="40" customFormat="1" ht="18.75" hidden="1" customHeight="1">
      <c r="A2840" s="270"/>
      <c r="B2840" s="43"/>
      <c r="C2840" s="86"/>
      <c r="D2840" s="96">
        <f t="shared" si="339"/>
        <v>0</v>
      </c>
      <c r="E2840" s="103"/>
      <c r="F2840" s="155"/>
      <c r="G2840" s="86"/>
      <c r="H2840" s="86"/>
      <c r="I2840" s="86"/>
      <c r="J2840" s="86"/>
      <c r="K2840" s="86"/>
      <c r="L2840" s="81"/>
      <c r="M2840" s="86"/>
      <c r="N2840" s="86"/>
      <c r="O2840" s="86"/>
      <c r="P2840" s="86"/>
      <c r="Q2840" s="86"/>
      <c r="R2840" s="81"/>
      <c r="S2840" s="86"/>
      <c r="T2840" s="81"/>
      <c r="U2840" s="86"/>
      <c r="V2840" s="81"/>
      <c r="W2840" s="81"/>
      <c r="X2840" s="86"/>
      <c r="Y2840" s="86"/>
      <c r="Z2840" s="86"/>
      <c r="AA2840" s="86"/>
      <c r="AB2840" s="86"/>
      <c r="AC2840" s="86"/>
      <c r="AD2840" s="86"/>
      <c r="AE2840" s="81"/>
      <c r="AF2840" s="86"/>
      <c r="AG2840" s="81"/>
      <c r="AH2840" s="81"/>
      <c r="AI2840" s="82"/>
      <c r="AJ2840" s="83"/>
      <c r="AK2840" s="202">
        <f t="shared" si="340"/>
        <v>0</v>
      </c>
      <c r="AL2840" s="194">
        <f t="shared" si="341"/>
        <v>0</v>
      </c>
      <c r="AM2840" s="83"/>
      <c r="AN2840" s="83"/>
      <c r="AO2840" s="83"/>
      <c r="AP2840" s="83"/>
      <c r="AQ2840" s="83"/>
      <c r="AR2840" s="83"/>
      <c r="AS2840" s="83"/>
      <c r="AT2840" s="83"/>
      <c r="AU2840" s="83"/>
      <c r="AV2840" s="83"/>
      <c r="AW2840" s="83"/>
      <c r="AX2840" s="83"/>
      <c r="AY2840" s="83"/>
      <c r="AZ2840" s="83"/>
      <c r="BA2840" s="83"/>
      <c r="BB2840" s="83"/>
      <c r="BC2840" s="83"/>
      <c r="BD2840" s="83"/>
      <c r="BE2840" s="83"/>
      <c r="BF2840" s="83"/>
      <c r="BG2840" s="83"/>
      <c r="BH2840" s="83"/>
      <c r="BI2840" s="83"/>
      <c r="BJ2840" s="83"/>
      <c r="BK2840" s="83"/>
      <c r="BL2840" s="83"/>
      <c r="BM2840" s="83"/>
      <c r="BN2840" s="83"/>
      <c r="BO2840" s="83"/>
      <c r="BP2840" s="83"/>
      <c r="BQ2840" s="83"/>
      <c r="BR2840" s="83"/>
      <c r="BS2840" s="83"/>
      <c r="BT2840" s="83"/>
      <c r="BU2840" s="83"/>
      <c r="BV2840" s="83"/>
      <c r="BW2840" s="207"/>
    </row>
    <row r="2841" spans="1:75" s="40" customFormat="1" ht="18.75" hidden="1" customHeight="1">
      <c r="A2841" s="270"/>
      <c r="B2841" s="36"/>
      <c r="C2841" s="86"/>
      <c r="D2841" s="96">
        <f t="shared" si="339"/>
        <v>0</v>
      </c>
      <c r="E2841" s="103"/>
      <c r="F2841" s="155"/>
      <c r="G2841" s="86"/>
      <c r="H2841" s="86"/>
      <c r="I2841" s="86"/>
      <c r="J2841" s="86"/>
      <c r="K2841" s="86"/>
      <c r="L2841" s="81"/>
      <c r="M2841" s="86"/>
      <c r="N2841" s="86"/>
      <c r="O2841" s="86"/>
      <c r="P2841" s="86"/>
      <c r="Q2841" s="86"/>
      <c r="R2841" s="81"/>
      <c r="S2841" s="86"/>
      <c r="T2841" s="81"/>
      <c r="U2841" s="86"/>
      <c r="V2841" s="81"/>
      <c r="W2841" s="81"/>
      <c r="X2841" s="86"/>
      <c r="Y2841" s="86"/>
      <c r="Z2841" s="86"/>
      <c r="AA2841" s="86"/>
      <c r="AB2841" s="86"/>
      <c r="AC2841" s="86"/>
      <c r="AD2841" s="86"/>
      <c r="AE2841" s="81"/>
      <c r="AF2841" s="86"/>
      <c r="AG2841" s="81"/>
      <c r="AH2841" s="81"/>
      <c r="AI2841" s="82"/>
      <c r="AJ2841" s="83"/>
      <c r="AK2841" s="202">
        <f t="shared" si="340"/>
        <v>0</v>
      </c>
      <c r="AL2841" s="194">
        <f t="shared" si="341"/>
        <v>0</v>
      </c>
      <c r="AM2841" s="83"/>
      <c r="AN2841" s="83"/>
      <c r="AO2841" s="83"/>
      <c r="AP2841" s="83"/>
      <c r="AQ2841" s="83"/>
      <c r="AR2841" s="83"/>
      <c r="AS2841" s="83"/>
      <c r="AT2841" s="83"/>
      <c r="AU2841" s="83"/>
      <c r="AV2841" s="83"/>
      <c r="AW2841" s="83"/>
      <c r="AX2841" s="83"/>
      <c r="AY2841" s="83"/>
      <c r="AZ2841" s="83"/>
      <c r="BA2841" s="83"/>
      <c r="BB2841" s="83"/>
      <c r="BC2841" s="83"/>
      <c r="BD2841" s="83"/>
      <c r="BE2841" s="83"/>
      <c r="BF2841" s="83"/>
      <c r="BG2841" s="83"/>
      <c r="BH2841" s="83"/>
      <c r="BI2841" s="83"/>
      <c r="BJ2841" s="83"/>
      <c r="BK2841" s="83"/>
      <c r="BL2841" s="83"/>
      <c r="BM2841" s="83"/>
      <c r="BN2841" s="83"/>
      <c r="BO2841" s="83"/>
      <c r="BP2841" s="83"/>
      <c r="BQ2841" s="83"/>
      <c r="BR2841" s="83"/>
      <c r="BS2841" s="83"/>
      <c r="BT2841" s="83"/>
      <c r="BU2841" s="83"/>
      <c r="BV2841" s="83"/>
      <c r="BW2841" s="207"/>
    </row>
    <row r="2842" spans="1:75" s="40" customFormat="1" ht="18.75" hidden="1" customHeight="1">
      <c r="A2842" s="270"/>
      <c r="B2842" s="36"/>
      <c r="C2842" s="86"/>
      <c r="D2842" s="96">
        <f t="shared" si="339"/>
        <v>0</v>
      </c>
      <c r="E2842" s="103"/>
      <c r="F2842" s="155"/>
      <c r="G2842" s="86"/>
      <c r="H2842" s="86"/>
      <c r="I2842" s="86"/>
      <c r="J2842" s="86"/>
      <c r="K2842" s="86"/>
      <c r="L2842" s="81"/>
      <c r="M2842" s="86"/>
      <c r="N2842" s="86"/>
      <c r="O2842" s="86"/>
      <c r="P2842" s="86"/>
      <c r="Q2842" s="86"/>
      <c r="R2842" s="81"/>
      <c r="S2842" s="86"/>
      <c r="T2842" s="81"/>
      <c r="U2842" s="86"/>
      <c r="V2842" s="81"/>
      <c r="W2842" s="81"/>
      <c r="X2842" s="86"/>
      <c r="Y2842" s="86"/>
      <c r="Z2842" s="86"/>
      <c r="AA2842" s="86"/>
      <c r="AB2842" s="86"/>
      <c r="AC2842" s="86"/>
      <c r="AD2842" s="86"/>
      <c r="AE2842" s="81"/>
      <c r="AF2842" s="86"/>
      <c r="AG2842" s="81"/>
      <c r="AH2842" s="81"/>
      <c r="AI2842" s="82"/>
      <c r="AJ2842" s="83"/>
      <c r="AK2842" s="202">
        <f t="shared" si="340"/>
        <v>0</v>
      </c>
      <c r="AL2842" s="194">
        <f t="shared" si="341"/>
        <v>0</v>
      </c>
      <c r="AM2842" s="83"/>
      <c r="AN2842" s="83"/>
      <c r="AO2842" s="83"/>
      <c r="AP2842" s="83"/>
      <c r="AQ2842" s="83"/>
      <c r="AR2842" s="83"/>
      <c r="AS2842" s="83"/>
      <c r="AT2842" s="83"/>
      <c r="AU2842" s="83"/>
      <c r="AV2842" s="83"/>
      <c r="AW2842" s="83"/>
      <c r="AX2842" s="83"/>
      <c r="AY2842" s="83"/>
      <c r="AZ2842" s="83"/>
      <c r="BA2842" s="83"/>
      <c r="BB2842" s="83"/>
      <c r="BC2842" s="83"/>
      <c r="BD2842" s="83"/>
      <c r="BE2842" s="83"/>
      <c r="BF2842" s="83"/>
      <c r="BG2842" s="83"/>
      <c r="BH2842" s="83"/>
      <c r="BI2842" s="83"/>
      <c r="BJ2842" s="83"/>
      <c r="BK2842" s="83"/>
      <c r="BL2842" s="83"/>
      <c r="BM2842" s="83"/>
      <c r="BN2842" s="83"/>
      <c r="BO2842" s="83"/>
      <c r="BP2842" s="83"/>
      <c r="BQ2842" s="83"/>
      <c r="BR2842" s="83"/>
      <c r="BS2842" s="83"/>
      <c r="BT2842" s="83"/>
      <c r="BU2842" s="83"/>
      <c r="BV2842" s="83"/>
      <c r="BW2842" s="207"/>
    </row>
    <row r="2843" spans="1:75" s="40" customFormat="1" ht="18.75" hidden="1" customHeight="1">
      <c r="A2843" s="270"/>
      <c r="B2843" s="36"/>
      <c r="C2843" s="86"/>
      <c r="D2843" s="96">
        <f t="shared" si="339"/>
        <v>0</v>
      </c>
      <c r="E2843" s="103"/>
      <c r="F2843" s="155"/>
      <c r="G2843" s="86"/>
      <c r="H2843" s="86"/>
      <c r="I2843" s="86"/>
      <c r="J2843" s="86"/>
      <c r="K2843" s="86"/>
      <c r="L2843" s="81"/>
      <c r="M2843" s="86"/>
      <c r="N2843" s="86"/>
      <c r="O2843" s="86"/>
      <c r="P2843" s="86"/>
      <c r="Q2843" s="86"/>
      <c r="R2843" s="81"/>
      <c r="S2843" s="86"/>
      <c r="T2843" s="81"/>
      <c r="U2843" s="86"/>
      <c r="V2843" s="81"/>
      <c r="W2843" s="81"/>
      <c r="X2843" s="86"/>
      <c r="Y2843" s="86"/>
      <c r="Z2843" s="86"/>
      <c r="AA2843" s="86"/>
      <c r="AB2843" s="86"/>
      <c r="AC2843" s="86"/>
      <c r="AD2843" s="86"/>
      <c r="AE2843" s="81"/>
      <c r="AF2843" s="86"/>
      <c r="AG2843" s="81"/>
      <c r="AH2843" s="81"/>
      <c r="AI2843" s="82"/>
      <c r="AJ2843" s="83"/>
      <c r="AK2843" s="202">
        <f t="shared" si="340"/>
        <v>0</v>
      </c>
      <c r="AL2843" s="194">
        <f t="shared" si="341"/>
        <v>0</v>
      </c>
      <c r="AM2843" s="83"/>
      <c r="AN2843" s="83"/>
      <c r="AO2843" s="83"/>
      <c r="AP2843" s="83"/>
      <c r="AQ2843" s="83"/>
      <c r="AR2843" s="83"/>
      <c r="AS2843" s="83"/>
      <c r="AT2843" s="83"/>
      <c r="AU2843" s="83"/>
      <c r="AV2843" s="83"/>
      <c r="AW2843" s="83"/>
      <c r="AX2843" s="83"/>
      <c r="AY2843" s="83"/>
      <c r="AZ2843" s="83"/>
      <c r="BA2843" s="83"/>
      <c r="BB2843" s="83"/>
      <c r="BC2843" s="83"/>
      <c r="BD2843" s="83"/>
      <c r="BE2843" s="83"/>
      <c r="BF2843" s="83"/>
      <c r="BG2843" s="83"/>
      <c r="BH2843" s="83"/>
      <c r="BI2843" s="83"/>
      <c r="BJ2843" s="83"/>
      <c r="BK2843" s="83"/>
      <c r="BL2843" s="83"/>
      <c r="BM2843" s="83"/>
      <c r="BN2843" s="83"/>
      <c r="BO2843" s="83"/>
      <c r="BP2843" s="83"/>
      <c r="BQ2843" s="83"/>
      <c r="BR2843" s="83"/>
      <c r="BS2843" s="83"/>
      <c r="BT2843" s="83"/>
      <c r="BU2843" s="83"/>
      <c r="BV2843" s="83"/>
      <c r="BW2843" s="207"/>
    </row>
    <row r="2844" spans="1:75" s="40" customFormat="1">
      <c r="A2844" s="204" t="s">
        <v>154</v>
      </c>
      <c r="B2844" s="35" t="s">
        <v>108</v>
      </c>
      <c r="C2844" s="86">
        <v>1</v>
      </c>
      <c r="D2844" s="96">
        <f t="shared" si="339"/>
        <v>12</v>
      </c>
      <c r="E2844" s="97" t="s">
        <v>714</v>
      </c>
      <c r="F2844" s="252" t="s">
        <v>709</v>
      </c>
      <c r="G2844" s="86"/>
      <c r="H2844" s="86"/>
      <c r="I2844" s="86"/>
      <c r="J2844" s="86"/>
      <c r="K2844" s="86"/>
      <c r="L2844" s="81"/>
      <c r="M2844" s="86"/>
      <c r="N2844" s="86"/>
      <c r="O2844" s="86"/>
      <c r="P2844" s="86"/>
      <c r="Q2844" s="86"/>
      <c r="R2844" s="81"/>
      <c r="S2844" s="86"/>
      <c r="T2844" s="81"/>
      <c r="U2844" s="86"/>
      <c r="V2844" s="81"/>
      <c r="W2844" s="81"/>
      <c r="X2844" s="86"/>
      <c r="Y2844" s="86"/>
      <c r="Z2844" s="86"/>
      <c r="AA2844" s="86"/>
      <c r="AB2844" s="86"/>
      <c r="AC2844" s="86"/>
      <c r="AD2844" s="86"/>
      <c r="AE2844" s="81"/>
      <c r="AF2844" s="86"/>
      <c r="AG2844" s="81"/>
      <c r="AH2844" s="81"/>
      <c r="AI2844" s="82"/>
      <c r="AJ2844" s="83"/>
      <c r="AK2844" s="202">
        <f t="shared" si="340"/>
        <v>12</v>
      </c>
      <c r="AL2844" s="194">
        <f t="shared" si="341"/>
        <v>12</v>
      </c>
      <c r="AM2844" s="83"/>
      <c r="AN2844" s="83"/>
      <c r="AO2844" s="83"/>
      <c r="AP2844" s="83"/>
      <c r="AQ2844" s="83"/>
      <c r="AR2844" s="83"/>
      <c r="AS2844" s="83"/>
      <c r="AT2844" s="83"/>
      <c r="AU2844" s="83">
        <v>12</v>
      </c>
      <c r="AV2844" s="83"/>
      <c r="AW2844" s="83"/>
      <c r="AX2844" s="83"/>
      <c r="AY2844" s="83"/>
      <c r="AZ2844" s="83"/>
      <c r="BA2844" s="83"/>
      <c r="BB2844" s="83"/>
      <c r="BC2844" s="83"/>
      <c r="BD2844" s="83"/>
      <c r="BE2844" s="83"/>
      <c r="BF2844" s="83"/>
      <c r="BG2844" s="83"/>
      <c r="BH2844" s="83"/>
      <c r="BI2844" s="83"/>
      <c r="BJ2844" s="83"/>
      <c r="BK2844" s="83"/>
      <c r="BL2844" s="83"/>
      <c r="BM2844" s="83"/>
      <c r="BN2844" s="83"/>
      <c r="BO2844" s="83"/>
      <c r="BP2844" s="83"/>
      <c r="BQ2844" s="83"/>
      <c r="BR2844" s="83"/>
      <c r="BS2844" s="83"/>
      <c r="BT2844" s="83"/>
      <c r="BU2844" s="83"/>
      <c r="BV2844" s="83"/>
      <c r="BW2844" s="207"/>
    </row>
    <row r="2845" spans="1:75" s="40" customFormat="1">
      <c r="A2845" s="270"/>
      <c r="B2845" s="36"/>
      <c r="C2845" s="86">
        <v>1</v>
      </c>
      <c r="D2845" s="96">
        <f t="shared" si="339"/>
        <v>18</v>
      </c>
      <c r="E2845" s="97" t="s">
        <v>715</v>
      </c>
      <c r="F2845" s="367" t="s">
        <v>585</v>
      </c>
      <c r="G2845" s="86"/>
      <c r="H2845" s="86"/>
      <c r="I2845" s="86"/>
      <c r="J2845" s="86"/>
      <c r="K2845" s="86"/>
      <c r="L2845" s="81"/>
      <c r="M2845" s="86"/>
      <c r="N2845" s="86"/>
      <c r="O2845" s="86"/>
      <c r="P2845" s="86"/>
      <c r="Q2845" s="86"/>
      <c r="R2845" s="81"/>
      <c r="S2845" s="86"/>
      <c r="T2845" s="81"/>
      <c r="U2845" s="86"/>
      <c r="V2845" s="81"/>
      <c r="W2845" s="81"/>
      <c r="X2845" s="86"/>
      <c r="Y2845" s="86"/>
      <c r="Z2845" s="86"/>
      <c r="AA2845" s="86"/>
      <c r="AB2845" s="86"/>
      <c r="AC2845" s="86"/>
      <c r="AD2845" s="86"/>
      <c r="AE2845" s="81"/>
      <c r="AF2845" s="86"/>
      <c r="AG2845" s="81"/>
      <c r="AH2845" s="81"/>
      <c r="AI2845" s="82"/>
      <c r="AJ2845" s="83"/>
      <c r="AK2845" s="202">
        <f t="shared" si="340"/>
        <v>18</v>
      </c>
      <c r="AL2845" s="194">
        <f t="shared" si="341"/>
        <v>18</v>
      </c>
      <c r="AM2845" s="83"/>
      <c r="AN2845" s="83"/>
      <c r="AO2845" s="83"/>
      <c r="AP2845" s="83"/>
      <c r="AQ2845" s="83"/>
      <c r="AR2845" s="83"/>
      <c r="AS2845" s="83"/>
      <c r="AT2845" s="83"/>
      <c r="AU2845" s="83">
        <v>18</v>
      </c>
      <c r="AV2845" s="83"/>
      <c r="AW2845" s="83"/>
      <c r="AX2845" s="83"/>
      <c r="AY2845" s="83"/>
      <c r="AZ2845" s="83"/>
      <c r="BA2845" s="83"/>
      <c r="BB2845" s="83"/>
      <c r="BC2845" s="83"/>
      <c r="BD2845" s="83"/>
      <c r="BE2845" s="83"/>
      <c r="BF2845" s="83"/>
      <c r="BG2845" s="83"/>
      <c r="BH2845" s="83"/>
      <c r="BI2845" s="83"/>
      <c r="BJ2845" s="83"/>
      <c r="BK2845" s="83"/>
      <c r="BL2845" s="83"/>
      <c r="BM2845" s="83"/>
      <c r="BN2845" s="83"/>
      <c r="BO2845" s="83"/>
      <c r="BP2845" s="83"/>
      <c r="BQ2845" s="83"/>
      <c r="BR2845" s="83"/>
      <c r="BS2845" s="83"/>
      <c r="BT2845" s="83"/>
      <c r="BU2845" s="83"/>
      <c r="BV2845" s="83"/>
      <c r="BW2845" s="207"/>
    </row>
    <row r="2846" spans="1:75" s="40" customFormat="1">
      <c r="A2846" s="270"/>
      <c r="B2846" s="36"/>
      <c r="C2846" s="86">
        <v>1</v>
      </c>
      <c r="D2846" s="96">
        <f t="shared" si="339"/>
        <v>10</v>
      </c>
      <c r="E2846" s="97" t="s">
        <v>721</v>
      </c>
      <c r="F2846" s="155" t="s">
        <v>577</v>
      </c>
      <c r="G2846" s="86"/>
      <c r="H2846" s="86"/>
      <c r="I2846" s="86"/>
      <c r="J2846" s="86"/>
      <c r="K2846" s="86"/>
      <c r="L2846" s="81"/>
      <c r="M2846" s="86"/>
      <c r="N2846" s="86"/>
      <c r="O2846" s="86"/>
      <c r="P2846" s="86"/>
      <c r="Q2846" s="86"/>
      <c r="R2846" s="81"/>
      <c r="S2846" s="86"/>
      <c r="T2846" s="81"/>
      <c r="U2846" s="86"/>
      <c r="V2846" s="81"/>
      <c r="W2846" s="81"/>
      <c r="X2846" s="86"/>
      <c r="Y2846" s="86"/>
      <c r="Z2846" s="86"/>
      <c r="AA2846" s="86"/>
      <c r="AB2846" s="86"/>
      <c r="AC2846" s="86"/>
      <c r="AD2846" s="86"/>
      <c r="AE2846" s="81"/>
      <c r="AF2846" s="86"/>
      <c r="AG2846" s="81"/>
      <c r="AH2846" s="81"/>
      <c r="AI2846" s="82"/>
      <c r="AJ2846" s="83"/>
      <c r="AK2846" s="202">
        <f t="shared" si="340"/>
        <v>10</v>
      </c>
      <c r="AL2846" s="194">
        <f t="shared" si="341"/>
        <v>10</v>
      </c>
      <c r="AM2846" s="83"/>
      <c r="AN2846" s="83"/>
      <c r="AO2846" s="83"/>
      <c r="AP2846" s="83"/>
      <c r="AQ2846" s="83"/>
      <c r="AR2846" s="83"/>
      <c r="AS2846" s="83"/>
      <c r="AT2846" s="83"/>
      <c r="AU2846" s="83">
        <v>10</v>
      </c>
      <c r="AV2846" s="83"/>
      <c r="AW2846" s="83"/>
      <c r="AX2846" s="83"/>
      <c r="AY2846" s="83"/>
      <c r="AZ2846" s="83"/>
      <c r="BA2846" s="83"/>
      <c r="BB2846" s="83"/>
      <c r="BC2846" s="83"/>
      <c r="BD2846" s="83"/>
      <c r="BE2846" s="83"/>
      <c r="BF2846" s="83"/>
      <c r="BG2846" s="83"/>
      <c r="BH2846" s="83"/>
      <c r="BI2846" s="83"/>
      <c r="BJ2846" s="83"/>
      <c r="BK2846" s="83"/>
      <c r="BL2846" s="83"/>
      <c r="BM2846" s="83"/>
      <c r="BN2846" s="83"/>
      <c r="BO2846" s="83"/>
      <c r="BP2846" s="83"/>
      <c r="BQ2846" s="83"/>
      <c r="BR2846" s="83"/>
      <c r="BS2846" s="83"/>
      <c r="BT2846" s="83"/>
      <c r="BU2846" s="83"/>
      <c r="BV2846" s="83"/>
      <c r="BW2846" s="207"/>
    </row>
    <row r="2847" spans="1:75" s="40" customFormat="1" ht="18.75" hidden="1" customHeight="1">
      <c r="A2847" s="270"/>
      <c r="B2847" s="36"/>
      <c r="C2847" s="86"/>
      <c r="D2847" s="96">
        <f t="shared" ref="D2847:D2878" si="342">SUM(AL2847)</f>
        <v>0</v>
      </c>
      <c r="E2847" s="103"/>
      <c r="F2847" s="155"/>
      <c r="G2847" s="86"/>
      <c r="H2847" s="86"/>
      <c r="I2847" s="86"/>
      <c r="J2847" s="86"/>
      <c r="K2847" s="86"/>
      <c r="L2847" s="81"/>
      <c r="M2847" s="86"/>
      <c r="N2847" s="86"/>
      <c r="O2847" s="86"/>
      <c r="P2847" s="86"/>
      <c r="Q2847" s="86"/>
      <c r="R2847" s="81"/>
      <c r="S2847" s="86"/>
      <c r="T2847" s="81"/>
      <c r="U2847" s="86"/>
      <c r="V2847" s="81"/>
      <c r="W2847" s="81"/>
      <c r="X2847" s="86"/>
      <c r="Y2847" s="86"/>
      <c r="Z2847" s="86"/>
      <c r="AA2847" s="86"/>
      <c r="AB2847" s="86"/>
      <c r="AC2847" s="86"/>
      <c r="AD2847" s="86"/>
      <c r="AE2847" s="81"/>
      <c r="AF2847" s="86"/>
      <c r="AG2847" s="81"/>
      <c r="AH2847" s="81"/>
      <c r="AI2847" s="82"/>
      <c r="AJ2847" s="83"/>
      <c r="AK2847" s="202">
        <f t="shared" ref="AK2847:AK2878" si="343">SUM(AM2847:BW2847)</f>
        <v>0</v>
      </c>
      <c r="AL2847" s="194">
        <f t="shared" ref="AL2847:AL2878" si="344">SUM(G2847:AK2847)</f>
        <v>0</v>
      </c>
      <c r="AM2847" s="83"/>
      <c r="AN2847" s="83"/>
      <c r="AO2847" s="83"/>
      <c r="AP2847" s="83"/>
      <c r="AQ2847" s="83"/>
      <c r="AR2847" s="83"/>
      <c r="AS2847" s="83"/>
      <c r="AT2847" s="83"/>
      <c r="AU2847" s="83"/>
      <c r="AV2847" s="83"/>
      <c r="AW2847" s="83"/>
      <c r="AX2847" s="83"/>
      <c r="AY2847" s="83"/>
      <c r="AZ2847" s="83"/>
      <c r="BA2847" s="83"/>
      <c r="BB2847" s="83"/>
      <c r="BC2847" s="83"/>
      <c r="BD2847" s="83"/>
      <c r="BE2847" s="83"/>
      <c r="BF2847" s="83"/>
      <c r="BG2847" s="83"/>
      <c r="BH2847" s="83"/>
      <c r="BI2847" s="83"/>
      <c r="BJ2847" s="83"/>
      <c r="BK2847" s="83"/>
      <c r="BL2847" s="83"/>
      <c r="BM2847" s="83"/>
      <c r="BN2847" s="83"/>
      <c r="BO2847" s="83"/>
      <c r="BP2847" s="83"/>
      <c r="BQ2847" s="83"/>
      <c r="BR2847" s="83"/>
      <c r="BS2847" s="83"/>
      <c r="BT2847" s="83"/>
      <c r="BU2847" s="83"/>
      <c r="BV2847" s="83"/>
      <c r="BW2847" s="207"/>
    </row>
    <row r="2848" spans="1:75" s="40" customFormat="1" ht="18.75" hidden="1" customHeight="1">
      <c r="A2848" s="270"/>
      <c r="B2848" s="92"/>
      <c r="C2848" s="86"/>
      <c r="D2848" s="96">
        <f t="shared" si="342"/>
        <v>0</v>
      </c>
      <c r="E2848" s="103"/>
      <c r="F2848" s="155"/>
      <c r="G2848" s="86"/>
      <c r="H2848" s="86"/>
      <c r="I2848" s="86"/>
      <c r="J2848" s="86"/>
      <c r="K2848" s="86"/>
      <c r="L2848" s="81"/>
      <c r="M2848" s="86"/>
      <c r="N2848" s="86"/>
      <c r="O2848" s="86"/>
      <c r="P2848" s="86"/>
      <c r="Q2848" s="86"/>
      <c r="R2848" s="81"/>
      <c r="S2848" s="86"/>
      <c r="T2848" s="81"/>
      <c r="U2848" s="86"/>
      <c r="V2848" s="81"/>
      <c r="W2848" s="81"/>
      <c r="X2848" s="86"/>
      <c r="Y2848" s="86"/>
      <c r="Z2848" s="86"/>
      <c r="AA2848" s="86"/>
      <c r="AB2848" s="86"/>
      <c r="AC2848" s="86"/>
      <c r="AD2848" s="86"/>
      <c r="AE2848" s="81"/>
      <c r="AF2848" s="86"/>
      <c r="AG2848" s="81"/>
      <c r="AH2848" s="81"/>
      <c r="AI2848" s="82"/>
      <c r="AJ2848" s="83"/>
      <c r="AK2848" s="202">
        <f t="shared" si="343"/>
        <v>0</v>
      </c>
      <c r="AL2848" s="194">
        <f t="shared" si="344"/>
        <v>0</v>
      </c>
      <c r="AM2848" s="83"/>
      <c r="AN2848" s="83"/>
      <c r="AO2848" s="83"/>
      <c r="AP2848" s="83"/>
      <c r="AQ2848" s="83"/>
      <c r="AR2848" s="83"/>
      <c r="AS2848" s="83"/>
      <c r="AT2848" s="83"/>
      <c r="AU2848" s="83"/>
      <c r="AV2848" s="83"/>
      <c r="AW2848" s="83"/>
      <c r="AX2848" s="83"/>
      <c r="AY2848" s="83"/>
      <c r="AZ2848" s="83"/>
      <c r="BA2848" s="83"/>
      <c r="BB2848" s="83"/>
      <c r="BC2848" s="83"/>
      <c r="BD2848" s="83"/>
      <c r="BE2848" s="83"/>
      <c r="BF2848" s="83"/>
      <c r="BG2848" s="83"/>
      <c r="BH2848" s="83"/>
      <c r="BI2848" s="83"/>
      <c r="BJ2848" s="83"/>
      <c r="BK2848" s="83"/>
      <c r="BL2848" s="83"/>
      <c r="BM2848" s="83"/>
      <c r="BN2848" s="83"/>
      <c r="BO2848" s="83"/>
      <c r="BP2848" s="83"/>
      <c r="BQ2848" s="83"/>
      <c r="BR2848" s="83"/>
      <c r="BS2848" s="83"/>
      <c r="BT2848" s="83"/>
      <c r="BU2848" s="83"/>
      <c r="BV2848" s="83"/>
      <c r="BW2848" s="207"/>
    </row>
    <row r="2849" spans="1:75" s="40" customFormat="1" ht="18.75" hidden="1" customHeight="1">
      <c r="A2849" s="270"/>
      <c r="B2849" s="36"/>
      <c r="C2849" s="86"/>
      <c r="D2849" s="96">
        <f t="shared" si="342"/>
        <v>0</v>
      </c>
      <c r="E2849" s="97"/>
      <c r="F2849" s="155"/>
      <c r="G2849" s="86"/>
      <c r="H2849" s="86"/>
      <c r="I2849" s="86"/>
      <c r="J2849" s="86"/>
      <c r="K2849" s="86"/>
      <c r="L2849" s="81"/>
      <c r="M2849" s="86"/>
      <c r="N2849" s="86"/>
      <c r="O2849" s="86"/>
      <c r="P2849" s="86"/>
      <c r="Q2849" s="86"/>
      <c r="R2849" s="81"/>
      <c r="S2849" s="86"/>
      <c r="T2849" s="81"/>
      <c r="U2849" s="86"/>
      <c r="V2849" s="81"/>
      <c r="W2849" s="81"/>
      <c r="X2849" s="86"/>
      <c r="Y2849" s="86"/>
      <c r="Z2849" s="86"/>
      <c r="AA2849" s="86"/>
      <c r="AB2849" s="86"/>
      <c r="AC2849" s="86"/>
      <c r="AD2849" s="86"/>
      <c r="AE2849" s="81"/>
      <c r="AF2849" s="86"/>
      <c r="AG2849" s="81"/>
      <c r="AH2849" s="81"/>
      <c r="AI2849" s="82"/>
      <c r="AJ2849" s="83"/>
      <c r="AK2849" s="202">
        <f t="shared" si="343"/>
        <v>0</v>
      </c>
      <c r="AL2849" s="194">
        <f t="shared" si="344"/>
        <v>0</v>
      </c>
      <c r="AM2849" s="83"/>
      <c r="AN2849" s="83"/>
      <c r="AO2849" s="83"/>
      <c r="AP2849" s="83"/>
      <c r="AQ2849" s="83"/>
      <c r="AR2849" s="83"/>
      <c r="AS2849" s="83"/>
      <c r="AT2849" s="83"/>
      <c r="AU2849" s="83"/>
      <c r="AV2849" s="83"/>
      <c r="AW2849" s="83"/>
      <c r="AX2849" s="83"/>
      <c r="AY2849" s="83"/>
      <c r="AZ2849" s="83"/>
      <c r="BA2849" s="83"/>
      <c r="BB2849" s="83"/>
      <c r="BC2849" s="83"/>
      <c r="BD2849" s="83"/>
      <c r="BE2849" s="83"/>
      <c r="BF2849" s="83"/>
      <c r="BG2849" s="83"/>
      <c r="BH2849" s="83"/>
      <c r="BI2849" s="83"/>
      <c r="BJ2849" s="83"/>
      <c r="BK2849" s="83"/>
      <c r="BL2849" s="83"/>
      <c r="BM2849" s="83"/>
      <c r="BN2849" s="83"/>
      <c r="BO2849" s="83"/>
      <c r="BP2849" s="83"/>
      <c r="BQ2849" s="83"/>
      <c r="BR2849" s="83"/>
      <c r="BS2849" s="83"/>
      <c r="BT2849" s="83"/>
      <c r="BU2849" s="83"/>
      <c r="BV2849" s="83"/>
      <c r="BW2849" s="207"/>
    </row>
    <row r="2850" spans="1:75" s="40" customFormat="1" ht="18.75" hidden="1" customHeight="1">
      <c r="A2850" s="270"/>
      <c r="B2850" s="192"/>
      <c r="C2850" s="86"/>
      <c r="D2850" s="96">
        <f t="shared" si="342"/>
        <v>0</v>
      </c>
      <c r="E2850" s="97"/>
      <c r="F2850" s="155"/>
      <c r="G2850" s="86"/>
      <c r="H2850" s="86"/>
      <c r="I2850" s="86"/>
      <c r="J2850" s="86"/>
      <c r="K2850" s="86"/>
      <c r="L2850" s="81"/>
      <c r="M2850" s="86"/>
      <c r="N2850" s="86"/>
      <c r="O2850" s="86"/>
      <c r="P2850" s="86"/>
      <c r="Q2850" s="86"/>
      <c r="R2850" s="81"/>
      <c r="S2850" s="86"/>
      <c r="T2850" s="81"/>
      <c r="U2850" s="86"/>
      <c r="V2850" s="81"/>
      <c r="W2850" s="81"/>
      <c r="X2850" s="86"/>
      <c r="Y2850" s="86"/>
      <c r="Z2850" s="86"/>
      <c r="AA2850" s="86"/>
      <c r="AB2850" s="86"/>
      <c r="AC2850" s="86"/>
      <c r="AD2850" s="86"/>
      <c r="AE2850" s="81"/>
      <c r="AF2850" s="86"/>
      <c r="AG2850" s="81"/>
      <c r="AH2850" s="81"/>
      <c r="AI2850" s="82"/>
      <c r="AJ2850" s="83"/>
      <c r="AK2850" s="202">
        <f t="shared" si="343"/>
        <v>0</v>
      </c>
      <c r="AL2850" s="194">
        <f t="shared" si="344"/>
        <v>0</v>
      </c>
      <c r="AM2850" s="83"/>
      <c r="AN2850" s="83"/>
      <c r="AO2850" s="83"/>
      <c r="AP2850" s="83"/>
      <c r="AQ2850" s="83"/>
      <c r="AR2850" s="83"/>
      <c r="AS2850" s="83"/>
      <c r="AT2850" s="83"/>
      <c r="AU2850" s="83"/>
      <c r="AV2850" s="83"/>
      <c r="AW2850" s="83"/>
      <c r="AX2850" s="83"/>
      <c r="AY2850" s="83"/>
      <c r="AZ2850" s="83"/>
      <c r="BA2850" s="83"/>
      <c r="BB2850" s="83"/>
      <c r="BC2850" s="83"/>
      <c r="BD2850" s="83"/>
      <c r="BE2850" s="83"/>
      <c r="BF2850" s="83"/>
      <c r="BG2850" s="83"/>
      <c r="BH2850" s="83"/>
      <c r="BI2850" s="83"/>
      <c r="BJ2850" s="83"/>
      <c r="BK2850" s="83"/>
      <c r="BL2850" s="83"/>
      <c r="BM2850" s="83"/>
      <c r="BN2850" s="83"/>
      <c r="BO2850" s="83"/>
      <c r="BP2850" s="83"/>
      <c r="BQ2850" s="83"/>
      <c r="BR2850" s="83"/>
      <c r="BS2850" s="83"/>
      <c r="BT2850" s="83"/>
      <c r="BU2850" s="83"/>
      <c r="BV2850" s="83"/>
      <c r="BW2850" s="207"/>
    </row>
    <row r="2851" spans="1:75" s="40" customFormat="1" ht="18.75" hidden="1" customHeight="1">
      <c r="A2851" s="270"/>
      <c r="B2851" s="36"/>
      <c r="C2851" s="86"/>
      <c r="D2851" s="96">
        <f t="shared" si="342"/>
        <v>0</v>
      </c>
      <c r="E2851" s="97"/>
      <c r="F2851" s="155"/>
      <c r="G2851" s="86"/>
      <c r="H2851" s="86"/>
      <c r="I2851" s="86"/>
      <c r="J2851" s="86"/>
      <c r="K2851" s="86"/>
      <c r="L2851" s="81"/>
      <c r="M2851" s="86"/>
      <c r="N2851" s="86"/>
      <c r="O2851" s="86"/>
      <c r="P2851" s="86"/>
      <c r="Q2851" s="86"/>
      <c r="R2851" s="81"/>
      <c r="S2851" s="86"/>
      <c r="T2851" s="81"/>
      <c r="U2851" s="86"/>
      <c r="V2851" s="81"/>
      <c r="W2851" s="81"/>
      <c r="X2851" s="86"/>
      <c r="Y2851" s="86"/>
      <c r="Z2851" s="86"/>
      <c r="AA2851" s="86"/>
      <c r="AB2851" s="86"/>
      <c r="AC2851" s="86"/>
      <c r="AD2851" s="86"/>
      <c r="AE2851" s="81"/>
      <c r="AF2851" s="86"/>
      <c r="AG2851" s="81"/>
      <c r="AH2851" s="81"/>
      <c r="AI2851" s="82"/>
      <c r="AJ2851" s="83"/>
      <c r="AK2851" s="202">
        <f t="shared" si="343"/>
        <v>0</v>
      </c>
      <c r="AL2851" s="194">
        <f t="shared" si="344"/>
        <v>0</v>
      </c>
      <c r="AM2851" s="83"/>
      <c r="AN2851" s="83"/>
      <c r="AO2851" s="83"/>
      <c r="AP2851" s="83"/>
      <c r="AQ2851" s="83"/>
      <c r="AR2851" s="83"/>
      <c r="AS2851" s="83"/>
      <c r="AT2851" s="83"/>
      <c r="AU2851" s="83"/>
      <c r="AV2851" s="83"/>
      <c r="AW2851" s="83"/>
      <c r="AX2851" s="83"/>
      <c r="AY2851" s="83"/>
      <c r="AZ2851" s="83"/>
      <c r="BA2851" s="83"/>
      <c r="BB2851" s="83"/>
      <c r="BC2851" s="83"/>
      <c r="BD2851" s="83"/>
      <c r="BE2851" s="83"/>
      <c r="BF2851" s="83"/>
      <c r="BG2851" s="83"/>
      <c r="BH2851" s="83"/>
      <c r="BI2851" s="83"/>
      <c r="BJ2851" s="83"/>
      <c r="BK2851" s="83"/>
      <c r="BL2851" s="83"/>
      <c r="BM2851" s="83"/>
      <c r="BN2851" s="83"/>
      <c r="BO2851" s="83"/>
      <c r="BP2851" s="83"/>
      <c r="BQ2851" s="83"/>
      <c r="BR2851" s="83"/>
      <c r="BS2851" s="83"/>
      <c r="BT2851" s="83"/>
      <c r="BU2851" s="83"/>
      <c r="BV2851" s="83"/>
      <c r="BW2851" s="207"/>
    </row>
    <row r="2852" spans="1:75" s="40" customFormat="1" ht="18.75" hidden="1" customHeight="1">
      <c r="A2852" s="270"/>
      <c r="B2852" s="36"/>
      <c r="C2852" s="86"/>
      <c r="D2852" s="96">
        <f t="shared" si="342"/>
        <v>0</v>
      </c>
      <c r="E2852" s="103"/>
      <c r="F2852" s="155"/>
      <c r="G2852" s="86"/>
      <c r="H2852" s="86"/>
      <c r="I2852" s="86"/>
      <c r="J2852" s="86"/>
      <c r="K2852" s="86"/>
      <c r="L2852" s="81"/>
      <c r="M2852" s="86"/>
      <c r="N2852" s="86"/>
      <c r="O2852" s="86"/>
      <c r="P2852" s="86"/>
      <c r="Q2852" s="86"/>
      <c r="R2852" s="81"/>
      <c r="S2852" s="86"/>
      <c r="T2852" s="81"/>
      <c r="U2852" s="86"/>
      <c r="V2852" s="81"/>
      <c r="W2852" s="81"/>
      <c r="X2852" s="86"/>
      <c r="Y2852" s="86"/>
      <c r="Z2852" s="86"/>
      <c r="AA2852" s="86"/>
      <c r="AB2852" s="86"/>
      <c r="AC2852" s="86"/>
      <c r="AD2852" s="86"/>
      <c r="AE2852" s="81"/>
      <c r="AF2852" s="86"/>
      <c r="AG2852" s="81"/>
      <c r="AH2852" s="81"/>
      <c r="AI2852" s="82"/>
      <c r="AJ2852" s="83"/>
      <c r="AK2852" s="202">
        <f t="shared" si="343"/>
        <v>0</v>
      </c>
      <c r="AL2852" s="194">
        <f t="shared" si="344"/>
        <v>0</v>
      </c>
      <c r="AM2852" s="83"/>
      <c r="AN2852" s="83"/>
      <c r="AO2852" s="83"/>
      <c r="AP2852" s="83"/>
      <c r="AQ2852" s="83"/>
      <c r="AR2852" s="83"/>
      <c r="AS2852" s="83"/>
      <c r="AT2852" s="83"/>
      <c r="AU2852" s="83"/>
      <c r="AV2852" s="83"/>
      <c r="AW2852" s="83"/>
      <c r="AX2852" s="83"/>
      <c r="AY2852" s="83"/>
      <c r="AZ2852" s="83"/>
      <c r="BA2852" s="83"/>
      <c r="BB2852" s="83"/>
      <c r="BC2852" s="83"/>
      <c r="BD2852" s="83"/>
      <c r="BE2852" s="83"/>
      <c r="BF2852" s="83"/>
      <c r="BG2852" s="83"/>
      <c r="BH2852" s="83"/>
      <c r="BI2852" s="83"/>
      <c r="BJ2852" s="83"/>
      <c r="BK2852" s="83"/>
      <c r="BL2852" s="83"/>
      <c r="BM2852" s="83"/>
      <c r="BN2852" s="83"/>
      <c r="BO2852" s="83"/>
      <c r="BP2852" s="83"/>
      <c r="BQ2852" s="83"/>
      <c r="BR2852" s="83"/>
      <c r="BS2852" s="83"/>
      <c r="BT2852" s="83"/>
      <c r="BU2852" s="83"/>
      <c r="BV2852" s="83"/>
      <c r="BW2852" s="207"/>
    </row>
    <row r="2853" spans="1:75" s="40" customFormat="1" ht="18.75" hidden="1" customHeight="1">
      <c r="A2853" s="270"/>
      <c r="B2853" s="36"/>
      <c r="C2853" s="86"/>
      <c r="D2853" s="96">
        <f t="shared" si="342"/>
        <v>0</v>
      </c>
      <c r="E2853" s="103"/>
      <c r="F2853" s="155"/>
      <c r="G2853" s="86"/>
      <c r="H2853" s="86"/>
      <c r="I2853" s="86"/>
      <c r="J2853" s="86"/>
      <c r="K2853" s="86"/>
      <c r="L2853" s="81"/>
      <c r="M2853" s="86"/>
      <c r="N2853" s="86"/>
      <c r="O2853" s="86"/>
      <c r="P2853" s="86"/>
      <c r="Q2853" s="86"/>
      <c r="R2853" s="81"/>
      <c r="S2853" s="86"/>
      <c r="T2853" s="81"/>
      <c r="U2853" s="86"/>
      <c r="V2853" s="81"/>
      <c r="W2853" s="81"/>
      <c r="X2853" s="86"/>
      <c r="Y2853" s="86"/>
      <c r="Z2853" s="86"/>
      <c r="AA2853" s="86"/>
      <c r="AB2853" s="86"/>
      <c r="AC2853" s="86"/>
      <c r="AD2853" s="86"/>
      <c r="AE2853" s="81"/>
      <c r="AF2853" s="86"/>
      <c r="AG2853" s="81"/>
      <c r="AH2853" s="81"/>
      <c r="AI2853" s="82"/>
      <c r="AJ2853" s="83"/>
      <c r="AK2853" s="202">
        <f t="shared" si="343"/>
        <v>0</v>
      </c>
      <c r="AL2853" s="194">
        <f t="shared" si="344"/>
        <v>0</v>
      </c>
      <c r="AM2853" s="83"/>
      <c r="AN2853" s="83"/>
      <c r="AO2853" s="83"/>
      <c r="AP2853" s="83"/>
      <c r="AQ2853" s="83"/>
      <c r="AR2853" s="83"/>
      <c r="AS2853" s="83"/>
      <c r="AT2853" s="83"/>
      <c r="AU2853" s="83"/>
      <c r="AV2853" s="83"/>
      <c r="AW2853" s="83"/>
      <c r="AX2853" s="83"/>
      <c r="AY2853" s="83"/>
      <c r="AZ2853" s="83"/>
      <c r="BA2853" s="83"/>
      <c r="BB2853" s="83"/>
      <c r="BC2853" s="83"/>
      <c r="BD2853" s="83"/>
      <c r="BE2853" s="83"/>
      <c r="BF2853" s="83"/>
      <c r="BG2853" s="83"/>
      <c r="BH2853" s="83"/>
      <c r="BI2853" s="83"/>
      <c r="BJ2853" s="83"/>
      <c r="BK2853" s="83"/>
      <c r="BL2853" s="83"/>
      <c r="BM2853" s="83"/>
      <c r="BN2853" s="83"/>
      <c r="BO2853" s="83"/>
      <c r="BP2853" s="83"/>
      <c r="BQ2853" s="83"/>
      <c r="BR2853" s="83"/>
      <c r="BS2853" s="83"/>
      <c r="BT2853" s="83"/>
      <c r="BU2853" s="83"/>
      <c r="BV2853" s="83"/>
      <c r="BW2853" s="207"/>
    </row>
    <row r="2854" spans="1:75" s="40" customFormat="1" ht="18.75" hidden="1" customHeight="1">
      <c r="A2854" s="270"/>
      <c r="B2854" s="36"/>
      <c r="C2854" s="86"/>
      <c r="D2854" s="96">
        <f t="shared" si="342"/>
        <v>0</v>
      </c>
      <c r="E2854" s="103"/>
      <c r="F2854" s="155"/>
      <c r="G2854" s="86"/>
      <c r="H2854" s="86"/>
      <c r="I2854" s="86"/>
      <c r="J2854" s="86"/>
      <c r="K2854" s="86"/>
      <c r="L2854" s="81"/>
      <c r="M2854" s="86"/>
      <c r="N2854" s="86"/>
      <c r="O2854" s="86"/>
      <c r="P2854" s="86"/>
      <c r="Q2854" s="86"/>
      <c r="R2854" s="81"/>
      <c r="S2854" s="86"/>
      <c r="T2854" s="81"/>
      <c r="U2854" s="86"/>
      <c r="V2854" s="81"/>
      <c r="W2854" s="81"/>
      <c r="X2854" s="86"/>
      <c r="Y2854" s="86"/>
      <c r="Z2854" s="86"/>
      <c r="AA2854" s="86"/>
      <c r="AB2854" s="86"/>
      <c r="AC2854" s="86"/>
      <c r="AD2854" s="86"/>
      <c r="AE2854" s="81"/>
      <c r="AF2854" s="86"/>
      <c r="AG2854" s="81"/>
      <c r="AH2854" s="81"/>
      <c r="AI2854" s="82"/>
      <c r="AJ2854" s="83"/>
      <c r="AK2854" s="202">
        <f t="shared" si="343"/>
        <v>0</v>
      </c>
      <c r="AL2854" s="194">
        <f t="shared" si="344"/>
        <v>0</v>
      </c>
      <c r="AM2854" s="83"/>
      <c r="AN2854" s="83"/>
      <c r="AO2854" s="83"/>
      <c r="AP2854" s="83"/>
      <c r="AQ2854" s="83"/>
      <c r="AR2854" s="83"/>
      <c r="AS2854" s="83"/>
      <c r="AT2854" s="83"/>
      <c r="AU2854" s="83"/>
      <c r="AV2854" s="83"/>
      <c r="AW2854" s="83"/>
      <c r="AX2854" s="83"/>
      <c r="AY2854" s="83"/>
      <c r="AZ2854" s="83"/>
      <c r="BA2854" s="83"/>
      <c r="BB2854" s="83"/>
      <c r="BC2854" s="83"/>
      <c r="BD2854" s="83"/>
      <c r="BE2854" s="83"/>
      <c r="BF2854" s="83"/>
      <c r="BG2854" s="83"/>
      <c r="BH2854" s="83"/>
      <c r="BI2854" s="83"/>
      <c r="BJ2854" s="83"/>
      <c r="BK2854" s="83"/>
      <c r="BL2854" s="83"/>
      <c r="BM2854" s="83"/>
      <c r="BN2854" s="83"/>
      <c r="BO2854" s="83"/>
      <c r="BP2854" s="83"/>
      <c r="BQ2854" s="83"/>
      <c r="BR2854" s="83"/>
      <c r="BS2854" s="83"/>
      <c r="BT2854" s="83"/>
      <c r="BU2854" s="83"/>
      <c r="BV2854" s="83"/>
      <c r="BW2854" s="207"/>
    </row>
    <row r="2855" spans="1:75" s="40" customFormat="1" ht="18.75" hidden="1" customHeight="1">
      <c r="A2855" s="270"/>
      <c r="B2855" s="36"/>
      <c r="C2855" s="86"/>
      <c r="D2855" s="96">
        <f t="shared" si="342"/>
        <v>0</v>
      </c>
      <c r="E2855" s="103"/>
      <c r="F2855" s="155"/>
      <c r="G2855" s="86"/>
      <c r="H2855" s="86"/>
      <c r="I2855" s="86"/>
      <c r="J2855" s="86"/>
      <c r="K2855" s="86"/>
      <c r="L2855" s="81"/>
      <c r="M2855" s="86"/>
      <c r="N2855" s="86"/>
      <c r="O2855" s="86"/>
      <c r="P2855" s="86"/>
      <c r="Q2855" s="86"/>
      <c r="R2855" s="81"/>
      <c r="S2855" s="86"/>
      <c r="T2855" s="81"/>
      <c r="U2855" s="86"/>
      <c r="V2855" s="81"/>
      <c r="W2855" s="81"/>
      <c r="X2855" s="86"/>
      <c r="Y2855" s="86"/>
      <c r="Z2855" s="86"/>
      <c r="AA2855" s="86"/>
      <c r="AB2855" s="86"/>
      <c r="AC2855" s="86"/>
      <c r="AD2855" s="86"/>
      <c r="AE2855" s="81"/>
      <c r="AF2855" s="86"/>
      <c r="AG2855" s="81"/>
      <c r="AH2855" s="81"/>
      <c r="AI2855" s="82"/>
      <c r="AJ2855" s="83"/>
      <c r="AK2855" s="202">
        <f t="shared" si="343"/>
        <v>0</v>
      </c>
      <c r="AL2855" s="194">
        <f t="shared" si="344"/>
        <v>0</v>
      </c>
      <c r="AM2855" s="83"/>
      <c r="AN2855" s="83"/>
      <c r="AO2855" s="83"/>
      <c r="AP2855" s="83"/>
      <c r="AQ2855" s="83"/>
      <c r="AR2855" s="83"/>
      <c r="AS2855" s="83"/>
      <c r="AT2855" s="83"/>
      <c r="AU2855" s="83"/>
      <c r="AV2855" s="83"/>
      <c r="AW2855" s="83"/>
      <c r="AX2855" s="83"/>
      <c r="AY2855" s="83"/>
      <c r="AZ2855" s="83"/>
      <c r="BA2855" s="83"/>
      <c r="BB2855" s="83"/>
      <c r="BC2855" s="83"/>
      <c r="BD2855" s="83"/>
      <c r="BE2855" s="83"/>
      <c r="BF2855" s="83"/>
      <c r="BG2855" s="83"/>
      <c r="BH2855" s="83"/>
      <c r="BI2855" s="83"/>
      <c r="BJ2855" s="83"/>
      <c r="BK2855" s="83"/>
      <c r="BL2855" s="83"/>
      <c r="BM2855" s="83"/>
      <c r="BN2855" s="83"/>
      <c r="BO2855" s="83"/>
      <c r="BP2855" s="83"/>
      <c r="BQ2855" s="83"/>
      <c r="BR2855" s="83"/>
      <c r="BS2855" s="83"/>
      <c r="BT2855" s="83"/>
      <c r="BU2855" s="83"/>
      <c r="BV2855" s="83"/>
      <c r="BW2855" s="207"/>
    </row>
    <row r="2856" spans="1:75" s="40" customFormat="1" ht="18.75" hidden="1" customHeight="1">
      <c r="A2856" s="270"/>
      <c r="B2856" s="36"/>
      <c r="C2856" s="86"/>
      <c r="D2856" s="96">
        <f t="shared" si="342"/>
        <v>0</v>
      </c>
      <c r="E2856" s="103"/>
      <c r="F2856" s="155"/>
      <c r="G2856" s="86"/>
      <c r="H2856" s="86"/>
      <c r="I2856" s="86"/>
      <c r="J2856" s="86"/>
      <c r="K2856" s="86"/>
      <c r="L2856" s="81"/>
      <c r="M2856" s="86"/>
      <c r="N2856" s="86"/>
      <c r="O2856" s="86"/>
      <c r="P2856" s="86"/>
      <c r="Q2856" s="86"/>
      <c r="R2856" s="81"/>
      <c r="S2856" s="86"/>
      <c r="T2856" s="81"/>
      <c r="U2856" s="86"/>
      <c r="V2856" s="81"/>
      <c r="W2856" s="81"/>
      <c r="X2856" s="86"/>
      <c r="Y2856" s="86"/>
      <c r="Z2856" s="86"/>
      <c r="AA2856" s="86"/>
      <c r="AB2856" s="86"/>
      <c r="AC2856" s="86"/>
      <c r="AD2856" s="86"/>
      <c r="AE2856" s="81"/>
      <c r="AF2856" s="86"/>
      <c r="AG2856" s="81"/>
      <c r="AH2856" s="81"/>
      <c r="AI2856" s="82"/>
      <c r="AJ2856" s="83"/>
      <c r="AK2856" s="202">
        <f t="shared" si="343"/>
        <v>0</v>
      </c>
      <c r="AL2856" s="194">
        <f t="shared" si="344"/>
        <v>0</v>
      </c>
      <c r="AM2856" s="83"/>
      <c r="AN2856" s="83"/>
      <c r="AO2856" s="83"/>
      <c r="AP2856" s="83"/>
      <c r="AQ2856" s="83"/>
      <c r="AR2856" s="83"/>
      <c r="AS2856" s="83"/>
      <c r="AT2856" s="83"/>
      <c r="AU2856" s="83"/>
      <c r="AV2856" s="83"/>
      <c r="AW2856" s="83"/>
      <c r="AX2856" s="83"/>
      <c r="AY2856" s="83"/>
      <c r="AZ2856" s="83"/>
      <c r="BA2856" s="83"/>
      <c r="BB2856" s="83"/>
      <c r="BC2856" s="83"/>
      <c r="BD2856" s="83"/>
      <c r="BE2856" s="83"/>
      <c r="BF2856" s="83"/>
      <c r="BG2856" s="83"/>
      <c r="BH2856" s="83"/>
      <c r="BI2856" s="83"/>
      <c r="BJ2856" s="83"/>
      <c r="BK2856" s="83"/>
      <c r="BL2856" s="83"/>
      <c r="BM2856" s="83"/>
      <c r="BN2856" s="83"/>
      <c r="BO2856" s="83"/>
      <c r="BP2856" s="83"/>
      <c r="BQ2856" s="83"/>
      <c r="BR2856" s="83"/>
      <c r="BS2856" s="83"/>
      <c r="BT2856" s="83"/>
      <c r="BU2856" s="83"/>
      <c r="BV2856" s="83"/>
      <c r="BW2856" s="207"/>
    </row>
    <row r="2857" spans="1:75" s="40" customFormat="1" ht="18.75" hidden="1" customHeight="1">
      <c r="A2857" s="270"/>
      <c r="B2857" s="36"/>
      <c r="C2857" s="86"/>
      <c r="D2857" s="96">
        <f t="shared" si="342"/>
        <v>0</v>
      </c>
      <c r="E2857" s="103"/>
      <c r="F2857" s="155"/>
      <c r="G2857" s="86"/>
      <c r="H2857" s="86"/>
      <c r="I2857" s="86"/>
      <c r="J2857" s="86"/>
      <c r="K2857" s="86"/>
      <c r="L2857" s="81"/>
      <c r="M2857" s="86"/>
      <c r="N2857" s="86"/>
      <c r="O2857" s="86"/>
      <c r="P2857" s="86"/>
      <c r="Q2857" s="86"/>
      <c r="R2857" s="81"/>
      <c r="S2857" s="86"/>
      <c r="T2857" s="81"/>
      <c r="U2857" s="86"/>
      <c r="V2857" s="81"/>
      <c r="W2857" s="81"/>
      <c r="X2857" s="86"/>
      <c r="Y2857" s="86"/>
      <c r="Z2857" s="86"/>
      <c r="AA2857" s="86"/>
      <c r="AB2857" s="86"/>
      <c r="AC2857" s="86"/>
      <c r="AD2857" s="86"/>
      <c r="AE2857" s="81"/>
      <c r="AF2857" s="86"/>
      <c r="AG2857" s="81"/>
      <c r="AH2857" s="81"/>
      <c r="AI2857" s="82"/>
      <c r="AJ2857" s="83"/>
      <c r="AK2857" s="202">
        <f t="shared" si="343"/>
        <v>0</v>
      </c>
      <c r="AL2857" s="194">
        <f t="shared" si="344"/>
        <v>0</v>
      </c>
      <c r="AM2857" s="83"/>
      <c r="AN2857" s="83"/>
      <c r="AO2857" s="83"/>
      <c r="AP2857" s="83"/>
      <c r="AQ2857" s="83"/>
      <c r="AR2857" s="83"/>
      <c r="AS2857" s="83"/>
      <c r="AT2857" s="83"/>
      <c r="AU2857" s="83"/>
      <c r="AV2857" s="83"/>
      <c r="AW2857" s="83"/>
      <c r="AX2857" s="83"/>
      <c r="AY2857" s="83"/>
      <c r="AZ2857" s="83"/>
      <c r="BA2857" s="83"/>
      <c r="BB2857" s="83"/>
      <c r="BC2857" s="83"/>
      <c r="BD2857" s="83"/>
      <c r="BE2857" s="83"/>
      <c r="BF2857" s="83"/>
      <c r="BG2857" s="83"/>
      <c r="BH2857" s="83"/>
      <c r="BI2857" s="83"/>
      <c r="BJ2857" s="83"/>
      <c r="BK2857" s="83"/>
      <c r="BL2857" s="83"/>
      <c r="BM2857" s="83"/>
      <c r="BN2857" s="83"/>
      <c r="BO2857" s="83"/>
      <c r="BP2857" s="83"/>
      <c r="BQ2857" s="83"/>
      <c r="BR2857" s="83"/>
      <c r="BS2857" s="83"/>
      <c r="BT2857" s="83"/>
      <c r="BU2857" s="83"/>
      <c r="BV2857" s="83"/>
      <c r="BW2857" s="207"/>
    </row>
    <row r="2858" spans="1:75" s="40" customFormat="1" ht="18.75" hidden="1" customHeight="1">
      <c r="A2858" s="270"/>
      <c r="B2858" s="36"/>
      <c r="C2858" s="86"/>
      <c r="D2858" s="96">
        <f t="shared" si="342"/>
        <v>0</v>
      </c>
      <c r="E2858" s="103"/>
      <c r="F2858" s="155"/>
      <c r="G2858" s="86"/>
      <c r="H2858" s="86"/>
      <c r="I2858" s="86"/>
      <c r="J2858" s="86"/>
      <c r="K2858" s="86"/>
      <c r="L2858" s="81"/>
      <c r="M2858" s="86"/>
      <c r="N2858" s="86"/>
      <c r="O2858" s="86"/>
      <c r="P2858" s="86"/>
      <c r="Q2858" s="86"/>
      <c r="R2858" s="81"/>
      <c r="S2858" s="86"/>
      <c r="T2858" s="81"/>
      <c r="U2858" s="86"/>
      <c r="V2858" s="81"/>
      <c r="W2858" s="81"/>
      <c r="X2858" s="86"/>
      <c r="Y2858" s="86"/>
      <c r="Z2858" s="86"/>
      <c r="AA2858" s="86"/>
      <c r="AB2858" s="86"/>
      <c r="AC2858" s="86"/>
      <c r="AD2858" s="86"/>
      <c r="AE2858" s="81"/>
      <c r="AF2858" s="86"/>
      <c r="AG2858" s="81"/>
      <c r="AH2858" s="81"/>
      <c r="AI2858" s="82"/>
      <c r="AJ2858" s="83"/>
      <c r="AK2858" s="202">
        <f t="shared" si="343"/>
        <v>0</v>
      </c>
      <c r="AL2858" s="194">
        <f t="shared" si="344"/>
        <v>0</v>
      </c>
      <c r="AM2858" s="83"/>
      <c r="AN2858" s="83"/>
      <c r="AO2858" s="83"/>
      <c r="AP2858" s="83"/>
      <c r="AQ2858" s="83"/>
      <c r="AR2858" s="83"/>
      <c r="AS2858" s="83"/>
      <c r="AT2858" s="83"/>
      <c r="AU2858" s="83"/>
      <c r="AV2858" s="83"/>
      <c r="AW2858" s="83"/>
      <c r="AX2858" s="83"/>
      <c r="AY2858" s="83"/>
      <c r="AZ2858" s="83"/>
      <c r="BA2858" s="83"/>
      <c r="BB2858" s="83"/>
      <c r="BC2858" s="83"/>
      <c r="BD2858" s="83"/>
      <c r="BE2858" s="83"/>
      <c r="BF2858" s="83"/>
      <c r="BG2858" s="83"/>
      <c r="BH2858" s="83"/>
      <c r="BI2858" s="83"/>
      <c r="BJ2858" s="83"/>
      <c r="BK2858" s="83"/>
      <c r="BL2858" s="83"/>
      <c r="BM2858" s="83"/>
      <c r="BN2858" s="83"/>
      <c r="BO2858" s="83"/>
      <c r="BP2858" s="83"/>
      <c r="BQ2858" s="83"/>
      <c r="BR2858" s="83"/>
      <c r="BS2858" s="83"/>
      <c r="BT2858" s="83"/>
      <c r="BU2858" s="83"/>
      <c r="BV2858" s="83"/>
      <c r="BW2858" s="207"/>
    </row>
    <row r="2859" spans="1:75" s="40" customFormat="1" ht="18.75" hidden="1" customHeight="1">
      <c r="A2859" s="270"/>
      <c r="B2859" s="36"/>
      <c r="C2859" s="86"/>
      <c r="D2859" s="96">
        <f t="shared" si="342"/>
        <v>0</v>
      </c>
      <c r="E2859" s="103"/>
      <c r="F2859" s="155"/>
      <c r="G2859" s="86"/>
      <c r="H2859" s="86"/>
      <c r="I2859" s="86"/>
      <c r="J2859" s="86"/>
      <c r="K2859" s="86"/>
      <c r="L2859" s="81"/>
      <c r="M2859" s="86"/>
      <c r="N2859" s="86"/>
      <c r="O2859" s="86"/>
      <c r="P2859" s="86"/>
      <c r="Q2859" s="86"/>
      <c r="R2859" s="81"/>
      <c r="S2859" s="86"/>
      <c r="T2859" s="81"/>
      <c r="U2859" s="86"/>
      <c r="V2859" s="81"/>
      <c r="W2859" s="81"/>
      <c r="X2859" s="86"/>
      <c r="Y2859" s="86"/>
      <c r="Z2859" s="86"/>
      <c r="AA2859" s="86"/>
      <c r="AB2859" s="86"/>
      <c r="AC2859" s="86"/>
      <c r="AD2859" s="86"/>
      <c r="AE2859" s="81"/>
      <c r="AF2859" s="86"/>
      <c r="AG2859" s="81"/>
      <c r="AH2859" s="81"/>
      <c r="AI2859" s="82"/>
      <c r="AJ2859" s="83"/>
      <c r="AK2859" s="202">
        <f t="shared" si="343"/>
        <v>0</v>
      </c>
      <c r="AL2859" s="194">
        <f t="shared" si="344"/>
        <v>0</v>
      </c>
      <c r="AM2859" s="83"/>
      <c r="AN2859" s="83"/>
      <c r="AO2859" s="83"/>
      <c r="AP2859" s="83"/>
      <c r="AQ2859" s="83"/>
      <c r="AR2859" s="83"/>
      <c r="AS2859" s="83"/>
      <c r="AT2859" s="83"/>
      <c r="AU2859" s="83"/>
      <c r="AV2859" s="83"/>
      <c r="AW2859" s="83"/>
      <c r="AX2859" s="83"/>
      <c r="AY2859" s="83"/>
      <c r="AZ2859" s="83"/>
      <c r="BA2859" s="83"/>
      <c r="BB2859" s="83"/>
      <c r="BC2859" s="83"/>
      <c r="BD2859" s="83"/>
      <c r="BE2859" s="83"/>
      <c r="BF2859" s="83"/>
      <c r="BG2859" s="83"/>
      <c r="BH2859" s="83"/>
      <c r="BI2859" s="83"/>
      <c r="BJ2859" s="83"/>
      <c r="BK2859" s="83"/>
      <c r="BL2859" s="83"/>
      <c r="BM2859" s="83"/>
      <c r="BN2859" s="83"/>
      <c r="BO2859" s="83"/>
      <c r="BP2859" s="83"/>
      <c r="BQ2859" s="83"/>
      <c r="BR2859" s="83"/>
      <c r="BS2859" s="83"/>
      <c r="BT2859" s="83"/>
      <c r="BU2859" s="83"/>
      <c r="BV2859" s="83"/>
      <c r="BW2859" s="207"/>
    </row>
    <row r="2860" spans="1:75" s="40" customFormat="1" ht="18.75" hidden="1" customHeight="1">
      <c r="A2860" s="270"/>
      <c r="B2860" s="36"/>
      <c r="C2860" s="86"/>
      <c r="D2860" s="96">
        <f t="shared" si="342"/>
        <v>0</v>
      </c>
      <c r="E2860" s="103"/>
      <c r="F2860" s="155"/>
      <c r="G2860" s="86"/>
      <c r="H2860" s="86"/>
      <c r="I2860" s="86"/>
      <c r="J2860" s="86"/>
      <c r="K2860" s="86"/>
      <c r="L2860" s="81"/>
      <c r="M2860" s="86"/>
      <c r="N2860" s="86"/>
      <c r="O2860" s="86"/>
      <c r="P2860" s="86"/>
      <c r="Q2860" s="86"/>
      <c r="R2860" s="81"/>
      <c r="S2860" s="86"/>
      <c r="T2860" s="81"/>
      <c r="U2860" s="86"/>
      <c r="V2860" s="81"/>
      <c r="W2860" s="81"/>
      <c r="X2860" s="86"/>
      <c r="Y2860" s="86"/>
      <c r="Z2860" s="86"/>
      <c r="AA2860" s="86"/>
      <c r="AB2860" s="86"/>
      <c r="AC2860" s="86"/>
      <c r="AD2860" s="86"/>
      <c r="AE2860" s="81"/>
      <c r="AF2860" s="86"/>
      <c r="AG2860" s="81"/>
      <c r="AH2860" s="81"/>
      <c r="AI2860" s="82"/>
      <c r="AJ2860" s="83"/>
      <c r="AK2860" s="202">
        <f t="shared" si="343"/>
        <v>0</v>
      </c>
      <c r="AL2860" s="194">
        <f t="shared" si="344"/>
        <v>0</v>
      </c>
      <c r="AM2860" s="83"/>
      <c r="AN2860" s="83"/>
      <c r="AO2860" s="83"/>
      <c r="AP2860" s="83"/>
      <c r="AQ2860" s="83"/>
      <c r="AR2860" s="83"/>
      <c r="AS2860" s="83"/>
      <c r="AT2860" s="83"/>
      <c r="AU2860" s="83"/>
      <c r="AV2860" s="83"/>
      <c r="AW2860" s="83"/>
      <c r="AX2860" s="83"/>
      <c r="AY2860" s="83"/>
      <c r="AZ2860" s="83"/>
      <c r="BA2860" s="83"/>
      <c r="BB2860" s="83"/>
      <c r="BC2860" s="83"/>
      <c r="BD2860" s="83"/>
      <c r="BE2860" s="83"/>
      <c r="BF2860" s="83"/>
      <c r="BG2860" s="83"/>
      <c r="BH2860" s="83"/>
      <c r="BI2860" s="83"/>
      <c r="BJ2860" s="83"/>
      <c r="BK2860" s="83"/>
      <c r="BL2860" s="83"/>
      <c r="BM2860" s="83"/>
      <c r="BN2860" s="83"/>
      <c r="BO2860" s="83"/>
      <c r="BP2860" s="83"/>
      <c r="BQ2860" s="83"/>
      <c r="BR2860" s="83"/>
      <c r="BS2860" s="83"/>
      <c r="BT2860" s="83"/>
      <c r="BU2860" s="83"/>
      <c r="BV2860" s="83"/>
      <c r="BW2860" s="207"/>
    </row>
    <row r="2861" spans="1:75" s="40" customFormat="1" ht="18.75" hidden="1" customHeight="1">
      <c r="A2861" s="299"/>
      <c r="B2861" s="47"/>
      <c r="C2861" s="86"/>
      <c r="D2861" s="96">
        <f t="shared" si="342"/>
        <v>0</v>
      </c>
      <c r="E2861" s="103"/>
      <c r="F2861" s="155"/>
      <c r="G2861" s="86"/>
      <c r="H2861" s="86"/>
      <c r="I2861" s="86"/>
      <c r="J2861" s="86"/>
      <c r="K2861" s="86"/>
      <c r="L2861" s="81"/>
      <c r="M2861" s="86"/>
      <c r="N2861" s="86"/>
      <c r="O2861" s="86"/>
      <c r="P2861" s="86"/>
      <c r="Q2861" s="86"/>
      <c r="R2861" s="81"/>
      <c r="S2861" s="86"/>
      <c r="T2861" s="81"/>
      <c r="U2861" s="86"/>
      <c r="V2861" s="81"/>
      <c r="W2861" s="81"/>
      <c r="X2861" s="86"/>
      <c r="Y2861" s="86"/>
      <c r="Z2861" s="86"/>
      <c r="AA2861" s="86"/>
      <c r="AB2861" s="86"/>
      <c r="AC2861" s="86"/>
      <c r="AD2861" s="86"/>
      <c r="AE2861" s="81"/>
      <c r="AF2861" s="86"/>
      <c r="AG2861" s="81"/>
      <c r="AH2861" s="81"/>
      <c r="AI2861" s="82"/>
      <c r="AJ2861" s="83"/>
      <c r="AK2861" s="202">
        <f t="shared" si="343"/>
        <v>0</v>
      </c>
      <c r="AL2861" s="194">
        <f t="shared" si="344"/>
        <v>0</v>
      </c>
      <c r="AM2861" s="83"/>
      <c r="AN2861" s="83"/>
      <c r="AO2861" s="83"/>
      <c r="AP2861" s="83"/>
      <c r="AQ2861" s="83"/>
      <c r="AR2861" s="83"/>
      <c r="AS2861" s="83"/>
      <c r="AT2861" s="83"/>
      <c r="AU2861" s="83"/>
      <c r="AV2861" s="83"/>
      <c r="AW2861" s="83"/>
      <c r="AX2861" s="83"/>
      <c r="AY2861" s="83"/>
      <c r="AZ2861" s="83"/>
      <c r="BA2861" s="83"/>
      <c r="BB2861" s="83"/>
      <c r="BC2861" s="83"/>
      <c r="BD2861" s="83"/>
      <c r="BE2861" s="83"/>
      <c r="BF2861" s="83"/>
      <c r="BG2861" s="83"/>
      <c r="BH2861" s="83"/>
      <c r="BI2861" s="83"/>
      <c r="BJ2861" s="83"/>
      <c r="BK2861" s="83"/>
      <c r="BL2861" s="83"/>
      <c r="BM2861" s="83"/>
      <c r="BN2861" s="83"/>
      <c r="BO2861" s="83"/>
      <c r="BP2861" s="83"/>
      <c r="BQ2861" s="83"/>
      <c r="BR2861" s="83"/>
      <c r="BS2861" s="83"/>
      <c r="BT2861" s="83"/>
      <c r="BU2861" s="83"/>
      <c r="BV2861" s="83"/>
      <c r="BW2861" s="207"/>
    </row>
    <row r="2862" spans="1:75" s="40" customFormat="1" ht="18.75" hidden="1" customHeight="1">
      <c r="A2862" s="270"/>
      <c r="B2862" s="36"/>
      <c r="C2862" s="86"/>
      <c r="D2862" s="96">
        <f t="shared" si="342"/>
        <v>0</v>
      </c>
      <c r="E2862" s="103"/>
      <c r="F2862" s="155"/>
      <c r="G2862" s="86"/>
      <c r="H2862" s="86"/>
      <c r="I2862" s="86"/>
      <c r="J2862" s="86"/>
      <c r="K2862" s="86"/>
      <c r="L2862" s="81"/>
      <c r="M2862" s="86"/>
      <c r="N2862" s="86"/>
      <c r="O2862" s="86"/>
      <c r="P2862" s="86"/>
      <c r="Q2862" s="86"/>
      <c r="R2862" s="81"/>
      <c r="S2862" s="86"/>
      <c r="T2862" s="81"/>
      <c r="U2862" s="86"/>
      <c r="V2862" s="81"/>
      <c r="W2862" s="81"/>
      <c r="X2862" s="86"/>
      <c r="Y2862" s="86"/>
      <c r="Z2862" s="86"/>
      <c r="AA2862" s="86"/>
      <c r="AB2862" s="86"/>
      <c r="AC2862" s="86"/>
      <c r="AD2862" s="86"/>
      <c r="AE2862" s="81"/>
      <c r="AF2862" s="86"/>
      <c r="AG2862" s="81"/>
      <c r="AH2862" s="81"/>
      <c r="AI2862" s="82"/>
      <c r="AJ2862" s="83"/>
      <c r="AK2862" s="202">
        <f t="shared" si="343"/>
        <v>0</v>
      </c>
      <c r="AL2862" s="194">
        <f t="shared" si="344"/>
        <v>0</v>
      </c>
      <c r="AM2862" s="83"/>
      <c r="AN2862" s="83"/>
      <c r="AO2862" s="83"/>
      <c r="AP2862" s="83"/>
      <c r="AQ2862" s="83"/>
      <c r="AR2862" s="83"/>
      <c r="AS2862" s="83"/>
      <c r="AT2862" s="83"/>
      <c r="AU2862" s="83"/>
      <c r="AV2862" s="83"/>
      <c r="AW2862" s="83"/>
      <c r="AX2862" s="83"/>
      <c r="AY2862" s="83"/>
      <c r="AZ2862" s="83"/>
      <c r="BA2862" s="83"/>
      <c r="BB2862" s="83"/>
      <c r="BC2862" s="83"/>
      <c r="BD2862" s="83"/>
      <c r="BE2862" s="83"/>
      <c r="BF2862" s="83"/>
      <c r="BG2862" s="83"/>
      <c r="BH2862" s="83"/>
      <c r="BI2862" s="83"/>
      <c r="BJ2862" s="83"/>
      <c r="BK2862" s="83"/>
      <c r="BL2862" s="83"/>
      <c r="BM2862" s="83"/>
      <c r="BN2862" s="83"/>
      <c r="BO2862" s="83"/>
      <c r="BP2862" s="83"/>
      <c r="BQ2862" s="83"/>
      <c r="BR2862" s="83"/>
      <c r="BS2862" s="83"/>
      <c r="BT2862" s="83"/>
      <c r="BU2862" s="83"/>
      <c r="BV2862" s="83"/>
      <c r="BW2862" s="207"/>
    </row>
    <row r="2863" spans="1:75" s="40" customFormat="1" ht="18.75" hidden="1" customHeight="1">
      <c r="A2863" s="270"/>
      <c r="B2863" s="36"/>
      <c r="C2863" s="86"/>
      <c r="D2863" s="96">
        <f t="shared" si="342"/>
        <v>0</v>
      </c>
      <c r="E2863" s="103"/>
      <c r="F2863" s="155"/>
      <c r="G2863" s="86"/>
      <c r="H2863" s="86"/>
      <c r="I2863" s="86"/>
      <c r="J2863" s="86"/>
      <c r="K2863" s="86"/>
      <c r="L2863" s="81"/>
      <c r="M2863" s="86"/>
      <c r="N2863" s="86"/>
      <c r="O2863" s="86"/>
      <c r="P2863" s="86"/>
      <c r="Q2863" s="86"/>
      <c r="R2863" s="81"/>
      <c r="S2863" s="86"/>
      <c r="T2863" s="81"/>
      <c r="U2863" s="86"/>
      <c r="V2863" s="81"/>
      <c r="W2863" s="81"/>
      <c r="X2863" s="86"/>
      <c r="Y2863" s="86"/>
      <c r="Z2863" s="86"/>
      <c r="AA2863" s="86"/>
      <c r="AB2863" s="86"/>
      <c r="AC2863" s="86"/>
      <c r="AD2863" s="86"/>
      <c r="AE2863" s="81"/>
      <c r="AF2863" s="86"/>
      <c r="AG2863" s="81"/>
      <c r="AH2863" s="81"/>
      <c r="AI2863" s="82"/>
      <c r="AJ2863" s="83"/>
      <c r="AK2863" s="202">
        <f t="shared" si="343"/>
        <v>0</v>
      </c>
      <c r="AL2863" s="194">
        <f t="shared" si="344"/>
        <v>0</v>
      </c>
      <c r="AM2863" s="83"/>
      <c r="AN2863" s="83"/>
      <c r="AO2863" s="83"/>
      <c r="AP2863" s="83"/>
      <c r="AQ2863" s="83"/>
      <c r="AR2863" s="83"/>
      <c r="AS2863" s="83"/>
      <c r="AT2863" s="83"/>
      <c r="AU2863" s="83"/>
      <c r="AV2863" s="83"/>
      <c r="AW2863" s="83"/>
      <c r="AX2863" s="83"/>
      <c r="AY2863" s="83"/>
      <c r="AZ2863" s="83"/>
      <c r="BA2863" s="83"/>
      <c r="BB2863" s="83"/>
      <c r="BC2863" s="83"/>
      <c r="BD2863" s="83"/>
      <c r="BE2863" s="83"/>
      <c r="BF2863" s="83"/>
      <c r="BG2863" s="83"/>
      <c r="BH2863" s="83"/>
      <c r="BI2863" s="83"/>
      <c r="BJ2863" s="83"/>
      <c r="BK2863" s="83"/>
      <c r="BL2863" s="83"/>
      <c r="BM2863" s="83"/>
      <c r="BN2863" s="83"/>
      <c r="BO2863" s="83"/>
      <c r="BP2863" s="83"/>
      <c r="BQ2863" s="83"/>
      <c r="BR2863" s="83"/>
      <c r="BS2863" s="83"/>
      <c r="BT2863" s="83"/>
      <c r="BU2863" s="83"/>
      <c r="BV2863" s="83"/>
      <c r="BW2863" s="207"/>
    </row>
    <row r="2864" spans="1:75" s="40" customFormat="1" ht="18.75" hidden="1" customHeight="1">
      <c r="A2864" s="270"/>
      <c r="B2864" s="36"/>
      <c r="C2864" s="86"/>
      <c r="D2864" s="96">
        <f t="shared" si="342"/>
        <v>0</v>
      </c>
      <c r="E2864" s="103"/>
      <c r="F2864" s="155"/>
      <c r="G2864" s="86"/>
      <c r="H2864" s="86"/>
      <c r="I2864" s="86"/>
      <c r="J2864" s="86"/>
      <c r="K2864" s="86"/>
      <c r="L2864" s="81"/>
      <c r="M2864" s="86"/>
      <c r="N2864" s="86"/>
      <c r="O2864" s="86"/>
      <c r="P2864" s="86"/>
      <c r="Q2864" s="86"/>
      <c r="R2864" s="81"/>
      <c r="S2864" s="86"/>
      <c r="T2864" s="81"/>
      <c r="U2864" s="86"/>
      <c r="V2864" s="81"/>
      <c r="W2864" s="81"/>
      <c r="X2864" s="86"/>
      <c r="Y2864" s="86"/>
      <c r="Z2864" s="86"/>
      <c r="AA2864" s="86"/>
      <c r="AB2864" s="86"/>
      <c r="AC2864" s="86"/>
      <c r="AD2864" s="86"/>
      <c r="AE2864" s="81"/>
      <c r="AF2864" s="86"/>
      <c r="AG2864" s="81"/>
      <c r="AH2864" s="81"/>
      <c r="AI2864" s="82"/>
      <c r="AJ2864" s="83"/>
      <c r="AK2864" s="202">
        <f t="shared" si="343"/>
        <v>0</v>
      </c>
      <c r="AL2864" s="194">
        <f t="shared" si="344"/>
        <v>0</v>
      </c>
      <c r="AM2864" s="83"/>
      <c r="AN2864" s="83"/>
      <c r="AO2864" s="83"/>
      <c r="AP2864" s="83"/>
      <c r="AQ2864" s="83"/>
      <c r="AR2864" s="83"/>
      <c r="AS2864" s="83"/>
      <c r="AT2864" s="83"/>
      <c r="AU2864" s="83"/>
      <c r="AV2864" s="83"/>
      <c r="AW2864" s="83"/>
      <c r="AX2864" s="83"/>
      <c r="AY2864" s="83"/>
      <c r="AZ2864" s="83"/>
      <c r="BA2864" s="83"/>
      <c r="BB2864" s="83"/>
      <c r="BC2864" s="83"/>
      <c r="BD2864" s="83"/>
      <c r="BE2864" s="83"/>
      <c r="BF2864" s="83"/>
      <c r="BG2864" s="83"/>
      <c r="BH2864" s="83"/>
      <c r="BI2864" s="83"/>
      <c r="BJ2864" s="83"/>
      <c r="BK2864" s="83"/>
      <c r="BL2864" s="83"/>
      <c r="BM2864" s="83"/>
      <c r="BN2864" s="83"/>
      <c r="BO2864" s="83"/>
      <c r="BP2864" s="83"/>
      <c r="BQ2864" s="83"/>
      <c r="BR2864" s="83"/>
      <c r="BS2864" s="83"/>
      <c r="BT2864" s="83"/>
      <c r="BU2864" s="83"/>
      <c r="BV2864" s="83"/>
      <c r="BW2864" s="207"/>
    </row>
    <row r="2865" spans="1:75" s="40" customFormat="1" ht="18.75" hidden="1" customHeight="1">
      <c r="A2865" s="270"/>
      <c r="B2865" s="36"/>
      <c r="C2865" s="86"/>
      <c r="D2865" s="96">
        <f t="shared" si="342"/>
        <v>0</v>
      </c>
      <c r="E2865" s="103"/>
      <c r="F2865" s="155"/>
      <c r="G2865" s="86"/>
      <c r="H2865" s="86"/>
      <c r="I2865" s="86"/>
      <c r="J2865" s="86"/>
      <c r="K2865" s="86"/>
      <c r="L2865" s="81"/>
      <c r="M2865" s="86"/>
      <c r="N2865" s="86"/>
      <c r="O2865" s="86"/>
      <c r="P2865" s="86"/>
      <c r="Q2865" s="86"/>
      <c r="R2865" s="81"/>
      <c r="S2865" s="86"/>
      <c r="T2865" s="81"/>
      <c r="U2865" s="86"/>
      <c r="V2865" s="81"/>
      <c r="W2865" s="81"/>
      <c r="X2865" s="86"/>
      <c r="Y2865" s="86"/>
      <c r="Z2865" s="86"/>
      <c r="AA2865" s="86"/>
      <c r="AB2865" s="86"/>
      <c r="AC2865" s="86"/>
      <c r="AD2865" s="86"/>
      <c r="AE2865" s="81"/>
      <c r="AF2865" s="86"/>
      <c r="AG2865" s="81"/>
      <c r="AH2865" s="81"/>
      <c r="AI2865" s="82"/>
      <c r="AJ2865" s="83"/>
      <c r="AK2865" s="202">
        <f t="shared" si="343"/>
        <v>0</v>
      </c>
      <c r="AL2865" s="194">
        <f t="shared" si="344"/>
        <v>0</v>
      </c>
      <c r="AM2865" s="83"/>
      <c r="AN2865" s="83"/>
      <c r="AO2865" s="83"/>
      <c r="AP2865" s="83"/>
      <c r="AQ2865" s="83"/>
      <c r="AR2865" s="83"/>
      <c r="AS2865" s="83"/>
      <c r="AT2865" s="83"/>
      <c r="AU2865" s="83"/>
      <c r="AV2865" s="83"/>
      <c r="AW2865" s="83"/>
      <c r="AX2865" s="83"/>
      <c r="AY2865" s="83"/>
      <c r="AZ2865" s="83"/>
      <c r="BA2865" s="83"/>
      <c r="BB2865" s="83"/>
      <c r="BC2865" s="83"/>
      <c r="BD2865" s="83"/>
      <c r="BE2865" s="83"/>
      <c r="BF2865" s="83"/>
      <c r="BG2865" s="83"/>
      <c r="BH2865" s="83"/>
      <c r="BI2865" s="83"/>
      <c r="BJ2865" s="83"/>
      <c r="BK2865" s="83"/>
      <c r="BL2865" s="83"/>
      <c r="BM2865" s="83"/>
      <c r="BN2865" s="83"/>
      <c r="BO2865" s="83"/>
      <c r="BP2865" s="83"/>
      <c r="BQ2865" s="83"/>
      <c r="BR2865" s="83"/>
      <c r="BS2865" s="83"/>
      <c r="BT2865" s="83"/>
      <c r="BU2865" s="83"/>
      <c r="BV2865" s="83"/>
      <c r="BW2865" s="207"/>
    </row>
    <row r="2866" spans="1:75" s="40" customFormat="1">
      <c r="A2866" s="270"/>
      <c r="B2866" s="36"/>
      <c r="C2866" s="86">
        <v>1</v>
      </c>
      <c r="D2866" s="96">
        <f>SUM(AL2866)</f>
        <v>20</v>
      </c>
      <c r="E2866" s="97" t="s">
        <v>689</v>
      </c>
      <c r="F2866" s="155" t="s">
        <v>710</v>
      </c>
      <c r="G2866" s="86"/>
      <c r="H2866" s="86"/>
      <c r="I2866" s="86"/>
      <c r="J2866" s="86"/>
      <c r="K2866" s="86"/>
      <c r="L2866" s="81"/>
      <c r="M2866" s="86"/>
      <c r="N2866" s="86"/>
      <c r="O2866" s="86"/>
      <c r="P2866" s="86"/>
      <c r="Q2866" s="86"/>
      <c r="R2866" s="81"/>
      <c r="S2866" s="86"/>
      <c r="T2866" s="81"/>
      <c r="U2866" s="86"/>
      <c r="V2866" s="81"/>
      <c r="W2866" s="81"/>
      <c r="X2866" s="86"/>
      <c r="Y2866" s="86"/>
      <c r="Z2866" s="86"/>
      <c r="AA2866" s="86"/>
      <c r="AB2866" s="86"/>
      <c r="AC2866" s="86"/>
      <c r="AD2866" s="86"/>
      <c r="AE2866" s="81"/>
      <c r="AF2866" s="86"/>
      <c r="AG2866" s="81"/>
      <c r="AH2866" s="81"/>
      <c r="AI2866" s="82"/>
      <c r="AJ2866" s="83"/>
      <c r="AK2866" s="202">
        <f>SUM(AM2866:BW2866)</f>
        <v>20</v>
      </c>
      <c r="AL2866" s="194">
        <f>SUM(G2866:AK2866)</f>
        <v>20</v>
      </c>
      <c r="AM2866" s="83"/>
      <c r="AN2866" s="83"/>
      <c r="AO2866" s="83"/>
      <c r="AP2866" s="83"/>
      <c r="AQ2866" s="83"/>
      <c r="AR2866" s="83"/>
      <c r="AS2866" s="83"/>
      <c r="AT2866" s="83"/>
      <c r="AU2866" s="83">
        <v>20</v>
      </c>
      <c r="AV2866" s="83"/>
      <c r="AW2866" s="83"/>
      <c r="AX2866" s="83"/>
      <c r="AY2866" s="83"/>
      <c r="AZ2866" s="83"/>
      <c r="BA2866" s="83"/>
      <c r="BB2866" s="83"/>
      <c r="BC2866" s="83"/>
      <c r="BD2866" s="83"/>
      <c r="BE2866" s="83"/>
      <c r="BF2866" s="83"/>
      <c r="BG2866" s="83"/>
      <c r="BH2866" s="83"/>
      <c r="BI2866" s="83"/>
      <c r="BJ2866" s="83"/>
      <c r="BK2866" s="83"/>
      <c r="BL2866" s="83"/>
      <c r="BM2866" s="83"/>
      <c r="BN2866" s="83"/>
      <c r="BO2866" s="83"/>
      <c r="BP2866" s="83"/>
      <c r="BQ2866" s="83"/>
      <c r="BR2866" s="83"/>
      <c r="BS2866" s="83"/>
      <c r="BT2866" s="83"/>
      <c r="BU2866" s="83"/>
      <c r="BV2866" s="83"/>
      <c r="BW2866" s="207"/>
    </row>
    <row r="2867" spans="1:75" s="40" customFormat="1" ht="18.75" hidden="1" customHeight="1">
      <c r="A2867" s="300"/>
      <c r="B2867" s="29"/>
      <c r="C2867" s="86"/>
      <c r="D2867" s="96">
        <f t="shared" si="342"/>
        <v>0</v>
      </c>
      <c r="E2867" s="103"/>
      <c r="F2867" s="155"/>
      <c r="G2867" s="86"/>
      <c r="H2867" s="86"/>
      <c r="I2867" s="86"/>
      <c r="J2867" s="86"/>
      <c r="K2867" s="86"/>
      <c r="L2867" s="81"/>
      <c r="M2867" s="86"/>
      <c r="N2867" s="86"/>
      <c r="O2867" s="86"/>
      <c r="P2867" s="86"/>
      <c r="Q2867" s="86"/>
      <c r="R2867" s="81"/>
      <c r="S2867" s="86"/>
      <c r="T2867" s="81"/>
      <c r="U2867" s="86"/>
      <c r="V2867" s="81"/>
      <c r="W2867" s="81"/>
      <c r="X2867" s="86"/>
      <c r="Y2867" s="86"/>
      <c r="Z2867" s="86"/>
      <c r="AA2867" s="86"/>
      <c r="AB2867" s="86"/>
      <c r="AC2867" s="86"/>
      <c r="AD2867" s="86"/>
      <c r="AE2867" s="81"/>
      <c r="AF2867" s="86"/>
      <c r="AG2867" s="81"/>
      <c r="AH2867" s="81"/>
      <c r="AI2867" s="82"/>
      <c r="AJ2867" s="83"/>
      <c r="AK2867" s="202">
        <f t="shared" si="343"/>
        <v>0</v>
      </c>
      <c r="AL2867" s="194">
        <f t="shared" si="344"/>
        <v>0</v>
      </c>
      <c r="AM2867" s="83"/>
      <c r="AN2867" s="83"/>
      <c r="AO2867" s="83"/>
      <c r="AP2867" s="83"/>
      <c r="AQ2867" s="83"/>
      <c r="AR2867" s="83"/>
      <c r="AS2867" s="83"/>
      <c r="AT2867" s="83"/>
      <c r="AU2867" s="83"/>
      <c r="AV2867" s="83"/>
      <c r="AW2867" s="83"/>
      <c r="AX2867" s="83"/>
      <c r="AY2867" s="83"/>
      <c r="AZ2867" s="83"/>
      <c r="BA2867" s="83"/>
      <c r="BB2867" s="83"/>
      <c r="BC2867" s="83"/>
      <c r="BD2867" s="83"/>
      <c r="BE2867" s="83"/>
      <c r="BF2867" s="83"/>
      <c r="BG2867" s="83"/>
      <c r="BH2867" s="83"/>
      <c r="BI2867" s="83"/>
      <c r="BJ2867" s="83"/>
      <c r="BK2867" s="83"/>
      <c r="BL2867" s="83"/>
      <c r="BM2867" s="83"/>
      <c r="BN2867" s="83"/>
      <c r="BO2867" s="83"/>
      <c r="BP2867" s="83"/>
      <c r="BQ2867" s="83"/>
      <c r="BR2867" s="83"/>
      <c r="BS2867" s="83"/>
      <c r="BT2867" s="83"/>
      <c r="BU2867" s="83"/>
      <c r="BV2867" s="83"/>
      <c r="BW2867" s="207"/>
    </row>
    <row r="2868" spans="1:75" s="40" customFormat="1">
      <c r="A2868" s="204" t="s">
        <v>155</v>
      </c>
      <c r="B2868" s="268" t="s">
        <v>95</v>
      </c>
      <c r="C2868" s="86"/>
      <c r="D2868" s="96">
        <f t="shared" si="342"/>
        <v>2</v>
      </c>
      <c r="E2868" s="97" t="s">
        <v>715</v>
      </c>
      <c r="F2868" s="367" t="s">
        <v>585</v>
      </c>
      <c r="G2868" s="86"/>
      <c r="H2868" s="86"/>
      <c r="I2868" s="86"/>
      <c r="J2868" s="86"/>
      <c r="K2868" s="86"/>
      <c r="L2868" s="81"/>
      <c r="M2868" s="86"/>
      <c r="N2868" s="86"/>
      <c r="O2868" s="86"/>
      <c r="P2868" s="86"/>
      <c r="Q2868" s="86"/>
      <c r="R2868" s="81"/>
      <c r="S2868" s="86"/>
      <c r="T2868" s="81"/>
      <c r="U2868" s="86"/>
      <c r="V2868" s="81"/>
      <c r="W2868" s="81"/>
      <c r="X2868" s="86"/>
      <c r="Y2868" s="86"/>
      <c r="Z2868" s="86"/>
      <c r="AA2868" s="86"/>
      <c r="AB2868" s="86"/>
      <c r="AC2868" s="86"/>
      <c r="AD2868" s="86"/>
      <c r="AE2868" s="81"/>
      <c r="AF2868" s="86"/>
      <c r="AG2868" s="81"/>
      <c r="AH2868" s="81"/>
      <c r="AI2868" s="82"/>
      <c r="AJ2868" s="83">
        <v>2</v>
      </c>
      <c r="AK2868" s="202">
        <f t="shared" si="343"/>
        <v>0</v>
      </c>
      <c r="AL2868" s="194">
        <f t="shared" si="344"/>
        <v>2</v>
      </c>
      <c r="AM2868" s="83"/>
      <c r="AN2868" s="83"/>
      <c r="AO2868" s="83"/>
      <c r="AP2868" s="83"/>
      <c r="AQ2868" s="83"/>
      <c r="AR2868" s="83"/>
      <c r="AS2868" s="83"/>
      <c r="AT2868" s="83"/>
      <c r="AU2868" s="83"/>
      <c r="AV2868" s="83"/>
      <c r="AW2868" s="83"/>
      <c r="AX2868" s="83"/>
      <c r="AY2868" s="83"/>
      <c r="AZ2868" s="83"/>
      <c r="BA2868" s="83"/>
      <c r="BB2868" s="83"/>
      <c r="BC2868" s="83"/>
      <c r="BD2868" s="83"/>
      <c r="BE2868" s="83"/>
      <c r="BF2868" s="83"/>
      <c r="BG2868" s="83"/>
      <c r="BH2868" s="83"/>
      <c r="BI2868" s="83"/>
      <c r="BJ2868" s="83"/>
      <c r="BK2868" s="83"/>
      <c r="BL2868" s="83"/>
      <c r="BM2868" s="83"/>
      <c r="BN2868" s="83"/>
      <c r="BO2868" s="83"/>
      <c r="BP2868" s="83"/>
      <c r="BQ2868" s="83"/>
      <c r="BR2868" s="83"/>
      <c r="BS2868" s="83"/>
      <c r="BT2868" s="83"/>
      <c r="BU2868" s="83"/>
      <c r="BV2868" s="83"/>
      <c r="BW2868" s="207"/>
    </row>
    <row r="2869" spans="1:75" s="40" customFormat="1">
      <c r="A2869" s="278"/>
      <c r="B2869" s="138"/>
      <c r="C2869" s="86"/>
      <c r="D2869" s="96">
        <f t="shared" si="342"/>
        <v>7</v>
      </c>
      <c r="E2869" s="97" t="s">
        <v>721</v>
      </c>
      <c r="F2869" s="155" t="s">
        <v>577</v>
      </c>
      <c r="G2869" s="86"/>
      <c r="H2869" s="86"/>
      <c r="I2869" s="86"/>
      <c r="J2869" s="86"/>
      <c r="K2869" s="86"/>
      <c r="L2869" s="81"/>
      <c r="M2869" s="86"/>
      <c r="N2869" s="86"/>
      <c r="O2869" s="86"/>
      <c r="P2869" s="86"/>
      <c r="Q2869" s="86"/>
      <c r="R2869" s="81"/>
      <c r="S2869" s="86"/>
      <c r="T2869" s="81"/>
      <c r="U2869" s="86"/>
      <c r="V2869" s="81"/>
      <c r="W2869" s="81"/>
      <c r="X2869" s="86"/>
      <c r="Y2869" s="86"/>
      <c r="Z2869" s="86"/>
      <c r="AA2869" s="86"/>
      <c r="AB2869" s="86"/>
      <c r="AC2869" s="86"/>
      <c r="AD2869" s="86"/>
      <c r="AE2869" s="81"/>
      <c r="AF2869" s="86"/>
      <c r="AG2869" s="81">
        <v>7</v>
      </c>
      <c r="AH2869" s="81"/>
      <c r="AI2869" s="82"/>
      <c r="AJ2869" s="83"/>
      <c r="AK2869" s="202">
        <f t="shared" si="343"/>
        <v>0</v>
      </c>
      <c r="AL2869" s="194">
        <f t="shared" si="344"/>
        <v>7</v>
      </c>
      <c r="AM2869" s="83"/>
      <c r="AN2869" s="83"/>
      <c r="AO2869" s="83"/>
      <c r="AP2869" s="83"/>
      <c r="AQ2869" s="83"/>
      <c r="AR2869" s="83"/>
      <c r="AS2869" s="83"/>
      <c r="AT2869" s="83"/>
      <c r="AU2869" s="83"/>
      <c r="AV2869" s="83"/>
      <c r="AW2869" s="83"/>
      <c r="AX2869" s="83"/>
      <c r="AY2869" s="83"/>
      <c r="AZ2869" s="83"/>
      <c r="BA2869" s="83"/>
      <c r="BB2869" s="83"/>
      <c r="BC2869" s="83"/>
      <c r="BD2869" s="83"/>
      <c r="BE2869" s="83"/>
      <c r="BF2869" s="83"/>
      <c r="BG2869" s="83"/>
      <c r="BH2869" s="83"/>
      <c r="BI2869" s="83"/>
      <c r="BJ2869" s="83"/>
      <c r="BK2869" s="83"/>
      <c r="BL2869" s="83"/>
      <c r="BM2869" s="83"/>
      <c r="BN2869" s="83"/>
      <c r="BO2869" s="83"/>
      <c r="BP2869" s="83"/>
      <c r="BQ2869" s="83"/>
      <c r="BR2869" s="83"/>
      <c r="BS2869" s="83"/>
      <c r="BT2869" s="83"/>
      <c r="BU2869" s="83"/>
      <c r="BV2869" s="83"/>
      <c r="BW2869" s="207"/>
    </row>
    <row r="2870" spans="1:75" s="40" customFormat="1" ht="18.75" hidden="1" customHeight="1">
      <c r="A2870" s="278"/>
      <c r="B2870" s="138"/>
      <c r="C2870" s="86"/>
      <c r="D2870" s="96">
        <f t="shared" si="342"/>
        <v>0</v>
      </c>
      <c r="E2870" s="103"/>
      <c r="F2870" s="155"/>
      <c r="G2870" s="86"/>
      <c r="H2870" s="86"/>
      <c r="I2870" s="86"/>
      <c r="J2870" s="86"/>
      <c r="K2870" s="86"/>
      <c r="L2870" s="81"/>
      <c r="M2870" s="86"/>
      <c r="N2870" s="86"/>
      <c r="O2870" s="86"/>
      <c r="P2870" s="86"/>
      <c r="Q2870" s="86"/>
      <c r="R2870" s="81"/>
      <c r="S2870" s="86"/>
      <c r="T2870" s="81"/>
      <c r="U2870" s="86"/>
      <c r="V2870" s="81"/>
      <c r="W2870" s="81"/>
      <c r="X2870" s="86"/>
      <c r="Y2870" s="86"/>
      <c r="Z2870" s="86"/>
      <c r="AA2870" s="86"/>
      <c r="AB2870" s="86"/>
      <c r="AC2870" s="86"/>
      <c r="AD2870" s="86"/>
      <c r="AE2870" s="81"/>
      <c r="AF2870" s="86"/>
      <c r="AG2870" s="81"/>
      <c r="AH2870" s="81"/>
      <c r="AI2870" s="82"/>
      <c r="AJ2870" s="83"/>
      <c r="AK2870" s="202">
        <f t="shared" si="343"/>
        <v>0</v>
      </c>
      <c r="AL2870" s="194">
        <f t="shared" si="344"/>
        <v>0</v>
      </c>
      <c r="AM2870" s="83"/>
      <c r="AN2870" s="83"/>
      <c r="AO2870" s="83"/>
      <c r="AP2870" s="83"/>
      <c r="AQ2870" s="83"/>
      <c r="AR2870" s="83"/>
      <c r="AS2870" s="83"/>
      <c r="AT2870" s="83"/>
      <c r="AU2870" s="83"/>
      <c r="AV2870" s="83"/>
      <c r="AW2870" s="83"/>
      <c r="AX2870" s="83"/>
      <c r="AY2870" s="83"/>
      <c r="AZ2870" s="83"/>
      <c r="BA2870" s="83"/>
      <c r="BB2870" s="83"/>
      <c r="BC2870" s="83"/>
      <c r="BD2870" s="83"/>
      <c r="BE2870" s="83"/>
      <c r="BF2870" s="83"/>
      <c r="BG2870" s="83"/>
      <c r="BH2870" s="83"/>
      <c r="BI2870" s="83"/>
      <c r="BJ2870" s="83"/>
      <c r="BK2870" s="83"/>
      <c r="BL2870" s="83"/>
      <c r="BM2870" s="83"/>
      <c r="BN2870" s="83"/>
      <c r="BO2870" s="83"/>
      <c r="BP2870" s="83"/>
      <c r="BQ2870" s="83"/>
      <c r="BR2870" s="83"/>
      <c r="BS2870" s="83"/>
      <c r="BT2870" s="83"/>
      <c r="BU2870" s="83"/>
      <c r="BV2870" s="83"/>
      <c r="BW2870" s="207"/>
    </row>
    <row r="2871" spans="1:75" s="40" customFormat="1" ht="18.75" hidden="1" customHeight="1">
      <c r="A2871" s="278"/>
      <c r="B2871" s="138"/>
      <c r="C2871" s="86"/>
      <c r="D2871" s="96">
        <f t="shared" si="342"/>
        <v>0</v>
      </c>
      <c r="E2871" s="103"/>
      <c r="F2871" s="155"/>
      <c r="G2871" s="86"/>
      <c r="H2871" s="86"/>
      <c r="I2871" s="86"/>
      <c r="J2871" s="86"/>
      <c r="K2871" s="86"/>
      <c r="L2871" s="81"/>
      <c r="M2871" s="86"/>
      <c r="N2871" s="86"/>
      <c r="O2871" s="86"/>
      <c r="P2871" s="86"/>
      <c r="Q2871" s="86"/>
      <c r="R2871" s="81"/>
      <c r="S2871" s="86"/>
      <c r="T2871" s="81"/>
      <c r="U2871" s="86"/>
      <c r="V2871" s="81"/>
      <c r="W2871" s="81"/>
      <c r="X2871" s="86"/>
      <c r="Y2871" s="86"/>
      <c r="Z2871" s="86"/>
      <c r="AA2871" s="86"/>
      <c r="AB2871" s="86"/>
      <c r="AC2871" s="86"/>
      <c r="AD2871" s="86"/>
      <c r="AE2871" s="81"/>
      <c r="AF2871" s="86"/>
      <c r="AG2871" s="81"/>
      <c r="AH2871" s="81"/>
      <c r="AI2871" s="82"/>
      <c r="AJ2871" s="83"/>
      <c r="AK2871" s="202">
        <f t="shared" si="343"/>
        <v>0</v>
      </c>
      <c r="AL2871" s="194">
        <f t="shared" si="344"/>
        <v>0</v>
      </c>
      <c r="AM2871" s="83"/>
      <c r="AN2871" s="83"/>
      <c r="AO2871" s="83"/>
      <c r="AP2871" s="83"/>
      <c r="AQ2871" s="83"/>
      <c r="AR2871" s="83"/>
      <c r="AS2871" s="83"/>
      <c r="AT2871" s="83"/>
      <c r="AU2871" s="83"/>
      <c r="AV2871" s="83"/>
      <c r="AW2871" s="83"/>
      <c r="AX2871" s="83"/>
      <c r="AY2871" s="83"/>
      <c r="AZ2871" s="83"/>
      <c r="BA2871" s="83"/>
      <c r="BB2871" s="83"/>
      <c r="BC2871" s="83"/>
      <c r="BD2871" s="83"/>
      <c r="BE2871" s="83"/>
      <c r="BF2871" s="83"/>
      <c r="BG2871" s="83"/>
      <c r="BH2871" s="83"/>
      <c r="BI2871" s="83"/>
      <c r="BJ2871" s="83"/>
      <c r="BK2871" s="83"/>
      <c r="BL2871" s="83"/>
      <c r="BM2871" s="83"/>
      <c r="BN2871" s="83"/>
      <c r="BO2871" s="83"/>
      <c r="BP2871" s="83"/>
      <c r="BQ2871" s="83"/>
      <c r="BR2871" s="83"/>
      <c r="BS2871" s="83"/>
      <c r="BT2871" s="83"/>
      <c r="BU2871" s="83"/>
      <c r="BV2871" s="83"/>
      <c r="BW2871" s="207"/>
    </row>
    <row r="2872" spans="1:75" s="40" customFormat="1" ht="18.75" hidden="1" customHeight="1">
      <c r="A2872" s="278"/>
      <c r="B2872" s="138"/>
      <c r="C2872" s="86"/>
      <c r="D2872" s="96">
        <f t="shared" si="342"/>
        <v>0</v>
      </c>
      <c r="E2872" s="103"/>
      <c r="F2872" s="155"/>
      <c r="G2872" s="86"/>
      <c r="H2872" s="86"/>
      <c r="I2872" s="86"/>
      <c r="J2872" s="86"/>
      <c r="K2872" s="86"/>
      <c r="L2872" s="81"/>
      <c r="M2872" s="86"/>
      <c r="N2872" s="86"/>
      <c r="O2872" s="86"/>
      <c r="P2872" s="86"/>
      <c r="Q2872" s="86"/>
      <c r="R2872" s="81"/>
      <c r="S2872" s="86"/>
      <c r="T2872" s="81"/>
      <c r="U2872" s="86"/>
      <c r="V2872" s="81"/>
      <c r="W2872" s="81"/>
      <c r="X2872" s="86"/>
      <c r="Y2872" s="86"/>
      <c r="Z2872" s="86"/>
      <c r="AA2872" s="86"/>
      <c r="AB2872" s="86"/>
      <c r="AC2872" s="86"/>
      <c r="AD2872" s="86"/>
      <c r="AE2872" s="81"/>
      <c r="AF2872" s="86"/>
      <c r="AG2872" s="81"/>
      <c r="AH2872" s="81"/>
      <c r="AI2872" s="82"/>
      <c r="AJ2872" s="83"/>
      <c r="AK2872" s="202">
        <f t="shared" si="343"/>
        <v>0</v>
      </c>
      <c r="AL2872" s="194">
        <f t="shared" si="344"/>
        <v>0</v>
      </c>
      <c r="AM2872" s="83"/>
      <c r="AN2872" s="83"/>
      <c r="AO2872" s="83"/>
      <c r="AP2872" s="83"/>
      <c r="AQ2872" s="83"/>
      <c r="AR2872" s="83"/>
      <c r="AS2872" s="83"/>
      <c r="AT2872" s="83"/>
      <c r="AU2872" s="83"/>
      <c r="AV2872" s="83"/>
      <c r="AW2872" s="83"/>
      <c r="AX2872" s="83"/>
      <c r="AY2872" s="83"/>
      <c r="AZ2872" s="83"/>
      <c r="BA2872" s="83"/>
      <c r="BB2872" s="83"/>
      <c r="BC2872" s="83"/>
      <c r="BD2872" s="83"/>
      <c r="BE2872" s="83"/>
      <c r="BF2872" s="83"/>
      <c r="BG2872" s="83"/>
      <c r="BH2872" s="83"/>
      <c r="BI2872" s="83"/>
      <c r="BJ2872" s="83"/>
      <c r="BK2872" s="83"/>
      <c r="BL2872" s="83"/>
      <c r="BM2872" s="83"/>
      <c r="BN2872" s="83"/>
      <c r="BO2872" s="83"/>
      <c r="BP2872" s="83"/>
      <c r="BQ2872" s="83"/>
      <c r="BR2872" s="83"/>
      <c r="BS2872" s="83"/>
      <c r="BT2872" s="83"/>
      <c r="BU2872" s="83"/>
      <c r="BV2872" s="83"/>
      <c r="BW2872" s="207"/>
    </row>
    <row r="2873" spans="1:75" s="40" customFormat="1" ht="18.75" hidden="1" customHeight="1">
      <c r="A2873" s="278"/>
      <c r="B2873" s="138"/>
      <c r="C2873" s="86"/>
      <c r="D2873" s="96">
        <f t="shared" si="342"/>
        <v>0</v>
      </c>
      <c r="E2873" s="103"/>
      <c r="F2873" s="155"/>
      <c r="G2873" s="86"/>
      <c r="H2873" s="86"/>
      <c r="I2873" s="86"/>
      <c r="J2873" s="86"/>
      <c r="K2873" s="86"/>
      <c r="L2873" s="81"/>
      <c r="M2873" s="86"/>
      <c r="N2873" s="86"/>
      <c r="O2873" s="86"/>
      <c r="P2873" s="86"/>
      <c r="Q2873" s="86"/>
      <c r="R2873" s="81"/>
      <c r="S2873" s="86"/>
      <c r="T2873" s="81"/>
      <c r="U2873" s="86"/>
      <c r="V2873" s="81"/>
      <c r="W2873" s="81"/>
      <c r="X2873" s="86"/>
      <c r="Y2873" s="86"/>
      <c r="Z2873" s="86"/>
      <c r="AA2873" s="86"/>
      <c r="AB2873" s="86"/>
      <c r="AC2873" s="86"/>
      <c r="AD2873" s="86"/>
      <c r="AE2873" s="81"/>
      <c r="AF2873" s="86"/>
      <c r="AG2873" s="81"/>
      <c r="AH2873" s="81"/>
      <c r="AI2873" s="82"/>
      <c r="AJ2873" s="83"/>
      <c r="AK2873" s="202">
        <f t="shared" si="343"/>
        <v>0</v>
      </c>
      <c r="AL2873" s="194">
        <f t="shared" si="344"/>
        <v>0</v>
      </c>
      <c r="AM2873" s="83"/>
      <c r="AN2873" s="83"/>
      <c r="AO2873" s="83"/>
      <c r="AP2873" s="83"/>
      <c r="AQ2873" s="83"/>
      <c r="AR2873" s="83"/>
      <c r="AS2873" s="83"/>
      <c r="AT2873" s="83"/>
      <c r="AU2873" s="83"/>
      <c r="AV2873" s="83"/>
      <c r="AW2873" s="83"/>
      <c r="AX2873" s="83"/>
      <c r="AY2873" s="83"/>
      <c r="AZ2873" s="83"/>
      <c r="BA2873" s="83"/>
      <c r="BB2873" s="83"/>
      <c r="BC2873" s="83"/>
      <c r="BD2873" s="83"/>
      <c r="BE2873" s="83"/>
      <c r="BF2873" s="83"/>
      <c r="BG2873" s="83"/>
      <c r="BH2873" s="83"/>
      <c r="BI2873" s="83"/>
      <c r="BJ2873" s="83"/>
      <c r="BK2873" s="83"/>
      <c r="BL2873" s="83"/>
      <c r="BM2873" s="83"/>
      <c r="BN2873" s="83"/>
      <c r="BO2873" s="83"/>
      <c r="BP2873" s="83"/>
      <c r="BQ2873" s="83"/>
      <c r="BR2873" s="83"/>
      <c r="BS2873" s="83"/>
      <c r="BT2873" s="83"/>
      <c r="BU2873" s="83"/>
      <c r="BV2873" s="83"/>
      <c r="BW2873" s="207"/>
    </row>
    <row r="2874" spans="1:75" s="40" customFormat="1" ht="18.75" hidden="1" customHeight="1">
      <c r="A2874" s="278"/>
      <c r="B2874" s="138"/>
      <c r="C2874" s="86"/>
      <c r="D2874" s="96">
        <f t="shared" si="342"/>
        <v>0</v>
      </c>
      <c r="E2874" s="97"/>
      <c r="F2874" s="155"/>
      <c r="G2874" s="86"/>
      <c r="H2874" s="86"/>
      <c r="I2874" s="86"/>
      <c r="J2874" s="86"/>
      <c r="K2874" s="86"/>
      <c r="L2874" s="81"/>
      <c r="M2874" s="86"/>
      <c r="N2874" s="86"/>
      <c r="O2874" s="86"/>
      <c r="P2874" s="86"/>
      <c r="Q2874" s="86"/>
      <c r="R2874" s="81"/>
      <c r="S2874" s="86"/>
      <c r="T2874" s="81"/>
      <c r="U2874" s="86"/>
      <c r="V2874" s="81"/>
      <c r="W2874" s="81"/>
      <c r="X2874" s="86"/>
      <c r="Y2874" s="86"/>
      <c r="Z2874" s="86"/>
      <c r="AA2874" s="86"/>
      <c r="AB2874" s="86"/>
      <c r="AC2874" s="86"/>
      <c r="AD2874" s="86"/>
      <c r="AE2874" s="81"/>
      <c r="AF2874" s="86"/>
      <c r="AG2874" s="81"/>
      <c r="AH2874" s="81"/>
      <c r="AI2874" s="82"/>
      <c r="AJ2874" s="83"/>
      <c r="AK2874" s="202">
        <f t="shared" si="343"/>
        <v>0</v>
      </c>
      <c r="AL2874" s="194">
        <f t="shared" si="344"/>
        <v>0</v>
      </c>
      <c r="AM2874" s="83"/>
      <c r="AN2874" s="83"/>
      <c r="AO2874" s="83"/>
      <c r="AP2874" s="83"/>
      <c r="AQ2874" s="83"/>
      <c r="AR2874" s="83"/>
      <c r="AS2874" s="83"/>
      <c r="AT2874" s="83"/>
      <c r="AU2874" s="83"/>
      <c r="AV2874" s="83"/>
      <c r="AW2874" s="83"/>
      <c r="AX2874" s="83"/>
      <c r="AY2874" s="83"/>
      <c r="AZ2874" s="83"/>
      <c r="BA2874" s="83"/>
      <c r="BB2874" s="83"/>
      <c r="BC2874" s="83"/>
      <c r="BD2874" s="83"/>
      <c r="BE2874" s="83"/>
      <c r="BF2874" s="83"/>
      <c r="BG2874" s="83"/>
      <c r="BH2874" s="83"/>
      <c r="BI2874" s="83"/>
      <c r="BJ2874" s="83"/>
      <c r="BK2874" s="83"/>
      <c r="BL2874" s="83"/>
      <c r="BM2874" s="83"/>
      <c r="BN2874" s="83"/>
      <c r="BO2874" s="83"/>
      <c r="BP2874" s="83"/>
      <c r="BQ2874" s="83"/>
      <c r="BR2874" s="83"/>
      <c r="BS2874" s="83"/>
      <c r="BT2874" s="83"/>
      <c r="BU2874" s="83"/>
      <c r="BV2874" s="83"/>
      <c r="BW2874" s="207"/>
    </row>
    <row r="2875" spans="1:75" s="40" customFormat="1" ht="18.75" hidden="1" customHeight="1">
      <c r="A2875" s="278"/>
      <c r="B2875" s="138"/>
      <c r="C2875" s="81"/>
      <c r="D2875" s="96">
        <f t="shared" si="342"/>
        <v>0</v>
      </c>
      <c r="E2875" s="97"/>
      <c r="F2875" s="155"/>
      <c r="G2875" s="86"/>
      <c r="H2875" s="86"/>
      <c r="I2875" s="86"/>
      <c r="J2875" s="86"/>
      <c r="K2875" s="86"/>
      <c r="L2875" s="81"/>
      <c r="M2875" s="86"/>
      <c r="N2875" s="86"/>
      <c r="O2875" s="86"/>
      <c r="P2875" s="86"/>
      <c r="Q2875" s="86"/>
      <c r="R2875" s="81"/>
      <c r="S2875" s="86"/>
      <c r="T2875" s="81"/>
      <c r="U2875" s="86"/>
      <c r="V2875" s="81"/>
      <c r="W2875" s="81"/>
      <c r="X2875" s="86"/>
      <c r="Y2875" s="86"/>
      <c r="Z2875" s="86"/>
      <c r="AA2875" s="86"/>
      <c r="AB2875" s="86"/>
      <c r="AC2875" s="86"/>
      <c r="AD2875" s="86"/>
      <c r="AE2875" s="81"/>
      <c r="AF2875" s="86"/>
      <c r="AG2875" s="81"/>
      <c r="AH2875" s="81"/>
      <c r="AI2875" s="82"/>
      <c r="AJ2875" s="83"/>
      <c r="AK2875" s="202">
        <f t="shared" si="343"/>
        <v>0</v>
      </c>
      <c r="AL2875" s="194">
        <f t="shared" si="344"/>
        <v>0</v>
      </c>
      <c r="AM2875" s="83"/>
      <c r="AN2875" s="83"/>
      <c r="AO2875" s="83"/>
      <c r="AP2875" s="83"/>
      <c r="AQ2875" s="83"/>
      <c r="AR2875" s="83"/>
      <c r="AS2875" s="83"/>
      <c r="AT2875" s="83"/>
      <c r="AU2875" s="83"/>
      <c r="AV2875" s="83"/>
      <c r="AW2875" s="83"/>
      <c r="AX2875" s="83"/>
      <c r="AY2875" s="83"/>
      <c r="AZ2875" s="83"/>
      <c r="BA2875" s="83"/>
      <c r="BB2875" s="83"/>
      <c r="BC2875" s="83"/>
      <c r="BD2875" s="83"/>
      <c r="BE2875" s="83"/>
      <c r="BF2875" s="83"/>
      <c r="BG2875" s="83"/>
      <c r="BH2875" s="83"/>
      <c r="BI2875" s="83"/>
      <c r="BJ2875" s="83"/>
      <c r="BK2875" s="83"/>
      <c r="BL2875" s="83"/>
      <c r="BM2875" s="83"/>
      <c r="BN2875" s="83"/>
      <c r="BO2875" s="83"/>
      <c r="BP2875" s="83"/>
      <c r="BQ2875" s="83"/>
      <c r="BR2875" s="83"/>
      <c r="BS2875" s="83"/>
      <c r="BT2875" s="83"/>
      <c r="BU2875" s="83"/>
      <c r="BV2875" s="83"/>
      <c r="BW2875" s="207"/>
    </row>
    <row r="2876" spans="1:75" s="40" customFormat="1" ht="18.75" hidden="1" customHeight="1">
      <c r="A2876" s="278"/>
      <c r="B2876" s="138"/>
      <c r="C2876" s="86"/>
      <c r="D2876" s="96">
        <f t="shared" si="342"/>
        <v>0</v>
      </c>
      <c r="E2876" s="266"/>
      <c r="F2876" s="364"/>
      <c r="G2876" s="86"/>
      <c r="H2876" s="86"/>
      <c r="I2876" s="86"/>
      <c r="J2876" s="86"/>
      <c r="K2876" s="86"/>
      <c r="L2876" s="81"/>
      <c r="M2876" s="86"/>
      <c r="N2876" s="86"/>
      <c r="O2876" s="86"/>
      <c r="P2876" s="86"/>
      <c r="Q2876" s="86"/>
      <c r="R2876" s="81"/>
      <c r="S2876" s="86"/>
      <c r="T2876" s="81"/>
      <c r="U2876" s="86"/>
      <c r="V2876" s="81"/>
      <c r="W2876" s="81"/>
      <c r="X2876" s="86"/>
      <c r="Y2876" s="86"/>
      <c r="Z2876" s="86"/>
      <c r="AA2876" s="86"/>
      <c r="AB2876" s="86"/>
      <c r="AC2876" s="86"/>
      <c r="AD2876" s="86"/>
      <c r="AE2876" s="81"/>
      <c r="AF2876" s="86"/>
      <c r="AG2876" s="81"/>
      <c r="AH2876" s="81"/>
      <c r="AI2876" s="82"/>
      <c r="AJ2876" s="83"/>
      <c r="AK2876" s="202">
        <f t="shared" si="343"/>
        <v>0</v>
      </c>
      <c r="AL2876" s="194">
        <f t="shared" si="344"/>
        <v>0</v>
      </c>
      <c r="AM2876" s="83"/>
      <c r="AN2876" s="83"/>
      <c r="AO2876" s="83"/>
      <c r="AP2876" s="83"/>
      <c r="AQ2876" s="83"/>
      <c r="AR2876" s="83"/>
      <c r="AS2876" s="83"/>
      <c r="AT2876" s="83"/>
      <c r="AU2876" s="83"/>
      <c r="AV2876" s="83"/>
      <c r="AW2876" s="83"/>
      <c r="AX2876" s="83"/>
      <c r="AY2876" s="83"/>
      <c r="AZ2876" s="83"/>
      <c r="BA2876" s="83"/>
      <c r="BB2876" s="83"/>
      <c r="BC2876" s="83"/>
      <c r="BD2876" s="83"/>
      <c r="BE2876" s="83"/>
      <c r="BF2876" s="83"/>
      <c r="BG2876" s="83"/>
      <c r="BH2876" s="83"/>
      <c r="BI2876" s="83"/>
      <c r="BJ2876" s="83"/>
      <c r="BK2876" s="83"/>
      <c r="BL2876" s="83"/>
      <c r="BM2876" s="83"/>
      <c r="BN2876" s="83"/>
      <c r="BO2876" s="83"/>
      <c r="BP2876" s="83"/>
      <c r="BQ2876" s="83"/>
      <c r="BR2876" s="83"/>
      <c r="BS2876" s="83"/>
      <c r="BT2876" s="83"/>
      <c r="BU2876" s="83"/>
      <c r="BV2876" s="83"/>
      <c r="BW2876" s="207"/>
    </row>
    <row r="2877" spans="1:75" s="40" customFormat="1" ht="18.75" hidden="1" customHeight="1">
      <c r="A2877" s="278"/>
      <c r="B2877" s="138"/>
      <c r="C2877" s="86"/>
      <c r="D2877" s="96">
        <f t="shared" si="342"/>
        <v>0</v>
      </c>
      <c r="E2877" s="103"/>
      <c r="F2877" s="155"/>
      <c r="G2877" s="86"/>
      <c r="H2877" s="86"/>
      <c r="I2877" s="86"/>
      <c r="J2877" s="86"/>
      <c r="K2877" s="86"/>
      <c r="L2877" s="81"/>
      <c r="M2877" s="86"/>
      <c r="N2877" s="86"/>
      <c r="O2877" s="86"/>
      <c r="P2877" s="86"/>
      <c r="Q2877" s="86"/>
      <c r="R2877" s="81"/>
      <c r="S2877" s="86"/>
      <c r="T2877" s="81"/>
      <c r="U2877" s="86"/>
      <c r="V2877" s="81"/>
      <c r="W2877" s="81"/>
      <c r="X2877" s="86"/>
      <c r="Y2877" s="86"/>
      <c r="Z2877" s="86"/>
      <c r="AA2877" s="86"/>
      <c r="AB2877" s="86"/>
      <c r="AC2877" s="86"/>
      <c r="AD2877" s="86"/>
      <c r="AE2877" s="81"/>
      <c r="AF2877" s="86"/>
      <c r="AG2877" s="81"/>
      <c r="AH2877" s="81"/>
      <c r="AI2877" s="82"/>
      <c r="AJ2877" s="83"/>
      <c r="AK2877" s="202">
        <f t="shared" si="343"/>
        <v>0</v>
      </c>
      <c r="AL2877" s="194">
        <f t="shared" si="344"/>
        <v>0</v>
      </c>
      <c r="AM2877" s="83"/>
      <c r="AN2877" s="83"/>
      <c r="AO2877" s="83"/>
      <c r="AP2877" s="83"/>
      <c r="AQ2877" s="83"/>
      <c r="AR2877" s="83"/>
      <c r="AS2877" s="83"/>
      <c r="AT2877" s="83"/>
      <c r="AU2877" s="83"/>
      <c r="AV2877" s="83"/>
      <c r="AW2877" s="83"/>
      <c r="AX2877" s="83"/>
      <c r="AY2877" s="83"/>
      <c r="AZ2877" s="83"/>
      <c r="BA2877" s="83"/>
      <c r="BB2877" s="83"/>
      <c r="BC2877" s="83"/>
      <c r="BD2877" s="83"/>
      <c r="BE2877" s="83"/>
      <c r="BF2877" s="83"/>
      <c r="BG2877" s="83"/>
      <c r="BH2877" s="83"/>
      <c r="BI2877" s="83"/>
      <c r="BJ2877" s="83"/>
      <c r="BK2877" s="83"/>
      <c r="BL2877" s="83"/>
      <c r="BM2877" s="83"/>
      <c r="BN2877" s="83"/>
      <c r="BO2877" s="83"/>
      <c r="BP2877" s="83"/>
      <c r="BQ2877" s="83"/>
      <c r="BR2877" s="83"/>
      <c r="BS2877" s="83"/>
      <c r="BT2877" s="83"/>
      <c r="BU2877" s="83"/>
      <c r="BV2877" s="83"/>
      <c r="BW2877" s="207"/>
    </row>
    <row r="2878" spans="1:75" s="40" customFormat="1" ht="18.75" hidden="1" customHeight="1">
      <c r="A2878" s="278"/>
      <c r="B2878" s="138"/>
      <c r="C2878" s="86"/>
      <c r="D2878" s="96">
        <f t="shared" si="342"/>
        <v>0</v>
      </c>
      <c r="E2878" s="103"/>
      <c r="F2878" s="155"/>
      <c r="G2878" s="86"/>
      <c r="H2878" s="86"/>
      <c r="I2878" s="86"/>
      <c r="J2878" s="86"/>
      <c r="K2878" s="86"/>
      <c r="L2878" s="81"/>
      <c r="M2878" s="86"/>
      <c r="N2878" s="86"/>
      <c r="O2878" s="86"/>
      <c r="P2878" s="86"/>
      <c r="Q2878" s="86"/>
      <c r="R2878" s="81"/>
      <c r="S2878" s="86"/>
      <c r="T2878" s="81"/>
      <c r="U2878" s="86"/>
      <c r="V2878" s="81"/>
      <c r="W2878" s="81"/>
      <c r="X2878" s="86"/>
      <c r="Y2878" s="86"/>
      <c r="Z2878" s="86"/>
      <c r="AA2878" s="86"/>
      <c r="AB2878" s="86"/>
      <c r="AC2878" s="86"/>
      <c r="AD2878" s="86"/>
      <c r="AE2878" s="81"/>
      <c r="AF2878" s="86"/>
      <c r="AG2878" s="81"/>
      <c r="AH2878" s="81"/>
      <c r="AI2878" s="82"/>
      <c r="AJ2878" s="83"/>
      <c r="AK2878" s="202">
        <f t="shared" si="343"/>
        <v>0</v>
      </c>
      <c r="AL2878" s="194">
        <f t="shared" si="344"/>
        <v>0</v>
      </c>
      <c r="AM2878" s="83"/>
      <c r="AN2878" s="83"/>
      <c r="AO2878" s="83"/>
      <c r="AP2878" s="83"/>
      <c r="AQ2878" s="83"/>
      <c r="AR2878" s="83"/>
      <c r="AS2878" s="83"/>
      <c r="AT2878" s="83"/>
      <c r="AU2878" s="83"/>
      <c r="AV2878" s="83"/>
      <c r="AW2878" s="83"/>
      <c r="AX2878" s="83"/>
      <c r="AY2878" s="83"/>
      <c r="AZ2878" s="83"/>
      <c r="BA2878" s="83"/>
      <c r="BB2878" s="83"/>
      <c r="BC2878" s="83"/>
      <c r="BD2878" s="83"/>
      <c r="BE2878" s="83"/>
      <c r="BF2878" s="83"/>
      <c r="BG2878" s="83"/>
      <c r="BH2878" s="83"/>
      <c r="BI2878" s="83"/>
      <c r="BJ2878" s="83"/>
      <c r="BK2878" s="83"/>
      <c r="BL2878" s="83"/>
      <c r="BM2878" s="83"/>
      <c r="BN2878" s="83"/>
      <c r="BO2878" s="83"/>
      <c r="BP2878" s="83"/>
      <c r="BQ2878" s="83"/>
      <c r="BR2878" s="83"/>
      <c r="BS2878" s="83"/>
      <c r="BT2878" s="83"/>
      <c r="BU2878" s="83"/>
      <c r="BV2878" s="83"/>
      <c r="BW2878" s="207"/>
    </row>
    <row r="2879" spans="1:75" s="40" customFormat="1" ht="18.75" hidden="1" customHeight="1">
      <c r="A2879" s="278"/>
      <c r="B2879" s="138"/>
      <c r="C2879" s="81"/>
      <c r="D2879" s="96">
        <f t="shared" ref="D2879:D2905" si="345">SUM(AL2879)</f>
        <v>0</v>
      </c>
      <c r="E2879" s="103"/>
      <c r="F2879" s="155"/>
      <c r="G2879" s="86"/>
      <c r="H2879" s="86"/>
      <c r="I2879" s="86"/>
      <c r="J2879" s="86"/>
      <c r="K2879" s="86"/>
      <c r="L2879" s="81"/>
      <c r="M2879" s="86"/>
      <c r="N2879" s="86"/>
      <c r="O2879" s="86"/>
      <c r="P2879" s="86"/>
      <c r="Q2879" s="86"/>
      <c r="R2879" s="81"/>
      <c r="S2879" s="86"/>
      <c r="T2879" s="81"/>
      <c r="U2879" s="86"/>
      <c r="V2879" s="81"/>
      <c r="W2879" s="81"/>
      <c r="X2879" s="86"/>
      <c r="Y2879" s="86"/>
      <c r="Z2879" s="86"/>
      <c r="AA2879" s="86"/>
      <c r="AB2879" s="86"/>
      <c r="AC2879" s="86"/>
      <c r="AD2879" s="86"/>
      <c r="AE2879" s="81"/>
      <c r="AF2879" s="86"/>
      <c r="AG2879" s="81"/>
      <c r="AH2879" s="81"/>
      <c r="AI2879" s="82"/>
      <c r="AJ2879" s="83"/>
      <c r="AK2879" s="202">
        <f t="shared" ref="AK2879:AK2905" si="346">SUM(AM2879:BW2879)</f>
        <v>0</v>
      </c>
      <c r="AL2879" s="194">
        <f t="shared" ref="AL2879:AL2906" si="347">SUM(G2879:AK2879)</f>
        <v>0</v>
      </c>
      <c r="AM2879" s="83"/>
      <c r="AN2879" s="83"/>
      <c r="AO2879" s="83"/>
      <c r="AP2879" s="83"/>
      <c r="AQ2879" s="83"/>
      <c r="AR2879" s="83"/>
      <c r="AS2879" s="83"/>
      <c r="AT2879" s="83"/>
      <c r="AU2879" s="83"/>
      <c r="AV2879" s="83"/>
      <c r="AW2879" s="83"/>
      <c r="AX2879" s="83"/>
      <c r="AY2879" s="83"/>
      <c r="AZ2879" s="83"/>
      <c r="BA2879" s="83"/>
      <c r="BB2879" s="83"/>
      <c r="BC2879" s="83"/>
      <c r="BD2879" s="83"/>
      <c r="BE2879" s="83"/>
      <c r="BF2879" s="83"/>
      <c r="BG2879" s="83"/>
      <c r="BH2879" s="83"/>
      <c r="BI2879" s="83"/>
      <c r="BJ2879" s="83"/>
      <c r="BK2879" s="83"/>
      <c r="BL2879" s="83"/>
      <c r="BM2879" s="83"/>
      <c r="BN2879" s="83"/>
      <c r="BO2879" s="83"/>
      <c r="BP2879" s="83"/>
      <c r="BQ2879" s="83"/>
      <c r="BR2879" s="83"/>
      <c r="BS2879" s="83"/>
      <c r="BT2879" s="83"/>
      <c r="BU2879" s="83"/>
      <c r="BV2879" s="83"/>
      <c r="BW2879" s="207"/>
    </row>
    <row r="2880" spans="1:75" s="40" customFormat="1" ht="18.75" hidden="1" customHeight="1">
      <c r="A2880" s="278"/>
      <c r="B2880" s="138"/>
      <c r="C2880" s="86"/>
      <c r="D2880" s="96">
        <f t="shared" si="345"/>
        <v>0</v>
      </c>
      <c r="E2880" s="103"/>
      <c r="F2880" s="155"/>
      <c r="G2880" s="86"/>
      <c r="H2880" s="86"/>
      <c r="I2880" s="86"/>
      <c r="J2880" s="86"/>
      <c r="K2880" s="86"/>
      <c r="L2880" s="81"/>
      <c r="M2880" s="86"/>
      <c r="N2880" s="86"/>
      <c r="O2880" s="86"/>
      <c r="P2880" s="86"/>
      <c r="Q2880" s="86"/>
      <c r="R2880" s="81"/>
      <c r="S2880" s="86"/>
      <c r="T2880" s="81"/>
      <c r="U2880" s="86"/>
      <c r="V2880" s="81"/>
      <c r="W2880" s="81"/>
      <c r="X2880" s="86"/>
      <c r="Y2880" s="86"/>
      <c r="Z2880" s="86"/>
      <c r="AA2880" s="86"/>
      <c r="AB2880" s="86"/>
      <c r="AC2880" s="86"/>
      <c r="AD2880" s="86"/>
      <c r="AE2880" s="81"/>
      <c r="AF2880" s="86"/>
      <c r="AG2880" s="81"/>
      <c r="AH2880" s="81"/>
      <c r="AI2880" s="82"/>
      <c r="AJ2880" s="83"/>
      <c r="AK2880" s="202">
        <f t="shared" si="346"/>
        <v>0</v>
      </c>
      <c r="AL2880" s="194">
        <f t="shared" si="347"/>
        <v>0</v>
      </c>
      <c r="AM2880" s="83"/>
      <c r="AN2880" s="83"/>
      <c r="AO2880" s="83"/>
      <c r="AP2880" s="83"/>
      <c r="AQ2880" s="83"/>
      <c r="AR2880" s="83"/>
      <c r="AS2880" s="83"/>
      <c r="AT2880" s="83"/>
      <c r="AU2880" s="83"/>
      <c r="AV2880" s="83"/>
      <c r="AW2880" s="83"/>
      <c r="AX2880" s="83"/>
      <c r="AY2880" s="83"/>
      <c r="AZ2880" s="83"/>
      <c r="BA2880" s="83"/>
      <c r="BB2880" s="83"/>
      <c r="BC2880" s="83"/>
      <c r="BD2880" s="83"/>
      <c r="BE2880" s="83"/>
      <c r="BF2880" s="83"/>
      <c r="BG2880" s="83"/>
      <c r="BH2880" s="83"/>
      <c r="BI2880" s="83"/>
      <c r="BJ2880" s="83"/>
      <c r="BK2880" s="83"/>
      <c r="BL2880" s="83"/>
      <c r="BM2880" s="83"/>
      <c r="BN2880" s="83"/>
      <c r="BO2880" s="83"/>
      <c r="BP2880" s="83"/>
      <c r="BQ2880" s="83"/>
      <c r="BR2880" s="83"/>
      <c r="BS2880" s="83"/>
      <c r="BT2880" s="83"/>
      <c r="BU2880" s="83"/>
      <c r="BV2880" s="83"/>
      <c r="BW2880" s="207"/>
    </row>
    <row r="2881" spans="1:75" s="40" customFormat="1" ht="18.75" hidden="1" customHeight="1">
      <c r="A2881" s="278"/>
      <c r="B2881" s="138"/>
      <c r="C2881" s="86"/>
      <c r="D2881" s="96">
        <f t="shared" si="345"/>
        <v>0</v>
      </c>
      <c r="E2881" s="103"/>
      <c r="F2881" s="155"/>
      <c r="G2881" s="86"/>
      <c r="H2881" s="86"/>
      <c r="I2881" s="86"/>
      <c r="J2881" s="86"/>
      <c r="K2881" s="86"/>
      <c r="L2881" s="81"/>
      <c r="M2881" s="86"/>
      <c r="N2881" s="86"/>
      <c r="O2881" s="86"/>
      <c r="P2881" s="86"/>
      <c r="Q2881" s="86"/>
      <c r="R2881" s="81"/>
      <c r="S2881" s="86"/>
      <c r="T2881" s="81"/>
      <c r="U2881" s="86"/>
      <c r="V2881" s="81"/>
      <c r="W2881" s="81"/>
      <c r="X2881" s="86"/>
      <c r="Y2881" s="86"/>
      <c r="Z2881" s="86"/>
      <c r="AA2881" s="86"/>
      <c r="AB2881" s="86"/>
      <c r="AC2881" s="86"/>
      <c r="AD2881" s="86"/>
      <c r="AE2881" s="81"/>
      <c r="AF2881" s="86"/>
      <c r="AG2881" s="81"/>
      <c r="AH2881" s="81"/>
      <c r="AI2881" s="82"/>
      <c r="AJ2881" s="83"/>
      <c r="AK2881" s="202">
        <f t="shared" si="346"/>
        <v>0</v>
      </c>
      <c r="AL2881" s="194">
        <f t="shared" si="347"/>
        <v>0</v>
      </c>
      <c r="AM2881" s="83"/>
      <c r="AN2881" s="83"/>
      <c r="AO2881" s="83"/>
      <c r="AP2881" s="83"/>
      <c r="AQ2881" s="83"/>
      <c r="AR2881" s="83"/>
      <c r="AS2881" s="83"/>
      <c r="AT2881" s="83"/>
      <c r="AU2881" s="83"/>
      <c r="AV2881" s="83"/>
      <c r="AW2881" s="83"/>
      <c r="AX2881" s="83"/>
      <c r="AY2881" s="83"/>
      <c r="AZ2881" s="83"/>
      <c r="BA2881" s="83"/>
      <c r="BB2881" s="83"/>
      <c r="BC2881" s="83"/>
      <c r="BD2881" s="83"/>
      <c r="BE2881" s="83"/>
      <c r="BF2881" s="83"/>
      <c r="BG2881" s="83"/>
      <c r="BH2881" s="83"/>
      <c r="BI2881" s="83"/>
      <c r="BJ2881" s="83"/>
      <c r="BK2881" s="83"/>
      <c r="BL2881" s="83"/>
      <c r="BM2881" s="83"/>
      <c r="BN2881" s="83"/>
      <c r="BO2881" s="83"/>
      <c r="BP2881" s="83"/>
      <c r="BQ2881" s="83"/>
      <c r="BR2881" s="83"/>
      <c r="BS2881" s="83"/>
      <c r="BT2881" s="83"/>
      <c r="BU2881" s="83"/>
      <c r="BV2881" s="83"/>
      <c r="BW2881" s="207"/>
    </row>
    <row r="2882" spans="1:75" s="40" customFormat="1" ht="18.75" hidden="1" customHeight="1">
      <c r="A2882" s="278"/>
      <c r="B2882" s="138"/>
      <c r="C2882" s="86"/>
      <c r="D2882" s="96">
        <f t="shared" si="345"/>
        <v>0</v>
      </c>
      <c r="E2882" s="103"/>
      <c r="F2882" s="155"/>
      <c r="G2882" s="86"/>
      <c r="H2882" s="86"/>
      <c r="I2882" s="86"/>
      <c r="J2882" s="86"/>
      <c r="K2882" s="86"/>
      <c r="L2882" s="81"/>
      <c r="M2882" s="86"/>
      <c r="N2882" s="86"/>
      <c r="O2882" s="86"/>
      <c r="P2882" s="86"/>
      <c r="Q2882" s="86"/>
      <c r="R2882" s="81"/>
      <c r="S2882" s="86"/>
      <c r="T2882" s="81"/>
      <c r="U2882" s="86"/>
      <c r="V2882" s="81"/>
      <c r="W2882" s="81"/>
      <c r="X2882" s="86"/>
      <c r="Y2882" s="86"/>
      <c r="Z2882" s="86"/>
      <c r="AA2882" s="86"/>
      <c r="AB2882" s="86"/>
      <c r="AC2882" s="86"/>
      <c r="AD2882" s="86"/>
      <c r="AE2882" s="81"/>
      <c r="AF2882" s="86"/>
      <c r="AG2882" s="81"/>
      <c r="AH2882" s="81"/>
      <c r="AI2882" s="82"/>
      <c r="AJ2882" s="83"/>
      <c r="AK2882" s="202">
        <f t="shared" si="346"/>
        <v>0</v>
      </c>
      <c r="AL2882" s="194">
        <f t="shared" si="347"/>
        <v>0</v>
      </c>
      <c r="AM2882" s="83"/>
      <c r="AN2882" s="83"/>
      <c r="AO2882" s="83"/>
      <c r="AP2882" s="83"/>
      <c r="AQ2882" s="83"/>
      <c r="AR2882" s="83"/>
      <c r="AS2882" s="83"/>
      <c r="AT2882" s="83"/>
      <c r="AU2882" s="83"/>
      <c r="AV2882" s="83"/>
      <c r="AW2882" s="83"/>
      <c r="AX2882" s="83"/>
      <c r="AY2882" s="83"/>
      <c r="AZ2882" s="83"/>
      <c r="BA2882" s="83"/>
      <c r="BB2882" s="83"/>
      <c r="BC2882" s="83"/>
      <c r="BD2882" s="83"/>
      <c r="BE2882" s="83"/>
      <c r="BF2882" s="83"/>
      <c r="BG2882" s="83"/>
      <c r="BH2882" s="83"/>
      <c r="BI2882" s="83"/>
      <c r="BJ2882" s="83"/>
      <c r="BK2882" s="83"/>
      <c r="BL2882" s="83"/>
      <c r="BM2882" s="83"/>
      <c r="BN2882" s="83"/>
      <c r="BO2882" s="83"/>
      <c r="BP2882" s="83"/>
      <c r="BQ2882" s="83"/>
      <c r="BR2882" s="83"/>
      <c r="BS2882" s="83"/>
      <c r="BT2882" s="83"/>
      <c r="BU2882" s="83"/>
      <c r="BV2882" s="83"/>
      <c r="BW2882" s="207"/>
    </row>
    <row r="2883" spans="1:75" s="40" customFormat="1" ht="18.75" hidden="1" customHeight="1">
      <c r="A2883" s="278"/>
      <c r="B2883" s="138"/>
      <c r="C2883" s="86"/>
      <c r="D2883" s="96">
        <f t="shared" si="345"/>
        <v>0</v>
      </c>
      <c r="E2883" s="103"/>
      <c r="F2883" s="155"/>
      <c r="G2883" s="86"/>
      <c r="H2883" s="86"/>
      <c r="I2883" s="86"/>
      <c r="J2883" s="86"/>
      <c r="K2883" s="86"/>
      <c r="L2883" s="81"/>
      <c r="M2883" s="86"/>
      <c r="N2883" s="86"/>
      <c r="O2883" s="86"/>
      <c r="P2883" s="86"/>
      <c r="Q2883" s="86"/>
      <c r="R2883" s="81"/>
      <c r="S2883" s="86"/>
      <c r="T2883" s="81"/>
      <c r="U2883" s="86"/>
      <c r="V2883" s="81"/>
      <c r="W2883" s="81"/>
      <c r="X2883" s="86"/>
      <c r="Y2883" s="86"/>
      <c r="Z2883" s="86"/>
      <c r="AA2883" s="86"/>
      <c r="AB2883" s="86"/>
      <c r="AC2883" s="86"/>
      <c r="AD2883" s="86"/>
      <c r="AE2883" s="81"/>
      <c r="AF2883" s="86"/>
      <c r="AG2883" s="81"/>
      <c r="AH2883" s="81"/>
      <c r="AI2883" s="82"/>
      <c r="AJ2883" s="83"/>
      <c r="AK2883" s="202">
        <f t="shared" si="346"/>
        <v>0</v>
      </c>
      <c r="AL2883" s="194">
        <f t="shared" si="347"/>
        <v>0</v>
      </c>
      <c r="AM2883" s="83"/>
      <c r="AN2883" s="83"/>
      <c r="AO2883" s="83"/>
      <c r="AP2883" s="83"/>
      <c r="AQ2883" s="83"/>
      <c r="AR2883" s="83"/>
      <c r="AS2883" s="83"/>
      <c r="AT2883" s="83"/>
      <c r="AU2883" s="83"/>
      <c r="AV2883" s="83"/>
      <c r="AW2883" s="83"/>
      <c r="AX2883" s="83"/>
      <c r="AY2883" s="83"/>
      <c r="AZ2883" s="83"/>
      <c r="BA2883" s="83"/>
      <c r="BB2883" s="83"/>
      <c r="BC2883" s="83"/>
      <c r="BD2883" s="83"/>
      <c r="BE2883" s="83"/>
      <c r="BF2883" s="83"/>
      <c r="BG2883" s="83"/>
      <c r="BH2883" s="83"/>
      <c r="BI2883" s="83"/>
      <c r="BJ2883" s="83"/>
      <c r="BK2883" s="83"/>
      <c r="BL2883" s="83"/>
      <c r="BM2883" s="83"/>
      <c r="BN2883" s="83"/>
      <c r="BO2883" s="83"/>
      <c r="BP2883" s="83"/>
      <c r="BQ2883" s="83"/>
      <c r="BR2883" s="83"/>
      <c r="BS2883" s="83"/>
      <c r="BT2883" s="83"/>
      <c r="BU2883" s="83"/>
      <c r="BV2883" s="83"/>
      <c r="BW2883" s="207"/>
    </row>
    <row r="2884" spans="1:75" s="40" customFormat="1" ht="18.75" hidden="1" customHeight="1">
      <c r="A2884" s="278"/>
      <c r="B2884" s="138"/>
      <c r="C2884" s="81"/>
      <c r="D2884" s="96">
        <f t="shared" si="345"/>
        <v>0</v>
      </c>
      <c r="E2884" s="103"/>
      <c r="F2884" s="155"/>
      <c r="G2884" s="86"/>
      <c r="H2884" s="86"/>
      <c r="I2884" s="86"/>
      <c r="J2884" s="86"/>
      <c r="K2884" s="86"/>
      <c r="L2884" s="81"/>
      <c r="M2884" s="86"/>
      <c r="N2884" s="86"/>
      <c r="O2884" s="86"/>
      <c r="P2884" s="86"/>
      <c r="Q2884" s="86"/>
      <c r="R2884" s="81"/>
      <c r="S2884" s="86"/>
      <c r="T2884" s="81"/>
      <c r="U2884" s="86"/>
      <c r="V2884" s="81"/>
      <c r="W2884" s="81"/>
      <c r="X2884" s="86"/>
      <c r="Y2884" s="86"/>
      <c r="Z2884" s="86"/>
      <c r="AA2884" s="86"/>
      <c r="AB2884" s="86"/>
      <c r="AC2884" s="86"/>
      <c r="AD2884" s="86"/>
      <c r="AE2884" s="81"/>
      <c r="AF2884" s="86"/>
      <c r="AG2884" s="81"/>
      <c r="AH2884" s="81"/>
      <c r="AI2884" s="82"/>
      <c r="AJ2884" s="83"/>
      <c r="AK2884" s="202">
        <f t="shared" si="346"/>
        <v>0</v>
      </c>
      <c r="AL2884" s="194">
        <f t="shared" si="347"/>
        <v>0</v>
      </c>
      <c r="AM2884" s="83"/>
      <c r="AN2884" s="83"/>
      <c r="AO2884" s="83"/>
      <c r="AP2884" s="83"/>
      <c r="AQ2884" s="83"/>
      <c r="AR2884" s="83"/>
      <c r="AS2884" s="83"/>
      <c r="AT2884" s="83"/>
      <c r="AU2884" s="83"/>
      <c r="AV2884" s="83"/>
      <c r="AW2884" s="83"/>
      <c r="AX2884" s="83"/>
      <c r="AY2884" s="83"/>
      <c r="AZ2884" s="83"/>
      <c r="BA2884" s="83"/>
      <c r="BB2884" s="83"/>
      <c r="BC2884" s="83"/>
      <c r="BD2884" s="83"/>
      <c r="BE2884" s="83"/>
      <c r="BF2884" s="83"/>
      <c r="BG2884" s="83"/>
      <c r="BH2884" s="83"/>
      <c r="BI2884" s="83"/>
      <c r="BJ2884" s="83"/>
      <c r="BK2884" s="83"/>
      <c r="BL2884" s="83"/>
      <c r="BM2884" s="83"/>
      <c r="BN2884" s="83"/>
      <c r="BO2884" s="83"/>
      <c r="BP2884" s="83"/>
      <c r="BQ2884" s="83"/>
      <c r="BR2884" s="83"/>
      <c r="BS2884" s="83"/>
      <c r="BT2884" s="83"/>
      <c r="BU2884" s="83"/>
      <c r="BV2884" s="83"/>
      <c r="BW2884" s="207"/>
    </row>
    <row r="2885" spans="1:75" s="40" customFormat="1">
      <c r="A2885" s="278"/>
      <c r="B2885" s="139"/>
      <c r="C2885" s="86"/>
      <c r="D2885" s="96">
        <f>SUM(AL2885)</f>
        <v>4</v>
      </c>
      <c r="E2885" s="97" t="s">
        <v>689</v>
      </c>
      <c r="F2885" s="155" t="s">
        <v>710</v>
      </c>
      <c r="G2885" s="86"/>
      <c r="H2885" s="86"/>
      <c r="I2885" s="86"/>
      <c r="J2885" s="86"/>
      <c r="K2885" s="86"/>
      <c r="L2885" s="81"/>
      <c r="M2885" s="86"/>
      <c r="N2885" s="86"/>
      <c r="O2885" s="86"/>
      <c r="P2885" s="86"/>
      <c r="Q2885" s="86"/>
      <c r="R2885" s="81"/>
      <c r="S2885" s="86"/>
      <c r="T2885" s="81"/>
      <c r="U2885" s="86"/>
      <c r="V2885" s="81"/>
      <c r="W2885" s="81"/>
      <c r="X2885" s="86"/>
      <c r="Y2885" s="86"/>
      <c r="Z2885" s="86"/>
      <c r="AA2885" s="86"/>
      <c r="AB2885" s="86"/>
      <c r="AC2885" s="86"/>
      <c r="AD2885" s="86"/>
      <c r="AE2885" s="81"/>
      <c r="AF2885" s="86"/>
      <c r="AG2885" s="81"/>
      <c r="AH2885" s="81">
        <v>4</v>
      </c>
      <c r="AI2885" s="82"/>
      <c r="AJ2885" s="83"/>
      <c r="AK2885" s="202">
        <f>SUM(AM2885:BW2885)</f>
        <v>0</v>
      </c>
      <c r="AL2885" s="194">
        <f>SUM(G2885:AK2885)</f>
        <v>4</v>
      </c>
      <c r="AM2885" s="83"/>
      <c r="AN2885" s="83"/>
      <c r="AO2885" s="83"/>
      <c r="AP2885" s="83"/>
      <c r="AQ2885" s="83"/>
      <c r="AR2885" s="83"/>
      <c r="AS2885" s="83"/>
      <c r="AT2885" s="83"/>
      <c r="AU2885" s="83"/>
      <c r="AV2885" s="83"/>
      <c r="AW2885" s="83"/>
      <c r="AX2885" s="83"/>
      <c r="AY2885" s="83"/>
      <c r="AZ2885" s="83"/>
      <c r="BA2885" s="83"/>
      <c r="BB2885" s="83"/>
      <c r="BC2885" s="83"/>
      <c r="BD2885" s="83"/>
      <c r="BE2885" s="83"/>
      <c r="BF2885" s="83"/>
      <c r="BG2885" s="83"/>
      <c r="BH2885" s="83"/>
      <c r="BI2885" s="83"/>
      <c r="BJ2885" s="83"/>
      <c r="BK2885" s="83"/>
      <c r="BL2885" s="83"/>
      <c r="BM2885" s="83"/>
      <c r="BN2885" s="83"/>
      <c r="BO2885" s="83"/>
      <c r="BP2885" s="83"/>
      <c r="BQ2885" s="83"/>
      <c r="BR2885" s="83"/>
      <c r="BS2885" s="83"/>
      <c r="BT2885" s="83"/>
      <c r="BU2885" s="83"/>
      <c r="BV2885" s="83"/>
      <c r="BW2885" s="207"/>
    </row>
    <row r="2886" spans="1:75" s="40" customFormat="1" ht="18.75" hidden="1" customHeight="1">
      <c r="A2886" s="456"/>
      <c r="B2886" s="29"/>
      <c r="C2886" s="86"/>
      <c r="D2886" s="96">
        <f t="shared" si="345"/>
        <v>0</v>
      </c>
      <c r="E2886" s="103"/>
      <c r="F2886" s="155"/>
      <c r="G2886" s="86"/>
      <c r="H2886" s="86"/>
      <c r="I2886" s="86"/>
      <c r="J2886" s="86"/>
      <c r="K2886" s="86"/>
      <c r="L2886" s="81"/>
      <c r="M2886" s="86"/>
      <c r="N2886" s="86"/>
      <c r="O2886" s="86"/>
      <c r="P2886" s="86"/>
      <c r="Q2886" s="86"/>
      <c r="R2886" s="81"/>
      <c r="S2886" s="86"/>
      <c r="T2886" s="81"/>
      <c r="U2886" s="86"/>
      <c r="V2886" s="81"/>
      <c r="W2886" s="81"/>
      <c r="X2886" s="86"/>
      <c r="Y2886" s="86"/>
      <c r="Z2886" s="86"/>
      <c r="AA2886" s="86"/>
      <c r="AB2886" s="86"/>
      <c r="AC2886" s="86"/>
      <c r="AD2886" s="86"/>
      <c r="AE2886" s="81"/>
      <c r="AF2886" s="86"/>
      <c r="AG2886" s="81"/>
      <c r="AH2886" s="81"/>
      <c r="AI2886" s="82"/>
      <c r="AJ2886" s="83"/>
      <c r="AK2886" s="202">
        <f t="shared" si="346"/>
        <v>0</v>
      </c>
      <c r="AL2886" s="194">
        <f t="shared" si="347"/>
        <v>0</v>
      </c>
      <c r="AM2886" s="83"/>
      <c r="AN2886" s="83"/>
      <c r="AO2886" s="83"/>
      <c r="AP2886" s="83"/>
      <c r="AQ2886" s="83"/>
      <c r="AR2886" s="83"/>
      <c r="AS2886" s="83"/>
      <c r="AT2886" s="83"/>
      <c r="AU2886" s="83"/>
      <c r="AV2886" s="83"/>
      <c r="AW2886" s="83"/>
      <c r="AX2886" s="83"/>
      <c r="AY2886" s="83"/>
      <c r="AZ2886" s="83"/>
      <c r="BA2886" s="83"/>
      <c r="BB2886" s="83"/>
      <c r="BC2886" s="83"/>
      <c r="BD2886" s="83"/>
      <c r="BE2886" s="83"/>
      <c r="BF2886" s="83"/>
      <c r="BG2886" s="83"/>
      <c r="BH2886" s="83"/>
      <c r="BI2886" s="83"/>
      <c r="BJ2886" s="83"/>
      <c r="BK2886" s="83"/>
      <c r="BL2886" s="83"/>
      <c r="BM2886" s="83"/>
      <c r="BN2886" s="83"/>
      <c r="BO2886" s="83"/>
      <c r="BP2886" s="83"/>
      <c r="BQ2886" s="83"/>
      <c r="BR2886" s="83"/>
      <c r="BS2886" s="83"/>
      <c r="BT2886" s="83"/>
      <c r="BU2886" s="83"/>
      <c r="BV2886" s="83"/>
      <c r="BW2886" s="207"/>
    </row>
    <row r="2887" spans="1:75" s="40" customFormat="1">
      <c r="A2887" s="356" t="s">
        <v>156</v>
      </c>
      <c r="B2887" s="31" t="s">
        <v>124</v>
      </c>
      <c r="C2887" s="86">
        <v>1</v>
      </c>
      <c r="D2887" s="96">
        <f t="shared" si="345"/>
        <v>15</v>
      </c>
      <c r="E2887" s="97" t="s">
        <v>651</v>
      </c>
      <c r="F2887" s="155" t="s">
        <v>577</v>
      </c>
      <c r="G2887" s="86"/>
      <c r="H2887" s="86"/>
      <c r="I2887" s="86"/>
      <c r="J2887" s="86"/>
      <c r="K2887" s="86"/>
      <c r="L2887" s="81"/>
      <c r="M2887" s="86"/>
      <c r="N2887" s="86"/>
      <c r="O2887" s="86"/>
      <c r="P2887" s="86"/>
      <c r="Q2887" s="86"/>
      <c r="R2887" s="81"/>
      <c r="S2887" s="86"/>
      <c r="T2887" s="81"/>
      <c r="U2887" s="86"/>
      <c r="V2887" s="81"/>
      <c r="W2887" s="81"/>
      <c r="X2887" s="86"/>
      <c r="Y2887" s="86"/>
      <c r="Z2887" s="86"/>
      <c r="AA2887" s="86"/>
      <c r="AB2887" s="86"/>
      <c r="AC2887" s="86"/>
      <c r="AD2887" s="86"/>
      <c r="AE2887" s="81"/>
      <c r="AF2887" s="86"/>
      <c r="AG2887" s="81"/>
      <c r="AH2887" s="81"/>
      <c r="AI2887" s="82"/>
      <c r="AJ2887" s="83"/>
      <c r="AK2887" s="202">
        <f t="shared" si="346"/>
        <v>15</v>
      </c>
      <c r="AL2887" s="194">
        <f t="shared" si="347"/>
        <v>15</v>
      </c>
      <c r="AM2887" s="83">
        <v>15</v>
      </c>
      <c r="AN2887" s="83"/>
      <c r="AO2887" s="83"/>
      <c r="AP2887" s="83"/>
      <c r="AQ2887" s="83"/>
      <c r="AR2887" s="83"/>
      <c r="AS2887" s="83"/>
      <c r="AT2887" s="83"/>
      <c r="AU2887" s="83"/>
      <c r="AV2887" s="83"/>
      <c r="AW2887" s="83"/>
      <c r="AX2887" s="83"/>
      <c r="AY2887" s="83"/>
      <c r="AZ2887" s="83"/>
      <c r="BA2887" s="83"/>
      <c r="BB2887" s="83"/>
      <c r="BC2887" s="83"/>
      <c r="BD2887" s="83"/>
      <c r="BE2887" s="83"/>
      <c r="BF2887" s="83"/>
      <c r="BG2887" s="83"/>
      <c r="BH2887" s="83"/>
      <c r="BI2887" s="83"/>
      <c r="BJ2887" s="83"/>
      <c r="BK2887" s="83"/>
      <c r="BL2887" s="83"/>
      <c r="BM2887" s="83"/>
      <c r="BN2887" s="83"/>
      <c r="BO2887" s="83"/>
      <c r="BP2887" s="83"/>
      <c r="BQ2887" s="83"/>
      <c r="BR2887" s="83"/>
      <c r="BS2887" s="83"/>
      <c r="BT2887" s="83"/>
      <c r="BU2887" s="83"/>
      <c r="BV2887" s="83"/>
      <c r="BW2887" s="207"/>
    </row>
    <row r="2888" spans="1:75" s="40" customFormat="1">
      <c r="A2888" s="270"/>
      <c r="B2888" s="31" t="s">
        <v>300</v>
      </c>
      <c r="C2888" s="86">
        <v>1</v>
      </c>
      <c r="D2888" s="96">
        <f t="shared" si="345"/>
        <v>15</v>
      </c>
      <c r="E2888" s="97" t="s">
        <v>716</v>
      </c>
      <c r="F2888" s="155" t="s">
        <v>577</v>
      </c>
      <c r="G2888" s="86"/>
      <c r="H2888" s="86"/>
      <c r="I2888" s="86"/>
      <c r="J2888" s="86"/>
      <c r="K2888" s="86"/>
      <c r="L2888" s="81"/>
      <c r="M2888" s="86"/>
      <c r="N2888" s="86"/>
      <c r="O2888" s="86"/>
      <c r="P2888" s="86"/>
      <c r="Q2888" s="86"/>
      <c r="R2888" s="81"/>
      <c r="S2888" s="86"/>
      <c r="T2888" s="81"/>
      <c r="U2888" s="86"/>
      <c r="V2888" s="81"/>
      <c r="W2888" s="81"/>
      <c r="X2888" s="86"/>
      <c r="Y2888" s="86"/>
      <c r="Z2888" s="86"/>
      <c r="AA2888" s="86"/>
      <c r="AB2888" s="86"/>
      <c r="AC2888" s="86"/>
      <c r="AD2888" s="86"/>
      <c r="AE2888" s="81"/>
      <c r="AF2888" s="86"/>
      <c r="AG2888" s="81"/>
      <c r="AH2888" s="81"/>
      <c r="AI2888" s="82"/>
      <c r="AJ2888" s="83"/>
      <c r="AK2888" s="202">
        <f t="shared" si="346"/>
        <v>15</v>
      </c>
      <c r="AL2888" s="194">
        <f t="shared" si="347"/>
        <v>15</v>
      </c>
      <c r="AM2888" s="83">
        <v>15</v>
      </c>
      <c r="AN2888" s="83"/>
      <c r="AO2888" s="83"/>
      <c r="AP2888" s="83"/>
      <c r="AQ2888" s="83"/>
      <c r="AR2888" s="83"/>
      <c r="AS2888" s="83"/>
      <c r="AT2888" s="83"/>
      <c r="AU2888" s="83"/>
      <c r="AV2888" s="83"/>
      <c r="AW2888" s="83"/>
      <c r="AX2888" s="83"/>
      <c r="AY2888" s="83"/>
      <c r="AZ2888" s="83"/>
      <c r="BA2888" s="83"/>
      <c r="BB2888" s="83"/>
      <c r="BC2888" s="83"/>
      <c r="BD2888" s="83"/>
      <c r="BE2888" s="83"/>
      <c r="BF2888" s="83"/>
      <c r="BG2888" s="83"/>
      <c r="BH2888" s="83"/>
      <c r="BI2888" s="83"/>
      <c r="BJ2888" s="83"/>
      <c r="BK2888" s="83"/>
      <c r="BL2888" s="83"/>
      <c r="BM2888" s="83"/>
      <c r="BN2888" s="83"/>
      <c r="BO2888" s="83"/>
      <c r="BP2888" s="83"/>
      <c r="BQ2888" s="83"/>
      <c r="BR2888" s="83"/>
      <c r="BS2888" s="83"/>
      <c r="BT2888" s="83"/>
      <c r="BU2888" s="83"/>
      <c r="BV2888" s="83"/>
      <c r="BW2888" s="207"/>
    </row>
    <row r="2889" spans="1:75" s="40" customFormat="1">
      <c r="A2889" s="455"/>
      <c r="B2889" s="43"/>
      <c r="C2889" s="86">
        <v>1</v>
      </c>
      <c r="D2889" s="96">
        <f t="shared" si="345"/>
        <v>15</v>
      </c>
      <c r="E2889" s="97" t="s">
        <v>675</v>
      </c>
      <c r="F2889" s="155" t="s">
        <v>577</v>
      </c>
      <c r="G2889" s="86"/>
      <c r="H2889" s="86"/>
      <c r="I2889" s="86"/>
      <c r="J2889" s="86"/>
      <c r="K2889" s="86"/>
      <c r="L2889" s="81"/>
      <c r="M2889" s="86"/>
      <c r="N2889" s="86"/>
      <c r="O2889" s="86"/>
      <c r="P2889" s="86"/>
      <c r="Q2889" s="86"/>
      <c r="R2889" s="81"/>
      <c r="S2889" s="86"/>
      <c r="T2889" s="81"/>
      <c r="U2889" s="86"/>
      <c r="V2889" s="81"/>
      <c r="W2889" s="81"/>
      <c r="X2889" s="86"/>
      <c r="Y2889" s="86"/>
      <c r="Z2889" s="86"/>
      <c r="AA2889" s="86"/>
      <c r="AB2889" s="86"/>
      <c r="AC2889" s="86"/>
      <c r="AD2889" s="86"/>
      <c r="AE2889" s="81"/>
      <c r="AF2889" s="86"/>
      <c r="AG2889" s="81"/>
      <c r="AH2889" s="81"/>
      <c r="AI2889" s="82"/>
      <c r="AJ2889" s="83"/>
      <c r="AK2889" s="202">
        <f t="shared" si="346"/>
        <v>15</v>
      </c>
      <c r="AL2889" s="194">
        <f t="shared" si="347"/>
        <v>15</v>
      </c>
      <c r="AM2889" s="83">
        <v>15</v>
      </c>
      <c r="AN2889" s="83"/>
      <c r="AO2889" s="83"/>
      <c r="AP2889" s="83"/>
      <c r="AQ2889" s="83"/>
      <c r="AR2889" s="83"/>
      <c r="AS2889" s="83"/>
      <c r="AT2889" s="83"/>
      <c r="AU2889" s="83"/>
      <c r="AV2889" s="83"/>
      <c r="AW2889" s="83"/>
      <c r="AX2889" s="83"/>
      <c r="AY2889" s="83"/>
      <c r="AZ2889" s="83"/>
      <c r="BA2889" s="83"/>
      <c r="BB2889" s="83"/>
      <c r="BC2889" s="83"/>
      <c r="BD2889" s="83"/>
      <c r="BE2889" s="83"/>
      <c r="BF2889" s="83"/>
      <c r="BG2889" s="83"/>
      <c r="BH2889" s="83"/>
      <c r="BI2889" s="83"/>
      <c r="BJ2889" s="83"/>
      <c r="BK2889" s="83"/>
      <c r="BL2889" s="83"/>
      <c r="BM2889" s="83"/>
      <c r="BN2889" s="83"/>
      <c r="BO2889" s="83"/>
      <c r="BP2889" s="83"/>
      <c r="BQ2889" s="83"/>
      <c r="BR2889" s="83"/>
      <c r="BS2889" s="83"/>
      <c r="BT2889" s="83"/>
      <c r="BU2889" s="83"/>
      <c r="BV2889" s="83"/>
      <c r="BW2889" s="207"/>
    </row>
    <row r="2890" spans="1:75" s="40" customFormat="1" ht="18.75" customHeight="1">
      <c r="A2890" s="455"/>
      <c r="B2890" s="43"/>
      <c r="C2890" s="86">
        <v>1</v>
      </c>
      <c r="D2890" s="96">
        <f t="shared" si="345"/>
        <v>15</v>
      </c>
      <c r="E2890" s="103" t="s">
        <v>717</v>
      </c>
      <c r="F2890" s="155" t="s">
        <v>577</v>
      </c>
      <c r="G2890" s="86"/>
      <c r="H2890" s="86"/>
      <c r="I2890" s="86"/>
      <c r="J2890" s="86"/>
      <c r="K2890" s="86"/>
      <c r="L2890" s="81"/>
      <c r="M2890" s="86"/>
      <c r="N2890" s="86"/>
      <c r="O2890" s="86"/>
      <c r="P2890" s="86"/>
      <c r="Q2890" s="86"/>
      <c r="R2890" s="81"/>
      <c r="S2890" s="86"/>
      <c r="T2890" s="81"/>
      <c r="U2890" s="86"/>
      <c r="V2890" s="81"/>
      <c r="W2890" s="81"/>
      <c r="X2890" s="86"/>
      <c r="Y2890" s="86"/>
      <c r="Z2890" s="86"/>
      <c r="AA2890" s="86"/>
      <c r="AB2890" s="86"/>
      <c r="AC2890" s="86"/>
      <c r="AD2890" s="86"/>
      <c r="AE2890" s="81"/>
      <c r="AF2890" s="86"/>
      <c r="AG2890" s="81"/>
      <c r="AH2890" s="81"/>
      <c r="AI2890" s="82"/>
      <c r="AJ2890" s="83"/>
      <c r="AK2890" s="202">
        <f t="shared" si="346"/>
        <v>15</v>
      </c>
      <c r="AL2890" s="194">
        <f t="shared" si="347"/>
        <v>15</v>
      </c>
      <c r="AM2890" s="83">
        <v>15</v>
      </c>
      <c r="AN2890" s="83"/>
      <c r="AO2890" s="83"/>
      <c r="AP2890" s="83"/>
      <c r="AQ2890" s="83"/>
      <c r="AR2890" s="83"/>
      <c r="AS2890" s="83"/>
      <c r="AT2890" s="83"/>
      <c r="AU2890" s="83"/>
      <c r="AV2890" s="83"/>
      <c r="AW2890" s="83"/>
      <c r="AX2890" s="83"/>
      <c r="AY2890" s="83"/>
      <c r="AZ2890" s="83"/>
      <c r="BA2890" s="83"/>
      <c r="BB2890" s="83"/>
      <c r="BC2890" s="83"/>
      <c r="BD2890" s="83"/>
      <c r="BE2890" s="83"/>
      <c r="BF2890" s="83"/>
      <c r="BG2890" s="83"/>
      <c r="BH2890" s="83"/>
      <c r="BI2890" s="83"/>
      <c r="BJ2890" s="83"/>
      <c r="BK2890" s="83"/>
      <c r="BL2890" s="83"/>
      <c r="BM2890" s="83"/>
      <c r="BN2890" s="83"/>
      <c r="BO2890" s="83"/>
      <c r="BP2890" s="83"/>
      <c r="BQ2890" s="83"/>
      <c r="BR2890" s="83"/>
      <c r="BS2890" s="83"/>
      <c r="BT2890" s="83"/>
      <c r="BU2890" s="83"/>
      <c r="BV2890" s="83"/>
      <c r="BW2890" s="207"/>
    </row>
    <row r="2891" spans="1:75" s="40" customFormat="1" ht="18.75" customHeight="1">
      <c r="A2891" s="455"/>
      <c r="B2891" s="36"/>
      <c r="C2891" s="86">
        <v>1</v>
      </c>
      <c r="D2891" s="96">
        <f t="shared" si="345"/>
        <v>15</v>
      </c>
      <c r="E2891" s="103" t="s">
        <v>677</v>
      </c>
      <c r="F2891" s="252" t="s">
        <v>709</v>
      </c>
      <c r="G2891" s="86"/>
      <c r="H2891" s="86"/>
      <c r="I2891" s="86"/>
      <c r="J2891" s="86"/>
      <c r="K2891" s="86"/>
      <c r="L2891" s="81"/>
      <c r="M2891" s="86"/>
      <c r="N2891" s="86"/>
      <c r="O2891" s="86"/>
      <c r="P2891" s="86"/>
      <c r="Q2891" s="86"/>
      <c r="R2891" s="81"/>
      <c r="S2891" s="86"/>
      <c r="T2891" s="81"/>
      <c r="U2891" s="86"/>
      <c r="V2891" s="81"/>
      <c r="W2891" s="81"/>
      <c r="X2891" s="86"/>
      <c r="Y2891" s="86"/>
      <c r="Z2891" s="86"/>
      <c r="AA2891" s="86"/>
      <c r="AB2891" s="86"/>
      <c r="AC2891" s="86"/>
      <c r="AD2891" s="86"/>
      <c r="AE2891" s="81"/>
      <c r="AF2891" s="86"/>
      <c r="AG2891" s="81"/>
      <c r="AH2891" s="81">
        <v>3</v>
      </c>
      <c r="AI2891" s="82"/>
      <c r="AJ2891" s="83"/>
      <c r="AK2891" s="202">
        <f t="shared" si="346"/>
        <v>12</v>
      </c>
      <c r="AL2891" s="194">
        <f t="shared" si="347"/>
        <v>15</v>
      </c>
      <c r="AM2891" s="83">
        <v>12</v>
      </c>
      <c r="AN2891" s="83"/>
      <c r="AO2891" s="83"/>
      <c r="AP2891" s="83"/>
      <c r="AQ2891" s="83"/>
      <c r="AR2891" s="83"/>
      <c r="AS2891" s="83"/>
      <c r="AT2891" s="83"/>
      <c r="AU2891" s="83"/>
      <c r="AV2891" s="83"/>
      <c r="AW2891" s="83"/>
      <c r="AX2891" s="83"/>
      <c r="AY2891" s="83"/>
      <c r="AZ2891" s="83"/>
      <c r="BA2891" s="83"/>
      <c r="BB2891" s="83"/>
      <c r="BC2891" s="83"/>
      <c r="BD2891" s="83"/>
      <c r="BE2891" s="83"/>
      <c r="BF2891" s="83"/>
      <c r="BG2891" s="83"/>
      <c r="BH2891" s="83"/>
      <c r="BI2891" s="83"/>
      <c r="BJ2891" s="83"/>
      <c r="BK2891" s="83"/>
      <c r="BL2891" s="83"/>
      <c r="BM2891" s="83"/>
      <c r="BN2891" s="83"/>
      <c r="BO2891" s="83"/>
      <c r="BP2891" s="83"/>
      <c r="BQ2891" s="83"/>
      <c r="BR2891" s="83"/>
      <c r="BS2891" s="83"/>
      <c r="BT2891" s="83"/>
      <c r="BU2891" s="83"/>
      <c r="BV2891" s="83"/>
      <c r="BW2891" s="207"/>
    </row>
    <row r="2892" spans="1:75" s="40" customFormat="1" ht="18.75" customHeight="1">
      <c r="A2892" s="455"/>
      <c r="B2892" s="43"/>
      <c r="C2892" s="86">
        <v>1</v>
      </c>
      <c r="D2892" s="96">
        <f t="shared" si="345"/>
        <v>15</v>
      </c>
      <c r="E2892" s="103" t="s">
        <v>678</v>
      </c>
      <c r="F2892" s="252" t="s">
        <v>709</v>
      </c>
      <c r="G2892" s="86"/>
      <c r="H2892" s="86"/>
      <c r="I2892" s="86"/>
      <c r="J2892" s="86"/>
      <c r="K2892" s="86"/>
      <c r="L2892" s="81"/>
      <c r="M2892" s="86"/>
      <c r="N2892" s="86"/>
      <c r="O2892" s="86"/>
      <c r="P2892" s="86"/>
      <c r="Q2892" s="86"/>
      <c r="R2892" s="81"/>
      <c r="S2892" s="86"/>
      <c r="T2892" s="81"/>
      <c r="U2892" s="86"/>
      <c r="V2892" s="81"/>
      <c r="W2892" s="81"/>
      <c r="X2892" s="86"/>
      <c r="Y2892" s="86"/>
      <c r="Z2892" s="86"/>
      <c r="AA2892" s="86"/>
      <c r="AB2892" s="86"/>
      <c r="AC2892" s="86"/>
      <c r="AD2892" s="86"/>
      <c r="AE2892" s="81"/>
      <c r="AF2892" s="86"/>
      <c r="AG2892" s="81"/>
      <c r="AH2892" s="81"/>
      <c r="AI2892" s="82"/>
      <c r="AJ2892" s="83"/>
      <c r="AK2892" s="202">
        <f t="shared" si="346"/>
        <v>15</v>
      </c>
      <c r="AL2892" s="194">
        <f t="shared" si="347"/>
        <v>15</v>
      </c>
      <c r="AM2892" s="83">
        <v>15</v>
      </c>
      <c r="AN2892" s="83"/>
      <c r="AO2892" s="83"/>
      <c r="AP2892" s="83"/>
      <c r="AQ2892" s="83"/>
      <c r="AR2892" s="83"/>
      <c r="AS2892" s="83"/>
      <c r="AT2892" s="83"/>
      <c r="AU2892" s="83"/>
      <c r="AV2892" s="83"/>
      <c r="AW2892" s="83"/>
      <c r="AX2892" s="83"/>
      <c r="AY2892" s="83"/>
      <c r="AZ2892" s="83"/>
      <c r="BA2892" s="83"/>
      <c r="BB2892" s="83"/>
      <c r="BC2892" s="83"/>
      <c r="BD2892" s="83"/>
      <c r="BE2892" s="83"/>
      <c r="BF2892" s="83"/>
      <c r="BG2892" s="83"/>
      <c r="BH2892" s="83"/>
      <c r="BI2892" s="83"/>
      <c r="BJ2892" s="83"/>
      <c r="BK2892" s="83"/>
      <c r="BL2892" s="83"/>
      <c r="BM2892" s="83"/>
      <c r="BN2892" s="83"/>
      <c r="BO2892" s="83"/>
      <c r="BP2892" s="83"/>
      <c r="BQ2892" s="83"/>
      <c r="BR2892" s="83"/>
      <c r="BS2892" s="83"/>
      <c r="BT2892" s="83"/>
      <c r="BU2892" s="83"/>
      <c r="BV2892" s="83"/>
      <c r="BW2892" s="207"/>
    </row>
    <row r="2893" spans="1:75" s="40" customFormat="1" ht="18.75" hidden="1" customHeight="1">
      <c r="A2893" s="455"/>
      <c r="B2893" s="43"/>
      <c r="C2893" s="86"/>
      <c r="D2893" s="96">
        <f t="shared" si="345"/>
        <v>0</v>
      </c>
      <c r="E2893" s="103"/>
      <c r="F2893" s="155"/>
      <c r="G2893" s="86"/>
      <c r="H2893" s="86"/>
      <c r="I2893" s="86"/>
      <c r="J2893" s="86"/>
      <c r="K2893" s="86"/>
      <c r="L2893" s="81"/>
      <c r="M2893" s="86"/>
      <c r="N2893" s="86"/>
      <c r="O2893" s="86"/>
      <c r="P2893" s="86"/>
      <c r="Q2893" s="86"/>
      <c r="R2893" s="81"/>
      <c r="S2893" s="86"/>
      <c r="T2893" s="81"/>
      <c r="U2893" s="86"/>
      <c r="V2893" s="81"/>
      <c r="W2893" s="81"/>
      <c r="X2893" s="86"/>
      <c r="Y2893" s="86"/>
      <c r="Z2893" s="86"/>
      <c r="AA2893" s="86"/>
      <c r="AB2893" s="86"/>
      <c r="AC2893" s="86"/>
      <c r="AD2893" s="86"/>
      <c r="AE2893" s="81"/>
      <c r="AF2893" s="86"/>
      <c r="AG2893" s="81"/>
      <c r="AH2893" s="81"/>
      <c r="AI2893" s="82"/>
      <c r="AJ2893" s="83"/>
      <c r="AK2893" s="202">
        <f t="shared" si="346"/>
        <v>0</v>
      </c>
      <c r="AL2893" s="194">
        <f t="shared" si="347"/>
        <v>0</v>
      </c>
      <c r="AM2893" s="83"/>
      <c r="AN2893" s="83"/>
      <c r="AO2893" s="83"/>
      <c r="AP2893" s="83"/>
      <c r="AQ2893" s="83"/>
      <c r="AR2893" s="83"/>
      <c r="AS2893" s="83"/>
      <c r="AT2893" s="83"/>
      <c r="AU2893" s="83"/>
      <c r="AV2893" s="83"/>
      <c r="AW2893" s="83"/>
      <c r="AX2893" s="83"/>
      <c r="AY2893" s="83"/>
      <c r="AZ2893" s="83"/>
      <c r="BA2893" s="83"/>
      <c r="BB2893" s="83"/>
      <c r="BC2893" s="83"/>
      <c r="BD2893" s="83"/>
      <c r="BE2893" s="83"/>
      <c r="BF2893" s="83"/>
      <c r="BG2893" s="83"/>
      <c r="BH2893" s="83"/>
      <c r="BI2893" s="83"/>
      <c r="BJ2893" s="83"/>
      <c r="BK2893" s="83"/>
      <c r="BL2893" s="83"/>
      <c r="BM2893" s="83"/>
      <c r="BN2893" s="83"/>
      <c r="BO2893" s="83"/>
      <c r="BP2893" s="83"/>
      <c r="BQ2893" s="83"/>
      <c r="BR2893" s="83"/>
      <c r="BS2893" s="83"/>
      <c r="BT2893" s="83"/>
      <c r="BU2893" s="83"/>
      <c r="BV2893" s="83"/>
      <c r="BW2893" s="207"/>
    </row>
    <row r="2894" spans="1:75" s="40" customFormat="1" ht="18.75" hidden="1" customHeight="1">
      <c r="A2894" s="455"/>
      <c r="B2894" s="43"/>
      <c r="C2894" s="86"/>
      <c r="D2894" s="96">
        <f t="shared" si="345"/>
        <v>0</v>
      </c>
      <c r="E2894" s="103"/>
      <c r="F2894" s="155"/>
      <c r="G2894" s="86"/>
      <c r="H2894" s="86"/>
      <c r="I2894" s="86"/>
      <c r="J2894" s="86"/>
      <c r="K2894" s="86"/>
      <c r="L2894" s="81"/>
      <c r="M2894" s="86"/>
      <c r="N2894" s="86"/>
      <c r="O2894" s="86"/>
      <c r="P2894" s="86"/>
      <c r="Q2894" s="86"/>
      <c r="R2894" s="81"/>
      <c r="S2894" s="86"/>
      <c r="T2894" s="81"/>
      <c r="U2894" s="86"/>
      <c r="V2894" s="81"/>
      <c r="W2894" s="81"/>
      <c r="X2894" s="86"/>
      <c r="Y2894" s="86"/>
      <c r="Z2894" s="86"/>
      <c r="AA2894" s="86"/>
      <c r="AB2894" s="86"/>
      <c r="AC2894" s="86"/>
      <c r="AD2894" s="86"/>
      <c r="AE2894" s="81"/>
      <c r="AF2894" s="86"/>
      <c r="AG2894" s="81"/>
      <c r="AH2894" s="81"/>
      <c r="AI2894" s="82"/>
      <c r="AJ2894" s="83"/>
      <c r="AK2894" s="202">
        <f t="shared" si="346"/>
        <v>0</v>
      </c>
      <c r="AL2894" s="194">
        <f t="shared" si="347"/>
        <v>0</v>
      </c>
      <c r="AM2894" s="83"/>
      <c r="AN2894" s="83"/>
      <c r="AO2894" s="83"/>
      <c r="AP2894" s="83"/>
      <c r="AQ2894" s="83"/>
      <c r="AR2894" s="83"/>
      <c r="AS2894" s="83"/>
      <c r="AT2894" s="83"/>
      <c r="AU2894" s="83"/>
      <c r="AV2894" s="83"/>
      <c r="AW2894" s="83"/>
      <c r="AX2894" s="83"/>
      <c r="AY2894" s="83"/>
      <c r="AZ2894" s="83"/>
      <c r="BA2894" s="83"/>
      <c r="BB2894" s="83"/>
      <c r="BC2894" s="83"/>
      <c r="BD2894" s="83"/>
      <c r="BE2894" s="83"/>
      <c r="BF2894" s="83"/>
      <c r="BG2894" s="83"/>
      <c r="BH2894" s="83"/>
      <c r="BI2894" s="83"/>
      <c r="BJ2894" s="83"/>
      <c r="BK2894" s="83"/>
      <c r="BL2894" s="83"/>
      <c r="BM2894" s="83"/>
      <c r="BN2894" s="83"/>
      <c r="BO2894" s="83"/>
      <c r="BP2894" s="83"/>
      <c r="BQ2894" s="83"/>
      <c r="BR2894" s="83"/>
      <c r="BS2894" s="83"/>
      <c r="BT2894" s="83"/>
      <c r="BU2894" s="83"/>
      <c r="BV2894" s="83"/>
      <c r="BW2894" s="207"/>
    </row>
    <row r="2895" spans="1:75" s="40" customFormat="1" ht="18.75" hidden="1" customHeight="1">
      <c r="A2895" s="277"/>
      <c r="B2895" s="36"/>
      <c r="C2895" s="81"/>
      <c r="D2895" s="96">
        <f t="shared" si="345"/>
        <v>0</v>
      </c>
      <c r="E2895" s="103"/>
      <c r="F2895" s="155"/>
      <c r="G2895" s="86"/>
      <c r="H2895" s="86"/>
      <c r="I2895" s="86"/>
      <c r="J2895" s="86"/>
      <c r="K2895" s="86"/>
      <c r="L2895" s="81"/>
      <c r="M2895" s="86"/>
      <c r="N2895" s="86"/>
      <c r="O2895" s="86"/>
      <c r="P2895" s="86"/>
      <c r="Q2895" s="86"/>
      <c r="R2895" s="81"/>
      <c r="S2895" s="86"/>
      <c r="T2895" s="81"/>
      <c r="U2895" s="86"/>
      <c r="V2895" s="81"/>
      <c r="W2895" s="81"/>
      <c r="X2895" s="86"/>
      <c r="Y2895" s="86"/>
      <c r="Z2895" s="86"/>
      <c r="AA2895" s="86"/>
      <c r="AB2895" s="86"/>
      <c r="AC2895" s="86"/>
      <c r="AD2895" s="86"/>
      <c r="AE2895" s="81"/>
      <c r="AF2895" s="86"/>
      <c r="AG2895" s="81"/>
      <c r="AH2895" s="81"/>
      <c r="AI2895" s="82"/>
      <c r="AJ2895" s="83"/>
      <c r="AK2895" s="202">
        <f t="shared" si="346"/>
        <v>0</v>
      </c>
      <c r="AL2895" s="194">
        <f t="shared" si="347"/>
        <v>0</v>
      </c>
      <c r="AM2895" s="83"/>
      <c r="AN2895" s="83"/>
      <c r="AO2895" s="83"/>
      <c r="AP2895" s="83"/>
      <c r="AQ2895" s="83"/>
      <c r="AR2895" s="83"/>
      <c r="AS2895" s="83"/>
      <c r="AT2895" s="83"/>
      <c r="AU2895" s="83"/>
      <c r="AV2895" s="83"/>
      <c r="AW2895" s="83"/>
      <c r="AX2895" s="83"/>
      <c r="AY2895" s="83"/>
      <c r="AZ2895" s="83"/>
      <c r="BA2895" s="83"/>
      <c r="BB2895" s="83"/>
      <c r="BC2895" s="83"/>
      <c r="BD2895" s="83"/>
      <c r="BE2895" s="83"/>
      <c r="BF2895" s="83"/>
      <c r="BG2895" s="83"/>
      <c r="BH2895" s="83"/>
      <c r="BI2895" s="83"/>
      <c r="BJ2895" s="83"/>
      <c r="BK2895" s="83"/>
      <c r="BL2895" s="83"/>
      <c r="BM2895" s="83"/>
      <c r="BN2895" s="83"/>
      <c r="BO2895" s="83"/>
      <c r="BP2895" s="83"/>
      <c r="BQ2895" s="83"/>
      <c r="BR2895" s="83"/>
      <c r="BS2895" s="83"/>
      <c r="BT2895" s="83"/>
      <c r="BU2895" s="83"/>
      <c r="BV2895" s="83"/>
      <c r="BW2895" s="207"/>
    </row>
    <row r="2896" spans="1:75" s="40" customFormat="1" ht="18.75" hidden="1" customHeight="1">
      <c r="A2896" s="455"/>
      <c r="B2896" s="92"/>
      <c r="C2896" s="86"/>
      <c r="D2896" s="96">
        <f t="shared" si="345"/>
        <v>0</v>
      </c>
      <c r="E2896" s="103"/>
      <c r="F2896" s="155"/>
      <c r="G2896" s="86"/>
      <c r="H2896" s="86"/>
      <c r="I2896" s="86"/>
      <c r="J2896" s="86"/>
      <c r="K2896" s="86"/>
      <c r="L2896" s="81"/>
      <c r="M2896" s="86"/>
      <c r="N2896" s="86"/>
      <c r="O2896" s="86"/>
      <c r="P2896" s="86"/>
      <c r="Q2896" s="86"/>
      <c r="R2896" s="81"/>
      <c r="S2896" s="86"/>
      <c r="T2896" s="81"/>
      <c r="U2896" s="86"/>
      <c r="V2896" s="81"/>
      <c r="W2896" s="81"/>
      <c r="X2896" s="86"/>
      <c r="Y2896" s="86"/>
      <c r="Z2896" s="86"/>
      <c r="AA2896" s="86"/>
      <c r="AB2896" s="86"/>
      <c r="AC2896" s="86"/>
      <c r="AD2896" s="86"/>
      <c r="AE2896" s="81"/>
      <c r="AF2896" s="86"/>
      <c r="AG2896" s="81"/>
      <c r="AH2896" s="81"/>
      <c r="AI2896" s="82"/>
      <c r="AJ2896" s="83"/>
      <c r="AK2896" s="202">
        <f t="shared" si="346"/>
        <v>0</v>
      </c>
      <c r="AL2896" s="194">
        <f t="shared" si="347"/>
        <v>0</v>
      </c>
      <c r="AM2896" s="83"/>
      <c r="AN2896" s="83"/>
      <c r="AO2896" s="83"/>
      <c r="AP2896" s="83"/>
      <c r="AQ2896" s="83"/>
      <c r="AR2896" s="83"/>
      <c r="AS2896" s="83"/>
      <c r="AT2896" s="83"/>
      <c r="AU2896" s="83"/>
      <c r="AV2896" s="83"/>
      <c r="AW2896" s="83"/>
      <c r="AX2896" s="83"/>
      <c r="AY2896" s="83"/>
      <c r="AZ2896" s="83"/>
      <c r="BA2896" s="83"/>
      <c r="BB2896" s="83"/>
      <c r="BC2896" s="83"/>
      <c r="BD2896" s="83"/>
      <c r="BE2896" s="83"/>
      <c r="BF2896" s="83"/>
      <c r="BG2896" s="83"/>
      <c r="BH2896" s="83"/>
      <c r="BI2896" s="83"/>
      <c r="BJ2896" s="83"/>
      <c r="BK2896" s="83"/>
      <c r="BL2896" s="83"/>
      <c r="BM2896" s="83"/>
      <c r="BN2896" s="83"/>
      <c r="BO2896" s="83"/>
      <c r="BP2896" s="83"/>
      <c r="BQ2896" s="83"/>
      <c r="BR2896" s="83"/>
      <c r="BS2896" s="83"/>
      <c r="BT2896" s="83"/>
      <c r="BU2896" s="83"/>
      <c r="BV2896" s="83"/>
      <c r="BW2896" s="207"/>
    </row>
    <row r="2897" spans="1:75" s="40" customFormat="1" ht="18.75" hidden="1" customHeight="1">
      <c r="A2897" s="455"/>
      <c r="B2897" s="43"/>
      <c r="C2897" s="86"/>
      <c r="D2897" s="96">
        <f t="shared" si="345"/>
        <v>0</v>
      </c>
      <c r="E2897" s="103"/>
      <c r="F2897" s="155"/>
      <c r="G2897" s="86"/>
      <c r="H2897" s="86"/>
      <c r="I2897" s="86"/>
      <c r="J2897" s="86"/>
      <c r="K2897" s="86"/>
      <c r="L2897" s="81"/>
      <c r="M2897" s="86"/>
      <c r="N2897" s="86"/>
      <c r="O2897" s="86"/>
      <c r="P2897" s="86"/>
      <c r="Q2897" s="86"/>
      <c r="R2897" s="81"/>
      <c r="S2897" s="86"/>
      <c r="T2897" s="81"/>
      <c r="U2897" s="86"/>
      <c r="V2897" s="81"/>
      <c r="W2897" s="81"/>
      <c r="X2897" s="86"/>
      <c r="Y2897" s="86"/>
      <c r="Z2897" s="86"/>
      <c r="AA2897" s="86"/>
      <c r="AB2897" s="86"/>
      <c r="AC2897" s="86"/>
      <c r="AD2897" s="86"/>
      <c r="AE2897" s="81"/>
      <c r="AF2897" s="86"/>
      <c r="AG2897" s="81"/>
      <c r="AH2897" s="81"/>
      <c r="AI2897" s="82"/>
      <c r="AJ2897" s="83"/>
      <c r="AK2897" s="202">
        <f t="shared" si="346"/>
        <v>0</v>
      </c>
      <c r="AL2897" s="194">
        <f t="shared" si="347"/>
        <v>0</v>
      </c>
      <c r="AM2897" s="83"/>
      <c r="AN2897" s="83"/>
      <c r="AO2897" s="83"/>
      <c r="AP2897" s="83"/>
      <c r="AQ2897" s="83"/>
      <c r="AR2897" s="83"/>
      <c r="AS2897" s="83"/>
      <c r="AT2897" s="83"/>
      <c r="AU2897" s="83"/>
      <c r="AV2897" s="83"/>
      <c r="AW2897" s="83"/>
      <c r="AX2897" s="83"/>
      <c r="AY2897" s="83"/>
      <c r="AZ2897" s="83"/>
      <c r="BA2897" s="83"/>
      <c r="BB2897" s="83"/>
      <c r="BC2897" s="83"/>
      <c r="BD2897" s="83"/>
      <c r="BE2897" s="83"/>
      <c r="BF2897" s="83"/>
      <c r="BG2897" s="83"/>
      <c r="BH2897" s="83"/>
      <c r="BI2897" s="83"/>
      <c r="BJ2897" s="83"/>
      <c r="BK2897" s="83"/>
      <c r="BL2897" s="83"/>
      <c r="BM2897" s="83"/>
      <c r="BN2897" s="83"/>
      <c r="BO2897" s="83"/>
      <c r="BP2897" s="83"/>
      <c r="BQ2897" s="83"/>
      <c r="BR2897" s="83"/>
      <c r="BS2897" s="83"/>
      <c r="BT2897" s="83"/>
      <c r="BU2897" s="83"/>
      <c r="BV2897" s="83"/>
      <c r="BW2897" s="207"/>
    </row>
    <row r="2898" spans="1:75" s="40" customFormat="1" ht="18.75" hidden="1" customHeight="1">
      <c r="A2898" s="455"/>
      <c r="B2898" s="43"/>
      <c r="C2898" s="86"/>
      <c r="D2898" s="96">
        <f t="shared" si="345"/>
        <v>0</v>
      </c>
      <c r="E2898" s="103"/>
      <c r="F2898" s="155"/>
      <c r="G2898" s="86"/>
      <c r="H2898" s="86"/>
      <c r="I2898" s="86"/>
      <c r="J2898" s="86"/>
      <c r="K2898" s="86"/>
      <c r="L2898" s="81"/>
      <c r="M2898" s="86"/>
      <c r="N2898" s="86"/>
      <c r="O2898" s="86"/>
      <c r="P2898" s="86"/>
      <c r="Q2898" s="86"/>
      <c r="R2898" s="81"/>
      <c r="S2898" s="86"/>
      <c r="T2898" s="81"/>
      <c r="U2898" s="86"/>
      <c r="V2898" s="81"/>
      <c r="W2898" s="81"/>
      <c r="X2898" s="86"/>
      <c r="Y2898" s="86"/>
      <c r="Z2898" s="86"/>
      <c r="AA2898" s="86"/>
      <c r="AB2898" s="86"/>
      <c r="AC2898" s="86"/>
      <c r="AD2898" s="86"/>
      <c r="AE2898" s="81"/>
      <c r="AF2898" s="86"/>
      <c r="AG2898" s="81"/>
      <c r="AH2898" s="81"/>
      <c r="AI2898" s="82"/>
      <c r="AJ2898" s="83"/>
      <c r="AK2898" s="202">
        <f t="shared" si="346"/>
        <v>0</v>
      </c>
      <c r="AL2898" s="194">
        <f t="shared" si="347"/>
        <v>0</v>
      </c>
      <c r="AM2898" s="83"/>
      <c r="AN2898" s="83"/>
      <c r="AO2898" s="83"/>
      <c r="AP2898" s="83"/>
      <c r="AQ2898" s="83"/>
      <c r="AR2898" s="83"/>
      <c r="AS2898" s="83"/>
      <c r="AT2898" s="83"/>
      <c r="AU2898" s="83"/>
      <c r="AV2898" s="83"/>
      <c r="AW2898" s="83"/>
      <c r="AX2898" s="83"/>
      <c r="AY2898" s="83"/>
      <c r="AZ2898" s="83"/>
      <c r="BA2898" s="83"/>
      <c r="BB2898" s="83"/>
      <c r="BC2898" s="83"/>
      <c r="BD2898" s="83"/>
      <c r="BE2898" s="83"/>
      <c r="BF2898" s="83"/>
      <c r="BG2898" s="83"/>
      <c r="BH2898" s="83"/>
      <c r="BI2898" s="83"/>
      <c r="BJ2898" s="83"/>
      <c r="BK2898" s="83"/>
      <c r="BL2898" s="83"/>
      <c r="BM2898" s="83"/>
      <c r="BN2898" s="83"/>
      <c r="BO2898" s="83"/>
      <c r="BP2898" s="83"/>
      <c r="BQ2898" s="83"/>
      <c r="BR2898" s="83"/>
      <c r="BS2898" s="83"/>
      <c r="BT2898" s="83"/>
      <c r="BU2898" s="83"/>
      <c r="BV2898" s="83"/>
      <c r="BW2898" s="207"/>
    </row>
    <row r="2899" spans="1:75" s="40" customFormat="1" ht="18.75" hidden="1" customHeight="1">
      <c r="A2899" s="277"/>
      <c r="B2899" s="36"/>
      <c r="C2899" s="81"/>
      <c r="D2899" s="96">
        <f t="shared" si="345"/>
        <v>0</v>
      </c>
      <c r="E2899" s="103"/>
      <c r="F2899" s="155"/>
      <c r="G2899" s="86"/>
      <c r="H2899" s="86"/>
      <c r="I2899" s="86"/>
      <c r="J2899" s="86"/>
      <c r="K2899" s="86"/>
      <c r="L2899" s="81"/>
      <c r="M2899" s="86"/>
      <c r="N2899" s="86"/>
      <c r="O2899" s="86"/>
      <c r="P2899" s="86"/>
      <c r="Q2899" s="86"/>
      <c r="R2899" s="81"/>
      <c r="S2899" s="86"/>
      <c r="T2899" s="81"/>
      <c r="U2899" s="86"/>
      <c r="V2899" s="81"/>
      <c r="W2899" s="81"/>
      <c r="X2899" s="86"/>
      <c r="Y2899" s="86"/>
      <c r="Z2899" s="86"/>
      <c r="AA2899" s="86"/>
      <c r="AB2899" s="86"/>
      <c r="AC2899" s="86"/>
      <c r="AD2899" s="86"/>
      <c r="AE2899" s="81"/>
      <c r="AF2899" s="86"/>
      <c r="AG2899" s="81"/>
      <c r="AH2899" s="81"/>
      <c r="AI2899" s="82"/>
      <c r="AJ2899" s="83"/>
      <c r="AK2899" s="202">
        <f t="shared" si="346"/>
        <v>0</v>
      </c>
      <c r="AL2899" s="194">
        <f t="shared" si="347"/>
        <v>0</v>
      </c>
      <c r="AM2899" s="83"/>
      <c r="AN2899" s="83"/>
      <c r="AO2899" s="83"/>
      <c r="AP2899" s="83"/>
      <c r="AQ2899" s="83"/>
      <c r="AR2899" s="83"/>
      <c r="AS2899" s="83"/>
      <c r="AT2899" s="83"/>
      <c r="AU2899" s="83"/>
      <c r="AV2899" s="83"/>
      <c r="AW2899" s="83"/>
      <c r="AX2899" s="83"/>
      <c r="AY2899" s="83"/>
      <c r="AZ2899" s="83"/>
      <c r="BA2899" s="83"/>
      <c r="BB2899" s="83"/>
      <c r="BC2899" s="83"/>
      <c r="BD2899" s="83"/>
      <c r="BE2899" s="83"/>
      <c r="BF2899" s="83"/>
      <c r="BG2899" s="83"/>
      <c r="BH2899" s="83"/>
      <c r="BI2899" s="83"/>
      <c r="BJ2899" s="83"/>
      <c r="BK2899" s="83"/>
      <c r="BL2899" s="83"/>
      <c r="BM2899" s="83"/>
      <c r="BN2899" s="83"/>
      <c r="BO2899" s="83"/>
      <c r="BP2899" s="83"/>
      <c r="BQ2899" s="83"/>
      <c r="BR2899" s="83"/>
      <c r="BS2899" s="83"/>
      <c r="BT2899" s="83"/>
      <c r="BU2899" s="83"/>
      <c r="BV2899" s="83"/>
      <c r="BW2899" s="207"/>
    </row>
    <row r="2900" spans="1:75" s="40" customFormat="1" ht="18.75" hidden="1" customHeight="1">
      <c r="A2900" s="455"/>
      <c r="B2900" s="43"/>
      <c r="C2900" s="86"/>
      <c r="D2900" s="96">
        <f t="shared" si="345"/>
        <v>0</v>
      </c>
      <c r="E2900" s="103"/>
      <c r="F2900" s="155"/>
      <c r="G2900" s="86"/>
      <c r="H2900" s="86"/>
      <c r="I2900" s="86"/>
      <c r="J2900" s="86"/>
      <c r="K2900" s="86"/>
      <c r="L2900" s="81"/>
      <c r="M2900" s="86"/>
      <c r="N2900" s="86"/>
      <c r="O2900" s="86"/>
      <c r="P2900" s="86"/>
      <c r="Q2900" s="86"/>
      <c r="R2900" s="81"/>
      <c r="S2900" s="86"/>
      <c r="T2900" s="81"/>
      <c r="U2900" s="86"/>
      <c r="V2900" s="81"/>
      <c r="W2900" s="81"/>
      <c r="X2900" s="86"/>
      <c r="Y2900" s="86"/>
      <c r="Z2900" s="86"/>
      <c r="AA2900" s="86"/>
      <c r="AB2900" s="86"/>
      <c r="AC2900" s="86"/>
      <c r="AD2900" s="86"/>
      <c r="AE2900" s="81"/>
      <c r="AF2900" s="86"/>
      <c r="AG2900" s="81"/>
      <c r="AH2900" s="81"/>
      <c r="AI2900" s="82"/>
      <c r="AJ2900" s="83"/>
      <c r="AK2900" s="202">
        <f t="shared" si="346"/>
        <v>0</v>
      </c>
      <c r="AL2900" s="194">
        <f t="shared" si="347"/>
        <v>0</v>
      </c>
      <c r="AM2900" s="83"/>
      <c r="AN2900" s="83"/>
      <c r="AO2900" s="83"/>
      <c r="AP2900" s="83"/>
      <c r="AQ2900" s="83"/>
      <c r="AR2900" s="83"/>
      <c r="AS2900" s="83"/>
      <c r="AT2900" s="83"/>
      <c r="AU2900" s="83"/>
      <c r="AV2900" s="83"/>
      <c r="AW2900" s="83"/>
      <c r="AX2900" s="83"/>
      <c r="AY2900" s="83"/>
      <c r="AZ2900" s="83"/>
      <c r="BA2900" s="83"/>
      <c r="BB2900" s="83"/>
      <c r="BC2900" s="83"/>
      <c r="BD2900" s="83"/>
      <c r="BE2900" s="83"/>
      <c r="BF2900" s="83"/>
      <c r="BG2900" s="83"/>
      <c r="BH2900" s="83"/>
      <c r="BI2900" s="83"/>
      <c r="BJ2900" s="83"/>
      <c r="BK2900" s="83"/>
      <c r="BL2900" s="83"/>
      <c r="BM2900" s="83"/>
      <c r="BN2900" s="83"/>
      <c r="BO2900" s="83"/>
      <c r="BP2900" s="83"/>
      <c r="BQ2900" s="83"/>
      <c r="BR2900" s="83"/>
      <c r="BS2900" s="83"/>
      <c r="BT2900" s="83"/>
      <c r="BU2900" s="83"/>
      <c r="BV2900" s="83"/>
      <c r="BW2900" s="207"/>
    </row>
    <row r="2901" spans="1:75" s="40" customFormat="1" ht="18.75" hidden="1" customHeight="1">
      <c r="A2901" s="455"/>
      <c r="B2901" s="43"/>
      <c r="C2901" s="86"/>
      <c r="D2901" s="96">
        <f t="shared" si="345"/>
        <v>0</v>
      </c>
      <c r="E2901" s="103"/>
      <c r="F2901" s="155"/>
      <c r="G2901" s="86"/>
      <c r="H2901" s="86"/>
      <c r="I2901" s="86"/>
      <c r="J2901" s="86"/>
      <c r="K2901" s="86"/>
      <c r="L2901" s="81"/>
      <c r="M2901" s="86"/>
      <c r="N2901" s="86"/>
      <c r="O2901" s="86"/>
      <c r="P2901" s="86"/>
      <c r="Q2901" s="86"/>
      <c r="R2901" s="81"/>
      <c r="S2901" s="86"/>
      <c r="T2901" s="81"/>
      <c r="U2901" s="86"/>
      <c r="V2901" s="81"/>
      <c r="W2901" s="81"/>
      <c r="X2901" s="86"/>
      <c r="Y2901" s="86"/>
      <c r="Z2901" s="86"/>
      <c r="AA2901" s="86"/>
      <c r="AB2901" s="86"/>
      <c r="AC2901" s="86"/>
      <c r="AD2901" s="86"/>
      <c r="AE2901" s="81"/>
      <c r="AF2901" s="86"/>
      <c r="AG2901" s="81"/>
      <c r="AH2901" s="81"/>
      <c r="AI2901" s="82"/>
      <c r="AJ2901" s="83"/>
      <c r="AK2901" s="202">
        <f t="shared" si="346"/>
        <v>0</v>
      </c>
      <c r="AL2901" s="194">
        <f t="shared" si="347"/>
        <v>0</v>
      </c>
      <c r="AM2901" s="83"/>
      <c r="AN2901" s="83"/>
      <c r="AO2901" s="83"/>
      <c r="AP2901" s="83"/>
      <c r="AQ2901" s="83"/>
      <c r="AR2901" s="83"/>
      <c r="AS2901" s="83"/>
      <c r="AT2901" s="83"/>
      <c r="AU2901" s="83"/>
      <c r="AV2901" s="83"/>
      <c r="AW2901" s="83"/>
      <c r="AX2901" s="83"/>
      <c r="AY2901" s="83"/>
      <c r="AZ2901" s="83"/>
      <c r="BA2901" s="83"/>
      <c r="BB2901" s="83"/>
      <c r="BC2901" s="83"/>
      <c r="BD2901" s="83"/>
      <c r="BE2901" s="83"/>
      <c r="BF2901" s="83"/>
      <c r="BG2901" s="83"/>
      <c r="BH2901" s="83"/>
      <c r="BI2901" s="83"/>
      <c r="BJ2901" s="83"/>
      <c r="BK2901" s="83"/>
      <c r="BL2901" s="83"/>
      <c r="BM2901" s="83"/>
      <c r="BN2901" s="83"/>
      <c r="BO2901" s="83"/>
      <c r="BP2901" s="83"/>
      <c r="BQ2901" s="83"/>
      <c r="BR2901" s="83"/>
      <c r="BS2901" s="83"/>
      <c r="BT2901" s="83"/>
      <c r="BU2901" s="83"/>
      <c r="BV2901" s="83"/>
      <c r="BW2901" s="207"/>
    </row>
    <row r="2902" spans="1:75" s="40" customFormat="1" ht="18.75" hidden="1" customHeight="1">
      <c r="A2902" s="455"/>
      <c r="B2902" s="43"/>
      <c r="C2902" s="86"/>
      <c r="D2902" s="96">
        <f t="shared" si="345"/>
        <v>0</v>
      </c>
      <c r="E2902" s="103"/>
      <c r="F2902" s="155"/>
      <c r="G2902" s="86"/>
      <c r="H2902" s="86"/>
      <c r="I2902" s="86"/>
      <c r="J2902" s="86"/>
      <c r="K2902" s="86"/>
      <c r="L2902" s="81"/>
      <c r="M2902" s="86"/>
      <c r="N2902" s="86"/>
      <c r="O2902" s="86"/>
      <c r="P2902" s="86"/>
      <c r="Q2902" s="86"/>
      <c r="R2902" s="81"/>
      <c r="S2902" s="86"/>
      <c r="T2902" s="81"/>
      <c r="U2902" s="86"/>
      <c r="V2902" s="81"/>
      <c r="W2902" s="81"/>
      <c r="X2902" s="86"/>
      <c r="Y2902" s="86"/>
      <c r="Z2902" s="86"/>
      <c r="AA2902" s="86"/>
      <c r="AB2902" s="86"/>
      <c r="AC2902" s="86"/>
      <c r="AD2902" s="86"/>
      <c r="AE2902" s="81"/>
      <c r="AF2902" s="86"/>
      <c r="AG2902" s="81"/>
      <c r="AH2902" s="81"/>
      <c r="AI2902" s="82"/>
      <c r="AJ2902" s="83"/>
      <c r="AK2902" s="202">
        <f t="shared" si="346"/>
        <v>0</v>
      </c>
      <c r="AL2902" s="194">
        <f t="shared" si="347"/>
        <v>0</v>
      </c>
      <c r="AM2902" s="83"/>
      <c r="AN2902" s="83"/>
      <c r="AO2902" s="83"/>
      <c r="AP2902" s="83"/>
      <c r="AQ2902" s="83"/>
      <c r="AR2902" s="83"/>
      <c r="AS2902" s="83"/>
      <c r="AT2902" s="83"/>
      <c r="AU2902" s="83"/>
      <c r="AV2902" s="83"/>
      <c r="AW2902" s="83"/>
      <c r="AX2902" s="83"/>
      <c r="AY2902" s="83"/>
      <c r="AZ2902" s="83"/>
      <c r="BA2902" s="83"/>
      <c r="BB2902" s="83"/>
      <c r="BC2902" s="83"/>
      <c r="BD2902" s="83"/>
      <c r="BE2902" s="83"/>
      <c r="BF2902" s="83"/>
      <c r="BG2902" s="83"/>
      <c r="BH2902" s="83"/>
      <c r="BI2902" s="83"/>
      <c r="BJ2902" s="83"/>
      <c r="BK2902" s="83"/>
      <c r="BL2902" s="83"/>
      <c r="BM2902" s="83"/>
      <c r="BN2902" s="83"/>
      <c r="BO2902" s="83"/>
      <c r="BP2902" s="83"/>
      <c r="BQ2902" s="83"/>
      <c r="BR2902" s="83"/>
      <c r="BS2902" s="83"/>
      <c r="BT2902" s="83"/>
      <c r="BU2902" s="83"/>
      <c r="BV2902" s="83"/>
      <c r="BW2902" s="207"/>
    </row>
    <row r="2903" spans="1:75" s="40" customFormat="1" ht="18.75" hidden="1" customHeight="1">
      <c r="A2903" s="455"/>
      <c r="B2903" s="43"/>
      <c r="C2903" s="86"/>
      <c r="D2903" s="96">
        <f t="shared" si="345"/>
        <v>0</v>
      </c>
      <c r="E2903" s="103"/>
      <c r="F2903" s="155"/>
      <c r="G2903" s="86"/>
      <c r="H2903" s="86"/>
      <c r="I2903" s="86"/>
      <c r="J2903" s="86"/>
      <c r="K2903" s="86"/>
      <c r="L2903" s="81"/>
      <c r="M2903" s="86"/>
      <c r="N2903" s="86"/>
      <c r="O2903" s="86"/>
      <c r="P2903" s="86"/>
      <c r="Q2903" s="86"/>
      <c r="R2903" s="81"/>
      <c r="S2903" s="86"/>
      <c r="T2903" s="81"/>
      <c r="U2903" s="86"/>
      <c r="V2903" s="81"/>
      <c r="W2903" s="81"/>
      <c r="X2903" s="86"/>
      <c r="Y2903" s="86"/>
      <c r="Z2903" s="86"/>
      <c r="AA2903" s="86"/>
      <c r="AB2903" s="86"/>
      <c r="AC2903" s="86"/>
      <c r="AD2903" s="86"/>
      <c r="AE2903" s="81"/>
      <c r="AF2903" s="86"/>
      <c r="AG2903" s="81"/>
      <c r="AH2903" s="81"/>
      <c r="AI2903" s="82"/>
      <c r="AJ2903" s="83"/>
      <c r="AK2903" s="202">
        <f t="shared" si="346"/>
        <v>0</v>
      </c>
      <c r="AL2903" s="194">
        <f t="shared" si="347"/>
        <v>0</v>
      </c>
      <c r="AM2903" s="83"/>
      <c r="AN2903" s="83"/>
      <c r="AO2903" s="83"/>
      <c r="AP2903" s="83"/>
      <c r="AQ2903" s="83"/>
      <c r="AR2903" s="83"/>
      <c r="AS2903" s="83"/>
      <c r="AT2903" s="83"/>
      <c r="AU2903" s="83"/>
      <c r="AV2903" s="83"/>
      <c r="AW2903" s="83"/>
      <c r="AX2903" s="83"/>
      <c r="AY2903" s="83"/>
      <c r="AZ2903" s="83"/>
      <c r="BA2903" s="83"/>
      <c r="BB2903" s="83"/>
      <c r="BC2903" s="83"/>
      <c r="BD2903" s="83"/>
      <c r="BE2903" s="83"/>
      <c r="BF2903" s="83"/>
      <c r="BG2903" s="83"/>
      <c r="BH2903" s="83"/>
      <c r="BI2903" s="83"/>
      <c r="BJ2903" s="83"/>
      <c r="BK2903" s="83"/>
      <c r="BL2903" s="83"/>
      <c r="BM2903" s="83"/>
      <c r="BN2903" s="83"/>
      <c r="BO2903" s="83"/>
      <c r="BP2903" s="83"/>
      <c r="BQ2903" s="83"/>
      <c r="BR2903" s="83"/>
      <c r="BS2903" s="83"/>
      <c r="BT2903" s="83"/>
      <c r="BU2903" s="83"/>
      <c r="BV2903" s="83"/>
      <c r="BW2903" s="207"/>
    </row>
    <row r="2904" spans="1:75" s="40" customFormat="1" ht="18.75" hidden="1" customHeight="1">
      <c r="A2904" s="277"/>
      <c r="B2904" s="36"/>
      <c r="C2904" s="81"/>
      <c r="D2904" s="96">
        <f t="shared" si="345"/>
        <v>0</v>
      </c>
      <c r="E2904" s="103"/>
      <c r="F2904" s="155"/>
      <c r="G2904" s="86"/>
      <c r="H2904" s="86"/>
      <c r="I2904" s="86"/>
      <c r="J2904" s="86"/>
      <c r="K2904" s="86"/>
      <c r="L2904" s="81"/>
      <c r="M2904" s="86"/>
      <c r="N2904" s="86"/>
      <c r="O2904" s="86"/>
      <c r="P2904" s="86"/>
      <c r="Q2904" s="86"/>
      <c r="R2904" s="81"/>
      <c r="S2904" s="86"/>
      <c r="T2904" s="81"/>
      <c r="U2904" s="86"/>
      <c r="V2904" s="81"/>
      <c r="W2904" s="81"/>
      <c r="X2904" s="86"/>
      <c r="Y2904" s="86"/>
      <c r="Z2904" s="86"/>
      <c r="AA2904" s="86"/>
      <c r="AB2904" s="86"/>
      <c r="AC2904" s="86"/>
      <c r="AD2904" s="86"/>
      <c r="AE2904" s="81"/>
      <c r="AF2904" s="86"/>
      <c r="AG2904" s="81"/>
      <c r="AH2904" s="81"/>
      <c r="AI2904" s="82"/>
      <c r="AJ2904" s="83"/>
      <c r="AK2904" s="202">
        <f t="shared" si="346"/>
        <v>0</v>
      </c>
      <c r="AL2904" s="194">
        <f t="shared" si="347"/>
        <v>0</v>
      </c>
      <c r="AM2904" s="83"/>
      <c r="AN2904" s="83"/>
      <c r="AO2904" s="83"/>
      <c r="AP2904" s="83"/>
      <c r="AQ2904" s="83"/>
      <c r="AR2904" s="83"/>
      <c r="AS2904" s="83"/>
      <c r="AT2904" s="83"/>
      <c r="AU2904" s="83"/>
      <c r="AV2904" s="83"/>
      <c r="AW2904" s="83"/>
      <c r="AX2904" s="83"/>
      <c r="AY2904" s="83"/>
      <c r="AZ2904" s="83"/>
      <c r="BA2904" s="83"/>
      <c r="BB2904" s="83"/>
      <c r="BC2904" s="83"/>
      <c r="BD2904" s="83"/>
      <c r="BE2904" s="83"/>
      <c r="BF2904" s="83"/>
      <c r="BG2904" s="83"/>
      <c r="BH2904" s="83"/>
      <c r="BI2904" s="83"/>
      <c r="BJ2904" s="83"/>
      <c r="BK2904" s="83"/>
      <c r="BL2904" s="83"/>
      <c r="BM2904" s="83"/>
      <c r="BN2904" s="83"/>
      <c r="BO2904" s="83"/>
      <c r="BP2904" s="83"/>
      <c r="BQ2904" s="83"/>
      <c r="BR2904" s="83"/>
      <c r="BS2904" s="83"/>
      <c r="BT2904" s="83"/>
      <c r="BU2904" s="83"/>
      <c r="BV2904" s="83"/>
      <c r="BW2904" s="207"/>
    </row>
    <row r="2905" spans="1:75" s="40" customFormat="1" ht="18.75" hidden="1" customHeight="1">
      <c r="A2905" s="456"/>
      <c r="B2905" s="29"/>
      <c r="C2905" s="86"/>
      <c r="D2905" s="96">
        <f t="shared" si="345"/>
        <v>0</v>
      </c>
      <c r="E2905" s="103"/>
      <c r="F2905" s="155"/>
      <c r="G2905" s="86"/>
      <c r="H2905" s="86"/>
      <c r="I2905" s="86"/>
      <c r="J2905" s="86"/>
      <c r="K2905" s="86"/>
      <c r="L2905" s="81"/>
      <c r="M2905" s="86"/>
      <c r="N2905" s="86"/>
      <c r="O2905" s="86"/>
      <c r="P2905" s="86"/>
      <c r="Q2905" s="86"/>
      <c r="R2905" s="81"/>
      <c r="S2905" s="86"/>
      <c r="T2905" s="81"/>
      <c r="U2905" s="86"/>
      <c r="V2905" s="81"/>
      <c r="W2905" s="81"/>
      <c r="X2905" s="86"/>
      <c r="Y2905" s="86"/>
      <c r="Z2905" s="86"/>
      <c r="AA2905" s="86"/>
      <c r="AB2905" s="86"/>
      <c r="AC2905" s="86"/>
      <c r="AD2905" s="86"/>
      <c r="AE2905" s="81"/>
      <c r="AF2905" s="86"/>
      <c r="AG2905" s="81"/>
      <c r="AH2905" s="81"/>
      <c r="AI2905" s="82"/>
      <c r="AJ2905" s="83"/>
      <c r="AK2905" s="202">
        <f t="shared" si="346"/>
        <v>0</v>
      </c>
      <c r="AL2905" s="194">
        <f t="shared" si="347"/>
        <v>0</v>
      </c>
      <c r="AM2905" s="83"/>
      <c r="AN2905" s="83"/>
      <c r="AO2905" s="83"/>
      <c r="AP2905" s="83"/>
      <c r="AQ2905" s="83"/>
      <c r="AR2905" s="83"/>
      <c r="AS2905" s="83"/>
      <c r="AT2905" s="83"/>
      <c r="AU2905" s="83"/>
      <c r="AV2905" s="83"/>
      <c r="AW2905" s="83"/>
      <c r="AX2905" s="83"/>
      <c r="AY2905" s="83"/>
      <c r="AZ2905" s="83"/>
      <c r="BA2905" s="83"/>
      <c r="BB2905" s="83"/>
      <c r="BC2905" s="83"/>
      <c r="BD2905" s="83"/>
      <c r="BE2905" s="83"/>
      <c r="BF2905" s="83"/>
      <c r="BG2905" s="83"/>
      <c r="BH2905" s="83"/>
      <c r="BI2905" s="83"/>
      <c r="BJ2905" s="83"/>
      <c r="BK2905" s="83"/>
      <c r="BL2905" s="83"/>
      <c r="BM2905" s="83"/>
      <c r="BN2905" s="83"/>
      <c r="BO2905" s="83"/>
      <c r="BP2905" s="83"/>
      <c r="BQ2905" s="83"/>
      <c r="BR2905" s="83"/>
      <c r="BS2905" s="83"/>
      <c r="BT2905" s="83"/>
      <c r="BU2905" s="83"/>
      <c r="BV2905" s="83"/>
      <c r="BW2905" s="207"/>
    </row>
    <row r="2906" spans="1:75" s="324" customFormat="1" ht="19.5" thickBot="1">
      <c r="A2906" s="321"/>
      <c r="B2906" s="322" t="s">
        <v>376</v>
      </c>
      <c r="C2906" s="224">
        <f>SUM(C2518:C2905)</f>
        <v>26</v>
      </c>
      <c r="D2906" s="224">
        <f>SUM(D2518:D2905)</f>
        <v>441</v>
      </c>
      <c r="E2906" s="323"/>
      <c r="F2906" s="157"/>
      <c r="G2906" s="224">
        <f t="shared" ref="G2906:AK2906" si="348">SUM(G2518:G2905)</f>
        <v>0</v>
      </c>
      <c r="H2906" s="224">
        <f t="shared" si="348"/>
        <v>0</v>
      </c>
      <c r="I2906" s="224">
        <f t="shared" si="348"/>
        <v>0</v>
      </c>
      <c r="J2906" s="224">
        <f t="shared" si="348"/>
        <v>0</v>
      </c>
      <c r="K2906" s="224">
        <f t="shared" si="348"/>
        <v>0</v>
      </c>
      <c r="L2906" s="224">
        <f t="shared" si="348"/>
        <v>0</v>
      </c>
      <c r="M2906" s="224">
        <f t="shared" si="348"/>
        <v>0</v>
      </c>
      <c r="N2906" s="224">
        <f t="shared" si="348"/>
        <v>0</v>
      </c>
      <c r="O2906" s="224">
        <f t="shared" si="348"/>
        <v>0</v>
      </c>
      <c r="P2906" s="224">
        <f t="shared" si="348"/>
        <v>0</v>
      </c>
      <c r="Q2906" s="224">
        <f t="shared" si="348"/>
        <v>0</v>
      </c>
      <c r="R2906" s="224">
        <f t="shared" si="348"/>
        <v>0</v>
      </c>
      <c r="S2906" s="224">
        <f t="shared" si="348"/>
        <v>0</v>
      </c>
      <c r="T2906" s="224">
        <f t="shared" si="348"/>
        <v>0</v>
      </c>
      <c r="U2906" s="224">
        <f t="shared" si="348"/>
        <v>0</v>
      </c>
      <c r="V2906" s="224">
        <f t="shared" si="348"/>
        <v>0</v>
      </c>
      <c r="W2906" s="224">
        <f t="shared" si="348"/>
        <v>0</v>
      </c>
      <c r="X2906" s="224">
        <f t="shared" si="348"/>
        <v>0</v>
      </c>
      <c r="Y2906" s="224">
        <f t="shared" si="348"/>
        <v>0</v>
      </c>
      <c r="Z2906" s="224">
        <f t="shared" si="348"/>
        <v>0</v>
      </c>
      <c r="AA2906" s="224">
        <f t="shared" si="348"/>
        <v>0</v>
      </c>
      <c r="AB2906" s="224">
        <f t="shared" si="348"/>
        <v>0</v>
      </c>
      <c r="AC2906" s="224">
        <f t="shared" si="348"/>
        <v>0</v>
      </c>
      <c r="AD2906" s="224">
        <f t="shared" si="348"/>
        <v>0</v>
      </c>
      <c r="AE2906" s="224">
        <f t="shared" si="348"/>
        <v>0</v>
      </c>
      <c r="AF2906" s="224">
        <f t="shared" si="348"/>
        <v>0</v>
      </c>
      <c r="AG2906" s="224">
        <f t="shared" si="348"/>
        <v>17</v>
      </c>
      <c r="AH2906" s="224">
        <f t="shared" si="348"/>
        <v>14</v>
      </c>
      <c r="AI2906" s="224">
        <f t="shared" si="348"/>
        <v>109</v>
      </c>
      <c r="AJ2906" s="224">
        <f t="shared" si="348"/>
        <v>32</v>
      </c>
      <c r="AK2906" s="224">
        <f t="shared" si="348"/>
        <v>269</v>
      </c>
      <c r="AL2906" s="195">
        <f t="shared" si="347"/>
        <v>441</v>
      </c>
      <c r="AM2906" s="224">
        <f t="shared" ref="AM2906:BW2906" si="349">SUM(AM2518:AM2905)</f>
        <v>199</v>
      </c>
      <c r="AN2906" s="224">
        <f t="shared" si="349"/>
        <v>0</v>
      </c>
      <c r="AO2906" s="224">
        <f t="shared" si="349"/>
        <v>0</v>
      </c>
      <c r="AP2906" s="224">
        <f t="shared" si="349"/>
        <v>0</v>
      </c>
      <c r="AQ2906" s="224">
        <f t="shared" si="349"/>
        <v>0</v>
      </c>
      <c r="AR2906" s="224">
        <f t="shared" si="349"/>
        <v>0</v>
      </c>
      <c r="AS2906" s="224">
        <f t="shared" si="349"/>
        <v>0</v>
      </c>
      <c r="AT2906" s="224">
        <f t="shared" si="349"/>
        <v>0</v>
      </c>
      <c r="AU2906" s="224">
        <f t="shared" si="349"/>
        <v>70</v>
      </c>
      <c r="AV2906" s="224">
        <f t="shared" si="349"/>
        <v>0</v>
      </c>
      <c r="AW2906" s="224">
        <f t="shared" si="349"/>
        <v>0</v>
      </c>
      <c r="AX2906" s="224">
        <f t="shared" si="349"/>
        <v>0</v>
      </c>
      <c r="AY2906" s="224">
        <f t="shared" si="349"/>
        <v>0</v>
      </c>
      <c r="AZ2906" s="224">
        <f t="shared" si="349"/>
        <v>0</v>
      </c>
      <c r="BA2906" s="224">
        <f t="shared" si="349"/>
        <v>0</v>
      </c>
      <c r="BB2906" s="224">
        <f t="shared" si="349"/>
        <v>0</v>
      </c>
      <c r="BC2906" s="224">
        <f t="shared" si="349"/>
        <v>0</v>
      </c>
      <c r="BD2906" s="224">
        <f t="shared" si="349"/>
        <v>0</v>
      </c>
      <c r="BE2906" s="224">
        <f t="shared" si="349"/>
        <v>0</v>
      </c>
      <c r="BF2906" s="224">
        <f t="shared" si="349"/>
        <v>0</v>
      </c>
      <c r="BG2906" s="224">
        <f t="shared" si="349"/>
        <v>0</v>
      </c>
      <c r="BH2906" s="224">
        <f t="shared" si="349"/>
        <v>0</v>
      </c>
      <c r="BI2906" s="224">
        <f t="shared" si="349"/>
        <v>0</v>
      </c>
      <c r="BJ2906" s="224">
        <f t="shared" si="349"/>
        <v>0</v>
      </c>
      <c r="BK2906" s="224">
        <f t="shared" si="349"/>
        <v>0</v>
      </c>
      <c r="BL2906" s="224">
        <f t="shared" si="349"/>
        <v>0</v>
      </c>
      <c r="BM2906" s="224">
        <f t="shared" si="349"/>
        <v>0</v>
      </c>
      <c r="BN2906" s="224">
        <f t="shared" si="349"/>
        <v>0</v>
      </c>
      <c r="BO2906" s="224">
        <f t="shared" si="349"/>
        <v>0</v>
      </c>
      <c r="BP2906" s="224">
        <f t="shared" si="349"/>
        <v>0</v>
      </c>
      <c r="BQ2906" s="224">
        <f t="shared" si="349"/>
        <v>0</v>
      </c>
      <c r="BR2906" s="224">
        <f t="shared" si="349"/>
        <v>0</v>
      </c>
      <c r="BS2906" s="224">
        <f t="shared" si="349"/>
        <v>0</v>
      </c>
      <c r="BT2906" s="224">
        <f t="shared" si="349"/>
        <v>0</v>
      </c>
      <c r="BU2906" s="224">
        <f t="shared" si="349"/>
        <v>0</v>
      </c>
      <c r="BV2906" s="224">
        <f t="shared" si="349"/>
        <v>0</v>
      </c>
      <c r="BW2906" s="387">
        <f t="shared" si="349"/>
        <v>0</v>
      </c>
    </row>
    <row r="2907" spans="1:75" s="120" customFormat="1" ht="17.25" customHeight="1" thickBot="1">
      <c r="A2907" s="283"/>
      <c r="B2907" s="119" t="s">
        <v>440</v>
      </c>
      <c r="C2907" s="121">
        <f>SUM(C1356,C1748,C2136,C2512,C2906)</f>
        <v>170</v>
      </c>
      <c r="D2907" s="121">
        <f>SUM(D1356,D1748,D2136,D2512,D2906)</f>
        <v>2998</v>
      </c>
      <c r="E2907" s="219"/>
      <c r="F2907" s="159"/>
      <c r="G2907" s="121">
        <f t="shared" ref="G2907:AL2907" si="350">SUM(G1356,G1748,G2136,G2512,G2906)</f>
        <v>0</v>
      </c>
      <c r="H2907" s="121">
        <f t="shared" si="350"/>
        <v>0</v>
      </c>
      <c r="I2907" s="121">
        <f t="shared" si="350"/>
        <v>0</v>
      </c>
      <c r="J2907" s="121">
        <f t="shared" si="350"/>
        <v>0</v>
      </c>
      <c r="K2907" s="121">
        <f t="shared" si="350"/>
        <v>0</v>
      </c>
      <c r="L2907" s="121">
        <f t="shared" si="350"/>
        <v>0</v>
      </c>
      <c r="M2907" s="121">
        <f t="shared" si="350"/>
        <v>0</v>
      </c>
      <c r="N2907" s="121">
        <f t="shared" si="350"/>
        <v>0</v>
      </c>
      <c r="O2907" s="121">
        <f t="shared" si="350"/>
        <v>0</v>
      </c>
      <c r="P2907" s="121">
        <f t="shared" si="350"/>
        <v>403</v>
      </c>
      <c r="Q2907" s="121">
        <f t="shared" si="350"/>
        <v>0</v>
      </c>
      <c r="R2907" s="121">
        <f t="shared" si="350"/>
        <v>63</v>
      </c>
      <c r="S2907" s="121">
        <f t="shared" si="350"/>
        <v>95</v>
      </c>
      <c r="T2907" s="121">
        <f t="shared" si="350"/>
        <v>74</v>
      </c>
      <c r="U2907" s="121">
        <f t="shared" si="350"/>
        <v>65</v>
      </c>
      <c r="V2907" s="121">
        <f t="shared" si="350"/>
        <v>192</v>
      </c>
      <c r="W2907" s="121">
        <f t="shared" si="350"/>
        <v>39</v>
      </c>
      <c r="X2907" s="121">
        <f t="shared" si="350"/>
        <v>45</v>
      </c>
      <c r="Y2907" s="121">
        <f t="shared" si="350"/>
        <v>272</v>
      </c>
      <c r="Z2907" s="121">
        <f t="shared" si="350"/>
        <v>104</v>
      </c>
      <c r="AA2907" s="121">
        <f t="shared" si="350"/>
        <v>152</v>
      </c>
      <c r="AB2907" s="121">
        <f t="shared" si="350"/>
        <v>121</v>
      </c>
      <c r="AC2907" s="121">
        <f t="shared" si="350"/>
        <v>92</v>
      </c>
      <c r="AD2907" s="121">
        <f t="shared" si="350"/>
        <v>72</v>
      </c>
      <c r="AE2907" s="121">
        <f t="shared" si="350"/>
        <v>154</v>
      </c>
      <c r="AF2907" s="121">
        <f t="shared" si="350"/>
        <v>119</v>
      </c>
      <c r="AG2907" s="121">
        <f t="shared" si="350"/>
        <v>17</v>
      </c>
      <c r="AH2907" s="121">
        <f t="shared" si="350"/>
        <v>14</v>
      </c>
      <c r="AI2907" s="121">
        <f t="shared" si="350"/>
        <v>109</v>
      </c>
      <c r="AJ2907" s="121">
        <f t="shared" si="350"/>
        <v>32</v>
      </c>
      <c r="AK2907" s="121">
        <f t="shared" si="350"/>
        <v>764</v>
      </c>
      <c r="AL2907" s="121">
        <f t="shared" si="350"/>
        <v>2998</v>
      </c>
      <c r="AM2907" s="121">
        <f t="shared" ref="AM2907:BR2907" si="351">SUM(AM1356,AM1748,AM2136,AM2512,AM2906)</f>
        <v>410</v>
      </c>
      <c r="AN2907" s="121">
        <f t="shared" si="351"/>
        <v>0</v>
      </c>
      <c r="AO2907" s="121">
        <f t="shared" si="351"/>
        <v>22</v>
      </c>
      <c r="AP2907" s="121">
        <f t="shared" si="351"/>
        <v>0</v>
      </c>
      <c r="AQ2907" s="121">
        <f t="shared" si="351"/>
        <v>0</v>
      </c>
      <c r="AR2907" s="121">
        <f t="shared" si="351"/>
        <v>0</v>
      </c>
      <c r="AS2907" s="121">
        <f t="shared" si="351"/>
        <v>0</v>
      </c>
      <c r="AT2907" s="121">
        <f t="shared" si="351"/>
        <v>0</v>
      </c>
      <c r="AU2907" s="121">
        <f t="shared" si="351"/>
        <v>306</v>
      </c>
      <c r="AV2907" s="121">
        <f t="shared" si="351"/>
        <v>0</v>
      </c>
      <c r="AW2907" s="121">
        <f t="shared" si="351"/>
        <v>0</v>
      </c>
      <c r="AX2907" s="121">
        <f t="shared" si="351"/>
        <v>26</v>
      </c>
      <c r="AY2907" s="121">
        <f t="shared" si="351"/>
        <v>0</v>
      </c>
      <c r="AZ2907" s="121">
        <f t="shared" si="351"/>
        <v>0</v>
      </c>
      <c r="BA2907" s="121">
        <f t="shared" si="351"/>
        <v>0</v>
      </c>
      <c r="BB2907" s="121">
        <f t="shared" si="351"/>
        <v>0</v>
      </c>
      <c r="BC2907" s="121">
        <f t="shared" si="351"/>
        <v>0</v>
      </c>
      <c r="BD2907" s="121">
        <f t="shared" si="351"/>
        <v>0</v>
      </c>
      <c r="BE2907" s="121">
        <f t="shared" si="351"/>
        <v>0</v>
      </c>
      <c r="BF2907" s="121">
        <f t="shared" si="351"/>
        <v>0</v>
      </c>
      <c r="BG2907" s="121">
        <f t="shared" si="351"/>
        <v>0</v>
      </c>
      <c r="BH2907" s="121">
        <f t="shared" si="351"/>
        <v>0</v>
      </c>
      <c r="BI2907" s="121">
        <f t="shared" si="351"/>
        <v>0</v>
      </c>
      <c r="BJ2907" s="121">
        <f t="shared" si="351"/>
        <v>0</v>
      </c>
      <c r="BK2907" s="121">
        <f t="shared" si="351"/>
        <v>0</v>
      </c>
      <c r="BL2907" s="121">
        <f t="shared" si="351"/>
        <v>0</v>
      </c>
      <c r="BM2907" s="121">
        <f t="shared" si="351"/>
        <v>0</v>
      </c>
      <c r="BN2907" s="121">
        <f t="shared" si="351"/>
        <v>0</v>
      </c>
      <c r="BO2907" s="121">
        <f t="shared" si="351"/>
        <v>0</v>
      </c>
      <c r="BP2907" s="121">
        <f t="shared" si="351"/>
        <v>0</v>
      </c>
      <c r="BQ2907" s="121">
        <f t="shared" si="351"/>
        <v>0</v>
      </c>
      <c r="BR2907" s="121">
        <f t="shared" si="351"/>
        <v>0</v>
      </c>
      <c r="BS2907" s="121">
        <f t="shared" ref="BS2907:BW2907" si="352">SUM(BS1356,BS1748,BS2136,BS2512,BS2906)</f>
        <v>0</v>
      </c>
      <c r="BT2907" s="121">
        <f t="shared" si="352"/>
        <v>0</v>
      </c>
      <c r="BU2907" s="121">
        <f t="shared" si="352"/>
        <v>0</v>
      </c>
      <c r="BV2907" s="121">
        <f t="shared" si="352"/>
        <v>0</v>
      </c>
      <c r="BW2907" s="391">
        <f t="shared" si="352"/>
        <v>0</v>
      </c>
    </row>
    <row r="2908" spans="1:75" s="53" customFormat="1" ht="18.75" customHeight="1" thickBot="1">
      <c r="A2908" s="284"/>
      <c r="B2908" s="211" t="s">
        <v>508</v>
      </c>
      <c r="C2908" s="212">
        <f>SUM(C956,C2907)</f>
        <v>392</v>
      </c>
      <c r="D2908" s="212">
        <f>SUM(D956,D2907)</f>
        <v>7388</v>
      </c>
      <c r="E2908" s="212"/>
      <c r="F2908" s="213"/>
      <c r="G2908" s="212">
        <f t="shared" ref="G2908:AL2908" si="353">SUM(G956,G2907)</f>
        <v>25</v>
      </c>
      <c r="H2908" s="212">
        <f t="shared" si="353"/>
        <v>0</v>
      </c>
      <c r="I2908" s="212">
        <f t="shared" si="353"/>
        <v>0</v>
      </c>
      <c r="J2908" s="212">
        <f t="shared" si="353"/>
        <v>0</v>
      </c>
      <c r="K2908" s="212">
        <f t="shared" si="353"/>
        <v>0</v>
      </c>
      <c r="L2908" s="212">
        <f t="shared" si="353"/>
        <v>193</v>
      </c>
      <c r="M2908" s="212">
        <f t="shared" si="353"/>
        <v>26</v>
      </c>
      <c r="N2908" s="212">
        <f t="shared" si="353"/>
        <v>52</v>
      </c>
      <c r="O2908" s="212">
        <f t="shared" si="353"/>
        <v>2</v>
      </c>
      <c r="P2908" s="212">
        <f t="shared" si="353"/>
        <v>653</v>
      </c>
      <c r="Q2908" s="212">
        <f t="shared" si="353"/>
        <v>6</v>
      </c>
      <c r="R2908" s="212">
        <f t="shared" si="353"/>
        <v>103</v>
      </c>
      <c r="S2908" s="212">
        <f t="shared" si="353"/>
        <v>133</v>
      </c>
      <c r="T2908" s="212">
        <f t="shared" si="353"/>
        <v>134</v>
      </c>
      <c r="U2908" s="212">
        <f t="shared" si="353"/>
        <v>145</v>
      </c>
      <c r="V2908" s="212">
        <f t="shared" si="353"/>
        <v>334</v>
      </c>
      <c r="W2908" s="212">
        <f t="shared" si="353"/>
        <v>63</v>
      </c>
      <c r="X2908" s="212">
        <f t="shared" si="353"/>
        <v>108</v>
      </c>
      <c r="Y2908" s="212">
        <f t="shared" si="353"/>
        <v>544</v>
      </c>
      <c r="Z2908" s="212">
        <f t="shared" si="353"/>
        <v>231</v>
      </c>
      <c r="AA2908" s="212">
        <f t="shared" si="353"/>
        <v>293</v>
      </c>
      <c r="AB2908" s="212">
        <f t="shared" si="353"/>
        <v>201</v>
      </c>
      <c r="AC2908" s="212">
        <f t="shared" si="353"/>
        <v>226</v>
      </c>
      <c r="AD2908" s="212">
        <f t="shared" si="353"/>
        <v>94</v>
      </c>
      <c r="AE2908" s="212">
        <f t="shared" si="353"/>
        <v>293</v>
      </c>
      <c r="AF2908" s="212">
        <f t="shared" si="353"/>
        <v>296</v>
      </c>
      <c r="AG2908" s="212">
        <f t="shared" si="353"/>
        <v>137</v>
      </c>
      <c r="AH2908" s="212">
        <f t="shared" si="353"/>
        <v>14</v>
      </c>
      <c r="AI2908" s="212">
        <f t="shared" si="353"/>
        <v>109</v>
      </c>
      <c r="AJ2908" s="212">
        <f t="shared" si="353"/>
        <v>62</v>
      </c>
      <c r="AK2908" s="214">
        <f t="shared" si="353"/>
        <v>2911</v>
      </c>
      <c r="AL2908" s="226">
        <f t="shared" si="353"/>
        <v>7388</v>
      </c>
      <c r="AM2908" s="212">
        <f t="shared" ref="AM2908:BR2908" si="354">SUM(AM956,AM2907)</f>
        <v>656</v>
      </c>
      <c r="AN2908" s="212">
        <f t="shared" si="354"/>
        <v>0</v>
      </c>
      <c r="AO2908" s="212">
        <f t="shared" si="354"/>
        <v>123</v>
      </c>
      <c r="AP2908" s="212">
        <f t="shared" si="354"/>
        <v>0</v>
      </c>
      <c r="AQ2908" s="212">
        <f t="shared" si="354"/>
        <v>0</v>
      </c>
      <c r="AR2908" s="212">
        <f t="shared" si="354"/>
        <v>18</v>
      </c>
      <c r="AS2908" s="212">
        <f t="shared" si="354"/>
        <v>81</v>
      </c>
      <c r="AT2908" s="212">
        <f t="shared" si="354"/>
        <v>0</v>
      </c>
      <c r="AU2908" s="212">
        <f t="shared" si="354"/>
        <v>319</v>
      </c>
      <c r="AV2908" s="212">
        <f t="shared" si="354"/>
        <v>7</v>
      </c>
      <c r="AW2908" s="212">
        <f t="shared" si="354"/>
        <v>0</v>
      </c>
      <c r="AX2908" s="212">
        <f t="shared" si="354"/>
        <v>33</v>
      </c>
      <c r="AY2908" s="212">
        <f t="shared" si="354"/>
        <v>16</v>
      </c>
      <c r="AZ2908" s="212">
        <f t="shared" si="354"/>
        <v>0</v>
      </c>
      <c r="BA2908" s="212">
        <f t="shared" si="354"/>
        <v>0</v>
      </c>
      <c r="BB2908" s="212">
        <f t="shared" si="354"/>
        <v>0</v>
      </c>
      <c r="BC2908" s="212">
        <f t="shared" si="354"/>
        <v>0</v>
      </c>
      <c r="BD2908" s="212">
        <f t="shared" si="354"/>
        <v>2</v>
      </c>
      <c r="BE2908" s="212">
        <f t="shared" si="354"/>
        <v>0</v>
      </c>
      <c r="BF2908" s="212">
        <f t="shared" si="354"/>
        <v>1</v>
      </c>
      <c r="BG2908" s="212">
        <f t="shared" si="354"/>
        <v>0</v>
      </c>
      <c r="BH2908" s="212">
        <f t="shared" si="354"/>
        <v>575</v>
      </c>
      <c r="BI2908" s="212">
        <f t="shared" si="354"/>
        <v>0</v>
      </c>
      <c r="BJ2908" s="212">
        <f t="shared" si="354"/>
        <v>0</v>
      </c>
      <c r="BK2908" s="212">
        <f t="shared" si="354"/>
        <v>86</v>
      </c>
      <c r="BL2908" s="212">
        <f t="shared" si="354"/>
        <v>200</v>
      </c>
      <c r="BM2908" s="212">
        <f t="shared" si="354"/>
        <v>3</v>
      </c>
      <c r="BN2908" s="212">
        <f t="shared" si="354"/>
        <v>20</v>
      </c>
      <c r="BO2908" s="227">
        <f t="shared" si="354"/>
        <v>5</v>
      </c>
      <c r="BP2908" s="212">
        <f t="shared" si="354"/>
        <v>0</v>
      </c>
      <c r="BQ2908" s="212">
        <f t="shared" si="354"/>
        <v>0</v>
      </c>
      <c r="BR2908" s="212">
        <f t="shared" si="354"/>
        <v>0</v>
      </c>
      <c r="BS2908" s="212">
        <f t="shared" ref="BS2908:BW2908" si="355">SUM(BS956,BS2907)</f>
        <v>500</v>
      </c>
      <c r="BT2908" s="212">
        <f t="shared" si="355"/>
        <v>225</v>
      </c>
      <c r="BU2908" s="214">
        <f t="shared" si="355"/>
        <v>41</v>
      </c>
      <c r="BV2908" s="462">
        <f t="shared" si="355"/>
        <v>0</v>
      </c>
      <c r="BW2908" s="214">
        <f t="shared" si="355"/>
        <v>0</v>
      </c>
    </row>
    <row r="2909" spans="1:75" s="7" customFormat="1" ht="9.75" customHeight="1">
      <c r="A2909" s="414"/>
      <c r="B2909" s="54"/>
      <c r="C2909" s="2"/>
      <c r="D2909" s="2"/>
      <c r="E2909" s="206"/>
      <c r="F2909" s="160"/>
      <c r="G2909" s="23"/>
      <c r="H2909" s="23"/>
      <c r="I2909" s="23"/>
      <c r="J2909" s="23"/>
      <c r="K2909" s="23"/>
      <c r="L2909" s="23"/>
      <c r="M2909" s="23"/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/>
      <c r="Y2909" s="23"/>
      <c r="Z2909" s="23"/>
      <c r="AA2909" s="23"/>
      <c r="AB2909" s="23"/>
      <c r="AC2909" s="23"/>
      <c r="AD2909" s="23"/>
      <c r="AE2909" s="23"/>
      <c r="AF2909" s="23"/>
      <c r="AG2909" s="23"/>
      <c r="AH2909" s="23"/>
      <c r="AI2909" s="101"/>
      <c r="AL2909" s="89"/>
      <c r="BL2909" s="23"/>
      <c r="BM2909" s="23"/>
      <c r="BN2909" s="23"/>
      <c r="BO2909" s="23"/>
      <c r="BU2909" s="23"/>
      <c r="BW2909" s="23"/>
    </row>
    <row r="2910" spans="1:75" s="7" customFormat="1">
      <c r="A2910" s="414"/>
      <c r="B2910" s="54"/>
      <c r="C2910" s="23"/>
      <c r="D2910" s="56"/>
      <c r="E2910" s="206"/>
      <c r="F2910" s="160"/>
      <c r="G2910" s="70"/>
      <c r="H2910" s="70"/>
      <c r="I2910" s="70"/>
      <c r="J2910" s="70"/>
      <c r="K2910" s="70"/>
      <c r="L2910" s="70"/>
      <c r="M2910" s="70"/>
      <c r="N2910" s="70"/>
      <c r="O2910" s="70"/>
      <c r="P2910" s="70"/>
      <c r="Q2910" s="512" t="s">
        <v>196</v>
      </c>
      <c r="R2910" s="512"/>
      <c r="S2910" s="512"/>
      <c r="T2910" s="512"/>
      <c r="U2910" s="512"/>
      <c r="V2910" s="512"/>
      <c r="W2910" s="512"/>
      <c r="X2910" s="512"/>
      <c r="Y2910" s="512"/>
      <c r="Z2910" s="512"/>
      <c r="AA2910" s="70"/>
      <c r="AB2910" s="70"/>
      <c r="AC2910" s="70"/>
      <c r="AD2910" s="70"/>
      <c r="AE2910" s="70"/>
      <c r="AF2910" s="70"/>
      <c r="AG2910" s="70"/>
      <c r="AH2910" s="70"/>
      <c r="AI2910" s="101"/>
      <c r="AL2910" s="89"/>
      <c r="BL2910" s="23"/>
      <c r="BM2910" s="23"/>
      <c r="BN2910" s="23"/>
      <c r="BO2910" s="23"/>
      <c r="BU2910" s="23"/>
      <c r="BW2910" s="23"/>
    </row>
    <row r="2911" spans="1:75" s="7" customFormat="1">
      <c r="A2911" s="414"/>
      <c r="B2911" s="54"/>
      <c r="C2911" s="23"/>
      <c r="D2911" s="56"/>
      <c r="E2911" s="206"/>
      <c r="F2911" s="160"/>
      <c r="G2911" s="23"/>
      <c r="H2911" s="23"/>
      <c r="I2911" s="23"/>
      <c r="J2911" s="23"/>
      <c r="K2911" s="23"/>
      <c r="L2911" s="23"/>
      <c r="M2911" s="23"/>
      <c r="N2911" s="23"/>
      <c r="O2911" s="23"/>
      <c r="P2911" s="70"/>
      <c r="Q2911" s="512" t="s">
        <v>142</v>
      </c>
      <c r="R2911" s="512"/>
      <c r="S2911" s="512"/>
      <c r="T2911" s="512"/>
      <c r="U2911" s="512"/>
      <c r="V2911" s="512"/>
      <c r="W2911" s="512"/>
      <c r="X2911" s="512"/>
      <c r="Y2911" s="512"/>
      <c r="Z2911" s="512"/>
      <c r="AA2911" s="70"/>
      <c r="AB2911" s="70"/>
      <c r="AC2911" s="70"/>
      <c r="AD2911" s="70"/>
      <c r="AE2911" s="70"/>
      <c r="AF2911" s="70"/>
      <c r="AG2911" s="70"/>
      <c r="AH2911" s="70"/>
      <c r="AI2911" s="101"/>
      <c r="AL2911" s="89"/>
      <c r="BM2911" s="23"/>
      <c r="BN2911" s="23"/>
      <c r="BO2911" s="23"/>
      <c r="BU2911" s="23"/>
      <c r="BW2911" s="23"/>
    </row>
    <row r="2912" spans="1:75" s="7" customFormat="1">
      <c r="A2912" s="414"/>
      <c r="B2912" s="54"/>
      <c r="C2912" s="23"/>
      <c r="D2912" s="56"/>
      <c r="E2912" s="206"/>
      <c r="F2912" s="160"/>
      <c r="G2912" s="23"/>
      <c r="H2912" s="23"/>
      <c r="I2912" s="23"/>
      <c r="J2912" s="23"/>
      <c r="K2912" s="23"/>
      <c r="L2912" s="23"/>
      <c r="M2912" s="23"/>
      <c r="N2912" s="23"/>
      <c r="O2912" s="23"/>
      <c r="P2912" s="70"/>
      <c r="Q2912" s="512" t="s">
        <v>197</v>
      </c>
      <c r="R2912" s="512"/>
      <c r="S2912" s="512"/>
      <c r="T2912" s="512"/>
      <c r="U2912" s="512"/>
      <c r="V2912" s="512"/>
      <c r="W2912" s="512"/>
      <c r="X2912" s="512"/>
      <c r="Y2912" s="512"/>
      <c r="Z2912" s="512"/>
      <c r="AA2912" s="70"/>
      <c r="AB2912" s="70"/>
      <c r="AC2912" s="70"/>
      <c r="AD2912" s="70"/>
      <c r="AE2912" s="70"/>
      <c r="AF2912" s="70"/>
      <c r="AG2912" s="70"/>
      <c r="AH2912" s="70"/>
      <c r="AI2912" s="101"/>
      <c r="AL2912" s="89"/>
      <c r="BM2912" s="23"/>
      <c r="BN2912" s="23"/>
      <c r="BO2912" s="23"/>
      <c r="BU2912" s="23"/>
      <c r="BW2912" s="23"/>
    </row>
    <row r="2913" spans="1:75" s="7" customFormat="1">
      <c r="A2913" s="414"/>
      <c r="B2913" s="54"/>
      <c r="C2913" s="23"/>
      <c r="D2913" s="56"/>
      <c r="E2913" s="206"/>
      <c r="F2913" s="160"/>
      <c r="G2913" s="23"/>
      <c r="H2913" s="23"/>
      <c r="I2913" s="23"/>
      <c r="J2913" s="23"/>
      <c r="K2913" s="23"/>
      <c r="L2913" s="23"/>
      <c r="M2913" s="23"/>
      <c r="N2913" s="23"/>
      <c r="O2913" s="23"/>
      <c r="P2913" s="70"/>
      <c r="Q2913" s="512" t="s">
        <v>506</v>
      </c>
      <c r="R2913" s="512"/>
      <c r="S2913" s="512"/>
      <c r="T2913" s="512"/>
      <c r="U2913" s="512"/>
      <c r="V2913" s="512"/>
      <c r="W2913" s="512"/>
      <c r="X2913" s="512"/>
      <c r="Y2913" s="512"/>
      <c r="Z2913" s="512"/>
      <c r="AA2913" s="70"/>
      <c r="AB2913" s="70"/>
      <c r="AC2913" s="70"/>
      <c r="AD2913" s="513" t="s">
        <v>507</v>
      </c>
      <c r="AE2913" s="513"/>
      <c r="AF2913" s="513"/>
      <c r="AG2913" s="513"/>
      <c r="AH2913" s="70"/>
      <c r="AI2913" s="70"/>
      <c r="AJ2913" s="70"/>
      <c r="AL2913" s="89"/>
      <c r="BM2913" s="23"/>
      <c r="BN2913" s="23"/>
      <c r="BO2913" s="23"/>
      <c r="BU2913" s="23"/>
      <c r="BW2913" s="23"/>
    </row>
    <row r="2914" spans="1:75" s="7" customFormat="1">
      <c r="A2914" s="285"/>
      <c r="B2914" s="54"/>
      <c r="C2914" s="23"/>
      <c r="D2914" s="56"/>
      <c r="E2914" s="206"/>
      <c r="F2914" s="160"/>
      <c r="G2914" s="23"/>
      <c r="H2914" s="23"/>
      <c r="I2914" s="23"/>
      <c r="J2914" s="23"/>
      <c r="K2914" s="23"/>
      <c r="L2914" s="23"/>
      <c r="M2914" s="23"/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23"/>
      <c r="Y2914" s="23"/>
      <c r="Z2914" s="23"/>
      <c r="AA2914" s="23"/>
      <c r="AB2914" s="23"/>
      <c r="AC2914" s="23"/>
      <c r="AD2914" s="23"/>
      <c r="AE2914" s="23"/>
      <c r="AF2914" s="23"/>
      <c r="AG2914" s="23"/>
      <c r="AH2914" s="23"/>
      <c r="AI2914" s="101"/>
      <c r="AL2914" s="89"/>
      <c r="BM2914" s="23"/>
      <c r="BN2914" s="23"/>
      <c r="BO2914" s="23"/>
      <c r="BU2914" s="23"/>
      <c r="BW2914" s="23"/>
    </row>
    <row r="2915" spans="1:75" s="7" customFormat="1">
      <c r="A2915" s="286"/>
      <c r="C2915" s="23"/>
      <c r="D2915" s="23"/>
      <c r="E2915" s="206"/>
      <c r="F2915" s="161"/>
      <c r="G2915" s="23"/>
      <c r="H2915" s="23"/>
      <c r="I2915" s="23"/>
      <c r="J2915" s="23"/>
      <c r="K2915" s="23"/>
      <c r="L2915" s="23"/>
      <c r="M2915" s="23"/>
      <c r="N2915" s="23"/>
      <c r="O2915" s="23"/>
      <c r="P2915" s="23"/>
      <c r="Q2915" s="23"/>
      <c r="R2915" s="23"/>
      <c r="S2915" s="23"/>
      <c r="T2915" s="23"/>
      <c r="U2915" s="23"/>
      <c r="V2915" s="23"/>
      <c r="W2915" s="23"/>
      <c r="X2915" s="23"/>
      <c r="Y2915" s="23"/>
      <c r="Z2915" s="23"/>
      <c r="AA2915" s="23"/>
      <c r="AB2915" s="23"/>
      <c r="AC2915" s="23"/>
      <c r="AD2915" s="23"/>
      <c r="AE2915" s="23"/>
      <c r="AF2915" s="23"/>
      <c r="AG2915" s="23"/>
      <c r="AH2915" s="23"/>
      <c r="AI2915" s="101"/>
      <c r="AJ2915" s="23"/>
      <c r="AK2915" s="23"/>
      <c r="AL2915" s="122"/>
      <c r="AM2915" s="23"/>
      <c r="AN2915" s="23"/>
      <c r="AO2915" s="23"/>
      <c r="AP2915" s="23"/>
      <c r="AQ2915" s="23"/>
      <c r="AR2915" s="23"/>
      <c r="AS2915" s="23"/>
      <c r="AT2915" s="23"/>
      <c r="AU2915" s="23"/>
      <c r="AV2915" s="23"/>
      <c r="AW2915" s="23"/>
      <c r="AX2915" s="23"/>
      <c r="AY2915" s="23"/>
      <c r="AZ2915" s="23"/>
      <c r="BA2915" s="23"/>
      <c r="BB2915" s="23"/>
      <c r="BC2915" s="23"/>
      <c r="BD2915" s="23"/>
      <c r="BE2915" s="23"/>
      <c r="BF2915" s="23"/>
      <c r="BG2915" s="23"/>
      <c r="BH2915" s="23"/>
      <c r="BI2915" s="23"/>
      <c r="BJ2915" s="23"/>
      <c r="BK2915" s="23"/>
      <c r="BL2915" s="23"/>
      <c r="BM2915" s="23"/>
      <c r="BN2915" s="23"/>
      <c r="BO2915" s="23"/>
      <c r="BP2915" s="23"/>
      <c r="BQ2915" s="23"/>
      <c r="BR2915" s="23"/>
      <c r="BS2915" s="23"/>
      <c r="BT2915" s="23"/>
      <c r="BU2915" s="23"/>
      <c r="BV2915" s="23"/>
      <c r="BW2915" s="23"/>
    </row>
    <row r="2916" spans="1:75" s="7" customFormat="1">
      <c r="A2916" s="286"/>
      <c r="C2916" s="23"/>
      <c r="D2916" s="23"/>
      <c r="E2916" s="206"/>
      <c r="F2916" s="161"/>
      <c r="G2916" s="23"/>
      <c r="H2916" s="23"/>
      <c r="I2916" s="23"/>
      <c r="J2916" s="23"/>
      <c r="K2916" s="23"/>
      <c r="L2916" s="23"/>
      <c r="M2916" s="23"/>
      <c r="N2916" s="23"/>
      <c r="O2916" s="23"/>
      <c r="P2916" s="23"/>
      <c r="Q2916" s="23"/>
      <c r="R2916" s="23"/>
      <c r="S2916" s="23"/>
      <c r="T2916" s="23"/>
      <c r="U2916" s="23"/>
      <c r="V2916" s="23"/>
      <c r="W2916" s="23"/>
      <c r="X2916" s="23"/>
      <c r="Y2916" s="23"/>
      <c r="Z2916" s="23"/>
      <c r="AA2916" s="23"/>
      <c r="AB2916" s="23"/>
      <c r="AC2916" s="23"/>
      <c r="AD2916" s="23"/>
      <c r="AE2916" s="23"/>
      <c r="AF2916" s="23"/>
      <c r="AG2916" s="23"/>
      <c r="AH2916" s="23"/>
      <c r="AI2916" s="101"/>
      <c r="AJ2916" s="40"/>
      <c r="AK2916" s="23"/>
      <c r="AL2916" s="122"/>
      <c r="AM2916" s="23"/>
      <c r="AN2916" s="23"/>
      <c r="AO2916" s="23"/>
      <c r="AP2916" s="23"/>
      <c r="AQ2916" s="23"/>
      <c r="AR2916" s="23"/>
      <c r="AS2916" s="23"/>
      <c r="AT2916" s="23"/>
      <c r="AU2916" s="23"/>
      <c r="AV2916" s="23"/>
      <c r="AW2916" s="23"/>
      <c r="AX2916" s="23"/>
      <c r="AY2916" s="23"/>
      <c r="AZ2916" s="23"/>
      <c r="BA2916" s="23"/>
      <c r="BB2916" s="23"/>
      <c r="BC2916" s="23"/>
      <c r="BD2916" s="23"/>
      <c r="BE2916" s="23"/>
      <c r="BF2916" s="23"/>
      <c r="BG2916" s="23"/>
      <c r="BH2916" s="23"/>
      <c r="BI2916" s="23"/>
      <c r="BJ2916" s="23"/>
      <c r="BK2916" s="23"/>
      <c r="BL2916" s="23"/>
      <c r="BM2916" s="23"/>
      <c r="BN2916" s="23"/>
      <c r="BO2916" s="23"/>
      <c r="BR2916" s="23"/>
      <c r="BS2916" s="23"/>
      <c r="BT2916" s="23"/>
      <c r="BU2916" s="23"/>
      <c r="BV2916" s="23"/>
      <c r="BW2916" s="23"/>
    </row>
    <row r="2917" spans="1:75" s="7" customFormat="1">
      <c r="A2917" s="286"/>
      <c r="C2917" s="23"/>
      <c r="D2917" s="23"/>
      <c r="E2917" s="206"/>
      <c r="F2917" s="161"/>
      <c r="G2917" s="23"/>
      <c r="H2917" s="23"/>
      <c r="I2917" s="23"/>
      <c r="J2917" s="23"/>
      <c r="K2917" s="23"/>
      <c r="L2917" s="23"/>
      <c r="M2917" s="23"/>
      <c r="N2917" s="23"/>
      <c r="O2917" s="23"/>
      <c r="P2917" s="23"/>
      <c r="Q2917" s="23"/>
      <c r="R2917" s="23"/>
      <c r="S2917" s="23"/>
      <c r="T2917" s="23"/>
      <c r="U2917" s="23"/>
      <c r="V2917" s="23"/>
      <c r="W2917" s="23"/>
      <c r="X2917" s="23"/>
      <c r="Y2917" s="23"/>
      <c r="Z2917" s="23"/>
      <c r="AA2917" s="23"/>
      <c r="AB2917" s="23"/>
      <c r="AC2917" s="23"/>
      <c r="AD2917" s="23"/>
      <c r="AE2917" s="23"/>
      <c r="AF2917" s="23"/>
      <c r="AG2917" s="23"/>
      <c r="AH2917" s="23"/>
      <c r="AI2917" s="101"/>
      <c r="AJ2917" s="40"/>
      <c r="AK2917" s="23"/>
      <c r="AL2917" s="122"/>
      <c r="AM2917" s="23"/>
      <c r="AN2917" s="23"/>
      <c r="AO2917" s="23"/>
      <c r="AP2917" s="23"/>
      <c r="AQ2917" s="23"/>
      <c r="AR2917" s="23"/>
      <c r="AS2917" s="23"/>
      <c r="AT2917" s="23"/>
      <c r="AU2917" s="23"/>
      <c r="AV2917" s="23"/>
      <c r="AW2917" s="23"/>
      <c r="AX2917" s="23"/>
      <c r="AY2917" s="23"/>
      <c r="AZ2917" s="23"/>
      <c r="BA2917" s="23"/>
      <c r="BB2917" s="23"/>
      <c r="BC2917" s="23"/>
      <c r="BD2917" s="23"/>
      <c r="BE2917" s="23"/>
      <c r="BF2917" s="23"/>
      <c r="BG2917" s="23"/>
      <c r="BH2917" s="23"/>
      <c r="BI2917" s="23"/>
      <c r="BJ2917" s="23"/>
      <c r="BK2917" s="23"/>
      <c r="BL2917" s="23"/>
      <c r="BM2917" s="23"/>
      <c r="BN2917" s="23"/>
      <c r="BO2917" s="23"/>
      <c r="BR2917" s="23"/>
      <c r="BS2917" s="23"/>
      <c r="BT2917" s="23"/>
      <c r="BU2917" s="23"/>
      <c r="BV2917" s="23"/>
      <c r="BW2917" s="23"/>
    </row>
    <row r="2918" spans="1:75" s="7" customFormat="1">
      <c r="A2918" s="286"/>
      <c r="C2918" s="23"/>
      <c r="D2918" s="23"/>
      <c r="E2918" s="206"/>
      <c r="F2918" s="161"/>
      <c r="G2918" s="23"/>
      <c r="H2918" s="23"/>
      <c r="I2918" s="23"/>
      <c r="J2918" s="23"/>
      <c r="K2918" s="23"/>
      <c r="L2918" s="23"/>
      <c r="M2918" s="23"/>
      <c r="N2918" s="23"/>
      <c r="O2918" s="23"/>
      <c r="P2918" s="23"/>
      <c r="Q2918" s="23"/>
      <c r="R2918" s="23"/>
      <c r="S2918" s="23"/>
      <c r="T2918" s="23"/>
      <c r="U2918" s="23"/>
      <c r="V2918" s="23"/>
      <c r="W2918" s="23"/>
      <c r="X2918" s="23"/>
      <c r="Y2918" s="23"/>
      <c r="Z2918" s="23"/>
      <c r="AA2918" s="23"/>
      <c r="AB2918" s="23"/>
      <c r="AC2918" s="23"/>
      <c r="AD2918" s="23"/>
      <c r="AE2918" s="23"/>
      <c r="AF2918" s="23"/>
      <c r="AG2918" s="23"/>
      <c r="AH2918" s="23"/>
      <c r="AI2918" s="101"/>
      <c r="AJ2918" s="40"/>
      <c r="AK2918" s="23"/>
      <c r="AL2918" s="122"/>
      <c r="AM2918" s="23"/>
      <c r="AN2918" s="23"/>
      <c r="AO2918" s="23"/>
      <c r="AP2918" s="23"/>
      <c r="AQ2918" s="23"/>
      <c r="AR2918" s="23"/>
      <c r="AS2918" s="23"/>
      <c r="AT2918" s="23"/>
      <c r="AU2918" s="23"/>
      <c r="AV2918" s="23"/>
      <c r="AW2918" s="23"/>
      <c r="AX2918" s="23"/>
      <c r="AY2918" s="23"/>
      <c r="AZ2918" s="23"/>
      <c r="BA2918" s="23"/>
      <c r="BB2918" s="23"/>
      <c r="BC2918" s="23"/>
      <c r="BD2918" s="23"/>
      <c r="BE2918" s="23"/>
      <c r="BF2918" s="23"/>
      <c r="BG2918" s="23"/>
      <c r="BH2918" s="23"/>
      <c r="BI2918" s="23"/>
      <c r="BJ2918" s="23"/>
      <c r="BK2918" s="23"/>
      <c r="BL2918" s="23"/>
      <c r="BM2918" s="23"/>
      <c r="BN2918" s="23"/>
      <c r="BO2918" s="23"/>
      <c r="BR2918" s="23"/>
      <c r="BS2918" s="23"/>
      <c r="BT2918" s="23"/>
      <c r="BU2918" s="23"/>
      <c r="BV2918" s="23"/>
      <c r="BW2918" s="23"/>
    </row>
    <row r="2919" spans="1:75" s="7" customFormat="1">
      <c r="A2919" s="286"/>
      <c r="C2919" s="23"/>
      <c r="D2919" s="23"/>
      <c r="E2919" s="206"/>
      <c r="F2919" s="161"/>
      <c r="G2919" s="23"/>
      <c r="H2919" s="23"/>
      <c r="I2919" s="23"/>
      <c r="J2919" s="23"/>
      <c r="K2919" s="23"/>
      <c r="L2919" s="23"/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/>
      <c r="Y2919" s="23"/>
      <c r="Z2919" s="23"/>
      <c r="AA2919" s="23"/>
      <c r="AB2919" s="23"/>
      <c r="AC2919" s="23"/>
      <c r="AD2919" s="23"/>
      <c r="AE2919" s="23"/>
      <c r="AF2919" s="23"/>
      <c r="AG2919" s="23"/>
      <c r="AH2919" s="23"/>
      <c r="AI2919" s="101"/>
      <c r="AJ2919" s="40"/>
      <c r="AK2919" s="23"/>
      <c r="AL2919" s="122"/>
      <c r="AM2919" s="23"/>
      <c r="AN2919" s="23"/>
      <c r="AO2919" s="23"/>
      <c r="AP2919" s="23"/>
      <c r="AQ2919" s="23"/>
      <c r="AR2919" s="23"/>
      <c r="AS2919" s="23"/>
      <c r="AT2919" s="23"/>
      <c r="AU2919" s="23"/>
      <c r="AV2919" s="23"/>
      <c r="AW2919" s="23"/>
      <c r="AX2919" s="23"/>
      <c r="AY2919" s="23"/>
      <c r="AZ2919" s="23"/>
      <c r="BA2919" s="23"/>
      <c r="BB2919" s="23"/>
      <c r="BC2919" s="23"/>
      <c r="BD2919" s="23"/>
      <c r="BE2919" s="23"/>
      <c r="BF2919" s="23"/>
      <c r="BG2919" s="23"/>
      <c r="BH2919" s="23"/>
      <c r="BI2919" s="23"/>
      <c r="BJ2919" s="23"/>
      <c r="BK2919" s="23"/>
      <c r="BL2919" s="23"/>
      <c r="BM2919" s="23"/>
      <c r="BN2919" s="23"/>
      <c r="BO2919" s="23"/>
      <c r="BR2919" s="23"/>
      <c r="BS2919" s="23"/>
      <c r="BT2919" s="23"/>
      <c r="BU2919" s="23"/>
      <c r="BV2919" s="23"/>
      <c r="BW2919" s="23"/>
    </row>
    <row r="2920" spans="1:75" s="7" customFormat="1">
      <c r="A2920" s="286"/>
      <c r="C2920" s="23"/>
      <c r="D2920" s="23"/>
      <c r="E2920" s="206"/>
      <c r="F2920" s="161"/>
      <c r="G2920" s="23"/>
      <c r="H2920" s="23"/>
      <c r="I2920" s="23"/>
      <c r="J2920" s="23"/>
      <c r="K2920" s="23"/>
      <c r="L2920" s="23"/>
      <c r="M2920" s="23"/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23"/>
      <c r="Y2920" s="23"/>
      <c r="Z2920" s="23"/>
      <c r="AA2920" s="23"/>
      <c r="AB2920" s="23"/>
      <c r="AC2920" s="23"/>
      <c r="AD2920" s="23"/>
      <c r="AE2920" s="23"/>
      <c r="AF2920" s="23"/>
      <c r="AG2920" s="23"/>
      <c r="AH2920" s="23"/>
      <c r="AI2920" s="101"/>
      <c r="AJ2920" s="40"/>
      <c r="AK2920" s="23"/>
      <c r="AL2920" s="122"/>
      <c r="AM2920" s="23"/>
      <c r="AN2920" s="23"/>
      <c r="AO2920" s="23"/>
      <c r="AP2920" s="23"/>
      <c r="AQ2920" s="23"/>
      <c r="AR2920" s="23"/>
      <c r="AS2920" s="23"/>
      <c r="AT2920" s="23"/>
      <c r="AU2920" s="23"/>
      <c r="AV2920" s="23"/>
      <c r="AW2920" s="23"/>
      <c r="AX2920" s="23"/>
      <c r="AY2920" s="23"/>
      <c r="AZ2920" s="23"/>
      <c r="BA2920" s="23"/>
      <c r="BB2920" s="23"/>
      <c r="BC2920" s="23"/>
      <c r="BD2920" s="23"/>
      <c r="BE2920" s="23"/>
      <c r="BF2920" s="23"/>
      <c r="BG2920" s="23"/>
      <c r="BH2920" s="23"/>
      <c r="BI2920" s="23"/>
      <c r="BJ2920" s="23"/>
      <c r="BK2920" s="23"/>
      <c r="BL2920" s="23"/>
      <c r="BM2920" s="23"/>
      <c r="BN2920" s="23"/>
      <c r="BO2920" s="23"/>
      <c r="BR2920" s="23"/>
      <c r="BS2920" s="23"/>
      <c r="BT2920" s="23"/>
      <c r="BU2920" s="23"/>
      <c r="BV2920" s="23"/>
      <c r="BW2920" s="23"/>
    </row>
    <row r="2921" spans="1:75" s="7" customFormat="1">
      <c r="A2921" s="286"/>
      <c r="C2921" s="23"/>
      <c r="D2921" s="23"/>
      <c r="E2921" s="206"/>
      <c r="F2921" s="161"/>
      <c r="G2921" s="23"/>
      <c r="H2921" s="23"/>
      <c r="I2921" s="23"/>
      <c r="J2921" s="23"/>
      <c r="K2921" s="23"/>
      <c r="L2921" s="23"/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/>
      <c r="Y2921" s="23"/>
      <c r="Z2921" s="23"/>
      <c r="AA2921" s="23"/>
      <c r="AB2921" s="23"/>
      <c r="AC2921" s="23"/>
      <c r="AD2921" s="23"/>
      <c r="AE2921" s="23"/>
      <c r="AF2921" s="23"/>
      <c r="AG2921" s="23"/>
      <c r="AH2921" s="23"/>
      <c r="AI2921" s="101"/>
      <c r="AJ2921" s="40"/>
      <c r="AK2921" s="23"/>
      <c r="AL2921" s="122"/>
      <c r="AM2921" s="23"/>
      <c r="AN2921" s="23"/>
      <c r="AO2921" s="23"/>
      <c r="AP2921" s="23"/>
      <c r="AQ2921" s="23"/>
      <c r="AR2921" s="23"/>
      <c r="AS2921" s="23"/>
      <c r="AT2921" s="23"/>
      <c r="AU2921" s="23"/>
      <c r="AV2921" s="23"/>
      <c r="AW2921" s="23"/>
      <c r="AX2921" s="23"/>
      <c r="AY2921" s="23"/>
      <c r="AZ2921" s="23"/>
      <c r="BA2921" s="23"/>
      <c r="BB2921" s="23"/>
      <c r="BC2921" s="23"/>
      <c r="BD2921" s="23"/>
      <c r="BE2921" s="23"/>
      <c r="BF2921" s="23"/>
      <c r="BG2921" s="23"/>
      <c r="BH2921" s="23"/>
      <c r="BI2921" s="23"/>
      <c r="BJ2921" s="23"/>
      <c r="BK2921" s="23"/>
      <c r="BL2921" s="23"/>
      <c r="BM2921" s="23"/>
      <c r="BN2921" s="23"/>
      <c r="BO2921" s="23"/>
      <c r="BR2921" s="23"/>
      <c r="BS2921" s="23"/>
      <c r="BT2921" s="23"/>
      <c r="BU2921" s="23"/>
      <c r="BV2921" s="23"/>
      <c r="BW2921" s="23"/>
    </row>
    <row r="2922" spans="1:75" s="7" customFormat="1">
      <c r="A2922" s="286"/>
      <c r="C2922" s="23"/>
      <c r="D2922" s="23"/>
      <c r="E2922" s="206"/>
      <c r="F2922" s="161"/>
      <c r="G2922" s="23"/>
      <c r="H2922" s="23"/>
      <c r="I2922" s="23"/>
      <c r="J2922" s="23"/>
      <c r="K2922" s="23"/>
      <c r="L2922" s="23"/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23"/>
      <c r="Y2922" s="23"/>
      <c r="Z2922" s="23"/>
      <c r="AA2922" s="23"/>
      <c r="AB2922" s="23"/>
      <c r="AC2922" s="23"/>
      <c r="AD2922" s="23"/>
      <c r="AE2922" s="23"/>
      <c r="AF2922" s="23"/>
      <c r="AG2922" s="23"/>
      <c r="AH2922" s="23"/>
      <c r="AI2922" s="101"/>
      <c r="AJ2922" s="40"/>
      <c r="AK2922" s="23"/>
      <c r="AL2922" s="122"/>
      <c r="AM2922" s="23"/>
      <c r="AN2922" s="23"/>
      <c r="AO2922" s="23"/>
      <c r="AP2922" s="23"/>
      <c r="AQ2922" s="23"/>
      <c r="AR2922" s="23"/>
      <c r="AS2922" s="23"/>
      <c r="AT2922" s="23"/>
      <c r="AU2922" s="23"/>
      <c r="AV2922" s="23"/>
      <c r="AW2922" s="23"/>
      <c r="AX2922" s="23"/>
      <c r="AY2922" s="23"/>
      <c r="AZ2922" s="23"/>
      <c r="BA2922" s="23"/>
      <c r="BB2922" s="23"/>
      <c r="BC2922" s="23"/>
      <c r="BD2922" s="23"/>
      <c r="BE2922" s="23"/>
      <c r="BF2922" s="23"/>
      <c r="BG2922" s="23"/>
      <c r="BH2922" s="23"/>
      <c r="BI2922" s="23"/>
      <c r="BJ2922" s="23"/>
      <c r="BK2922" s="23"/>
      <c r="BL2922" s="23"/>
      <c r="BM2922" s="23"/>
      <c r="BN2922" s="23"/>
      <c r="BO2922" s="23"/>
      <c r="BR2922" s="23"/>
      <c r="BS2922" s="23"/>
      <c r="BT2922" s="23"/>
      <c r="BU2922" s="23"/>
      <c r="BV2922" s="23"/>
      <c r="BW2922" s="23"/>
    </row>
    <row r="2923" spans="1:75" s="7" customFormat="1">
      <c r="A2923" s="286"/>
      <c r="C2923" s="23"/>
      <c r="D2923" s="23"/>
      <c r="E2923" s="206"/>
      <c r="F2923" s="161"/>
      <c r="G2923" s="23"/>
      <c r="H2923" s="23"/>
      <c r="I2923" s="23"/>
      <c r="J2923" s="23"/>
      <c r="K2923" s="23"/>
      <c r="L2923" s="23"/>
      <c r="M2923" s="23"/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/>
      <c r="Y2923" s="23"/>
      <c r="Z2923" s="23"/>
      <c r="AA2923" s="23"/>
      <c r="AB2923" s="23"/>
      <c r="AC2923" s="23"/>
      <c r="AD2923" s="23"/>
      <c r="AE2923" s="23"/>
      <c r="AF2923" s="23"/>
      <c r="AG2923" s="23"/>
      <c r="AH2923" s="23"/>
      <c r="AI2923" s="101"/>
      <c r="AJ2923" s="40"/>
      <c r="AK2923" s="23"/>
      <c r="AL2923" s="122"/>
      <c r="AM2923" s="23"/>
      <c r="AN2923" s="23"/>
      <c r="AO2923" s="23"/>
      <c r="AP2923" s="23"/>
      <c r="AQ2923" s="23"/>
      <c r="AR2923" s="23"/>
      <c r="AS2923" s="23"/>
      <c r="AT2923" s="23"/>
      <c r="AU2923" s="23"/>
      <c r="AV2923" s="23"/>
      <c r="AW2923" s="23"/>
      <c r="AX2923" s="23"/>
      <c r="AY2923" s="23"/>
      <c r="AZ2923" s="23"/>
      <c r="BA2923" s="23"/>
      <c r="BB2923" s="23"/>
      <c r="BC2923" s="23"/>
      <c r="BD2923" s="23"/>
      <c r="BE2923" s="23"/>
      <c r="BF2923" s="23"/>
      <c r="BG2923" s="23"/>
      <c r="BH2923" s="23"/>
      <c r="BI2923" s="23"/>
      <c r="BJ2923" s="23"/>
      <c r="BK2923" s="23"/>
      <c r="BL2923" s="23"/>
      <c r="BM2923" s="23"/>
      <c r="BN2923" s="23"/>
      <c r="BO2923" s="23"/>
      <c r="BR2923" s="23"/>
      <c r="BS2923" s="23"/>
      <c r="BT2923" s="23"/>
      <c r="BU2923" s="23"/>
      <c r="BV2923" s="23"/>
      <c r="BW2923" s="23"/>
    </row>
    <row r="2924" spans="1:75" s="7" customFormat="1">
      <c r="A2924" s="286"/>
      <c r="C2924" s="23"/>
      <c r="D2924" s="23"/>
      <c r="E2924" s="206"/>
      <c r="F2924" s="161"/>
      <c r="G2924" s="23"/>
      <c r="H2924" s="23"/>
      <c r="I2924" s="23"/>
      <c r="J2924" s="23"/>
      <c r="K2924" s="23"/>
      <c r="L2924" s="23"/>
      <c r="M2924" s="23"/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23"/>
      <c r="Y2924" s="23"/>
      <c r="Z2924" s="23"/>
      <c r="AA2924" s="23"/>
      <c r="AB2924" s="23"/>
      <c r="AC2924" s="23"/>
      <c r="AD2924" s="23"/>
      <c r="AE2924" s="23"/>
      <c r="AF2924" s="23"/>
      <c r="AG2924" s="23"/>
      <c r="AH2924" s="23"/>
      <c r="AI2924" s="101"/>
      <c r="AJ2924" s="40"/>
      <c r="AK2924" s="23"/>
      <c r="AL2924" s="122"/>
      <c r="AM2924" s="23"/>
      <c r="AN2924" s="23"/>
      <c r="AO2924" s="23"/>
      <c r="AP2924" s="23"/>
      <c r="AQ2924" s="23"/>
      <c r="AR2924" s="23"/>
      <c r="AS2924" s="23"/>
      <c r="AT2924" s="23"/>
      <c r="AU2924" s="23"/>
      <c r="AV2924" s="23"/>
      <c r="AW2924" s="23"/>
      <c r="AX2924" s="23"/>
      <c r="AY2924" s="23"/>
      <c r="AZ2924" s="23"/>
      <c r="BA2924" s="23"/>
      <c r="BB2924" s="23"/>
      <c r="BC2924" s="23"/>
      <c r="BD2924" s="23"/>
      <c r="BE2924" s="23"/>
      <c r="BF2924" s="23"/>
      <c r="BG2924" s="23"/>
      <c r="BH2924" s="23"/>
      <c r="BI2924" s="23"/>
      <c r="BJ2924" s="23"/>
      <c r="BK2924" s="23"/>
      <c r="BL2924" s="23"/>
      <c r="BM2924" s="23"/>
      <c r="BN2924" s="23"/>
      <c r="BO2924" s="23"/>
      <c r="BR2924" s="23"/>
      <c r="BS2924" s="23"/>
      <c r="BT2924" s="23"/>
      <c r="BU2924" s="23"/>
      <c r="BV2924" s="23"/>
      <c r="BW2924" s="23"/>
    </row>
    <row r="2925" spans="1:75" s="7" customFormat="1">
      <c r="A2925" s="286"/>
      <c r="C2925" s="23"/>
      <c r="D2925" s="23"/>
      <c r="E2925" s="206"/>
      <c r="F2925" s="161"/>
      <c r="G2925" s="23"/>
      <c r="H2925" s="23"/>
      <c r="I2925" s="23"/>
      <c r="J2925" s="23"/>
      <c r="K2925" s="23"/>
      <c r="L2925" s="23"/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/>
      <c r="Z2925" s="23"/>
      <c r="AA2925" s="23"/>
      <c r="AB2925" s="23"/>
      <c r="AC2925" s="23"/>
      <c r="AD2925" s="23"/>
      <c r="AE2925" s="23"/>
      <c r="AF2925" s="23"/>
      <c r="AG2925" s="23"/>
      <c r="AH2925" s="23"/>
      <c r="AI2925" s="101"/>
      <c r="AJ2925" s="40"/>
      <c r="AK2925" s="23"/>
      <c r="AL2925" s="122"/>
      <c r="AM2925" s="23"/>
      <c r="AN2925" s="23"/>
      <c r="AO2925" s="23"/>
      <c r="AP2925" s="23"/>
      <c r="AQ2925" s="23"/>
      <c r="AR2925" s="23"/>
      <c r="AS2925" s="23"/>
      <c r="AT2925" s="23"/>
      <c r="AU2925" s="23"/>
      <c r="AV2925" s="23"/>
      <c r="AW2925" s="23"/>
      <c r="AX2925" s="23"/>
      <c r="AY2925" s="23"/>
      <c r="AZ2925" s="23"/>
      <c r="BA2925" s="23"/>
      <c r="BB2925" s="23"/>
      <c r="BC2925" s="23"/>
      <c r="BD2925" s="23"/>
      <c r="BE2925" s="23"/>
      <c r="BF2925" s="23"/>
      <c r="BG2925" s="23"/>
      <c r="BH2925" s="23"/>
      <c r="BI2925" s="23"/>
      <c r="BJ2925" s="23"/>
      <c r="BK2925" s="23"/>
      <c r="BL2925" s="23"/>
      <c r="BM2925" s="23"/>
      <c r="BN2925" s="23"/>
      <c r="BO2925" s="23"/>
      <c r="BR2925" s="23"/>
      <c r="BS2925" s="23"/>
      <c r="BT2925" s="23"/>
      <c r="BU2925" s="23"/>
      <c r="BV2925" s="23"/>
      <c r="BW2925" s="23"/>
    </row>
    <row r="2926" spans="1:75" s="7" customFormat="1">
      <c r="A2926" s="286"/>
      <c r="C2926" s="23"/>
      <c r="D2926" s="23"/>
      <c r="E2926" s="206"/>
      <c r="F2926" s="161"/>
      <c r="G2926" s="23"/>
      <c r="H2926" s="23"/>
      <c r="I2926" s="23"/>
      <c r="J2926" s="23"/>
      <c r="K2926" s="23"/>
      <c r="L2926" s="23"/>
      <c r="M2926" s="23"/>
      <c r="N2926" s="23"/>
      <c r="O2926" s="23"/>
      <c r="P2926" s="23"/>
      <c r="Q2926" s="23"/>
      <c r="R2926" s="23"/>
      <c r="S2926" s="23"/>
      <c r="T2926" s="23"/>
      <c r="U2926" s="23"/>
      <c r="V2926" s="23"/>
      <c r="W2926" s="23"/>
      <c r="X2926" s="23"/>
      <c r="Y2926" s="23"/>
      <c r="Z2926" s="23"/>
      <c r="AA2926" s="23"/>
      <c r="AB2926" s="23"/>
      <c r="AC2926" s="23"/>
      <c r="AD2926" s="23"/>
      <c r="AE2926" s="23"/>
      <c r="AF2926" s="23"/>
      <c r="AG2926" s="23"/>
      <c r="AH2926" s="23"/>
      <c r="AI2926" s="101"/>
      <c r="AJ2926" s="40"/>
      <c r="AK2926" s="23"/>
      <c r="AL2926" s="122"/>
      <c r="AM2926" s="23"/>
      <c r="AN2926" s="23"/>
      <c r="AO2926" s="23"/>
      <c r="AP2926" s="23"/>
      <c r="AQ2926" s="23"/>
      <c r="AR2926" s="23"/>
      <c r="AS2926" s="23"/>
      <c r="AT2926" s="23"/>
      <c r="AU2926" s="23"/>
      <c r="AV2926" s="23"/>
      <c r="AW2926" s="23"/>
      <c r="AX2926" s="23"/>
      <c r="AY2926" s="23"/>
      <c r="AZ2926" s="23"/>
      <c r="BA2926" s="23"/>
      <c r="BB2926" s="23"/>
      <c r="BC2926" s="23"/>
      <c r="BD2926" s="23"/>
      <c r="BE2926" s="23"/>
      <c r="BF2926" s="23"/>
      <c r="BG2926" s="23"/>
      <c r="BH2926" s="23"/>
      <c r="BI2926" s="23"/>
      <c r="BJ2926" s="23"/>
      <c r="BK2926" s="23"/>
      <c r="BL2926" s="23"/>
      <c r="BM2926" s="23"/>
      <c r="BN2926" s="23"/>
      <c r="BO2926" s="23"/>
      <c r="BR2926" s="23"/>
      <c r="BS2926" s="23"/>
      <c r="BT2926" s="23"/>
      <c r="BU2926" s="23"/>
      <c r="BV2926" s="23"/>
      <c r="BW2926" s="23"/>
    </row>
    <row r="2927" spans="1:75" s="7" customFormat="1">
      <c r="A2927" s="286"/>
      <c r="C2927" s="23"/>
      <c r="D2927" s="23"/>
      <c r="E2927" s="206"/>
      <c r="F2927" s="161"/>
      <c r="G2927" s="23"/>
      <c r="H2927" s="23"/>
      <c r="I2927" s="23"/>
      <c r="J2927" s="23"/>
      <c r="K2927" s="23"/>
      <c r="L2927" s="23"/>
      <c r="M2927" s="23"/>
      <c r="N2927" s="23"/>
      <c r="O2927" s="23"/>
      <c r="P2927" s="23"/>
      <c r="Q2927" s="23"/>
      <c r="R2927" s="23"/>
      <c r="S2927" s="23"/>
      <c r="T2927" s="23"/>
      <c r="U2927" s="23"/>
      <c r="V2927" s="23"/>
      <c r="W2927" s="23"/>
      <c r="X2927" s="23"/>
      <c r="Y2927" s="23"/>
      <c r="Z2927" s="23"/>
      <c r="AA2927" s="23"/>
      <c r="AB2927" s="23"/>
      <c r="AC2927" s="23"/>
      <c r="AD2927" s="23"/>
      <c r="AE2927" s="23"/>
      <c r="AF2927" s="23"/>
      <c r="AG2927" s="23"/>
      <c r="AH2927" s="23"/>
      <c r="AI2927" s="101"/>
      <c r="AJ2927" s="40"/>
      <c r="AK2927" s="23"/>
      <c r="AL2927" s="122"/>
      <c r="AM2927" s="23"/>
      <c r="AN2927" s="23"/>
      <c r="AO2927" s="23"/>
      <c r="AP2927" s="23"/>
      <c r="AQ2927" s="23"/>
      <c r="AR2927" s="23"/>
      <c r="AS2927" s="23"/>
      <c r="AT2927" s="23"/>
      <c r="AU2927" s="23"/>
      <c r="AV2927" s="23"/>
      <c r="AW2927" s="23"/>
      <c r="AX2927" s="23"/>
      <c r="AY2927" s="23"/>
      <c r="AZ2927" s="23"/>
      <c r="BA2927" s="23"/>
      <c r="BB2927" s="23"/>
      <c r="BC2927" s="23"/>
      <c r="BD2927" s="23"/>
      <c r="BE2927" s="23"/>
      <c r="BF2927" s="23"/>
      <c r="BG2927" s="23"/>
      <c r="BH2927" s="23"/>
      <c r="BI2927" s="23"/>
      <c r="BJ2927" s="23"/>
      <c r="BK2927" s="23"/>
      <c r="BL2927" s="23"/>
      <c r="BM2927" s="23"/>
      <c r="BN2927" s="23"/>
      <c r="BO2927" s="23"/>
      <c r="BR2927" s="23"/>
      <c r="BS2927" s="23"/>
      <c r="BT2927" s="23"/>
      <c r="BU2927" s="23"/>
      <c r="BV2927" s="23"/>
      <c r="BW2927" s="23"/>
    </row>
    <row r="2928" spans="1:75" s="7" customFormat="1">
      <c r="A2928" s="286"/>
      <c r="C2928" s="23"/>
      <c r="D2928" s="23"/>
      <c r="E2928" s="206"/>
      <c r="F2928" s="161"/>
      <c r="G2928" s="23"/>
      <c r="H2928" s="23"/>
      <c r="I2928" s="23"/>
      <c r="J2928" s="23"/>
      <c r="K2928" s="23"/>
      <c r="L2928" s="23"/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/>
      <c r="Y2928" s="23"/>
      <c r="Z2928" s="23"/>
      <c r="AA2928" s="23"/>
      <c r="AB2928" s="23"/>
      <c r="AC2928" s="23"/>
      <c r="AD2928" s="23"/>
      <c r="AE2928" s="23"/>
      <c r="AF2928" s="23"/>
      <c r="AG2928" s="23"/>
      <c r="AH2928" s="23"/>
      <c r="AI2928" s="101"/>
      <c r="AJ2928" s="40"/>
      <c r="AK2928" s="23"/>
      <c r="AL2928" s="122"/>
      <c r="AM2928" s="23"/>
      <c r="AN2928" s="23"/>
      <c r="AO2928" s="23"/>
      <c r="AP2928" s="23"/>
      <c r="AQ2928" s="23"/>
      <c r="AR2928" s="23"/>
      <c r="AS2928" s="23"/>
      <c r="AT2928" s="23"/>
      <c r="AU2928" s="23"/>
      <c r="AV2928" s="23"/>
      <c r="AW2928" s="23"/>
      <c r="AX2928" s="23"/>
      <c r="AY2928" s="23"/>
      <c r="AZ2928" s="23"/>
      <c r="BA2928" s="23"/>
      <c r="BB2928" s="23"/>
      <c r="BC2928" s="23"/>
      <c r="BD2928" s="23"/>
      <c r="BE2928" s="23"/>
      <c r="BF2928" s="23"/>
      <c r="BG2928" s="23"/>
      <c r="BH2928" s="23"/>
      <c r="BI2928" s="23"/>
      <c r="BJ2928" s="23"/>
      <c r="BK2928" s="23"/>
      <c r="BL2928" s="23"/>
      <c r="BM2928" s="23"/>
      <c r="BN2928" s="23"/>
      <c r="BO2928" s="23"/>
      <c r="BR2928" s="23"/>
      <c r="BS2928" s="23"/>
      <c r="BT2928" s="23"/>
      <c r="BU2928" s="23"/>
      <c r="BV2928" s="23"/>
      <c r="BW2928" s="23"/>
    </row>
    <row r="2929" spans="1:75" s="7" customFormat="1">
      <c r="A2929" s="286"/>
      <c r="C2929" s="23"/>
      <c r="D2929" s="23"/>
      <c r="E2929" s="206"/>
      <c r="F2929" s="161"/>
      <c r="G2929" s="23"/>
      <c r="H2929" s="23"/>
      <c r="I2929" s="23"/>
      <c r="J2929" s="23"/>
      <c r="K2929" s="23"/>
      <c r="L2929" s="23"/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/>
      <c r="Y2929" s="23"/>
      <c r="Z2929" s="23"/>
      <c r="AA2929" s="23"/>
      <c r="AB2929" s="23"/>
      <c r="AC2929" s="23"/>
      <c r="AD2929" s="23"/>
      <c r="AE2929" s="23"/>
      <c r="AF2929" s="23"/>
      <c r="AG2929" s="23"/>
      <c r="AH2929" s="23"/>
      <c r="AI2929" s="101"/>
      <c r="AJ2929" s="40"/>
      <c r="AK2929" s="23"/>
      <c r="AL2929" s="122"/>
      <c r="AM2929" s="23"/>
      <c r="AN2929" s="23"/>
      <c r="AO2929" s="23"/>
      <c r="AP2929" s="23"/>
      <c r="AQ2929" s="23"/>
      <c r="AR2929" s="23"/>
      <c r="AS2929" s="23"/>
      <c r="AT2929" s="23"/>
      <c r="AU2929" s="23"/>
      <c r="AV2929" s="23"/>
      <c r="AW2929" s="23"/>
      <c r="AX2929" s="23"/>
      <c r="AY2929" s="23"/>
      <c r="AZ2929" s="23"/>
      <c r="BA2929" s="23"/>
      <c r="BB2929" s="23"/>
      <c r="BC2929" s="23"/>
      <c r="BD2929" s="23"/>
      <c r="BE2929" s="23"/>
      <c r="BF2929" s="23"/>
      <c r="BG2929" s="23"/>
      <c r="BH2929" s="23"/>
      <c r="BI2929" s="23"/>
      <c r="BJ2929" s="23"/>
      <c r="BK2929" s="23"/>
      <c r="BL2929" s="23"/>
      <c r="BM2929" s="23"/>
      <c r="BN2929" s="23"/>
      <c r="BO2929" s="23"/>
      <c r="BR2929" s="23"/>
      <c r="BS2929" s="23"/>
      <c r="BT2929" s="23"/>
      <c r="BU2929" s="23"/>
      <c r="BV2929" s="23"/>
      <c r="BW2929" s="23"/>
    </row>
    <row r="2930" spans="1:75" s="7" customFormat="1">
      <c r="A2930" s="286"/>
      <c r="C2930" s="23"/>
      <c r="D2930" s="23"/>
      <c r="E2930" s="206"/>
      <c r="F2930" s="161"/>
      <c r="G2930" s="23"/>
      <c r="H2930" s="23"/>
      <c r="I2930" s="23"/>
      <c r="J2930" s="23"/>
      <c r="K2930" s="23"/>
      <c r="L2930" s="23"/>
      <c r="M2930" s="23"/>
      <c r="N2930" s="23"/>
      <c r="O2930" s="23"/>
      <c r="P2930" s="23"/>
      <c r="Q2930" s="23"/>
      <c r="R2930" s="23"/>
      <c r="S2930" s="23"/>
      <c r="T2930" s="23"/>
      <c r="U2930" s="23"/>
      <c r="V2930" s="23"/>
      <c r="W2930" s="23"/>
      <c r="X2930" s="23"/>
      <c r="Y2930" s="23"/>
      <c r="Z2930" s="23"/>
      <c r="AA2930" s="23"/>
      <c r="AB2930" s="23"/>
      <c r="AC2930" s="23"/>
      <c r="AD2930" s="23"/>
      <c r="AE2930" s="23"/>
      <c r="AF2930" s="23"/>
      <c r="AG2930" s="23"/>
      <c r="AH2930" s="23"/>
      <c r="AI2930" s="101"/>
      <c r="AJ2930" s="40"/>
      <c r="AK2930" s="23"/>
      <c r="AL2930" s="122"/>
      <c r="AM2930" s="23"/>
      <c r="AN2930" s="23"/>
      <c r="AO2930" s="23"/>
      <c r="AP2930" s="23"/>
      <c r="AQ2930" s="23"/>
      <c r="AR2930" s="23"/>
      <c r="AS2930" s="23"/>
      <c r="AT2930" s="23"/>
      <c r="AU2930" s="23"/>
      <c r="AV2930" s="23"/>
      <c r="AW2930" s="23"/>
      <c r="AX2930" s="23"/>
      <c r="AY2930" s="23"/>
      <c r="AZ2930" s="23"/>
      <c r="BA2930" s="23"/>
      <c r="BB2930" s="23"/>
      <c r="BC2930" s="23"/>
      <c r="BD2930" s="23"/>
      <c r="BE2930" s="23"/>
      <c r="BF2930" s="23"/>
      <c r="BG2930" s="23"/>
      <c r="BH2930" s="23"/>
      <c r="BI2930" s="23"/>
      <c r="BJ2930" s="23"/>
      <c r="BK2930" s="23"/>
      <c r="BL2930" s="23"/>
      <c r="BM2930" s="23"/>
      <c r="BN2930" s="23"/>
      <c r="BO2930" s="23"/>
      <c r="BR2930" s="23"/>
      <c r="BS2930" s="23"/>
      <c r="BT2930" s="23"/>
      <c r="BU2930" s="23"/>
      <c r="BV2930" s="23"/>
      <c r="BW2930" s="23"/>
    </row>
    <row r="2931" spans="1:75" s="7" customFormat="1">
      <c r="A2931" s="286"/>
      <c r="C2931" s="23"/>
      <c r="D2931" s="23"/>
      <c r="E2931" s="206"/>
      <c r="F2931" s="161"/>
      <c r="G2931" s="23"/>
      <c r="H2931" s="23"/>
      <c r="I2931" s="23"/>
      <c r="J2931" s="23"/>
      <c r="K2931" s="23"/>
      <c r="L2931" s="23"/>
      <c r="M2931" s="23"/>
      <c r="N2931" s="23"/>
      <c r="O2931" s="23"/>
      <c r="P2931" s="23"/>
      <c r="Q2931" s="23"/>
      <c r="R2931" s="23"/>
      <c r="S2931" s="23"/>
      <c r="T2931" s="23"/>
      <c r="U2931" s="23"/>
      <c r="V2931" s="23"/>
      <c r="W2931" s="23"/>
      <c r="X2931" s="23"/>
      <c r="Y2931" s="23"/>
      <c r="Z2931" s="23"/>
      <c r="AA2931" s="23"/>
      <c r="AB2931" s="23"/>
      <c r="AC2931" s="23"/>
      <c r="AD2931" s="23"/>
      <c r="AE2931" s="23"/>
      <c r="AF2931" s="23"/>
      <c r="AG2931" s="23"/>
      <c r="AH2931" s="23"/>
      <c r="AI2931" s="101"/>
      <c r="AJ2931" s="40"/>
      <c r="AK2931" s="23"/>
      <c r="AL2931" s="122"/>
      <c r="AM2931" s="23"/>
      <c r="AN2931" s="23"/>
      <c r="AO2931" s="23"/>
      <c r="AP2931" s="23"/>
      <c r="AQ2931" s="23"/>
      <c r="AR2931" s="23"/>
      <c r="AS2931" s="23"/>
      <c r="AT2931" s="23"/>
      <c r="AU2931" s="23"/>
      <c r="AV2931" s="23"/>
      <c r="AW2931" s="23"/>
      <c r="AX2931" s="23"/>
      <c r="AY2931" s="23"/>
      <c r="AZ2931" s="23"/>
      <c r="BA2931" s="23"/>
      <c r="BB2931" s="23"/>
      <c r="BC2931" s="23"/>
      <c r="BD2931" s="23"/>
      <c r="BE2931" s="23"/>
      <c r="BF2931" s="23"/>
      <c r="BG2931" s="23"/>
      <c r="BH2931" s="23"/>
      <c r="BI2931" s="23"/>
      <c r="BJ2931" s="23"/>
      <c r="BK2931" s="23"/>
      <c r="BL2931" s="23"/>
      <c r="BM2931" s="23"/>
      <c r="BN2931" s="23"/>
      <c r="BO2931" s="23"/>
      <c r="BR2931" s="23"/>
      <c r="BS2931" s="23"/>
      <c r="BT2931" s="23"/>
      <c r="BU2931" s="23"/>
      <c r="BV2931" s="23"/>
      <c r="BW2931" s="23"/>
    </row>
    <row r="2932" spans="1:75" s="7" customFormat="1">
      <c r="A2932" s="286"/>
      <c r="C2932" s="23"/>
      <c r="D2932" s="23"/>
      <c r="E2932" s="206"/>
      <c r="F2932" s="161"/>
      <c r="G2932" s="23"/>
      <c r="H2932" s="23"/>
      <c r="I2932" s="23"/>
      <c r="J2932" s="23"/>
      <c r="K2932" s="23"/>
      <c r="L2932" s="23"/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/>
      <c r="Z2932" s="23"/>
      <c r="AA2932" s="23"/>
      <c r="AB2932" s="23"/>
      <c r="AC2932" s="23"/>
      <c r="AD2932" s="23"/>
      <c r="AE2932" s="23"/>
      <c r="AF2932" s="23"/>
      <c r="AG2932" s="23"/>
      <c r="AH2932" s="23"/>
      <c r="AI2932" s="101"/>
      <c r="AJ2932" s="40"/>
      <c r="AK2932" s="23"/>
      <c r="AL2932" s="122"/>
      <c r="AM2932" s="23"/>
      <c r="AN2932" s="23"/>
      <c r="AO2932" s="23"/>
      <c r="AP2932" s="23"/>
      <c r="AQ2932" s="23"/>
      <c r="AR2932" s="23"/>
      <c r="AS2932" s="23"/>
      <c r="AT2932" s="23"/>
      <c r="AU2932" s="23"/>
      <c r="AV2932" s="23"/>
      <c r="AW2932" s="23"/>
      <c r="AX2932" s="23"/>
      <c r="AY2932" s="23"/>
      <c r="AZ2932" s="23"/>
      <c r="BA2932" s="23"/>
      <c r="BB2932" s="23"/>
      <c r="BC2932" s="23"/>
      <c r="BD2932" s="23"/>
      <c r="BE2932" s="23"/>
      <c r="BF2932" s="23"/>
      <c r="BG2932" s="23"/>
      <c r="BH2932" s="23"/>
      <c r="BI2932" s="23"/>
      <c r="BJ2932" s="23"/>
      <c r="BK2932" s="23"/>
      <c r="BL2932" s="23"/>
      <c r="BM2932" s="23"/>
      <c r="BN2932" s="23"/>
      <c r="BO2932" s="23"/>
      <c r="BR2932" s="23"/>
      <c r="BS2932" s="23"/>
      <c r="BT2932" s="23"/>
      <c r="BU2932" s="23"/>
      <c r="BV2932" s="23"/>
      <c r="BW2932" s="23"/>
    </row>
    <row r="2933" spans="1:75" s="7" customFormat="1">
      <c r="A2933" s="286"/>
      <c r="C2933" s="23"/>
      <c r="D2933" s="23"/>
      <c r="E2933" s="206"/>
      <c r="F2933" s="161"/>
      <c r="G2933" s="23"/>
      <c r="H2933" s="23"/>
      <c r="I2933" s="23"/>
      <c r="J2933" s="23"/>
      <c r="K2933" s="23"/>
      <c r="L2933" s="23"/>
      <c r="M2933" s="23"/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23"/>
      <c r="Y2933" s="23"/>
      <c r="Z2933" s="23"/>
      <c r="AA2933" s="23"/>
      <c r="AB2933" s="23"/>
      <c r="AC2933" s="23"/>
      <c r="AD2933" s="23"/>
      <c r="AE2933" s="23"/>
      <c r="AF2933" s="23"/>
      <c r="AG2933" s="23"/>
      <c r="AH2933" s="23"/>
      <c r="AI2933" s="101"/>
      <c r="AJ2933" s="40"/>
      <c r="AK2933" s="23"/>
      <c r="AL2933" s="122"/>
      <c r="AM2933" s="23"/>
      <c r="AN2933" s="23"/>
      <c r="AO2933" s="23"/>
      <c r="AP2933" s="23"/>
      <c r="AQ2933" s="23"/>
      <c r="AR2933" s="23"/>
      <c r="AS2933" s="23"/>
      <c r="AT2933" s="23"/>
      <c r="AU2933" s="23"/>
      <c r="AV2933" s="23"/>
      <c r="AW2933" s="23"/>
      <c r="AX2933" s="23"/>
      <c r="AY2933" s="23"/>
      <c r="AZ2933" s="23"/>
      <c r="BA2933" s="23"/>
      <c r="BB2933" s="23"/>
      <c r="BC2933" s="23"/>
      <c r="BD2933" s="23"/>
      <c r="BE2933" s="23"/>
      <c r="BF2933" s="23"/>
      <c r="BG2933" s="23"/>
      <c r="BH2933" s="23"/>
      <c r="BI2933" s="23"/>
      <c r="BJ2933" s="23"/>
      <c r="BK2933" s="23"/>
      <c r="BL2933" s="23"/>
      <c r="BM2933" s="23"/>
      <c r="BN2933" s="23"/>
      <c r="BO2933" s="23"/>
      <c r="BR2933" s="23"/>
      <c r="BS2933" s="23"/>
      <c r="BT2933" s="23"/>
      <c r="BU2933" s="23"/>
      <c r="BV2933" s="23"/>
      <c r="BW2933" s="23"/>
    </row>
    <row r="2934" spans="1:75" s="7" customFormat="1">
      <c r="A2934" s="286"/>
      <c r="C2934" s="23"/>
      <c r="D2934" s="23"/>
      <c r="E2934" s="206"/>
      <c r="F2934" s="161"/>
      <c r="G2934" s="23"/>
      <c r="H2934" s="23"/>
      <c r="I2934" s="23"/>
      <c r="J2934" s="23"/>
      <c r="K2934" s="23"/>
      <c r="L2934" s="23"/>
      <c r="M2934" s="23"/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/>
      <c r="Y2934" s="23"/>
      <c r="Z2934" s="23"/>
      <c r="AA2934" s="23"/>
      <c r="AB2934" s="23"/>
      <c r="AC2934" s="23"/>
      <c r="AD2934" s="23"/>
      <c r="AE2934" s="23"/>
      <c r="AF2934" s="23"/>
      <c r="AG2934" s="23"/>
      <c r="AH2934" s="23"/>
      <c r="AI2934" s="101"/>
      <c r="AJ2934" s="40"/>
      <c r="AK2934" s="23"/>
      <c r="AL2934" s="122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R2934" s="23"/>
      <c r="BS2934" s="23"/>
      <c r="BT2934" s="23"/>
      <c r="BU2934" s="23"/>
      <c r="BV2934" s="23"/>
      <c r="BW2934" s="23"/>
    </row>
    <row r="2935" spans="1:75" s="7" customFormat="1">
      <c r="A2935" s="286"/>
      <c r="C2935" s="23"/>
      <c r="D2935" s="23"/>
      <c r="E2935" s="206"/>
      <c r="F2935" s="161"/>
      <c r="G2935" s="23"/>
      <c r="H2935" s="23"/>
      <c r="I2935" s="23"/>
      <c r="J2935" s="23"/>
      <c r="K2935" s="23"/>
      <c r="L2935" s="23"/>
      <c r="M2935" s="23"/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/>
      <c r="Y2935" s="23"/>
      <c r="Z2935" s="23"/>
      <c r="AA2935" s="23"/>
      <c r="AB2935" s="23"/>
      <c r="AC2935" s="23"/>
      <c r="AD2935" s="23"/>
      <c r="AE2935" s="23"/>
      <c r="AF2935" s="23"/>
      <c r="AG2935" s="23"/>
      <c r="AH2935" s="23"/>
      <c r="AI2935" s="101"/>
      <c r="AJ2935" s="40"/>
      <c r="AK2935" s="23"/>
      <c r="AL2935" s="122"/>
      <c r="AM2935" s="23"/>
      <c r="AN2935" s="23"/>
      <c r="AO2935" s="23"/>
      <c r="AP2935" s="23"/>
      <c r="AQ2935" s="23"/>
      <c r="AR2935" s="23"/>
      <c r="AS2935" s="23"/>
      <c r="AT2935" s="23"/>
      <c r="AU2935" s="23"/>
      <c r="AV2935" s="23"/>
      <c r="AW2935" s="23"/>
      <c r="AX2935" s="23"/>
      <c r="AY2935" s="23"/>
      <c r="AZ2935" s="23"/>
      <c r="BA2935" s="23"/>
      <c r="BB2935" s="23"/>
      <c r="BC2935" s="23"/>
      <c r="BD2935" s="23"/>
      <c r="BE2935" s="23"/>
      <c r="BF2935" s="23"/>
      <c r="BG2935" s="23"/>
      <c r="BH2935" s="23"/>
      <c r="BI2935" s="23"/>
      <c r="BJ2935" s="23"/>
      <c r="BK2935" s="23"/>
      <c r="BL2935" s="23"/>
      <c r="BM2935" s="23"/>
      <c r="BN2935" s="23"/>
      <c r="BO2935" s="23"/>
      <c r="BR2935" s="23"/>
      <c r="BS2935" s="23"/>
      <c r="BT2935" s="23"/>
      <c r="BU2935" s="23"/>
      <c r="BV2935" s="23"/>
      <c r="BW2935" s="23"/>
    </row>
    <row r="2936" spans="1:75" s="7" customFormat="1">
      <c r="A2936" s="286"/>
      <c r="C2936" s="23"/>
      <c r="D2936" s="23"/>
      <c r="E2936" s="206"/>
      <c r="F2936" s="161"/>
      <c r="G2936" s="23"/>
      <c r="H2936" s="23"/>
      <c r="I2936" s="23"/>
      <c r="J2936" s="23"/>
      <c r="K2936" s="23"/>
      <c r="L2936" s="23"/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/>
      <c r="Z2936" s="23"/>
      <c r="AA2936" s="23"/>
      <c r="AB2936" s="23"/>
      <c r="AC2936" s="23"/>
      <c r="AD2936" s="23"/>
      <c r="AE2936" s="23"/>
      <c r="AF2936" s="23"/>
      <c r="AG2936" s="23"/>
      <c r="AH2936" s="23"/>
      <c r="AI2936" s="101"/>
      <c r="AJ2936" s="40"/>
      <c r="AK2936" s="23"/>
      <c r="AL2936" s="122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R2936" s="23"/>
      <c r="BS2936" s="23"/>
      <c r="BT2936" s="23"/>
      <c r="BU2936" s="23"/>
      <c r="BV2936" s="23"/>
      <c r="BW2936" s="23"/>
    </row>
    <row r="2937" spans="1:75" s="7" customFormat="1">
      <c r="A2937" s="286"/>
      <c r="C2937" s="23"/>
      <c r="D2937" s="23"/>
      <c r="E2937" s="206"/>
      <c r="F2937" s="161"/>
      <c r="G2937" s="23"/>
      <c r="H2937" s="23"/>
      <c r="I2937" s="23"/>
      <c r="J2937" s="23"/>
      <c r="K2937" s="23"/>
      <c r="L2937" s="23"/>
      <c r="M2937" s="23"/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/>
      <c r="Y2937" s="23"/>
      <c r="Z2937" s="23"/>
      <c r="AA2937" s="23"/>
      <c r="AB2937" s="23"/>
      <c r="AC2937" s="23"/>
      <c r="AD2937" s="23"/>
      <c r="AE2937" s="23"/>
      <c r="AF2937" s="23"/>
      <c r="AG2937" s="23"/>
      <c r="AH2937" s="23"/>
      <c r="AI2937" s="101"/>
      <c r="AJ2937" s="40"/>
      <c r="AK2937" s="23"/>
      <c r="AL2937" s="122"/>
      <c r="AM2937" s="23"/>
      <c r="AN2937" s="23"/>
      <c r="AO2937" s="23"/>
      <c r="AP2937" s="23"/>
      <c r="AQ2937" s="23"/>
      <c r="AR2937" s="23"/>
      <c r="AS2937" s="23"/>
      <c r="AT2937" s="23"/>
      <c r="AU2937" s="23"/>
      <c r="AV2937" s="23"/>
      <c r="AW2937" s="23"/>
      <c r="AX2937" s="23"/>
      <c r="AY2937" s="23"/>
      <c r="AZ2937" s="23"/>
      <c r="BA2937" s="23"/>
      <c r="BB2937" s="23"/>
      <c r="BC2937" s="23"/>
      <c r="BD2937" s="23"/>
      <c r="BE2937" s="23"/>
      <c r="BF2937" s="23"/>
      <c r="BG2937" s="23"/>
      <c r="BH2937" s="23"/>
      <c r="BI2937" s="23"/>
      <c r="BJ2937" s="23"/>
      <c r="BK2937" s="23"/>
      <c r="BL2937" s="23"/>
      <c r="BM2937" s="23"/>
      <c r="BN2937" s="23"/>
      <c r="BO2937" s="23"/>
      <c r="BR2937" s="23"/>
      <c r="BS2937" s="23"/>
      <c r="BT2937" s="23"/>
      <c r="BU2937" s="23"/>
      <c r="BV2937" s="23"/>
      <c r="BW2937" s="23"/>
    </row>
    <row r="2938" spans="1:75" s="7" customFormat="1">
      <c r="A2938" s="286"/>
      <c r="C2938" s="23"/>
      <c r="D2938" s="23"/>
      <c r="E2938" s="206"/>
      <c r="F2938" s="161"/>
      <c r="G2938" s="23"/>
      <c r="H2938" s="23"/>
      <c r="I2938" s="23"/>
      <c r="J2938" s="23"/>
      <c r="K2938" s="23"/>
      <c r="L2938" s="23"/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/>
      <c r="Y2938" s="23"/>
      <c r="Z2938" s="23"/>
      <c r="AA2938" s="23"/>
      <c r="AB2938" s="23"/>
      <c r="AC2938" s="23"/>
      <c r="AD2938" s="23"/>
      <c r="AE2938" s="23"/>
      <c r="AF2938" s="23"/>
      <c r="AG2938" s="23"/>
      <c r="AH2938" s="23"/>
      <c r="AI2938" s="101"/>
      <c r="AJ2938" s="40"/>
      <c r="AK2938" s="23"/>
      <c r="AL2938" s="122"/>
      <c r="AM2938" s="23"/>
      <c r="AN2938" s="23"/>
      <c r="AO2938" s="23"/>
      <c r="AP2938" s="23"/>
      <c r="AQ2938" s="23"/>
      <c r="AR2938" s="23"/>
      <c r="AS2938" s="23"/>
      <c r="AT2938" s="23"/>
      <c r="AU2938" s="23"/>
      <c r="AV2938" s="23"/>
      <c r="AW2938" s="23"/>
      <c r="AX2938" s="23"/>
      <c r="AY2938" s="23"/>
      <c r="AZ2938" s="23"/>
      <c r="BA2938" s="23"/>
      <c r="BB2938" s="23"/>
      <c r="BC2938" s="23"/>
      <c r="BD2938" s="23"/>
      <c r="BE2938" s="23"/>
      <c r="BF2938" s="23"/>
      <c r="BG2938" s="23"/>
      <c r="BH2938" s="23"/>
      <c r="BI2938" s="23"/>
      <c r="BJ2938" s="23"/>
      <c r="BK2938" s="23"/>
      <c r="BL2938" s="23"/>
      <c r="BM2938" s="23"/>
      <c r="BN2938" s="23"/>
      <c r="BO2938" s="23"/>
      <c r="BR2938" s="23"/>
      <c r="BS2938" s="23"/>
      <c r="BT2938" s="23"/>
      <c r="BU2938" s="23"/>
      <c r="BV2938" s="23"/>
      <c r="BW2938" s="23"/>
    </row>
    <row r="2939" spans="1:75" s="7" customFormat="1">
      <c r="A2939" s="286"/>
      <c r="C2939" s="23"/>
      <c r="D2939" s="23"/>
      <c r="E2939" s="206"/>
      <c r="F2939" s="161"/>
      <c r="G2939" s="23"/>
      <c r="H2939" s="23"/>
      <c r="I2939" s="23"/>
      <c r="J2939" s="23"/>
      <c r="K2939" s="23"/>
      <c r="L2939" s="23"/>
      <c r="M2939" s="23"/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23"/>
      <c r="Y2939" s="23"/>
      <c r="Z2939" s="23"/>
      <c r="AA2939" s="23"/>
      <c r="AB2939" s="23"/>
      <c r="AC2939" s="23"/>
      <c r="AD2939" s="23"/>
      <c r="AE2939" s="23"/>
      <c r="AF2939" s="23"/>
      <c r="AG2939" s="23"/>
      <c r="AH2939" s="23"/>
      <c r="AI2939" s="101"/>
      <c r="AJ2939" s="40"/>
      <c r="AK2939" s="23"/>
      <c r="AL2939" s="122"/>
      <c r="AM2939" s="23"/>
      <c r="AN2939" s="23"/>
      <c r="AO2939" s="23"/>
      <c r="AP2939" s="23"/>
      <c r="AQ2939" s="23"/>
      <c r="AR2939" s="23"/>
      <c r="AS2939" s="23"/>
      <c r="AT2939" s="23"/>
      <c r="AU2939" s="23"/>
      <c r="AV2939" s="23"/>
      <c r="AW2939" s="23"/>
      <c r="AX2939" s="23"/>
      <c r="AY2939" s="23"/>
      <c r="AZ2939" s="23"/>
      <c r="BA2939" s="23"/>
      <c r="BB2939" s="23"/>
      <c r="BC2939" s="23"/>
      <c r="BD2939" s="23"/>
      <c r="BE2939" s="23"/>
      <c r="BF2939" s="23"/>
      <c r="BG2939" s="23"/>
      <c r="BH2939" s="23"/>
      <c r="BI2939" s="23"/>
      <c r="BJ2939" s="23"/>
      <c r="BK2939" s="23"/>
      <c r="BL2939" s="23"/>
      <c r="BM2939" s="23"/>
      <c r="BN2939" s="23"/>
      <c r="BO2939" s="23"/>
      <c r="BR2939" s="23"/>
      <c r="BS2939" s="23"/>
      <c r="BT2939" s="23"/>
      <c r="BU2939" s="23"/>
      <c r="BV2939" s="23"/>
      <c r="BW2939" s="23"/>
    </row>
    <row r="2940" spans="1:75" s="7" customFormat="1">
      <c r="A2940" s="286"/>
      <c r="C2940" s="23"/>
      <c r="D2940" s="23"/>
      <c r="E2940" s="206"/>
      <c r="F2940" s="161"/>
      <c r="G2940" s="23"/>
      <c r="H2940" s="23"/>
      <c r="I2940" s="23"/>
      <c r="J2940" s="23"/>
      <c r="K2940" s="23"/>
      <c r="L2940" s="23"/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/>
      <c r="Y2940" s="23"/>
      <c r="Z2940" s="23"/>
      <c r="AA2940" s="23"/>
      <c r="AB2940" s="23"/>
      <c r="AC2940" s="23"/>
      <c r="AD2940" s="23"/>
      <c r="AE2940" s="23"/>
      <c r="AF2940" s="23"/>
      <c r="AG2940" s="23"/>
      <c r="AH2940" s="23"/>
      <c r="AI2940" s="101"/>
      <c r="AJ2940" s="40"/>
      <c r="AK2940" s="23"/>
      <c r="AL2940" s="122"/>
      <c r="AM2940" s="23"/>
      <c r="AN2940" s="23"/>
      <c r="AO2940" s="23"/>
      <c r="AP2940" s="23"/>
      <c r="AQ2940" s="23"/>
      <c r="AR2940" s="23"/>
      <c r="AS2940" s="23"/>
      <c r="AT2940" s="23"/>
      <c r="AU2940" s="23"/>
      <c r="AV2940" s="23"/>
      <c r="AW2940" s="23"/>
      <c r="AX2940" s="23"/>
      <c r="AY2940" s="23"/>
      <c r="AZ2940" s="23"/>
      <c r="BA2940" s="23"/>
      <c r="BB2940" s="23"/>
      <c r="BC2940" s="23"/>
      <c r="BD2940" s="23"/>
      <c r="BE2940" s="23"/>
      <c r="BF2940" s="23"/>
      <c r="BG2940" s="23"/>
      <c r="BH2940" s="23"/>
      <c r="BI2940" s="23"/>
      <c r="BJ2940" s="23"/>
      <c r="BK2940" s="23"/>
      <c r="BL2940" s="23"/>
      <c r="BM2940" s="23"/>
      <c r="BN2940" s="23"/>
      <c r="BO2940" s="23"/>
      <c r="BR2940" s="23"/>
      <c r="BS2940" s="23"/>
      <c r="BT2940" s="23"/>
      <c r="BU2940" s="23"/>
      <c r="BV2940" s="23"/>
      <c r="BW2940" s="23"/>
    </row>
    <row r="2941" spans="1:75" s="7" customFormat="1">
      <c r="A2941" s="286"/>
      <c r="C2941" s="23"/>
      <c r="D2941" s="23"/>
      <c r="E2941" s="206"/>
      <c r="F2941" s="161"/>
      <c r="G2941" s="23"/>
      <c r="H2941" s="23"/>
      <c r="I2941" s="23"/>
      <c r="J2941" s="23"/>
      <c r="K2941" s="23"/>
      <c r="L2941" s="23"/>
      <c r="M2941" s="23"/>
      <c r="N2941" s="23"/>
      <c r="O2941" s="23"/>
      <c r="P2941" s="23"/>
      <c r="Q2941" s="23"/>
      <c r="R2941" s="23"/>
      <c r="S2941" s="23"/>
      <c r="T2941" s="23"/>
      <c r="U2941" s="23"/>
      <c r="V2941" s="23"/>
      <c r="W2941" s="23"/>
      <c r="X2941" s="23"/>
      <c r="Y2941" s="23"/>
      <c r="Z2941" s="23"/>
      <c r="AA2941" s="23"/>
      <c r="AB2941" s="23"/>
      <c r="AC2941" s="23"/>
      <c r="AD2941" s="23"/>
      <c r="AE2941" s="23"/>
      <c r="AF2941" s="23"/>
      <c r="AG2941" s="23"/>
      <c r="AH2941" s="23"/>
      <c r="AI2941" s="101"/>
      <c r="AJ2941" s="40"/>
      <c r="AK2941" s="23"/>
      <c r="AL2941" s="122"/>
      <c r="AM2941" s="23"/>
      <c r="AN2941" s="23"/>
      <c r="AO2941" s="23"/>
      <c r="AP2941" s="23"/>
      <c r="AQ2941" s="23"/>
      <c r="AR2941" s="23"/>
      <c r="AS2941" s="23"/>
      <c r="AT2941" s="23"/>
      <c r="AU2941" s="23"/>
      <c r="AV2941" s="23"/>
      <c r="AW2941" s="23"/>
      <c r="AX2941" s="23"/>
      <c r="AY2941" s="23"/>
      <c r="AZ2941" s="23"/>
      <c r="BA2941" s="23"/>
      <c r="BB2941" s="23"/>
      <c r="BC2941" s="23"/>
      <c r="BD2941" s="23"/>
      <c r="BE2941" s="23"/>
      <c r="BF2941" s="23"/>
      <c r="BG2941" s="23"/>
      <c r="BH2941" s="23"/>
      <c r="BI2941" s="23"/>
      <c r="BJ2941" s="23"/>
      <c r="BK2941" s="23"/>
      <c r="BL2941" s="23"/>
      <c r="BM2941" s="23"/>
      <c r="BN2941" s="23"/>
      <c r="BO2941" s="23"/>
      <c r="BR2941" s="23"/>
      <c r="BS2941" s="23"/>
      <c r="BT2941" s="23"/>
      <c r="BU2941" s="23"/>
      <c r="BV2941" s="23"/>
      <c r="BW2941" s="23"/>
    </row>
    <row r="2942" spans="1:75" s="7" customFormat="1">
      <c r="A2942" s="286"/>
      <c r="C2942" s="23"/>
      <c r="D2942" s="23"/>
      <c r="E2942" s="206"/>
      <c r="F2942" s="161"/>
      <c r="G2942" s="23"/>
      <c r="H2942" s="23"/>
      <c r="I2942" s="23"/>
      <c r="J2942" s="23"/>
      <c r="K2942" s="23"/>
      <c r="L2942" s="23"/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/>
      <c r="Z2942" s="23"/>
      <c r="AA2942" s="23"/>
      <c r="AB2942" s="23"/>
      <c r="AC2942" s="23"/>
      <c r="AD2942" s="23"/>
      <c r="AE2942" s="23"/>
      <c r="AF2942" s="23"/>
      <c r="AG2942" s="23"/>
      <c r="AH2942" s="23"/>
      <c r="AI2942" s="101"/>
      <c r="AJ2942" s="40"/>
      <c r="AK2942" s="23"/>
      <c r="AL2942" s="122"/>
      <c r="AM2942" s="23"/>
      <c r="AN2942" s="23"/>
      <c r="AO2942" s="23"/>
      <c r="AP2942" s="23"/>
      <c r="AQ2942" s="23"/>
      <c r="AR2942" s="23"/>
      <c r="AS2942" s="23"/>
      <c r="AT2942" s="23"/>
      <c r="AU2942" s="23"/>
      <c r="AV2942" s="23"/>
      <c r="AW2942" s="23"/>
      <c r="AX2942" s="23"/>
      <c r="AY2942" s="23"/>
      <c r="AZ2942" s="23"/>
      <c r="BA2942" s="23"/>
      <c r="BB2942" s="23"/>
      <c r="BC2942" s="23"/>
      <c r="BD2942" s="23"/>
      <c r="BE2942" s="23"/>
      <c r="BF2942" s="23"/>
      <c r="BG2942" s="23"/>
      <c r="BH2942" s="23"/>
      <c r="BI2942" s="23"/>
      <c r="BJ2942" s="23"/>
      <c r="BK2942" s="23"/>
      <c r="BL2942" s="23"/>
      <c r="BM2942" s="23"/>
      <c r="BN2942" s="23"/>
      <c r="BO2942" s="23"/>
      <c r="BR2942" s="23"/>
      <c r="BS2942" s="23"/>
      <c r="BT2942" s="23"/>
      <c r="BU2942" s="23"/>
      <c r="BV2942" s="23"/>
      <c r="BW2942" s="23"/>
    </row>
    <row r="2943" spans="1:75" s="7" customFormat="1">
      <c r="A2943" s="286"/>
      <c r="C2943" s="23"/>
      <c r="D2943" s="23"/>
      <c r="E2943" s="206"/>
      <c r="F2943" s="161"/>
      <c r="G2943" s="23"/>
      <c r="H2943" s="23"/>
      <c r="I2943" s="23"/>
      <c r="J2943" s="23"/>
      <c r="K2943" s="23"/>
      <c r="L2943" s="23"/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/>
      <c r="Y2943" s="23"/>
      <c r="Z2943" s="23"/>
      <c r="AA2943" s="23"/>
      <c r="AB2943" s="23"/>
      <c r="AC2943" s="23"/>
      <c r="AD2943" s="23"/>
      <c r="AE2943" s="23"/>
      <c r="AF2943" s="23"/>
      <c r="AG2943" s="23"/>
      <c r="AH2943" s="23"/>
      <c r="AI2943" s="101"/>
      <c r="AJ2943" s="40"/>
      <c r="AK2943" s="23"/>
      <c r="AL2943" s="122"/>
      <c r="AM2943" s="23"/>
      <c r="AN2943" s="23"/>
      <c r="AO2943" s="23"/>
      <c r="AP2943" s="23"/>
      <c r="AQ2943" s="23"/>
      <c r="AR2943" s="23"/>
      <c r="AS2943" s="23"/>
      <c r="AT2943" s="23"/>
      <c r="AU2943" s="23"/>
      <c r="AV2943" s="23"/>
      <c r="AW2943" s="23"/>
      <c r="AX2943" s="23"/>
      <c r="AY2943" s="23"/>
      <c r="AZ2943" s="23"/>
      <c r="BA2943" s="23"/>
      <c r="BB2943" s="23"/>
      <c r="BC2943" s="23"/>
      <c r="BD2943" s="23"/>
      <c r="BE2943" s="23"/>
      <c r="BF2943" s="23"/>
      <c r="BG2943" s="23"/>
      <c r="BH2943" s="23"/>
      <c r="BI2943" s="23"/>
      <c r="BJ2943" s="23"/>
      <c r="BK2943" s="23"/>
      <c r="BL2943" s="23"/>
      <c r="BM2943" s="23"/>
      <c r="BN2943" s="23"/>
      <c r="BO2943" s="23"/>
      <c r="BR2943" s="23"/>
      <c r="BS2943" s="23"/>
      <c r="BT2943" s="23"/>
      <c r="BU2943" s="23"/>
      <c r="BV2943" s="23"/>
      <c r="BW2943" s="23"/>
    </row>
    <row r="2944" spans="1:75" s="7" customFormat="1">
      <c r="A2944" s="286"/>
      <c r="C2944" s="23"/>
      <c r="D2944" s="23"/>
      <c r="E2944" s="206"/>
      <c r="F2944" s="161"/>
      <c r="G2944" s="23"/>
      <c r="H2944" s="23"/>
      <c r="I2944" s="23"/>
      <c r="J2944" s="23"/>
      <c r="K2944" s="23"/>
      <c r="L2944" s="23"/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/>
      <c r="Y2944" s="23"/>
      <c r="Z2944" s="23"/>
      <c r="AA2944" s="23"/>
      <c r="AB2944" s="23"/>
      <c r="AC2944" s="23"/>
      <c r="AD2944" s="23"/>
      <c r="AE2944" s="23"/>
      <c r="AF2944" s="23"/>
      <c r="AG2944" s="23"/>
      <c r="AH2944" s="23"/>
      <c r="AI2944" s="101"/>
      <c r="AJ2944" s="40"/>
      <c r="AK2944" s="23"/>
      <c r="AL2944" s="122"/>
      <c r="AM2944" s="23"/>
      <c r="AN2944" s="23"/>
      <c r="AO2944" s="23"/>
      <c r="AP2944" s="23"/>
      <c r="AQ2944" s="23"/>
      <c r="AR2944" s="23"/>
      <c r="AS2944" s="23"/>
      <c r="AT2944" s="23"/>
      <c r="AU2944" s="23"/>
      <c r="AV2944" s="23"/>
      <c r="AW2944" s="23"/>
      <c r="AX2944" s="23"/>
      <c r="AY2944" s="23"/>
      <c r="AZ2944" s="23"/>
      <c r="BA2944" s="23"/>
      <c r="BB2944" s="23"/>
      <c r="BC2944" s="23"/>
      <c r="BD2944" s="23"/>
      <c r="BE2944" s="23"/>
      <c r="BF2944" s="23"/>
      <c r="BG2944" s="23"/>
      <c r="BH2944" s="23"/>
      <c r="BI2944" s="23"/>
      <c r="BJ2944" s="23"/>
      <c r="BK2944" s="23"/>
      <c r="BL2944" s="23"/>
      <c r="BM2944" s="23"/>
      <c r="BN2944" s="23"/>
      <c r="BO2944" s="23"/>
      <c r="BR2944" s="23"/>
      <c r="BS2944" s="23"/>
      <c r="BT2944" s="23"/>
      <c r="BU2944" s="23"/>
      <c r="BV2944" s="23"/>
      <c r="BW2944" s="23"/>
    </row>
    <row r="2945" spans="1:75" s="7" customFormat="1">
      <c r="A2945" s="286"/>
      <c r="C2945" s="23"/>
      <c r="D2945" s="23"/>
      <c r="E2945" s="206"/>
      <c r="F2945" s="161"/>
      <c r="G2945" s="23"/>
      <c r="H2945" s="23"/>
      <c r="I2945" s="23"/>
      <c r="J2945" s="23"/>
      <c r="K2945" s="23"/>
      <c r="L2945" s="23"/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/>
      <c r="Y2945" s="23"/>
      <c r="Z2945" s="23"/>
      <c r="AA2945" s="23"/>
      <c r="AB2945" s="23"/>
      <c r="AC2945" s="23"/>
      <c r="AD2945" s="23"/>
      <c r="AE2945" s="23"/>
      <c r="AF2945" s="23"/>
      <c r="AG2945" s="23"/>
      <c r="AH2945" s="23"/>
      <c r="AI2945" s="101"/>
      <c r="AJ2945" s="40"/>
      <c r="AK2945" s="23"/>
      <c r="AL2945" s="122"/>
      <c r="AM2945" s="23"/>
      <c r="AN2945" s="23"/>
      <c r="AO2945" s="23"/>
      <c r="AP2945" s="23"/>
      <c r="AQ2945" s="23"/>
      <c r="AR2945" s="23"/>
      <c r="AS2945" s="23"/>
      <c r="AT2945" s="23"/>
      <c r="AU2945" s="23"/>
      <c r="AV2945" s="23"/>
      <c r="AW2945" s="23"/>
      <c r="AX2945" s="23"/>
      <c r="AY2945" s="23"/>
      <c r="AZ2945" s="23"/>
      <c r="BA2945" s="23"/>
      <c r="BB2945" s="23"/>
      <c r="BC2945" s="23"/>
      <c r="BD2945" s="23"/>
      <c r="BE2945" s="23"/>
      <c r="BF2945" s="23"/>
      <c r="BG2945" s="23"/>
      <c r="BH2945" s="23"/>
      <c r="BI2945" s="23"/>
      <c r="BJ2945" s="23"/>
      <c r="BK2945" s="23"/>
      <c r="BL2945" s="23"/>
      <c r="BM2945" s="23"/>
      <c r="BN2945" s="23"/>
      <c r="BO2945" s="23"/>
      <c r="BR2945" s="23"/>
      <c r="BS2945" s="23"/>
      <c r="BT2945" s="23"/>
      <c r="BU2945" s="23"/>
      <c r="BV2945" s="23"/>
      <c r="BW2945" s="23"/>
    </row>
    <row r="2946" spans="1:75" s="7" customFormat="1">
      <c r="A2946" s="286"/>
      <c r="C2946" s="23"/>
      <c r="D2946" s="23"/>
      <c r="E2946" s="206"/>
      <c r="F2946" s="161"/>
      <c r="G2946" s="23"/>
      <c r="H2946" s="23"/>
      <c r="I2946" s="23"/>
      <c r="J2946" s="23"/>
      <c r="K2946" s="23"/>
      <c r="L2946" s="23"/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/>
      <c r="Z2946" s="23"/>
      <c r="AA2946" s="23"/>
      <c r="AB2946" s="23"/>
      <c r="AC2946" s="23"/>
      <c r="AD2946" s="23"/>
      <c r="AE2946" s="23"/>
      <c r="AF2946" s="23"/>
      <c r="AG2946" s="23"/>
      <c r="AH2946" s="23"/>
      <c r="AI2946" s="101"/>
      <c r="AJ2946" s="40"/>
      <c r="AK2946" s="23"/>
      <c r="AL2946" s="122"/>
      <c r="AM2946" s="23"/>
      <c r="AN2946" s="23"/>
      <c r="AO2946" s="23"/>
      <c r="AP2946" s="23"/>
      <c r="AQ2946" s="23"/>
      <c r="AR2946" s="23"/>
      <c r="AS2946" s="23"/>
      <c r="AT2946" s="23"/>
      <c r="AU2946" s="23"/>
      <c r="AV2946" s="23"/>
      <c r="AW2946" s="23"/>
      <c r="AX2946" s="23"/>
      <c r="AY2946" s="23"/>
      <c r="AZ2946" s="23"/>
      <c r="BA2946" s="23"/>
      <c r="BB2946" s="23"/>
      <c r="BC2946" s="23"/>
      <c r="BD2946" s="23"/>
      <c r="BE2946" s="23"/>
      <c r="BF2946" s="23"/>
      <c r="BG2946" s="23"/>
      <c r="BH2946" s="23"/>
      <c r="BI2946" s="23"/>
      <c r="BJ2946" s="23"/>
      <c r="BK2946" s="23"/>
      <c r="BL2946" s="23"/>
      <c r="BM2946" s="23"/>
      <c r="BN2946" s="23"/>
      <c r="BO2946" s="23"/>
      <c r="BR2946" s="23"/>
      <c r="BS2946" s="23"/>
      <c r="BT2946" s="23"/>
      <c r="BU2946" s="23"/>
      <c r="BV2946" s="23"/>
      <c r="BW2946" s="23"/>
    </row>
    <row r="2947" spans="1:75" s="7" customFormat="1">
      <c r="A2947" s="286"/>
      <c r="C2947" s="23"/>
      <c r="D2947" s="23"/>
      <c r="E2947" s="206"/>
      <c r="F2947" s="161"/>
      <c r="G2947" s="23"/>
      <c r="H2947" s="23"/>
      <c r="I2947" s="23"/>
      <c r="J2947" s="23"/>
      <c r="K2947" s="23"/>
      <c r="L2947" s="23"/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/>
      <c r="Z2947" s="23"/>
      <c r="AA2947" s="23"/>
      <c r="AB2947" s="23"/>
      <c r="AC2947" s="23"/>
      <c r="AD2947" s="23"/>
      <c r="AE2947" s="23"/>
      <c r="AF2947" s="23"/>
      <c r="AG2947" s="23"/>
      <c r="AH2947" s="23"/>
      <c r="AI2947" s="101"/>
      <c r="AJ2947" s="40"/>
      <c r="AK2947" s="23"/>
      <c r="AL2947" s="122"/>
      <c r="AM2947" s="23"/>
      <c r="AN2947" s="23"/>
      <c r="AO2947" s="23"/>
      <c r="AP2947" s="23"/>
      <c r="AQ2947" s="23"/>
      <c r="AR2947" s="23"/>
      <c r="AS2947" s="23"/>
      <c r="AT2947" s="23"/>
      <c r="AU2947" s="23"/>
      <c r="AV2947" s="23"/>
      <c r="AW2947" s="23"/>
      <c r="AX2947" s="23"/>
      <c r="AY2947" s="23"/>
      <c r="AZ2947" s="23"/>
      <c r="BA2947" s="23"/>
      <c r="BB2947" s="23"/>
      <c r="BC2947" s="23"/>
      <c r="BD2947" s="23"/>
      <c r="BE2947" s="23"/>
      <c r="BF2947" s="23"/>
      <c r="BG2947" s="23"/>
      <c r="BH2947" s="23"/>
      <c r="BI2947" s="23"/>
      <c r="BJ2947" s="23"/>
      <c r="BK2947" s="23"/>
      <c r="BL2947" s="23"/>
      <c r="BM2947" s="23"/>
      <c r="BN2947" s="23"/>
      <c r="BO2947" s="23"/>
      <c r="BR2947" s="23"/>
      <c r="BS2947" s="23"/>
      <c r="BT2947" s="23"/>
      <c r="BU2947" s="23"/>
      <c r="BV2947" s="23"/>
      <c r="BW2947" s="23"/>
    </row>
    <row r="2948" spans="1:75" s="7" customFormat="1">
      <c r="A2948" s="286"/>
      <c r="C2948" s="23"/>
      <c r="D2948" s="23"/>
      <c r="E2948" s="206"/>
      <c r="F2948" s="161"/>
      <c r="G2948" s="23"/>
      <c r="H2948" s="23"/>
      <c r="I2948" s="23"/>
      <c r="J2948" s="23"/>
      <c r="K2948" s="23"/>
      <c r="L2948" s="23"/>
      <c r="M2948" s="23"/>
      <c r="N2948" s="23"/>
      <c r="O2948" s="23"/>
      <c r="P2948" s="23"/>
      <c r="Q2948" s="23"/>
      <c r="R2948" s="23"/>
      <c r="S2948" s="23"/>
      <c r="T2948" s="23"/>
      <c r="U2948" s="23"/>
      <c r="V2948" s="23"/>
      <c r="W2948" s="23"/>
      <c r="X2948" s="23"/>
      <c r="Y2948" s="23"/>
      <c r="Z2948" s="23"/>
      <c r="AA2948" s="23"/>
      <c r="AB2948" s="23"/>
      <c r="AC2948" s="23"/>
      <c r="AD2948" s="23"/>
      <c r="AE2948" s="23"/>
      <c r="AF2948" s="23"/>
      <c r="AG2948" s="23"/>
      <c r="AH2948" s="23"/>
      <c r="AI2948" s="101"/>
      <c r="AJ2948" s="40"/>
      <c r="AK2948" s="23"/>
      <c r="AL2948" s="122"/>
      <c r="AM2948" s="23"/>
      <c r="AN2948" s="23"/>
      <c r="AO2948" s="23"/>
      <c r="AP2948" s="23"/>
      <c r="AQ2948" s="23"/>
      <c r="AR2948" s="23"/>
      <c r="AS2948" s="23"/>
      <c r="AT2948" s="23"/>
      <c r="AU2948" s="23"/>
      <c r="AV2948" s="23"/>
      <c r="AW2948" s="23"/>
      <c r="AX2948" s="23"/>
      <c r="AY2948" s="23"/>
      <c r="AZ2948" s="23"/>
      <c r="BA2948" s="23"/>
      <c r="BB2948" s="23"/>
      <c r="BC2948" s="23"/>
      <c r="BD2948" s="23"/>
      <c r="BE2948" s="23"/>
      <c r="BF2948" s="23"/>
      <c r="BG2948" s="23"/>
      <c r="BH2948" s="23"/>
      <c r="BI2948" s="23"/>
      <c r="BJ2948" s="23"/>
      <c r="BK2948" s="23"/>
      <c r="BL2948" s="23"/>
      <c r="BM2948" s="23"/>
      <c r="BN2948" s="23"/>
      <c r="BO2948" s="23"/>
      <c r="BR2948" s="23"/>
      <c r="BS2948" s="23"/>
      <c r="BT2948" s="23"/>
      <c r="BU2948" s="23"/>
      <c r="BV2948" s="23"/>
      <c r="BW2948" s="23"/>
    </row>
    <row r="2949" spans="1:75" s="7" customFormat="1">
      <c r="A2949" s="286"/>
      <c r="C2949" s="23"/>
      <c r="D2949" s="23"/>
      <c r="E2949" s="206"/>
      <c r="F2949" s="161"/>
      <c r="G2949" s="23"/>
      <c r="H2949" s="23"/>
      <c r="I2949" s="23"/>
      <c r="J2949" s="23"/>
      <c r="K2949" s="23"/>
      <c r="L2949" s="23"/>
      <c r="M2949" s="23"/>
      <c r="N2949" s="23"/>
      <c r="O2949" s="23"/>
      <c r="P2949" s="23"/>
      <c r="Q2949" s="23"/>
      <c r="R2949" s="23"/>
      <c r="S2949" s="23"/>
      <c r="T2949" s="23"/>
      <c r="U2949" s="23"/>
      <c r="V2949" s="23"/>
      <c r="W2949" s="23"/>
      <c r="X2949" s="23"/>
      <c r="Y2949" s="23"/>
      <c r="Z2949" s="23"/>
      <c r="AA2949" s="23"/>
      <c r="AB2949" s="23"/>
      <c r="AC2949" s="23"/>
      <c r="AD2949" s="23"/>
      <c r="AE2949" s="23"/>
      <c r="AF2949" s="23"/>
      <c r="AG2949" s="23"/>
      <c r="AH2949" s="23"/>
      <c r="AI2949" s="101"/>
      <c r="AJ2949" s="40"/>
      <c r="AK2949" s="23"/>
      <c r="AL2949" s="122"/>
      <c r="AM2949" s="23"/>
      <c r="AN2949" s="23"/>
      <c r="AO2949" s="23"/>
      <c r="AP2949" s="23"/>
      <c r="AQ2949" s="23"/>
      <c r="AR2949" s="23"/>
      <c r="AS2949" s="23"/>
      <c r="AT2949" s="23"/>
      <c r="AU2949" s="23"/>
      <c r="AV2949" s="23"/>
      <c r="AW2949" s="23"/>
      <c r="AX2949" s="23"/>
      <c r="AY2949" s="23"/>
      <c r="AZ2949" s="23"/>
      <c r="BA2949" s="23"/>
      <c r="BB2949" s="23"/>
      <c r="BC2949" s="23"/>
      <c r="BD2949" s="23"/>
      <c r="BE2949" s="23"/>
      <c r="BF2949" s="23"/>
      <c r="BG2949" s="23"/>
      <c r="BH2949" s="23"/>
      <c r="BI2949" s="23"/>
      <c r="BJ2949" s="23"/>
      <c r="BK2949" s="23"/>
      <c r="BL2949" s="23"/>
      <c r="BM2949" s="23"/>
      <c r="BN2949" s="23"/>
      <c r="BO2949" s="23"/>
      <c r="BR2949" s="23"/>
      <c r="BS2949" s="23"/>
      <c r="BT2949" s="23"/>
      <c r="BU2949" s="23"/>
      <c r="BV2949" s="23"/>
      <c r="BW2949" s="23"/>
    </row>
    <row r="2950" spans="1:75" s="7" customFormat="1">
      <c r="A2950" s="286"/>
      <c r="C2950" s="23"/>
      <c r="D2950" s="23"/>
      <c r="E2950" s="206"/>
      <c r="F2950" s="161"/>
      <c r="G2950" s="23"/>
      <c r="H2950" s="23"/>
      <c r="I2950" s="23"/>
      <c r="J2950" s="23"/>
      <c r="K2950" s="23"/>
      <c r="L2950" s="23"/>
      <c r="M2950" s="23"/>
      <c r="N2950" s="23"/>
      <c r="O2950" s="23"/>
      <c r="P2950" s="23"/>
      <c r="Q2950" s="23"/>
      <c r="R2950" s="23"/>
      <c r="S2950" s="23"/>
      <c r="T2950" s="23"/>
      <c r="U2950" s="23"/>
      <c r="V2950" s="23"/>
      <c r="W2950" s="23"/>
      <c r="X2950" s="23"/>
      <c r="Y2950" s="23"/>
      <c r="Z2950" s="23"/>
      <c r="AA2950" s="23"/>
      <c r="AB2950" s="23"/>
      <c r="AC2950" s="23"/>
      <c r="AD2950" s="23"/>
      <c r="AE2950" s="23"/>
      <c r="AF2950" s="23"/>
      <c r="AG2950" s="23"/>
      <c r="AH2950" s="23"/>
      <c r="AI2950" s="101"/>
      <c r="AJ2950" s="40"/>
      <c r="AK2950" s="23"/>
      <c r="AL2950" s="122"/>
      <c r="AM2950" s="23"/>
      <c r="AN2950" s="23"/>
      <c r="AO2950" s="23"/>
      <c r="AP2950" s="23"/>
      <c r="AQ2950" s="23"/>
      <c r="AR2950" s="23"/>
      <c r="AS2950" s="23"/>
      <c r="AT2950" s="23"/>
      <c r="AU2950" s="23"/>
      <c r="AV2950" s="23"/>
      <c r="AW2950" s="23"/>
      <c r="AX2950" s="23"/>
      <c r="AY2950" s="23"/>
      <c r="AZ2950" s="23"/>
      <c r="BA2950" s="23"/>
      <c r="BB2950" s="23"/>
      <c r="BC2950" s="23"/>
      <c r="BD2950" s="23"/>
      <c r="BE2950" s="23"/>
      <c r="BF2950" s="23"/>
      <c r="BG2950" s="23"/>
      <c r="BH2950" s="23"/>
      <c r="BI2950" s="23"/>
      <c r="BJ2950" s="23"/>
      <c r="BK2950" s="23"/>
      <c r="BL2950" s="23"/>
      <c r="BM2950" s="23"/>
      <c r="BN2950" s="23"/>
      <c r="BO2950" s="23"/>
      <c r="BR2950" s="23"/>
      <c r="BS2950" s="23"/>
      <c r="BT2950" s="23"/>
      <c r="BU2950" s="23"/>
      <c r="BV2950" s="23"/>
      <c r="BW2950" s="23"/>
    </row>
    <row r="2951" spans="1:75" s="7" customFormat="1">
      <c r="A2951" s="286"/>
      <c r="C2951" s="23"/>
      <c r="D2951" s="23"/>
      <c r="E2951" s="206"/>
      <c r="F2951" s="161"/>
      <c r="G2951" s="23"/>
      <c r="H2951" s="23"/>
      <c r="I2951" s="23"/>
      <c r="J2951" s="23"/>
      <c r="K2951" s="23"/>
      <c r="L2951" s="23"/>
      <c r="M2951" s="23"/>
      <c r="N2951" s="23"/>
      <c r="O2951" s="23"/>
      <c r="P2951" s="23"/>
      <c r="Q2951" s="23"/>
      <c r="R2951" s="23"/>
      <c r="S2951" s="23"/>
      <c r="T2951" s="23"/>
      <c r="U2951" s="23"/>
      <c r="V2951" s="23"/>
      <c r="W2951" s="23"/>
      <c r="X2951" s="23"/>
      <c r="Y2951" s="23"/>
      <c r="Z2951" s="23"/>
      <c r="AA2951" s="23"/>
      <c r="AB2951" s="23"/>
      <c r="AC2951" s="23"/>
      <c r="AD2951" s="23"/>
      <c r="AE2951" s="23"/>
      <c r="AF2951" s="23"/>
      <c r="AG2951" s="23"/>
      <c r="AH2951" s="23"/>
      <c r="AI2951" s="101"/>
      <c r="AJ2951" s="40"/>
      <c r="AK2951" s="23"/>
      <c r="AL2951" s="122"/>
      <c r="AM2951" s="23"/>
      <c r="AN2951" s="23"/>
      <c r="AO2951" s="23"/>
      <c r="AP2951" s="23"/>
      <c r="AQ2951" s="23"/>
      <c r="AR2951" s="23"/>
      <c r="AS2951" s="23"/>
      <c r="AT2951" s="23"/>
      <c r="AU2951" s="23"/>
      <c r="AV2951" s="23"/>
      <c r="AW2951" s="23"/>
      <c r="AX2951" s="23"/>
      <c r="AY2951" s="23"/>
      <c r="AZ2951" s="23"/>
      <c r="BA2951" s="23"/>
      <c r="BB2951" s="23"/>
      <c r="BC2951" s="23"/>
      <c r="BD2951" s="23"/>
      <c r="BE2951" s="23"/>
      <c r="BF2951" s="23"/>
      <c r="BG2951" s="23"/>
      <c r="BH2951" s="23"/>
      <c r="BI2951" s="23"/>
      <c r="BJ2951" s="23"/>
      <c r="BK2951" s="23"/>
      <c r="BL2951" s="23"/>
      <c r="BM2951" s="23"/>
      <c r="BN2951" s="23"/>
      <c r="BO2951" s="23"/>
      <c r="BR2951" s="23"/>
      <c r="BS2951" s="23"/>
      <c r="BT2951" s="23"/>
      <c r="BU2951" s="23"/>
      <c r="BV2951" s="23"/>
      <c r="BW2951" s="23"/>
    </row>
    <row r="2952" spans="1:75" s="7" customFormat="1">
      <c r="A2952" s="286"/>
      <c r="C2952" s="23"/>
      <c r="D2952" s="23"/>
      <c r="E2952" s="206"/>
      <c r="F2952" s="161"/>
      <c r="G2952" s="23"/>
      <c r="H2952" s="23"/>
      <c r="I2952" s="23"/>
      <c r="J2952" s="23"/>
      <c r="K2952" s="23"/>
      <c r="L2952" s="23"/>
      <c r="M2952" s="23"/>
      <c r="N2952" s="23"/>
      <c r="O2952" s="23"/>
      <c r="P2952" s="23"/>
      <c r="Q2952" s="23"/>
      <c r="R2952" s="23"/>
      <c r="S2952" s="23"/>
      <c r="T2952" s="23"/>
      <c r="U2952" s="23"/>
      <c r="V2952" s="23"/>
      <c r="W2952" s="23"/>
      <c r="X2952" s="23"/>
      <c r="Y2952" s="23"/>
      <c r="Z2952" s="23"/>
      <c r="AA2952" s="23"/>
      <c r="AB2952" s="23"/>
      <c r="AC2952" s="23"/>
      <c r="AD2952" s="23"/>
      <c r="AE2952" s="23"/>
      <c r="AF2952" s="23"/>
      <c r="AG2952" s="23"/>
      <c r="AH2952" s="23"/>
      <c r="AI2952" s="101"/>
      <c r="AJ2952" s="40"/>
      <c r="AK2952" s="23"/>
      <c r="AL2952" s="122"/>
      <c r="AM2952" s="23"/>
      <c r="AN2952" s="23"/>
      <c r="AO2952" s="23"/>
      <c r="AP2952" s="23"/>
      <c r="AQ2952" s="23"/>
      <c r="AR2952" s="23"/>
      <c r="AS2952" s="23"/>
      <c r="AT2952" s="23"/>
      <c r="AU2952" s="23"/>
      <c r="AV2952" s="23"/>
      <c r="AW2952" s="23"/>
      <c r="AX2952" s="23"/>
      <c r="AY2952" s="23"/>
      <c r="AZ2952" s="23"/>
      <c r="BA2952" s="23"/>
      <c r="BB2952" s="23"/>
      <c r="BC2952" s="23"/>
      <c r="BD2952" s="23"/>
      <c r="BE2952" s="23"/>
      <c r="BF2952" s="23"/>
      <c r="BG2952" s="23"/>
      <c r="BH2952" s="23"/>
      <c r="BI2952" s="23"/>
      <c r="BJ2952" s="23"/>
      <c r="BK2952" s="23"/>
      <c r="BL2952" s="23"/>
      <c r="BM2952" s="23"/>
      <c r="BN2952" s="23"/>
      <c r="BO2952" s="23"/>
      <c r="BR2952" s="23"/>
      <c r="BS2952" s="23"/>
      <c r="BT2952" s="23"/>
      <c r="BU2952" s="23"/>
      <c r="BV2952" s="23"/>
      <c r="BW2952" s="23"/>
    </row>
    <row r="2953" spans="1:75" s="7" customFormat="1">
      <c r="A2953" s="286"/>
      <c r="C2953" s="23"/>
      <c r="D2953" s="23"/>
      <c r="E2953" s="206"/>
      <c r="F2953" s="161"/>
      <c r="G2953" s="23"/>
      <c r="H2953" s="23"/>
      <c r="I2953" s="23"/>
      <c r="J2953" s="23"/>
      <c r="K2953" s="23"/>
      <c r="L2953" s="23"/>
      <c r="M2953" s="23"/>
      <c r="N2953" s="23"/>
      <c r="O2953" s="23"/>
      <c r="P2953" s="23"/>
      <c r="Q2953" s="23"/>
      <c r="R2953" s="23"/>
      <c r="S2953" s="23"/>
      <c r="T2953" s="23"/>
      <c r="U2953" s="23"/>
      <c r="V2953" s="23"/>
      <c r="W2953" s="23"/>
      <c r="X2953" s="23"/>
      <c r="Y2953" s="23"/>
      <c r="Z2953" s="23"/>
      <c r="AA2953" s="23"/>
      <c r="AB2953" s="23"/>
      <c r="AC2953" s="23"/>
      <c r="AD2953" s="23"/>
      <c r="AE2953" s="23"/>
      <c r="AF2953" s="23"/>
      <c r="AG2953" s="23"/>
      <c r="AH2953" s="23"/>
      <c r="AI2953" s="101"/>
      <c r="AJ2953" s="40"/>
      <c r="AK2953" s="23"/>
      <c r="AL2953" s="122"/>
      <c r="AM2953" s="23"/>
      <c r="AN2953" s="23"/>
      <c r="AO2953" s="23"/>
      <c r="AP2953" s="23"/>
      <c r="AQ2953" s="23"/>
      <c r="AR2953" s="23"/>
      <c r="AS2953" s="23"/>
      <c r="AT2953" s="23"/>
      <c r="AU2953" s="23"/>
      <c r="AV2953" s="23"/>
      <c r="AW2953" s="23"/>
      <c r="AX2953" s="23"/>
      <c r="AY2953" s="23"/>
      <c r="AZ2953" s="23"/>
      <c r="BA2953" s="23"/>
      <c r="BB2953" s="23"/>
      <c r="BC2953" s="23"/>
      <c r="BD2953" s="23"/>
      <c r="BE2953" s="23"/>
      <c r="BF2953" s="23"/>
      <c r="BG2953" s="23"/>
      <c r="BH2953" s="23"/>
      <c r="BI2953" s="23"/>
      <c r="BJ2953" s="23"/>
      <c r="BK2953" s="23"/>
      <c r="BL2953" s="23"/>
      <c r="BM2953" s="23"/>
      <c r="BN2953" s="23"/>
      <c r="BO2953" s="23"/>
      <c r="BR2953" s="23"/>
      <c r="BS2953" s="23"/>
      <c r="BT2953" s="23"/>
      <c r="BU2953" s="23"/>
      <c r="BV2953" s="23"/>
      <c r="BW2953" s="23"/>
    </row>
    <row r="2954" spans="1:75" s="7" customFormat="1">
      <c r="A2954" s="286"/>
      <c r="C2954" s="23"/>
      <c r="D2954" s="23"/>
      <c r="E2954" s="206"/>
      <c r="F2954" s="161"/>
      <c r="G2954" s="23"/>
      <c r="H2954" s="23"/>
      <c r="I2954" s="23"/>
      <c r="J2954" s="23"/>
      <c r="K2954" s="23"/>
      <c r="L2954" s="23"/>
      <c r="M2954" s="23"/>
      <c r="N2954" s="23"/>
      <c r="O2954" s="23"/>
      <c r="P2954" s="23"/>
      <c r="Q2954" s="23"/>
      <c r="R2954" s="23"/>
      <c r="S2954" s="23"/>
      <c r="T2954" s="23"/>
      <c r="U2954" s="23"/>
      <c r="V2954" s="23"/>
      <c r="W2954" s="23"/>
      <c r="X2954" s="23"/>
      <c r="Y2954" s="23"/>
      <c r="Z2954" s="23"/>
      <c r="AA2954" s="23"/>
      <c r="AB2954" s="23"/>
      <c r="AC2954" s="23"/>
      <c r="AD2954" s="23"/>
      <c r="AE2954" s="23"/>
      <c r="AF2954" s="23"/>
      <c r="AG2954" s="23"/>
      <c r="AH2954" s="23"/>
      <c r="AI2954" s="101"/>
      <c r="AJ2954" s="40"/>
      <c r="AK2954" s="23"/>
      <c r="AL2954" s="122"/>
      <c r="AM2954" s="23"/>
      <c r="AN2954" s="23"/>
      <c r="AO2954" s="23"/>
      <c r="AP2954" s="23"/>
      <c r="AQ2954" s="23"/>
      <c r="AR2954" s="23"/>
      <c r="AS2954" s="23"/>
      <c r="AT2954" s="23"/>
      <c r="AU2954" s="23"/>
      <c r="AV2954" s="23"/>
      <c r="AW2954" s="23"/>
      <c r="AX2954" s="23"/>
      <c r="AY2954" s="23"/>
      <c r="AZ2954" s="23"/>
      <c r="BA2954" s="23"/>
      <c r="BB2954" s="23"/>
      <c r="BC2954" s="23"/>
      <c r="BD2954" s="23"/>
      <c r="BE2954" s="23"/>
      <c r="BF2954" s="23"/>
      <c r="BG2954" s="23"/>
      <c r="BH2954" s="23"/>
      <c r="BI2954" s="23"/>
      <c r="BJ2954" s="23"/>
      <c r="BK2954" s="23"/>
      <c r="BL2954" s="23"/>
      <c r="BM2954" s="23"/>
      <c r="BN2954" s="23"/>
      <c r="BO2954" s="23"/>
      <c r="BR2954" s="23"/>
      <c r="BS2954" s="23"/>
      <c r="BT2954" s="23"/>
      <c r="BU2954" s="23"/>
      <c r="BV2954" s="23"/>
      <c r="BW2954" s="23"/>
    </row>
    <row r="2955" spans="1:75" s="7" customFormat="1">
      <c r="A2955" s="286"/>
      <c r="C2955" s="23"/>
      <c r="D2955" s="23"/>
      <c r="E2955" s="206"/>
      <c r="F2955" s="161"/>
      <c r="G2955" s="23"/>
      <c r="H2955" s="23"/>
      <c r="I2955" s="23"/>
      <c r="J2955" s="23"/>
      <c r="K2955" s="23"/>
      <c r="L2955" s="23"/>
      <c r="M2955" s="23"/>
      <c r="N2955" s="23"/>
      <c r="O2955" s="23"/>
      <c r="P2955" s="23"/>
      <c r="Q2955" s="23"/>
      <c r="R2955" s="23"/>
      <c r="S2955" s="23"/>
      <c r="T2955" s="23"/>
      <c r="U2955" s="23"/>
      <c r="V2955" s="23"/>
      <c r="W2955" s="23"/>
      <c r="X2955" s="23"/>
      <c r="Y2955" s="23"/>
      <c r="Z2955" s="23"/>
      <c r="AA2955" s="23"/>
      <c r="AB2955" s="23"/>
      <c r="AC2955" s="23"/>
      <c r="AD2955" s="23"/>
      <c r="AE2955" s="23"/>
      <c r="AF2955" s="23"/>
      <c r="AG2955" s="23"/>
      <c r="AH2955" s="23"/>
      <c r="AI2955" s="101"/>
      <c r="AJ2955" s="40"/>
      <c r="AK2955" s="23"/>
      <c r="AL2955" s="122"/>
      <c r="AM2955" s="23"/>
      <c r="AN2955" s="23"/>
      <c r="AO2955" s="23"/>
      <c r="AP2955" s="23"/>
      <c r="AQ2955" s="23"/>
      <c r="AR2955" s="23"/>
      <c r="AS2955" s="23"/>
      <c r="AT2955" s="23"/>
      <c r="AU2955" s="23"/>
      <c r="AV2955" s="23"/>
      <c r="AW2955" s="23"/>
      <c r="AX2955" s="23"/>
      <c r="AY2955" s="23"/>
      <c r="AZ2955" s="23"/>
      <c r="BA2955" s="23"/>
      <c r="BB2955" s="23"/>
      <c r="BC2955" s="23"/>
      <c r="BD2955" s="23"/>
      <c r="BE2955" s="23"/>
      <c r="BF2955" s="23"/>
      <c r="BG2955" s="23"/>
      <c r="BH2955" s="23"/>
      <c r="BI2955" s="23"/>
      <c r="BJ2955" s="23"/>
      <c r="BK2955" s="23"/>
      <c r="BL2955" s="23"/>
      <c r="BM2955" s="23"/>
      <c r="BN2955" s="23"/>
      <c r="BO2955" s="23"/>
      <c r="BR2955" s="23"/>
      <c r="BS2955" s="23"/>
      <c r="BT2955" s="23"/>
      <c r="BU2955" s="23"/>
      <c r="BV2955" s="23"/>
      <c r="BW2955" s="23"/>
    </row>
    <row r="2956" spans="1:75" s="7" customFormat="1">
      <c r="A2956" s="286"/>
      <c r="C2956" s="23"/>
      <c r="D2956" s="23"/>
      <c r="E2956" s="206"/>
      <c r="F2956" s="161"/>
      <c r="G2956" s="23"/>
      <c r="H2956" s="23"/>
      <c r="I2956" s="23"/>
      <c r="J2956" s="23"/>
      <c r="K2956" s="23"/>
      <c r="L2956" s="23"/>
      <c r="M2956" s="23"/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/>
      <c r="Y2956" s="23"/>
      <c r="Z2956" s="23"/>
      <c r="AA2956" s="23"/>
      <c r="AB2956" s="23"/>
      <c r="AC2956" s="23"/>
      <c r="AD2956" s="23"/>
      <c r="AE2956" s="23"/>
      <c r="AF2956" s="23"/>
      <c r="AG2956" s="23"/>
      <c r="AH2956" s="23"/>
      <c r="AI2956" s="101"/>
      <c r="AJ2956" s="40"/>
      <c r="AK2956" s="23"/>
      <c r="AL2956" s="122"/>
      <c r="AM2956" s="23"/>
      <c r="AN2956" s="23"/>
      <c r="AO2956" s="23"/>
      <c r="AP2956" s="23"/>
      <c r="AQ2956" s="23"/>
      <c r="AR2956" s="23"/>
      <c r="AS2956" s="23"/>
      <c r="AT2956" s="23"/>
      <c r="AU2956" s="23"/>
      <c r="AV2956" s="23"/>
      <c r="AW2956" s="23"/>
      <c r="AX2956" s="23"/>
      <c r="AY2956" s="23"/>
      <c r="AZ2956" s="23"/>
      <c r="BA2956" s="23"/>
      <c r="BB2956" s="23"/>
      <c r="BC2956" s="23"/>
      <c r="BD2956" s="23"/>
      <c r="BE2956" s="23"/>
      <c r="BF2956" s="23"/>
      <c r="BG2956" s="23"/>
      <c r="BH2956" s="23"/>
      <c r="BI2956" s="23"/>
      <c r="BJ2956" s="23"/>
      <c r="BK2956" s="23"/>
      <c r="BL2956" s="23"/>
      <c r="BM2956" s="23"/>
      <c r="BN2956" s="23"/>
      <c r="BO2956" s="23"/>
      <c r="BR2956" s="23"/>
      <c r="BS2956" s="23"/>
      <c r="BT2956" s="23"/>
      <c r="BU2956" s="23"/>
      <c r="BV2956" s="23"/>
      <c r="BW2956" s="23"/>
    </row>
    <row r="2957" spans="1:75" s="7" customFormat="1">
      <c r="A2957" s="286"/>
      <c r="C2957" s="23"/>
      <c r="D2957" s="23"/>
      <c r="E2957" s="206"/>
      <c r="F2957" s="161"/>
      <c r="G2957" s="23"/>
      <c r="H2957" s="23"/>
      <c r="I2957" s="23"/>
      <c r="J2957" s="23"/>
      <c r="K2957" s="23"/>
      <c r="L2957" s="23"/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/>
      <c r="Y2957" s="23"/>
      <c r="Z2957" s="23"/>
      <c r="AA2957" s="23"/>
      <c r="AB2957" s="23"/>
      <c r="AC2957" s="23"/>
      <c r="AD2957" s="23"/>
      <c r="AE2957" s="23"/>
      <c r="AF2957" s="23"/>
      <c r="AG2957" s="23"/>
      <c r="AH2957" s="23"/>
      <c r="AI2957" s="101"/>
      <c r="AJ2957" s="40"/>
      <c r="AK2957" s="23"/>
      <c r="AL2957" s="122"/>
      <c r="AM2957" s="23"/>
      <c r="AN2957" s="23"/>
      <c r="AO2957" s="23"/>
      <c r="AP2957" s="23"/>
      <c r="AQ2957" s="23"/>
      <c r="AR2957" s="23"/>
      <c r="AS2957" s="23"/>
      <c r="AT2957" s="23"/>
      <c r="AU2957" s="23"/>
      <c r="AV2957" s="23"/>
      <c r="AW2957" s="23"/>
      <c r="AX2957" s="23"/>
      <c r="AY2957" s="23"/>
      <c r="AZ2957" s="23"/>
      <c r="BA2957" s="23"/>
      <c r="BB2957" s="23"/>
      <c r="BC2957" s="23"/>
      <c r="BD2957" s="23"/>
      <c r="BE2957" s="23"/>
      <c r="BF2957" s="23"/>
      <c r="BG2957" s="23"/>
      <c r="BH2957" s="23"/>
      <c r="BI2957" s="23"/>
      <c r="BJ2957" s="23"/>
      <c r="BK2957" s="23"/>
      <c r="BL2957" s="23"/>
      <c r="BM2957" s="23"/>
      <c r="BN2957" s="23"/>
      <c r="BO2957" s="23"/>
      <c r="BR2957" s="23"/>
      <c r="BS2957" s="23"/>
      <c r="BT2957" s="23"/>
      <c r="BU2957" s="23"/>
      <c r="BV2957" s="23"/>
      <c r="BW2957" s="23"/>
    </row>
    <row r="2958" spans="1:75" s="7" customFormat="1">
      <c r="A2958" s="286"/>
      <c r="C2958" s="23"/>
      <c r="D2958" s="23"/>
      <c r="E2958" s="206"/>
      <c r="F2958" s="161"/>
      <c r="G2958" s="23"/>
      <c r="H2958" s="23"/>
      <c r="I2958" s="23"/>
      <c r="J2958" s="23"/>
      <c r="K2958" s="23"/>
      <c r="L2958" s="23"/>
      <c r="M2958" s="23"/>
      <c r="N2958" s="23"/>
      <c r="O2958" s="23"/>
      <c r="P2958" s="23"/>
      <c r="Q2958" s="23"/>
      <c r="R2958" s="23"/>
      <c r="S2958" s="23"/>
      <c r="T2958" s="23"/>
      <c r="U2958" s="23"/>
      <c r="V2958" s="23"/>
      <c r="W2958" s="23"/>
      <c r="X2958" s="23"/>
      <c r="Y2958" s="23"/>
      <c r="Z2958" s="23"/>
      <c r="AA2958" s="23"/>
      <c r="AB2958" s="23"/>
      <c r="AC2958" s="23"/>
      <c r="AD2958" s="23"/>
      <c r="AE2958" s="23"/>
      <c r="AF2958" s="23"/>
      <c r="AG2958" s="23"/>
      <c r="AH2958" s="23"/>
      <c r="AI2958" s="101"/>
      <c r="AJ2958" s="40"/>
      <c r="AK2958" s="23"/>
      <c r="AL2958" s="122"/>
      <c r="AM2958" s="23"/>
      <c r="AN2958" s="23"/>
      <c r="AO2958" s="23"/>
      <c r="AP2958" s="23"/>
      <c r="AQ2958" s="23"/>
      <c r="AR2958" s="23"/>
      <c r="AS2958" s="23"/>
      <c r="AT2958" s="23"/>
      <c r="AU2958" s="23"/>
      <c r="AV2958" s="23"/>
      <c r="AW2958" s="23"/>
      <c r="AX2958" s="23"/>
      <c r="AY2958" s="23"/>
      <c r="AZ2958" s="23"/>
      <c r="BA2958" s="23"/>
      <c r="BB2958" s="23"/>
      <c r="BC2958" s="23"/>
      <c r="BD2958" s="23"/>
      <c r="BE2958" s="23"/>
      <c r="BF2958" s="23"/>
      <c r="BG2958" s="23"/>
      <c r="BH2958" s="23"/>
      <c r="BI2958" s="23"/>
      <c r="BJ2958" s="23"/>
      <c r="BK2958" s="23"/>
      <c r="BL2958" s="23"/>
      <c r="BM2958" s="23"/>
      <c r="BN2958" s="23"/>
      <c r="BO2958" s="23"/>
      <c r="BR2958" s="23"/>
      <c r="BS2958" s="23"/>
      <c r="BT2958" s="23"/>
      <c r="BU2958" s="23"/>
      <c r="BV2958" s="23"/>
      <c r="BW2958" s="23"/>
    </row>
    <row r="2959" spans="1:75" s="7" customFormat="1">
      <c r="A2959" s="286"/>
      <c r="C2959" s="23"/>
      <c r="D2959" s="23"/>
      <c r="E2959" s="206"/>
      <c r="F2959" s="161"/>
      <c r="G2959" s="23"/>
      <c r="H2959" s="23"/>
      <c r="I2959" s="23"/>
      <c r="J2959" s="23"/>
      <c r="K2959" s="23"/>
      <c r="L2959" s="23"/>
      <c r="M2959" s="23"/>
      <c r="N2959" s="23"/>
      <c r="O2959" s="23"/>
      <c r="P2959" s="23"/>
      <c r="Q2959" s="23"/>
      <c r="R2959" s="23"/>
      <c r="S2959" s="23"/>
      <c r="T2959" s="23"/>
      <c r="U2959" s="23"/>
      <c r="V2959" s="23"/>
      <c r="W2959" s="23"/>
      <c r="X2959" s="23"/>
      <c r="Y2959" s="23"/>
      <c r="Z2959" s="23"/>
      <c r="AA2959" s="23"/>
      <c r="AB2959" s="23"/>
      <c r="AC2959" s="23"/>
      <c r="AD2959" s="23"/>
      <c r="AE2959" s="23"/>
      <c r="AF2959" s="23"/>
      <c r="AG2959" s="23"/>
      <c r="AH2959" s="23"/>
      <c r="AI2959" s="101"/>
      <c r="AJ2959" s="40"/>
      <c r="AK2959" s="23"/>
      <c r="AL2959" s="122"/>
      <c r="AM2959" s="23"/>
      <c r="AN2959" s="23"/>
      <c r="AO2959" s="23"/>
      <c r="AP2959" s="23"/>
      <c r="AQ2959" s="23"/>
      <c r="AR2959" s="23"/>
      <c r="AS2959" s="23"/>
      <c r="AT2959" s="23"/>
      <c r="AU2959" s="23"/>
      <c r="AV2959" s="23"/>
      <c r="AW2959" s="23"/>
      <c r="AX2959" s="23"/>
      <c r="AY2959" s="23"/>
      <c r="AZ2959" s="23"/>
      <c r="BA2959" s="23"/>
      <c r="BB2959" s="23"/>
      <c r="BC2959" s="23"/>
      <c r="BD2959" s="23"/>
      <c r="BE2959" s="23"/>
      <c r="BF2959" s="23"/>
      <c r="BG2959" s="23"/>
      <c r="BH2959" s="23"/>
      <c r="BI2959" s="23"/>
      <c r="BJ2959" s="23"/>
      <c r="BK2959" s="23"/>
      <c r="BL2959" s="23"/>
      <c r="BM2959" s="23"/>
      <c r="BN2959" s="23"/>
      <c r="BO2959" s="23"/>
      <c r="BR2959" s="23"/>
      <c r="BS2959" s="23"/>
      <c r="BT2959" s="23"/>
      <c r="BU2959" s="23"/>
      <c r="BV2959" s="23"/>
      <c r="BW2959" s="23"/>
    </row>
    <row r="2960" spans="1:75" s="7" customFormat="1">
      <c r="A2960" s="286"/>
      <c r="C2960" s="23"/>
      <c r="D2960" s="23"/>
      <c r="E2960" s="206"/>
      <c r="F2960" s="161"/>
      <c r="G2960" s="23"/>
      <c r="H2960" s="23"/>
      <c r="I2960" s="23"/>
      <c r="J2960" s="23"/>
      <c r="K2960" s="23"/>
      <c r="L2960" s="23"/>
      <c r="M2960" s="23"/>
      <c r="N2960" s="23"/>
      <c r="O2960" s="23"/>
      <c r="P2960" s="23"/>
      <c r="Q2960" s="23"/>
      <c r="R2960" s="23"/>
      <c r="S2960" s="23"/>
      <c r="T2960" s="23"/>
      <c r="U2960" s="23"/>
      <c r="V2960" s="23"/>
      <c r="W2960" s="23"/>
      <c r="X2960" s="23"/>
      <c r="Y2960" s="23"/>
      <c r="Z2960" s="23"/>
      <c r="AA2960" s="23"/>
      <c r="AB2960" s="23"/>
      <c r="AC2960" s="23"/>
      <c r="AD2960" s="23"/>
      <c r="AE2960" s="23"/>
      <c r="AF2960" s="23"/>
      <c r="AG2960" s="23"/>
      <c r="AH2960" s="23"/>
      <c r="AI2960" s="101"/>
      <c r="AJ2960" s="40"/>
      <c r="AK2960" s="23"/>
      <c r="AL2960" s="122"/>
      <c r="AM2960" s="23"/>
      <c r="AN2960" s="23"/>
      <c r="AO2960" s="23"/>
      <c r="AP2960" s="23"/>
      <c r="AQ2960" s="23"/>
      <c r="AR2960" s="23"/>
      <c r="AS2960" s="23"/>
      <c r="AT2960" s="23"/>
      <c r="AU2960" s="23"/>
      <c r="AV2960" s="23"/>
      <c r="AW2960" s="23"/>
      <c r="AX2960" s="23"/>
      <c r="AY2960" s="23"/>
      <c r="AZ2960" s="23"/>
      <c r="BA2960" s="23"/>
      <c r="BB2960" s="23"/>
      <c r="BC2960" s="23"/>
      <c r="BD2960" s="23"/>
      <c r="BE2960" s="23"/>
      <c r="BF2960" s="23"/>
      <c r="BG2960" s="23"/>
      <c r="BH2960" s="23"/>
      <c r="BI2960" s="23"/>
      <c r="BJ2960" s="23"/>
      <c r="BK2960" s="23"/>
      <c r="BL2960" s="23"/>
      <c r="BM2960" s="23"/>
      <c r="BN2960" s="23"/>
      <c r="BO2960" s="23"/>
      <c r="BR2960" s="23"/>
      <c r="BS2960" s="23"/>
      <c r="BT2960" s="23"/>
      <c r="BU2960" s="23"/>
      <c r="BV2960" s="23"/>
      <c r="BW2960" s="23"/>
    </row>
    <row r="2961" spans="1:75" s="7" customFormat="1">
      <c r="A2961" s="286"/>
      <c r="C2961" s="23"/>
      <c r="D2961" s="23"/>
      <c r="E2961" s="206"/>
      <c r="F2961" s="161"/>
      <c r="G2961" s="23"/>
      <c r="H2961" s="23"/>
      <c r="I2961" s="23"/>
      <c r="J2961" s="23"/>
      <c r="K2961" s="23"/>
      <c r="L2961" s="23"/>
      <c r="M2961" s="23"/>
      <c r="N2961" s="23"/>
      <c r="O2961" s="23"/>
      <c r="P2961" s="23"/>
      <c r="Q2961" s="23"/>
      <c r="R2961" s="23"/>
      <c r="S2961" s="23"/>
      <c r="T2961" s="23"/>
      <c r="U2961" s="23"/>
      <c r="V2961" s="23"/>
      <c r="W2961" s="23"/>
      <c r="X2961" s="23"/>
      <c r="Y2961" s="23"/>
      <c r="Z2961" s="23"/>
      <c r="AA2961" s="23"/>
      <c r="AB2961" s="23"/>
      <c r="AC2961" s="23"/>
      <c r="AD2961" s="23"/>
      <c r="AE2961" s="23"/>
      <c r="AF2961" s="23"/>
      <c r="AG2961" s="23"/>
      <c r="AH2961" s="23"/>
      <c r="AI2961" s="101"/>
      <c r="AJ2961" s="40"/>
      <c r="AK2961" s="23"/>
      <c r="AL2961" s="122"/>
      <c r="AM2961" s="23"/>
      <c r="AN2961" s="23"/>
      <c r="AO2961" s="23"/>
      <c r="AP2961" s="23"/>
      <c r="AQ2961" s="23"/>
      <c r="AR2961" s="23"/>
      <c r="AS2961" s="23"/>
      <c r="AT2961" s="23"/>
      <c r="AU2961" s="23"/>
      <c r="AV2961" s="23"/>
      <c r="AW2961" s="23"/>
      <c r="AX2961" s="23"/>
      <c r="AY2961" s="23"/>
      <c r="AZ2961" s="23"/>
      <c r="BA2961" s="23"/>
      <c r="BB2961" s="23"/>
      <c r="BC2961" s="23"/>
      <c r="BD2961" s="23"/>
      <c r="BE2961" s="23"/>
      <c r="BF2961" s="23"/>
      <c r="BG2961" s="23"/>
      <c r="BH2961" s="23"/>
      <c r="BI2961" s="23"/>
      <c r="BJ2961" s="23"/>
      <c r="BK2961" s="23"/>
      <c r="BL2961" s="23"/>
      <c r="BM2961" s="23"/>
      <c r="BN2961" s="23"/>
      <c r="BO2961" s="23"/>
      <c r="BR2961" s="23"/>
      <c r="BS2961" s="23"/>
      <c r="BT2961" s="23"/>
      <c r="BU2961" s="23"/>
      <c r="BV2961" s="23"/>
      <c r="BW2961" s="23"/>
    </row>
    <row r="2962" spans="1:75" s="7" customFormat="1">
      <c r="A2962" s="286"/>
      <c r="C2962" s="23"/>
      <c r="D2962" s="23"/>
      <c r="E2962" s="206"/>
      <c r="F2962" s="161"/>
      <c r="G2962" s="23"/>
      <c r="H2962" s="23"/>
      <c r="I2962" s="23"/>
      <c r="J2962" s="23"/>
      <c r="K2962" s="23"/>
      <c r="L2962" s="23"/>
      <c r="M2962" s="23"/>
      <c r="N2962" s="23"/>
      <c r="O2962" s="23"/>
      <c r="P2962" s="23"/>
      <c r="Q2962" s="23"/>
      <c r="R2962" s="23"/>
      <c r="S2962" s="23"/>
      <c r="T2962" s="23"/>
      <c r="U2962" s="23"/>
      <c r="V2962" s="23"/>
      <c r="W2962" s="23"/>
      <c r="X2962" s="23"/>
      <c r="Y2962" s="23"/>
      <c r="Z2962" s="23"/>
      <c r="AA2962" s="23"/>
      <c r="AB2962" s="23"/>
      <c r="AC2962" s="23"/>
      <c r="AD2962" s="23"/>
      <c r="AE2962" s="23"/>
      <c r="AF2962" s="23"/>
      <c r="AG2962" s="23"/>
      <c r="AH2962" s="23"/>
      <c r="AI2962" s="101"/>
      <c r="AJ2962" s="40"/>
      <c r="AK2962" s="23"/>
      <c r="AL2962" s="122"/>
      <c r="AM2962" s="23"/>
      <c r="AN2962" s="23"/>
      <c r="AO2962" s="23"/>
      <c r="AP2962" s="23"/>
      <c r="AQ2962" s="23"/>
      <c r="AR2962" s="23"/>
      <c r="AS2962" s="23"/>
      <c r="AT2962" s="23"/>
      <c r="AU2962" s="23"/>
      <c r="AV2962" s="23"/>
      <c r="AW2962" s="23"/>
      <c r="AX2962" s="23"/>
      <c r="AY2962" s="23"/>
      <c r="AZ2962" s="23"/>
      <c r="BA2962" s="23"/>
      <c r="BB2962" s="23"/>
      <c r="BC2962" s="23"/>
      <c r="BD2962" s="23"/>
      <c r="BE2962" s="23"/>
      <c r="BF2962" s="23"/>
      <c r="BG2962" s="23"/>
      <c r="BH2962" s="23"/>
      <c r="BI2962" s="23"/>
      <c r="BJ2962" s="23"/>
      <c r="BK2962" s="23"/>
      <c r="BL2962" s="23"/>
      <c r="BM2962" s="23"/>
      <c r="BN2962" s="23"/>
      <c r="BO2962" s="23"/>
      <c r="BR2962" s="23"/>
      <c r="BS2962" s="23"/>
      <c r="BT2962" s="23"/>
      <c r="BU2962" s="23"/>
      <c r="BV2962" s="23"/>
      <c r="BW2962" s="23"/>
    </row>
    <row r="2963" spans="1:75" s="7" customFormat="1">
      <c r="A2963" s="286"/>
      <c r="C2963" s="23"/>
      <c r="D2963" s="23"/>
      <c r="E2963" s="206"/>
      <c r="F2963" s="161"/>
      <c r="G2963" s="23"/>
      <c r="H2963" s="23"/>
      <c r="I2963" s="23"/>
      <c r="J2963" s="23"/>
      <c r="K2963" s="23"/>
      <c r="L2963" s="23"/>
      <c r="M2963" s="23"/>
      <c r="N2963" s="23"/>
      <c r="O2963" s="23"/>
      <c r="P2963" s="23"/>
      <c r="Q2963" s="23"/>
      <c r="R2963" s="23"/>
      <c r="S2963" s="23"/>
      <c r="T2963" s="23"/>
      <c r="U2963" s="23"/>
      <c r="V2963" s="23"/>
      <c r="W2963" s="23"/>
      <c r="X2963" s="23"/>
      <c r="Y2963" s="23"/>
      <c r="Z2963" s="23"/>
      <c r="AA2963" s="23"/>
      <c r="AB2963" s="23"/>
      <c r="AC2963" s="23"/>
      <c r="AD2963" s="23"/>
      <c r="AE2963" s="23"/>
      <c r="AF2963" s="23"/>
      <c r="AG2963" s="23"/>
      <c r="AH2963" s="23"/>
      <c r="AI2963" s="101"/>
      <c r="AJ2963" s="40"/>
      <c r="AK2963" s="23"/>
      <c r="AL2963" s="122"/>
      <c r="AM2963" s="23"/>
      <c r="AN2963" s="23"/>
      <c r="AO2963" s="23"/>
      <c r="AP2963" s="23"/>
      <c r="AQ2963" s="23"/>
      <c r="AR2963" s="23"/>
      <c r="AS2963" s="23"/>
      <c r="AT2963" s="23"/>
      <c r="AU2963" s="23"/>
      <c r="AV2963" s="23"/>
      <c r="AW2963" s="23"/>
      <c r="AX2963" s="23"/>
      <c r="AY2963" s="23"/>
      <c r="AZ2963" s="23"/>
      <c r="BA2963" s="23"/>
      <c r="BB2963" s="23"/>
      <c r="BC2963" s="23"/>
      <c r="BD2963" s="23"/>
      <c r="BE2963" s="23"/>
      <c r="BF2963" s="23"/>
      <c r="BG2963" s="23"/>
      <c r="BH2963" s="23"/>
      <c r="BI2963" s="23"/>
      <c r="BJ2963" s="23"/>
      <c r="BK2963" s="23"/>
      <c r="BL2963" s="23"/>
      <c r="BM2963" s="23"/>
      <c r="BN2963" s="23"/>
      <c r="BO2963" s="23"/>
      <c r="BR2963" s="23"/>
      <c r="BS2963" s="23"/>
      <c r="BT2963" s="23"/>
      <c r="BU2963" s="23"/>
      <c r="BV2963" s="23"/>
      <c r="BW2963" s="23"/>
    </row>
    <row r="2964" spans="1:75" s="7" customFormat="1">
      <c r="A2964" s="286"/>
      <c r="C2964" s="23"/>
      <c r="D2964" s="23"/>
      <c r="E2964" s="206"/>
      <c r="F2964" s="161"/>
      <c r="G2964" s="23"/>
      <c r="H2964" s="23"/>
      <c r="I2964" s="23"/>
      <c r="J2964" s="23"/>
      <c r="K2964" s="23"/>
      <c r="L2964" s="23"/>
      <c r="M2964" s="23"/>
      <c r="N2964" s="23"/>
      <c r="O2964" s="23"/>
      <c r="P2964" s="23"/>
      <c r="Q2964" s="23"/>
      <c r="R2964" s="23"/>
      <c r="S2964" s="23"/>
      <c r="T2964" s="23"/>
      <c r="U2964" s="23"/>
      <c r="V2964" s="23"/>
      <c r="W2964" s="23"/>
      <c r="X2964" s="23"/>
      <c r="Y2964" s="23"/>
      <c r="Z2964" s="23"/>
      <c r="AA2964" s="23"/>
      <c r="AB2964" s="23"/>
      <c r="AC2964" s="23"/>
      <c r="AD2964" s="23"/>
      <c r="AE2964" s="23"/>
      <c r="AF2964" s="23"/>
      <c r="AG2964" s="23"/>
      <c r="AH2964" s="23"/>
      <c r="AI2964" s="101"/>
      <c r="AJ2964" s="40"/>
      <c r="AK2964" s="23"/>
      <c r="AL2964" s="122"/>
      <c r="AM2964" s="23"/>
      <c r="AN2964" s="23"/>
      <c r="AO2964" s="23"/>
      <c r="AP2964" s="23"/>
      <c r="AQ2964" s="23"/>
      <c r="AR2964" s="23"/>
      <c r="AS2964" s="23"/>
      <c r="AT2964" s="23"/>
      <c r="AU2964" s="23"/>
      <c r="AV2964" s="23"/>
      <c r="AW2964" s="23"/>
      <c r="AX2964" s="23"/>
      <c r="AY2964" s="23"/>
      <c r="AZ2964" s="23"/>
      <c r="BA2964" s="23"/>
      <c r="BB2964" s="23"/>
      <c r="BC2964" s="23"/>
      <c r="BD2964" s="23"/>
      <c r="BE2964" s="23"/>
      <c r="BF2964" s="23"/>
      <c r="BG2964" s="23"/>
      <c r="BH2964" s="23"/>
      <c r="BI2964" s="23"/>
      <c r="BJ2964" s="23"/>
      <c r="BK2964" s="23"/>
      <c r="BL2964" s="23"/>
      <c r="BM2964" s="23"/>
      <c r="BN2964" s="23"/>
      <c r="BO2964" s="23"/>
      <c r="BR2964" s="23"/>
      <c r="BS2964" s="23"/>
      <c r="BT2964" s="23"/>
      <c r="BU2964" s="23"/>
      <c r="BV2964" s="23"/>
      <c r="BW2964" s="23"/>
    </row>
    <row r="2965" spans="1:75" s="7" customFormat="1">
      <c r="A2965" s="286"/>
      <c r="C2965" s="23"/>
      <c r="D2965" s="23"/>
      <c r="E2965" s="206"/>
      <c r="F2965" s="161"/>
      <c r="G2965" s="23"/>
      <c r="H2965" s="23"/>
      <c r="I2965" s="23"/>
      <c r="J2965" s="23"/>
      <c r="K2965" s="23"/>
      <c r="L2965" s="23"/>
      <c r="M2965" s="23"/>
      <c r="N2965" s="23"/>
      <c r="O2965" s="23"/>
      <c r="P2965" s="23"/>
      <c r="Q2965" s="23"/>
      <c r="R2965" s="23"/>
      <c r="S2965" s="23"/>
      <c r="T2965" s="23"/>
      <c r="U2965" s="23"/>
      <c r="V2965" s="23"/>
      <c r="W2965" s="23"/>
      <c r="X2965" s="23"/>
      <c r="Y2965" s="23"/>
      <c r="Z2965" s="23"/>
      <c r="AA2965" s="23"/>
      <c r="AB2965" s="23"/>
      <c r="AC2965" s="23"/>
      <c r="AD2965" s="23"/>
      <c r="AE2965" s="23"/>
      <c r="AF2965" s="23"/>
      <c r="AG2965" s="23"/>
      <c r="AH2965" s="23"/>
      <c r="AI2965" s="101"/>
      <c r="AJ2965" s="40"/>
      <c r="AK2965" s="23"/>
      <c r="AL2965" s="122"/>
      <c r="AM2965" s="23"/>
      <c r="AN2965" s="23"/>
      <c r="AO2965" s="23"/>
      <c r="AP2965" s="23"/>
      <c r="AQ2965" s="23"/>
      <c r="AR2965" s="23"/>
      <c r="AS2965" s="23"/>
      <c r="AT2965" s="23"/>
      <c r="AU2965" s="23"/>
      <c r="AV2965" s="23"/>
      <c r="AW2965" s="23"/>
      <c r="AX2965" s="23"/>
      <c r="AY2965" s="23"/>
      <c r="AZ2965" s="23"/>
      <c r="BA2965" s="23"/>
      <c r="BB2965" s="23"/>
      <c r="BC2965" s="23"/>
      <c r="BD2965" s="23"/>
      <c r="BE2965" s="23"/>
      <c r="BF2965" s="23"/>
      <c r="BG2965" s="23"/>
      <c r="BH2965" s="23"/>
      <c r="BI2965" s="23"/>
      <c r="BJ2965" s="23"/>
      <c r="BK2965" s="23"/>
      <c r="BL2965" s="23"/>
      <c r="BM2965" s="23"/>
      <c r="BN2965" s="23"/>
      <c r="BO2965" s="23"/>
      <c r="BR2965" s="23"/>
      <c r="BS2965" s="23"/>
      <c r="BT2965" s="23"/>
      <c r="BU2965" s="23"/>
      <c r="BV2965" s="23"/>
      <c r="BW2965" s="23"/>
    </row>
    <row r="2966" spans="1:75" s="7" customFormat="1">
      <c r="A2966" s="286"/>
      <c r="C2966" s="23"/>
      <c r="D2966" s="23"/>
      <c r="E2966" s="206"/>
      <c r="F2966" s="161"/>
      <c r="G2966" s="23"/>
      <c r="H2966" s="23"/>
      <c r="I2966" s="23"/>
      <c r="J2966" s="23"/>
      <c r="K2966" s="23"/>
      <c r="L2966" s="23"/>
      <c r="M2966" s="23"/>
      <c r="N2966" s="23"/>
      <c r="O2966" s="23"/>
      <c r="P2966" s="23"/>
      <c r="Q2966" s="23"/>
      <c r="R2966" s="23"/>
      <c r="S2966" s="23"/>
      <c r="T2966" s="23"/>
      <c r="U2966" s="23"/>
      <c r="V2966" s="23"/>
      <c r="W2966" s="23"/>
      <c r="X2966" s="23"/>
      <c r="Y2966" s="23"/>
      <c r="Z2966" s="23"/>
      <c r="AA2966" s="23"/>
      <c r="AB2966" s="23"/>
      <c r="AC2966" s="23"/>
      <c r="AD2966" s="23"/>
      <c r="AE2966" s="23"/>
      <c r="AF2966" s="23"/>
      <c r="AG2966" s="23"/>
      <c r="AH2966" s="23"/>
      <c r="AI2966" s="101"/>
      <c r="AJ2966" s="40"/>
      <c r="AK2966" s="23"/>
      <c r="AL2966" s="122"/>
      <c r="AM2966" s="23"/>
      <c r="AN2966" s="23"/>
      <c r="AO2966" s="23"/>
      <c r="AP2966" s="23"/>
      <c r="AQ2966" s="23"/>
      <c r="AR2966" s="23"/>
      <c r="AS2966" s="23"/>
      <c r="AT2966" s="23"/>
      <c r="AU2966" s="23"/>
      <c r="AV2966" s="23"/>
      <c r="AW2966" s="23"/>
      <c r="AX2966" s="23"/>
      <c r="AY2966" s="23"/>
      <c r="AZ2966" s="23"/>
      <c r="BA2966" s="23"/>
      <c r="BB2966" s="23"/>
      <c r="BC2966" s="23"/>
      <c r="BD2966" s="23"/>
      <c r="BE2966" s="23"/>
      <c r="BF2966" s="23"/>
      <c r="BG2966" s="23"/>
      <c r="BH2966" s="23"/>
      <c r="BI2966" s="23"/>
      <c r="BJ2966" s="23"/>
      <c r="BK2966" s="23"/>
      <c r="BL2966" s="23"/>
      <c r="BM2966" s="23"/>
      <c r="BN2966" s="23"/>
      <c r="BO2966" s="23"/>
      <c r="BR2966" s="23"/>
      <c r="BS2966" s="23"/>
      <c r="BT2966" s="23"/>
      <c r="BU2966" s="23"/>
      <c r="BV2966" s="23"/>
      <c r="BW2966" s="23"/>
    </row>
    <row r="2967" spans="1:75" s="7" customFormat="1">
      <c r="A2967" s="286"/>
      <c r="C2967" s="23"/>
      <c r="D2967" s="23"/>
      <c r="E2967" s="206"/>
      <c r="F2967" s="161"/>
      <c r="G2967" s="23"/>
      <c r="H2967" s="23"/>
      <c r="I2967" s="23"/>
      <c r="J2967" s="23"/>
      <c r="K2967" s="23"/>
      <c r="L2967" s="23"/>
      <c r="M2967" s="23"/>
      <c r="N2967" s="23"/>
      <c r="O2967" s="23"/>
      <c r="P2967" s="23"/>
      <c r="Q2967" s="23"/>
      <c r="R2967" s="23"/>
      <c r="S2967" s="23"/>
      <c r="T2967" s="23"/>
      <c r="U2967" s="23"/>
      <c r="V2967" s="23"/>
      <c r="W2967" s="23"/>
      <c r="X2967" s="23"/>
      <c r="Y2967" s="23"/>
      <c r="Z2967" s="23"/>
      <c r="AA2967" s="23"/>
      <c r="AB2967" s="23"/>
      <c r="AC2967" s="23"/>
      <c r="AD2967" s="23"/>
      <c r="AE2967" s="23"/>
      <c r="AF2967" s="23"/>
      <c r="AG2967" s="23"/>
      <c r="AH2967" s="23"/>
      <c r="AI2967" s="101"/>
      <c r="AJ2967" s="40"/>
      <c r="AK2967" s="23"/>
      <c r="AL2967" s="122"/>
      <c r="AM2967" s="23"/>
      <c r="AN2967" s="23"/>
      <c r="AO2967" s="23"/>
      <c r="AP2967" s="23"/>
      <c r="AQ2967" s="23"/>
      <c r="AR2967" s="23"/>
      <c r="AS2967" s="23"/>
      <c r="AT2967" s="23"/>
      <c r="AU2967" s="23"/>
      <c r="AV2967" s="23"/>
      <c r="AW2967" s="23"/>
      <c r="AX2967" s="23"/>
      <c r="AY2967" s="23"/>
      <c r="AZ2967" s="23"/>
      <c r="BA2967" s="23"/>
      <c r="BB2967" s="23"/>
      <c r="BC2967" s="23"/>
      <c r="BD2967" s="23"/>
      <c r="BE2967" s="23"/>
      <c r="BF2967" s="23"/>
      <c r="BG2967" s="23"/>
      <c r="BH2967" s="23"/>
      <c r="BI2967" s="23"/>
      <c r="BJ2967" s="23"/>
      <c r="BK2967" s="23"/>
      <c r="BL2967" s="23"/>
      <c r="BM2967" s="23"/>
      <c r="BN2967" s="23"/>
      <c r="BO2967" s="23"/>
      <c r="BR2967" s="23"/>
      <c r="BS2967" s="23"/>
      <c r="BT2967" s="23"/>
      <c r="BU2967" s="23"/>
      <c r="BV2967" s="23"/>
      <c r="BW2967" s="23"/>
    </row>
    <row r="2968" spans="1:75" s="7" customFormat="1">
      <c r="A2968" s="286"/>
      <c r="C2968" s="23"/>
      <c r="D2968" s="23"/>
      <c r="E2968" s="206"/>
      <c r="F2968" s="161"/>
      <c r="G2968" s="23"/>
      <c r="H2968" s="23"/>
      <c r="I2968" s="23"/>
      <c r="J2968" s="23"/>
      <c r="K2968" s="23"/>
      <c r="L2968" s="23"/>
      <c r="M2968" s="23"/>
      <c r="N2968" s="23"/>
      <c r="O2968" s="23"/>
      <c r="P2968" s="23"/>
      <c r="Q2968" s="23"/>
      <c r="R2968" s="23"/>
      <c r="S2968" s="23"/>
      <c r="T2968" s="23"/>
      <c r="U2968" s="23"/>
      <c r="V2968" s="23"/>
      <c r="W2968" s="23"/>
      <c r="X2968" s="23"/>
      <c r="Y2968" s="23"/>
      <c r="Z2968" s="23"/>
      <c r="AA2968" s="23"/>
      <c r="AB2968" s="23"/>
      <c r="AC2968" s="23"/>
      <c r="AD2968" s="23"/>
      <c r="AE2968" s="23"/>
      <c r="AF2968" s="23"/>
      <c r="AG2968" s="23"/>
      <c r="AH2968" s="23"/>
      <c r="AI2968" s="101"/>
      <c r="AJ2968" s="40"/>
      <c r="AK2968" s="23"/>
      <c r="AL2968" s="122"/>
      <c r="AM2968" s="23"/>
      <c r="AN2968" s="23"/>
      <c r="AO2968" s="23"/>
      <c r="AP2968" s="23"/>
      <c r="AQ2968" s="23"/>
      <c r="AR2968" s="23"/>
      <c r="AS2968" s="23"/>
      <c r="AT2968" s="23"/>
      <c r="AU2968" s="23"/>
      <c r="AV2968" s="23"/>
      <c r="AW2968" s="23"/>
      <c r="AX2968" s="23"/>
      <c r="AY2968" s="23"/>
      <c r="AZ2968" s="23"/>
      <c r="BA2968" s="23"/>
      <c r="BB2968" s="23"/>
      <c r="BC2968" s="23"/>
      <c r="BD2968" s="23"/>
      <c r="BE2968" s="23"/>
      <c r="BF2968" s="23"/>
      <c r="BG2968" s="23"/>
      <c r="BH2968" s="23"/>
      <c r="BI2968" s="23"/>
      <c r="BJ2968" s="23"/>
      <c r="BK2968" s="23"/>
      <c r="BL2968" s="23"/>
      <c r="BM2968" s="23"/>
      <c r="BN2968" s="23"/>
      <c r="BO2968" s="23"/>
      <c r="BR2968" s="23"/>
      <c r="BS2968" s="23"/>
      <c r="BT2968" s="23"/>
      <c r="BU2968" s="23"/>
      <c r="BV2968" s="23"/>
      <c r="BW2968" s="23"/>
    </row>
    <row r="2969" spans="1:75" s="7" customFormat="1">
      <c r="A2969" s="286"/>
      <c r="C2969" s="23"/>
      <c r="D2969" s="23"/>
      <c r="E2969" s="206"/>
      <c r="F2969" s="161"/>
      <c r="G2969" s="23"/>
      <c r="H2969" s="23"/>
      <c r="I2969" s="23"/>
      <c r="J2969" s="23"/>
      <c r="K2969" s="23"/>
      <c r="L2969" s="23"/>
      <c r="M2969" s="23"/>
      <c r="N2969" s="23"/>
      <c r="O2969" s="23"/>
      <c r="P2969" s="23"/>
      <c r="Q2969" s="23"/>
      <c r="R2969" s="23"/>
      <c r="S2969" s="23"/>
      <c r="T2969" s="23"/>
      <c r="U2969" s="23"/>
      <c r="V2969" s="23"/>
      <c r="W2969" s="23"/>
      <c r="X2969" s="23"/>
      <c r="Y2969" s="23"/>
      <c r="Z2969" s="23"/>
      <c r="AA2969" s="23"/>
      <c r="AB2969" s="23"/>
      <c r="AC2969" s="23"/>
      <c r="AD2969" s="23"/>
      <c r="AE2969" s="23"/>
      <c r="AF2969" s="23"/>
      <c r="AG2969" s="23"/>
      <c r="AH2969" s="23"/>
      <c r="AI2969" s="101"/>
      <c r="AJ2969" s="40"/>
      <c r="AK2969" s="23"/>
      <c r="AL2969" s="122"/>
      <c r="AM2969" s="23"/>
      <c r="AN2969" s="23"/>
      <c r="AO2969" s="23"/>
      <c r="AP2969" s="23"/>
      <c r="AQ2969" s="23"/>
      <c r="AR2969" s="23"/>
      <c r="AS2969" s="23"/>
      <c r="AT2969" s="23"/>
      <c r="AU2969" s="23"/>
      <c r="AV2969" s="23"/>
      <c r="AW2969" s="23"/>
      <c r="AX2969" s="23"/>
      <c r="AY2969" s="23"/>
      <c r="AZ2969" s="23"/>
      <c r="BA2969" s="23"/>
      <c r="BB2969" s="23"/>
      <c r="BC2969" s="23"/>
      <c r="BD2969" s="23"/>
      <c r="BE2969" s="23"/>
      <c r="BF2969" s="23"/>
      <c r="BG2969" s="23"/>
      <c r="BH2969" s="23"/>
      <c r="BI2969" s="23"/>
      <c r="BJ2969" s="23"/>
      <c r="BK2969" s="23"/>
      <c r="BL2969" s="23"/>
      <c r="BM2969" s="23"/>
      <c r="BN2969" s="23"/>
      <c r="BO2969" s="23"/>
      <c r="BR2969" s="23"/>
      <c r="BS2969" s="23"/>
      <c r="BT2969" s="23"/>
      <c r="BU2969" s="23"/>
      <c r="BV2969" s="23"/>
      <c r="BW2969" s="23"/>
    </row>
    <row r="2970" spans="1:75" s="7" customFormat="1">
      <c r="A2970" s="286"/>
      <c r="C2970" s="23"/>
      <c r="D2970" s="23"/>
      <c r="E2970" s="206"/>
      <c r="F2970" s="161"/>
      <c r="G2970" s="23"/>
      <c r="H2970" s="23"/>
      <c r="I2970" s="23"/>
      <c r="J2970" s="23"/>
      <c r="K2970" s="23"/>
      <c r="L2970" s="23"/>
      <c r="M2970" s="23"/>
      <c r="N2970" s="23"/>
      <c r="O2970" s="23"/>
      <c r="P2970" s="23"/>
      <c r="Q2970" s="23"/>
      <c r="R2970" s="23"/>
      <c r="S2970" s="23"/>
      <c r="T2970" s="23"/>
      <c r="U2970" s="23"/>
      <c r="V2970" s="23"/>
      <c r="W2970" s="23"/>
      <c r="X2970" s="23"/>
      <c r="Y2970" s="23"/>
      <c r="Z2970" s="23"/>
      <c r="AA2970" s="23"/>
      <c r="AB2970" s="23"/>
      <c r="AC2970" s="23"/>
      <c r="AD2970" s="23"/>
      <c r="AE2970" s="23"/>
      <c r="AF2970" s="23"/>
      <c r="AG2970" s="23"/>
      <c r="AH2970" s="23"/>
      <c r="AI2970" s="101"/>
      <c r="AJ2970" s="40"/>
      <c r="AK2970" s="23"/>
      <c r="AL2970" s="122"/>
      <c r="AM2970" s="23"/>
      <c r="AN2970" s="23"/>
      <c r="AO2970" s="23"/>
      <c r="AP2970" s="23"/>
      <c r="AQ2970" s="23"/>
      <c r="AR2970" s="23"/>
      <c r="AS2970" s="23"/>
      <c r="AT2970" s="23"/>
      <c r="AU2970" s="23"/>
      <c r="AV2970" s="23"/>
      <c r="AW2970" s="23"/>
      <c r="AX2970" s="23"/>
      <c r="AY2970" s="23"/>
      <c r="AZ2970" s="23"/>
      <c r="BA2970" s="23"/>
      <c r="BB2970" s="23"/>
      <c r="BC2970" s="23"/>
      <c r="BD2970" s="23"/>
      <c r="BE2970" s="23"/>
      <c r="BF2970" s="23"/>
      <c r="BG2970" s="23"/>
      <c r="BH2970" s="23"/>
      <c r="BI2970" s="23"/>
      <c r="BJ2970" s="23"/>
      <c r="BK2970" s="23"/>
      <c r="BL2970" s="23"/>
      <c r="BM2970" s="23"/>
      <c r="BN2970" s="23"/>
      <c r="BO2970" s="23"/>
      <c r="BR2970" s="23"/>
      <c r="BS2970" s="23"/>
      <c r="BT2970" s="23"/>
      <c r="BU2970" s="23"/>
      <c r="BV2970" s="23"/>
      <c r="BW2970" s="23"/>
    </row>
    <row r="2971" spans="1:75" s="7" customFormat="1">
      <c r="A2971" s="286"/>
      <c r="C2971" s="23"/>
      <c r="D2971" s="23"/>
      <c r="E2971" s="206"/>
      <c r="F2971" s="161"/>
      <c r="G2971" s="23"/>
      <c r="H2971" s="23"/>
      <c r="I2971" s="23"/>
      <c r="J2971" s="23"/>
      <c r="K2971" s="23"/>
      <c r="L2971" s="23"/>
      <c r="M2971" s="23"/>
      <c r="N2971" s="23"/>
      <c r="O2971" s="23"/>
      <c r="P2971" s="23"/>
      <c r="Q2971" s="23"/>
      <c r="R2971" s="23"/>
      <c r="S2971" s="23"/>
      <c r="T2971" s="23"/>
      <c r="U2971" s="23"/>
      <c r="V2971" s="23"/>
      <c r="W2971" s="23"/>
      <c r="X2971" s="23"/>
      <c r="Y2971" s="23"/>
      <c r="Z2971" s="23"/>
      <c r="AA2971" s="23"/>
      <c r="AB2971" s="23"/>
      <c r="AC2971" s="23"/>
      <c r="AD2971" s="23"/>
      <c r="AE2971" s="23"/>
      <c r="AF2971" s="23"/>
      <c r="AG2971" s="23"/>
      <c r="AH2971" s="23"/>
      <c r="AI2971" s="101"/>
      <c r="AJ2971" s="40"/>
      <c r="AK2971" s="23"/>
      <c r="AL2971" s="122"/>
      <c r="AM2971" s="23"/>
      <c r="AN2971" s="23"/>
      <c r="AO2971" s="23"/>
      <c r="AP2971" s="23"/>
      <c r="AQ2971" s="23"/>
      <c r="AR2971" s="23"/>
      <c r="AS2971" s="23"/>
      <c r="AT2971" s="23"/>
      <c r="AU2971" s="23"/>
      <c r="AV2971" s="23"/>
      <c r="AW2971" s="23"/>
      <c r="AX2971" s="23"/>
      <c r="AY2971" s="23"/>
      <c r="AZ2971" s="23"/>
      <c r="BA2971" s="23"/>
      <c r="BB2971" s="23"/>
      <c r="BC2971" s="23"/>
      <c r="BD2971" s="23"/>
      <c r="BE2971" s="23"/>
      <c r="BF2971" s="23"/>
      <c r="BG2971" s="23"/>
      <c r="BH2971" s="23"/>
      <c r="BI2971" s="23"/>
      <c r="BJ2971" s="23"/>
      <c r="BK2971" s="23"/>
      <c r="BL2971" s="23"/>
      <c r="BM2971" s="23"/>
      <c r="BN2971" s="23"/>
      <c r="BO2971" s="23"/>
      <c r="BR2971" s="23"/>
      <c r="BS2971" s="23"/>
      <c r="BT2971" s="23"/>
      <c r="BU2971" s="23"/>
      <c r="BV2971" s="23"/>
      <c r="BW2971" s="23"/>
    </row>
    <row r="2972" spans="1:75" s="7" customFormat="1">
      <c r="A2972" s="286"/>
      <c r="C2972" s="23"/>
      <c r="D2972" s="23"/>
      <c r="E2972" s="206"/>
      <c r="F2972" s="161"/>
      <c r="G2972" s="23"/>
      <c r="H2972" s="23"/>
      <c r="I2972" s="23"/>
      <c r="J2972" s="23"/>
      <c r="K2972" s="23"/>
      <c r="L2972" s="23"/>
      <c r="M2972" s="23"/>
      <c r="N2972" s="23"/>
      <c r="O2972" s="23"/>
      <c r="P2972" s="23"/>
      <c r="Q2972" s="23"/>
      <c r="R2972" s="23"/>
      <c r="S2972" s="23"/>
      <c r="T2972" s="23"/>
      <c r="U2972" s="23"/>
      <c r="V2972" s="23"/>
      <c r="W2972" s="23"/>
      <c r="X2972" s="23"/>
      <c r="Y2972" s="23"/>
      <c r="Z2972" s="23"/>
      <c r="AA2972" s="23"/>
      <c r="AB2972" s="23"/>
      <c r="AC2972" s="23"/>
      <c r="AD2972" s="23"/>
      <c r="AE2972" s="23"/>
      <c r="AF2972" s="23"/>
      <c r="AG2972" s="23"/>
      <c r="AH2972" s="23"/>
      <c r="AI2972" s="101"/>
      <c r="AJ2972" s="40"/>
      <c r="AK2972" s="23"/>
      <c r="AL2972" s="122"/>
      <c r="AM2972" s="23"/>
      <c r="AN2972" s="23"/>
      <c r="AO2972" s="23"/>
      <c r="AP2972" s="23"/>
      <c r="AQ2972" s="23"/>
      <c r="AR2972" s="23"/>
      <c r="AS2972" s="23"/>
      <c r="AT2972" s="23"/>
      <c r="AU2972" s="23"/>
      <c r="AV2972" s="23"/>
      <c r="AW2972" s="23"/>
      <c r="AX2972" s="23"/>
      <c r="AY2972" s="23"/>
      <c r="AZ2972" s="23"/>
      <c r="BA2972" s="23"/>
      <c r="BB2972" s="23"/>
      <c r="BC2972" s="23"/>
      <c r="BD2972" s="23"/>
      <c r="BE2972" s="23"/>
      <c r="BF2972" s="23"/>
      <c r="BG2972" s="23"/>
      <c r="BH2972" s="23"/>
      <c r="BI2972" s="23"/>
      <c r="BJ2972" s="23"/>
      <c r="BK2972" s="23"/>
      <c r="BL2972" s="23"/>
      <c r="BM2972" s="23"/>
      <c r="BN2972" s="23"/>
      <c r="BO2972" s="23"/>
      <c r="BR2972" s="23"/>
      <c r="BS2972" s="23"/>
      <c r="BT2972" s="23"/>
      <c r="BU2972" s="23"/>
      <c r="BV2972" s="23"/>
      <c r="BW2972" s="23"/>
    </row>
    <row r="2973" spans="1:75" s="7" customFormat="1">
      <c r="A2973" s="286"/>
      <c r="C2973" s="23"/>
      <c r="D2973" s="23"/>
      <c r="E2973" s="206"/>
      <c r="F2973" s="161"/>
      <c r="G2973" s="23"/>
      <c r="H2973" s="23"/>
      <c r="I2973" s="23"/>
      <c r="J2973" s="23"/>
      <c r="K2973" s="23"/>
      <c r="L2973" s="23"/>
      <c r="M2973" s="23"/>
      <c r="N2973" s="23"/>
      <c r="O2973" s="23"/>
      <c r="P2973" s="23"/>
      <c r="Q2973" s="23"/>
      <c r="R2973" s="23"/>
      <c r="S2973" s="23"/>
      <c r="T2973" s="23"/>
      <c r="U2973" s="23"/>
      <c r="V2973" s="23"/>
      <c r="W2973" s="23"/>
      <c r="X2973" s="23"/>
      <c r="Y2973" s="23"/>
      <c r="Z2973" s="23"/>
      <c r="AA2973" s="23"/>
      <c r="AB2973" s="23"/>
      <c r="AC2973" s="23"/>
      <c r="AD2973" s="23"/>
      <c r="AE2973" s="23"/>
      <c r="AF2973" s="23"/>
      <c r="AG2973" s="23"/>
      <c r="AH2973" s="23"/>
      <c r="AI2973" s="101"/>
      <c r="AJ2973" s="40"/>
      <c r="AK2973" s="23"/>
      <c r="AL2973" s="122"/>
      <c r="AM2973" s="23"/>
      <c r="AN2973" s="23"/>
      <c r="AO2973" s="23"/>
      <c r="AP2973" s="23"/>
      <c r="AQ2973" s="23"/>
      <c r="AR2973" s="23"/>
      <c r="AS2973" s="23"/>
      <c r="AT2973" s="23"/>
      <c r="AU2973" s="23"/>
      <c r="AV2973" s="23"/>
      <c r="AW2973" s="23"/>
      <c r="AX2973" s="23"/>
      <c r="AY2973" s="23"/>
      <c r="AZ2973" s="23"/>
      <c r="BA2973" s="23"/>
      <c r="BB2973" s="23"/>
      <c r="BC2973" s="23"/>
      <c r="BD2973" s="23"/>
      <c r="BE2973" s="23"/>
      <c r="BF2973" s="23"/>
      <c r="BG2973" s="23"/>
      <c r="BH2973" s="23"/>
      <c r="BI2973" s="23"/>
      <c r="BJ2973" s="23"/>
      <c r="BK2973" s="23"/>
      <c r="BL2973" s="23"/>
      <c r="BM2973" s="23"/>
      <c r="BN2973" s="23"/>
      <c r="BO2973" s="23"/>
      <c r="BR2973" s="23"/>
      <c r="BS2973" s="23"/>
      <c r="BT2973" s="23"/>
      <c r="BU2973" s="23"/>
      <c r="BV2973" s="23"/>
      <c r="BW2973" s="23"/>
    </row>
    <row r="2974" spans="1:75" s="7" customFormat="1">
      <c r="A2974" s="286"/>
      <c r="C2974" s="23"/>
      <c r="D2974" s="23"/>
      <c r="E2974" s="206"/>
      <c r="F2974" s="161"/>
      <c r="G2974" s="23"/>
      <c r="H2974" s="23"/>
      <c r="I2974" s="23"/>
      <c r="J2974" s="23"/>
      <c r="K2974" s="23"/>
      <c r="L2974" s="23"/>
      <c r="M2974" s="23"/>
      <c r="N2974" s="23"/>
      <c r="O2974" s="23"/>
      <c r="P2974" s="23"/>
      <c r="Q2974" s="23"/>
      <c r="R2974" s="23"/>
      <c r="S2974" s="23"/>
      <c r="T2974" s="23"/>
      <c r="U2974" s="23"/>
      <c r="V2974" s="23"/>
      <c r="W2974" s="23"/>
      <c r="X2974" s="23"/>
      <c r="Y2974" s="23"/>
      <c r="Z2974" s="23"/>
      <c r="AA2974" s="23"/>
      <c r="AB2974" s="23"/>
      <c r="AC2974" s="23"/>
      <c r="AD2974" s="23"/>
      <c r="AE2974" s="23"/>
      <c r="AF2974" s="23"/>
      <c r="AG2974" s="23"/>
      <c r="AH2974" s="23"/>
      <c r="AI2974" s="101"/>
      <c r="AJ2974" s="40"/>
      <c r="AK2974" s="23"/>
      <c r="AL2974" s="122"/>
      <c r="AM2974" s="23"/>
      <c r="AN2974" s="23"/>
      <c r="AO2974" s="23"/>
      <c r="AP2974" s="23"/>
      <c r="AQ2974" s="23"/>
      <c r="AR2974" s="23"/>
      <c r="AS2974" s="23"/>
      <c r="AT2974" s="23"/>
      <c r="AU2974" s="23"/>
      <c r="AV2974" s="23"/>
      <c r="AW2974" s="23"/>
      <c r="AX2974" s="23"/>
      <c r="AY2974" s="23"/>
      <c r="AZ2974" s="23"/>
      <c r="BA2974" s="23"/>
      <c r="BB2974" s="23"/>
      <c r="BC2974" s="23"/>
      <c r="BD2974" s="23"/>
      <c r="BE2974" s="23"/>
      <c r="BF2974" s="23"/>
      <c r="BG2974" s="23"/>
      <c r="BH2974" s="23"/>
      <c r="BI2974" s="23"/>
      <c r="BJ2974" s="23"/>
      <c r="BK2974" s="23"/>
      <c r="BL2974" s="23"/>
      <c r="BM2974" s="23"/>
      <c r="BN2974" s="23"/>
      <c r="BO2974" s="23"/>
      <c r="BR2974" s="23"/>
      <c r="BS2974" s="23"/>
      <c r="BT2974" s="23"/>
      <c r="BU2974" s="23"/>
      <c r="BV2974" s="23"/>
      <c r="BW2974" s="23"/>
    </row>
    <row r="2975" spans="1:75" s="7" customFormat="1">
      <c r="A2975" s="286"/>
      <c r="C2975" s="23"/>
      <c r="D2975" s="23"/>
      <c r="E2975" s="206"/>
      <c r="F2975" s="161"/>
      <c r="G2975" s="23"/>
      <c r="H2975" s="23"/>
      <c r="I2975" s="23"/>
      <c r="J2975" s="23"/>
      <c r="K2975" s="23"/>
      <c r="L2975" s="23"/>
      <c r="M2975" s="23"/>
      <c r="N2975" s="23"/>
      <c r="O2975" s="23"/>
      <c r="P2975" s="23"/>
      <c r="Q2975" s="23"/>
      <c r="R2975" s="23"/>
      <c r="S2975" s="23"/>
      <c r="T2975" s="23"/>
      <c r="U2975" s="23"/>
      <c r="V2975" s="23"/>
      <c r="W2975" s="23"/>
      <c r="X2975" s="23"/>
      <c r="Y2975" s="23"/>
      <c r="Z2975" s="23"/>
      <c r="AA2975" s="23"/>
      <c r="AB2975" s="23"/>
      <c r="AC2975" s="23"/>
      <c r="AD2975" s="23"/>
      <c r="AE2975" s="23"/>
      <c r="AF2975" s="23"/>
      <c r="AG2975" s="23"/>
      <c r="AH2975" s="23"/>
      <c r="AI2975" s="101"/>
      <c r="AJ2975" s="40"/>
      <c r="AK2975" s="23"/>
      <c r="AL2975" s="122"/>
      <c r="AM2975" s="23"/>
      <c r="AN2975" s="23"/>
      <c r="AO2975" s="23"/>
      <c r="AP2975" s="23"/>
      <c r="AQ2975" s="23"/>
      <c r="AR2975" s="23"/>
      <c r="AS2975" s="23"/>
      <c r="AT2975" s="23"/>
      <c r="AU2975" s="23"/>
      <c r="AV2975" s="23"/>
      <c r="AW2975" s="23"/>
      <c r="AX2975" s="23"/>
      <c r="AY2975" s="23"/>
      <c r="AZ2975" s="23"/>
      <c r="BA2975" s="23"/>
      <c r="BB2975" s="23"/>
      <c r="BC2975" s="23"/>
      <c r="BD2975" s="23"/>
      <c r="BE2975" s="23"/>
      <c r="BF2975" s="23"/>
      <c r="BG2975" s="23"/>
      <c r="BH2975" s="23"/>
      <c r="BI2975" s="23"/>
      <c r="BJ2975" s="23"/>
      <c r="BK2975" s="23"/>
      <c r="BL2975" s="23"/>
      <c r="BM2975" s="23"/>
      <c r="BN2975" s="23"/>
      <c r="BO2975" s="23"/>
      <c r="BR2975" s="23"/>
      <c r="BS2975" s="23"/>
      <c r="BT2975" s="23"/>
      <c r="BU2975" s="23"/>
      <c r="BV2975" s="23"/>
      <c r="BW2975" s="23"/>
    </row>
    <row r="2976" spans="1:75" s="7" customFormat="1">
      <c r="A2976" s="286"/>
      <c r="C2976" s="23"/>
      <c r="D2976" s="23"/>
      <c r="E2976" s="206"/>
      <c r="F2976" s="161"/>
      <c r="G2976" s="23"/>
      <c r="H2976" s="23"/>
      <c r="I2976" s="23"/>
      <c r="J2976" s="23"/>
      <c r="K2976" s="23"/>
      <c r="L2976" s="23"/>
      <c r="M2976" s="23"/>
      <c r="N2976" s="23"/>
      <c r="O2976" s="23"/>
      <c r="P2976" s="23"/>
      <c r="Q2976" s="23"/>
      <c r="R2976" s="23"/>
      <c r="S2976" s="23"/>
      <c r="T2976" s="23"/>
      <c r="U2976" s="23"/>
      <c r="V2976" s="23"/>
      <c r="W2976" s="23"/>
      <c r="X2976" s="23"/>
      <c r="Y2976" s="23"/>
      <c r="Z2976" s="23"/>
      <c r="AA2976" s="23"/>
      <c r="AB2976" s="23"/>
      <c r="AC2976" s="23"/>
      <c r="AD2976" s="23"/>
      <c r="AE2976" s="23"/>
      <c r="AF2976" s="23"/>
      <c r="AG2976" s="23"/>
      <c r="AH2976" s="23"/>
      <c r="AI2976" s="101"/>
      <c r="AJ2976" s="40"/>
      <c r="AK2976" s="23"/>
      <c r="AL2976" s="122"/>
      <c r="AM2976" s="23"/>
      <c r="AN2976" s="23"/>
      <c r="AO2976" s="23"/>
      <c r="AP2976" s="23"/>
      <c r="AQ2976" s="23"/>
      <c r="AR2976" s="23"/>
      <c r="AS2976" s="23"/>
      <c r="AT2976" s="23"/>
      <c r="AU2976" s="23"/>
      <c r="AV2976" s="23"/>
      <c r="AW2976" s="23"/>
      <c r="AX2976" s="23"/>
      <c r="AY2976" s="23"/>
      <c r="AZ2976" s="23"/>
      <c r="BA2976" s="23"/>
      <c r="BB2976" s="23"/>
      <c r="BC2976" s="23"/>
      <c r="BD2976" s="23"/>
      <c r="BE2976" s="23"/>
      <c r="BF2976" s="23"/>
      <c r="BG2976" s="23"/>
      <c r="BH2976" s="23"/>
      <c r="BI2976" s="23"/>
      <c r="BJ2976" s="23"/>
      <c r="BK2976" s="23"/>
      <c r="BL2976" s="23"/>
      <c r="BM2976" s="23"/>
      <c r="BN2976" s="23"/>
      <c r="BO2976" s="23"/>
      <c r="BR2976" s="23"/>
      <c r="BS2976" s="23"/>
      <c r="BT2976" s="23"/>
      <c r="BU2976" s="23"/>
      <c r="BV2976" s="23"/>
      <c r="BW2976" s="23"/>
    </row>
    <row r="2977" spans="1:75" s="7" customFormat="1">
      <c r="A2977" s="286"/>
      <c r="C2977" s="23"/>
      <c r="D2977" s="23"/>
      <c r="E2977" s="206"/>
      <c r="F2977" s="161"/>
      <c r="G2977" s="23"/>
      <c r="H2977" s="23"/>
      <c r="I2977" s="23"/>
      <c r="J2977" s="23"/>
      <c r="K2977" s="23"/>
      <c r="L2977" s="23"/>
      <c r="M2977" s="23"/>
      <c r="N2977" s="23"/>
      <c r="O2977" s="23"/>
      <c r="P2977" s="23"/>
      <c r="Q2977" s="23"/>
      <c r="R2977" s="23"/>
      <c r="S2977" s="23"/>
      <c r="T2977" s="23"/>
      <c r="U2977" s="23"/>
      <c r="V2977" s="23"/>
      <c r="W2977" s="23"/>
      <c r="X2977" s="23"/>
      <c r="Y2977" s="23"/>
      <c r="Z2977" s="23"/>
      <c r="AA2977" s="23"/>
      <c r="AB2977" s="23"/>
      <c r="AC2977" s="23"/>
      <c r="AD2977" s="23"/>
      <c r="AE2977" s="23"/>
      <c r="AF2977" s="23"/>
      <c r="AG2977" s="23"/>
      <c r="AH2977" s="23"/>
      <c r="AI2977" s="101"/>
      <c r="AJ2977" s="40"/>
      <c r="AK2977" s="23"/>
      <c r="AL2977" s="122"/>
      <c r="AM2977" s="23"/>
      <c r="AN2977" s="23"/>
      <c r="AO2977" s="23"/>
      <c r="AP2977" s="23"/>
      <c r="AQ2977" s="23"/>
      <c r="AR2977" s="23"/>
      <c r="AS2977" s="23"/>
      <c r="AT2977" s="23"/>
      <c r="AU2977" s="23"/>
      <c r="AV2977" s="23"/>
      <c r="AW2977" s="23"/>
      <c r="AX2977" s="23"/>
      <c r="AY2977" s="23"/>
      <c r="AZ2977" s="23"/>
      <c r="BA2977" s="23"/>
      <c r="BB2977" s="23"/>
      <c r="BC2977" s="23"/>
      <c r="BD2977" s="23"/>
      <c r="BE2977" s="23"/>
      <c r="BF2977" s="23"/>
      <c r="BG2977" s="23"/>
      <c r="BH2977" s="23"/>
      <c r="BI2977" s="23"/>
      <c r="BJ2977" s="23"/>
      <c r="BK2977" s="23"/>
      <c r="BL2977" s="23"/>
      <c r="BM2977" s="23"/>
      <c r="BN2977" s="23"/>
      <c r="BO2977" s="23"/>
      <c r="BR2977" s="23"/>
      <c r="BS2977" s="23"/>
      <c r="BT2977" s="23"/>
      <c r="BU2977" s="23"/>
      <c r="BV2977" s="23"/>
      <c r="BW2977" s="23"/>
    </row>
    <row r="2978" spans="1:75" s="7" customFormat="1">
      <c r="A2978" s="286"/>
      <c r="C2978" s="23"/>
      <c r="D2978" s="23"/>
      <c r="E2978" s="206"/>
      <c r="F2978" s="161"/>
      <c r="G2978" s="23"/>
      <c r="H2978" s="23"/>
      <c r="I2978" s="23"/>
      <c r="J2978" s="23"/>
      <c r="K2978" s="23"/>
      <c r="L2978" s="23"/>
      <c r="M2978" s="23"/>
      <c r="N2978" s="23"/>
      <c r="O2978" s="23"/>
      <c r="P2978" s="23"/>
      <c r="Q2978" s="23"/>
      <c r="R2978" s="23"/>
      <c r="S2978" s="23"/>
      <c r="T2978" s="23"/>
      <c r="U2978" s="23"/>
      <c r="V2978" s="23"/>
      <c r="W2978" s="23"/>
      <c r="X2978" s="23"/>
      <c r="Y2978" s="23"/>
      <c r="Z2978" s="23"/>
      <c r="AA2978" s="23"/>
      <c r="AB2978" s="23"/>
      <c r="AC2978" s="23"/>
      <c r="AD2978" s="23"/>
      <c r="AE2978" s="23"/>
      <c r="AF2978" s="23"/>
      <c r="AG2978" s="23"/>
      <c r="AH2978" s="23"/>
      <c r="AI2978" s="101"/>
      <c r="AJ2978" s="40"/>
      <c r="AK2978" s="23"/>
      <c r="AL2978" s="122"/>
      <c r="AM2978" s="23"/>
      <c r="AN2978" s="23"/>
      <c r="AO2978" s="23"/>
      <c r="AP2978" s="23"/>
      <c r="AQ2978" s="23"/>
      <c r="AR2978" s="23"/>
      <c r="AS2978" s="23"/>
      <c r="AT2978" s="23"/>
      <c r="AU2978" s="23"/>
      <c r="AV2978" s="23"/>
      <c r="AW2978" s="23"/>
      <c r="AX2978" s="23"/>
      <c r="AY2978" s="23"/>
      <c r="AZ2978" s="23"/>
      <c r="BA2978" s="23"/>
      <c r="BB2978" s="23"/>
      <c r="BC2978" s="23"/>
      <c r="BD2978" s="23"/>
      <c r="BE2978" s="23"/>
      <c r="BF2978" s="23"/>
      <c r="BG2978" s="23"/>
      <c r="BH2978" s="23"/>
      <c r="BI2978" s="23"/>
      <c r="BJ2978" s="23"/>
      <c r="BK2978" s="23"/>
      <c r="BL2978" s="23"/>
      <c r="BM2978" s="23"/>
      <c r="BN2978" s="23"/>
      <c r="BO2978" s="23"/>
      <c r="BR2978" s="23"/>
      <c r="BS2978" s="23"/>
      <c r="BT2978" s="23"/>
      <c r="BU2978" s="23"/>
      <c r="BV2978" s="23"/>
      <c r="BW2978" s="23"/>
    </row>
    <row r="2979" spans="1:75" s="7" customFormat="1">
      <c r="A2979" s="286"/>
      <c r="C2979" s="23"/>
      <c r="D2979" s="23"/>
      <c r="E2979" s="206"/>
      <c r="F2979" s="161"/>
      <c r="G2979" s="23"/>
      <c r="H2979" s="23"/>
      <c r="I2979" s="23"/>
      <c r="J2979" s="23"/>
      <c r="K2979" s="23"/>
      <c r="L2979" s="23"/>
      <c r="M2979" s="23"/>
      <c r="N2979" s="23"/>
      <c r="O2979" s="23"/>
      <c r="P2979" s="23"/>
      <c r="Q2979" s="23"/>
      <c r="R2979" s="23"/>
      <c r="S2979" s="23"/>
      <c r="T2979" s="23"/>
      <c r="U2979" s="23"/>
      <c r="V2979" s="23"/>
      <c r="W2979" s="23"/>
      <c r="X2979" s="23"/>
      <c r="Y2979" s="23"/>
      <c r="Z2979" s="23"/>
      <c r="AA2979" s="23"/>
      <c r="AB2979" s="23"/>
      <c r="AC2979" s="23"/>
      <c r="AD2979" s="23"/>
      <c r="AE2979" s="23"/>
      <c r="AF2979" s="23"/>
      <c r="AG2979" s="23"/>
      <c r="AH2979" s="23"/>
      <c r="AI2979" s="101"/>
      <c r="AJ2979" s="40"/>
      <c r="AK2979" s="23"/>
      <c r="AL2979" s="122"/>
      <c r="AM2979" s="23"/>
      <c r="AN2979" s="23"/>
      <c r="AO2979" s="23"/>
      <c r="AP2979" s="23"/>
      <c r="AQ2979" s="23"/>
      <c r="AR2979" s="23"/>
      <c r="AS2979" s="23"/>
      <c r="AT2979" s="23"/>
      <c r="AU2979" s="23"/>
      <c r="AV2979" s="23"/>
      <c r="AW2979" s="23"/>
      <c r="AX2979" s="23"/>
      <c r="AY2979" s="23"/>
      <c r="AZ2979" s="23"/>
      <c r="BA2979" s="23"/>
      <c r="BB2979" s="23"/>
      <c r="BC2979" s="23"/>
      <c r="BD2979" s="23"/>
      <c r="BE2979" s="23"/>
      <c r="BF2979" s="23"/>
      <c r="BG2979" s="23"/>
      <c r="BH2979" s="23"/>
      <c r="BI2979" s="23"/>
      <c r="BJ2979" s="23"/>
      <c r="BK2979" s="23"/>
      <c r="BL2979" s="23"/>
      <c r="BM2979" s="23"/>
      <c r="BN2979" s="23"/>
      <c r="BO2979" s="23"/>
      <c r="BR2979" s="23"/>
      <c r="BS2979" s="23"/>
      <c r="BT2979" s="23"/>
      <c r="BU2979" s="23"/>
      <c r="BV2979" s="23"/>
      <c r="BW2979" s="23"/>
    </row>
    <row r="2980" spans="1:75" s="7" customFormat="1">
      <c r="A2980" s="286"/>
      <c r="C2980" s="23"/>
      <c r="D2980" s="23"/>
      <c r="E2980" s="206"/>
      <c r="F2980" s="161"/>
      <c r="G2980" s="23"/>
      <c r="H2980" s="23"/>
      <c r="I2980" s="23"/>
      <c r="J2980" s="23"/>
      <c r="K2980" s="23"/>
      <c r="L2980" s="23"/>
      <c r="M2980" s="23"/>
      <c r="N2980" s="23"/>
      <c r="O2980" s="23"/>
      <c r="P2980" s="23"/>
      <c r="Q2980" s="23"/>
      <c r="R2980" s="23"/>
      <c r="S2980" s="23"/>
      <c r="T2980" s="23"/>
      <c r="U2980" s="23"/>
      <c r="V2980" s="23"/>
      <c r="W2980" s="23"/>
      <c r="X2980" s="23"/>
      <c r="Y2980" s="23"/>
      <c r="Z2980" s="23"/>
      <c r="AA2980" s="23"/>
      <c r="AB2980" s="23"/>
      <c r="AC2980" s="23"/>
      <c r="AD2980" s="23"/>
      <c r="AE2980" s="23"/>
      <c r="AF2980" s="23"/>
      <c r="AG2980" s="23"/>
      <c r="AH2980" s="23"/>
      <c r="AI2980" s="101"/>
      <c r="AJ2980" s="40"/>
      <c r="AK2980" s="23"/>
      <c r="AL2980" s="122"/>
      <c r="AM2980" s="23"/>
      <c r="AN2980" s="23"/>
      <c r="AO2980" s="23"/>
      <c r="AP2980" s="23"/>
      <c r="AQ2980" s="23"/>
      <c r="AR2980" s="23"/>
      <c r="AS2980" s="23"/>
      <c r="AT2980" s="23"/>
      <c r="AU2980" s="23"/>
      <c r="AV2980" s="23"/>
      <c r="AW2980" s="23"/>
      <c r="AX2980" s="23"/>
      <c r="AY2980" s="23"/>
      <c r="AZ2980" s="23"/>
      <c r="BA2980" s="23"/>
      <c r="BB2980" s="23"/>
      <c r="BC2980" s="23"/>
      <c r="BD2980" s="23"/>
      <c r="BE2980" s="23"/>
      <c r="BF2980" s="23"/>
      <c r="BG2980" s="23"/>
      <c r="BH2980" s="23"/>
      <c r="BI2980" s="23"/>
      <c r="BJ2980" s="23"/>
      <c r="BK2980" s="23"/>
      <c r="BL2980" s="23"/>
      <c r="BM2980" s="23"/>
      <c r="BN2980" s="23"/>
      <c r="BO2980" s="23"/>
      <c r="BR2980" s="23"/>
      <c r="BS2980" s="23"/>
      <c r="BT2980" s="23"/>
      <c r="BU2980" s="23"/>
      <c r="BV2980" s="23"/>
      <c r="BW2980" s="23"/>
    </row>
    <row r="2981" spans="1:75" s="7" customFormat="1">
      <c r="A2981" s="286"/>
      <c r="C2981" s="23"/>
      <c r="D2981" s="23"/>
      <c r="E2981" s="206"/>
      <c r="F2981" s="161"/>
      <c r="G2981" s="23"/>
      <c r="H2981" s="23"/>
      <c r="I2981" s="23"/>
      <c r="J2981" s="23"/>
      <c r="K2981" s="23"/>
      <c r="L2981" s="23"/>
      <c r="M2981" s="23"/>
      <c r="N2981" s="23"/>
      <c r="O2981" s="23"/>
      <c r="P2981" s="23"/>
      <c r="Q2981" s="23"/>
      <c r="R2981" s="23"/>
      <c r="S2981" s="23"/>
      <c r="T2981" s="23"/>
      <c r="U2981" s="23"/>
      <c r="V2981" s="23"/>
      <c r="W2981" s="23"/>
      <c r="X2981" s="23"/>
      <c r="Y2981" s="23"/>
      <c r="Z2981" s="23"/>
      <c r="AA2981" s="23"/>
      <c r="AB2981" s="23"/>
      <c r="AC2981" s="23"/>
      <c r="AD2981" s="23"/>
      <c r="AE2981" s="23"/>
      <c r="AF2981" s="23"/>
      <c r="AG2981" s="23"/>
      <c r="AH2981" s="23"/>
      <c r="AI2981" s="101"/>
      <c r="AJ2981" s="40"/>
      <c r="AK2981" s="23"/>
      <c r="AL2981" s="122"/>
      <c r="AM2981" s="23"/>
      <c r="AN2981" s="23"/>
      <c r="AO2981" s="23"/>
      <c r="AP2981" s="23"/>
      <c r="AQ2981" s="23"/>
      <c r="AR2981" s="23"/>
      <c r="AS2981" s="23"/>
      <c r="AT2981" s="23"/>
      <c r="AU2981" s="23"/>
      <c r="AV2981" s="23"/>
      <c r="AW2981" s="23"/>
      <c r="AX2981" s="23"/>
      <c r="AY2981" s="23"/>
      <c r="AZ2981" s="23"/>
      <c r="BA2981" s="23"/>
      <c r="BB2981" s="23"/>
      <c r="BC2981" s="23"/>
      <c r="BD2981" s="23"/>
      <c r="BE2981" s="23"/>
      <c r="BF2981" s="23"/>
      <c r="BG2981" s="23"/>
      <c r="BH2981" s="23"/>
      <c r="BI2981" s="23"/>
      <c r="BJ2981" s="23"/>
      <c r="BK2981" s="23"/>
      <c r="BL2981" s="23"/>
      <c r="BM2981" s="23"/>
      <c r="BN2981" s="23"/>
      <c r="BO2981" s="23"/>
      <c r="BR2981" s="23"/>
      <c r="BS2981" s="23"/>
      <c r="BT2981" s="23"/>
      <c r="BU2981" s="23"/>
      <c r="BV2981" s="23"/>
      <c r="BW2981" s="23"/>
    </row>
    <row r="2982" spans="1:75" s="7" customFormat="1">
      <c r="A2982" s="286"/>
      <c r="C2982" s="23"/>
      <c r="D2982" s="23"/>
      <c r="E2982" s="206"/>
      <c r="F2982" s="161"/>
      <c r="G2982" s="23"/>
      <c r="H2982" s="23"/>
      <c r="I2982" s="23"/>
      <c r="J2982" s="23"/>
      <c r="K2982" s="23"/>
      <c r="L2982" s="23"/>
      <c r="M2982" s="23"/>
      <c r="N2982" s="23"/>
      <c r="O2982" s="23"/>
      <c r="P2982" s="23"/>
      <c r="Q2982" s="23"/>
      <c r="R2982" s="23"/>
      <c r="S2982" s="23"/>
      <c r="T2982" s="23"/>
      <c r="U2982" s="23"/>
      <c r="V2982" s="23"/>
      <c r="W2982" s="23"/>
      <c r="X2982" s="23"/>
      <c r="Y2982" s="23"/>
      <c r="Z2982" s="23"/>
      <c r="AA2982" s="23"/>
      <c r="AB2982" s="23"/>
      <c r="AC2982" s="23"/>
      <c r="AD2982" s="23"/>
      <c r="AE2982" s="23"/>
      <c r="AF2982" s="23"/>
      <c r="AG2982" s="23"/>
      <c r="AH2982" s="23"/>
      <c r="AI2982" s="101"/>
      <c r="AJ2982" s="40"/>
      <c r="AK2982" s="23"/>
      <c r="AL2982" s="122"/>
      <c r="AM2982" s="23"/>
      <c r="AN2982" s="23"/>
      <c r="AO2982" s="23"/>
      <c r="AP2982" s="23"/>
      <c r="AQ2982" s="23"/>
      <c r="AR2982" s="23"/>
      <c r="AS2982" s="23"/>
      <c r="AT2982" s="23"/>
      <c r="AU2982" s="23"/>
      <c r="AV2982" s="23"/>
      <c r="AW2982" s="23"/>
      <c r="AX2982" s="23"/>
      <c r="AY2982" s="23"/>
      <c r="AZ2982" s="23"/>
      <c r="BA2982" s="23"/>
      <c r="BB2982" s="23"/>
      <c r="BC2982" s="23"/>
      <c r="BD2982" s="23"/>
      <c r="BE2982" s="23"/>
      <c r="BF2982" s="23"/>
      <c r="BG2982" s="23"/>
      <c r="BH2982" s="23"/>
      <c r="BI2982" s="23"/>
      <c r="BJ2982" s="23"/>
      <c r="BK2982" s="23"/>
      <c r="BL2982" s="23"/>
      <c r="BM2982" s="23"/>
      <c r="BN2982" s="23"/>
      <c r="BO2982" s="23"/>
      <c r="BR2982" s="23"/>
      <c r="BS2982" s="23"/>
      <c r="BT2982" s="23"/>
      <c r="BU2982" s="23"/>
      <c r="BV2982" s="23"/>
      <c r="BW2982" s="23"/>
    </row>
    <row r="2983" spans="1:75" s="7" customFormat="1">
      <c r="A2983" s="286"/>
      <c r="C2983" s="23"/>
      <c r="D2983" s="23"/>
      <c r="E2983" s="206"/>
      <c r="F2983" s="161"/>
      <c r="G2983" s="23"/>
      <c r="H2983" s="23"/>
      <c r="I2983" s="23"/>
      <c r="J2983" s="23"/>
      <c r="K2983" s="23"/>
      <c r="L2983" s="23"/>
      <c r="M2983" s="23"/>
      <c r="N2983" s="23"/>
      <c r="O2983" s="23"/>
      <c r="P2983" s="23"/>
      <c r="Q2983" s="23"/>
      <c r="R2983" s="23"/>
      <c r="S2983" s="23"/>
      <c r="T2983" s="23"/>
      <c r="U2983" s="23"/>
      <c r="V2983" s="23"/>
      <c r="W2983" s="23"/>
      <c r="X2983" s="23"/>
      <c r="Y2983" s="23"/>
      <c r="Z2983" s="23"/>
      <c r="AA2983" s="23"/>
      <c r="AB2983" s="23"/>
      <c r="AC2983" s="23"/>
      <c r="AD2983" s="23"/>
      <c r="AE2983" s="23"/>
      <c r="AF2983" s="23"/>
      <c r="AG2983" s="23"/>
      <c r="AH2983" s="23"/>
      <c r="AI2983" s="101"/>
      <c r="AJ2983" s="40"/>
      <c r="AK2983" s="23"/>
      <c r="AL2983" s="122"/>
      <c r="AM2983" s="23"/>
      <c r="AN2983" s="23"/>
      <c r="AO2983" s="23"/>
      <c r="AP2983" s="23"/>
      <c r="AQ2983" s="23"/>
      <c r="AR2983" s="23"/>
      <c r="AS2983" s="23"/>
      <c r="AT2983" s="23"/>
      <c r="AU2983" s="23"/>
      <c r="AV2983" s="23"/>
      <c r="AW2983" s="23"/>
      <c r="AX2983" s="23"/>
      <c r="AY2983" s="23"/>
      <c r="AZ2983" s="23"/>
      <c r="BA2983" s="23"/>
      <c r="BB2983" s="23"/>
      <c r="BC2983" s="23"/>
      <c r="BD2983" s="23"/>
      <c r="BE2983" s="23"/>
      <c r="BF2983" s="23"/>
      <c r="BG2983" s="23"/>
      <c r="BH2983" s="23"/>
      <c r="BI2983" s="23"/>
      <c r="BJ2983" s="23"/>
      <c r="BK2983" s="23"/>
      <c r="BL2983" s="23"/>
      <c r="BM2983" s="23"/>
      <c r="BN2983" s="23"/>
      <c r="BO2983" s="23"/>
      <c r="BR2983" s="23"/>
      <c r="BS2983" s="23"/>
      <c r="BT2983" s="23"/>
      <c r="BU2983" s="23"/>
      <c r="BV2983" s="23"/>
      <c r="BW2983" s="23"/>
    </row>
    <row r="2984" spans="1:75" s="7" customFormat="1">
      <c r="A2984" s="286"/>
      <c r="C2984" s="23"/>
      <c r="D2984" s="23"/>
      <c r="E2984" s="206"/>
      <c r="F2984" s="161"/>
      <c r="G2984" s="23"/>
      <c r="H2984" s="23"/>
      <c r="I2984" s="23"/>
      <c r="J2984" s="23"/>
      <c r="K2984" s="23"/>
      <c r="L2984" s="23"/>
      <c r="M2984" s="23"/>
      <c r="N2984" s="23"/>
      <c r="O2984" s="23"/>
      <c r="P2984" s="23"/>
      <c r="Q2984" s="23"/>
      <c r="R2984" s="23"/>
      <c r="S2984" s="23"/>
      <c r="T2984" s="23"/>
      <c r="U2984" s="23"/>
      <c r="V2984" s="23"/>
      <c r="W2984" s="23"/>
      <c r="X2984" s="23"/>
      <c r="Y2984" s="23"/>
      <c r="Z2984" s="23"/>
      <c r="AA2984" s="23"/>
      <c r="AB2984" s="23"/>
      <c r="AC2984" s="23"/>
      <c r="AD2984" s="23"/>
      <c r="AE2984" s="23"/>
      <c r="AF2984" s="23"/>
      <c r="AG2984" s="23"/>
      <c r="AH2984" s="23"/>
      <c r="AI2984" s="101"/>
      <c r="AJ2984" s="40"/>
      <c r="AK2984" s="23"/>
      <c r="AL2984" s="122"/>
      <c r="AM2984" s="23"/>
      <c r="AN2984" s="23"/>
      <c r="AO2984" s="23"/>
      <c r="AP2984" s="23"/>
      <c r="AQ2984" s="23"/>
      <c r="AR2984" s="23"/>
      <c r="AS2984" s="23"/>
      <c r="AT2984" s="23"/>
      <c r="AU2984" s="23"/>
      <c r="AV2984" s="23"/>
      <c r="AW2984" s="23"/>
      <c r="AX2984" s="23"/>
      <c r="AY2984" s="23"/>
      <c r="AZ2984" s="23"/>
      <c r="BA2984" s="23"/>
      <c r="BB2984" s="23"/>
      <c r="BC2984" s="23"/>
      <c r="BD2984" s="23"/>
      <c r="BE2984" s="23"/>
      <c r="BF2984" s="23"/>
      <c r="BG2984" s="23"/>
      <c r="BH2984" s="23"/>
      <c r="BI2984" s="23"/>
      <c r="BJ2984" s="23"/>
      <c r="BK2984" s="23"/>
      <c r="BL2984" s="23"/>
      <c r="BM2984" s="23"/>
      <c r="BN2984" s="23"/>
      <c r="BO2984" s="23"/>
      <c r="BR2984" s="23"/>
      <c r="BS2984" s="23"/>
      <c r="BT2984" s="23"/>
      <c r="BU2984" s="23"/>
      <c r="BV2984" s="23"/>
      <c r="BW2984" s="23"/>
    </row>
    <row r="2985" spans="1:75" s="7" customFormat="1">
      <c r="A2985" s="286"/>
      <c r="C2985" s="23"/>
      <c r="D2985" s="23"/>
      <c r="E2985" s="206"/>
      <c r="F2985" s="161"/>
      <c r="G2985" s="23"/>
      <c r="H2985" s="23"/>
      <c r="I2985" s="23"/>
      <c r="J2985" s="23"/>
      <c r="K2985" s="23"/>
      <c r="L2985" s="23"/>
      <c r="M2985" s="23"/>
      <c r="N2985" s="23"/>
      <c r="O2985" s="23"/>
      <c r="P2985" s="23"/>
      <c r="Q2985" s="23"/>
      <c r="R2985" s="23"/>
      <c r="S2985" s="23"/>
      <c r="T2985" s="23"/>
      <c r="U2985" s="23"/>
      <c r="V2985" s="23"/>
      <c r="W2985" s="23"/>
      <c r="X2985" s="23"/>
      <c r="Y2985" s="23"/>
      <c r="Z2985" s="23"/>
      <c r="AA2985" s="23"/>
      <c r="AB2985" s="23"/>
      <c r="AC2985" s="23"/>
      <c r="AD2985" s="23"/>
      <c r="AE2985" s="23"/>
      <c r="AF2985" s="23"/>
      <c r="AG2985" s="23"/>
      <c r="AH2985" s="23"/>
      <c r="AI2985" s="101"/>
      <c r="AJ2985" s="40"/>
      <c r="AK2985" s="23"/>
      <c r="AL2985" s="122"/>
      <c r="AM2985" s="23"/>
      <c r="AN2985" s="23"/>
      <c r="AO2985" s="23"/>
      <c r="AP2985" s="23"/>
      <c r="AQ2985" s="23"/>
      <c r="AR2985" s="23"/>
      <c r="AS2985" s="23"/>
      <c r="AT2985" s="23"/>
      <c r="AU2985" s="23"/>
      <c r="AV2985" s="23"/>
      <c r="AW2985" s="23"/>
      <c r="AX2985" s="23"/>
      <c r="AY2985" s="23"/>
      <c r="AZ2985" s="23"/>
      <c r="BA2985" s="23"/>
      <c r="BB2985" s="23"/>
      <c r="BC2985" s="23"/>
      <c r="BD2985" s="23"/>
      <c r="BE2985" s="23"/>
      <c r="BF2985" s="23"/>
      <c r="BG2985" s="23"/>
      <c r="BH2985" s="23"/>
      <c r="BI2985" s="23"/>
      <c r="BJ2985" s="23"/>
      <c r="BK2985" s="23"/>
      <c r="BL2985" s="23"/>
      <c r="BM2985" s="23"/>
      <c r="BN2985" s="23"/>
      <c r="BO2985" s="23"/>
      <c r="BR2985" s="23"/>
      <c r="BS2985" s="23"/>
      <c r="BT2985" s="23"/>
      <c r="BU2985" s="23"/>
      <c r="BV2985" s="23"/>
      <c r="BW2985" s="23"/>
    </row>
    <row r="2986" spans="1:75" s="7" customFormat="1">
      <c r="A2986" s="286"/>
      <c r="C2986" s="23"/>
      <c r="D2986" s="23"/>
      <c r="E2986" s="206"/>
      <c r="F2986" s="161"/>
      <c r="G2986" s="23"/>
      <c r="H2986" s="23"/>
      <c r="I2986" s="23"/>
      <c r="J2986" s="23"/>
      <c r="K2986" s="23"/>
      <c r="L2986" s="23"/>
      <c r="M2986" s="23"/>
      <c r="N2986" s="23"/>
      <c r="O2986" s="23"/>
      <c r="P2986" s="23"/>
      <c r="Q2986" s="23"/>
      <c r="R2986" s="23"/>
      <c r="S2986" s="23"/>
      <c r="T2986" s="23"/>
      <c r="U2986" s="23"/>
      <c r="V2986" s="23"/>
      <c r="W2986" s="23"/>
      <c r="X2986" s="23"/>
      <c r="Y2986" s="23"/>
      <c r="Z2986" s="23"/>
      <c r="AA2986" s="23"/>
      <c r="AB2986" s="23"/>
      <c r="AC2986" s="23"/>
      <c r="AD2986" s="23"/>
      <c r="AE2986" s="23"/>
      <c r="AF2986" s="23"/>
      <c r="AG2986" s="23"/>
      <c r="AH2986" s="23"/>
      <c r="AI2986" s="101"/>
      <c r="AJ2986" s="40"/>
      <c r="AK2986" s="23"/>
      <c r="AL2986" s="122"/>
      <c r="AM2986" s="23"/>
      <c r="AN2986" s="23"/>
      <c r="AO2986" s="23"/>
      <c r="AP2986" s="23"/>
      <c r="AQ2986" s="23"/>
      <c r="AR2986" s="23"/>
      <c r="AS2986" s="23"/>
      <c r="AT2986" s="23"/>
      <c r="AU2986" s="23"/>
      <c r="AV2986" s="23"/>
      <c r="AW2986" s="23"/>
      <c r="AX2986" s="23"/>
      <c r="AY2986" s="23"/>
      <c r="AZ2986" s="23"/>
      <c r="BA2986" s="23"/>
      <c r="BB2986" s="23"/>
      <c r="BC2986" s="23"/>
      <c r="BD2986" s="23"/>
      <c r="BE2986" s="23"/>
      <c r="BF2986" s="23"/>
      <c r="BG2986" s="23"/>
      <c r="BH2986" s="23"/>
      <c r="BI2986" s="23"/>
      <c r="BJ2986" s="23"/>
      <c r="BK2986" s="23"/>
      <c r="BL2986" s="23"/>
      <c r="BM2986" s="23"/>
      <c r="BN2986" s="23"/>
      <c r="BO2986" s="23"/>
      <c r="BR2986" s="23"/>
      <c r="BS2986" s="23"/>
      <c r="BT2986" s="23"/>
      <c r="BU2986" s="23"/>
      <c r="BV2986" s="23"/>
      <c r="BW2986" s="23"/>
    </row>
    <row r="2987" spans="1:75" s="7" customFormat="1">
      <c r="A2987" s="286"/>
      <c r="C2987" s="23"/>
      <c r="D2987" s="23"/>
      <c r="E2987" s="206"/>
      <c r="F2987" s="161"/>
      <c r="G2987" s="23"/>
      <c r="H2987" s="23"/>
      <c r="I2987" s="23"/>
      <c r="J2987" s="23"/>
      <c r="K2987" s="23"/>
      <c r="L2987" s="23"/>
      <c r="M2987" s="23"/>
      <c r="N2987" s="23"/>
      <c r="O2987" s="23"/>
      <c r="P2987" s="23"/>
      <c r="Q2987" s="23"/>
      <c r="R2987" s="23"/>
      <c r="S2987" s="23"/>
      <c r="T2987" s="23"/>
      <c r="U2987" s="23"/>
      <c r="V2987" s="23"/>
      <c r="W2987" s="23"/>
      <c r="X2987" s="23"/>
      <c r="Y2987" s="23"/>
      <c r="Z2987" s="23"/>
      <c r="AA2987" s="23"/>
      <c r="AB2987" s="23"/>
      <c r="AC2987" s="23"/>
      <c r="AD2987" s="23"/>
      <c r="AE2987" s="23"/>
      <c r="AF2987" s="23"/>
      <c r="AG2987" s="23"/>
      <c r="AH2987" s="23"/>
      <c r="AI2987" s="101"/>
      <c r="AJ2987" s="40"/>
      <c r="AK2987" s="23"/>
      <c r="AL2987" s="122"/>
      <c r="AM2987" s="23"/>
      <c r="AN2987" s="23"/>
      <c r="AO2987" s="23"/>
      <c r="AP2987" s="23"/>
      <c r="AQ2987" s="23"/>
      <c r="AR2987" s="23"/>
      <c r="AS2987" s="23"/>
      <c r="AT2987" s="23"/>
      <c r="AU2987" s="23"/>
      <c r="AV2987" s="23"/>
      <c r="AW2987" s="23"/>
      <c r="AX2987" s="23"/>
      <c r="AY2987" s="23"/>
      <c r="AZ2987" s="23"/>
      <c r="BA2987" s="23"/>
      <c r="BB2987" s="23"/>
      <c r="BC2987" s="23"/>
      <c r="BD2987" s="23"/>
      <c r="BE2987" s="23"/>
      <c r="BF2987" s="23"/>
      <c r="BG2987" s="23"/>
      <c r="BH2987" s="23"/>
      <c r="BI2987" s="23"/>
      <c r="BJ2987" s="23"/>
      <c r="BK2987" s="23"/>
      <c r="BL2987" s="23"/>
      <c r="BM2987" s="23"/>
      <c r="BN2987" s="23"/>
      <c r="BO2987" s="23"/>
      <c r="BR2987" s="23"/>
      <c r="BS2987" s="23"/>
      <c r="BT2987" s="23"/>
      <c r="BU2987" s="23"/>
      <c r="BV2987" s="23"/>
      <c r="BW2987" s="23"/>
    </row>
    <row r="2988" spans="1:75" s="7" customFormat="1">
      <c r="A2988" s="286"/>
      <c r="C2988" s="23"/>
      <c r="D2988" s="23"/>
      <c r="E2988" s="206"/>
      <c r="F2988" s="161"/>
      <c r="G2988" s="23"/>
      <c r="H2988" s="23"/>
      <c r="I2988" s="23"/>
      <c r="J2988" s="23"/>
      <c r="K2988" s="23"/>
      <c r="L2988" s="23"/>
      <c r="M2988" s="23"/>
      <c r="N2988" s="23"/>
      <c r="O2988" s="23"/>
      <c r="P2988" s="23"/>
      <c r="Q2988" s="23"/>
      <c r="R2988" s="23"/>
      <c r="S2988" s="23"/>
      <c r="T2988" s="23"/>
      <c r="U2988" s="23"/>
      <c r="V2988" s="23"/>
      <c r="W2988" s="23"/>
      <c r="X2988" s="23"/>
      <c r="Y2988" s="23"/>
      <c r="Z2988" s="23"/>
      <c r="AA2988" s="23"/>
      <c r="AB2988" s="23"/>
      <c r="AC2988" s="23"/>
      <c r="AD2988" s="23"/>
      <c r="AE2988" s="23"/>
      <c r="AF2988" s="23"/>
      <c r="AG2988" s="23"/>
      <c r="AH2988" s="23"/>
      <c r="AI2988" s="101"/>
      <c r="AJ2988" s="40"/>
      <c r="AK2988" s="23"/>
      <c r="AL2988" s="122"/>
      <c r="AM2988" s="23"/>
      <c r="AN2988" s="23"/>
      <c r="AO2988" s="23"/>
      <c r="AP2988" s="23"/>
      <c r="AQ2988" s="23"/>
      <c r="AR2988" s="23"/>
      <c r="AS2988" s="23"/>
      <c r="AT2988" s="23"/>
      <c r="AU2988" s="23"/>
      <c r="AV2988" s="23"/>
      <c r="AW2988" s="23"/>
      <c r="AX2988" s="23"/>
      <c r="AY2988" s="23"/>
      <c r="AZ2988" s="23"/>
      <c r="BA2988" s="23"/>
      <c r="BB2988" s="23"/>
      <c r="BC2988" s="23"/>
      <c r="BD2988" s="23"/>
      <c r="BE2988" s="23"/>
      <c r="BF2988" s="23"/>
      <c r="BG2988" s="23"/>
      <c r="BH2988" s="23"/>
      <c r="BI2988" s="23"/>
      <c r="BJ2988" s="23"/>
      <c r="BK2988" s="23"/>
      <c r="BL2988" s="23"/>
      <c r="BM2988" s="23"/>
      <c r="BN2988" s="23"/>
      <c r="BO2988" s="23"/>
      <c r="BR2988" s="23"/>
      <c r="BS2988" s="23"/>
      <c r="BT2988" s="23"/>
      <c r="BU2988" s="23"/>
      <c r="BV2988" s="23"/>
      <c r="BW2988" s="23"/>
    </row>
    <row r="2989" spans="1:75" s="7" customFormat="1">
      <c r="A2989" s="286"/>
      <c r="C2989" s="23"/>
      <c r="D2989" s="23"/>
      <c r="E2989" s="206"/>
      <c r="F2989" s="161"/>
      <c r="G2989" s="23"/>
      <c r="H2989" s="23"/>
      <c r="I2989" s="23"/>
      <c r="J2989" s="23"/>
      <c r="K2989" s="23"/>
      <c r="L2989" s="23"/>
      <c r="M2989" s="23"/>
      <c r="N2989" s="23"/>
      <c r="O2989" s="23"/>
      <c r="P2989" s="23"/>
      <c r="Q2989" s="23"/>
      <c r="R2989" s="23"/>
      <c r="S2989" s="23"/>
      <c r="T2989" s="23"/>
      <c r="U2989" s="23"/>
      <c r="V2989" s="23"/>
      <c r="W2989" s="23"/>
      <c r="X2989" s="23"/>
      <c r="Y2989" s="23"/>
      <c r="Z2989" s="23"/>
      <c r="AA2989" s="23"/>
      <c r="AB2989" s="23"/>
      <c r="AC2989" s="23"/>
      <c r="AD2989" s="23"/>
      <c r="AE2989" s="23"/>
      <c r="AF2989" s="23"/>
      <c r="AG2989" s="23"/>
      <c r="AH2989" s="23"/>
      <c r="AI2989" s="101"/>
      <c r="AJ2989" s="40"/>
      <c r="AK2989" s="23"/>
      <c r="AL2989" s="122"/>
      <c r="AM2989" s="23"/>
      <c r="AN2989" s="23"/>
      <c r="AO2989" s="23"/>
      <c r="AP2989" s="23"/>
      <c r="AQ2989" s="23"/>
      <c r="AR2989" s="23"/>
      <c r="AS2989" s="23"/>
      <c r="AT2989" s="23"/>
      <c r="AU2989" s="23"/>
      <c r="AV2989" s="23"/>
      <c r="AW2989" s="23"/>
      <c r="AX2989" s="23"/>
      <c r="AY2989" s="23"/>
      <c r="AZ2989" s="23"/>
      <c r="BA2989" s="23"/>
      <c r="BB2989" s="23"/>
      <c r="BC2989" s="23"/>
      <c r="BD2989" s="23"/>
      <c r="BE2989" s="23"/>
      <c r="BF2989" s="23"/>
      <c r="BG2989" s="23"/>
      <c r="BH2989" s="23"/>
      <c r="BI2989" s="23"/>
      <c r="BJ2989" s="23"/>
      <c r="BK2989" s="23"/>
      <c r="BL2989" s="23"/>
      <c r="BM2989" s="23"/>
      <c r="BN2989" s="23"/>
      <c r="BO2989" s="23"/>
      <c r="BR2989" s="23"/>
      <c r="BS2989" s="23"/>
      <c r="BT2989" s="23"/>
      <c r="BU2989" s="23"/>
      <c r="BV2989" s="23"/>
      <c r="BW2989" s="23"/>
    </row>
    <row r="2990" spans="1:75" s="7" customFormat="1">
      <c r="A2990" s="286"/>
      <c r="C2990" s="23"/>
      <c r="D2990" s="23"/>
      <c r="E2990" s="206"/>
      <c r="F2990" s="161"/>
      <c r="G2990" s="23"/>
      <c r="H2990" s="23"/>
      <c r="I2990" s="23"/>
      <c r="J2990" s="23"/>
      <c r="K2990" s="23"/>
      <c r="L2990" s="23"/>
      <c r="M2990" s="23"/>
      <c r="N2990" s="23"/>
      <c r="O2990" s="23"/>
      <c r="P2990" s="23"/>
      <c r="Q2990" s="23"/>
      <c r="R2990" s="23"/>
      <c r="S2990" s="23"/>
      <c r="T2990" s="23"/>
      <c r="U2990" s="23"/>
      <c r="V2990" s="23"/>
      <c r="W2990" s="23"/>
      <c r="X2990" s="23"/>
      <c r="Y2990" s="23"/>
      <c r="Z2990" s="23"/>
      <c r="AA2990" s="23"/>
      <c r="AB2990" s="23"/>
      <c r="AC2990" s="23"/>
      <c r="AD2990" s="23"/>
      <c r="AE2990" s="23"/>
      <c r="AF2990" s="23"/>
      <c r="AG2990" s="23"/>
      <c r="AH2990" s="23"/>
      <c r="AI2990" s="101"/>
      <c r="AJ2990" s="40"/>
      <c r="AK2990" s="23"/>
      <c r="AL2990" s="122"/>
      <c r="AM2990" s="23"/>
      <c r="AN2990" s="23"/>
      <c r="AO2990" s="23"/>
      <c r="AP2990" s="23"/>
      <c r="AQ2990" s="23"/>
      <c r="AR2990" s="23"/>
      <c r="AS2990" s="23"/>
      <c r="AT2990" s="23"/>
      <c r="AU2990" s="23"/>
      <c r="AV2990" s="23"/>
      <c r="AW2990" s="23"/>
      <c r="AX2990" s="23"/>
      <c r="AY2990" s="23"/>
      <c r="AZ2990" s="23"/>
      <c r="BA2990" s="23"/>
      <c r="BB2990" s="23"/>
      <c r="BC2990" s="23"/>
      <c r="BD2990" s="23"/>
      <c r="BE2990" s="23"/>
      <c r="BF2990" s="23"/>
      <c r="BG2990" s="23"/>
      <c r="BH2990" s="23"/>
      <c r="BI2990" s="23"/>
      <c r="BJ2990" s="23"/>
      <c r="BK2990" s="23"/>
      <c r="BL2990" s="23"/>
      <c r="BM2990" s="23"/>
      <c r="BN2990" s="23"/>
      <c r="BO2990" s="23"/>
      <c r="BR2990" s="23"/>
      <c r="BS2990" s="23"/>
      <c r="BT2990" s="23"/>
      <c r="BU2990" s="23"/>
      <c r="BV2990" s="23"/>
      <c r="BW2990" s="23"/>
    </row>
    <row r="2991" spans="1:75" s="7" customFormat="1">
      <c r="A2991" s="286"/>
      <c r="C2991" s="23"/>
      <c r="D2991" s="23"/>
      <c r="E2991" s="206"/>
      <c r="F2991" s="161"/>
      <c r="G2991" s="23"/>
      <c r="H2991" s="23"/>
      <c r="I2991" s="23"/>
      <c r="J2991" s="23"/>
      <c r="K2991" s="23"/>
      <c r="L2991" s="23"/>
      <c r="M2991" s="23"/>
      <c r="N2991" s="23"/>
      <c r="O2991" s="23"/>
      <c r="P2991" s="23"/>
      <c r="Q2991" s="23"/>
      <c r="R2991" s="23"/>
      <c r="S2991" s="23"/>
      <c r="T2991" s="23"/>
      <c r="U2991" s="23"/>
      <c r="V2991" s="23"/>
      <c r="W2991" s="23"/>
      <c r="X2991" s="23"/>
      <c r="Y2991" s="23"/>
      <c r="Z2991" s="23"/>
      <c r="AA2991" s="23"/>
      <c r="AB2991" s="23"/>
      <c r="AC2991" s="23"/>
      <c r="AD2991" s="23"/>
      <c r="AE2991" s="23"/>
      <c r="AF2991" s="23"/>
      <c r="AG2991" s="23"/>
      <c r="AH2991" s="23"/>
      <c r="AI2991" s="101"/>
      <c r="AJ2991" s="40"/>
      <c r="AK2991" s="23"/>
      <c r="AL2991" s="122"/>
      <c r="AM2991" s="23"/>
      <c r="AN2991" s="23"/>
      <c r="AO2991" s="23"/>
      <c r="AP2991" s="23"/>
      <c r="AQ2991" s="23"/>
      <c r="AR2991" s="23"/>
      <c r="AS2991" s="23"/>
      <c r="AT2991" s="23"/>
      <c r="AU2991" s="23"/>
      <c r="AV2991" s="23"/>
      <c r="AW2991" s="23"/>
      <c r="AX2991" s="23"/>
      <c r="AY2991" s="23"/>
      <c r="AZ2991" s="23"/>
      <c r="BA2991" s="23"/>
      <c r="BB2991" s="23"/>
      <c r="BC2991" s="23"/>
      <c r="BD2991" s="23"/>
      <c r="BE2991" s="23"/>
      <c r="BF2991" s="23"/>
      <c r="BG2991" s="23"/>
      <c r="BH2991" s="23"/>
      <c r="BI2991" s="23"/>
      <c r="BJ2991" s="23"/>
      <c r="BK2991" s="23"/>
      <c r="BL2991" s="23"/>
      <c r="BM2991" s="23"/>
      <c r="BN2991" s="23"/>
      <c r="BO2991" s="23"/>
      <c r="BR2991" s="23"/>
      <c r="BS2991" s="23"/>
      <c r="BT2991" s="23"/>
      <c r="BU2991" s="23"/>
      <c r="BV2991" s="23"/>
      <c r="BW2991" s="23"/>
    </row>
    <row r="2992" spans="1:75" s="7" customFormat="1">
      <c r="A2992" s="286"/>
      <c r="C2992" s="23"/>
      <c r="D2992" s="23"/>
      <c r="E2992" s="206"/>
      <c r="F2992" s="161"/>
      <c r="G2992" s="23"/>
      <c r="H2992" s="23"/>
      <c r="I2992" s="23"/>
      <c r="J2992" s="23"/>
      <c r="K2992" s="23"/>
      <c r="L2992" s="23"/>
      <c r="M2992" s="23"/>
      <c r="N2992" s="23"/>
      <c r="O2992" s="23"/>
      <c r="P2992" s="23"/>
      <c r="Q2992" s="23"/>
      <c r="R2992" s="23"/>
      <c r="S2992" s="23"/>
      <c r="T2992" s="23"/>
      <c r="U2992" s="23"/>
      <c r="V2992" s="23"/>
      <c r="W2992" s="23"/>
      <c r="X2992" s="23"/>
      <c r="Y2992" s="23"/>
      <c r="Z2992" s="23"/>
      <c r="AA2992" s="23"/>
      <c r="AB2992" s="23"/>
      <c r="AC2992" s="23"/>
      <c r="AD2992" s="23"/>
      <c r="AE2992" s="23"/>
      <c r="AF2992" s="23"/>
      <c r="AG2992" s="23"/>
      <c r="AH2992" s="23"/>
      <c r="AI2992" s="101"/>
      <c r="AJ2992" s="40"/>
      <c r="AK2992" s="23"/>
      <c r="AL2992" s="122"/>
      <c r="AM2992" s="23"/>
      <c r="AN2992" s="23"/>
      <c r="AO2992" s="23"/>
      <c r="AP2992" s="23"/>
      <c r="AQ2992" s="23"/>
      <c r="AR2992" s="23"/>
      <c r="AS2992" s="23"/>
      <c r="AT2992" s="23"/>
      <c r="AU2992" s="23"/>
      <c r="AV2992" s="23"/>
      <c r="AW2992" s="23"/>
      <c r="AX2992" s="23"/>
      <c r="AY2992" s="23"/>
      <c r="AZ2992" s="23"/>
      <c r="BA2992" s="23"/>
      <c r="BB2992" s="23"/>
      <c r="BC2992" s="23"/>
      <c r="BD2992" s="23"/>
      <c r="BE2992" s="23"/>
      <c r="BF2992" s="23"/>
      <c r="BG2992" s="23"/>
      <c r="BH2992" s="23"/>
      <c r="BI2992" s="23"/>
      <c r="BJ2992" s="23"/>
      <c r="BK2992" s="23"/>
      <c r="BL2992" s="23"/>
      <c r="BM2992" s="23"/>
      <c r="BN2992" s="23"/>
      <c r="BO2992" s="23"/>
      <c r="BR2992" s="23"/>
      <c r="BS2992" s="23"/>
      <c r="BT2992" s="23"/>
      <c r="BU2992" s="23"/>
      <c r="BV2992" s="23"/>
      <c r="BW2992" s="23"/>
    </row>
    <row r="2993" spans="1:75" s="7" customFormat="1">
      <c r="A2993" s="286"/>
      <c r="C2993" s="23"/>
      <c r="D2993" s="23"/>
      <c r="E2993" s="206"/>
      <c r="F2993" s="161"/>
      <c r="G2993" s="23"/>
      <c r="H2993" s="23"/>
      <c r="I2993" s="23"/>
      <c r="J2993" s="23"/>
      <c r="K2993" s="23"/>
      <c r="L2993" s="23"/>
      <c r="M2993" s="23"/>
      <c r="N2993" s="23"/>
      <c r="O2993" s="23"/>
      <c r="P2993" s="23"/>
      <c r="Q2993" s="23"/>
      <c r="R2993" s="23"/>
      <c r="S2993" s="23"/>
      <c r="T2993" s="23"/>
      <c r="U2993" s="23"/>
      <c r="V2993" s="23"/>
      <c r="W2993" s="23"/>
      <c r="X2993" s="23"/>
      <c r="Y2993" s="23"/>
      <c r="Z2993" s="23"/>
      <c r="AA2993" s="23"/>
      <c r="AB2993" s="23"/>
      <c r="AC2993" s="23"/>
      <c r="AD2993" s="23"/>
      <c r="AE2993" s="23"/>
      <c r="AF2993" s="23"/>
      <c r="AG2993" s="23"/>
      <c r="AH2993" s="23"/>
      <c r="AI2993" s="101"/>
      <c r="AJ2993" s="40"/>
      <c r="AK2993" s="23"/>
      <c r="AL2993" s="122"/>
      <c r="AM2993" s="23"/>
      <c r="AN2993" s="23"/>
      <c r="AO2993" s="23"/>
      <c r="AP2993" s="23"/>
      <c r="AQ2993" s="23"/>
      <c r="AR2993" s="23"/>
      <c r="AS2993" s="23"/>
      <c r="AT2993" s="23"/>
      <c r="AU2993" s="23"/>
      <c r="AV2993" s="23"/>
      <c r="AW2993" s="23"/>
      <c r="AX2993" s="23"/>
      <c r="AY2993" s="23"/>
      <c r="AZ2993" s="23"/>
      <c r="BA2993" s="23"/>
      <c r="BB2993" s="23"/>
      <c r="BC2993" s="23"/>
      <c r="BD2993" s="23"/>
      <c r="BE2993" s="23"/>
      <c r="BF2993" s="23"/>
      <c r="BG2993" s="23"/>
      <c r="BH2993" s="23"/>
      <c r="BI2993" s="23"/>
      <c r="BJ2993" s="23"/>
      <c r="BK2993" s="23"/>
      <c r="BL2993" s="23"/>
      <c r="BM2993" s="23"/>
      <c r="BN2993" s="23"/>
      <c r="BO2993" s="23"/>
      <c r="BR2993" s="23"/>
      <c r="BS2993" s="23"/>
      <c r="BT2993" s="23"/>
      <c r="BU2993" s="23"/>
      <c r="BV2993" s="23"/>
      <c r="BW2993" s="23"/>
    </row>
    <row r="2994" spans="1:75" s="7" customFormat="1">
      <c r="A2994" s="286"/>
      <c r="C2994" s="23"/>
      <c r="D2994" s="23"/>
      <c r="E2994" s="206"/>
      <c r="F2994" s="161"/>
      <c r="G2994" s="23"/>
      <c r="H2994" s="23"/>
      <c r="I2994" s="23"/>
      <c r="J2994" s="23"/>
      <c r="K2994" s="23"/>
      <c r="L2994" s="23"/>
      <c r="M2994" s="23"/>
      <c r="N2994" s="23"/>
      <c r="O2994" s="23"/>
      <c r="P2994" s="23"/>
      <c r="Q2994" s="23"/>
      <c r="R2994" s="23"/>
      <c r="S2994" s="23"/>
      <c r="T2994" s="23"/>
      <c r="U2994" s="23"/>
      <c r="V2994" s="23"/>
      <c r="W2994" s="23"/>
      <c r="X2994" s="23"/>
      <c r="Y2994" s="23"/>
      <c r="Z2994" s="23"/>
      <c r="AA2994" s="23"/>
      <c r="AB2994" s="23"/>
      <c r="AC2994" s="23"/>
      <c r="AD2994" s="23"/>
      <c r="AE2994" s="23"/>
      <c r="AF2994" s="23"/>
      <c r="AG2994" s="23"/>
      <c r="AH2994" s="23"/>
      <c r="AI2994" s="101"/>
      <c r="AJ2994" s="40"/>
      <c r="AK2994" s="23"/>
      <c r="AL2994" s="122"/>
      <c r="AM2994" s="23"/>
      <c r="AN2994" s="23"/>
      <c r="AO2994" s="23"/>
      <c r="AP2994" s="23"/>
      <c r="AQ2994" s="23"/>
      <c r="AR2994" s="23"/>
      <c r="AS2994" s="23"/>
      <c r="AT2994" s="23"/>
      <c r="AU2994" s="23"/>
      <c r="AV2994" s="23"/>
      <c r="AW2994" s="23"/>
      <c r="AX2994" s="23"/>
      <c r="AY2994" s="23"/>
      <c r="AZ2994" s="23"/>
      <c r="BA2994" s="23"/>
      <c r="BB2994" s="23"/>
      <c r="BC2994" s="23"/>
      <c r="BD2994" s="23"/>
      <c r="BE2994" s="23"/>
      <c r="BF2994" s="23"/>
      <c r="BG2994" s="23"/>
      <c r="BH2994" s="23"/>
      <c r="BI2994" s="23"/>
      <c r="BJ2994" s="23"/>
      <c r="BK2994" s="23"/>
      <c r="BL2994" s="23"/>
      <c r="BM2994" s="23"/>
      <c r="BN2994" s="23"/>
      <c r="BO2994" s="23"/>
      <c r="BR2994" s="23"/>
      <c r="BS2994" s="23"/>
      <c r="BT2994" s="23"/>
      <c r="BU2994" s="23"/>
      <c r="BV2994" s="23"/>
      <c r="BW2994" s="23"/>
    </row>
    <row r="2995" spans="1:75" s="7" customFormat="1">
      <c r="A2995" s="286"/>
      <c r="C2995" s="23"/>
      <c r="D2995" s="23"/>
      <c r="E2995" s="206"/>
      <c r="F2995" s="161"/>
      <c r="G2995" s="23"/>
      <c r="H2995" s="23"/>
      <c r="I2995" s="23"/>
      <c r="J2995" s="23"/>
      <c r="K2995" s="23"/>
      <c r="L2995" s="23"/>
      <c r="M2995" s="23"/>
      <c r="N2995" s="23"/>
      <c r="O2995" s="23"/>
      <c r="P2995" s="23"/>
      <c r="Q2995" s="23"/>
      <c r="R2995" s="23"/>
      <c r="S2995" s="23"/>
      <c r="T2995" s="23"/>
      <c r="U2995" s="23"/>
      <c r="V2995" s="23"/>
      <c r="W2995" s="23"/>
      <c r="X2995" s="23"/>
      <c r="Y2995" s="23"/>
      <c r="Z2995" s="23"/>
      <c r="AA2995" s="23"/>
      <c r="AB2995" s="23"/>
      <c r="AC2995" s="23"/>
      <c r="AD2995" s="23"/>
      <c r="AE2995" s="23"/>
      <c r="AF2995" s="23"/>
      <c r="AG2995" s="23"/>
      <c r="AH2995" s="23"/>
      <c r="AI2995" s="101"/>
      <c r="AJ2995" s="40"/>
      <c r="AK2995" s="23"/>
      <c r="AL2995" s="122"/>
      <c r="AM2995" s="23"/>
      <c r="AN2995" s="23"/>
      <c r="AO2995" s="23"/>
      <c r="AP2995" s="23"/>
      <c r="AQ2995" s="23"/>
      <c r="AR2995" s="23"/>
      <c r="AS2995" s="23"/>
      <c r="AT2995" s="23"/>
      <c r="AU2995" s="23"/>
      <c r="AV2995" s="23"/>
      <c r="AW2995" s="23"/>
      <c r="AX2995" s="23"/>
      <c r="AY2995" s="23"/>
      <c r="AZ2995" s="23"/>
      <c r="BA2995" s="23"/>
      <c r="BB2995" s="23"/>
      <c r="BC2995" s="23"/>
      <c r="BD2995" s="23"/>
      <c r="BE2995" s="23"/>
      <c r="BF2995" s="23"/>
      <c r="BG2995" s="23"/>
      <c r="BH2995" s="23"/>
      <c r="BI2995" s="23"/>
      <c r="BJ2995" s="23"/>
      <c r="BK2995" s="23"/>
      <c r="BL2995" s="23"/>
      <c r="BM2995" s="23"/>
      <c r="BN2995" s="23"/>
      <c r="BO2995" s="23"/>
      <c r="BR2995" s="23"/>
      <c r="BS2995" s="23"/>
      <c r="BT2995" s="23"/>
      <c r="BU2995" s="23"/>
      <c r="BV2995" s="23"/>
      <c r="BW2995" s="23"/>
    </row>
    <row r="2996" spans="1:75" s="7" customFormat="1">
      <c r="A2996" s="286"/>
      <c r="C2996" s="23"/>
      <c r="D2996" s="23"/>
      <c r="E2996" s="206"/>
      <c r="F2996" s="161"/>
      <c r="G2996" s="23"/>
      <c r="H2996" s="23"/>
      <c r="I2996" s="23"/>
      <c r="J2996" s="23"/>
      <c r="K2996" s="23"/>
      <c r="L2996" s="23"/>
      <c r="M2996" s="23"/>
      <c r="N2996" s="23"/>
      <c r="O2996" s="23"/>
      <c r="P2996" s="23"/>
      <c r="Q2996" s="23"/>
      <c r="R2996" s="23"/>
      <c r="S2996" s="23"/>
      <c r="T2996" s="23"/>
      <c r="U2996" s="23"/>
      <c r="V2996" s="23"/>
      <c r="W2996" s="23"/>
      <c r="X2996" s="23"/>
      <c r="Y2996" s="23"/>
      <c r="Z2996" s="23"/>
      <c r="AA2996" s="23"/>
      <c r="AB2996" s="23"/>
      <c r="AC2996" s="23"/>
      <c r="AD2996" s="23"/>
      <c r="AE2996" s="23"/>
      <c r="AF2996" s="23"/>
      <c r="AG2996" s="23"/>
      <c r="AH2996" s="23"/>
      <c r="AI2996" s="101"/>
      <c r="AJ2996" s="40"/>
      <c r="AK2996" s="23"/>
      <c r="AL2996" s="122"/>
      <c r="AM2996" s="23"/>
      <c r="AN2996" s="23"/>
      <c r="AO2996" s="23"/>
      <c r="AP2996" s="23"/>
      <c r="AQ2996" s="23"/>
      <c r="AR2996" s="23"/>
      <c r="AS2996" s="23"/>
      <c r="AT2996" s="23"/>
      <c r="AU2996" s="23"/>
      <c r="AV2996" s="23"/>
      <c r="AW2996" s="23"/>
      <c r="AX2996" s="23"/>
      <c r="AY2996" s="23"/>
      <c r="AZ2996" s="23"/>
      <c r="BA2996" s="23"/>
      <c r="BB2996" s="23"/>
      <c r="BC2996" s="23"/>
      <c r="BD2996" s="23"/>
      <c r="BE2996" s="23"/>
      <c r="BF2996" s="23"/>
      <c r="BG2996" s="23"/>
      <c r="BH2996" s="23"/>
      <c r="BI2996" s="23"/>
      <c r="BJ2996" s="23"/>
      <c r="BK2996" s="23"/>
      <c r="BL2996" s="23"/>
      <c r="BM2996" s="23"/>
      <c r="BN2996" s="23"/>
      <c r="BO2996" s="23"/>
      <c r="BR2996" s="23"/>
      <c r="BS2996" s="23"/>
      <c r="BT2996" s="23"/>
      <c r="BU2996" s="23"/>
      <c r="BV2996" s="23"/>
      <c r="BW2996" s="23"/>
    </row>
    <row r="2997" spans="1:75" s="7" customFormat="1">
      <c r="A2997" s="286"/>
      <c r="C2997" s="23"/>
      <c r="D2997" s="23"/>
      <c r="E2997" s="206"/>
      <c r="F2997" s="161"/>
      <c r="G2997" s="23"/>
      <c r="H2997" s="23"/>
      <c r="I2997" s="23"/>
      <c r="J2997" s="23"/>
      <c r="K2997" s="23"/>
      <c r="L2997" s="23"/>
      <c r="M2997" s="23"/>
      <c r="N2997" s="23"/>
      <c r="O2997" s="23"/>
      <c r="P2997" s="23"/>
      <c r="Q2997" s="23"/>
      <c r="R2997" s="23"/>
      <c r="S2997" s="23"/>
      <c r="T2997" s="23"/>
      <c r="U2997" s="23"/>
      <c r="V2997" s="23"/>
      <c r="W2997" s="23"/>
      <c r="X2997" s="23"/>
      <c r="Y2997" s="23"/>
      <c r="Z2997" s="23"/>
      <c r="AA2997" s="23"/>
      <c r="AB2997" s="23"/>
      <c r="AC2997" s="23"/>
      <c r="AD2997" s="23"/>
      <c r="AE2997" s="23"/>
      <c r="AF2997" s="23"/>
      <c r="AG2997" s="23"/>
      <c r="AH2997" s="23"/>
      <c r="AI2997" s="101"/>
      <c r="AJ2997" s="40"/>
      <c r="AK2997" s="23"/>
      <c r="AL2997" s="122"/>
      <c r="AM2997" s="23"/>
      <c r="AN2997" s="23"/>
      <c r="AO2997" s="23"/>
      <c r="AP2997" s="23"/>
      <c r="AQ2997" s="23"/>
      <c r="AR2997" s="23"/>
      <c r="AS2997" s="23"/>
      <c r="AT2997" s="23"/>
      <c r="AU2997" s="23"/>
      <c r="AV2997" s="23"/>
      <c r="AW2997" s="23"/>
      <c r="AX2997" s="23"/>
      <c r="AY2997" s="23"/>
      <c r="AZ2997" s="23"/>
      <c r="BA2997" s="23"/>
      <c r="BB2997" s="23"/>
      <c r="BC2997" s="23"/>
      <c r="BD2997" s="23"/>
      <c r="BE2997" s="23"/>
      <c r="BF2997" s="23"/>
      <c r="BG2997" s="23"/>
      <c r="BH2997" s="23"/>
      <c r="BI2997" s="23"/>
      <c r="BJ2997" s="23"/>
      <c r="BK2997" s="23"/>
      <c r="BL2997" s="23"/>
      <c r="BM2997" s="23"/>
      <c r="BN2997" s="23"/>
      <c r="BO2997" s="23"/>
      <c r="BR2997" s="23"/>
      <c r="BS2997" s="23"/>
      <c r="BT2997" s="23"/>
      <c r="BU2997" s="23"/>
      <c r="BV2997" s="23"/>
      <c r="BW2997" s="23"/>
    </row>
    <row r="2998" spans="1:75" s="7" customFormat="1">
      <c r="A2998" s="286"/>
      <c r="C2998" s="23"/>
      <c r="D2998" s="23"/>
      <c r="E2998" s="206"/>
      <c r="F2998" s="161"/>
      <c r="G2998" s="23"/>
      <c r="H2998" s="23"/>
      <c r="I2998" s="23"/>
      <c r="J2998" s="23"/>
      <c r="K2998" s="23"/>
      <c r="L2998" s="23"/>
      <c r="M2998" s="23"/>
      <c r="N2998" s="23"/>
      <c r="O2998" s="23"/>
      <c r="P2998" s="23"/>
      <c r="Q2998" s="23"/>
      <c r="R2998" s="23"/>
      <c r="S2998" s="23"/>
      <c r="T2998" s="23"/>
      <c r="U2998" s="23"/>
      <c r="V2998" s="23"/>
      <c r="W2998" s="23"/>
      <c r="X2998" s="23"/>
      <c r="Y2998" s="23"/>
      <c r="Z2998" s="23"/>
      <c r="AA2998" s="23"/>
      <c r="AB2998" s="23"/>
      <c r="AC2998" s="23"/>
      <c r="AD2998" s="23"/>
      <c r="AE2998" s="23"/>
      <c r="AF2998" s="23"/>
      <c r="AG2998" s="23"/>
      <c r="AH2998" s="23"/>
      <c r="AI2998" s="101"/>
      <c r="AJ2998" s="40"/>
      <c r="AK2998" s="23"/>
      <c r="AL2998" s="122"/>
      <c r="AM2998" s="23"/>
      <c r="AN2998" s="23"/>
      <c r="AO2998" s="23"/>
      <c r="AP2998" s="23"/>
      <c r="AQ2998" s="23"/>
      <c r="AR2998" s="23"/>
      <c r="AS2998" s="23"/>
      <c r="AT2998" s="23"/>
      <c r="AU2998" s="23"/>
      <c r="AV2998" s="23"/>
      <c r="AW2998" s="23"/>
      <c r="AX2998" s="23"/>
      <c r="AY2998" s="23"/>
      <c r="AZ2998" s="23"/>
      <c r="BA2998" s="23"/>
      <c r="BB2998" s="23"/>
      <c r="BC2998" s="23"/>
      <c r="BD2998" s="23"/>
      <c r="BE2998" s="23"/>
      <c r="BF2998" s="23"/>
      <c r="BG2998" s="23"/>
      <c r="BH2998" s="23"/>
      <c r="BI2998" s="23"/>
      <c r="BJ2998" s="23"/>
      <c r="BK2998" s="23"/>
      <c r="BL2998" s="23"/>
      <c r="BM2998" s="23"/>
      <c r="BN2998" s="23"/>
      <c r="BO2998" s="23"/>
      <c r="BR2998" s="23"/>
      <c r="BS2998" s="23"/>
      <c r="BT2998" s="23"/>
      <c r="BU2998" s="23"/>
      <c r="BV2998" s="23"/>
      <c r="BW2998" s="23"/>
    </row>
    <row r="2999" spans="1:75" s="7" customFormat="1">
      <c r="A2999" s="286"/>
      <c r="C2999" s="23"/>
      <c r="D2999" s="23"/>
      <c r="E2999" s="206"/>
      <c r="F2999" s="161"/>
      <c r="G2999" s="23"/>
      <c r="H2999" s="23"/>
      <c r="I2999" s="23"/>
      <c r="J2999" s="23"/>
      <c r="K2999" s="23"/>
      <c r="L2999" s="23"/>
      <c r="M2999" s="23"/>
      <c r="N2999" s="23"/>
      <c r="O2999" s="23"/>
      <c r="P2999" s="23"/>
      <c r="Q2999" s="23"/>
      <c r="R2999" s="23"/>
      <c r="S2999" s="23"/>
      <c r="T2999" s="23"/>
      <c r="U2999" s="23"/>
      <c r="V2999" s="23"/>
      <c r="W2999" s="23"/>
      <c r="X2999" s="23"/>
      <c r="Y2999" s="23"/>
      <c r="Z2999" s="23"/>
      <c r="AA2999" s="23"/>
      <c r="AB2999" s="23"/>
      <c r="AC2999" s="23"/>
      <c r="AD2999" s="23"/>
      <c r="AE2999" s="23"/>
      <c r="AF2999" s="23"/>
      <c r="AG2999" s="23"/>
      <c r="AH2999" s="23"/>
      <c r="AI2999" s="101"/>
      <c r="AJ2999" s="40"/>
      <c r="AK2999" s="23"/>
      <c r="AL2999" s="122"/>
      <c r="AM2999" s="23"/>
      <c r="AN2999" s="23"/>
      <c r="AO2999" s="23"/>
      <c r="AP2999" s="23"/>
      <c r="AQ2999" s="23"/>
      <c r="AR2999" s="23"/>
      <c r="AS2999" s="23"/>
      <c r="AT2999" s="23"/>
      <c r="AU2999" s="23"/>
      <c r="AV2999" s="23"/>
      <c r="AW2999" s="23"/>
      <c r="AX2999" s="23"/>
      <c r="AY2999" s="23"/>
      <c r="AZ2999" s="23"/>
      <c r="BA2999" s="23"/>
      <c r="BB2999" s="23"/>
      <c r="BC2999" s="23"/>
      <c r="BD2999" s="23"/>
      <c r="BE2999" s="23"/>
      <c r="BF2999" s="23"/>
      <c r="BG2999" s="23"/>
      <c r="BH2999" s="23"/>
      <c r="BI2999" s="23"/>
      <c r="BJ2999" s="23"/>
      <c r="BK2999" s="23"/>
      <c r="BL2999" s="23"/>
      <c r="BM2999" s="23"/>
      <c r="BN2999" s="23"/>
      <c r="BO2999" s="23"/>
      <c r="BR2999" s="23"/>
      <c r="BS2999" s="23"/>
      <c r="BT2999" s="23"/>
      <c r="BU2999" s="23"/>
      <c r="BV2999" s="23"/>
      <c r="BW2999" s="23"/>
    </row>
    <row r="3000" spans="1:75" s="7" customFormat="1">
      <c r="A3000" s="286"/>
      <c r="C3000" s="23"/>
      <c r="D3000" s="23"/>
      <c r="E3000" s="206"/>
      <c r="F3000" s="161"/>
      <c r="G3000" s="23"/>
      <c r="H3000" s="23"/>
      <c r="I3000" s="23"/>
      <c r="J3000" s="23"/>
      <c r="K3000" s="23"/>
      <c r="L3000" s="23"/>
      <c r="M3000" s="23"/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/>
      <c r="Y3000" s="23"/>
      <c r="Z3000" s="23"/>
      <c r="AA3000" s="23"/>
      <c r="AB3000" s="23"/>
      <c r="AC3000" s="23"/>
      <c r="AD3000" s="23"/>
      <c r="AE3000" s="23"/>
      <c r="AF3000" s="23"/>
      <c r="AG3000" s="23"/>
      <c r="AH3000" s="23"/>
      <c r="AI3000" s="101"/>
      <c r="AJ3000" s="40"/>
      <c r="AK3000" s="23"/>
      <c r="AL3000" s="122"/>
      <c r="AM3000" s="23"/>
      <c r="AN3000" s="23"/>
      <c r="AO3000" s="23"/>
      <c r="AP3000" s="23"/>
      <c r="AQ3000" s="23"/>
      <c r="AR3000" s="23"/>
      <c r="AS3000" s="23"/>
      <c r="AT3000" s="23"/>
      <c r="AU3000" s="23"/>
      <c r="AV3000" s="23"/>
      <c r="AW3000" s="23"/>
      <c r="AX3000" s="23"/>
      <c r="AY3000" s="23"/>
      <c r="AZ3000" s="23"/>
      <c r="BA3000" s="23"/>
      <c r="BB3000" s="23"/>
      <c r="BC3000" s="23"/>
      <c r="BD3000" s="23"/>
      <c r="BE3000" s="23"/>
      <c r="BF3000" s="23"/>
      <c r="BG3000" s="23"/>
      <c r="BH3000" s="23"/>
      <c r="BI3000" s="23"/>
      <c r="BJ3000" s="23"/>
      <c r="BK3000" s="23"/>
      <c r="BL3000" s="23"/>
      <c r="BM3000" s="23"/>
      <c r="BN3000" s="23"/>
      <c r="BO3000" s="23"/>
      <c r="BR3000" s="23"/>
      <c r="BS3000" s="23"/>
      <c r="BT3000" s="23"/>
      <c r="BU3000" s="23"/>
      <c r="BV3000" s="23"/>
      <c r="BW3000" s="23"/>
    </row>
    <row r="3001" spans="1:75" s="7" customFormat="1">
      <c r="A3001" s="286"/>
      <c r="C3001" s="23"/>
      <c r="D3001" s="23"/>
      <c r="E3001" s="206"/>
      <c r="F3001" s="161"/>
      <c r="G3001" s="23"/>
      <c r="H3001" s="23"/>
      <c r="I3001" s="23"/>
      <c r="J3001" s="23"/>
      <c r="K3001" s="23"/>
      <c r="L3001" s="23"/>
      <c r="M3001" s="23"/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23"/>
      <c r="Y3001" s="23"/>
      <c r="Z3001" s="23"/>
      <c r="AA3001" s="23"/>
      <c r="AB3001" s="23"/>
      <c r="AC3001" s="23"/>
      <c r="AD3001" s="23"/>
      <c r="AE3001" s="23"/>
      <c r="AF3001" s="23"/>
      <c r="AG3001" s="23"/>
      <c r="AH3001" s="23"/>
      <c r="AI3001" s="101"/>
      <c r="AJ3001" s="40"/>
      <c r="AK3001" s="23"/>
      <c r="AL3001" s="122"/>
      <c r="AM3001" s="23"/>
      <c r="AN3001" s="23"/>
      <c r="AO3001" s="23"/>
      <c r="AP3001" s="23"/>
      <c r="AQ3001" s="23"/>
      <c r="AR3001" s="23"/>
      <c r="AS3001" s="23"/>
      <c r="AT3001" s="23"/>
      <c r="AU3001" s="23"/>
      <c r="AV3001" s="23"/>
      <c r="AW3001" s="23"/>
      <c r="AX3001" s="23"/>
      <c r="AY3001" s="23"/>
      <c r="AZ3001" s="23"/>
      <c r="BA3001" s="23"/>
      <c r="BB3001" s="23"/>
      <c r="BC3001" s="23"/>
      <c r="BD3001" s="23"/>
      <c r="BE3001" s="23"/>
      <c r="BF3001" s="23"/>
      <c r="BG3001" s="23"/>
      <c r="BH3001" s="23"/>
      <c r="BI3001" s="23"/>
      <c r="BJ3001" s="23"/>
      <c r="BK3001" s="23"/>
      <c r="BL3001" s="23"/>
      <c r="BM3001" s="23"/>
      <c r="BN3001" s="23"/>
      <c r="BO3001" s="23"/>
      <c r="BR3001" s="23"/>
      <c r="BS3001" s="23"/>
      <c r="BT3001" s="23"/>
      <c r="BU3001" s="23"/>
      <c r="BV3001" s="23"/>
      <c r="BW3001" s="23"/>
    </row>
    <row r="3002" spans="1:75" s="7" customFormat="1">
      <c r="A3002" s="286"/>
      <c r="C3002" s="23"/>
      <c r="D3002" s="23"/>
      <c r="E3002" s="206"/>
      <c r="F3002" s="161"/>
      <c r="G3002" s="23"/>
      <c r="H3002" s="23"/>
      <c r="I3002" s="23"/>
      <c r="J3002" s="23"/>
      <c r="K3002" s="23"/>
      <c r="L3002" s="23"/>
      <c r="M3002" s="23"/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/>
      <c r="Y3002" s="23"/>
      <c r="Z3002" s="23"/>
      <c r="AA3002" s="23"/>
      <c r="AB3002" s="23"/>
      <c r="AC3002" s="23"/>
      <c r="AD3002" s="23"/>
      <c r="AE3002" s="23"/>
      <c r="AF3002" s="23"/>
      <c r="AG3002" s="23"/>
      <c r="AH3002" s="23"/>
      <c r="AI3002" s="101"/>
      <c r="AJ3002" s="40"/>
      <c r="AK3002" s="23"/>
      <c r="AL3002" s="122"/>
      <c r="AM3002" s="23"/>
      <c r="AN3002" s="23"/>
      <c r="AO3002" s="23"/>
      <c r="AP3002" s="23"/>
      <c r="AQ3002" s="23"/>
      <c r="AR3002" s="23"/>
      <c r="AS3002" s="23"/>
      <c r="AT3002" s="23"/>
      <c r="AU3002" s="23"/>
      <c r="AV3002" s="23"/>
      <c r="AW3002" s="23"/>
      <c r="AX3002" s="23"/>
      <c r="AY3002" s="23"/>
      <c r="AZ3002" s="23"/>
      <c r="BA3002" s="23"/>
      <c r="BB3002" s="23"/>
      <c r="BC3002" s="23"/>
      <c r="BD3002" s="23"/>
      <c r="BE3002" s="23"/>
      <c r="BF3002" s="23"/>
      <c r="BG3002" s="23"/>
      <c r="BH3002" s="23"/>
      <c r="BI3002" s="23"/>
      <c r="BJ3002" s="23"/>
      <c r="BK3002" s="23"/>
      <c r="BL3002" s="23"/>
      <c r="BM3002" s="23"/>
      <c r="BN3002" s="23"/>
      <c r="BO3002" s="23"/>
      <c r="BR3002" s="23"/>
      <c r="BS3002" s="23"/>
      <c r="BT3002" s="23"/>
      <c r="BU3002" s="23"/>
      <c r="BV3002" s="23"/>
      <c r="BW3002" s="23"/>
    </row>
    <row r="3003" spans="1:75" s="7" customFormat="1">
      <c r="A3003" s="286"/>
      <c r="C3003" s="23"/>
      <c r="D3003" s="23"/>
      <c r="E3003" s="206"/>
      <c r="F3003" s="161"/>
      <c r="G3003" s="23"/>
      <c r="H3003" s="23"/>
      <c r="I3003" s="23"/>
      <c r="J3003" s="23"/>
      <c r="K3003" s="23"/>
      <c r="L3003" s="23"/>
      <c r="M3003" s="23"/>
      <c r="N3003" s="23"/>
      <c r="O3003" s="23"/>
      <c r="P3003" s="23"/>
      <c r="Q3003" s="23"/>
      <c r="R3003" s="23"/>
      <c r="S3003" s="23"/>
      <c r="T3003" s="23"/>
      <c r="U3003" s="23"/>
      <c r="V3003" s="23"/>
      <c r="W3003" s="23"/>
      <c r="X3003" s="23"/>
      <c r="Y3003" s="23"/>
      <c r="Z3003" s="23"/>
      <c r="AA3003" s="23"/>
      <c r="AB3003" s="23"/>
      <c r="AC3003" s="23"/>
      <c r="AD3003" s="23"/>
      <c r="AE3003" s="23"/>
      <c r="AF3003" s="23"/>
      <c r="AG3003" s="23"/>
      <c r="AH3003" s="23"/>
      <c r="AI3003" s="101"/>
      <c r="AJ3003" s="40"/>
      <c r="AK3003" s="23"/>
      <c r="AL3003" s="122"/>
      <c r="AM3003" s="23"/>
      <c r="AN3003" s="23"/>
      <c r="AO3003" s="23"/>
      <c r="AP3003" s="23"/>
      <c r="AQ3003" s="23"/>
      <c r="AR3003" s="23"/>
      <c r="AS3003" s="23"/>
      <c r="AT3003" s="23"/>
      <c r="AU3003" s="23"/>
      <c r="AV3003" s="23"/>
      <c r="AW3003" s="23"/>
      <c r="AX3003" s="23"/>
      <c r="AY3003" s="23"/>
      <c r="AZ3003" s="23"/>
      <c r="BA3003" s="23"/>
      <c r="BB3003" s="23"/>
      <c r="BC3003" s="23"/>
      <c r="BD3003" s="23"/>
      <c r="BE3003" s="23"/>
      <c r="BF3003" s="23"/>
      <c r="BG3003" s="23"/>
      <c r="BH3003" s="23"/>
      <c r="BI3003" s="23"/>
      <c r="BJ3003" s="23"/>
      <c r="BK3003" s="23"/>
      <c r="BL3003" s="23"/>
      <c r="BM3003" s="23"/>
      <c r="BN3003" s="23"/>
      <c r="BO3003" s="23"/>
      <c r="BR3003" s="23"/>
      <c r="BS3003" s="23"/>
      <c r="BT3003" s="23"/>
      <c r="BU3003" s="23"/>
      <c r="BV3003" s="23"/>
      <c r="BW3003" s="23"/>
    </row>
    <row r="3004" spans="1:75" s="7" customFormat="1">
      <c r="A3004" s="286"/>
      <c r="C3004" s="23"/>
      <c r="D3004" s="23"/>
      <c r="E3004" s="206"/>
      <c r="F3004" s="161"/>
      <c r="G3004" s="23"/>
      <c r="H3004" s="23"/>
      <c r="I3004" s="23"/>
      <c r="J3004" s="23"/>
      <c r="K3004" s="23"/>
      <c r="L3004" s="23"/>
      <c r="M3004" s="23"/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23"/>
      <c r="Y3004" s="23"/>
      <c r="Z3004" s="23"/>
      <c r="AA3004" s="23"/>
      <c r="AB3004" s="23"/>
      <c r="AC3004" s="23"/>
      <c r="AD3004" s="23"/>
      <c r="AE3004" s="23"/>
      <c r="AF3004" s="23"/>
      <c r="AG3004" s="23"/>
      <c r="AH3004" s="23"/>
      <c r="AI3004" s="101"/>
      <c r="AJ3004" s="40"/>
      <c r="AK3004" s="23"/>
      <c r="AL3004" s="122"/>
      <c r="AM3004" s="23"/>
      <c r="AN3004" s="23"/>
      <c r="AO3004" s="23"/>
      <c r="AP3004" s="23"/>
      <c r="AQ3004" s="23"/>
      <c r="AR3004" s="23"/>
      <c r="AS3004" s="23"/>
      <c r="AT3004" s="23"/>
      <c r="AU3004" s="23"/>
      <c r="AV3004" s="23"/>
      <c r="AW3004" s="23"/>
      <c r="AX3004" s="23"/>
      <c r="AY3004" s="23"/>
      <c r="AZ3004" s="23"/>
      <c r="BA3004" s="23"/>
      <c r="BB3004" s="23"/>
      <c r="BC3004" s="23"/>
      <c r="BD3004" s="23"/>
      <c r="BE3004" s="23"/>
      <c r="BF3004" s="23"/>
      <c r="BG3004" s="23"/>
      <c r="BH3004" s="23"/>
      <c r="BI3004" s="23"/>
      <c r="BJ3004" s="23"/>
      <c r="BK3004" s="23"/>
      <c r="BL3004" s="23"/>
      <c r="BM3004" s="23"/>
      <c r="BN3004" s="23"/>
      <c r="BO3004" s="23"/>
      <c r="BR3004" s="23"/>
      <c r="BS3004" s="23"/>
      <c r="BT3004" s="23"/>
      <c r="BU3004" s="23"/>
      <c r="BV3004" s="23"/>
      <c r="BW3004" s="23"/>
    </row>
    <row r="3005" spans="1:75" s="7" customFormat="1">
      <c r="A3005" s="286"/>
      <c r="C3005" s="23"/>
      <c r="D3005" s="23"/>
      <c r="E3005" s="206"/>
      <c r="F3005" s="161"/>
      <c r="G3005" s="23"/>
      <c r="H3005" s="23"/>
      <c r="I3005" s="23"/>
      <c r="J3005" s="23"/>
      <c r="K3005" s="23"/>
      <c r="L3005" s="23"/>
      <c r="M3005" s="23"/>
      <c r="N3005" s="23"/>
      <c r="O3005" s="23"/>
      <c r="P3005" s="23"/>
      <c r="Q3005" s="23"/>
      <c r="R3005" s="23"/>
      <c r="S3005" s="23"/>
      <c r="T3005" s="23"/>
      <c r="U3005" s="23"/>
      <c r="V3005" s="23"/>
      <c r="W3005" s="23"/>
      <c r="X3005" s="23"/>
      <c r="Y3005" s="23"/>
      <c r="Z3005" s="23"/>
      <c r="AA3005" s="23"/>
      <c r="AB3005" s="23"/>
      <c r="AC3005" s="23"/>
      <c r="AD3005" s="23"/>
      <c r="AE3005" s="23"/>
      <c r="AF3005" s="23"/>
      <c r="AG3005" s="23"/>
      <c r="AH3005" s="23"/>
      <c r="AI3005" s="101"/>
      <c r="AJ3005" s="40"/>
      <c r="AK3005" s="23"/>
      <c r="AL3005" s="122"/>
      <c r="AM3005" s="23"/>
      <c r="AN3005" s="23"/>
      <c r="AO3005" s="23"/>
      <c r="AP3005" s="23"/>
      <c r="AQ3005" s="23"/>
      <c r="AR3005" s="23"/>
      <c r="AS3005" s="23"/>
      <c r="AT3005" s="23"/>
      <c r="AU3005" s="23"/>
      <c r="AV3005" s="23"/>
      <c r="AW3005" s="23"/>
      <c r="AX3005" s="23"/>
      <c r="AY3005" s="23"/>
      <c r="AZ3005" s="23"/>
      <c r="BA3005" s="23"/>
      <c r="BB3005" s="23"/>
      <c r="BC3005" s="23"/>
      <c r="BD3005" s="23"/>
      <c r="BE3005" s="23"/>
      <c r="BF3005" s="23"/>
      <c r="BG3005" s="23"/>
      <c r="BH3005" s="23"/>
      <c r="BI3005" s="23"/>
      <c r="BJ3005" s="23"/>
      <c r="BK3005" s="23"/>
      <c r="BL3005" s="23"/>
      <c r="BM3005" s="23"/>
      <c r="BN3005" s="23"/>
      <c r="BO3005" s="23"/>
      <c r="BR3005" s="23"/>
      <c r="BS3005" s="23"/>
      <c r="BT3005" s="23"/>
      <c r="BU3005" s="23"/>
      <c r="BV3005" s="23"/>
      <c r="BW3005" s="23"/>
    </row>
    <row r="3006" spans="1:75" s="7" customFormat="1">
      <c r="A3006" s="286"/>
      <c r="C3006" s="23"/>
      <c r="D3006" s="23"/>
      <c r="E3006" s="206"/>
      <c r="F3006" s="161"/>
      <c r="G3006" s="23"/>
      <c r="H3006" s="23"/>
      <c r="I3006" s="23"/>
      <c r="J3006" s="23"/>
      <c r="K3006" s="23"/>
      <c r="L3006" s="23"/>
      <c r="M3006" s="23"/>
      <c r="N3006" s="23"/>
      <c r="O3006" s="23"/>
      <c r="P3006" s="23"/>
      <c r="Q3006" s="23"/>
      <c r="R3006" s="23"/>
      <c r="S3006" s="23"/>
      <c r="T3006" s="23"/>
      <c r="U3006" s="23"/>
      <c r="V3006" s="23"/>
      <c r="W3006" s="23"/>
      <c r="X3006" s="23"/>
      <c r="Y3006" s="23"/>
      <c r="Z3006" s="23"/>
      <c r="AA3006" s="23"/>
      <c r="AB3006" s="23"/>
      <c r="AC3006" s="23"/>
      <c r="AD3006" s="23"/>
      <c r="AE3006" s="23"/>
      <c r="AF3006" s="23"/>
      <c r="AG3006" s="23"/>
      <c r="AH3006" s="23"/>
      <c r="AI3006" s="101"/>
      <c r="AJ3006" s="40"/>
      <c r="AK3006" s="23"/>
      <c r="AL3006" s="122"/>
      <c r="AM3006" s="23"/>
      <c r="AN3006" s="23"/>
      <c r="AO3006" s="23"/>
      <c r="AP3006" s="23"/>
      <c r="AQ3006" s="23"/>
      <c r="AR3006" s="23"/>
      <c r="AS3006" s="23"/>
      <c r="AT3006" s="23"/>
      <c r="AU3006" s="23"/>
      <c r="AV3006" s="23"/>
      <c r="AW3006" s="23"/>
      <c r="AX3006" s="23"/>
      <c r="AY3006" s="23"/>
      <c r="AZ3006" s="23"/>
      <c r="BA3006" s="23"/>
      <c r="BB3006" s="23"/>
      <c r="BC3006" s="23"/>
      <c r="BD3006" s="23"/>
      <c r="BE3006" s="23"/>
      <c r="BF3006" s="23"/>
      <c r="BG3006" s="23"/>
      <c r="BH3006" s="23"/>
      <c r="BI3006" s="23"/>
      <c r="BJ3006" s="23"/>
      <c r="BK3006" s="23"/>
      <c r="BL3006" s="23"/>
      <c r="BM3006" s="23"/>
      <c r="BN3006" s="23"/>
      <c r="BO3006" s="23"/>
      <c r="BR3006" s="23"/>
      <c r="BS3006" s="23"/>
      <c r="BT3006" s="23"/>
      <c r="BU3006" s="23"/>
      <c r="BV3006" s="23"/>
      <c r="BW3006" s="23"/>
    </row>
    <row r="3007" spans="1:75" s="7" customFormat="1">
      <c r="A3007" s="286"/>
      <c r="C3007" s="23"/>
      <c r="D3007" s="23"/>
      <c r="E3007" s="206"/>
      <c r="F3007" s="161"/>
      <c r="G3007" s="23"/>
      <c r="H3007" s="23"/>
      <c r="I3007" s="23"/>
      <c r="J3007" s="23"/>
      <c r="K3007" s="23"/>
      <c r="L3007" s="23"/>
      <c r="M3007" s="23"/>
      <c r="N3007" s="23"/>
      <c r="O3007" s="23"/>
      <c r="P3007" s="23"/>
      <c r="Q3007" s="23"/>
      <c r="R3007" s="23"/>
      <c r="S3007" s="23"/>
      <c r="T3007" s="23"/>
      <c r="U3007" s="23"/>
      <c r="V3007" s="23"/>
      <c r="W3007" s="23"/>
      <c r="X3007" s="23"/>
      <c r="Y3007" s="23"/>
      <c r="Z3007" s="23"/>
      <c r="AA3007" s="23"/>
      <c r="AB3007" s="23"/>
      <c r="AC3007" s="23"/>
      <c r="AD3007" s="23"/>
      <c r="AE3007" s="23"/>
      <c r="AF3007" s="23"/>
      <c r="AG3007" s="23"/>
      <c r="AH3007" s="23"/>
      <c r="AI3007" s="101"/>
      <c r="AJ3007" s="40"/>
      <c r="AK3007" s="23"/>
      <c r="AL3007" s="122"/>
      <c r="AM3007" s="23"/>
      <c r="AN3007" s="23"/>
      <c r="AO3007" s="23"/>
      <c r="AP3007" s="23"/>
      <c r="AQ3007" s="23"/>
      <c r="AR3007" s="23"/>
      <c r="AS3007" s="23"/>
      <c r="AT3007" s="23"/>
      <c r="AU3007" s="23"/>
      <c r="AV3007" s="23"/>
      <c r="AW3007" s="23"/>
      <c r="AX3007" s="23"/>
      <c r="AY3007" s="23"/>
      <c r="AZ3007" s="23"/>
      <c r="BA3007" s="23"/>
      <c r="BB3007" s="23"/>
      <c r="BC3007" s="23"/>
      <c r="BD3007" s="23"/>
      <c r="BE3007" s="23"/>
      <c r="BF3007" s="23"/>
      <c r="BG3007" s="23"/>
      <c r="BH3007" s="23"/>
      <c r="BI3007" s="23"/>
      <c r="BJ3007" s="23"/>
      <c r="BK3007" s="23"/>
      <c r="BL3007" s="23"/>
      <c r="BM3007" s="23"/>
      <c r="BN3007" s="23"/>
      <c r="BO3007" s="23"/>
      <c r="BR3007" s="23"/>
      <c r="BS3007" s="23"/>
      <c r="BT3007" s="23"/>
      <c r="BU3007" s="23"/>
      <c r="BV3007" s="23"/>
      <c r="BW3007" s="23"/>
    </row>
    <row r="3008" spans="1:75" s="7" customFormat="1">
      <c r="A3008" s="286"/>
      <c r="C3008" s="23"/>
      <c r="D3008" s="23"/>
      <c r="E3008" s="206"/>
      <c r="F3008" s="161"/>
      <c r="G3008" s="23"/>
      <c r="H3008" s="23"/>
      <c r="I3008" s="23"/>
      <c r="J3008" s="23"/>
      <c r="K3008" s="23"/>
      <c r="L3008" s="23"/>
      <c r="M3008" s="23"/>
      <c r="N3008" s="23"/>
      <c r="O3008" s="23"/>
      <c r="P3008" s="23"/>
      <c r="Q3008" s="23"/>
      <c r="R3008" s="23"/>
      <c r="S3008" s="23"/>
      <c r="T3008" s="23"/>
      <c r="U3008" s="23"/>
      <c r="V3008" s="23"/>
      <c r="W3008" s="23"/>
      <c r="X3008" s="23"/>
      <c r="Y3008" s="23"/>
      <c r="Z3008" s="23"/>
      <c r="AA3008" s="23"/>
      <c r="AB3008" s="23"/>
      <c r="AC3008" s="23"/>
      <c r="AD3008" s="23"/>
      <c r="AE3008" s="23"/>
      <c r="AF3008" s="23"/>
      <c r="AG3008" s="23"/>
      <c r="AH3008" s="23"/>
      <c r="AI3008" s="101"/>
      <c r="AJ3008" s="40"/>
      <c r="AK3008" s="23"/>
      <c r="AL3008" s="122"/>
      <c r="AM3008" s="23"/>
      <c r="AN3008" s="23"/>
      <c r="AO3008" s="23"/>
      <c r="AP3008" s="23"/>
      <c r="AQ3008" s="23"/>
      <c r="AR3008" s="23"/>
      <c r="AS3008" s="23"/>
      <c r="AT3008" s="23"/>
      <c r="AU3008" s="23"/>
      <c r="AV3008" s="23"/>
      <c r="AW3008" s="23"/>
      <c r="AX3008" s="23"/>
      <c r="AY3008" s="23"/>
      <c r="AZ3008" s="23"/>
      <c r="BA3008" s="23"/>
      <c r="BB3008" s="23"/>
      <c r="BC3008" s="23"/>
      <c r="BD3008" s="23"/>
      <c r="BE3008" s="23"/>
      <c r="BF3008" s="23"/>
      <c r="BG3008" s="23"/>
      <c r="BH3008" s="23"/>
      <c r="BI3008" s="23"/>
      <c r="BJ3008" s="23"/>
      <c r="BK3008" s="23"/>
      <c r="BL3008" s="23"/>
      <c r="BM3008" s="23"/>
      <c r="BN3008" s="23"/>
      <c r="BO3008" s="23"/>
      <c r="BR3008" s="23"/>
      <c r="BS3008" s="23"/>
      <c r="BT3008" s="23"/>
      <c r="BU3008" s="23"/>
      <c r="BV3008" s="23"/>
      <c r="BW3008" s="23"/>
    </row>
    <row r="3009" spans="1:75" s="7" customFormat="1">
      <c r="A3009" s="286"/>
      <c r="C3009" s="23"/>
      <c r="D3009" s="23"/>
      <c r="E3009" s="206"/>
      <c r="F3009" s="161"/>
      <c r="G3009" s="23"/>
      <c r="H3009" s="23"/>
      <c r="I3009" s="23"/>
      <c r="J3009" s="23"/>
      <c r="K3009" s="23"/>
      <c r="L3009" s="23"/>
      <c r="M3009" s="23"/>
      <c r="N3009" s="23"/>
      <c r="O3009" s="23"/>
      <c r="P3009" s="23"/>
      <c r="Q3009" s="23"/>
      <c r="R3009" s="23"/>
      <c r="S3009" s="23"/>
      <c r="T3009" s="23"/>
      <c r="U3009" s="23"/>
      <c r="V3009" s="23"/>
      <c r="W3009" s="23"/>
      <c r="X3009" s="23"/>
      <c r="Y3009" s="23"/>
      <c r="Z3009" s="23"/>
      <c r="AA3009" s="23"/>
      <c r="AB3009" s="23"/>
      <c r="AC3009" s="23"/>
      <c r="AD3009" s="23"/>
      <c r="AE3009" s="23"/>
      <c r="AF3009" s="23"/>
      <c r="AG3009" s="23"/>
      <c r="AH3009" s="23"/>
      <c r="AI3009" s="101"/>
      <c r="AJ3009" s="40"/>
      <c r="AK3009" s="23"/>
      <c r="AL3009" s="122"/>
      <c r="AM3009" s="23"/>
      <c r="AN3009" s="23"/>
      <c r="AO3009" s="23"/>
      <c r="AP3009" s="23"/>
      <c r="AQ3009" s="23"/>
      <c r="AR3009" s="23"/>
      <c r="AS3009" s="23"/>
      <c r="AT3009" s="23"/>
      <c r="AU3009" s="23"/>
      <c r="AV3009" s="23"/>
      <c r="AW3009" s="23"/>
      <c r="AX3009" s="23"/>
      <c r="AY3009" s="23"/>
      <c r="AZ3009" s="23"/>
      <c r="BA3009" s="23"/>
      <c r="BB3009" s="23"/>
      <c r="BC3009" s="23"/>
      <c r="BD3009" s="23"/>
      <c r="BE3009" s="23"/>
      <c r="BF3009" s="23"/>
      <c r="BG3009" s="23"/>
      <c r="BH3009" s="23"/>
      <c r="BI3009" s="23"/>
      <c r="BJ3009" s="23"/>
      <c r="BK3009" s="23"/>
      <c r="BL3009" s="23"/>
      <c r="BM3009" s="23"/>
      <c r="BN3009" s="23"/>
      <c r="BO3009" s="23"/>
      <c r="BR3009" s="23"/>
      <c r="BS3009" s="23"/>
      <c r="BT3009" s="23"/>
      <c r="BU3009" s="23"/>
      <c r="BV3009" s="23"/>
      <c r="BW3009" s="23"/>
    </row>
    <row r="3010" spans="1:75" s="7" customFormat="1">
      <c r="A3010" s="286"/>
      <c r="C3010" s="23"/>
      <c r="D3010" s="23"/>
      <c r="E3010" s="206"/>
      <c r="F3010" s="161"/>
      <c r="G3010" s="23"/>
      <c r="H3010" s="23"/>
      <c r="I3010" s="23"/>
      <c r="J3010" s="23"/>
      <c r="K3010" s="23"/>
      <c r="L3010" s="23"/>
      <c r="M3010" s="23"/>
      <c r="N3010" s="23"/>
      <c r="O3010" s="23"/>
      <c r="P3010" s="23"/>
      <c r="Q3010" s="23"/>
      <c r="R3010" s="23"/>
      <c r="S3010" s="23"/>
      <c r="T3010" s="23"/>
      <c r="U3010" s="23"/>
      <c r="V3010" s="23"/>
      <c r="W3010" s="23"/>
      <c r="X3010" s="23"/>
      <c r="Y3010" s="23"/>
      <c r="Z3010" s="23"/>
      <c r="AA3010" s="23"/>
      <c r="AB3010" s="23"/>
      <c r="AC3010" s="23"/>
      <c r="AD3010" s="23"/>
      <c r="AE3010" s="23"/>
      <c r="AF3010" s="23"/>
      <c r="AG3010" s="23"/>
      <c r="AH3010" s="23"/>
      <c r="AI3010" s="101"/>
      <c r="AJ3010" s="40"/>
      <c r="AK3010" s="23"/>
      <c r="AL3010" s="122"/>
      <c r="AM3010" s="23"/>
      <c r="AN3010" s="23"/>
      <c r="AO3010" s="23"/>
      <c r="AP3010" s="23"/>
      <c r="AQ3010" s="23"/>
      <c r="AR3010" s="23"/>
      <c r="AS3010" s="23"/>
      <c r="AT3010" s="23"/>
      <c r="AU3010" s="23"/>
      <c r="AV3010" s="23"/>
      <c r="AW3010" s="23"/>
      <c r="AX3010" s="23"/>
      <c r="AY3010" s="23"/>
      <c r="AZ3010" s="23"/>
      <c r="BA3010" s="23"/>
      <c r="BB3010" s="23"/>
      <c r="BC3010" s="23"/>
      <c r="BD3010" s="23"/>
      <c r="BE3010" s="23"/>
      <c r="BF3010" s="23"/>
      <c r="BG3010" s="23"/>
      <c r="BH3010" s="23"/>
      <c r="BI3010" s="23"/>
      <c r="BJ3010" s="23"/>
      <c r="BK3010" s="23"/>
      <c r="BL3010" s="23"/>
      <c r="BM3010" s="23"/>
      <c r="BN3010" s="23"/>
      <c r="BO3010" s="23"/>
      <c r="BR3010" s="23"/>
      <c r="BS3010" s="23"/>
      <c r="BT3010" s="23"/>
      <c r="BU3010" s="23"/>
      <c r="BV3010" s="23"/>
      <c r="BW3010" s="23"/>
    </row>
    <row r="3011" spans="1:75" s="7" customFormat="1">
      <c r="A3011" s="286"/>
      <c r="C3011" s="23"/>
      <c r="D3011" s="23"/>
      <c r="E3011" s="206"/>
      <c r="F3011" s="161"/>
      <c r="G3011" s="23"/>
      <c r="H3011" s="23"/>
      <c r="I3011" s="23"/>
      <c r="J3011" s="23"/>
      <c r="K3011" s="23"/>
      <c r="L3011" s="23"/>
      <c r="M3011" s="23"/>
      <c r="N3011" s="23"/>
      <c r="O3011" s="23"/>
      <c r="P3011" s="23"/>
      <c r="Q3011" s="23"/>
      <c r="R3011" s="23"/>
      <c r="S3011" s="23"/>
      <c r="T3011" s="23"/>
      <c r="U3011" s="23"/>
      <c r="V3011" s="23"/>
      <c r="W3011" s="23"/>
      <c r="X3011" s="23"/>
      <c r="Y3011" s="23"/>
      <c r="Z3011" s="23"/>
      <c r="AA3011" s="23"/>
      <c r="AB3011" s="23"/>
      <c r="AC3011" s="23"/>
      <c r="AD3011" s="23"/>
      <c r="AE3011" s="23"/>
      <c r="AF3011" s="23"/>
      <c r="AG3011" s="23"/>
      <c r="AH3011" s="23"/>
      <c r="AI3011" s="101"/>
      <c r="AJ3011" s="40"/>
      <c r="AK3011" s="23"/>
      <c r="AL3011" s="122"/>
      <c r="AM3011" s="23"/>
      <c r="AN3011" s="23"/>
      <c r="AO3011" s="23"/>
      <c r="AP3011" s="23"/>
      <c r="AQ3011" s="23"/>
      <c r="AR3011" s="23"/>
      <c r="AS3011" s="23"/>
      <c r="AT3011" s="23"/>
      <c r="AU3011" s="23"/>
      <c r="AV3011" s="23"/>
      <c r="AW3011" s="23"/>
      <c r="AX3011" s="23"/>
      <c r="AY3011" s="23"/>
      <c r="AZ3011" s="23"/>
      <c r="BA3011" s="23"/>
      <c r="BB3011" s="23"/>
      <c r="BC3011" s="23"/>
      <c r="BD3011" s="23"/>
      <c r="BE3011" s="23"/>
      <c r="BF3011" s="23"/>
      <c r="BG3011" s="23"/>
      <c r="BH3011" s="23"/>
      <c r="BI3011" s="23"/>
      <c r="BJ3011" s="23"/>
      <c r="BK3011" s="23"/>
      <c r="BL3011" s="23"/>
      <c r="BM3011" s="23"/>
      <c r="BN3011" s="23"/>
      <c r="BO3011" s="23"/>
      <c r="BR3011" s="23"/>
      <c r="BS3011" s="23"/>
      <c r="BT3011" s="23"/>
      <c r="BU3011" s="23"/>
      <c r="BV3011" s="23"/>
      <c r="BW3011" s="23"/>
    </row>
    <row r="3012" spans="1:75" s="7" customFormat="1">
      <c r="A3012" s="286"/>
      <c r="C3012" s="23"/>
      <c r="D3012" s="23"/>
      <c r="E3012" s="206"/>
      <c r="F3012" s="161"/>
      <c r="G3012" s="23"/>
      <c r="H3012" s="23"/>
      <c r="I3012" s="23"/>
      <c r="J3012" s="23"/>
      <c r="K3012" s="23"/>
      <c r="L3012" s="23"/>
      <c r="M3012" s="23"/>
      <c r="N3012" s="23"/>
      <c r="O3012" s="23"/>
      <c r="P3012" s="23"/>
      <c r="Q3012" s="23"/>
      <c r="R3012" s="23"/>
      <c r="S3012" s="23"/>
      <c r="T3012" s="23"/>
      <c r="U3012" s="23"/>
      <c r="V3012" s="23"/>
      <c r="W3012" s="23"/>
      <c r="X3012" s="23"/>
      <c r="Y3012" s="23"/>
      <c r="Z3012" s="23"/>
      <c r="AA3012" s="23"/>
      <c r="AB3012" s="23"/>
      <c r="AC3012" s="23"/>
      <c r="AD3012" s="23"/>
      <c r="AE3012" s="23"/>
      <c r="AF3012" s="23"/>
      <c r="AG3012" s="23"/>
      <c r="AH3012" s="23"/>
      <c r="AI3012" s="101"/>
      <c r="AJ3012" s="40"/>
      <c r="AK3012" s="23"/>
      <c r="AL3012" s="122"/>
      <c r="AM3012" s="23"/>
      <c r="AN3012" s="23"/>
      <c r="AO3012" s="23"/>
      <c r="AP3012" s="23"/>
      <c r="AQ3012" s="23"/>
      <c r="AR3012" s="23"/>
      <c r="AS3012" s="23"/>
      <c r="AT3012" s="23"/>
      <c r="AU3012" s="23"/>
      <c r="AV3012" s="23"/>
      <c r="AW3012" s="23"/>
      <c r="AX3012" s="23"/>
      <c r="AY3012" s="23"/>
      <c r="AZ3012" s="23"/>
      <c r="BA3012" s="23"/>
      <c r="BB3012" s="23"/>
      <c r="BC3012" s="23"/>
      <c r="BD3012" s="23"/>
      <c r="BE3012" s="23"/>
      <c r="BF3012" s="23"/>
      <c r="BG3012" s="23"/>
      <c r="BH3012" s="23"/>
      <c r="BI3012" s="23"/>
      <c r="BJ3012" s="23"/>
      <c r="BK3012" s="23"/>
      <c r="BL3012" s="23"/>
      <c r="BM3012" s="23"/>
      <c r="BN3012" s="23"/>
      <c r="BO3012" s="23"/>
      <c r="BR3012" s="23"/>
      <c r="BS3012" s="23"/>
      <c r="BT3012" s="23"/>
      <c r="BU3012" s="23"/>
      <c r="BV3012" s="23"/>
      <c r="BW3012" s="23"/>
    </row>
    <row r="3013" spans="1:75" s="7" customFormat="1">
      <c r="A3013" s="286"/>
      <c r="C3013" s="23"/>
      <c r="D3013" s="23"/>
      <c r="E3013" s="206"/>
      <c r="F3013" s="161"/>
      <c r="G3013" s="23"/>
      <c r="H3013" s="23"/>
      <c r="I3013" s="23"/>
      <c r="J3013" s="23"/>
      <c r="K3013" s="23"/>
      <c r="L3013" s="23"/>
      <c r="M3013" s="23"/>
      <c r="N3013" s="23"/>
      <c r="O3013" s="23"/>
      <c r="P3013" s="23"/>
      <c r="Q3013" s="23"/>
      <c r="R3013" s="23"/>
      <c r="S3013" s="23"/>
      <c r="T3013" s="23"/>
      <c r="U3013" s="23"/>
      <c r="V3013" s="23"/>
      <c r="W3013" s="23"/>
      <c r="X3013" s="23"/>
      <c r="Y3013" s="23"/>
      <c r="Z3013" s="23"/>
      <c r="AA3013" s="23"/>
      <c r="AB3013" s="23"/>
      <c r="AC3013" s="23"/>
      <c r="AD3013" s="23"/>
      <c r="AE3013" s="23"/>
      <c r="AF3013" s="23"/>
      <c r="AG3013" s="23"/>
      <c r="AH3013" s="23"/>
      <c r="AI3013" s="101"/>
      <c r="AJ3013" s="40"/>
      <c r="AK3013" s="23"/>
      <c r="AL3013" s="122"/>
      <c r="AM3013" s="23"/>
      <c r="AN3013" s="23"/>
      <c r="AO3013" s="23"/>
      <c r="AP3013" s="23"/>
      <c r="AQ3013" s="23"/>
      <c r="AR3013" s="23"/>
      <c r="AS3013" s="23"/>
      <c r="AT3013" s="23"/>
      <c r="AU3013" s="23"/>
      <c r="AV3013" s="23"/>
      <c r="AW3013" s="23"/>
      <c r="AX3013" s="23"/>
      <c r="AY3013" s="23"/>
      <c r="AZ3013" s="23"/>
      <c r="BA3013" s="23"/>
      <c r="BB3013" s="23"/>
      <c r="BC3013" s="23"/>
      <c r="BD3013" s="23"/>
      <c r="BE3013" s="23"/>
      <c r="BF3013" s="23"/>
      <c r="BG3013" s="23"/>
      <c r="BH3013" s="23"/>
      <c r="BI3013" s="23"/>
      <c r="BJ3013" s="23"/>
      <c r="BK3013" s="23"/>
      <c r="BL3013" s="23"/>
      <c r="BM3013" s="23"/>
      <c r="BN3013" s="23"/>
      <c r="BO3013" s="23"/>
      <c r="BR3013" s="23"/>
      <c r="BS3013" s="23"/>
      <c r="BT3013" s="23"/>
      <c r="BU3013" s="23"/>
      <c r="BV3013" s="23"/>
      <c r="BW3013" s="23"/>
    </row>
    <row r="3014" spans="1:75" s="7" customFormat="1">
      <c r="A3014" s="286"/>
      <c r="C3014" s="23"/>
      <c r="D3014" s="23"/>
      <c r="E3014" s="206"/>
      <c r="F3014" s="161"/>
      <c r="G3014" s="23"/>
      <c r="H3014" s="23"/>
      <c r="I3014" s="23"/>
      <c r="J3014" s="23"/>
      <c r="K3014" s="23"/>
      <c r="L3014" s="23"/>
      <c r="M3014" s="23"/>
      <c r="N3014" s="23"/>
      <c r="O3014" s="23"/>
      <c r="P3014" s="23"/>
      <c r="Q3014" s="23"/>
      <c r="R3014" s="23"/>
      <c r="S3014" s="23"/>
      <c r="T3014" s="23"/>
      <c r="U3014" s="23"/>
      <c r="V3014" s="23"/>
      <c r="W3014" s="23"/>
      <c r="X3014" s="23"/>
      <c r="Y3014" s="23"/>
      <c r="Z3014" s="23"/>
      <c r="AA3014" s="23"/>
      <c r="AB3014" s="23"/>
      <c r="AC3014" s="23"/>
      <c r="AD3014" s="23"/>
      <c r="AE3014" s="23"/>
      <c r="AF3014" s="23"/>
      <c r="AG3014" s="23"/>
      <c r="AH3014" s="23"/>
      <c r="AI3014" s="101"/>
      <c r="AJ3014" s="40"/>
      <c r="AK3014" s="23"/>
      <c r="AL3014" s="122"/>
      <c r="AM3014" s="23"/>
      <c r="AN3014" s="23"/>
      <c r="AO3014" s="23"/>
      <c r="AP3014" s="23"/>
      <c r="AQ3014" s="23"/>
      <c r="AR3014" s="23"/>
      <c r="AS3014" s="23"/>
      <c r="AT3014" s="23"/>
      <c r="AU3014" s="23"/>
      <c r="AV3014" s="23"/>
      <c r="AW3014" s="23"/>
      <c r="AX3014" s="23"/>
      <c r="AY3014" s="23"/>
      <c r="AZ3014" s="23"/>
      <c r="BA3014" s="23"/>
      <c r="BB3014" s="23"/>
      <c r="BC3014" s="23"/>
      <c r="BD3014" s="23"/>
      <c r="BE3014" s="23"/>
      <c r="BF3014" s="23"/>
      <c r="BG3014" s="23"/>
      <c r="BH3014" s="23"/>
      <c r="BI3014" s="23"/>
      <c r="BJ3014" s="23"/>
      <c r="BK3014" s="23"/>
      <c r="BL3014" s="23"/>
      <c r="BM3014" s="23"/>
      <c r="BN3014" s="23"/>
      <c r="BO3014" s="23"/>
      <c r="BR3014" s="23"/>
      <c r="BS3014" s="23"/>
      <c r="BT3014" s="23"/>
      <c r="BU3014" s="23"/>
      <c r="BV3014" s="23"/>
      <c r="BW3014" s="23"/>
    </row>
    <row r="3015" spans="1:75" s="7" customFormat="1">
      <c r="A3015" s="286"/>
      <c r="C3015" s="23"/>
      <c r="D3015" s="23"/>
      <c r="E3015" s="206"/>
      <c r="F3015" s="161"/>
      <c r="G3015" s="23"/>
      <c r="H3015" s="23"/>
      <c r="I3015" s="23"/>
      <c r="J3015" s="23"/>
      <c r="K3015" s="23"/>
      <c r="L3015" s="23"/>
      <c r="M3015" s="23"/>
      <c r="N3015" s="23"/>
      <c r="O3015" s="23"/>
      <c r="P3015" s="23"/>
      <c r="Q3015" s="23"/>
      <c r="R3015" s="23"/>
      <c r="S3015" s="23"/>
      <c r="T3015" s="23"/>
      <c r="U3015" s="23"/>
      <c r="V3015" s="23"/>
      <c r="W3015" s="23"/>
      <c r="X3015" s="23"/>
      <c r="Y3015" s="23"/>
      <c r="Z3015" s="23"/>
      <c r="AA3015" s="23"/>
      <c r="AB3015" s="23"/>
      <c r="AC3015" s="23"/>
      <c r="AD3015" s="23"/>
      <c r="AE3015" s="23"/>
      <c r="AF3015" s="23"/>
      <c r="AG3015" s="23"/>
      <c r="AH3015" s="23"/>
      <c r="AI3015" s="101"/>
      <c r="AJ3015" s="40"/>
      <c r="AK3015" s="23"/>
      <c r="AL3015" s="122"/>
      <c r="AM3015" s="23"/>
      <c r="AN3015" s="23"/>
      <c r="AO3015" s="23"/>
      <c r="AP3015" s="23"/>
      <c r="AQ3015" s="23"/>
      <c r="AR3015" s="23"/>
      <c r="AS3015" s="23"/>
      <c r="AT3015" s="23"/>
      <c r="AU3015" s="23"/>
      <c r="AV3015" s="23"/>
      <c r="AW3015" s="23"/>
      <c r="AX3015" s="23"/>
      <c r="AY3015" s="23"/>
      <c r="AZ3015" s="23"/>
      <c r="BA3015" s="23"/>
      <c r="BB3015" s="23"/>
      <c r="BC3015" s="23"/>
      <c r="BD3015" s="23"/>
      <c r="BE3015" s="23"/>
      <c r="BF3015" s="23"/>
      <c r="BG3015" s="23"/>
      <c r="BH3015" s="23"/>
      <c r="BI3015" s="23"/>
      <c r="BJ3015" s="23"/>
      <c r="BK3015" s="23"/>
      <c r="BL3015" s="23"/>
      <c r="BM3015" s="23"/>
      <c r="BN3015" s="23"/>
      <c r="BO3015" s="23"/>
      <c r="BR3015" s="23"/>
      <c r="BS3015" s="23"/>
      <c r="BT3015" s="23"/>
      <c r="BU3015" s="23"/>
      <c r="BV3015" s="23"/>
      <c r="BW3015" s="23"/>
    </row>
    <row r="3016" spans="1:75" s="7" customFormat="1">
      <c r="A3016" s="286"/>
      <c r="C3016" s="23"/>
      <c r="D3016" s="23"/>
      <c r="E3016" s="206"/>
      <c r="F3016" s="161"/>
      <c r="G3016" s="23"/>
      <c r="H3016" s="23"/>
      <c r="I3016" s="23"/>
      <c r="J3016" s="23"/>
      <c r="K3016" s="23"/>
      <c r="L3016" s="23"/>
      <c r="M3016" s="23"/>
      <c r="N3016" s="23"/>
      <c r="O3016" s="23"/>
      <c r="P3016" s="23"/>
      <c r="Q3016" s="23"/>
      <c r="R3016" s="23"/>
      <c r="S3016" s="23"/>
      <c r="T3016" s="23"/>
      <c r="U3016" s="23"/>
      <c r="V3016" s="23"/>
      <c r="W3016" s="23"/>
      <c r="X3016" s="23"/>
      <c r="Y3016" s="23"/>
      <c r="Z3016" s="23"/>
      <c r="AA3016" s="23"/>
      <c r="AB3016" s="23"/>
      <c r="AC3016" s="23"/>
      <c r="AD3016" s="23"/>
      <c r="AE3016" s="23"/>
      <c r="AF3016" s="23"/>
      <c r="AG3016" s="23"/>
      <c r="AH3016" s="23"/>
      <c r="AI3016" s="101"/>
      <c r="AJ3016" s="40"/>
      <c r="AK3016" s="23"/>
      <c r="AL3016" s="122"/>
      <c r="AM3016" s="23"/>
      <c r="AN3016" s="23"/>
      <c r="AO3016" s="23"/>
      <c r="AP3016" s="23"/>
      <c r="AQ3016" s="23"/>
      <c r="AR3016" s="23"/>
      <c r="AS3016" s="23"/>
      <c r="AT3016" s="23"/>
      <c r="AU3016" s="23"/>
      <c r="AV3016" s="23"/>
      <c r="AW3016" s="23"/>
      <c r="AX3016" s="23"/>
      <c r="AY3016" s="23"/>
      <c r="AZ3016" s="23"/>
      <c r="BA3016" s="23"/>
      <c r="BB3016" s="23"/>
      <c r="BC3016" s="23"/>
      <c r="BD3016" s="23"/>
      <c r="BE3016" s="23"/>
      <c r="BF3016" s="23"/>
      <c r="BG3016" s="23"/>
      <c r="BH3016" s="23"/>
      <c r="BI3016" s="23"/>
      <c r="BJ3016" s="23"/>
      <c r="BK3016" s="23"/>
      <c r="BL3016" s="23"/>
      <c r="BM3016" s="23"/>
      <c r="BN3016" s="23"/>
      <c r="BO3016" s="23"/>
      <c r="BR3016" s="23"/>
      <c r="BS3016" s="23"/>
      <c r="BT3016" s="23"/>
      <c r="BU3016" s="23"/>
      <c r="BV3016" s="23"/>
      <c r="BW3016" s="23"/>
    </row>
    <row r="3017" spans="1:75" s="7" customFormat="1">
      <c r="A3017" s="286"/>
      <c r="C3017" s="23"/>
      <c r="D3017" s="23"/>
      <c r="E3017" s="206"/>
      <c r="F3017" s="161"/>
      <c r="G3017" s="23"/>
      <c r="H3017" s="23"/>
      <c r="I3017" s="23"/>
      <c r="J3017" s="23"/>
      <c r="K3017" s="23"/>
      <c r="L3017" s="23"/>
      <c r="M3017" s="23"/>
      <c r="N3017" s="23"/>
      <c r="O3017" s="23"/>
      <c r="P3017" s="23"/>
      <c r="Q3017" s="23"/>
      <c r="R3017" s="23"/>
      <c r="S3017" s="23"/>
      <c r="T3017" s="23"/>
      <c r="U3017" s="23"/>
      <c r="V3017" s="23"/>
      <c r="W3017" s="23"/>
      <c r="X3017" s="23"/>
      <c r="Y3017" s="23"/>
      <c r="Z3017" s="23"/>
      <c r="AA3017" s="23"/>
      <c r="AB3017" s="23"/>
      <c r="AC3017" s="23"/>
      <c r="AD3017" s="23"/>
      <c r="AE3017" s="23"/>
      <c r="AF3017" s="23"/>
      <c r="AG3017" s="23"/>
      <c r="AH3017" s="23"/>
      <c r="AI3017" s="101"/>
      <c r="AJ3017" s="40"/>
      <c r="AK3017" s="23"/>
      <c r="AL3017" s="122"/>
      <c r="AM3017" s="23"/>
      <c r="AN3017" s="23"/>
      <c r="AO3017" s="23"/>
      <c r="AP3017" s="23"/>
      <c r="AQ3017" s="23"/>
      <c r="AR3017" s="23"/>
      <c r="AS3017" s="23"/>
      <c r="AT3017" s="23"/>
      <c r="AU3017" s="23"/>
      <c r="AV3017" s="23"/>
      <c r="AW3017" s="23"/>
      <c r="AX3017" s="23"/>
      <c r="AY3017" s="23"/>
      <c r="AZ3017" s="23"/>
      <c r="BA3017" s="23"/>
      <c r="BB3017" s="23"/>
      <c r="BC3017" s="23"/>
      <c r="BD3017" s="23"/>
      <c r="BE3017" s="23"/>
      <c r="BF3017" s="23"/>
      <c r="BG3017" s="23"/>
      <c r="BH3017" s="23"/>
      <c r="BI3017" s="23"/>
      <c r="BJ3017" s="23"/>
      <c r="BK3017" s="23"/>
      <c r="BL3017" s="23"/>
      <c r="BM3017" s="23"/>
      <c r="BN3017" s="23"/>
      <c r="BO3017" s="23"/>
      <c r="BR3017" s="23"/>
      <c r="BS3017" s="23"/>
      <c r="BT3017" s="23"/>
      <c r="BU3017" s="23"/>
      <c r="BV3017" s="23"/>
      <c r="BW3017" s="23"/>
    </row>
    <row r="3018" spans="1:75" s="7" customFormat="1">
      <c r="A3018" s="286"/>
      <c r="C3018" s="23"/>
      <c r="D3018" s="23"/>
      <c r="E3018" s="206"/>
      <c r="F3018" s="161"/>
      <c r="G3018" s="23"/>
      <c r="H3018" s="23"/>
      <c r="I3018" s="23"/>
      <c r="J3018" s="23"/>
      <c r="K3018" s="23"/>
      <c r="L3018" s="23"/>
      <c r="M3018" s="23"/>
      <c r="N3018" s="23"/>
      <c r="O3018" s="23"/>
      <c r="P3018" s="23"/>
      <c r="Q3018" s="23"/>
      <c r="R3018" s="23"/>
      <c r="S3018" s="23"/>
      <c r="T3018" s="23"/>
      <c r="U3018" s="23"/>
      <c r="V3018" s="23"/>
      <c r="W3018" s="23"/>
      <c r="X3018" s="23"/>
      <c r="Y3018" s="23"/>
      <c r="Z3018" s="23"/>
      <c r="AA3018" s="23"/>
      <c r="AB3018" s="23"/>
      <c r="AC3018" s="23"/>
      <c r="AD3018" s="23"/>
      <c r="AE3018" s="23"/>
      <c r="AF3018" s="23"/>
      <c r="AG3018" s="23"/>
      <c r="AH3018" s="23"/>
      <c r="AI3018" s="101"/>
      <c r="AJ3018" s="40"/>
      <c r="AK3018" s="23"/>
      <c r="AL3018" s="122"/>
      <c r="AM3018" s="23"/>
      <c r="AN3018" s="23"/>
      <c r="AO3018" s="23"/>
      <c r="AP3018" s="23"/>
      <c r="AQ3018" s="23"/>
      <c r="AR3018" s="23"/>
      <c r="AS3018" s="23"/>
      <c r="AT3018" s="23"/>
      <c r="AU3018" s="23"/>
      <c r="AV3018" s="23"/>
      <c r="AW3018" s="23"/>
      <c r="AX3018" s="23"/>
      <c r="AY3018" s="23"/>
      <c r="AZ3018" s="23"/>
      <c r="BA3018" s="23"/>
      <c r="BB3018" s="23"/>
      <c r="BC3018" s="23"/>
      <c r="BD3018" s="23"/>
      <c r="BE3018" s="23"/>
      <c r="BF3018" s="23"/>
      <c r="BG3018" s="23"/>
      <c r="BH3018" s="23"/>
      <c r="BI3018" s="23"/>
      <c r="BJ3018" s="23"/>
      <c r="BK3018" s="23"/>
      <c r="BL3018" s="23"/>
      <c r="BM3018" s="23"/>
      <c r="BN3018" s="23"/>
      <c r="BO3018" s="23"/>
      <c r="BR3018" s="23"/>
      <c r="BS3018" s="23"/>
      <c r="BT3018" s="23"/>
      <c r="BU3018" s="23"/>
      <c r="BV3018" s="23"/>
      <c r="BW3018" s="23"/>
    </row>
    <row r="3019" spans="1:75" s="7" customFormat="1">
      <c r="A3019" s="286"/>
      <c r="C3019" s="23"/>
      <c r="D3019" s="23"/>
      <c r="E3019" s="206"/>
      <c r="F3019" s="161"/>
      <c r="G3019" s="23"/>
      <c r="H3019" s="23"/>
      <c r="I3019" s="23"/>
      <c r="J3019" s="23"/>
      <c r="K3019" s="23"/>
      <c r="L3019" s="23"/>
      <c r="M3019" s="23"/>
      <c r="N3019" s="23"/>
      <c r="O3019" s="23"/>
      <c r="P3019" s="23"/>
      <c r="Q3019" s="23"/>
      <c r="R3019" s="23"/>
      <c r="S3019" s="23"/>
      <c r="T3019" s="23"/>
      <c r="U3019" s="23"/>
      <c r="V3019" s="23"/>
      <c r="W3019" s="23"/>
      <c r="X3019" s="23"/>
      <c r="Y3019" s="23"/>
      <c r="Z3019" s="23"/>
      <c r="AA3019" s="23"/>
      <c r="AB3019" s="23"/>
      <c r="AC3019" s="23"/>
      <c r="AD3019" s="23"/>
      <c r="AE3019" s="23"/>
      <c r="AF3019" s="23"/>
      <c r="AG3019" s="23"/>
      <c r="AH3019" s="23"/>
      <c r="AI3019" s="101"/>
      <c r="AJ3019" s="40"/>
      <c r="AK3019" s="23"/>
      <c r="AL3019" s="122"/>
      <c r="AM3019" s="23"/>
      <c r="AN3019" s="23"/>
      <c r="AO3019" s="23"/>
      <c r="AP3019" s="23"/>
      <c r="AQ3019" s="23"/>
      <c r="AR3019" s="23"/>
      <c r="AS3019" s="23"/>
      <c r="AT3019" s="23"/>
      <c r="AU3019" s="23"/>
      <c r="AV3019" s="23"/>
      <c r="AW3019" s="23"/>
      <c r="AX3019" s="23"/>
      <c r="AY3019" s="23"/>
      <c r="AZ3019" s="23"/>
      <c r="BA3019" s="23"/>
      <c r="BB3019" s="23"/>
      <c r="BC3019" s="23"/>
      <c r="BD3019" s="23"/>
      <c r="BE3019" s="23"/>
      <c r="BF3019" s="23"/>
      <c r="BG3019" s="23"/>
      <c r="BH3019" s="23"/>
      <c r="BI3019" s="23"/>
      <c r="BJ3019" s="23"/>
      <c r="BK3019" s="23"/>
      <c r="BL3019" s="23"/>
      <c r="BM3019" s="23"/>
      <c r="BN3019" s="23"/>
      <c r="BO3019" s="23"/>
      <c r="BR3019" s="23"/>
      <c r="BS3019" s="23"/>
      <c r="BT3019" s="23"/>
      <c r="BU3019" s="23"/>
      <c r="BV3019" s="23"/>
      <c r="BW3019" s="23"/>
    </row>
    <row r="3020" spans="1:75" s="7" customFormat="1">
      <c r="A3020" s="286"/>
      <c r="C3020" s="23"/>
      <c r="D3020" s="23"/>
      <c r="E3020" s="206"/>
      <c r="F3020" s="161"/>
      <c r="G3020" s="23"/>
      <c r="H3020" s="23"/>
      <c r="I3020" s="23"/>
      <c r="J3020" s="23"/>
      <c r="K3020" s="23"/>
      <c r="L3020" s="23"/>
      <c r="M3020" s="23"/>
      <c r="N3020" s="23"/>
      <c r="O3020" s="23"/>
      <c r="P3020" s="23"/>
      <c r="Q3020" s="23"/>
      <c r="R3020" s="23"/>
      <c r="S3020" s="23"/>
      <c r="T3020" s="23"/>
      <c r="U3020" s="23"/>
      <c r="V3020" s="23"/>
      <c r="W3020" s="23"/>
      <c r="X3020" s="23"/>
      <c r="Y3020" s="23"/>
      <c r="Z3020" s="23"/>
      <c r="AA3020" s="23"/>
      <c r="AB3020" s="23"/>
      <c r="AC3020" s="23"/>
      <c r="AD3020" s="23"/>
      <c r="AE3020" s="23"/>
      <c r="AF3020" s="23"/>
      <c r="AG3020" s="23"/>
      <c r="AH3020" s="23"/>
      <c r="AI3020" s="101"/>
      <c r="AJ3020" s="40"/>
      <c r="AK3020" s="23"/>
      <c r="AL3020" s="122"/>
      <c r="AM3020" s="23"/>
      <c r="AN3020" s="23"/>
      <c r="AO3020" s="23"/>
      <c r="AP3020" s="23"/>
      <c r="AQ3020" s="23"/>
      <c r="AR3020" s="23"/>
      <c r="AS3020" s="23"/>
      <c r="AT3020" s="23"/>
      <c r="AU3020" s="23"/>
      <c r="AV3020" s="23"/>
      <c r="AW3020" s="23"/>
      <c r="AX3020" s="23"/>
      <c r="AY3020" s="23"/>
      <c r="AZ3020" s="23"/>
      <c r="BA3020" s="23"/>
      <c r="BB3020" s="23"/>
      <c r="BC3020" s="23"/>
      <c r="BD3020" s="23"/>
      <c r="BE3020" s="23"/>
      <c r="BF3020" s="23"/>
      <c r="BG3020" s="23"/>
      <c r="BH3020" s="23"/>
      <c r="BI3020" s="23"/>
      <c r="BJ3020" s="23"/>
      <c r="BK3020" s="23"/>
      <c r="BL3020" s="23"/>
      <c r="BM3020" s="23"/>
      <c r="BN3020" s="23"/>
      <c r="BO3020" s="23"/>
      <c r="BR3020" s="23"/>
      <c r="BS3020" s="23"/>
      <c r="BT3020" s="23"/>
      <c r="BU3020" s="23"/>
      <c r="BV3020" s="23"/>
      <c r="BW3020" s="23"/>
    </row>
    <row r="3021" spans="1:75" s="7" customFormat="1">
      <c r="A3021" s="286"/>
      <c r="C3021" s="23"/>
      <c r="D3021" s="23"/>
      <c r="E3021" s="206"/>
      <c r="F3021" s="161"/>
      <c r="G3021" s="23"/>
      <c r="H3021" s="23"/>
      <c r="I3021" s="23"/>
      <c r="J3021" s="23"/>
      <c r="K3021" s="23"/>
      <c r="L3021" s="23"/>
      <c r="M3021" s="23"/>
      <c r="N3021" s="23"/>
      <c r="O3021" s="23"/>
      <c r="P3021" s="23"/>
      <c r="Q3021" s="23"/>
      <c r="R3021" s="23"/>
      <c r="S3021" s="23"/>
      <c r="T3021" s="23"/>
      <c r="U3021" s="23"/>
      <c r="V3021" s="23"/>
      <c r="W3021" s="23"/>
      <c r="X3021" s="23"/>
      <c r="Y3021" s="23"/>
      <c r="Z3021" s="23"/>
      <c r="AA3021" s="23"/>
      <c r="AB3021" s="23"/>
      <c r="AC3021" s="23"/>
      <c r="AD3021" s="23"/>
      <c r="AE3021" s="23"/>
      <c r="AF3021" s="23"/>
      <c r="AG3021" s="23"/>
      <c r="AH3021" s="23"/>
      <c r="AI3021" s="101"/>
      <c r="AJ3021" s="40"/>
      <c r="AK3021" s="23"/>
      <c r="AL3021" s="122"/>
      <c r="AM3021" s="23"/>
      <c r="AN3021" s="23"/>
      <c r="AO3021" s="23"/>
      <c r="AP3021" s="23"/>
      <c r="AQ3021" s="23"/>
      <c r="AR3021" s="23"/>
      <c r="AS3021" s="23"/>
      <c r="AT3021" s="23"/>
      <c r="AU3021" s="23"/>
      <c r="AV3021" s="23"/>
      <c r="AW3021" s="23"/>
      <c r="AX3021" s="23"/>
      <c r="AY3021" s="23"/>
      <c r="AZ3021" s="23"/>
      <c r="BA3021" s="23"/>
      <c r="BB3021" s="23"/>
      <c r="BC3021" s="23"/>
      <c r="BD3021" s="23"/>
      <c r="BE3021" s="23"/>
      <c r="BF3021" s="23"/>
      <c r="BG3021" s="23"/>
      <c r="BH3021" s="23"/>
      <c r="BI3021" s="23"/>
      <c r="BJ3021" s="23"/>
      <c r="BK3021" s="23"/>
      <c r="BL3021" s="23"/>
      <c r="BM3021" s="23"/>
      <c r="BN3021" s="23"/>
      <c r="BO3021" s="23"/>
      <c r="BR3021" s="23"/>
      <c r="BS3021" s="23"/>
      <c r="BT3021" s="23"/>
      <c r="BU3021" s="23"/>
      <c r="BV3021" s="23"/>
      <c r="BW3021" s="23"/>
    </row>
    <row r="3022" spans="1:75" s="7" customFormat="1">
      <c r="A3022" s="286"/>
      <c r="C3022" s="23"/>
      <c r="D3022" s="23"/>
      <c r="E3022" s="206"/>
      <c r="F3022" s="161"/>
      <c r="G3022" s="23"/>
      <c r="H3022" s="23"/>
      <c r="I3022" s="23"/>
      <c r="J3022" s="23"/>
      <c r="K3022" s="23"/>
      <c r="L3022" s="23"/>
      <c r="M3022" s="23"/>
      <c r="N3022" s="23"/>
      <c r="O3022" s="23"/>
      <c r="P3022" s="23"/>
      <c r="Q3022" s="23"/>
      <c r="R3022" s="23"/>
      <c r="S3022" s="23"/>
      <c r="T3022" s="23"/>
      <c r="U3022" s="23"/>
      <c r="V3022" s="23"/>
      <c r="W3022" s="23"/>
      <c r="X3022" s="23"/>
      <c r="Y3022" s="23"/>
      <c r="Z3022" s="23"/>
      <c r="AA3022" s="23"/>
      <c r="AB3022" s="23"/>
      <c r="AC3022" s="23"/>
      <c r="AD3022" s="23"/>
      <c r="AE3022" s="23"/>
      <c r="AF3022" s="23"/>
      <c r="AG3022" s="23"/>
      <c r="AH3022" s="23"/>
      <c r="AI3022" s="101"/>
      <c r="AJ3022" s="40"/>
      <c r="AK3022" s="23"/>
      <c r="AL3022" s="122"/>
      <c r="AM3022" s="23"/>
      <c r="AN3022" s="23"/>
      <c r="AO3022" s="23"/>
      <c r="AP3022" s="23"/>
      <c r="AQ3022" s="23"/>
      <c r="AR3022" s="23"/>
      <c r="AS3022" s="23"/>
      <c r="AT3022" s="23"/>
      <c r="AU3022" s="23"/>
      <c r="AV3022" s="23"/>
      <c r="AW3022" s="23"/>
      <c r="AX3022" s="23"/>
      <c r="AY3022" s="23"/>
      <c r="AZ3022" s="23"/>
      <c r="BA3022" s="23"/>
      <c r="BB3022" s="23"/>
      <c r="BC3022" s="23"/>
      <c r="BD3022" s="23"/>
      <c r="BE3022" s="23"/>
      <c r="BF3022" s="23"/>
      <c r="BG3022" s="23"/>
      <c r="BH3022" s="23"/>
      <c r="BI3022" s="23"/>
      <c r="BJ3022" s="23"/>
      <c r="BK3022" s="23"/>
      <c r="BL3022" s="23"/>
      <c r="BM3022" s="23"/>
      <c r="BN3022" s="23"/>
      <c r="BO3022" s="23"/>
      <c r="BR3022" s="23"/>
      <c r="BS3022" s="23"/>
      <c r="BT3022" s="23"/>
      <c r="BU3022" s="23"/>
      <c r="BV3022" s="23"/>
      <c r="BW3022" s="23"/>
    </row>
    <row r="3023" spans="1:75" s="7" customFormat="1">
      <c r="A3023" s="286"/>
      <c r="C3023" s="23"/>
      <c r="D3023" s="23"/>
      <c r="E3023" s="206"/>
      <c r="F3023" s="161"/>
      <c r="G3023" s="23"/>
      <c r="H3023" s="23"/>
      <c r="I3023" s="23"/>
      <c r="J3023" s="23"/>
      <c r="K3023" s="23"/>
      <c r="L3023" s="23"/>
      <c r="M3023" s="23"/>
      <c r="N3023" s="23"/>
      <c r="O3023" s="23"/>
      <c r="P3023" s="23"/>
      <c r="Q3023" s="23"/>
      <c r="R3023" s="23"/>
      <c r="S3023" s="23"/>
      <c r="T3023" s="23"/>
      <c r="U3023" s="23"/>
      <c r="V3023" s="23"/>
      <c r="W3023" s="23"/>
      <c r="X3023" s="23"/>
      <c r="Y3023" s="23"/>
      <c r="Z3023" s="23"/>
      <c r="AA3023" s="23"/>
      <c r="AB3023" s="23"/>
      <c r="AC3023" s="23"/>
      <c r="AD3023" s="23"/>
      <c r="AE3023" s="23"/>
      <c r="AF3023" s="23"/>
      <c r="AG3023" s="23"/>
      <c r="AH3023" s="23"/>
      <c r="AI3023" s="101"/>
      <c r="AJ3023" s="40"/>
      <c r="AK3023" s="23"/>
      <c r="AL3023" s="122"/>
      <c r="AM3023" s="23"/>
      <c r="AN3023" s="23"/>
      <c r="AO3023" s="23"/>
      <c r="AP3023" s="23"/>
      <c r="AQ3023" s="23"/>
      <c r="AR3023" s="23"/>
      <c r="AS3023" s="23"/>
      <c r="AT3023" s="23"/>
      <c r="AU3023" s="23"/>
      <c r="AV3023" s="23"/>
      <c r="AW3023" s="23"/>
      <c r="AX3023" s="23"/>
      <c r="AY3023" s="23"/>
      <c r="AZ3023" s="23"/>
      <c r="BA3023" s="23"/>
      <c r="BB3023" s="23"/>
      <c r="BC3023" s="23"/>
      <c r="BD3023" s="23"/>
      <c r="BE3023" s="23"/>
      <c r="BF3023" s="23"/>
      <c r="BG3023" s="23"/>
      <c r="BH3023" s="23"/>
      <c r="BI3023" s="23"/>
      <c r="BJ3023" s="23"/>
      <c r="BK3023" s="23"/>
      <c r="BL3023" s="23"/>
      <c r="BM3023" s="23"/>
      <c r="BN3023" s="23"/>
      <c r="BO3023" s="23"/>
      <c r="BR3023" s="23"/>
      <c r="BS3023" s="23"/>
      <c r="BT3023" s="23"/>
      <c r="BU3023" s="23"/>
      <c r="BV3023" s="23"/>
      <c r="BW3023" s="23"/>
    </row>
    <row r="3024" spans="1:75" s="7" customFormat="1">
      <c r="A3024" s="286"/>
      <c r="C3024" s="23"/>
      <c r="D3024" s="23"/>
      <c r="E3024" s="206"/>
      <c r="F3024" s="161"/>
      <c r="G3024" s="23"/>
      <c r="H3024" s="23"/>
      <c r="I3024" s="23"/>
      <c r="J3024" s="23"/>
      <c r="K3024" s="23"/>
      <c r="L3024" s="23"/>
      <c r="M3024" s="23"/>
      <c r="N3024" s="23"/>
      <c r="O3024" s="23"/>
      <c r="P3024" s="23"/>
      <c r="Q3024" s="23"/>
      <c r="R3024" s="23"/>
      <c r="S3024" s="23"/>
      <c r="T3024" s="23"/>
      <c r="U3024" s="23"/>
      <c r="V3024" s="23"/>
      <c r="W3024" s="23"/>
      <c r="X3024" s="23"/>
      <c r="Y3024" s="23"/>
      <c r="Z3024" s="23"/>
      <c r="AA3024" s="23"/>
      <c r="AB3024" s="23"/>
      <c r="AC3024" s="23"/>
      <c r="AD3024" s="23"/>
      <c r="AE3024" s="23"/>
      <c r="AF3024" s="23"/>
      <c r="AG3024" s="23"/>
      <c r="AH3024" s="23"/>
      <c r="AI3024" s="101"/>
      <c r="AJ3024" s="40"/>
      <c r="AK3024" s="23"/>
      <c r="AL3024" s="122"/>
      <c r="AM3024" s="23"/>
      <c r="AN3024" s="23"/>
      <c r="AO3024" s="23"/>
      <c r="AP3024" s="23"/>
      <c r="AQ3024" s="23"/>
      <c r="AR3024" s="23"/>
      <c r="AS3024" s="23"/>
      <c r="AT3024" s="23"/>
      <c r="AU3024" s="23"/>
      <c r="AV3024" s="23"/>
      <c r="AW3024" s="23"/>
      <c r="AX3024" s="23"/>
      <c r="AY3024" s="23"/>
      <c r="AZ3024" s="23"/>
      <c r="BA3024" s="23"/>
      <c r="BB3024" s="23"/>
      <c r="BC3024" s="23"/>
      <c r="BD3024" s="23"/>
      <c r="BE3024" s="23"/>
      <c r="BF3024" s="23"/>
      <c r="BG3024" s="23"/>
      <c r="BH3024" s="23"/>
      <c r="BI3024" s="23"/>
      <c r="BJ3024" s="23"/>
      <c r="BK3024" s="23"/>
      <c r="BL3024" s="23"/>
      <c r="BM3024" s="23"/>
      <c r="BN3024" s="23"/>
      <c r="BO3024" s="23"/>
      <c r="BR3024" s="23"/>
      <c r="BS3024" s="23"/>
      <c r="BT3024" s="23"/>
      <c r="BU3024" s="23"/>
      <c r="BV3024" s="23"/>
      <c r="BW3024" s="23"/>
    </row>
    <row r="3025" spans="1:75" s="7" customFormat="1">
      <c r="A3025" s="286"/>
      <c r="C3025" s="23"/>
      <c r="D3025" s="23"/>
      <c r="E3025" s="206"/>
      <c r="F3025" s="161"/>
      <c r="G3025" s="23"/>
      <c r="H3025" s="23"/>
      <c r="I3025" s="23"/>
      <c r="J3025" s="23"/>
      <c r="K3025" s="23"/>
      <c r="L3025" s="23"/>
      <c r="M3025" s="23"/>
      <c r="N3025" s="23"/>
      <c r="O3025" s="23"/>
      <c r="P3025" s="23"/>
      <c r="Q3025" s="23"/>
      <c r="R3025" s="23"/>
      <c r="S3025" s="23"/>
      <c r="T3025" s="23"/>
      <c r="U3025" s="23"/>
      <c r="V3025" s="23"/>
      <c r="W3025" s="23"/>
      <c r="X3025" s="23"/>
      <c r="Y3025" s="23"/>
      <c r="Z3025" s="23"/>
      <c r="AA3025" s="23"/>
      <c r="AB3025" s="23"/>
      <c r="AC3025" s="23"/>
      <c r="AD3025" s="23"/>
      <c r="AE3025" s="23"/>
      <c r="AF3025" s="23"/>
      <c r="AG3025" s="23"/>
      <c r="AH3025" s="23"/>
      <c r="AI3025" s="101"/>
      <c r="AJ3025" s="40"/>
      <c r="AK3025" s="23"/>
      <c r="AL3025" s="122"/>
      <c r="AM3025" s="23"/>
      <c r="AN3025" s="23"/>
      <c r="AO3025" s="23"/>
      <c r="AP3025" s="23"/>
      <c r="AQ3025" s="23"/>
      <c r="AR3025" s="23"/>
      <c r="AS3025" s="23"/>
      <c r="AT3025" s="23"/>
      <c r="AU3025" s="23"/>
      <c r="AV3025" s="23"/>
      <c r="AW3025" s="23"/>
      <c r="AX3025" s="23"/>
      <c r="AY3025" s="23"/>
      <c r="AZ3025" s="23"/>
      <c r="BA3025" s="23"/>
      <c r="BB3025" s="23"/>
      <c r="BC3025" s="23"/>
      <c r="BD3025" s="23"/>
      <c r="BE3025" s="23"/>
      <c r="BF3025" s="23"/>
      <c r="BG3025" s="23"/>
      <c r="BH3025" s="23"/>
      <c r="BI3025" s="23"/>
      <c r="BJ3025" s="23"/>
      <c r="BK3025" s="23"/>
      <c r="BL3025" s="23"/>
      <c r="BM3025" s="23"/>
      <c r="BN3025" s="23"/>
      <c r="BO3025" s="23"/>
      <c r="BR3025" s="23"/>
      <c r="BS3025" s="23"/>
      <c r="BT3025" s="23"/>
      <c r="BU3025" s="23"/>
      <c r="BV3025" s="23"/>
      <c r="BW3025" s="23"/>
    </row>
    <row r="3026" spans="1:75" s="7" customFormat="1">
      <c r="A3026" s="286"/>
      <c r="C3026" s="23"/>
      <c r="D3026" s="23"/>
      <c r="E3026" s="206"/>
      <c r="F3026" s="161"/>
      <c r="G3026" s="23"/>
      <c r="H3026" s="23"/>
      <c r="I3026" s="23"/>
      <c r="J3026" s="23"/>
      <c r="K3026" s="23"/>
      <c r="L3026" s="23"/>
      <c r="M3026" s="23"/>
      <c r="N3026" s="23"/>
      <c r="O3026" s="23"/>
      <c r="P3026" s="23"/>
      <c r="Q3026" s="23"/>
      <c r="R3026" s="23"/>
      <c r="S3026" s="23"/>
      <c r="T3026" s="23"/>
      <c r="U3026" s="23"/>
      <c r="V3026" s="23"/>
      <c r="W3026" s="23"/>
      <c r="X3026" s="23"/>
      <c r="Y3026" s="23"/>
      <c r="Z3026" s="23"/>
      <c r="AA3026" s="23"/>
      <c r="AB3026" s="23"/>
      <c r="AC3026" s="23"/>
      <c r="AD3026" s="23"/>
      <c r="AE3026" s="23"/>
      <c r="AF3026" s="23"/>
      <c r="AG3026" s="23"/>
      <c r="AH3026" s="23"/>
      <c r="AI3026" s="101"/>
      <c r="AJ3026" s="40"/>
      <c r="AK3026" s="23"/>
      <c r="AL3026" s="122"/>
      <c r="AM3026" s="23"/>
      <c r="AN3026" s="23"/>
      <c r="AO3026" s="23"/>
      <c r="AP3026" s="23"/>
      <c r="AQ3026" s="23"/>
      <c r="AR3026" s="23"/>
      <c r="AS3026" s="23"/>
      <c r="AT3026" s="23"/>
      <c r="AU3026" s="23"/>
      <c r="AV3026" s="23"/>
      <c r="AW3026" s="23"/>
      <c r="AX3026" s="23"/>
      <c r="AY3026" s="23"/>
      <c r="AZ3026" s="23"/>
      <c r="BA3026" s="23"/>
      <c r="BB3026" s="23"/>
      <c r="BC3026" s="23"/>
      <c r="BD3026" s="23"/>
      <c r="BE3026" s="23"/>
      <c r="BF3026" s="23"/>
      <c r="BG3026" s="23"/>
      <c r="BH3026" s="23"/>
      <c r="BI3026" s="23"/>
      <c r="BJ3026" s="23"/>
      <c r="BK3026" s="23"/>
      <c r="BL3026" s="23"/>
      <c r="BM3026" s="23"/>
      <c r="BN3026" s="23"/>
      <c r="BO3026" s="23"/>
      <c r="BR3026" s="23"/>
      <c r="BS3026" s="23"/>
      <c r="BT3026" s="23"/>
      <c r="BU3026" s="23"/>
      <c r="BV3026" s="23"/>
      <c r="BW3026" s="23"/>
    </row>
    <row r="3027" spans="1:75" s="7" customFormat="1">
      <c r="A3027" s="286"/>
      <c r="C3027" s="23"/>
      <c r="D3027" s="23"/>
      <c r="E3027" s="206"/>
      <c r="F3027" s="161"/>
      <c r="G3027" s="23"/>
      <c r="H3027" s="23"/>
      <c r="I3027" s="23"/>
      <c r="J3027" s="23"/>
      <c r="K3027" s="23"/>
      <c r="L3027" s="23"/>
      <c r="M3027" s="23"/>
      <c r="N3027" s="23"/>
      <c r="O3027" s="23"/>
      <c r="P3027" s="23"/>
      <c r="Q3027" s="23"/>
      <c r="R3027" s="23"/>
      <c r="S3027" s="23"/>
      <c r="T3027" s="23"/>
      <c r="U3027" s="23"/>
      <c r="V3027" s="23"/>
      <c r="W3027" s="23"/>
      <c r="X3027" s="23"/>
      <c r="Y3027" s="23"/>
      <c r="Z3027" s="23"/>
      <c r="AA3027" s="23"/>
      <c r="AB3027" s="23"/>
      <c r="AC3027" s="23"/>
      <c r="AD3027" s="23"/>
      <c r="AE3027" s="23"/>
      <c r="AF3027" s="23"/>
      <c r="AG3027" s="23"/>
      <c r="AH3027" s="23"/>
      <c r="AI3027" s="101"/>
      <c r="AJ3027" s="40"/>
      <c r="AK3027" s="23"/>
      <c r="AL3027" s="122"/>
      <c r="AM3027" s="23"/>
      <c r="AN3027" s="23"/>
      <c r="AO3027" s="23"/>
      <c r="AP3027" s="23"/>
      <c r="AQ3027" s="23"/>
      <c r="AR3027" s="23"/>
      <c r="AS3027" s="23"/>
      <c r="AT3027" s="23"/>
      <c r="AU3027" s="23"/>
      <c r="AV3027" s="23"/>
      <c r="AW3027" s="23"/>
      <c r="AX3027" s="23"/>
      <c r="AY3027" s="23"/>
      <c r="AZ3027" s="23"/>
      <c r="BA3027" s="23"/>
      <c r="BB3027" s="23"/>
      <c r="BC3027" s="23"/>
      <c r="BD3027" s="23"/>
      <c r="BE3027" s="23"/>
      <c r="BF3027" s="23"/>
      <c r="BG3027" s="23"/>
      <c r="BH3027" s="23"/>
      <c r="BI3027" s="23"/>
      <c r="BJ3027" s="23"/>
      <c r="BK3027" s="23"/>
      <c r="BL3027" s="23"/>
      <c r="BM3027" s="23"/>
      <c r="BN3027" s="23"/>
      <c r="BO3027" s="23"/>
      <c r="BR3027" s="23"/>
      <c r="BS3027" s="23"/>
      <c r="BT3027" s="23"/>
      <c r="BU3027" s="23"/>
      <c r="BV3027" s="23"/>
      <c r="BW3027" s="23"/>
    </row>
    <row r="3028" spans="1:75" s="7" customFormat="1">
      <c r="A3028" s="286"/>
      <c r="C3028" s="23"/>
      <c r="D3028" s="23"/>
      <c r="E3028" s="206"/>
      <c r="F3028" s="161"/>
      <c r="G3028" s="23"/>
      <c r="H3028" s="23"/>
      <c r="I3028" s="23"/>
      <c r="J3028" s="23"/>
      <c r="K3028" s="23"/>
      <c r="L3028" s="23"/>
      <c r="M3028" s="23"/>
      <c r="N3028" s="23"/>
      <c r="O3028" s="23"/>
      <c r="P3028" s="23"/>
      <c r="Q3028" s="23"/>
      <c r="R3028" s="23"/>
      <c r="S3028" s="23"/>
      <c r="T3028" s="23"/>
      <c r="U3028" s="23"/>
      <c r="V3028" s="23"/>
      <c r="W3028" s="23"/>
      <c r="X3028" s="23"/>
      <c r="Y3028" s="23"/>
      <c r="Z3028" s="23"/>
      <c r="AA3028" s="23"/>
      <c r="AB3028" s="23"/>
      <c r="AC3028" s="23"/>
      <c r="AD3028" s="23"/>
      <c r="AE3028" s="23"/>
      <c r="AF3028" s="23"/>
      <c r="AG3028" s="23"/>
      <c r="AH3028" s="23"/>
      <c r="AI3028" s="101"/>
      <c r="AJ3028" s="40"/>
      <c r="AK3028" s="23"/>
      <c r="AL3028" s="122"/>
      <c r="AM3028" s="23"/>
      <c r="AN3028" s="23"/>
      <c r="AO3028" s="23"/>
      <c r="AP3028" s="23"/>
      <c r="AQ3028" s="23"/>
      <c r="AR3028" s="23"/>
      <c r="AS3028" s="23"/>
      <c r="AT3028" s="23"/>
      <c r="AU3028" s="23"/>
      <c r="AV3028" s="23"/>
      <c r="AW3028" s="23"/>
      <c r="AX3028" s="23"/>
      <c r="AY3028" s="23"/>
      <c r="AZ3028" s="23"/>
      <c r="BA3028" s="23"/>
      <c r="BB3028" s="23"/>
      <c r="BC3028" s="23"/>
      <c r="BD3028" s="23"/>
      <c r="BE3028" s="23"/>
      <c r="BF3028" s="23"/>
      <c r="BG3028" s="23"/>
      <c r="BH3028" s="23"/>
      <c r="BI3028" s="23"/>
      <c r="BJ3028" s="23"/>
      <c r="BK3028" s="23"/>
      <c r="BL3028" s="23"/>
      <c r="BM3028" s="23"/>
      <c r="BN3028" s="23"/>
      <c r="BO3028" s="23"/>
      <c r="BR3028" s="23"/>
      <c r="BS3028" s="23"/>
      <c r="BT3028" s="23"/>
      <c r="BU3028" s="23"/>
      <c r="BV3028" s="23"/>
      <c r="BW3028" s="23"/>
    </row>
    <row r="3029" spans="1:75" s="7" customFormat="1">
      <c r="A3029" s="286"/>
      <c r="C3029" s="23"/>
      <c r="D3029" s="23"/>
      <c r="E3029" s="206"/>
      <c r="F3029" s="161"/>
      <c r="G3029" s="23"/>
      <c r="H3029" s="23"/>
      <c r="I3029" s="23"/>
      <c r="J3029" s="23"/>
      <c r="K3029" s="23"/>
      <c r="L3029" s="23"/>
      <c r="M3029" s="23"/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/>
      <c r="Z3029" s="23"/>
      <c r="AA3029" s="23"/>
      <c r="AB3029" s="23"/>
      <c r="AC3029" s="23"/>
      <c r="AD3029" s="23"/>
      <c r="AE3029" s="23"/>
      <c r="AF3029" s="23"/>
      <c r="AG3029" s="23"/>
      <c r="AH3029" s="23"/>
      <c r="AI3029" s="101"/>
      <c r="AJ3029" s="40"/>
      <c r="AK3029" s="23"/>
      <c r="AL3029" s="122"/>
      <c r="AM3029" s="23"/>
      <c r="AN3029" s="23"/>
      <c r="AO3029" s="23"/>
      <c r="AP3029" s="23"/>
      <c r="AQ3029" s="23"/>
      <c r="AR3029" s="23"/>
      <c r="AS3029" s="23"/>
      <c r="AT3029" s="23"/>
      <c r="AU3029" s="23"/>
      <c r="AV3029" s="23"/>
      <c r="AW3029" s="23"/>
      <c r="AX3029" s="23"/>
      <c r="AY3029" s="23"/>
      <c r="AZ3029" s="23"/>
      <c r="BA3029" s="23"/>
      <c r="BB3029" s="23"/>
      <c r="BC3029" s="23"/>
      <c r="BD3029" s="23"/>
      <c r="BE3029" s="23"/>
      <c r="BF3029" s="23"/>
      <c r="BG3029" s="23"/>
      <c r="BH3029" s="23"/>
      <c r="BI3029" s="23"/>
      <c r="BJ3029" s="23"/>
      <c r="BK3029" s="23"/>
      <c r="BL3029" s="23"/>
      <c r="BM3029" s="23"/>
      <c r="BN3029" s="23"/>
      <c r="BO3029" s="23"/>
      <c r="BR3029" s="23"/>
      <c r="BS3029" s="23"/>
      <c r="BT3029" s="23"/>
      <c r="BU3029" s="23"/>
      <c r="BV3029" s="23"/>
      <c r="BW3029" s="23"/>
    </row>
    <row r="3030" spans="1:75" s="7" customFormat="1">
      <c r="A3030" s="286"/>
      <c r="C3030" s="23"/>
      <c r="D3030" s="23"/>
      <c r="E3030" s="206"/>
      <c r="F3030" s="161"/>
      <c r="G3030" s="23"/>
      <c r="H3030" s="23"/>
      <c r="I3030" s="23"/>
      <c r="J3030" s="23"/>
      <c r="K3030" s="23"/>
      <c r="L3030" s="23"/>
      <c r="M3030" s="23"/>
      <c r="N3030" s="23"/>
      <c r="O3030" s="23"/>
      <c r="P3030" s="23"/>
      <c r="Q3030" s="23"/>
      <c r="R3030" s="23"/>
      <c r="S3030" s="23"/>
      <c r="T3030" s="23"/>
      <c r="U3030" s="23"/>
      <c r="V3030" s="23"/>
      <c r="W3030" s="23"/>
      <c r="X3030" s="23"/>
      <c r="Y3030" s="23"/>
      <c r="Z3030" s="23"/>
      <c r="AA3030" s="23"/>
      <c r="AB3030" s="23"/>
      <c r="AC3030" s="23"/>
      <c r="AD3030" s="23"/>
      <c r="AE3030" s="23"/>
      <c r="AF3030" s="23"/>
      <c r="AG3030" s="23"/>
      <c r="AH3030" s="23"/>
      <c r="AI3030" s="101"/>
      <c r="AJ3030" s="40"/>
      <c r="AK3030" s="23"/>
      <c r="AL3030" s="122"/>
      <c r="AM3030" s="23"/>
      <c r="AN3030" s="23"/>
      <c r="AO3030" s="23"/>
      <c r="AP3030" s="23"/>
      <c r="AQ3030" s="23"/>
      <c r="AR3030" s="23"/>
      <c r="AS3030" s="23"/>
      <c r="AT3030" s="23"/>
      <c r="AU3030" s="23"/>
      <c r="AV3030" s="23"/>
      <c r="AW3030" s="23"/>
      <c r="AX3030" s="23"/>
      <c r="AY3030" s="23"/>
      <c r="AZ3030" s="23"/>
      <c r="BA3030" s="23"/>
      <c r="BB3030" s="23"/>
      <c r="BC3030" s="23"/>
      <c r="BD3030" s="23"/>
      <c r="BE3030" s="23"/>
      <c r="BF3030" s="23"/>
      <c r="BG3030" s="23"/>
      <c r="BH3030" s="23"/>
      <c r="BI3030" s="23"/>
      <c r="BJ3030" s="23"/>
      <c r="BK3030" s="23"/>
      <c r="BL3030" s="23"/>
      <c r="BM3030" s="23"/>
      <c r="BN3030" s="23"/>
      <c r="BO3030" s="23"/>
      <c r="BR3030" s="23"/>
      <c r="BS3030" s="23"/>
      <c r="BT3030" s="23"/>
      <c r="BU3030" s="23"/>
      <c r="BV3030" s="23"/>
      <c r="BW3030" s="23"/>
    </row>
    <row r="3031" spans="1:75" s="7" customFormat="1">
      <c r="A3031" s="286"/>
      <c r="C3031" s="23"/>
      <c r="D3031" s="23"/>
      <c r="E3031" s="206"/>
      <c r="F3031" s="161"/>
      <c r="G3031" s="23"/>
      <c r="H3031" s="23"/>
      <c r="I3031" s="23"/>
      <c r="J3031" s="23"/>
      <c r="K3031" s="23"/>
      <c r="L3031" s="23"/>
      <c r="M3031" s="23"/>
      <c r="N3031" s="23"/>
      <c r="O3031" s="23"/>
      <c r="P3031" s="23"/>
      <c r="Q3031" s="23"/>
      <c r="R3031" s="23"/>
      <c r="S3031" s="23"/>
      <c r="T3031" s="23"/>
      <c r="U3031" s="23"/>
      <c r="V3031" s="23"/>
      <c r="W3031" s="23"/>
      <c r="X3031" s="23"/>
      <c r="Y3031" s="23"/>
      <c r="Z3031" s="23"/>
      <c r="AA3031" s="23"/>
      <c r="AB3031" s="23"/>
      <c r="AC3031" s="23"/>
      <c r="AD3031" s="23"/>
      <c r="AE3031" s="23"/>
      <c r="AF3031" s="23"/>
      <c r="AG3031" s="23"/>
      <c r="AH3031" s="23"/>
      <c r="AI3031" s="101"/>
      <c r="AJ3031" s="40"/>
      <c r="AK3031" s="23"/>
      <c r="AL3031" s="122"/>
      <c r="AM3031" s="23"/>
      <c r="AN3031" s="23"/>
      <c r="AO3031" s="23"/>
      <c r="AP3031" s="23"/>
      <c r="AQ3031" s="23"/>
      <c r="AR3031" s="23"/>
      <c r="AS3031" s="23"/>
      <c r="AT3031" s="23"/>
      <c r="AU3031" s="23"/>
      <c r="AV3031" s="23"/>
      <c r="AW3031" s="23"/>
      <c r="AX3031" s="23"/>
      <c r="AY3031" s="23"/>
      <c r="AZ3031" s="23"/>
      <c r="BA3031" s="23"/>
      <c r="BB3031" s="23"/>
      <c r="BC3031" s="23"/>
      <c r="BD3031" s="23"/>
      <c r="BE3031" s="23"/>
      <c r="BF3031" s="23"/>
      <c r="BG3031" s="23"/>
      <c r="BH3031" s="23"/>
      <c r="BI3031" s="23"/>
      <c r="BJ3031" s="23"/>
      <c r="BK3031" s="23"/>
      <c r="BL3031" s="23"/>
      <c r="BM3031" s="23"/>
      <c r="BN3031" s="23"/>
      <c r="BO3031" s="23"/>
      <c r="BR3031" s="23"/>
      <c r="BS3031" s="23"/>
      <c r="BT3031" s="23"/>
      <c r="BU3031" s="23"/>
      <c r="BV3031" s="23"/>
      <c r="BW3031" s="23"/>
    </row>
    <row r="3032" spans="1:75" s="7" customFormat="1">
      <c r="A3032" s="286"/>
      <c r="C3032" s="23"/>
      <c r="D3032" s="23"/>
      <c r="E3032" s="206"/>
      <c r="F3032" s="161"/>
      <c r="G3032" s="23"/>
      <c r="H3032" s="23"/>
      <c r="I3032" s="23"/>
      <c r="J3032" s="23"/>
      <c r="K3032" s="23"/>
      <c r="L3032" s="23"/>
      <c r="M3032" s="23"/>
      <c r="N3032" s="23"/>
      <c r="O3032" s="23"/>
      <c r="P3032" s="23"/>
      <c r="Q3032" s="23"/>
      <c r="R3032" s="23"/>
      <c r="S3032" s="23"/>
      <c r="T3032" s="23"/>
      <c r="U3032" s="23"/>
      <c r="V3032" s="23"/>
      <c r="W3032" s="23"/>
      <c r="X3032" s="23"/>
      <c r="Y3032" s="23"/>
      <c r="Z3032" s="23"/>
      <c r="AA3032" s="23"/>
      <c r="AB3032" s="23"/>
      <c r="AC3032" s="23"/>
      <c r="AD3032" s="23"/>
      <c r="AE3032" s="23"/>
      <c r="AF3032" s="23"/>
      <c r="AG3032" s="23"/>
      <c r="AH3032" s="23"/>
      <c r="AI3032" s="101"/>
      <c r="AJ3032" s="40"/>
      <c r="AK3032" s="23"/>
      <c r="AL3032" s="122"/>
      <c r="AM3032" s="23"/>
      <c r="AN3032" s="23"/>
      <c r="AO3032" s="23"/>
      <c r="AP3032" s="23"/>
      <c r="AQ3032" s="23"/>
      <c r="AR3032" s="23"/>
      <c r="AS3032" s="23"/>
      <c r="AT3032" s="23"/>
      <c r="AU3032" s="23"/>
      <c r="AV3032" s="23"/>
      <c r="AW3032" s="23"/>
      <c r="AX3032" s="23"/>
      <c r="AY3032" s="23"/>
      <c r="AZ3032" s="23"/>
      <c r="BA3032" s="23"/>
      <c r="BB3032" s="23"/>
      <c r="BC3032" s="23"/>
      <c r="BD3032" s="23"/>
      <c r="BE3032" s="23"/>
      <c r="BF3032" s="23"/>
      <c r="BG3032" s="23"/>
      <c r="BH3032" s="23"/>
      <c r="BI3032" s="23"/>
      <c r="BJ3032" s="23"/>
      <c r="BK3032" s="23"/>
      <c r="BL3032" s="23"/>
      <c r="BM3032" s="23"/>
      <c r="BN3032" s="23"/>
      <c r="BO3032" s="23"/>
      <c r="BR3032" s="23"/>
      <c r="BS3032" s="23"/>
      <c r="BT3032" s="23"/>
      <c r="BU3032" s="23"/>
      <c r="BV3032" s="23"/>
      <c r="BW3032" s="23"/>
    </row>
    <row r="3033" spans="1:75" s="7" customFormat="1">
      <c r="A3033" s="286"/>
      <c r="C3033" s="23"/>
      <c r="D3033" s="23"/>
      <c r="E3033" s="206"/>
      <c r="F3033" s="161"/>
      <c r="G3033" s="23"/>
      <c r="H3033" s="23"/>
      <c r="I3033" s="23"/>
      <c r="J3033" s="23"/>
      <c r="K3033" s="23"/>
      <c r="L3033" s="23"/>
      <c r="M3033" s="23"/>
      <c r="N3033" s="23"/>
      <c r="O3033" s="23"/>
      <c r="P3033" s="23"/>
      <c r="Q3033" s="23"/>
      <c r="R3033" s="23"/>
      <c r="S3033" s="23"/>
      <c r="T3033" s="23"/>
      <c r="U3033" s="23"/>
      <c r="V3033" s="23"/>
      <c r="W3033" s="23"/>
      <c r="X3033" s="23"/>
      <c r="Y3033" s="23"/>
      <c r="Z3033" s="23"/>
      <c r="AA3033" s="23"/>
      <c r="AB3033" s="23"/>
      <c r="AC3033" s="23"/>
      <c r="AD3033" s="23"/>
      <c r="AE3033" s="23"/>
      <c r="AF3033" s="23"/>
      <c r="AG3033" s="23"/>
      <c r="AH3033" s="23"/>
      <c r="AI3033" s="101"/>
      <c r="AJ3033" s="40"/>
      <c r="AK3033" s="23"/>
      <c r="AL3033" s="122"/>
      <c r="AM3033" s="23"/>
      <c r="AN3033" s="23"/>
      <c r="AO3033" s="23"/>
      <c r="AP3033" s="23"/>
      <c r="AQ3033" s="23"/>
      <c r="AR3033" s="23"/>
      <c r="AS3033" s="23"/>
      <c r="AT3033" s="23"/>
      <c r="AU3033" s="23"/>
      <c r="AV3033" s="23"/>
      <c r="AW3033" s="23"/>
      <c r="AX3033" s="23"/>
      <c r="AY3033" s="23"/>
      <c r="AZ3033" s="23"/>
      <c r="BA3033" s="23"/>
      <c r="BB3033" s="23"/>
      <c r="BC3033" s="23"/>
      <c r="BD3033" s="23"/>
      <c r="BE3033" s="23"/>
      <c r="BF3033" s="23"/>
      <c r="BG3033" s="23"/>
      <c r="BH3033" s="23"/>
      <c r="BI3033" s="23"/>
      <c r="BJ3033" s="23"/>
      <c r="BK3033" s="23"/>
      <c r="BL3033" s="23"/>
      <c r="BM3033" s="23"/>
      <c r="BN3033" s="23"/>
      <c r="BO3033" s="23"/>
      <c r="BR3033" s="23"/>
      <c r="BS3033" s="23"/>
      <c r="BT3033" s="23"/>
      <c r="BU3033" s="23"/>
      <c r="BV3033" s="23"/>
      <c r="BW3033" s="23"/>
    </row>
    <row r="3034" spans="1:75" s="7" customFormat="1">
      <c r="A3034" s="286"/>
      <c r="C3034" s="23"/>
      <c r="D3034" s="23"/>
      <c r="E3034" s="206"/>
      <c r="F3034" s="161"/>
      <c r="G3034" s="23"/>
      <c r="H3034" s="23"/>
      <c r="I3034" s="23"/>
      <c r="J3034" s="23"/>
      <c r="K3034" s="23"/>
      <c r="L3034" s="23"/>
      <c r="M3034" s="23"/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/>
      <c r="Y3034" s="23"/>
      <c r="Z3034" s="23"/>
      <c r="AA3034" s="23"/>
      <c r="AB3034" s="23"/>
      <c r="AC3034" s="23"/>
      <c r="AD3034" s="23"/>
      <c r="AE3034" s="23"/>
      <c r="AF3034" s="23"/>
      <c r="AG3034" s="23"/>
      <c r="AH3034" s="23"/>
      <c r="AI3034" s="101"/>
      <c r="AJ3034" s="40"/>
      <c r="AK3034" s="23"/>
      <c r="AL3034" s="122"/>
      <c r="AM3034" s="23"/>
      <c r="AN3034" s="23"/>
      <c r="AO3034" s="23"/>
      <c r="AP3034" s="23"/>
      <c r="AQ3034" s="23"/>
      <c r="AR3034" s="23"/>
      <c r="AS3034" s="23"/>
      <c r="AT3034" s="23"/>
      <c r="AU3034" s="23"/>
      <c r="AV3034" s="23"/>
      <c r="AW3034" s="23"/>
      <c r="AX3034" s="23"/>
      <c r="AY3034" s="23"/>
      <c r="AZ3034" s="23"/>
      <c r="BA3034" s="23"/>
      <c r="BB3034" s="23"/>
      <c r="BC3034" s="23"/>
      <c r="BD3034" s="23"/>
      <c r="BE3034" s="23"/>
      <c r="BF3034" s="23"/>
      <c r="BG3034" s="23"/>
      <c r="BH3034" s="23"/>
      <c r="BI3034" s="23"/>
      <c r="BJ3034" s="23"/>
      <c r="BK3034" s="23"/>
      <c r="BL3034" s="23"/>
      <c r="BM3034" s="23"/>
      <c r="BN3034" s="23"/>
      <c r="BO3034" s="23"/>
      <c r="BR3034" s="23"/>
      <c r="BS3034" s="23"/>
      <c r="BT3034" s="23"/>
      <c r="BU3034" s="23"/>
      <c r="BV3034" s="23"/>
      <c r="BW3034" s="23"/>
    </row>
    <row r="3035" spans="1:75" s="7" customFormat="1">
      <c r="A3035" s="286"/>
      <c r="C3035" s="23"/>
      <c r="D3035" s="23"/>
      <c r="E3035" s="206"/>
      <c r="F3035" s="161"/>
      <c r="G3035" s="23"/>
      <c r="H3035" s="23"/>
      <c r="I3035" s="23"/>
      <c r="J3035" s="23"/>
      <c r="K3035" s="23"/>
      <c r="L3035" s="23"/>
      <c r="M3035" s="23"/>
      <c r="N3035" s="23"/>
      <c r="O3035" s="23"/>
      <c r="P3035" s="23"/>
      <c r="Q3035" s="23"/>
      <c r="R3035" s="23"/>
      <c r="S3035" s="23"/>
      <c r="T3035" s="23"/>
      <c r="U3035" s="23"/>
      <c r="V3035" s="23"/>
      <c r="W3035" s="23"/>
      <c r="X3035" s="23"/>
      <c r="Y3035" s="23"/>
      <c r="Z3035" s="23"/>
      <c r="AA3035" s="23"/>
      <c r="AB3035" s="23"/>
      <c r="AC3035" s="23"/>
      <c r="AD3035" s="23"/>
      <c r="AE3035" s="23"/>
      <c r="AF3035" s="23"/>
      <c r="AG3035" s="23"/>
      <c r="AH3035" s="23"/>
      <c r="AI3035" s="101"/>
      <c r="AJ3035" s="40"/>
      <c r="AK3035" s="23"/>
      <c r="AL3035" s="122"/>
      <c r="AM3035" s="23"/>
      <c r="AN3035" s="23"/>
      <c r="AO3035" s="23"/>
      <c r="AP3035" s="23"/>
      <c r="AQ3035" s="23"/>
      <c r="AR3035" s="23"/>
      <c r="AS3035" s="23"/>
      <c r="AT3035" s="23"/>
      <c r="AU3035" s="23"/>
      <c r="AV3035" s="23"/>
      <c r="AW3035" s="23"/>
      <c r="AX3035" s="23"/>
      <c r="AY3035" s="23"/>
      <c r="AZ3035" s="23"/>
      <c r="BA3035" s="23"/>
      <c r="BB3035" s="23"/>
      <c r="BC3035" s="23"/>
      <c r="BD3035" s="23"/>
      <c r="BE3035" s="23"/>
      <c r="BF3035" s="23"/>
      <c r="BG3035" s="23"/>
      <c r="BH3035" s="23"/>
      <c r="BI3035" s="23"/>
      <c r="BJ3035" s="23"/>
      <c r="BK3035" s="23"/>
      <c r="BL3035" s="23"/>
      <c r="BM3035" s="23"/>
      <c r="BN3035" s="23"/>
      <c r="BO3035" s="23"/>
      <c r="BR3035" s="23"/>
      <c r="BS3035" s="23"/>
      <c r="BT3035" s="23"/>
      <c r="BU3035" s="23"/>
      <c r="BV3035" s="23"/>
      <c r="BW3035" s="23"/>
    </row>
    <row r="3036" spans="1:75" s="7" customFormat="1">
      <c r="A3036" s="286"/>
      <c r="C3036" s="23"/>
      <c r="D3036" s="23"/>
      <c r="E3036" s="206"/>
      <c r="F3036" s="161"/>
      <c r="G3036" s="23"/>
      <c r="H3036" s="23"/>
      <c r="I3036" s="23"/>
      <c r="J3036" s="23"/>
      <c r="K3036" s="23"/>
      <c r="L3036" s="23"/>
      <c r="M3036" s="23"/>
      <c r="N3036" s="23"/>
      <c r="O3036" s="23"/>
      <c r="P3036" s="23"/>
      <c r="Q3036" s="23"/>
      <c r="R3036" s="23"/>
      <c r="S3036" s="23"/>
      <c r="T3036" s="23"/>
      <c r="U3036" s="23"/>
      <c r="V3036" s="23"/>
      <c r="W3036" s="23"/>
      <c r="X3036" s="23"/>
      <c r="Y3036" s="23"/>
      <c r="Z3036" s="23"/>
      <c r="AA3036" s="23"/>
      <c r="AB3036" s="23"/>
      <c r="AC3036" s="23"/>
      <c r="AD3036" s="23"/>
      <c r="AE3036" s="23"/>
      <c r="AF3036" s="23"/>
      <c r="AG3036" s="23"/>
      <c r="AH3036" s="23"/>
      <c r="AI3036" s="101"/>
      <c r="AJ3036" s="40"/>
      <c r="AK3036" s="23"/>
      <c r="AL3036" s="122"/>
      <c r="AM3036" s="23"/>
      <c r="AN3036" s="23"/>
      <c r="AO3036" s="23"/>
      <c r="AP3036" s="23"/>
      <c r="AQ3036" s="23"/>
      <c r="AR3036" s="23"/>
      <c r="AS3036" s="23"/>
      <c r="AT3036" s="23"/>
      <c r="AU3036" s="23"/>
      <c r="AV3036" s="23"/>
      <c r="AW3036" s="23"/>
      <c r="AX3036" s="23"/>
      <c r="AY3036" s="23"/>
      <c r="AZ3036" s="23"/>
      <c r="BA3036" s="23"/>
      <c r="BB3036" s="23"/>
      <c r="BC3036" s="23"/>
      <c r="BD3036" s="23"/>
      <c r="BE3036" s="23"/>
      <c r="BF3036" s="23"/>
      <c r="BG3036" s="23"/>
      <c r="BH3036" s="23"/>
      <c r="BI3036" s="23"/>
      <c r="BJ3036" s="23"/>
      <c r="BK3036" s="23"/>
      <c r="BL3036" s="23"/>
      <c r="BM3036" s="23"/>
      <c r="BN3036" s="23"/>
      <c r="BO3036" s="23"/>
      <c r="BR3036" s="23"/>
      <c r="BS3036" s="23"/>
      <c r="BT3036" s="23"/>
      <c r="BU3036" s="23"/>
      <c r="BV3036" s="23"/>
      <c r="BW3036" s="23"/>
    </row>
    <row r="3037" spans="1:75" s="7" customFormat="1">
      <c r="A3037" s="286"/>
      <c r="C3037" s="23"/>
      <c r="D3037" s="23"/>
      <c r="E3037" s="206"/>
      <c r="F3037" s="161"/>
      <c r="G3037" s="23"/>
      <c r="H3037" s="23"/>
      <c r="I3037" s="23"/>
      <c r="J3037" s="23"/>
      <c r="K3037" s="23"/>
      <c r="L3037" s="23"/>
      <c r="M3037" s="23"/>
      <c r="N3037" s="23"/>
      <c r="O3037" s="23"/>
      <c r="P3037" s="23"/>
      <c r="Q3037" s="23"/>
      <c r="R3037" s="23"/>
      <c r="S3037" s="23"/>
      <c r="T3037" s="23"/>
      <c r="U3037" s="23"/>
      <c r="V3037" s="23"/>
      <c r="W3037" s="23"/>
      <c r="X3037" s="23"/>
      <c r="Y3037" s="23"/>
      <c r="Z3037" s="23"/>
      <c r="AA3037" s="23"/>
      <c r="AB3037" s="23"/>
      <c r="AC3037" s="23"/>
      <c r="AD3037" s="23"/>
      <c r="AE3037" s="23"/>
      <c r="AF3037" s="23"/>
      <c r="AG3037" s="23"/>
      <c r="AH3037" s="23"/>
      <c r="AI3037" s="101"/>
      <c r="AJ3037" s="40"/>
      <c r="AK3037" s="23"/>
      <c r="AL3037" s="122"/>
      <c r="AM3037" s="23"/>
      <c r="AN3037" s="23"/>
      <c r="AO3037" s="23"/>
      <c r="AP3037" s="23"/>
      <c r="AQ3037" s="23"/>
      <c r="AR3037" s="23"/>
      <c r="AS3037" s="23"/>
      <c r="AT3037" s="23"/>
      <c r="AU3037" s="23"/>
      <c r="AV3037" s="23"/>
      <c r="AW3037" s="23"/>
      <c r="AX3037" s="23"/>
      <c r="AY3037" s="23"/>
      <c r="AZ3037" s="23"/>
      <c r="BA3037" s="23"/>
      <c r="BB3037" s="23"/>
      <c r="BC3037" s="23"/>
      <c r="BD3037" s="23"/>
      <c r="BE3037" s="23"/>
      <c r="BF3037" s="23"/>
      <c r="BG3037" s="23"/>
      <c r="BH3037" s="23"/>
      <c r="BI3037" s="23"/>
      <c r="BJ3037" s="23"/>
      <c r="BK3037" s="23"/>
      <c r="BL3037" s="23"/>
      <c r="BM3037" s="23"/>
      <c r="BN3037" s="23"/>
      <c r="BO3037" s="23"/>
      <c r="BR3037" s="23"/>
      <c r="BS3037" s="23"/>
      <c r="BT3037" s="23"/>
      <c r="BU3037" s="23"/>
      <c r="BV3037" s="23"/>
      <c r="BW3037" s="23"/>
    </row>
    <row r="3038" spans="1:75" s="7" customFormat="1">
      <c r="A3038" s="286"/>
      <c r="C3038" s="23"/>
      <c r="D3038" s="23"/>
      <c r="E3038" s="206"/>
      <c r="F3038" s="161"/>
      <c r="G3038" s="23"/>
      <c r="H3038" s="23"/>
      <c r="I3038" s="23"/>
      <c r="J3038" s="23"/>
      <c r="K3038" s="23"/>
      <c r="L3038" s="23"/>
      <c r="M3038" s="23"/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/>
      <c r="Z3038" s="23"/>
      <c r="AA3038" s="23"/>
      <c r="AB3038" s="23"/>
      <c r="AC3038" s="23"/>
      <c r="AD3038" s="23"/>
      <c r="AE3038" s="23"/>
      <c r="AF3038" s="23"/>
      <c r="AG3038" s="23"/>
      <c r="AH3038" s="23"/>
      <c r="AI3038" s="101"/>
      <c r="AJ3038" s="40"/>
      <c r="AK3038" s="23"/>
      <c r="AL3038" s="122"/>
      <c r="AM3038" s="23"/>
      <c r="AN3038" s="23"/>
      <c r="AO3038" s="23"/>
      <c r="AP3038" s="23"/>
      <c r="AQ3038" s="23"/>
      <c r="AR3038" s="23"/>
      <c r="AS3038" s="23"/>
      <c r="AT3038" s="23"/>
      <c r="AU3038" s="23"/>
      <c r="AV3038" s="23"/>
      <c r="AW3038" s="23"/>
      <c r="AX3038" s="23"/>
      <c r="AY3038" s="23"/>
      <c r="AZ3038" s="23"/>
      <c r="BA3038" s="23"/>
      <c r="BB3038" s="23"/>
      <c r="BC3038" s="23"/>
      <c r="BD3038" s="23"/>
      <c r="BE3038" s="23"/>
      <c r="BF3038" s="23"/>
      <c r="BG3038" s="23"/>
      <c r="BH3038" s="23"/>
      <c r="BI3038" s="23"/>
      <c r="BJ3038" s="23"/>
      <c r="BK3038" s="23"/>
      <c r="BL3038" s="23"/>
      <c r="BM3038" s="23"/>
      <c r="BN3038" s="23"/>
      <c r="BO3038" s="23"/>
      <c r="BR3038" s="23"/>
      <c r="BS3038" s="23"/>
      <c r="BT3038" s="23"/>
      <c r="BU3038" s="23"/>
      <c r="BV3038" s="23"/>
      <c r="BW3038" s="23"/>
    </row>
    <row r="3039" spans="1:75" s="7" customFormat="1">
      <c r="A3039" s="286"/>
      <c r="C3039" s="23"/>
      <c r="D3039" s="23"/>
      <c r="E3039" s="206"/>
      <c r="F3039" s="161"/>
      <c r="G3039" s="23"/>
      <c r="H3039" s="23"/>
      <c r="I3039" s="23"/>
      <c r="J3039" s="23"/>
      <c r="K3039" s="23"/>
      <c r="L3039" s="23"/>
      <c r="M3039" s="23"/>
      <c r="N3039" s="23"/>
      <c r="O3039" s="23"/>
      <c r="P3039" s="23"/>
      <c r="Q3039" s="23"/>
      <c r="R3039" s="23"/>
      <c r="S3039" s="23"/>
      <c r="T3039" s="23"/>
      <c r="U3039" s="23"/>
      <c r="V3039" s="23"/>
      <c r="W3039" s="23"/>
      <c r="X3039" s="23"/>
      <c r="Y3039" s="23"/>
      <c r="Z3039" s="23"/>
      <c r="AA3039" s="23"/>
      <c r="AB3039" s="23"/>
      <c r="AC3039" s="23"/>
      <c r="AD3039" s="23"/>
      <c r="AE3039" s="23"/>
      <c r="AF3039" s="23"/>
      <c r="AG3039" s="23"/>
      <c r="AH3039" s="23"/>
      <c r="AI3039" s="101"/>
      <c r="AJ3039" s="40"/>
      <c r="AK3039" s="23"/>
      <c r="AL3039" s="122"/>
      <c r="AM3039" s="23"/>
      <c r="AN3039" s="23"/>
      <c r="AO3039" s="23"/>
      <c r="AP3039" s="23"/>
      <c r="AQ3039" s="23"/>
      <c r="AR3039" s="23"/>
      <c r="AS3039" s="23"/>
      <c r="AT3039" s="23"/>
      <c r="AU3039" s="23"/>
      <c r="AV3039" s="23"/>
      <c r="AW3039" s="23"/>
      <c r="AX3039" s="23"/>
      <c r="AY3039" s="23"/>
      <c r="AZ3039" s="23"/>
      <c r="BA3039" s="23"/>
      <c r="BB3039" s="23"/>
      <c r="BC3039" s="23"/>
      <c r="BD3039" s="23"/>
      <c r="BE3039" s="23"/>
      <c r="BF3039" s="23"/>
      <c r="BG3039" s="23"/>
      <c r="BH3039" s="23"/>
      <c r="BI3039" s="23"/>
      <c r="BJ3039" s="23"/>
      <c r="BK3039" s="23"/>
      <c r="BL3039" s="23"/>
      <c r="BM3039" s="23"/>
      <c r="BN3039" s="23"/>
      <c r="BO3039" s="23"/>
      <c r="BR3039" s="23"/>
      <c r="BS3039" s="23"/>
      <c r="BT3039" s="23"/>
      <c r="BU3039" s="23"/>
      <c r="BV3039" s="23"/>
      <c r="BW3039" s="23"/>
    </row>
    <row r="3040" spans="1:75" s="7" customFormat="1">
      <c r="A3040" s="286"/>
      <c r="C3040" s="23"/>
      <c r="D3040" s="23"/>
      <c r="E3040" s="206"/>
      <c r="F3040" s="161"/>
      <c r="G3040" s="23"/>
      <c r="H3040" s="23"/>
      <c r="I3040" s="23"/>
      <c r="J3040" s="23"/>
      <c r="K3040" s="23"/>
      <c r="L3040" s="23"/>
      <c r="M3040" s="23"/>
      <c r="N3040" s="23"/>
      <c r="O3040" s="23"/>
      <c r="P3040" s="23"/>
      <c r="Q3040" s="23"/>
      <c r="R3040" s="23"/>
      <c r="S3040" s="23"/>
      <c r="T3040" s="23"/>
      <c r="U3040" s="23"/>
      <c r="V3040" s="23"/>
      <c r="W3040" s="23"/>
      <c r="X3040" s="23"/>
      <c r="Y3040" s="23"/>
      <c r="Z3040" s="23"/>
      <c r="AA3040" s="23"/>
      <c r="AB3040" s="23"/>
      <c r="AC3040" s="23"/>
      <c r="AD3040" s="23"/>
      <c r="AE3040" s="23"/>
      <c r="AF3040" s="23"/>
      <c r="AG3040" s="23"/>
      <c r="AH3040" s="23"/>
      <c r="AI3040" s="101"/>
      <c r="AJ3040" s="40"/>
      <c r="AK3040" s="23"/>
      <c r="AL3040" s="122"/>
      <c r="AM3040" s="23"/>
      <c r="AN3040" s="23"/>
      <c r="AO3040" s="23"/>
      <c r="AP3040" s="23"/>
      <c r="AQ3040" s="23"/>
      <c r="AR3040" s="23"/>
      <c r="AS3040" s="23"/>
      <c r="AT3040" s="23"/>
      <c r="AU3040" s="23"/>
      <c r="AV3040" s="23"/>
      <c r="AW3040" s="23"/>
      <c r="AX3040" s="23"/>
      <c r="AY3040" s="23"/>
      <c r="AZ3040" s="23"/>
      <c r="BA3040" s="23"/>
      <c r="BB3040" s="23"/>
      <c r="BC3040" s="23"/>
      <c r="BD3040" s="23"/>
      <c r="BE3040" s="23"/>
      <c r="BF3040" s="23"/>
      <c r="BG3040" s="23"/>
      <c r="BH3040" s="23"/>
      <c r="BI3040" s="23"/>
      <c r="BJ3040" s="23"/>
      <c r="BK3040" s="23"/>
      <c r="BL3040" s="23"/>
      <c r="BM3040" s="23"/>
      <c r="BN3040" s="23"/>
      <c r="BO3040" s="23"/>
      <c r="BR3040" s="23"/>
      <c r="BS3040" s="23"/>
      <c r="BT3040" s="23"/>
      <c r="BU3040" s="23"/>
      <c r="BV3040" s="23"/>
      <c r="BW3040" s="23"/>
    </row>
    <row r="3041" spans="1:75">
      <c r="AJ3041" s="29"/>
      <c r="AR3041" s="8"/>
      <c r="AS3041" s="8"/>
      <c r="AT3041" s="8"/>
      <c r="BA3041" s="8"/>
      <c r="BB3041" s="8"/>
      <c r="BC3041" s="8"/>
      <c r="BD3041" s="8"/>
      <c r="BE3041" s="8"/>
      <c r="BF3041" s="8"/>
      <c r="BG3041" s="8"/>
      <c r="BH3041" s="8"/>
      <c r="BI3041" s="8"/>
      <c r="BJ3041" s="8"/>
      <c r="BK3041" s="8"/>
      <c r="BO3041" s="39"/>
      <c r="BP3041" s="14"/>
      <c r="BQ3041" s="7"/>
      <c r="BS3041" s="8"/>
      <c r="BV3041" s="8"/>
      <c r="BW3041" s="23"/>
    </row>
    <row r="3042" spans="1:75">
      <c r="BQ3042" s="7"/>
      <c r="BW3042" s="23"/>
    </row>
    <row r="3043" spans="1:75">
      <c r="BQ3043" s="7"/>
      <c r="BW3043" s="23"/>
    </row>
    <row r="3044" spans="1:75">
      <c r="BQ3044" s="7"/>
      <c r="BW3044" s="23"/>
    </row>
    <row r="3045" spans="1:75">
      <c r="A3045" s="285"/>
      <c r="C3045" s="6"/>
      <c r="D3045" s="6"/>
      <c r="E3045" s="166"/>
      <c r="F3045" s="158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  <c r="AR3045" s="6"/>
      <c r="AS3045" s="6"/>
      <c r="AT3045" s="6"/>
      <c r="AU3045" s="6"/>
      <c r="AV3045" s="6"/>
      <c r="AW3045" s="6"/>
      <c r="AX3045" s="6"/>
      <c r="AY3045" s="6"/>
      <c r="AZ3045" s="6"/>
      <c r="BA3045" s="6"/>
      <c r="BB3045" s="6"/>
      <c r="BC3045" s="6"/>
      <c r="BD3045" s="6"/>
      <c r="BE3045" s="6"/>
      <c r="BF3045" s="6"/>
      <c r="BG3045" s="6"/>
      <c r="BH3045" s="6"/>
      <c r="BI3045" s="6"/>
      <c r="BJ3045" s="6"/>
      <c r="BK3045" s="6"/>
      <c r="BL3045" s="6"/>
      <c r="BM3045" s="6"/>
      <c r="BN3045" s="6"/>
      <c r="BO3045" s="6"/>
      <c r="BP3045" s="6"/>
      <c r="BQ3045" s="7"/>
      <c r="BR3045" s="6"/>
      <c r="BS3045" s="6"/>
      <c r="BT3045" s="6"/>
      <c r="BU3045" s="6"/>
      <c r="BV3045" s="6"/>
      <c r="BW3045" s="23"/>
    </row>
    <row r="3046" spans="1:75">
      <c r="A3046" s="285"/>
      <c r="C3046" s="6"/>
      <c r="D3046" s="6"/>
      <c r="E3046" s="166"/>
      <c r="F3046" s="158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  <c r="AR3046" s="6"/>
      <c r="AS3046" s="6"/>
      <c r="AT3046" s="6"/>
      <c r="AU3046" s="6"/>
      <c r="AV3046" s="6"/>
      <c r="AW3046" s="6"/>
      <c r="AX3046" s="6"/>
      <c r="AY3046" s="6"/>
      <c r="AZ3046" s="6"/>
      <c r="BA3046" s="6"/>
      <c r="BB3046" s="6"/>
      <c r="BC3046" s="6"/>
      <c r="BD3046" s="6"/>
      <c r="BE3046" s="6"/>
      <c r="BF3046" s="6"/>
      <c r="BG3046" s="6"/>
      <c r="BH3046" s="6"/>
      <c r="BI3046" s="6"/>
      <c r="BJ3046" s="6"/>
      <c r="BK3046" s="6"/>
      <c r="BL3046" s="6"/>
      <c r="BM3046" s="6"/>
      <c r="BN3046" s="6"/>
      <c r="BO3046" s="6"/>
      <c r="BP3046" s="6"/>
      <c r="BQ3046" s="7"/>
      <c r="BR3046" s="6"/>
      <c r="BS3046" s="6"/>
      <c r="BT3046" s="6"/>
      <c r="BU3046" s="6"/>
      <c r="BV3046" s="6"/>
      <c r="BW3046" s="23"/>
    </row>
    <row r="3047" spans="1:75">
      <c r="A3047" s="285"/>
      <c r="C3047" s="6"/>
      <c r="D3047" s="6"/>
      <c r="E3047" s="166"/>
      <c r="F3047" s="158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  <c r="AS3047" s="6"/>
      <c r="AT3047" s="6"/>
      <c r="AU3047" s="6"/>
      <c r="AV3047" s="6"/>
      <c r="AW3047" s="6"/>
      <c r="AX3047" s="6"/>
      <c r="AY3047" s="6"/>
      <c r="AZ3047" s="6"/>
      <c r="BA3047" s="6"/>
      <c r="BB3047" s="6"/>
      <c r="BC3047" s="6"/>
      <c r="BD3047" s="6"/>
      <c r="BE3047" s="6"/>
      <c r="BF3047" s="6"/>
      <c r="BG3047" s="6"/>
      <c r="BH3047" s="6"/>
      <c r="BI3047" s="6"/>
      <c r="BJ3047" s="6"/>
      <c r="BK3047" s="6"/>
      <c r="BL3047" s="6"/>
      <c r="BM3047" s="6"/>
      <c r="BN3047" s="6"/>
      <c r="BO3047" s="6"/>
      <c r="BP3047" s="6"/>
      <c r="BQ3047" s="7"/>
      <c r="BR3047" s="6"/>
      <c r="BS3047" s="6"/>
      <c r="BT3047" s="6"/>
      <c r="BU3047" s="6"/>
      <c r="BV3047" s="6"/>
      <c r="BW3047" s="23"/>
    </row>
    <row r="3048" spans="1:75">
      <c r="A3048" s="285"/>
      <c r="C3048" s="6"/>
      <c r="D3048" s="6"/>
      <c r="E3048" s="166"/>
      <c r="F3048" s="158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  <c r="AY3048" s="6"/>
      <c r="AZ3048" s="6"/>
      <c r="BA3048" s="6"/>
      <c r="BB3048" s="6"/>
      <c r="BC3048" s="6"/>
      <c r="BD3048" s="6"/>
      <c r="BE3048" s="6"/>
      <c r="BF3048" s="6"/>
      <c r="BG3048" s="6"/>
      <c r="BH3048" s="6"/>
      <c r="BI3048" s="6"/>
      <c r="BJ3048" s="6"/>
      <c r="BK3048" s="6"/>
      <c r="BL3048" s="6"/>
      <c r="BM3048" s="6"/>
      <c r="BN3048" s="6"/>
      <c r="BO3048" s="6"/>
      <c r="BP3048" s="6"/>
      <c r="BQ3048" s="7"/>
      <c r="BR3048" s="6"/>
      <c r="BS3048" s="6"/>
      <c r="BT3048" s="6"/>
      <c r="BU3048" s="6"/>
      <c r="BV3048" s="6"/>
      <c r="BW3048" s="23"/>
    </row>
    <row r="3049" spans="1:75">
      <c r="A3049" s="285"/>
      <c r="C3049" s="6"/>
      <c r="D3049" s="6"/>
      <c r="E3049" s="166"/>
      <c r="F3049" s="158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  <c r="AR3049" s="6"/>
      <c r="AS3049" s="6"/>
      <c r="AT3049" s="6"/>
      <c r="AU3049" s="6"/>
      <c r="AV3049" s="6"/>
      <c r="AW3049" s="6"/>
      <c r="AX3049" s="6"/>
      <c r="AY3049" s="6"/>
      <c r="AZ3049" s="6"/>
      <c r="BA3049" s="6"/>
      <c r="BB3049" s="6"/>
      <c r="BC3049" s="6"/>
      <c r="BD3049" s="6"/>
      <c r="BE3049" s="6"/>
      <c r="BF3049" s="6"/>
      <c r="BG3049" s="6"/>
      <c r="BH3049" s="6"/>
      <c r="BI3049" s="6"/>
      <c r="BJ3049" s="6"/>
      <c r="BK3049" s="6"/>
      <c r="BL3049" s="6"/>
      <c r="BM3049" s="6"/>
      <c r="BN3049" s="6"/>
      <c r="BO3049" s="6"/>
      <c r="BP3049" s="6"/>
      <c r="BQ3049" s="7"/>
      <c r="BR3049" s="6"/>
      <c r="BS3049" s="6"/>
      <c r="BT3049" s="6"/>
      <c r="BU3049" s="6"/>
      <c r="BV3049" s="6"/>
      <c r="BW3049" s="23"/>
    </row>
    <row r="3050" spans="1:75">
      <c r="A3050" s="285"/>
      <c r="C3050" s="6"/>
      <c r="D3050" s="6"/>
      <c r="E3050" s="166"/>
      <c r="F3050" s="158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  <c r="AR3050" s="6"/>
      <c r="AS3050" s="6"/>
      <c r="AT3050" s="6"/>
      <c r="AU3050" s="6"/>
      <c r="AV3050" s="6"/>
      <c r="AW3050" s="6"/>
      <c r="AX3050" s="6"/>
      <c r="AY3050" s="6"/>
      <c r="AZ3050" s="6"/>
      <c r="BA3050" s="6"/>
      <c r="BB3050" s="6"/>
      <c r="BC3050" s="6"/>
      <c r="BD3050" s="6"/>
      <c r="BE3050" s="6"/>
      <c r="BF3050" s="6"/>
      <c r="BG3050" s="6"/>
      <c r="BH3050" s="6"/>
      <c r="BI3050" s="6"/>
      <c r="BJ3050" s="6"/>
      <c r="BK3050" s="6"/>
      <c r="BL3050" s="6"/>
      <c r="BM3050" s="6"/>
      <c r="BN3050" s="6"/>
      <c r="BO3050" s="6"/>
      <c r="BP3050" s="6"/>
      <c r="BQ3050" s="7"/>
      <c r="BR3050" s="6"/>
      <c r="BS3050" s="6"/>
      <c r="BT3050" s="6"/>
      <c r="BU3050" s="6"/>
      <c r="BV3050" s="6"/>
      <c r="BW3050" s="23"/>
    </row>
    <row r="3051" spans="1:75">
      <c r="A3051" s="285"/>
      <c r="C3051" s="6"/>
      <c r="D3051" s="6"/>
      <c r="E3051" s="166"/>
      <c r="F3051" s="158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  <c r="AR3051" s="6"/>
      <c r="AS3051" s="6"/>
      <c r="AT3051" s="6"/>
      <c r="AU3051" s="6"/>
      <c r="AV3051" s="6"/>
      <c r="AW3051" s="6"/>
      <c r="AX3051" s="6"/>
      <c r="AY3051" s="6"/>
      <c r="AZ3051" s="6"/>
      <c r="BA3051" s="6"/>
      <c r="BB3051" s="6"/>
      <c r="BC3051" s="6"/>
      <c r="BD3051" s="6"/>
      <c r="BE3051" s="6"/>
      <c r="BF3051" s="6"/>
      <c r="BG3051" s="6"/>
      <c r="BH3051" s="6"/>
      <c r="BI3051" s="6"/>
      <c r="BJ3051" s="6"/>
      <c r="BK3051" s="6"/>
      <c r="BL3051" s="6"/>
      <c r="BM3051" s="6"/>
      <c r="BN3051" s="6"/>
      <c r="BO3051" s="6"/>
      <c r="BP3051" s="6"/>
      <c r="BQ3051" s="7"/>
      <c r="BR3051" s="6"/>
      <c r="BS3051" s="6"/>
      <c r="BT3051" s="6"/>
      <c r="BU3051" s="6"/>
      <c r="BV3051" s="6"/>
      <c r="BW3051" s="23"/>
    </row>
    <row r="3052" spans="1:75">
      <c r="A3052" s="285"/>
      <c r="C3052" s="6"/>
      <c r="D3052" s="6"/>
      <c r="E3052" s="166"/>
      <c r="F3052" s="158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  <c r="AR3052" s="6"/>
      <c r="AS3052" s="6"/>
      <c r="AT3052" s="6"/>
      <c r="AU3052" s="6"/>
      <c r="AV3052" s="6"/>
      <c r="AW3052" s="6"/>
      <c r="AX3052" s="6"/>
      <c r="AY3052" s="6"/>
      <c r="AZ3052" s="6"/>
      <c r="BA3052" s="6"/>
      <c r="BB3052" s="6"/>
      <c r="BC3052" s="6"/>
      <c r="BD3052" s="6"/>
      <c r="BE3052" s="6"/>
      <c r="BF3052" s="6"/>
      <c r="BG3052" s="6"/>
      <c r="BH3052" s="6"/>
      <c r="BI3052" s="6"/>
      <c r="BJ3052" s="6"/>
      <c r="BK3052" s="6"/>
      <c r="BL3052" s="6"/>
      <c r="BM3052" s="6"/>
      <c r="BN3052" s="6"/>
      <c r="BO3052" s="6"/>
      <c r="BP3052" s="6"/>
      <c r="BQ3052" s="7"/>
      <c r="BR3052" s="6"/>
      <c r="BS3052" s="6"/>
      <c r="BT3052" s="6"/>
      <c r="BU3052" s="6"/>
      <c r="BV3052" s="6"/>
      <c r="BW3052" s="23"/>
    </row>
    <row r="3053" spans="1:75">
      <c r="A3053" s="285"/>
      <c r="C3053" s="6"/>
      <c r="D3053" s="6"/>
      <c r="E3053" s="166"/>
      <c r="F3053" s="158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  <c r="AR3053" s="6"/>
      <c r="AS3053" s="6"/>
      <c r="AT3053" s="6"/>
      <c r="AU3053" s="6"/>
      <c r="AV3053" s="6"/>
      <c r="AW3053" s="6"/>
      <c r="AX3053" s="6"/>
      <c r="AY3053" s="6"/>
      <c r="AZ3053" s="6"/>
      <c r="BA3053" s="6"/>
      <c r="BB3053" s="6"/>
      <c r="BC3053" s="6"/>
      <c r="BD3053" s="6"/>
      <c r="BE3053" s="6"/>
      <c r="BF3053" s="6"/>
      <c r="BG3053" s="6"/>
      <c r="BH3053" s="6"/>
      <c r="BI3053" s="6"/>
      <c r="BJ3053" s="6"/>
      <c r="BK3053" s="6"/>
      <c r="BL3053" s="6"/>
      <c r="BM3053" s="6"/>
      <c r="BN3053" s="6"/>
      <c r="BO3053" s="6"/>
      <c r="BP3053" s="6"/>
      <c r="BQ3053" s="7"/>
      <c r="BR3053" s="6"/>
      <c r="BS3053" s="6"/>
      <c r="BT3053" s="6"/>
      <c r="BU3053" s="6"/>
      <c r="BV3053" s="6"/>
      <c r="BW3053" s="23"/>
    </row>
    <row r="3054" spans="1:75">
      <c r="A3054" s="285"/>
      <c r="C3054" s="6"/>
      <c r="D3054" s="6"/>
      <c r="E3054" s="166"/>
      <c r="F3054" s="158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  <c r="AR3054" s="6"/>
      <c r="AS3054" s="6"/>
      <c r="AT3054" s="6"/>
      <c r="AU3054" s="6"/>
      <c r="AV3054" s="6"/>
      <c r="AW3054" s="6"/>
      <c r="AX3054" s="6"/>
      <c r="AY3054" s="6"/>
      <c r="AZ3054" s="6"/>
      <c r="BA3054" s="6"/>
      <c r="BB3054" s="6"/>
      <c r="BC3054" s="6"/>
      <c r="BD3054" s="6"/>
      <c r="BE3054" s="6"/>
      <c r="BF3054" s="6"/>
      <c r="BG3054" s="6"/>
      <c r="BH3054" s="6"/>
      <c r="BI3054" s="6"/>
      <c r="BJ3054" s="6"/>
      <c r="BK3054" s="6"/>
      <c r="BL3054" s="6"/>
      <c r="BM3054" s="6"/>
      <c r="BN3054" s="6"/>
      <c r="BO3054" s="6"/>
      <c r="BP3054" s="6"/>
      <c r="BQ3054" s="7"/>
      <c r="BR3054" s="6"/>
      <c r="BS3054" s="6"/>
      <c r="BT3054" s="6"/>
      <c r="BU3054" s="6"/>
      <c r="BV3054" s="6"/>
      <c r="BW3054" s="23"/>
    </row>
    <row r="3055" spans="1:75">
      <c r="A3055" s="285"/>
      <c r="C3055" s="6"/>
      <c r="D3055" s="6"/>
      <c r="E3055" s="166"/>
      <c r="F3055" s="158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  <c r="AR3055" s="6"/>
      <c r="AS3055" s="6"/>
      <c r="AT3055" s="6"/>
      <c r="AU3055" s="6"/>
      <c r="AV3055" s="6"/>
      <c r="AW3055" s="6"/>
      <c r="AX3055" s="6"/>
      <c r="AY3055" s="6"/>
      <c r="AZ3055" s="6"/>
      <c r="BA3055" s="6"/>
      <c r="BB3055" s="6"/>
      <c r="BC3055" s="6"/>
      <c r="BD3055" s="6"/>
      <c r="BE3055" s="6"/>
      <c r="BF3055" s="6"/>
      <c r="BG3055" s="6"/>
      <c r="BH3055" s="6"/>
      <c r="BI3055" s="6"/>
      <c r="BJ3055" s="6"/>
      <c r="BK3055" s="6"/>
      <c r="BL3055" s="6"/>
      <c r="BM3055" s="6"/>
      <c r="BN3055" s="6"/>
      <c r="BO3055" s="6"/>
      <c r="BP3055" s="6"/>
      <c r="BQ3055" s="7"/>
      <c r="BR3055" s="6"/>
      <c r="BS3055" s="6"/>
      <c r="BT3055" s="6"/>
      <c r="BU3055" s="6"/>
      <c r="BV3055" s="6"/>
      <c r="BW3055" s="23"/>
    </row>
    <row r="3056" spans="1:75">
      <c r="A3056" s="285"/>
      <c r="C3056" s="6"/>
      <c r="D3056" s="6"/>
      <c r="E3056" s="166"/>
      <c r="F3056" s="158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  <c r="AR3056" s="6"/>
      <c r="AS3056" s="6"/>
      <c r="AT3056" s="6"/>
      <c r="AU3056" s="6"/>
      <c r="AV3056" s="6"/>
      <c r="AW3056" s="6"/>
      <c r="AX3056" s="6"/>
      <c r="AY3056" s="6"/>
      <c r="AZ3056" s="6"/>
      <c r="BA3056" s="6"/>
      <c r="BB3056" s="6"/>
      <c r="BC3056" s="6"/>
      <c r="BD3056" s="6"/>
      <c r="BE3056" s="6"/>
      <c r="BF3056" s="6"/>
      <c r="BG3056" s="6"/>
      <c r="BH3056" s="6"/>
      <c r="BI3056" s="6"/>
      <c r="BJ3056" s="6"/>
      <c r="BK3056" s="6"/>
      <c r="BL3056" s="6"/>
      <c r="BM3056" s="6"/>
      <c r="BN3056" s="6"/>
      <c r="BO3056" s="6"/>
      <c r="BP3056" s="6"/>
      <c r="BQ3056" s="7"/>
      <c r="BR3056" s="6"/>
      <c r="BS3056" s="6"/>
      <c r="BT3056" s="6"/>
      <c r="BU3056" s="6"/>
      <c r="BV3056" s="6"/>
      <c r="BW3056" s="23"/>
    </row>
    <row r="3057" spans="1:75">
      <c r="A3057" s="285"/>
      <c r="C3057" s="6"/>
      <c r="D3057" s="6"/>
      <c r="E3057" s="166"/>
      <c r="F3057" s="158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  <c r="AR3057" s="6"/>
      <c r="AS3057" s="6"/>
      <c r="AT3057" s="6"/>
      <c r="AU3057" s="6"/>
      <c r="AV3057" s="6"/>
      <c r="AW3057" s="6"/>
      <c r="AX3057" s="6"/>
      <c r="AY3057" s="6"/>
      <c r="AZ3057" s="6"/>
      <c r="BA3057" s="6"/>
      <c r="BB3057" s="6"/>
      <c r="BC3057" s="6"/>
      <c r="BD3057" s="6"/>
      <c r="BE3057" s="6"/>
      <c r="BF3057" s="6"/>
      <c r="BG3057" s="6"/>
      <c r="BH3057" s="6"/>
      <c r="BI3057" s="6"/>
      <c r="BJ3057" s="6"/>
      <c r="BK3057" s="6"/>
      <c r="BL3057" s="6"/>
      <c r="BM3057" s="6"/>
      <c r="BN3057" s="6"/>
      <c r="BO3057" s="6"/>
      <c r="BP3057" s="6"/>
      <c r="BQ3057" s="7"/>
      <c r="BR3057" s="6"/>
      <c r="BS3057" s="6"/>
      <c r="BT3057" s="6"/>
      <c r="BU3057" s="6"/>
      <c r="BV3057" s="6"/>
      <c r="BW3057" s="23"/>
    </row>
    <row r="3058" spans="1:75">
      <c r="A3058" s="285"/>
      <c r="C3058" s="6"/>
      <c r="D3058" s="6"/>
      <c r="E3058" s="166"/>
      <c r="F3058" s="158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  <c r="AR3058" s="6"/>
      <c r="AS3058" s="6"/>
      <c r="AT3058" s="6"/>
      <c r="AU3058" s="6"/>
      <c r="AV3058" s="6"/>
      <c r="AW3058" s="6"/>
      <c r="AX3058" s="6"/>
      <c r="AY3058" s="6"/>
      <c r="AZ3058" s="6"/>
      <c r="BA3058" s="6"/>
      <c r="BB3058" s="6"/>
      <c r="BC3058" s="6"/>
      <c r="BD3058" s="6"/>
      <c r="BE3058" s="6"/>
      <c r="BF3058" s="6"/>
      <c r="BG3058" s="6"/>
      <c r="BH3058" s="6"/>
      <c r="BI3058" s="6"/>
      <c r="BJ3058" s="6"/>
      <c r="BK3058" s="6"/>
      <c r="BL3058" s="6"/>
      <c r="BM3058" s="6"/>
      <c r="BN3058" s="6"/>
      <c r="BO3058" s="6"/>
      <c r="BP3058" s="6"/>
      <c r="BQ3058" s="7"/>
      <c r="BR3058" s="6"/>
      <c r="BS3058" s="6"/>
      <c r="BT3058" s="6"/>
      <c r="BU3058" s="6"/>
      <c r="BV3058" s="6"/>
      <c r="BW3058" s="23"/>
    </row>
    <row r="3059" spans="1:75">
      <c r="A3059" s="285"/>
      <c r="C3059" s="6"/>
      <c r="D3059" s="6"/>
      <c r="E3059" s="166"/>
      <c r="F3059" s="158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  <c r="AR3059" s="6"/>
      <c r="AS3059" s="6"/>
      <c r="AT3059" s="6"/>
      <c r="AU3059" s="6"/>
      <c r="AV3059" s="6"/>
      <c r="AW3059" s="6"/>
      <c r="AX3059" s="6"/>
      <c r="AY3059" s="6"/>
      <c r="AZ3059" s="6"/>
      <c r="BA3059" s="6"/>
      <c r="BB3059" s="6"/>
      <c r="BC3059" s="6"/>
      <c r="BD3059" s="6"/>
      <c r="BE3059" s="6"/>
      <c r="BF3059" s="6"/>
      <c r="BG3059" s="6"/>
      <c r="BH3059" s="6"/>
      <c r="BI3059" s="6"/>
      <c r="BJ3059" s="6"/>
      <c r="BK3059" s="6"/>
      <c r="BL3059" s="6"/>
      <c r="BM3059" s="6"/>
      <c r="BN3059" s="6"/>
      <c r="BO3059" s="6"/>
      <c r="BP3059" s="6"/>
      <c r="BQ3059" s="7"/>
      <c r="BR3059" s="6"/>
      <c r="BS3059" s="6"/>
      <c r="BT3059" s="6"/>
      <c r="BU3059" s="6"/>
      <c r="BV3059" s="6"/>
      <c r="BW3059" s="23"/>
    </row>
    <row r="3060" spans="1:75">
      <c r="A3060" s="285"/>
      <c r="C3060" s="6"/>
      <c r="D3060" s="6"/>
      <c r="E3060" s="166"/>
      <c r="F3060" s="158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6"/>
      <c r="AU3060" s="6"/>
      <c r="AV3060" s="6"/>
      <c r="AW3060" s="6"/>
      <c r="AX3060" s="6"/>
      <c r="AY3060" s="6"/>
      <c r="AZ3060" s="6"/>
      <c r="BA3060" s="6"/>
      <c r="BB3060" s="6"/>
      <c r="BC3060" s="6"/>
      <c r="BD3060" s="6"/>
      <c r="BE3060" s="6"/>
      <c r="BF3060" s="6"/>
      <c r="BG3060" s="6"/>
      <c r="BH3060" s="6"/>
      <c r="BI3060" s="6"/>
      <c r="BJ3060" s="6"/>
      <c r="BK3060" s="6"/>
      <c r="BL3060" s="6"/>
      <c r="BM3060" s="6"/>
      <c r="BN3060" s="6"/>
      <c r="BO3060" s="6"/>
      <c r="BP3060" s="6"/>
      <c r="BQ3060" s="7"/>
      <c r="BR3060" s="6"/>
      <c r="BS3060" s="6"/>
      <c r="BT3060" s="6"/>
      <c r="BU3060" s="6"/>
      <c r="BV3060" s="6"/>
      <c r="BW3060" s="23"/>
    </row>
    <row r="3061" spans="1:75">
      <c r="A3061" s="285"/>
      <c r="C3061" s="6"/>
      <c r="D3061" s="6"/>
      <c r="E3061" s="166"/>
      <c r="F3061" s="158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  <c r="AR3061" s="6"/>
      <c r="AS3061" s="6"/>
      <c r="AT3061" s="6"/>
      <c r="AU3061" s="6"/>
      <c r="AV3061" s="6"/>
      <c r="AW3061" s="6"/>
      <c r="AX3061" s="6"/>
      <c r="AY3061" s="6"/>
      <c r="AZ3061" s="6"/>
      <c r="BA3061" s="6"/>
      <c r="BB3061" s="6"/>
      <c r="BC3061" s="6"/>
      <c r="BD3061" s="6"/>
      <c r="BE3061" s="6"/>
      <c r="BF3061" s="6"/>
      <c r="BG3061" s="6"/>
      <c r="BH3061" s="6"/>
      <c r="BI3061" s="6"/>
      <c r="BJ3061" s="6"/>
      <c r="BK3061" s="6"/>
      <c r="BL3061" s="6"/>
      <c r="BM3061" s="6"/>
      <c r="BN3061" s="6"/>
      <c r="BO3061" s="6"/>
      <c r="BP3061" s="6"/>
      <c r="BQ3061" s="7"/>
      <c r="BR3061" s="6"/>
      <c r="BS3061" s="6"/>
      <c r="BT3061" s="6"/>
      <c r="BU3061" s="6"/>
      <c r="BV3061" s="6"/>
      <c r="BW3061" s="23"/>
    </row>
    <row r="3062" spans="1:75">
      <c r="A3062" s="285"/>
      <c r="C3062" s="6"/>
      <c r="D3062" s="6"/>
      <c r="E3062" s="166"/>
      <c r="F3062" s="158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  <c r="AR3062" s="6"/>
      <c r="AS3062" s="6"/>
      <c r="AT3062" s="6"/>
      <c r="AU3062" s="6"/>
      <c r="AV3062" s="6"/>
      <c r="AW3062" s="6"/>
      <c r="AX3062" s="6"/>
      <c r="AY3062" s="6"/>
      <c r="AZ3062" s="6"/>
      <c r="BA3062" s="6"/>
      <c r="BB3062" s="6"/>
      <c r="BC3062" s="6"/>
      <c r="BD3062" s="6"/>
      <c r="BE3062" s="6"/>
      <c r="BF3062" s="6"/>
      <c r="BG3062" s="6"/>
      <c r="BH3062" s="6"/>
      <c r="BI3062" s="6"/>
      <c r="BJ3062" s="6"/>
      <c r="BK3062" s="6"/>
      <c r="BL3062" s="6"/>
      <c r="BM3062" s="6"/>
      <c r="BN3062" s="6"/>
      <c r="BO3062" s="6"/>
      <c r="BP3062" s="6"/>
      <c r="BQ3062" s="7"/>
      <c r="BR3062" s="6"/>
      <c r="BS3062" s="6"/>
      <c r="BT3062" s="6"/>
      <c r="BU3062" s="6"/>
      <c r="BV3062" s="6"/>
      <c r="BW3062" s="23"/>
    </row>
    <row r="3063" spans="1:75">
      <c r="A3063" s="285"/>
      <c r="C3063" s="6"/>
      <c r="D3063" s="6"/>
      <c r="E3063" s="166"/>
      <c r="F3063" s="158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6"/>
      <c r="AT3063" s="6"/>
      <c r="AU3063" s="6"/>
      <c r="AV3063" s="6"/>
      <c r="AW3063" s="6"/>
      <c r="AX3063" s="6"/>
      <c r="AY3063" s="6"/>
      <c r="AZ3063" s="6"/>
      <c r="BA3063" s="6"/>
      <c r="BB3063" s="6"/>
      <c r="BC3063" s="6"/>
      <c r="BD3063" s="6"/>
      <c r="BE3063" s="6"/>
      <c r="BF3063" s="6"/>
      <c r="BG3063" s="6"/>
      <c r="BH3063" s="6"/>
      <c r="BI3063" s="6"/>
      <c r="BJ3063" s="6"/>
      <c r="BK3063" s="6"/>
      <c r="BL3063" s="6"/>
      <c r="BM3063" s="6"/>
      <c r="BN3063" s="6"/>
      <c r="BO3063" s="6"/>
      <c r="BP3063" s="6"/>
      <c r="BQ3063" s="7"/>
      <c r="BR3063" s="6"/>
      <c r="BS3063" s="6"/>
      <c r="BT3063" s="6"/>
      <c r="BU3063" s="6"/>
      <c r="BV3063" s="6"/>
      <c r="BW3063" s="23"/>
    </row>
    <row r="3064" spans="1:75">
      <c r="A3064" s="285"/>
      <c r="C3064" s="6"/>
      <c r="D3064" s="6"/>
      <c r="E3064" s="166"/>
      <c r="F3064" s="158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  <c r="AS3064" s="6"/>
      <c r="AT3064" s="6"/>
      <c r="AU3064" s="6"/>
      <c r="AV3064" s="6"/>
      <c r="AW3064" s="6"/>
      <c r="AX3064" s="6"/>
      <c r="AY3064" s="6"/>
      <c r="AZ3064" s="6"/>
      <c r="BA3064" s="6"/>
      <c r="BB3064" s="6"/>
      <c r="BC3064" s="6"/>
      <c r="BD3064" s="6"/>
      <c r="BE3064" s="6"/>
      <c r="BF3064" s="6"/>
      <c r="BG3064" s="6"/>
      <c r="BH3064" s="6"/>
      <c r="BI3064" s="6"/>
      <c r="BJ3064" s="6"/>
      <c r="BK3064" s="6"/>
      <c r="BL3064" s="6"/>
      <c r="BM3064" s="6"/>
      <c r="BN3064" s="6"/>
      <c r="BO3064" s="6"/>
      <c r="BP3064" s="6"/>
      <c r="BQ3064" s="7"/>
      <c r="BR3064" s="6"/>
      <c r="BS3064" s="6"/>
      <c r="BT3064" s="6"/>
      <c r="BU3064" s="6"/>
      <c r="BV3064" s="6"/>
      <c r="BW3064" s="23"/>
    </row>
    <row r="3065" spans="1:75">
      <c r="A3065" s="285"/>
      <c r="C3065" s="6"/>
      <c r="D3065" s="6"/>
      <c r="E3065" s="166"/>
      <c r="F3065" s="158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  <c r="AQ3065" s="6"/>
      <c r="AR3065" s="6"/>
      <c r="AS3065" s="6"/>
      <c r="AT3065" s="6"/>
      <c r="AU3065" s="6"/>
      <c r="AV3065" s="6"/>
      <c r="AW3065" s="6"/>
      <c r="AX3065" s="6"/>
      <c r="AY3065" s="6"/>
      <c r="AZ3065" s="6"/>
      <c r="BA3065" s="6"/>
      <c r="BB3065" s="6"/>
      <c r="BC3065" s="6"/>
      <c r="BD3065" s="6"/>
      <c r="BE3065" s="6"/>
      <c r="BF3065" s="6"/>
      <c r="BG3065" s="6"/>
      <c r="BH3065" s="6"/>
      <c r="BI3065" s="6"/>
      <c r="BJ3065" s="6"/>
      <c r="BK3065" s="6"/>
      <c r="BL3065" s="6"/>
      <c r="BM3065" s="6"/>
      <c r="BN3065" s="6"/>
      <c r="BO3065" s="6"/>
      <c r="BP3065" s="6"/>
      <c r="BQ3065" s="7"/>
      <c r="BR3065" s="6"/>
      <c r="BS3065" s="6"/>
      <c r="BT3065" s="6"/>
      <c r="BU3065" s="6"/>
      <c r="BV3065" s="6"/>
      <c r="BW3065" s="23"/>
    </row>
    <row r="3066" spans="1:75">
      <c r="A3066" s="285"/>
      <c r="C3066" s="6"/>
      <c r="D3066" s="6"/>
      <c r="E3066" s="166"/>
      <c r="F3066" s="158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  <c r="AQ3066" s="6"/>
      <c r="AR3066" s="6"/>
      <c r="AS3066" s="6"/>
      <c r="AT3066" s="6"/>
      <c r="AU3066" s="6"/>
      <c r="AV3066" s="6"/>
      <c r="AW3066" s="6"/>
      <c r="AX3066" s="6"/>
      <c r="AY3066" s="6"/>
      <c r="AZ3066" s="6"/>
      <c r="BA3066" s="6"/>
      <c r="BB3066" s="6"/>
      <c r="BC3066" s="6"/>
      <c r="BD3066" s="6"/>
      <c r="BE3066" s="6"/>
      <c r="BF3066" s="6"/>
      <c r="BG3066" s="6"/>
      <c r="BH3066" s="6"/>
      <c r="BI3066" s="6"/>
      <c r="BJ3066" s="6"/>
      <c r="BK3066" s="6"/>
      <c r="BL3066" s="6"/>
      <c r="BM3066" s="6"/>
      <c r="BN3066" s="6"/>
      <c r="BO3066" s="6"/>
      <c r="BP3066" s="6"/>
      <c r="BQ3066" s="7"/>
      <c r="BR3066" s="6"/>
      <c r="BS3066" s="6"/>
      <c r="BT3066" s="6"/>
      <c r="BU3066" s="6"/>
      <c r="BV3066" s="6"/>
      <c r="BW3066" s="23"/>
    </row>
    <row r="3067" spans="1:75">
      <c r="A3067" s="285"/>
      <c r="C3067" s="6"/>
      <c r="D3067" s="6"/>
      <c r="E3067" s="166"/>
      <c r="F3067" s="158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  <c r="AQ3067" s="6"/>
      <c r="AR3067" s="6"/>
      <c r="AS3067" s="6"/>
      <c r="AT3067" s="6"/>
      <c r="AU3067" s="6"/>
      <c r="AV3067" s="6"/>
      <c r="AW3067" s="6"/>
      <c r="AX3067" s="6"/>
      <c r="AY3067" s="6"/>
      <c r="AZ3067" s="6"/>
      <c r="BA3067" s="6"/>
      <c r="BB3067" s="6"/>
      <c r="BC3067" s="6"/>
      <c r="BD3067" s="6"/>
      <c r="BE3067" s="6"/>
      <c r="BF3067" s="6"/>
      <c r="BG3067" s="6"/>
      <c r="BH3067" s="6"/>
      <c r="BI3067" s="6"/>
      <c r="BJ3067" s="6"/>
      <c r="BK3067" s="6"/>
      <c r="BL3067" s="6"/>
      <c r="BM3067" s="6"/>
      <c r="BN3067" s="6"/>
      <c r="BO3067" s="6"/>
      <c r="BP3067" s="6"/>
      <c r="BQ3067" s="7"/>
      <c r="BR3067" s="6"/>
      <c r="BS3067" s="6"/>
      <c r="BT3067" s="6"/>
      <c r="BU3067" s="6"/>
      <c r="BV3067" s="6"/>
      <c r="BW3067" s="23"/>
    </row>
    <row r="3068" spans="1:75">
      <c r="A3068" s="285"/>
      <c r="C3068" s="6"/>
      <c r="D3068" s="6"/>
      <c r="E3068" s="166"/>
      <c r="F3068" s="158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  <c r="AQ3068" s="6"/>
      <c r="AR3068" s="6"/>
      <c r="AS3068" s="6"/>
      <c r="AT3068" s="6"/>
      <c r="AU3068" s="6"/>
      <c r="AV3068" s="6"/>
      <c r="AW3068" s="6"/>
      <c r="AX3068" s="6"/>
      <c r="AY3068" s="6"/>
      <c r="AZ3068" s="6"/>
      <c r="BA3068" s="6"/>
      <c r="BB3068" s="6"/>
      <c r="BC3068" s="6"/>
      <c r="BD3068" s="6"/>
      <c r="BE3068" s="6"/>
      <c r="BF3068" s="6"/>
      <c r="BG3068" s="6"/>
      <c r="BH3068" s="6"/>
      <c r="BI3068" s="6"/>
      <c r="BJ3068" s="6"/>
      <c r="BK3068" s="6"/>
      <c r="BL3068" s="6"/>
      <c r="BM3068" s="6"/>
      <c r="BN3068" s="6"/>
      <c r="BO3068" s="6"/>
      <c r="BP3068" s="6"/>
      <c r="BQ3068" s="7"/>
      <c r="BR3068" s="6"/>
      <c r="BS3068" s="6"/>
      <c r="BT3068" s="6"/>
      <c r="BU3068" s="6"/>
      <c r="BV3068" s="6"/>
      <c r="BW3068" s="23"/>
    </row>
    <row r="3069" spans="1:75">
      <c r="A3069" s="285"/>
      <c r="C3069" s="6"/>
      <c r="D3069" s="6"/>
      <c r="E3069" s="166"/>
      <c r="F3069" s="158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  <c r="AQ3069" s="6"/>
      <c r="AR3069" s="6"/>
      <c r="AS3069" s="6"/>
      <c r="AT3069" s="6"/>
      <c r="AU3069" s="6"/>
      <c r="AV3069" s="6"/>
      <c r="AW3069" s="6"/>
      <c r="AX3069" s="6"/>
      <c r="AY3069" s="6"/>
      <c r="AZ3069" s="6"/>
      <c r="BA3069" s="6"/>
      <c r="BB3069" s="6"/>
      <c r="BC3069" s="6"/>
      <c r="BD3069" s="6"/>
      <c r="BE3069" s="6"/>
      <c r="BF3069" s="6"/>
      <c r="BG3069" s="6"/>
      <c r="BH3069" s="6"/>
      <c r="BI3069" s="6"/>
      <c r="BJ3069" s="6"/>
      <c r="BK3069" s="6"/>
      <c r="BL3069" s="6"/>
      <c r="BM3069" s="6"/>
      <c r="BN3069" s="6"/>
      <c r="BO3069" s="6"/>
      <c r="BP3069" s="6"/>
      <c r="BQ3069" s="7"/>
      <c r="BR3069" s="6"/>
      <c r="BS3069" s="6"/>
      <c r="BT3069" s="6"/>
      <c r="BU3069" s="6"/>
      <c r="BV3069" s="6"/>
      <c r="BW3069" s="23"/>
    </row>
    <row r="3070" spans="1:75">
      <c r="A3070" s="285"/>
      <c r="C3070" s="6"/>
      <c r="D3070" s="6"/>
      <c r="E3070" s="166"/>
      <c r="F3070" s="158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  <c r="AQ3070" s="6"/>
      <c r="AR3070" s="6"/>
      <c r="AS3070" s="6"/>
      <c r="AT3070" s="6"/>
      <c r="AU3070" s="6"/>
      <c r="AV3070" s="6"/>
      <c r="AW3070" s="6"/>
      <c r="AX3070" s="6"/>
      <c r="AY3070" s="6"/>
      <c r="AZ3070" s="6"/>
      <c r="BA3070" s="6"/>
      <c r="BB3070" s="6"/>
      <c r="BC3070" s="6"/>
      <c r="BD3070" s="6"/>
      <c r="BE3070" s="6"/>
      <c r="BF3070" s="6"/>
      <c r="BG3070" s="6"/>
      <c r="BH3070" s="6"/>
      <c r="BI3070" s="6"/>
      <c r="BJ3070" s="6"/>
      <c r="BK3070" s="6"/>
      <c r="BL3070" s="6"/>
      <c r="BM3070" s="6"/>
      <c r="BN3070" s="6"/>
      <c r="BO3070" s="6"/>
      <c r="BP3070" s="6"/>
      <c r="BQ3070" s="7"/>
      <c r="BR3070" s="6"/>
      <c r="BS3070" s="6"/>
      <c r="BT3070" s="6"/>
      <c r="BU3070" s="6"/>
      <c r="BV3070" s="6"/>
      <c r="BW3070" s="23"/>
    </row>
    <row r="3071" spans="1:75">
      <c r="A3071" s="285"/>
      <c r="C3071" s="6"/>
      <c r="D3071" s="6"/>
      <c r="E3071" s="166"/>
      <c r="F3071" s="158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  <c r="AQ3071" s="6"/>
      <c r="AR3071" s="6"/>
      <c r="AS3071" s="6"/>
      <c r="AT3071" s="6"/>
      <c r="AU3071" s="6"/>
      <c r="AV3071" s="6"/>
      <c r="AW3071" s="6"/>
      <c r="AX3071" s="6"/>
      <c r="AY3071" s="6"/>
      <c r="AZ3071" s="6"/>
      <c r="BA3071" s="6"/>
      <c r="BB3071" s="6"/>
      <c r="BC3071" s="6"/>
      <c r="BD3071" s="6"/>
      <c r="BE3071" s="6"/>
      <c r="BF3071" s="6"/>
      <c r="BG3071" s="6"/>
      <c r="BH3071" s="6"/>
      <c r="BI3071" s="6"/>
      <c r="BJ3071" s="6"/>
      <c r="BK3071" s="6"/>
      <c r="BL3071" s="6"/>
      <c r="BM3071" s="6"/>
      <c r="BN3071" s="6"/>
      <c r="BO3071" s="6"/>
      <c r="BP3071" s="6"/>
      <c r="BQ3071" s="7"/>
      <c r="BR3071" s="6"/>
      <c r="BS3071" s="6"/>
      <c r="BT3071" s="6"/>
      <c r="BU3071" s="6"/>
      <c r="BV3071" s="6"/>
      <c r="BW3071" s="23"/>
    </row>
    <row r="3072" spans="1:75">
      <c r="A3072" s="285"/>
      <c r="C3072" s="6"/>
      <c r="D3072" s="6"/>
      <c r="E3072" s="166"/>
      <c r="F3072" s="158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  <c r="AQ3072" s="6"/>
      <c r="AR3072" s="6"/>
      <c r="AS3072" s="6"/>
      <c r="AT3072" s="6"/>
      <c r="AU3072" s="6"/>
      <c r="AV3072" s="6"/>
      <c r="AW3072" s="6"/>
      <c r="AX3072" s="6"/>
      <c r="AY3072" s="6"/>
      <c r="AZ3072" s="6"/>
      <c r="BA3072" s="6"/>
      <c r="BB3072" s="6"/>
      <c r="BC3072" s="6"/>
      <c r="BD3072" s="6"/>
      <c r="BE3072" s="6"/>
      <c r="BF3072" s="6"/>
      <c r="BG3072" s="6"/>
      <c r="BH3072" s="6"/>
      <c r="BI3072" s="6"/>
      <c r="BJ3072" s="6"/>
      <c r="BK3072" s="6"/>
      <c r="BL3072" s="6"/>
      <c r="BM3072" s="6"/>
      <c r="BN3072" s="6"/>
      <c r="BO3072" s="6"/>
      <c r="BP3072" s="6"/>
      <c r="BQ3072" s="7"/>
      <c r="BR3072" s="6"/>
      <c r="BS3072" s="6"/>
      <c r="BT3072" s="6"/>
      <c r="BU3072" s="6"/>
      <c r="BV3072" s="6"/>
      <c r="BW3072" s="23"/>
    </row>
    <row r="3073" spans="1:75">
      <c r="A3073" s="285"/>
      <c r="C3073" s="6"/>
      <c r="D3073" s="6"/>
      <c r="E3073" s="166"/>
      <c r="F3073" s="158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  <c r="AQ3073" s="6"/>
      <c r="AR3073" s="6"/>
      <c r="AS3073" s="6"/>
      <c r="AT3073" s="6"/>
      <c r="AU3073" s="6"/>
      <c r="AV3073" s="6"/>
      <c r="AW3073" s="6"/>
      <c r="AX3073" s="6"/>
      <c r="AY3073" s="6"/>
      <c r="AZ3073" s="6"/>
      <c r="BA3073" s="6"/>
      <c r="BB3073" s="6"/>
      <c r="BC3073" s="6"/>
      <c r="BD3073" s="6"/>
      <c r="BE3073" s="6"/>
      <c r="BF3073" s="6"/>
      <c r="BG3073" s="6"/>
      <c r="BH3073" s="6"/>
      <c r="BI3073" s="6"/>
      <c r="BJ3073" s="6"/>
      <c r="BK3073" s="6"/>
      <c r="BL3073" s="6"/>
      <c r="BM3073" s="6"/>
      <c r="BN3073" s="6"/>
      <c r="BO3073" s="6"/>
      <c r="BP3073" s="6"/>
      <c r="BQ3073" s="7"/>
      <c r="BR3073" s="6"/>
      <c r="BS3073" s="6"/>
      <c r="BT3073" s="6"/>
      <c r="BU3073" s="6"/>
      <c r="BV3073" s="6"/>
      <c r="BW3073" s="23"/>
    </row>
    <row r="3074" spans="1:75">
      <c r="A3074" s="285"/>
      <c r="C3074" s="6"/>
      <c r="D3074" s="6"/>
      <c r="E3074" s="166"/>
      <c r="F3074" s="158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  <c r="AQ3074" s="6"/>
      <c r="AR3074" s="6"/>
      <c r="AS3074" s="6"/>
      <c r="AT3074" s="6"/>
      <c r="AU3074" s="6"/>
      <c r="AV3074" s="6"/>
      <c r="AW3074" s="6"/>
      <c r="AX3074" s="6"/>
      <c r="AY3074" s="6"/>
      <c r="AZ3074" s="6"/>
      <c r="BA3074" s="6"/>
      <c r="BB3074" s="6"/>
      <c r="BC3074" s="6"/>
      <c r="BD3074" s="6"/>
      <c r="BE3074" s="6"/>
      <c r="BF3074" s="6"/>
      <c r="BG3074" s="6"/>
      <c r="BH3074" s="6"/>
      <c r="BI3074" s="6"/>
      <c r="BJ3074" s="6"/>
      <c r="BK3074" s="6"/>
      <c r="BL3074" s="6"/>
      <c r="BM3074" s="6"/>
      <c r="BN3074" s="6"/>
      <c r="BO3074" s="6"/>
      <c r="BP3074" s="6"/>
      <c r="BQ3074" s="7"/>
      <c r="BR3074" s="6"/>
      <c r="BS3074" s="6"/>
      <c r="BT3074" s="6"/>
      <c r="BU3074" s="6"/>
      <c r="BV3074" s="6"/>
      <c r="BW3074" s="23"/>
    </row>
    <row r="3075" spans="1:75">
      <c r="A3075" s="285"/>
      <c r="C3075" s="6"/>
      <c r="D3075" s="6"/>
      <c r="E3075" s="166"/>
      <c r="F3075" s="158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  <c r="AQ3075" s="6"/>
      <c r="AR3075" s="6"/>
      <c r="AS3075" s="6"/>
      <c r="AT3075" s="6"/>
      <c r="AU3075" s="6"/>
      <c r="AV3075" s="6"/>
      <c r="AW3075" s="6"/>
      <c r="AX3075" s="6"/>
      <c r="AY3075" s="6"/>
      <c r="AZ3075" s="6"/>
      <c r="BA3075" s="6"/>
      <c r="BB3075" s="6"/>
      <c r="BC3075" s="6"/>
      <c r="BD3075" s="6"/>
      <c r="BE3075" s="6"/>
      <c r="BF3075" s="6"/>
      <c r="BG3075" s="6"/>
      <c r="BH3075" s="6"/>
      <c r="BI3075" s="6"/>
      <c r="BJ3075" s="6"/>
      <c r="BK3075" s="6"/>
      <c r="BL3075" s="6"/>
      <c r="BM3075" s="6"/>
      <c r="BN3075" s="6"/>
      <c r="BO3075" s="6"/>
      <c r="BP3075" s="6"/>
      <c r="BQ3075" s="7"/>
      <c r="BR3075" s="6"/>
      <c r="BS3075" s="6"/>
      <c r="BT3075" s="6"/>
      <c r="BU3075" s="6"/>
      <c r="BV3075" s="6"/>
      <c r="BW3075" s="23"/>
    </row>
    <row r="3076" spans="1:75">
      <c r="A3076" s="285"/>
      <c r="C3076" s="6"/>
      <c r="D3076" s="6"/>
      <c r="E3076" s="166"/>
      <c r="F3076" s="158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  <c r="AQ3076" s="6"/>
      <c r="AR3076" s="6"/>
      <c r="AS3076" s="6"/>
      <c r="AT3076" s="6"/>
      <c r="AU3076" s="6"/>
      <c r="AV3076" s="6"/>
      <c r="AW3076" s="6"/>
      <c r="AX3076" s="6"/>
      <c r="AY3076" s="6"/>
      <c r="AZ3076" s="6"/>
      <c r="BA3076" s="6"/>
      <c r="BB3076" s="6"/>
      <c r="BC3076" s="6"/>
      <c r="BD3076" s="6"/>
      <c r="BE3076" s="6"/>
      <c r="BF3076" s="6"/>
      <c r="BG3076" s="6"/>
      <c r="BH3076" s="6"/>
      <c r="BI3076" s="6"/>
      <c r="BJ3076" s="6"/>
      <c r="BK3076" s="6"/>
      <c r="BL3076" s="6"/>
      <c r="BM3076" s="6"/>
      <c r="BN3076" s="6"/>
      <c r="BO3076" s="6"/>
      <c r="BP3076" s="6"/>
      <c r="BQ3076" s="7"/>
      <c r="BR3076" s="6"/>
      <c r="BS3076" s="6"/>
      <c r="BT3076" s="6"/>
      <c r="BU3076" s="6"/>
      <c r="BV3076" s="6"/>
      <c r="BW3076" s="23"/>
    </row>
    <row r="3077" spans="1:75">
      <c r="A3077" s="285"/>
      <c r="C3077" s="6"/>
      <c r="D3077" s="6"/>
      <c r="E3077" s="166"/>
      <c r="F3077" s="158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  <c r="AQ3077" s="6"/>
      <c r="AR3077" s="6"/>
      <c r="AS3077" s="6"/>
      <c r="AT3077" s="6"/>
      <c r="AU3077" s="6"/>
      <c r="AV3077" s="6"/>
      <c r="AW3077" s="6"/>
      <c r="AX3077" s="6"/>
      <c r="AY3077" s="6"/>
      <c r="AZ3077" s="6"/>
      <c r="BA3077" s="6"/>
      <c r="BB3077" s="6"/>
      <c r="BC3077" s="6"/>
      <c r="BD3077" s="6"/>
      <c r="BE3077" s="6"/>
      <c r="BF3077" s="6"/>
      <c r="BG3077" s="6"/>
      <c r="BH3077" s="6"/>
      <c r="BI3077" s="6"/>
      <c r="BJ3077" s="6"/>
      <c r="BK3077" s="6"/>
      <c r="BL3077" s="6"/>
      <c r="BM3077" s="6"/>
      <c r="BN3077" s="6"/>
      <c r="BO3077" s="6"/>
      <c r="BP3077" s="6"/>
      <c r="BQ3077" s="7"/>
      <c r="BR3077" s="6"/>
      <c r="BS3077" s="6"/>
      <c r="BT3077" s="6"/>
      <c r="BU3077" s="6"/>
      <c r="BV3077" s="6"/>
      <c r="BW3077" s="23"/>
    </row>
    <row r="3078" spans="1:75">
      <c r="A3078" s="285"/>
      <c r="C3078" s="6"/>
      <c r="D3078" s="6"/>
      <c r="E3078" s="166"/>
      <c r="F3078" s="158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  <c r="AQ3078" s="6"/>
      <c r="AR3078" s="6"/>
      <c r="AS3078" s="6"/>
      <c r="AT3078" s="6"/>
      <c r="AU3078" s="6"/>
      <c r="AV3078" s="6"/>
      <c r="AW3078" s="6"/>
      <c r="AX3078" s="6"/>
      <c r="AY3078" s="6"/>
      <c r="AZ3078" s="6"/>
      <c r="BA3078" s="6"/>
      <c r="BB3078" s="6"/>
      <c r="BC3078" s="6"/>
      <c r="BD3078" s="6"/>
      <c r="BE3078" s="6"/>
      <c r="BF3078" s="6"/>
      <c r="BG3078" s="6"/>
      <c r="BH3078" s="6"/>
      <c r="BI3078" s="6"/>
      <c r="BJ3078" s="6"/>
      <c r="BK3078" s="6"/>
      <c r="BL3078" s="6"/>
      <c r="BM3078" s="6"/>
      <c r="BN3078" s="6"/>
      <c r="BO3078" s="6"/>
      <c r="BP3078" s="6"/>
      <c r="BQ3078" s="7"/>
      <c r="BR3078" s="6"/>
      <c r="BS3078" s="6"/>
      <c r="BT3078" s="6"/>
      <c r="BU3078" s="6"/>
      <c r="BV3078" s="6"/>
      <c r="BW3078" s="23"/>
    </row>
    <row r="3079" spans="1:75">
      <c r="A3079" s="285"/>
      <c r="C3079" s="6"/>
      <c r="D3079" s="6"/>
      <c r="E3079" s="166"/>
      <c r="F3079" s="158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6"/>
      <c r="AR3079" s="6"/>
      <c r="AS3079" s="6"/>
      <c r="AT3079" s="6"/>
      <c r="AU3079" s="6"/>
      <c r="AV3079" s="6"/>
      <c r="AW3079" s="6"/>
      <c r="AX3079" s="6"/>
      <c r="AY3079" s="6"/>
      <c r="AZ3079" s="6"/>
      <c r="BA3079" s="6"/>
      <c r="BB3079" s="6"/>
      <c r="BC3079" s="6"/>
      <c r="BD3079" s="6"/>
      <c r="BE3079" s="6"/>
      <c r="BF3079" s="6"/>
      <c r="BG3079" s="6"/>
      <c r="BH3079" s="6"/>
      <c r="BI3079" s="6"/>
      <c r="BJ3079" s="6"/>
      <c r="BK3079" s="6"/>
      <c r="BL3079" s="6"/>
      <c r="BM3079" s="6"/>
      <c r="BN3079" s="6"/>
      <c r="BO3079" s="6"/>
      <c r="BP3079" s="6"/>
      <c r="BQ3079" s="7"/>
      <c r="BR3079" s="6"/>
      <c r="BS3079" s="6"/>
      <c r="BT3079" s="6"/>
      <c r="BU3079" s="6"/>
      <c r="BV3079" s="6"/>
      <c r="BW3079" s="23"/>
    </row>
    <row r="3080" spans="1:75">
      <c r="A3080" s="285"/>
      <c r="C3080" s="6"/>
      <c r="D3080" s="6"/>
      <c r="E3080" s="166"/>
      <c r="F3080" s="158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6"/>
      <c r="AX3080" s="6"/>
      <c r="AY3080" s="6"/>
      <c r="AZ3080" s="6"/>
      <c r="BA3080" s="6"/>
      <c r="BB3080" s="6"/>
      <c r="BC3080" s="6"/>
      <c r="BD3080" s="6"/>
      <c r="BE3080" s="6"/>
      <c r="BF3080" s="6"/>
      <c r="BG3080" s="6"/>
      <c r="BH3080" s="6"/>
      <c r="BI3080" s="6"/>
      <c r="BJ3080" s="6"/>
      <c r="BK3080" s="6"/>
      <c r="BL3080" s="6"/>
      <c r="BM3080" s="6"/>
      <c r="BN3080" s="6"/>
      <c r="BO3080" s="6"/>
      <c r="BP3080" s="6"/>
      <c r="BQ3080" s="7"/>
      <c r="BR3080" s="6"/>
      <c r="BS3080" s="6"/>
      <c r="BT3080" s="6"/>
      <c r="BU3080" s="6"/>
      <c r="BV3080" s="6"/>
      <c r="BW3080" s="23"/>
    </row>
    <row r="3081" spans="1:75">
      <c r="A3081" s="285"/>
      <c r="C3081" s="6"/>
      <c r="D3081" s="6"/>
      <c r="E3081" s="166"/>
      <c r="F3081" s="158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  <c r="AQ3081" s="6"/>
      <c r="AR3081" s="6"/>
      <c r="AS3081" s="6"/>
      <c r="AT3081" s="6"/>
      <c r="AU3081" s="6"/>
      <c r="AV3081" s="6"/>
      <c r="AW3081" s="6"/>
      <c r="AX3081" s="6"/>
      <c r="AY3081" s="6"/>
      <c r="AZ3081" s="6"/>
      <c r="BA3081" s="6"/>
      <c r="BB3081" s="6"/>
      <c r="BC3081" s="6"/>
      <c r="BD3081" s="6"/>
      <c r="BE3081" s="6"/>
      <c r="BF3081" s="6"/>
      <c r="BG3081" s="6"/>
      <c r="BH3081" s="6"/>
      <c r="BI3081" s="6"/>
      <c r="BJ3081" s="6"/>
      <c r="BK3081" s="6"/>
      <c r="BL3081" s="6"/>
      <c r="BM3081" s="6"/>
      <c r="BN3081" s="6"/>
      <c r="BO3081" s="6"/>
      <c r="BP3081" s="6"/>
      <c r="BQ3081" s="7"/>
      <c r="BR3081" s="6"/>
      <c r="BS3081" s="6"/>
      <c r="BT3081" s="6"/>
      <c r="BU3081" s="6"/>
      <c r="BV3081" s="6"/>
      <c r="BW3081" s="23"/>
    </row>
    <row r="3082" spans="1:75">
      <c r="A3082" s="285"/>
      <c r="C3082" s="6"/>
      <c r="D3082" s="6"/>
      <c r="E3082" s="166"/>
      <c r="F3082" s="158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  <c r="AQ3082" s="6"/>
      <c r="AR3082" s="6"/>
      <c r="AS3082" s="6"/>
      <c r="AT3082" s="6"/>
      <c r="AU3082" s="6"/>
      <c r="AV3082" s="6"/>
      <c r="AW3082" s="6"/>
      <c r="AX3082" s="6"/>
      <c r="AY3082" s="6"/>
      <c r="AZ3082" s="6"/>
      <c r="BA3082" s="6"/>
      <c r="BB3082" s="6"/>
      <c r="BC3082" s="6"/>
      <c r="BD3082" s="6"/>
      <c r="BE3082" s="6"/>
      <c r="BF3082" s="6"/>
      <c r="BG3082" s="6"/>
      <c r="BH3082" s="6"/>
      <c r="BI3082" s="6"/>
      <c r="BJ3082" s="6"/>
      <c r="BK3082" s="6"/>
      <c r="BL3082" s="6"/>
      <c r="BM3082" s="6"/>
      <c r="BN3082" s="6"/>
      <c r="BO3082" s="6"/>
      <c r="BP3082" s="6"/>
      <c r="BQ3082" s="7"/>
      <c r="BR3082" s="6"/>
      <c r="BS3082" s="6"/>
      <c r="BT3082" s="6"/>
      <c r="BU3082" s="6"/>
      <c r="BV3082" s="6"/>
      <c r="BW3082" s="23"/>
    </row>
    <row r="3083" spans="1:75">
      <c r="A3083" s="285"/>
      <c r="C3083" s="6"/>
      <c r="D3083" s="6"/>
      <c r="E3083" s="166"/>
      <c r="F3083" s="158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  <c r="AQ3083" s="6"/>
      <c r="AR3083" s="6"/>
      <c r="AS3083" s="6"/>
      <c r="AT3083" s="6"/>
      <c r="AU3083" s="6"/>
      <c r="AV3083" s="6"/>
      <c r="AW3083" s="6"/>
      <c r="AX3083" s="6"/>
      <c r="AY3083" s="6"/>
      <c r="AZ3083" s="6"/>
      <c r="BA3083" s="6"/>
      <c r="BB3083" s="6"/>
      <c r="BC3083" s="6"/>
      <c r="BD3083" s="6"/>
      <c r="BE3083" s="6"/>
      <c r="BF3083" s="6"/>
      <c r="BG3083" s="6"/>
      <c r="BH3083" s="6"/>
      <c r="BI3083" s="6"/>
      <c r="BJ3083" s="6"/>
      <c r="BK3083" s="6"/>
      <c r="BL3083" s="6"/>
      <c r="BM3083" s="6"/>
      <c r="BN3083" s="6"/>
      <c r="BO3083" s="6"/>
      <c r="BP3083" s="6"/>
      <c r="BQ3083" s="7"/>
      <c r="BR3083" s="6"/>
      <c r="BS3083" s="6"/>
      <c r="BT3083" s="6"/>
      <c r="BU3083" s="6"/>
      <c r="BV3083" s="6"/>
      <c r="BW3083" s="23"/>
    </row>
    <row r="3084" spans="1:75">
      <c r="A3084" s="285"/>
      <c r="C3084" s="6"/>
      <c r="D3084" s="6"/>
      <c r="E3084" s="166"/>
      <c r="F3084" s="158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  <c r="AQ3084" s="6"/>
      <c r="AR3084" s="6"/>
      <c r="AS3084" s="6"/>
      <c r="AT3084" s="6"/>
      <c r="AU3084" s="6"/>
      <c r="AV3084" s="6"/>
      <c r="AW3084" s="6"/>
      <c r="AX3084" s="6"/>
      <c r="AY3084" s="6"/>
      <c r="AZ3084" s="6"/>
      <c r="BA3084" s="6"/>
      <c r="BB3084" s="6"/>
      <c r="BC3084" s="6"/>
      <c r="BD3084" s="6"/>
      <c r="BE3084" s="6"/>
      <c r="BF3084" s="6"/>
      <c r="BG3084" s="6"/>
      <c r="BH3084" s="6"/>
      <c r="BI3084" s="6"/>
      <c r="BJ3084" s="6"/>
      <c r="BK3084" s="6"/>
      <c r="BL3084" s="6"/>
      <c r="BM3084" s="6"/>
      <c r="BN3084" s="6"/>
      <c r="BO3084" s="6"/>
      <c r="BP3084" s="6"/>
      <c r="BQ3084" s="7"/>
      <c r="BR3084" s="6"/>
      <c r="BS3084" s="6"/>
      <c r="BT3084" s="6"/>
      <c r="BU3084" s="6"/>
      <c r="BV3084" s="6"/>
      <c r="BW3084" s="23"/>
    </row>
    <row r="3085" spans="1:75">
      <c r="A3085" s="285"/>
      <c r="C3085" s="6"/>
      <c r="D3085" s="6"/>
      <c r="E3085" s="166"/>
      <c r="F3085" s="158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  <c r="AQ3085" s="6"/>
      <c r="AR3085" s="6"/>
      <c r="AS3085" s="6"/>
      <c r="AT3085" s="6"/>
      <c r="AU3085" s="6"/>
      <c r="AV3085" s="6"/>
      <c r="AW3085" s="6"/>
      <c r="AX3085" s="6"/>
      <c r="AY3085" s="6"/>
      <c r="AZ3085" s="6"/>
      <c r="BA3085" s="6"/>
      <c r="BB3085" s="6"/>
      <c r="BC3085" s="6"/>
      <c r="BD3085" s="6"/>
      <c r="BE3085" s="6"/>
      <c r="BF3085" s="6"/>
      <c r="BG3085" s="6"/>
      <c r="BH3085" s="6"/>
      <c r="BI3085" s="6"/>
      <c r="BJ3085" s="6"/>
      <c r="BK3085" s="6"/>
      <c r="BL3085" s="6"/>
      <c r="BM3085" s="6"/>
      <c r="BN3085" s="6"/>
      <c r="BO3085" s="6"/>
      <c r="BP3085" s="6"/>
      <c r="BQ3085" s="7"/>
      <c r="BR3085" s="6"/>
      <c r="BS3085" s="6"/>
      <c r="BT3085" s="6"/>
      <c r="BU3085" s="6"/>
      <c r="BV3085" s="6"/>
      <c r="BW3085" s="23"/>
    </row>
    <row r="3086" spans="1:75">
      <c r="A3086" s="285"/>
      <c r="C3086" s="6"/>
      <c r="D3086" s="6"/>
      <c r="E3086" s="166"/>
      <c r="F3086" s="158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  <c r="AQ3086" s="6"/>
      <c r="AR3086" s="6"/>
      <c r="AS3086" s="6"/>
      <c r="AT3086" s="6"/>
      <c r="AU3086" s="6"/>
      <c r="AV3086" s="6"/>
      <c r="AW3086" s="6"/>
      <c r="AX3086" s="6"/>
      <c r="AY3086" s="6"/>
      <c r="AZ3086" s="6"/>
      <c r="BA3086" s="6"/>
      <c r="BB3086" s="6"/>
      <c r="BC3086" s="6"/>
      <c r="BD3086" s="6"/>
      <c r="BE3086" s="6"/>
      <c r="BF3086" s="6"/>
      <c r="BG3086" s="6"/>
      <c r="BH3086" s="6"/>
      <c r="BI3086" s="6"/>
      <c r="BJ3086" s="6"/>
      <c r="BK3086" s="6"/>
      <c r="BL3086" s="6"/>
      <c r="BM3086" s="6"/>
      <c r="BN3086" s="6"/>
      <c r="BO3086" s="6"/>
      <c r="BP3086" s="6"/>
      <c r="BQ3086" s="7"/>
      <c r="BR3086" s="6"/>
      <c r="BS3086" s="6"/>
      <c r="BT3086" s="6"/>
      <c r="BU3086" s="6"/>
      <c r="BV3086" s="6"/>
      <c r="BW3086" s="23"/>
    </row>
    <row r="3087" spans="1:75">
      <c r="A3087" s="285"/>
      <c r="C3087" s="6"/>
      <c r="D3087" s="6"/>
      <c r="E3087" s="166"/>
      <c r="F3087" s="158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  <c r="AQ3087" s="6"/>
      <c r="AR3087" s="6"/>
      <c r="AS3087" s="6"/>
      <c r="AT3087" s="6"/>
      <c r="AU3087" s="6"/>
      <c r="AV3087" s="6"/>
      <c r="AW3087" s="6"/>
      <c r="AX3087" s="6"/>
      <c r="AY3087" s="6"/>
      <c r="AZ3087" s="6"/>
      <c r="BA3087" s="6"/>
      <c r="BB3087" s="6"/>
      <c r="BC3087" s="6"/>
      <c r="BD3087" s="6"/>
      <c r="BE3087" s="6"/>
      <c r="BF3087" s="6"/>
      <c r="BG3087" s="6"/>
      <c r="BH3087" s="6"/>
      <c r="BI3087" s="6"/>
      <c r="BJ3087" s="6"/>
      <c r="BK3087" s="6"/>
      <c r="BL3087" s="6"/>
      <c r="BM3087" s="6"/>
      <c r="BN3087" s="6"/>
      <c r="BO3087" s="6"/>
      <c r="BP3087" s="6"/>
      <c r="BQ3087" s="7"/>
      <c r="BR3087" s="6"/>
      <c r="BS3087" s="6"/>
      <c r="BT3087" s="6"/>
      <c r="BU3087" s="6"/>
      <c r="BV3087" s="6"/>
      <c r="BW3087" s="23"/>
    </row>
    <row r="3088" spans="1:75">
      <c r="A3088" s="285"/>
      <c r="C3088" s="6"/>
      <c r="D3088" s="6"/>
      <c r="E3088" s="166"/>
      <c r="F3088" s="158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  <c r="AQ3088" s="6"/>
      <c r="AR3088" s="6"/>
      <c r="AS3088" s="6"/>
      <c r="AT3088" s="6"/>
      <c r="AU3088" s="6"/>
      <c r="AV3088" s="6"/>
      <c r="AW3088" s="6"/>
      <c r="AX3088" s="6"/>
      <c r="AY3088" s="6"/>
      <c r="AZ3088" s="6"/>
      <c r="BA3088" s="6"/>
      <c r="BB3088" s="6"/>
      <c r="BC3088" s="6"/>
      <c r="BD3088" s="6"/>
      <c r="BE3088" s="6"/>
      <c r="BF3088" s="6"/>
      <c r="BG3088" s="6"/>
      <c r="BH3088" s="6"/>
      <c r="BI3088" s="6"/>
      <c r="BJ3088" s="6"/>
      <c r="BK3088" s="6"/>
      <c r="BL3088" s="6"/>
      <c r="BM3088" s="6"/>
      <c r="BN3088" s="6"/>
      <c r="BO3088" s="6"/>
      <c r="BP3088" s="6"/>
      <c r="BQ3088" s="7"/>
      <c r="BR3088" s="6"/>
      <c r="BS3088" s="6"/>
      <c r="BT3088" s="6"/>
      <c r="BU3088" s="6"/>
      <c r="BV3088" s="6"/>
      <c r="BW3088" s="23"/>
    </row>
    <row r="3089" spans="1:75">
      <c r="A3089" s="285"/>
      <c r="C3089" s="6"/>
      <c r="D3089" s="6"/>
      <c r="E3089" s="166"/>
      <c r="F3089" s="158"/>
      <c r="G3089" s="6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6"/>
      <c r="AG3089" s="6"/>
      <c r="AH3089" s="6"/>
      <c r="AI3089" s="6"/>
      <c r="AJ3089" s="6"/>
      <c r="AK3089" s="6"/>
      <c r="AL3089" s="6"/>
      <c r="AM3089" s="6"/>
      <c r="AN3089" s="6"/>
      <c r="AO3089" s="6"/>
      <c r="AP3089" s="6"/>
      <c r="AQ3089" s="6"/>
      <c r="AR3089" s="6"/>
      <c r="AS3089" s="6"/>
      <c r="AT3089" s="6"/>
      <c r="AU3089" s="6"/>
      <c r="AV3089" s="6"/>
      <c r="AW3089" s="6"/>
      <c r="AX3089" s="6"/>
      <c r="AY3089" s="6"/>
      <c r="AZ3089" s="6"/>
      <c r="BA3089" s="6"/>
      <c r="BB3089" s="6"/>
      <c r="BC3089" s="6"/>
      <c r="BD3089" s="6"/>
      <c r="BE3089" s="6"/>
      <c r="BF3089" s="6"/>
      <c r="BG3089" s="6"/>
      <c r="BH3089" s="6"/>
      <c r="BI3089" s="6"/>
      <c r="BJ3089" s="6"/>
      <c r="BK3089" s="6"/>
      <c r="BL3089" s="6"/>
      <c r="BM3089" s="6"/>
      <c r="BN3089" s="6"/>
      <c r="BO3089" s="6"/>
      <c r="BP3089" s="6"/>
      <c r="BQ3089" s="7"/>
      <c r="BR3089" s="6"/>
      <c r="BS3089" s="6"/>
      <c r="BT3089" s="6"/>
      <c r="BU3089" s="6"/>
      <c r="BV3089" s="6"/>
      <c r="BW3089" s="23"/>
    </row>
    <row r="3090" spans="1:75">
      <c r="A3090" s="285"/>
      <c r="C3090" s="6"/>
      <c r="D3090" s="6"/>
      <c r="E3090" s="166"/>
      <c r="F3090" s="158"/>
      <c r="G3090" s="6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6"/>
      <c r="AG3090" s="6"/>
      <c r="AH3090" s="6"/>
      <c r="AI3090" s="6"/>
      <c r="AJ3090" s="6"/>
      <c r="AK3090" s="6"/>
      <c r="AL3090" s="6"/>
      <c r="AM3090" s="6"/>
      <c r="AN3090" s="6"/>
      <c r="AO3090" s="6"/>
      <c r="AP3090" s="6"/>
      <c r="AQ3090" s="6"/>
      <c r="AR3090" s="6"/>
      <c r="AS3090" s="6"/>
      <c r="AT3090" s="6"/>
      <c r="AU3090" s="6"/>
      <c r="AV3090" s="6"/>
      <c r="AW3090" s="6"/>
      <c r="AX3090" s="6"/>
      <c r="AY3090" s="6"/>
      <c r="AZ3090" s="6"/>
      <c r="BA3090" s="6"/>
      <c r="BB3090" s="6"/>
      <c r="BC3090" s="6"/>
      <c r="BD3090" s="6"/>
      <c r="BE3090" s="6"/>
      <c r="BF3090" s="6"/>
      <c r="BG3090" s="6"/>
      <c r="BH3090" s="6"/>
      <c r="BI3090" s="6"/>
      <c r="BJ3090" s="6"/>
      <c r="BK3090" s="6"/>
      <c r="BL3090" s="6"/>
      <c r="BM3090" s="6"/>
      <c r="BN3090" s="6"/>
      <c r="BO3090" s="6"/>
      <c r="BP3090" s="6"/>
      <c r="BQ3090" s="7"/>
      <c r="BR3090" s="6"/>
      <c r="BS3090" s="6"/>
      <c r="BT3090" s="6"/>
      <c r="BU3090" s="6"/>
      <c r="BV3090" s="6"/>
      <c r="BW3090" s="23"/>
    </row>
    <row r="3091" spans="1:75">
      <c r="A3091" s="285"/>
      <c r="C3091" s="6"/>
      <c r="D3091" s="6"/>
      <c r="E3091" s="166"/>
      <c r="F3091" s="158"/>
      <c r="G3091" s="6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6"/>
      <c r="AG3091" s="6"/>
      <c r="AH3091" s="6"/>
      <c r="AI3091" s="6"/>
      <c r="AJ3091" s="6"/>
      <c r="AK3091" s="6"/>
      <c r="AL3091" s="6"/>
      <c r="AM3091" s="6"/>
      <c r="AN3091" s="6"/>
      <c r="AO3091" s="6"/>
      <c r="AP3091" s="6"/>
      <c r="AQ3091" s="6"/>
      <c r="AR3091" s="6"/>
      <c r="AS3091" s="6"/>
      <c r="AT3091" s="6"/>
      <c r="AU3091" s="6"/>
      <c r="AV3091" s="6"/>
      <c r="AW3091" s="6"/>
      <c r="AX3091" s="6"/>
      <c r="AY3091" s="6"/>
      <c r="AZ3091" s="6"/>
      <c r="BA3091" s="6"/>
      <c r="BB3091" s="6"/>
      <c r="BC3091" s="6"/>
      <c r="BD3091" s="6"/>
      <c r="BE3091" s="6"/>
      <c r="BF3091" s="6"/>
      <c r="BG3091" s="6"/>
      <c r="BH3091" s="6"/>
      <c r="BI3091" s="6"/>
      <c r="BJ3091" s="6"/>
      <c r="BK3091" s="6"/>
      <c r="BL3091" s="6"/>
      <c r="BM3091" s="6"/>
      <c r="BN3091" s="6"/>
      <c r="BO3091" s="6"/>
      <c r="BP3091" s="6"/>
      <c r="BQ3091" s="7"/>
      <c r="BR3091" s="6"/>
      <c r="BS3091" s="6"/>
      <c r="BT3091" s="6"/>
      <c r="BU3091" s="6"/>
      <c r="BV3091" s="6"/>
      <c r="BW3091" s="23"/>
    </row>
    <row r="3092" spans="1:75">
      <c r="A3092" s="285"/>
      <c r="C3092" s="6"/>
      <c r="D3092" s="6"/>
      <c r="E3092" s="166"/>
      <c r="F3092" s="158"/>
      <c r="G3092" s="6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6"/>
      <c r="AG3092" s="6"/>
      <c r="AH3092" s="6"/>
      <c r="AI3092" s="6"/>
      <c r="AJ3092" s="6"/>
      <c r="AK3092" s="6"/>
      <c r="AL3092" s="6"/>
      <c r="AM3092" s="6"/>
      <c r="AN3092" s="6"/>
      <c r="AO3092" s="6"/>
      <c r="AP3092" s="6"/>
      <c r="AQ3092" s="6"/>
      <c r="AR3092" s="6"/>
      <c r="AS3092" s="6"/>
      <c r="AT3092" s="6"/>
      <c r="AU3092" s="6"/>
      <c r="AV3092" s="6"/>
      <c r="AW3092" s="6"/>
      <c r="AX3092" s="6"/>
      <c r="AY3092" s="6"/>
      <c r="AZ3092" s="6"/>
      <c r="BA3092" s="6"/>
      <c r="BB3092" s="6"/>
      <c r="BC3092" s="6"/>
      <c r="BD3092" s="6"/>
      <c r="BE3092" s="6"/>
      <c r="BF3092" s="6"/>
      <c r="BG3092" s="6"/>
      <c r="BH3092" s="6"/>
      <c r="BI3092" s="6"/>
      <c r="BJ3092" s="6"/>
      <c r="BK3092" s="6"/>
      <c r="BL3092" s="6"/>
      <c r="BM3092" s="6"/>
      <c r="BN3092" s="6"/>
      <c r="BO3092" s="6"/>
      <c r="BP3092" s="6"/>
      <c r="BQ3092" s="7"/>
      <c r="BR3092" s="6"/>
      <c r="BS3092" s="6"/>
      <c r="BT3092" s="6"/>
      <c r="BU3092" s="6"/>
      <c r="BV3092" s="6"/>
      <c r="BW3092" s="23"/>
    </row>
    <row r="3093" spans="1:75">
      <c r="A3093" s="285"/>
      <c r="C3093" s="6"/>
      <c r="D3093" s="6"/>
      <c r="E3093" s="166"/>
      <c r="F3093" s="158"/>
      <c r="G3093" s="6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6"/>
      <c r="AE3093" s="6"/>
      <c r="AF3093" s="6"/>
      <c r="AG3093" s="6"/>
      <c r="AH3093" s="6"/>
      <c r="AI3093" s="6"/>
      <c r="AJ3093" s="6"/>
      <c r="AK3093" s="6"/>
      <c r="AL3093" s="6"/>
      <c r="AM3093" s="6"/>
      <c r="AN3093" s="6"/>
      <c r="AO3093" s="6"/>
      <c r="AP3093" s="6"/>
      <c r="AQ3093" s="6"/>
      <c r="AR3093" s="6"/>
      <c r="AS3093" s="6"/>
      <c r="AT3093" s="6"/>
      <c r="AU3093" s="6"/>
      <c r="AV3093" s="6"/>
      <c r="AW3093" s="6"/>
      <c r="AX3093" s="6"/>
      <c r="AY3093" s="6"/>
      <c r="AZ3093" s="6"/>
      <c r="BA3093" s="6"/>
      <c r="BB3093" s="6"/>
      <c r="BC3093" s="6"/>
      <c r="BD3093" s="6"/>
      <c r="BE3093" s="6"/>
      <c r="BF3093" s="6"/>
      <c r="BG3093" s="6"/>
      <c r="BH3093" s="6"/>
      <c r="BI3093" s="6"/>
      <c r="BJ3093" s="6"/>
      <c r="BK3093" s="6"/>
      <c r="BL3093" s="6"/>
      <c r="BM3093" s="6"/>
      <c r="BN3093" s="6"/>
      <c r="BO3093" s="6"/>
      <c r="BP3093" s="6"/>
      <c r="BQ3093" s="7"/>
      <c r="BR3093" s="6"/>
      <c r="BS3093" s="6"/>
      <c r="BT3093" s="6"/>
      <c r="BU3093" s="6"/>
      <c r="BV3093" s="6"/>
      <c r="BW3093" s="23"/>
    </row>
    <row r="3094" spans="1:75">
      <c r="A3094" s="285"/>
      <c r="C3094" s="6"/>
      <c r="D3094" s="6"/>
      <c r="E3094" s="166"/>
      <c r="F3094" s="158"/>
      <c r="G3094" s="6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6"/>
      <c r="AE3094" s="6"/>
      <c r="AF3094" s="6"/>
      <c r="AG3094" s="6"/>
      <c r="AH3094" s="6"/>
      <c r="AI3094" s="6"/>
      <c r="AJ3094" s="6"/>
      <c r="AK3094" s="6"/>
      <c r="AL3094" s="6"/>
      <c r="AM3094" s="6"/>
      <c r="AN3094" s="6"/>
      <c r="AO3094" s="6"/>
      <c r="AP3094" s="6"/>
      <c r="AQ3094" s="6"/>
      <c r="AR3094" s="6"/>
      <c r="AS3094" s="6"/>
      <c r="AT3094" s="6"/>
      <c r="AU3094" s="6"/>
      <c r="AV3094" s="6"/>
      <c r="AW3094" s="6"/>
      <c r="AX3094" s="6"/>
      <c r="AY3094" s="6"/>
      <c r="AZ3094" s="6"/>
      <c r="BA3094" s="6"/>
      <c r="BB3094" s="6"/>
      <c r="BC3094" s="6"/>
      <c r="BD3094" s="6"/>
      <c r="BE3094" s="6"/>
      <c r="BF3094" s="6"/>
      <c r="BG3094" s="6"/>
      <c r="BH3094" s="6"/>
      <c r="BI3094" s="6"/>
      <c r="BJ3094" s="6"/>
      <c r="BK3094" s="6"/>
      <c r="BL3094" s="6"/>
      <c r="BM3094" s="6"/>
      <c r="BN3094" s="6"/>
      <c r="BO3094" s="6"/>
      <c r="BP3094" s="6"/>
      <c r="BQ3094" s="7"/>
      <c r="BR3094" s="6"/>
      <c r="BS3094" s="6"/>
      <c r="BT3094" s="6"/>
      <c r="BU3094" s="6"/>
      <c r="BV3094" s="6"/>
      <c r="BW3094" s="23"/>
    </row>
    <row r="3095" spans="1:75">
      <c r="A3095" s="285"/>
      <c r="C3095" s="6"/>
      <c r="D3095" s="6"/>
      <c r="E3095" s="166"/>
      <c r="F3095" s="158"/>
      <c r="G3095" s="6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6"/>
      <c r="AG3095" s="6"/>
      <c r="AH3095" s="6"/>
      <c r="AI3095" s="6"/>
      <c r="AJ3095" s="6"/>
      <c r="AK3095" s="6"/>
      <c r="AL3095" s="6"/>
      <c r="AM3095" s="6"/>
      <c r="AN3095" s="6"/>
      <c r="AO3095" s="6"/>
      <c r="AP3095" s="6"/>
      <c r="AQ3095" s="6"/>
      <c r="AR3095" s="6"/>
      <c r="AS3095" s="6"/>
      <c r="AT3095" s="6"/>
      <c r="AU3095" s="6"/>
      <c r="AV3095" s="6"/>
      <c r="AW3095" s="6"/>
      <c r="AX3095" s="6"/>
      <c r="AY3095" s="6"/>
      <c r="AZ3095" s="6"/>
      <c r="BA3095" s="6"/>
      <c r="BB3095" s="6"/>
      <c r="BC3095" s="6"/>
      <c r="BD3095" s="6"/>
      <c r="BE3095" s="6"/>
      <c r="BF3095" s="6"/>
      <c r="BG3095" s="6"/>
      <c r="BH3095" s="6"/>
      <c r="BI3095" s="6"/>
      <c r="BJ3095" s="6"/>
      <c r="BK3095" s="6"/>
      <c r="BL3095" s="6"/>
      <c r="BM3095" s="6"/>
      <c r="BN3095" s="6"/>
      <c r="BO3095" s="6"/>
      <c r="BP3095" s="6"/>
      <c r="BQ3095" s="7"/>
      <c r="BR3095" s="6"/>
      <c r="BS3095" s="6"/>
      <c r="BT3095" s="6"/>
      <c r="BU3095" s="6"/>
      <c r="BV3095" s="6"/>
      <c r="BW3095" s="23"/>
    </row>
    <row r="3096" spans="1:75">
      <c r="A3096" s="285"/>
      <c r="C3096" s="6"/>
      <c r="D3096" s="6"/>
      <c r="E3096" s="166"/>
      <c r="F3096" s="158"/>
      <c r="G3096" s="6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6"/>
      <c r="AG3096" s="6"/>
      <c r="AH3096" s="6"/>
      <c r="AI3096" s="6"/>
      <c r="AJ3096" s="6"/>
      <c r="AK3096" s="6"/>
      <c r="AL3096" s="6"/>
      <c r="AM3096" s="6"/>
      <c r="AN3096" s="6"/>
      <c r="AO3096" s="6"/>
      <c r="AP3096" s="6"/>
      <c r="AQ3096" s="6"/>
      <c r="AR3096" s="6"/>
      <c r="AS3096" s="6"/>
      <c r="AT3096" s="6"/>
      <c r="AU3096" s="6"/>
      <c r="AV3096" s="6"/>
      <c r="AW3096" s="6"/>
      <c r="AX3096" s="6"/>
      <c r="AY3096" s="6"/>
      <c r="AZ3096" s="6"/>
      <c r="BA3096" s="6"/>
      <c r="BB3096" s="6"/>
      <c r="BC3096" s="6"/>
      <c r="BD3096" s="6"/>
      <c r="BE3096" s="6"/>
      <c r="BF3096" s="6"/>
      <c r="BG3096" s="6"/>
      <c r="BH3096" s="6"/>
      <c r="BI3096" s="6"/>
      <c r="BJ3096" s="6"/>
      <c r="BK3096" s="6"/>
      <c r="BL3096" s="6"/>
      <c r="BM3096" s="6"/>
      <c r="BN3096" s="6"/>
      <c r="BO3096" s="6"/>
      <c r="BP3096" s="6"/>
      <c r="BQ3096" s="7"/>
      <c r="BR3096" s="6"/>
      <c r="BS3096" s="6"/>
      <c r="BT3096" s="6"/>
      <c r="BU3096" s="6"/>
      <c r="BV3096" s="6"/>
      <c r="BW3096" s="23"/>
    </row>
    <row r="3097" spans="1:75">
      <c r="A3097" s="285"/>
      <c r="C3097" s="6"/>
      <c r="D3097" s="6"/>
      <c r="E3097" s="166"/>
      <c r="F3097" s="158"/>
      <c r="G3097" s="6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  <c r="AL3097" s="6"/>
      <c r="AM3097" s="6"/>
      <c r="AN3097" s="6"/>
      <c r="AO3097" s="6"/>
      <c r="AP3097" s="6"/>
      <c r="AQ3097" s="6"/>
      <c r="AR3097" s="6"/>
      <c r="AS3097" s="6"/>
      <c r="AT3097" s="6"/>
      <c r="AU3097" s="6"/>
      <c r="AV3097" s="6"/>
      <c r="AW3097" s="6"/>
      <c r="AX3097" s="6"/>
      <c r="AY3097" s="6"/>
      <c r="AZ3097" s="6"/>
      <c r="BA3097" s="6"/>
      <c r="BB3097" s="6"/>
      <c r="BC3097" s="6"/>
      <c r="BD3097" s="6"/>
      <c r="BE3097" s="6"/>
      <c r="BF3097" s="6"/>
      <c r="BG3097" s="6"/>
      <c r="BH3097" s="6"/>
      <c r="BI3097" s="6"/>
      <c r="BJ3097" s="6"/>
      <c r="BK3097" s="6"/>
      <c r="BL3097" s="6"/>
      <c r="BM3097" s="6"/>
      <c r="BN3097" s="6"/>
      <c r="BO3097" s="6"/>
      <c r="BP3097" s="6"/>
      <c r="BQ3097" s="7"/>
      <c r="BR3097" s="6"/>
      <c r="BS3097" s="6"/>
      <c r="BT3097" s="6"/>
      <c r="BU3097" s="6"/>
      <c r="BV3097" s="6"/>
      <c r="BW3097" s="23"/>
    </row>
    <row r="3098" spans="1:75">
      <c r="A3098" s="285"/>
      <c r="C3098" s="6"/>
      <c r="D3098" s="6"/>
      <c r="E3098" s="166"/>
      <c r="F3098" s="158"/>
      <c r="G3098" s="6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6"/>
      <c r="AE3098" s="6"/>
      <c r="AF3098" s="6"/>
      <c r="AG3098" s="6"/>
      <c r="AH3098" s="6"/>
      <c r="AI3098" s="6"/>
      <c r="AJ3098" s="6"/>
      <c r="AK3098" s="6"/>
      <c r="AL3098" s="6"/>
      <c r="AM3098" s="6"/>
      <c r="AN3098" s="6"/>
      <c r="AO3098" s="6"/>
      <c r="AP3098" s="6"/>
      <c r="AQ3098" s="6"/>
      <c r="AR3098" s="6"/>
      <c r="AS3098" s="6"/>
      <c r="AT3098" s="6"/>
      <c r="AU3098" s="6"/>
      <c r="AV3098" s="6"/>
      <c r="AW3098" s="6"/>
      <c r="AX3098" s="6"/>
      <c r="AY3098" s="6"/>
      <c r="AZ3098" s="6"/>
      <c r="BA3098" s="6"/>
      <c r="BB3098" s="6"/>
      <c r="BC3098" s="6"/>
      <c r="BD3098" s="6"/>
      <c r="BE3098" s="6"/>
      <c r="BF3098" s="6"/>
      <c r="BG3098" s="6"/>
      <c r="BH3098" s="6"/>
      <c r="BI3098" s="6"/>
      <c r="BJ3098" s="6"/>
      <c r="BK3098" s="6"/>
      <c r="BL3098" s="6"/>
      <c r="BM3098" s="6"/>
      <c r="BN3098" s="6"/>
      <c r="BO3098" s="6"/>
      <c r="BP3098" s="6"/>
      <c r="BQ3098" s="7"/>
      <c r="BR3098" s="6"/>
      <c r="BS3098" s="6"/>
      <c r="BT3098" s="6"/>
      <c r="BU3098" s="6"/>
      <c r="BV3098" s="6"/>
      <c r="BW3098" s="23"/>
    </row>
    <row r="3099" spans="1:75">
      <c r="A3099" s="285"/>
      <c r="C3099" s="6"/>
      <c r="D3099" s="6"/>
      <c r="E3099" s="166"/>
      <c r="F3099" s="158"/>
      <c r="G3099" s="6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6"/>
      <c r="AE3099" s="6"/>
      <c r="AF3099" s="6"/>
      <c r="AG3099" s="6"/>
      <c r="AH3099" s="6"/>
      <c r="AI3099" s="6"/>
      <c r="AJ3099" s="6"/>
      <c r="AK3099" s="6"/>
      <c r="AL3099" s="6"/>
      <c r="AM3099" s="6"/>
      <c r="AN3099" s="6"/>
      <c r="AO3099" s="6"/>
      <c r="AP3099" s="6"/>
      <c r="AQ3099" s="6"/>
      <c r="AR3099" s="6"/>
      <c r="AS3099" s="6"/>
      <c r="AT3099" s="6"/>
      <c r="AU3099" s="6"/>
      <c r="AV3099" s="6"/>
      <c r="AW3099" s="6"/>
      <c r="AX3099" s="6"/>
      <c r="AY3099" s="6"/>
      <c r="AZ3099" s="6"/>
      <c r="BA3099" s="6"/>
      <c r="BB3099" s="6"/>
      <c r="BC3099" s="6"/>
      <c r="BD3099" s="6"/>
      <c r="BE3099" s="6"/>
      <c r="BF3099" s="6"/>
      <c r="BG3099" s="6"/>
      <c r="BH3099" s="6"/>
      <c r="BI3099" s="6"/>
      <c r="BJ3099" s="6"/>
      <c r="BK3099" s="6"/>
      <c r="BL3099" s="6"/>
      <c r="BM3099" s="6"/>
      <c r="BN3099" s="6"/>
      <c r="BO3099" s="6"/>
      <c r="BP3099" s="6"/>
      <c r="BQ3099" s="7"/>
      <c r="BR3099" s="6"/>
      <c r="BS3099" s="6"/>
      <c r="BT3099" s="6"/>
      <c r="BU3099" s="6"/>
      <c r="BV3099" s="6"/>
      <c r="BW3099" s="23"/>
    </row>
    <row r="3100" spans="1:75">
      <c r="A3100" s="285"/>
      <c r="C3100" s="6"/>
      <c r="D3100" s="6"/>
      <c r="E3100" s="166"/>
      <c r="F3100" s="158"/>
      <c r="G3100" s="6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6"/>
      <c r="AE3100" s="6"/>
      <c r="AF3100" s="6"/>
      <c r="AG3100" s="6"/>
      <c r="AH3100" s="6"/>
      <c r="AI3100" s="6"/>
      <c r="AJ3100" s="6"/>
      <c r="AK3100" s="6"/>
      <c r="AL3100" s="6"/>
      <c r="AM3100" s="6"/>
      <c r="AN3100" s="6"/>
      <c r="AO3100" s="6"/>
      <c r="AP3100" s="6"/>
      <c r="AQ3100" s="6"/>
      <c r="AR3100" s="6"/>
      <c r="AS3100" s="6"/>
      <c r="AT3100" s="6"/>
      <c r="AU3100" s="6"/>
      <c r="AV3100" s="6"/>
      <c r="AW3100" s="6"/>
      <c r="AX3100" s="6"/>
      <c r="AY3100" s="6"/>
      <c r="AZ3100" s="6"/>
      <c r="BA3100" s="6"/>
      <c r="BB3100" s="6"/>
      <c r="BC3100" s="6"/>
      <c r="BD3100" s="6"/>
      <c r="BE3100" s="6"/>
      <c r="BF3100" s="6"/>
      <c r="BG3100" s="6"/>
      <c r="BH3100" s="6"/>
      <c r="BI3100" s="6"/>
      <c r="BJ3100" s="6"/>
      <c r="BK3100" s="6"/>
      <c r="BL3100" s="6"/>
      <c r="BM3100" s="6"/>
      <c r="BN3100" s="6"/>
      <c r="BO3100" s="6"/>
      <c r="BP3100" s="6"/>
      <c r="BQ3100" s="7"/>
      <c r="BR3100" s="6"/>
      <c r="BS3100" s="6"/>
      <c r="BT3100" s="6"/>
      <c r="BU3100" s="6"/>
      <c r="BV3100" s="6"/>
      <c r="BW3100" s="23"/>
    </row>
    <row r="3101" spans="1:75">
      <c r="A3101" s="285"/>
      <c r="C3101" s="6"/>
      <c r="D3101" s="6"/>
      <c r="E3101" s="166"/>
      <c r="F3101" s="158"/>
      <c r="G3101" s="6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6"/>
      <c r="AE3101" s="6"/>
      <c r="AF3101" s="6"/>
      <c r="AG3101" s="6"/>
      <c r="AH3101" s="6"/>
      <c r="AI3101" s="6"/>
      <c r="AJ3101" s="6"/>
      <c r="AK3101" s="6"/>
      <c r="AL3101" s="6"/>
      <c r="AM3101" s="6"/>
      <c r="AN3101" s="6"/>
      <c r="AO3101" s="6"/>
      <c r="AP3101" s="6"/>
      <c r="AQ3101" s="6"/>
      <c r="AR3101" s="6"/>
      <c r="AS3101" s="6"/>
      <c r="AT3101" s="6"/>
      <c r="AU3101" s="6"/>
      <c r="AV3101" s="6"/>
      <c r="AW3101" s="6"/>
      <c r="AX3101" s="6"/>
      <c r="AY3101" s="6"/>
      <c r="AZ3101" s="6"/>
      <c r="BA3101" s="6"/>
      <c r="BB3101" s="6"/>
      <c r="BC3101" s="6"/>
      <c r="BD3101" s="6"/>
      <c r="BE3101" s="6"/>
      <c r="BF3101" s="6"/>
      <c r="BG3101" s="6"/>
      <c r="BH3101" s="6"/>
      <c r="BI3101" s="6"/>
      <c r="BJ3101" s="6"/>
      <c r="BK3101" s="6"/>
      <c r="BL3101" s="6"/>
      <c r="BM3101" s="6"/>
      <c r="BN3101" s="6"/>
      <c r="BO3101" s="6"/>
      <c r="BP3101" s="6"/>
      <c r="BQ3101" s="7"/>
      <c r="BR3101" s="6"/>
      <c r="BS3101" s="6"/>
      <c r="BT3101" s="6"/>
      <c r="BU3101" s="6"/>
      <c r="BV3101" s="6"/>
      <c r="BW3101" s="23"/>
    </row>
    <row r="3102" spans="1:75">
      <c r="A3102" s="285"/>
      <c r="C3102" s="6"/>
      <c r="D3102" s="6"/>
      <c r="E3102" s="166"/>
      <c r="F3102" s="158"/>
      <c r="G3102" s="6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6"/>
      <c r="AE3102" s="6"/>
      <c r="AF3102" s="6"/>
      <c r="AG3102" s="6"/>
      <c r="AH3102" s="6"/>
      <c r="AI3102" s="6"/>
      <c r="AJ3102" s="6"/>
      <c r="AK3102" s="6"/>
      <c r="AL3102" s="6"/>
      <c r="AM3102" s="6"/>
      <c r="AN3102" s="6"/>
      <c r="AO3102" s="6"/>
      <c r="AP3102" s="6"/>
      <c r="AQ3102" s="6"/>
      <c r="AR3102" s="6"/>
      <c r="AS3102" s="6"/>
      <c r="AT3102" s="6"/>
      <c r="AU3102" s="6"/>
      <c r="AV3102" s="6"/>
      <c r="AW3102" s="6"/>
      <c r="AX3102" s="6"/>
      <c r="AY3102" s="6"/>
      <c r="AZ3102" s="6"/>
      <c r="BA3102" s="6"/>
      <c r="BB3102" s="6"/>
      <c r="BC3102" s="6"/>
      <c r="BD3102" s="6"/>
      <c r="BE3102" s="6"/>
      <c r="BF3102" s="6"/>
      <c r="BG3102" s="6"/>
      <c r="BH3102" s="6"/>
      <c r="BI3102" s="6"/>
      <c r="BJ3102" s="6"/>
      <c r="BK3102" s="6"/>
      <c r="BL3102" s="6"/>
      <c r="BM3102" s="6"/>
      <c r="BN3102" s="6"/>
      <c r="BO3102" s="6"/>
      <c r="BP3102" s="6"/>
      <c r="BQ3102" s="7"/>
      <c r="BR3102" s="6"/>
      <c r="BS3102" s="6"/>
      <c r="BT3102" s="6"/>
      <c r="BU3102" s="6"/>
      <c r="BV3102" s="6"/>
      <c r="BW3102" s="23"/>
    </row>
    <row r="3103" spans="1:75">
      <c r="A3103" s="285"/>
      <c r="C3103" s="6"/>
      <c r="D3103" s="6"/>
      <c r="E3103" s="166"/>
      <c r="F3103" s="158"/>
      <c r="G3103" s="6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6"/>
      <c r="AE3103" s="6"/>
      <c r="AF3103" s="6"/>
      <c r="AG3103" s="6"/>
      <c r="AH3103" s="6"/>
      <c r="AI3103" s="6"/>
      <c r="AJ3103" s="6"/>
      <c r="AK3103" s="6"/>
      <c r="AL3103" s="6"/>
      <c r="AM3103" s="6"/>
      <c r="AN3103" s="6"/>
      <c r="AO3103" s="6"/>
      <c r="AP3103" s="6"/>
      <c r="AQ3103" s="6"/>
      <c r="AR3103" s="6"/>
      <c r="AS3103" s="6"/>
      <c r="AT3103" s="6"/>
      <c r="AU3103" s="6"/>
      <c r="AV3103" s="6"/>
      <c r="AW3103" s="6"/>
      <c r="AX3103" s="6"/>
      <c r="AY3103" s="6"/>
      <c r="AZ3103" s="6"/>
      <c r="BA3103" s="6"/>
      <c r="BB3103" s="6"/>
      <c r="BC3103" s="6"/>
      <c r="BD3103" s="6"/>
      <c r="BE3103" s="6"/>
      <c r="BF3103" s="6"/>
      <c r="BG3103" s="6"/>
      <c r="BH3103" s="6"/>
      <c r="BI3103" s="6"/>
      <c r="BJ3103" s="6"/>
      <c r="BK3103" s="6"/>
      <c r="BL3103" s="6"/>
      <c r="BM3103" s="6"/>
      <c r="BN3103" s="6"/>
      <c r="BO3103" s="6"/>
      <c r="BP3103" s="6"/>
      <c r="BQ3103" s="7"/>
      <c r="BR3103" s="6"/>
      <c r="BS3103" s="6"/>
      <c r="BT3103" s="6"/>
      <c r="BU3103" s="6"/>
      <c r="BV3103" s="6"/>
      <c r="BW3103" s="23"/>
    </row>
    <row r="3104" spans="1:75">
      <c r="A3104" s="285"/>
      <c r="C3104" s="6"/>
      <c r="D3104" s="6"/>
      <c r="E3104" s="166"/>
      <c r="F3104" s="158"/>
      <c r="G3104" s="6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6"/>
      <c r="AE3104" s="6"/>
      <c r="AF3104" s="6"/>
      <c r="AG3104" s="6"/>
      <c r="AH3104" s="6"/>
      <c r="AI3104" s="6"/>
      <c r="AJ3104" s="6"/>
      <c r="AK3104" s="6"/>
      <c r="AL3104" s="6"/>
      <c r="AM3104" s="6"/>
      <c r="AN3104" s="6"/>
      <c r="AO3104" s="6"/>
      <c r="AP3104" s="6"/>
      <c r="AQ3104" s="6"/>
      <c r="AR3104" s="6"/>
      <c r="AS3104" s="6"/>
      <c r="AT3104" s="6"/>
      <c r="AU3104" s="6"/>
      <c r="AV3104" s="6"/>
      <c r="AW3104" s="6"/>
      <c r="AX3104" s="6"/>
      <c r="AY3104" s="6"/>
      <c r="AZ3104" s="6"/>
      <c r="BA3104" s="6"/>
      <c r="BB3104" s="6"/>
      <c r="BC3104" s="6"/>
      <c r="BD3104" s="6"/>
      <c r="BE3104" s="6"/>
      <c r="BF3104" s="6"/>
      <c r="BG3104" s="6"/>
      <c r="BH3104" s="6"/>
      <c r="BI3104" s="6"/>
      <c r="BJ3104" s="6"/>
      <c r="BK3104" s="6"/>
      <c r="BL3104" s="6"/>
      <c r="BM3104" s="6"/>
      <c r="BN3104" s="6"/>
      <c r="BO3104" s="6"/>
      <c r="BP3104" s="6"/>
      <c r="BQ3104" s="7"/>
      <c r="BR3104" s="6"/>
      <c r="BS3104" s="6"/>
      <c r="BT3104" s="6"/>
      <c r="BU3104" s="6"/>
      <c r="BV3104" s="6"/>
      <c r="BW3104" s="23"/>
    </row>
    <row r="3105" spans="1:75">
      <c r="A3105" s="285"/>
      <c r="C3105" s="6"/>
      <c r="D3105" s="6"/>
      <c r="E3105" s="166"/>
      <c r="F3105" s="158"/>
      <c r="G3105" s="6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6"/>
      <c r="AE3105" s="6"/>
      <c r="AF3105" s="6"/>
      <c r="AG3105" s="6"/>
      <c r="AH3105" s="6"/>
      <c r="AI3105" s="6"/>
      <c r="AJ3105" s="6"/>
      <c r="AK3105" s="6"/>
      <c r="AL3105" s="6"/>
      <c r="AM3105" s="6"/>
      <c r="AN3105" s="6"/>
      <c r="AO3105" s="6"/>
      <c r="AP3105" s="6"/>
      <c r="AQ3105" s="6"/>
      <c r="AR3105" s="6"/>
      <c r="AS3105" s="6"/>
      <c r="AT3105" s="6"/>
      <c r="AU3105" s="6"/>
      <c r="AV3105" s="6"/>
      <c r="AW3105" s="6"/>
      <c r="AX3105" s="6"/>
      <c r="AY3105" s="6"/>
      <c r="AZ3105" s="6"/>
      <c r="BA3105" s="6"/>
      <c r="BB3105" s="6"/>
      <c r="BC3105" s="6"/>
      <c r="BD3105" s="6"/>
      <c r="BE3105" s="6"/>
      <c r="BF3105" s="6"/>
      <c r="BG3105" s="6"/>
      <c r="BH3105" s="6"/>
      <c r="BI3105" s="6"/>
      <c r="BJ3105" s="6"/>
      <c r="BK3105" s="6"/>
      <c r="BL3105" s="6"/>
      <c r="BM3105" s="6"/>
      <c r="BN3105" s="6"/>
      <c r="BO3105" s="6"/>
      <c r="BP3105" s="6"/>
      <c r="BQ3105" s="7"/>
      <c r="BR3105" s="6"/>
      <c r="BS3105" s="6"/>
      <c r="BT3105" s="6"/>
      <c r="BU3105" s="6"/>
      <c r="BV3105" s="6"/>
      <c r="BW3105" s="23"/>
    </row>
    <row r="3106" spans="1:75">
      <c r="A3106" s="285"/>
      <c r="C3106" s="6"/>
      <c r="D3106" s="6"/>
      <c r="E3106" s="166"/>
      <c r="F3106" s="158"/>
      <c r="G3106" s="6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6"/>
      <c r="AE3106" s="6"/>
      <c r="AF3106" s="6"/>
      <c r="AG3106" s="6"/>
      <c r="AH3106" s="6"/>
      <c r="AI3106" s="6"/>
      <c r="AJ3106" s="6"/>
      <c r="AK3106" s="6"/>
      <c r="AL3106" s="6"/>
      <c r="AM3106" s="6"/>
      <c r="AN3106" s="6"/>
      <c r="AO3106" s="6"/>
      <c r="AP3106" s="6"/>
      <c r="AQ3106" s="6"/>
      <c r="AR3106" s="6"/>
      <c r="AS3106" s="6"/>
      <c r="AT3106" s="6"/>
      <c r="AU3106" s="6"/>
      <c r="AV3106" s="6"/>
      <c r="AW3106" s="6"/>
      <c r="AX3106" s="6"/>
      <c r="AY3106" s="6"/>
      <c r="AZ3106" s="6"/>
      <c r="BA3106" s="6"/>
      <c r="BB3106" s="6"/>
      <c r="BC3106" s="6"/>
      <c r="BD3106" s="6"/>
      <c r="BE3106" s="6"/>
      <c r="BF3106" s="6"/>
      <c r="BG3106" s="6"/>
      <c r="BH3106" s="6"/>
      <c r="BI3106" s="6"/>
      <c r="BJ3106" s="6"/>
      <c r="BK3106" s="6"/>
      <c r="BL3106" s="6"/>
      <c r="BM3106" s="6"/>
      <c r="BN3106" s="6"/>
      <c r="BO3106" s="6"/>
      <c r="BP3106" s="6"/>
      <c r="BQ3106" s="7"/>
      <c r="BR3106" s="6"/>
      <c r="BS3106" s="6"/>
      <c r="BT3106" s="6"/>
      <c r="BU3106" s="6"/>
      <c r="BV3106" s="6"/>
      <c r="BW3106" s="23"/>
    </row>
    <row r="3107" spans="1:75">
      <c r="A3107" s="285"/>
      <c r="C3107" s="6"/>
      <c r="D3107" s="6"/>
      <c r="E3107" s="166"/>
      <c r="F3107" s="158"/>
      <c r="G3107" s="6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6"/>
      <c r="AE3107" s="6"/>
      <c r="AF3107" s="6"/>
      <c r="AG3107" s="6"/>
      <c r="AH3107" s="6"/>
      <c r="AI3107" s="6"/>
      <c r="AJ3107" s="6"/>
      <c r="AK3107" s="6"/>
      <c r="AL3107" s="6"/>
      <c r="AM3107" s="6"/>
      <c r="AN3107" s="6"/>
      <c r="AO3107" s="6"/>
      <c r="AP3107" s="6"/>
      <c r="AQ3107" s="6"/>
      <c r="AR3107" s="6"/>
      <c r="AS3107" s="6"/>
      <c r="AT3107" s="6"/>
      <c r="AU3107" s="6"/>
      <c r="AV3107" s="6"/>
      <c r="AW3107" s="6"/>
      <c r="AX3107" s="6"/>
      <c r="AY3107" s="6"/>
      <c r="AZ3107" s="6"/>
      <c r="BA3107" s="6"/>
      <c r="BB3107" s="6"/>
      <c r="BC3107" s="6"/>
      <c r="BD3107" s="6"/>
      <c r="BE3107" s="6"/>
      <c r="BF3107" s="6"/>
      <c r="BG3107" s="6"/>
      <c r="BH3107" s="6"/>
      <c r="BI3107" s="6"/>
      <c r="BJ3107" s="6"/>
      <c r="BK3107" s="6"/>
      <c r="BL3107" s="6"/>
      <c r="BM3107" s="6"/>
      <c r="BN3107" s="6"/>
      <c r="BO3107" s="6"/>
      <c r="BP3107" s="6"/>
      <c r="BQ3107" s="7"/>
      <c r="BR3107" s="6"/>
      <c r="BS3107" s="6"/>
      <c r="BT3107" s="6"/>
      <c r="BU3107" s="6"/>
      <c r="BV3107" s="6"/>
      <c r="BW3107" s="23"/>
    </row>
    <row r="3108" spans="1:75">
      <c r="A3108" s="285"/>
      <c r="C3108" s="6"/>
      <c r="D3108" s="6"/>
      <c r="E3108" s="166"/>
      <c r="F3108" s="158"/>
      <c r="G3108" s="6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6"/>
      <c r="AE3108" s="6"/>
      <c r="AF3108" s="6"/>
      <c r="AG3108" s="6"/>
      <c r="AH3108" s="6"/>
      <c r="AI3108" s="6"/>
      <c r="AJ3108" s="6"/>
      <c r="AK3108" s="6"/>
      <c r="AL3108" s="6"/>
      <c r="AM3108" s="6"/>
      <c r="AN3108" s="6"/>
      <c r="AO3108" s="6"/>
      <c r="AP3108" s="6"/>
      <c r="AQ3108" s="6"/>
      <c r="AR3108" s="6"/>
      <c r="AS3108" s="6"/>
      <c r="AT3108" s="6"/>
      <c r="AU3108" s="6"/>
      <c r="AV3108" s="6"/>
      <c r="AW3108" s="6"/>
      <c r="AX3108" s="6"/>
      <c r="AY3108" s="6"/>
      <c r="AZ3108" s="6"/>
      <c r="BA3108" s="6"/>
      <c r="BB3108" s="6"/>
      <c r="BC3108" s="6"/>
      <c r="BD3108" s="6"/>
      <c r="BE3108" s="6"/>
      <c r="BF3108" s="6"/>
      <c r="BG3108" s="6"/>
      <c r="BH3108" s="6"/>
      <c r="BI3108" s="6"/>
      <c r="BJ3108" s="6"/>
      <c r="BK3108" s="6"/>
      <c r="BL3108" s="6"/>
      <c r="BM3108" s="6"/>
      <c r="BN3108" s="6"/>
      <c r="BO3108" s="6"/>
      <c r="BP3108" s="6"/>
      <c r="BQ3108" s="7"/>
      <c r="BR3108" s="6"/>
      <c r="BS3108" s="6"/>
      <c r="BT3108" s="6"/>
      <c r="BU3108" s="6"/>
      <c r="BV3108" s="6"/>
      <c r="BW3108" s="23"/>
    </row>
    <row r="3109" spans="1:75">
      <c r="A3109" s="285"/>
      <c r="C3109" s="6"/>
      <c r="D3109" s="6"/>
      <c r="E3109" s="166"/>
      <c r="F3109" s="158"/>
      <c r="G3109" s="6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6"/>
      <c r="AE3109" s="6"/>
      <c r="AF3109" s="6"/>
      <c r="AG3109" s="6"/>
      <c r="AH3109" s="6"/>
      <c r="AI3109" s="6"/>
      <c r="AJ3109" s="6"/>
      <c r="AK3109" s="6"/>
      <c r="AL3109" s="6"/>
      <c r="AM3109" s="6"/>
      <c r="AN3109" s="6"/>
      <c r="AO3109" s="6"/>
      <c r="AP3109" s="6"/>
      <c r="AQ3109" s="6"/>
      <c r="AR3109" s="6"/>
      <c r="AS3109" s="6"/>
      <c r="AT3109" s="6"/>
      <c r="AU3109" s="6"/>
      <c r="AV3109" s="6"/>
      <c r="AW3109" s="6"/>
      <c r="AX3109" s="6"/>
      <c r="AY3109" s="6"/>
      <c r="AZ3109" s="6"/>
      <c r="BA3109" s="6"/>
      <c r="BB3109" s="6"/>
      <c r="BC3109" s="6"/>
      <c r="BD3109" s="6"/>
      <c r="BE3109" s="6"/>
      <c r="BF3109" s="6"/>
      <c r="BG3109" s="6"/>
      <c r="BH3109" s="6"/>
      <c r="BI3109" s="6"/>
      <c r="BJ3109" s="6"/>
      <c r="BK3109" s="6"/>
      <c r="BL3109" s="6"/>
      <c r="BM3109" s="6"/>
      <c r="BN3109" s="6"/>
      <c r="BO3109" s="6"/>
      <c r="BP3109" s="6"/>
      <c r="BQ3109" s="7"/>
      <c r="BR3109" s="6"/>
      <c r="BS3109" s="6"/>
      <c r="BT3109" s="6"/>
      <c r="BU3109" s="6"/>
      <c r="BV3109" s="6"/>
      <c r="BW3109" s="23"/>
    </row>
    <row r="3110" spans="1:75">
      <c r="A3110" s="285"/>
      <c r="C3110" s="6"/>
      <c r="D3110" s="6"/>
      <c r="E3110" s="166"/>
      <c r="F3110" s="158"/>
      <c r="G3110" s="6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6"/>
      <c r="AE3110" s="6"/>
      <c r="AF3110" s="6"/>
      <c r="AG3110" s="6"/>
      <c r="AH3110" s="6"/>
      <c r="AI3110" s="6"/>
      <c r="AJ3110" s="6"/>
      <c r="AK3110" s="6"/>
      <c r="AL3110" s="6"/>
      <c r="AM3110" s="6"/>
      <c r="AN3110" s="6"/>
      <c r="AO3110" s="6"/>
      <c r="AP3110" s="6"/>
      <c r="AQ3110" s="6"/>
      <c r="AR3110" s="6"/>
      <c r="AS3110" s="6"/>
      <c r="AT3110" s="6"/>
      <c r="AU3110" s="6"/>
      <c r="AV3110" s="6"/>
      <c r="AW3110" s="6"/>
      <c r="AX3110" s="6"/>
      <c r="AY3110" s="6"/>
      <c r="AZ3110" s="6"/>
      <c r="BA3110" s="6"/>
      <c r="BB3110" s="6"/>
      <c r="BC3110" s="6"/>
      <c r="BD3110" s="6"/>
      <c r="BE3110" s="6"/>
      <c r="BF3110" s="6"/>
      <c r="BG3110" s="6"/>
      <c r="BH3110" s="6"/>
      <c r="BI3110" s="6"/>
      <c r="BJ3110" s="6"/>
      <c r="BK3110" s="6"/>
      <c r="BL3110" s="6"/>
      <c r="BM3110" s="6"/>
      <c r="BN3110" s="6"/>
      <c r="BO3110" s="6"/>
      <c r="BP3110" s="6"/>
      <c r="BQ3110" s="7"/>
      <c r="BR3110" s="6"/>
      <c r="BS3110" s="6"/>
      <c r="BT3110" s="6"/>
      <c r="BU3110" s="6"/>
      <c r="BV3110" s="6"/>
      <c r="BW3110" s="23"/>
    </row>
    <row r="3111" spans="1:75">
      <c r="A3111" s="285"/>
      <c r="C3111" s="6"/>
      <c r="D3111" s="6"/>
      <c r="E3111" s="166"/>
      <c r="F3111" s="158"/>
      <c r="G3111" s="6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6"/>
      <c r="AE3111" s="6"/>
      <c r="AF3111" s="6"/>
      <c r="AG3111" s="6"/>
      <c r="AH3111" s="6"/>
      <c r="AI3111" s="6"/>
      <c r="AJ3111" s="6"/>
      <c r="AK3111" s="6"/>
      <c r="AL3111" s="6"/>
      <c r="AM3111" s="6"/>
      <c r="AN3111" s="6"/>
      <c r="AO3111" s="6"/>
      <c r="AP3111" s="6"/>
      <c r="AQ3111" s="6"/>
      <c r="AR3111" s="6"/>
      <c r="AS3111" s="6"/>
      <c r="AT3111" s="6"/>
      <c r="AU3111" s="6"/>
      <c r="AV3111" s="6"/>
      <c r="AW3111" s="6"/>
      <c r="AX3111" s="6"/>
      <c r="AY3111" s="6"/>
      <c r="AZ3111" s="6"/>
      <c r="BA3111" s="6"/>
      <c r="BB3111" s="6"/>
      <c r="BC3111" s="6"/>
      <c r="BD3111" s="6"/>
      <c r="BE3111" s="6"/>
      <c r="BF3111" s="6"/>
      <c r="BG3111" s="6"/>
      <c r="BH3111" s="6"/>
      <c r="BI3111" s="6"/>
      <c r="BJ3111" s="6"/>
      <c r="BK3111" s="6"/>
      <c r="BL3111" s="6"/>
      <c r="BM3111" s="6"/>
      <c r="BN3111" s="6"/>
      <c r="BO3111" s="6"/>
      <c r="BP3111" s="6"/>
      <c r="BQ3111" s="7"/>
      <c r="BR3111" s="6"/>
      <c r="BS3111" s="6"/>
      <c r="BT3111" s="6"/>
      <c r="BU3111" s="6"/>
      <c r="BV3111" s="6"/>
      <c r="BW3111" s="23"/>
    </row>
    <row r="3112" spans="1:75">
      <c r="A3112" s="285"/>
      <c r="C3112" s="6"/>
      <c r="D3112" s="6"/>
      <c r="E3112" s="166"/>
      <c r="F3112" s="158"/>
      <c r="G3112" s="6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6"/>
      <c r="AE3112" s="6"/>
      <c r="AF3112" s="6"/>
      <c r="AG3112" s="6"/>
      <c r="AH3112" s="6"/>
      <c r="AI3112" s="6"/>
      <c r="AJ3112" s="6"/>
      <c r="AK3112" s="6"/>
      <c r="AL3112" s="6"/>
      <c r="AM3112" s="6"/>
      <c r="AN3112" s="6"/>
      <c r="AO3112" s="6"/>
      <c r="AP3112" s="6"/>
      <c r="AQ3112" s="6"/>
      <c r="AR3112" s="6"/>
      <c r="AS3112" s="6"/>
      <c r="AT3112" s="6"/>
      <c r="AU3112" s="6"/>
      <c r="AV3112" s="6"/>
      <c r="AW3112" s="6"/>
      <c r="AX3112" s="6"/>
      <c r="AY3112" s="6"/>
      <c r="AZ3112" s="6"/>
      <c r="BA3112" s="6"/>
      <c r="BB3112" s="6"/>
      <c r="BC3112" s="6"/>
      <c r="BD3112" s="6"/>
      <c r="BE3112" s="6"/>
      <c r="BF3112" s="6"/>
      <c r="BG3112" s="6"/>
      <c r="BH3112" s="6"/>
      <c r="BI3112" s="6"/>
      <c r="BJ3112" s="6"/>
      <c r="BK3112" s="6"/>
      <c r="BL3112" s="6"/>
      <c r="BM3112" s="6"/>
      <c r="BN3112" s="6"/>
      <c r="BO3112" s="6"/>
      <c r="BP3112" s="6"/>
      <c r="BQ3112" s="7"/>
      <c r="BR3112" s="6"/>
      <c r="BS3112" s="6"/>
      <c r="BT3112" s="6"/>
      <c r="BU3112" s="6"/>
      <c r="BV3112" s="6"/>
      <c r="BW3112" s="23"/>
    </row>
    <row r="3113" spans="1:75">
      <c r="A3113" s="285"/>
      <c r="C3113" s="6"/>
      <c r="D3113" s="6"/>
      <c r="E3113" s="166"/>
      <c r="F3113" s="158"/>
      <c r="G3113" s="6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6"/>
      <c r="AE3113" s="6"/>
      <c r="AF3113" s="6"/>
      <c r="AG3113" s="6"/>
      <c r="AH3113" s="6"/>
      <c r="AI3113" s="6"/>
      <c r="AJ3113" s="6"/>
      <c r="AK3113" s="6"/>
      <c r="AL3113" s="6"/>
      <c r="AM3113" s="6"/>
      <c r="AN3113" s="6"/>
      <c r="AO3113" s="6"/>
      <c r="AP3113" s="6"/>
      <c r="AQ3113" s="6"/>
      <c r="AR3113" s="6"/>
      <c r="AS3113" s="6"/>
      <c r="AT3113" s="6"/>
      <c r="AU3113" s="6"/>
      <c r="AV3113" s="6"/>
      <c r="AW3113" s="6"/>
      <c r="AX3113" s="6"/>
      <c r="AY3113" s="6"/>
      <c r="AZ3113" s="6"/>
      <c r="BA3113" s="6"/>
      <c r="BB3113" s="6"/>
      <c r="BC3113" s="6"/>
      <c r="BD3113" s="6"/>
      <c r="BE3113" s="6"/>
      <c r="BF3113" s="6"/>
      <c r="BG3113" s="6"/>
      <c r="BH3113" s="6"/>
      <c r="BI3113" s="6"/>
      <c r="BJ3113" s="6"/>
      <c r="BK3113" s="6"/>
      <c r="BL3113" s="6"/>
      <c r="BM3113" s="6"/>
      <c r="BN3113" s="6"/>
      <c r="BO3113" s="6"/>
      <c r="BP3113" s="6"/>
      <c r="BQ3113" s="7"/>
      <c r="BR3113" s="6"/>
      <c r="BS3113" s="6"/>
      <c r="BT3113" s="6"/>
      <c r="BU3113" s="6"/>
      <c r="BV3113" s="6"/>
      <c r="BW3113" s="23"/>
    </row>
    <row r="3114" spans="1:75">
      <c r="A3114" s="285"/>
      <c r="C3114" s="6"/>
      <c r="D3114" s="6"/>
      <c r="E3114" s="166"/>
      <c r="F3114" s="158"/>
      <c r="G3114" s="6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6"/>
      <c r="AE3114" s="6"/>
      <c r="AF3114" s="6"/>
      <c r="AG3114" s="6"/>
      <c r="AH3114" s="6"/>
      <c r="AI3114" s="6"/>
      <c r="AJ3114" s="6"/>
      <c r="AK3114" s="6"/>
      <c r="AL3114" s="6"/>
      <c r="AM3114" s="6"/>
      <c r="AN3114" s="6"/>
      <c r="AO3114" s="6"/>
      <c r="AP3114" s="6"/>
      <c r="AQ3114" s="6"/>
      <c r="AR3114" s="6"/>
      <c r="AS3114" s="6"/>
      <c r="AT3114" s="6"/>
      <c r="AU3114" s="6"/>
      <c r="AV3114" s="6"/>
      <c r="AW3114" s="6"/>
      <c r="AX3114" s="6"/>
      <c r="AY3114" s="6"/>
      <c r="AZ3114" s="6"/>
      <c r="BA3114" s="6"/>
      <c r="BB3114" s="6"/>
      <c r="BC3114" s="6"/>
      <c r="BD3114" s="6"/>
      <c r="BE3114" s="6"/>
      <c r="BF3114" s="6"/>
      <c r="BG3114" s="6"/>
      <c r="BH3114" s="6"/>
      <c r="BI3114" s="6"/>
      <c r="BJ3114" s="6"/>
      <c r="BK3114" s="6"/>
      <c r="BL3114" s="6"/>
      <c r="BM3114" s="6"/>
      <c r="BN3114" s="6"/>
      <c r="BO3114" s="6"/>
      <c r="BP3114" s="6"/>
      <c r="BQ3114" s="7"/>
      <c r="BR3114" s="6"/>
      <c r="BS3114" s="6"/>
      <c r="BT3114" s="6"/>
      <c r="BU3114" s="6"/>
      <c r="BV3114" s="6"/>
      <c r="BW3114" s="23"/>
    </row>
    <row r="3115" spans="1:75">
      <c r="A3115" s="285"/>
      <c r="C3115" s="6"/>
      <c r="D3115" s="6"/>
      <c r="E3115" s="166"/>
      <c r="F3115" s="158"/>
      <c r="G3115" s="6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6"/>
      <c r="AE3115" s="6"/>
      <c r="AF3115" s="6"/>
      <c r="AG3115" s="6"/>
      <c r="AH3115" s="6"/>
      <c r="AI3115" s="6"/>
      <c r="AJ3115" s="6"/>
      <c r="AK3115" s="6"/>
      <c r="AL3115" s="6"/>
      <c r="AM3115" s="6"/>
      <c r="AN3115" s="6"/>
      <c r="AO3115" s="6"/>
      <c r="AP3115" s="6"/>
      <c r="AQ3115" s="6"/>
      <c r="AR3115" s="6"/>
      <c r="AS3115" s="6"/>
      <c r="AT3115" s="6"/>
      <c r="AU3115" s="6"/>
      <c r="AV3115" s="6"/>
      <c r="AW3115" s="6"/>
      <c r="AX3115" s="6"/>
      <c r="AY3115" s="6"/>
      <c r="AZ3115" s="6"/>
      <c r="BA3115" s="6"/>
      <c r="BB3115" s="6"/>
      <c r="BC3115" s="6"/>
      <c r="BD3115" s="6"/>
      <c r="BE3115" s="6"/>
      <c r="BF3115" s="6"/>
      <c r="BG3115" s="6"/>
      <c r="BH3115" s="6"/>
      <c r="BI3115" s="6"/>
      <c r="BJ3115" s="6"/>
      <c r="BK3115" s="6"/>
      <c r="BL3115" s="6"/>
      <c r="BM3115" s="6"/>
      <c r="BN3115" s="6"/>
      <c r="BO3115" s="6"/>
      <c r="BP3115" s="6"/>
      <c r="BQ3115" s="7"/>
      <c r="BR3115" s="6"/>
      <c r="BS3115" s="6"/>
      <c r="BT3115" s="6"/>
      <c r="BU3115" s="6"/>
      <c r="BV3115" s="6"/>
      <c r="BW3115" s="23"/>
    </row>
    <row r="3116" spans="1:75">
      <c r="A3116" s="285"/>
      <c r="C3116" s="6"/>
      <c r="D3116" s="6"/>
      <c r="E3116" s="166"/>
      <c r="F3116" s="158"/>
      <c r="G3116" s="6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6"/>
      <c r="AE3116" s="6"/>
      <c r="AF3116" s="6"/>
      <c r="AG3116" s="6"/>
      <c r="AH3116" s="6"/>
      <c r="AI3116" s="6"/>
      <c r="AJ3116" s="6"/>
      <c r="AK3116" s="6"/>
      <c r="AL3116" s="6"/>
      <c r="AM3116" s="6"/>
      <c r="AN3116" s="6"/>
      <c r="AO3116" s="6"/>
      <c r="AP3116" s="6"/>
      <c r="AQ3116" s="6"/>
      <c r="AR3116" s="6"/>
      <c r="AS3116" s="6"/>
      <c r="AT3116" s="6"/>
      <c r="AU3116" s="6"/>
      <c r="AV3116" s="6"/>
      <c r="AW3116" s="6"/>
      <c r="AX3116" s="6"/>
      <c r="AY3116" s="6"/>
      <c r="AZ3116" s="6"/>
      <c r="BA3116" s="6"/>
      <c r="BB3116" s="6"/>
      <c r="BC3116" s="6"/>
      <c r="BD3116" s="6"/>
      <c r="BE3116" s="6"/>
      <c r="BF3116" s="6"/>
      <c r="BG3116" s="6"/>
      <c r="BH3116" s="6"/>
      <c r="BI3116" s="6"/>
      <c r="BJ3116" s="6"/>
      <c r="BK3116" s="6"/>
      <c r="BL3116" s="6"/>
      <c r="BM3116" s="6"/>
      <c r="BN3116" s="6"/>
      <c r="BO3116" s="6"/>
      <c r="BP3116" s="6"/>
      <c r="BQ3116" s="7"/>
      <c r="BR3116" s="6"/>
      <c r="BS3116" s="6"/>
      <c r="BT3116" s="6"/>
      <c r="BU3116" s="6"/>
      <c r="BV3116" s="6"/>
      <c r="BW3116" s="23"/>
    </row>
    <row r="3117" spans="1:75">
      <c r="A3117" s="285"/>
      <c r="C3117" s="6"/>
      <c r="D3117" s="6"/>
      <c r="E3117" s="166"/>
      <c r="F3117" s="158"/>
      <c r="G3117" s="6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6"/>
      <c r="AE3117" s="6"/>
      <c r="AF3117" s="6"/>
      <c r="AG3117" s="6"/>
      <c r="AH3117" s="6"/>
      <c r="AI3117" s="6"/>
      <c r="AJ3117" s="6"/>
      <c r="AK3117" s="6"/>
      <c r="AL3117" s="6"/>
      <c r="AM3117" s="6"/>
      <c r="AN3117" s="6"/>
      <c r="AO3117" s="6"/>
      <c r="AP3117" s="6"/>
      <c r="AQ3117" s="6"/>
      <c r="AR3117" s="6"/>
      <c r="AS3117" s="6"/>
      <c r="AT3117" s="6"/>
      <c r="AU3117" s="6"/>
      <c r="AV3117" s="6"/>
      <c r="AW3117" s="6"/>
      <c r="AX3117" s="6"/>
      <c r="AY3117" s="6"/>
      <c r="AZ3117" s="6"/>
      <c r="BA3117" s="6"/>
      <c r="BB3117" s="6"/>
      <c r="BC3117" s="6"/>
      <c r="BD3117" s="6"/>
      <c r="BE3117" s="6"/>
      <c r="BF3117" s="6"/>
      <c r="BG3117" s="6"/>
      <c r="BH3117" s="6"/>
      <c r="BI3117" s="6"/>
      <c r="BJ3117" s="6"/>
      <c r="BK3117" s="6"/>
      <c r="BL3117" s="6"/>
      <c r="BM3117" s="6"/>
      <c r="BN3117" s="6"/>
      <c r="BO3117" s="6"/>
      <c r="BP3117" s="6"/>
      <c r="BQ3117" s="7"/>
      <c r="BR3117" s="6"/>
      <c r="BS3117" s="6"/>
      <c r="BT3117" s="6"/>
      <c r="BU3117" s="6"/>
      <c r="BV3117" s="6"/>
      <c r="BW3117" s="23"/>
    </row>
    <row r="3118" spans="1:75">
      <c r="A3118" s="285"/>
      <c r="C3118" s="6"/>
      <c r="D3118" s="6"/>
      <c r="E3118" s="166"/>
      <c r="F3118" s="158"/>
      <c r="G3118" s="6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6"/>
      <c r="AE3118" s="6"/>
      <c r="AF3118" s="6"/>
      <c r="AG3118" s="6"/>
      <c r="AH3118" s="6"/>
      <c r="AI3118" s="6"/>
      <c r="AJ3118" s="6"/>
      <c r="AK3118" s="6"/>
      <c r="AL3118" s="6"/>
      <c r="AM3118" s="6"/>
      <c r="AN3118" s="6"/>
      <c r="AO3118" s="6"/>
      <c r="AP3118" s="6"/>
      <c r="AQ3118" s="6"/>
      <c r="AR3118" s="6"/>
      <c r="AS3118" s="6"/>
      <c r="AT3118" s="6"/>
      <c r="AU3118" s="6"/>
      <c r="AV3118" s="6"/>
      <c r="AW3118" s="6"/>
      <c r="AX3118" s="6"/>
      <c r="AY3118" s="6"/>
      <c r="AZ3118" s="6"/>
      <c r="BA3118" s="6"/>
      <c r="BB3118" s="6"/>
      <c r="BC3118" s="6"/>
      <c r="BD3118" s="6"/>
      <c r="BE3118" s="6"/>
      <c r="BF3118" s="6"/>
      <c r="BG3118" s="6"/>
      <c r="BH3118" s="6"/>
      <c r="BI3118" s="6"/>
      <c r="BJ3118" s="6"/>
      <c r="BK3118" s="6"/>
      <c r="BL3118" s="6"/>
      <c r="BM3118" s="6"/>
      <c r="BN3118" s="6"/>
      <c r="BO3118" s="6"/>
      <c r="BP3118" s="6"/>
      <c r="BQ3118" s="7"/>
      <c r="BR3118" s="6"/>
      <c r="BS3118" s="6"/>
      <c r="BT3118" s="6"/>
      <c r="BU3118" s="6"/>
      <c r="BV3118" s="6"/>
      <c r="BW3118" s="23"/>
    </row>
    <row r="3119" spans="1:75">
      <c r="A3119" s="285"/>
      <c r="C3119" s="6"/>
      <c r="D3119" s="6"/>
      <c r="E3119" s="166"/>
      <c r="F3119" s="158"/>
      <c r="G3119" s="6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6"/>
      <c r="AE3119" s="6"/>
      <c r="AF3119" s="6"/>
      <c r="AG3119" s="6"/>
      <c r="AH3119" s="6"/>
      <c r="AI3119" s="6"/>
      <c r="AJ3119" s="6"/>
      <c r="AK3119" s="6"/>
      <c r="AL3119" s="6"/>
      <c r="AM3119" s="6"/>
      <c r="AN3119" s="6"/>
      <c r="AO3119" s="6"/>
      <c r="AP3119" s="6"/>
      <c r="AQ3119" s="6"/>
      <c r="AR3119" s="6"/>
      <c r="AS3119" s="6"/>
      <c r="AT3119" s="6"/>
      <c r="AU3119" s="6"/>
      <c r="AV3119" s="6"/>
      <c r="AW3119" s="6"/>
      <c r="AX3119" s="6"/>
      <c r="AY3119" s="6"/>
      <c r="AZ3119" s="6"/>
      <c r="BA3119" s="6"/>
      <c r="BB3119" s="6"/>
      <c r="BC3119" s="6"/>
      <c r="BD3119" s="6"/>
      <c r="BE3119" s="6"/>
      <c r="BF3119" s="6"/>
      <c r="BG3119" s="6"/>
      <c r="BH3119" s="6"/>
      <c r="BI3119" s="6"/>
      <c r="BJ3119" s="6"/>
      <c r="BK3119" s="6"/>
      <c r="BL3119" s="6"/>
      <c r="BM3119" s="6"/>
      <c r="BN3119" s="6"/>
      <c r="BO3119" s="6"/>
      <c r="BP3119" s="6"/>
      <c r="BQ3119" s="7"/>
      <c r="BR3119" s="6"/>
      <c r="BS3119" s="6"/>
      <c r="BT3119" s="6"/>
      <c r="BU3119" s="6"/>
      <c r="BV3119" s="6"/>
      <c r="BW3119" s="23"/>
    </row>
    <row r="3120" spans="1:75">
      <c r="A3120" s="285"/>
      <c r="C3120" s="6"/>
      <c r="D3120" s="6"/>
      <c r="E3120" s="166"/>
      <c r="F3120" s="158"/>
      <c r="G3120" s="6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6"/>
      <c r="AE3120" s="6"/>
      <c r="AF3120" s="6"/>
      <c r="AG3120" s="6"/>
      <c r="AH3120" s="6"/>
      <c r="AI3120" s="6"/>
      <c r="AJ3120" s="6"/>
      <c r="AK3120" s="6"/>
      <c r="AL3120" s="6"/>
      <c r="AM3120" s="6"/>
      <c r="AN3120" s="6"/>
      <c r="AO3120" s="6"/>
      <c r="AP3120" s="6"/>
      <c r="AQ3120" s="6"/>
      <c r="AR3120" s="6"/>
      <c r="AS3120" s="6"/>
      <c r="AT3120" s="6"/>
      <c r="AU3120" s="6"/>
      <c r="AV3120" s="6"/>
      <c r="AW3120" s="6"/>
      <c r="AX3120" s="6"/>
      <c r="AY3120" s="6"/>
      <c r="AZ3120" s="6"/>
      <c r="BA3120" s="6"/>
      <c r="BB3120" s="6"/>
      <c r="BC3120" s="6"/>
      <c r="BD3120" s="6"/>
      <c r="BE3120" s="6"/>
      <c r="BF3120" s="6"/>
      <c r="BG3120" s="6"/>
      <c r="BH3120" s="6"/>
      <c r="BI3120" s="6"/>
      <c r="BJ3120" s="6"/>
      <c r="BK3120" s="6"/>
      <c r="BL3120" s="6"/>
      <c r="BM3120" s="6"/>
      <c r="BN3120" s="6"/>
      <c r="BO3120" s="6"/>
      <c r="BP3120" s="6"/>
      <c r="BQ3120" s="7"/>
      <c r="BR3120" s="6"/>
      <c r="BS3120" s="6"/>
      <c r="BT3120" s="6"/>
      <c r="BU3120" s="6"/>
      <c r="BV3120" s="6"/>
      <c r="BW3120" s="23"/>
    </row>
    <row r="3121" spans="1:75">
      <c r="A3121" s="285"/>
      <c r="C3121" s="6"/>
      <c r="D3121" s="6"/>
      <c r="E3121" s="166"/>
      <c r="F3121" s="158"/>
      <c r="G3121" s="6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6"/>
      <c r="AE3121" s="6"/>
      <c r="AF3121" s="6"/>
      <c r="AG3121" s="6"/>
      <c r="AH3121" s="6"/>
      <c r="AI3121" s="6"/>
      <c r="AJ3121" s="6"/>
      <c r="AK3121" s="6"/>
      <c r="AL3121" s="6"/>
      <c r="AM3121" s="6"/>
      <c r="AN3121" s="6"/>
      <c r="AO3121" s="6"/>
      <c r="AP3121" s="6"/>
      <c r="AQ3121" s="6"/>
      <c r="AR3121" s="6"/>
      <c r="AS3121" s="6"/>
      <c r="AT3121" s="6"/>
      <c r="AU3121" s="6"/>
      <c r="AV3121" s="6"/>
      <c r="AW3121" s="6"/>
      <c r="AX3121" s="6"/>
      <c r="AY3121" s="6"/>
      <c r="AZ3121" s="6"/>
      <c r="BA3121" s="6"/>
      <c r="BB3121" s="6"/>
      <c r="BC3121" s="6"/>
      <c r="BD3121" s="6"/>
      <c r="BE3121" s="6"/>
      <c r="BF3121" s="6"/>
      <c r="BG3121" s="6"/>
      <c r="BH3121" s="6"/>
      <c r="BI3121" s="6"/>
      <c r="BJ3121" s="6"/>
      <c r="BK3121" s="6"/>
      <c r="BL3121" s="6"/>
      <c r="BM3121" s="6"/>
      <c r="BN3121" s="6"/>
      <c r="BO3121" s="6"/>
      <c r="BP3121" s="6"/>
      <c r="BQ3121" s="7"/>
      <c r="BR3121" s="6"/>
      <c r="BS3121" s="6"/>
      <c r="BT3121" s="6"/>
      <c r="BU3121" s="6"/>
      <c r="BV3121" s="6"/>
      <c r="BW3121" s="23"/>
    </row>
    <row r="3122" spans="1:75">
      <c r="A3122" s="285"/>
      <c r="C3122" s="6"/>
      <c r="D3122" s="6"/>
      <c r="E3122" s="166"/>
      <c r="F3122" s="158"/>
      <c r="G3122" s="6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6"/>
      <c r="AE3122" s="6"/>
      <c r="AF3122" s="6"/>
      <c r="AG3122" s="6"/>
      <c r="AH3122" s="6"/>
      <c r="AI3122" s="6"/>
      <c r="AJ3122" s="6"/>
      <c r="AK3122" s="6"/>
      <c r="AL3122" s="6"/>
      <c r="AM3122" s="6"/>
      <c r="AN3122" s="6"/>
      <c r="AO3122" s="6"/>
      <c r="AP3122" s="6"/>
      <c r="AQ3122" s="6"/>
      <c r="AR3122" s="6"/>
      <c r="AS3122" s="6"/>
      <c r="AT3122" s="6"/>
      <c r="AU3122" s="6"/>
      <c r="AV3122" s="6"/>
      <c r="AW3122" s="6"/>
      <c r="AX3122" s="6"/>
      <c r="AY3122" s="6"/>
      <c r="AZ3122" s="6"/>
      <c r="BA3122" s="6"/>
      <c r="BB3122" s="6"/>
      <c r="BC3122" s="6"/>
      <c r="BD3122" s="6"/>
      <c r="BE3122" s="6"/>
      <c r="BF3122" s="6"/>
      <c r="BG3122" s="6"/>
      <c r="BH3122" s="6"/>
      <c r="BI3122" s="6"/>
      <c r="BJ3122" s="6"/>
      <c r="BK3122" s="6"/>
      <c r="BL3122" s="6"/>
      <c r="BM3122" s="6"/>
      <c r="BN3122" s="6"/>
      <c r="BO3122" s="6"/>
      <c r="BP3122" s="6"/>
      <c r="BQ3122" s="7"/>
      <c r="BR3122" s="6"/>
      <c r="BS3122" s="6"/>
      <c r="BT3122" s="6"/>
      <c r="BU3122" s="6"/>
      <c r="BV3122" s="6"/>
      <c r="BW3122" s="23"/>
    </row>
    <row r="3123" spans="1:75">
      <c r="A3123" s="285"/>
      <c r="C3123" s="6"/>
      <c r="D3123" s="6"/>
      <c r="E3123" s="166"/>
      <c r="F3123" s="158"/>
      <c r="G3123" s="6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6"/>
      <c r="AE3123" s="6"/>
      <c r="AF3123" s="6"/>
      <c r="AG3123" s="6"/>
      <c r="AH3123" s="6"/>
      <c r="AI3123" s="6"/>
      <c r="AJ3123" s="6"/>
      <c r="AK3123" s="6"/>
      <c r="AL3123" s="6"/>
      <c r="AM3123" s="6"/>
      <c r="AN3123" s="6"/>
      <c r="AO3123" s="6"/>
      <c r="AP3123" s="6"/>
      <c r="AQ3123" s="6"/>
      <c r="AR3123" s="6"/>
      <c r="AS3123" s="6"/>
      <c r="AT3123" s="6"/>
      <c r="AU3123" s="6"/>
      <c r="AV3123" s="6"/>
      <c r="AW3123" s="6"/>
      <c r="AX3123" s="6"/>
      <c r="AY3123" s="6"/>
      <c r="AZ3123" s="6"/>
      <c r="BA3123" s="6"/>
      <c r="BB3123" s="6"/>
      <c r="BC3123" s="6"/>
      <c r="BD3123" s="6"/>
      <c r="BE3123" s="6"/>
      <c r="BF3123" s="6"/>
      <c r="BG3123" s="6"/>
      <c r="BH3123" s="6"/>
      <c r="BI3123" s="6"/>
      <c r="BJ3123" s="6"/>
      <c r="BK3123" s="6"/>
      <c r="BL3123" s="6"/>
      <c r="BM3123" s="6"/>
      <c r="BN3123" s="6"/>
      <c r="BO3123" s="6"/>
      <c r="BP3123" s="6"/>
      <c r="BQ3123" s="7"/>
      <c r="BR3123" s="6"/>
      <c r="BS3123" s="6"/>
      <c r="BT3123" s="6"/>
      <c r="BU3123" s="6"/>
      <c r="BV3123" s="6"/>
      <c r="BW3123" s="23"/>
    </row>
    <row r="3124" spans="1:75">
      <c r="A3124" s="285"/>
      <c r="C3124" s="6"/>
      <c r="D3124" s="6"/>
      <c r="E3124" s="166"/>
      <c r="F3124" s="158"/>
      <c r="G3124" s="6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6"/>
      <c r="AE3124" s="6"/>
      <c r="AF3124" s="6"/>
      <c r="AG3124" s="6"/>
      <c r="AH3124" s="6"/>
      <c r="AI3124" s="6"/>
      <c r="AJ3124" s="6"/>
      <c r="AK3124" s="6"/>
      <c r="AL3124" s="6"/>
      <c r="AM3124" s="6"/>
      <c r="AN3124" s="6"/>
      <c r="AO3124" s="6"/>
      <c r="AP3124" s="6"/>
      <c r="AQ3124" s="6"/>
      <c r="AR3124" s="6"/>
      <c r="AS3124" s="6"/>
      <c r="AT3124" s="6"/>
      <c r="AU3124" s="6"/>
      <c r="AV3124" s="6"/>
      <c r="AW3124" s="6"/>
      <c r="AX3124" s="6"/>
      <c r="AY3124" s="6"/>
      <c r="AZ3124" s="6"/>
      <c r="BA3124" s="6"/>
      <c r="BB3124" s="6"/>
      <c r="BC3124" s="6"/>
      <c r="BD3124" s="6"/>
      <c r="BE3124" s="6"/>
      <c r="BF3124" s="6"/>
      <c r="BG3124" s="6"/>
      <c r="BH3124" s="6"/>
      <c r="BI3124" s="6"/>
      <c r="BJ3124" s="6"/>
      <c r="BK3124" s="6"/>
      <c r="BL3124" s="6"/>
      <c r="BM3124" s="6"/>
      <c r="BN3124" s="6"/>
      <c r="BO3124" s="6"/>
      <c r="BP3124" s="6"/>
      <c r="BQ3124" s="7"/>
      <c r="BR3124" s="6"/>
      <c r="BS3124" s="6"/>
      <c r="BT3124" s="6"/>
      <c r="BU3124" s="6"/>
      <c r="BV3124" s="6"/>
      <c r="BW3124" s="23"/>
    </row>
    <row r="3125" spans="1:75">
      <c r="A3125" s="285"/>
      <c r="C3125" s="6"/>
      <c r="D3125" s="6"/>
      <c r="E3125" s="166"/>
      <c r="F3125" s="158"/>
      <c r="G3125" s="6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6"/>
      <c r="AE3125" s="6"/>
      <c r="AF3125" s="6"/>
      <c r="AG3125" s="6"/>
      <c r="AH3125" s="6"/>
      <c r="AI3125" s="6"/>
      <c r="AJ3125" s="6"/>
      <c r="AK3125" s="6"/>
      <c r="AL3125" s="6"/>
      <c r="AM3125" s="6"/>
      <c r="AN3125" s="6"/>
      <c r="AO3125" s="6"/>
      <c r="AP3125" s="6"/>
      <c r="AQ3125" s="6"/>
      <c r="AR3125" s="6"/>
      <c r="AS3125" s="6"/>
      <c r="AT3125" s="6"/>
      <c r="AU3125" s="6"/>
      <c r="AV3125" s="6"/>
      <c r="AW3125" s="6"/>
      <c r="AX3125" s="6"/>
      <c r="AY3125" s="6"/>
      <c r="AZ3125" s="6"/>
      <c r="BA3125" s="6"/>
      <c r="BB3125" s="6"/>
      <c r="BC3125" s="6"/>
      <c r="BD3125" s="6"/>
      <c r="BE3125" s="6"/>
      <c r="BF3125" s="6"/>
      <c r="BG3125" s="6"/>
      <c r="BH3125" s="6"/>
      <c r="BI3125" s="6"/>
      <c r="BJ3125" s="6"/>
      <c r="BK3125" s="6"/>
      <c r="BL3125" s="6"/>
      <c r="BM3125" s="6"/>
      <c r="BN3125" s="6"/>
      <c r="BO3125" s="6"/>
      <c r="BP3125" s="6"/>
      <c r="BQ3125" s="7"/>
      <c r="BR3125" s="6"/>
      <c r="BS3125" s="6"/>
      <c r="BT3125" s="6"/>
      <c r="BU3125" s="6"/>
      <c r="BV3125" s="6"/>
      <c r="BW3125" s="23"/>
    </row>
    <row r="3126" spans="1:75">
      <c r="A3126" s="285"/>
      <c r="C3126" s="6"/>
      <c r="D3126" s="6"/>
      <c r="E3126" s="166"/>
      <c r="F3126" s="158"/>
      <c r="G3126" s="6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6"/>
      <c r="AE3126" s="6"/>
      <c r="AF3126" s="6"/>
      <c r="AG3126" s="6"/>
      <c r="AH3126" s="6"/>
      <c r="AI3126" s="6"/>
      <c r="AJ3126" s="6"/>
      <c r="AK3126" s="6"/>
      <c r="AL3126" s="6"/>
      <c r="AM3126" s="6"/>
      <c r="AN3126" s="6"/>
      <c r="AO3126" s="6"/>
      <c r="AP3126" s="6"/>
      <c r="AQ3126" s="6"/>
      <c r="AR3126" s="6"/>
      <c r="AS3126" s="6"/>
      <c r="AT3126" s="6"/>
      <c r="AU3126" s="6"/>
      <c r="AV3126" s="6"/>
      <c r="AW3126" s="6"/>
      <c r="AX3126" s="6"/>
      <c r="AY3126" s="6"/>
      <c r="AZ3126" s="6"/>
      <c r="BA3126" s="6"/>
      <c r="BB3126" s="6"/>
      <c r="BC3126" s="6"/>
      <c r="BD3126" s="6"/>
      <c r="BE3126" s="6"/>
      <c r="BF3126" s="6"/>
      <c r="BG3126" s="6"/>
      <c r="BH3126" s="6"/>
      <c r="BI3126" s="6"/>
      <c r="BJ3126" s="6"/>
      <c r="BK3126" s="6"/>
      <c r="BL3126" s="6"/>
      <c r="BM3126" s="6"/>
      <c r="BN3126" s="6"/>
      <c r="BO3126" s="6"/>
      <c r="BP3126" s="6"/>
      <c r="BQ3126" s="7"/>
      <c r="BR3126" s="6"/>
      <c r="BS3126" s="6"/>
      <c r="BT3126" s="6"/>
      <c r="BU3126" s="6"/>
      <c r="BV3126" s="6"/>
      <c r="BW3126" s="23"/>
    </row>
    <row r="3127" spans="1:75">
      <c r="A3127" s="285"/>
      <c r="C3127" s="6"/>
      <c r="D3127" s="6"/>
      <c r="E3127" s="166"/>
      <c r="F3127" s="158"/>
      <c r="G3127" s="6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6"/>
      <c r="AE3127" s="6"/>
      <c r="AF3127" s="6"/>
      <c r="AG3127" s="6"/>
      <c r="AH3127" s="6"/>
      <c r="AI3127" s="6"/>
      <c r="AJ3127" s="6"/>
      <c r="AK3127" s="6"/>
      <c r="AL3127" s="6"/>
      <c r="AM3127" s="6"/>
      <c r="AN3127" s="6"/>
      <c r="AO3127" s="6"/>
      <c r="AP3127" s="6"/>
      <c r="AQ3127" s="6"/>
      <c r="AR3127" s="6"/>
      <c r="AS3127" s="6"/>
      <c r="AT3127" s="6"/>
      <c r="AU3127" s="6"/>
      <c r="AV3127" s="6"/>
      <c r="AW3127" s="6"/>
      <c r="AX3127" s="6"/>
      <c r="AY3127" s="6"/>
      <c r="AZ3127" s="6"/>
      <c r="BA3127" s="6"/>
      <c r="BB3127" s="6"/>
      <c r="BC3127" s="6"/>
      <c r="BD3127" s="6"/>
      <c r="BE3127" s="6"/>
      <c r="BF3127" s="6"/>
      <c r="BG3127" s="6"/>
      <c r="BH3127" s="6"/>
      <c r="BI3127" s="6"/>
      <c r="BJ3127" s="6"/>
      <c r="BK3127" s="6"/>
      <c r="BL3127" s="6"/>
      <c r="BM3127" s="6"/>
      <c r="BN3127" s="6"/>
      <c r="BO3127" s="6"/>
      <c r="BP3127" s="6"/>
      <c r="BQ3127" s="7"/>
      <c r="BR3127" s="6"/>
      <c r="BS3127" s="6"/>
      <c r="BT3127" s="6"/>
      <c r="BU3127" s="6"/>
      <c r="BV3127" s="6"/>
      <c r="BW3127" s="23"/>
    </row>
    <row r="3128" spans="1:75">
      <c r="A3128" s="285"/>
      <c r="C3128" s="6"/>
      <c r="D3128" s="6"/>
      <c r="E3128" s="166"/>
      <c r="F3128" s="158"/>
      <c r="G3128" s="6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6"/>
      <c r="AE3128" s="6"/>
      <c r="AF3128" s="6"/>
      <c r="AG3128" s="6"/>
      <c r="AH3128" s="6"/>
      <c r="AI3128" s="6"/>
      <c r="AJ3128" s="6"/>
      <c r="AK3128" s="6"/>
      <c r="AL3128" s="6"/>
      <c r="AM3128" s="6"/>
      <c r="AN3128" s="6"/>
      <c r="AO3128" s="6"/>
      <c r="AP3128" s="6"/>
      <c r="AQ3128" s="6"/>
      <c r="AR3128" s="6"/>
      <c r="AS3128" s="6"/>
      <c r="AT3128" s="6"/>
      <c r="AU3128" s="6"/>
      <c r="AV3128" s="6"/>
      <c r="AW3128" s="6"/>
      <c r="AX3128" s="6"/>
      <c r="AY3128" s="6"/>
      <c r="AZ3128" s="6"/>
      <c r="BA3128" s="6"/>
      <c r="BB3128" s="6"/>
      <c r="BC3128" s="6"/>
      <c r="BD3128" s="6"/>
      <c r="BE3128" s="6"/>
      <c r="BF3128" s="6"/>
      <c r="BG3128" s="6"/>
      <c r="BH3128" s="6"/>
      <c r="BI3128" s="6"/>
      <c r="BJ3128" s="6"/>
      <c r="BK3128" s="6"/>
      <c r="BL3128" s="6"/>
      <c r="BM3128" s="6"/>
      <c r="BN3128" s="6"/>
      <c r="BO3128" s="6"/>
      <c r="BP3128" s="6"/>
      <c r="BQ3128" s="7"/>
      <c r="BR3128" s="6"/>
      <c r="BS3128" s="6"/>
      <c r="BT3128" s="6"/>
      <c r="BU3128" s="6"/>
      <c r="BV3128" s="6"/>
      <c r="BW3128" s="23"/>
    </row>
    <row r="3129" spans="1:75">
      <c r="A3129" s="285"/>
      <c r="C3129" s="6"/>
      <c r="D3129" s="6"/>
      <c r="E3129" s="166"/>
      <c r="F3129" s="158"/>
      <c r="G3129" s="6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6"/>
      <c r="AE3129" s="6"/>
      <c r="AF3129" s="6"/>
      <c r="AG3129" s="6"/>
      <c r="AH3129" s="6"/>
      <c r="AI3129" s="6"/>
      <c r="AJ3129" s="6"/>
      <c r="AK3129" s="6"/>
      <c r="AL3129" s="6"/>
      <c r="AM3129" s="6"/>
      <c r="AN3129" s="6"/>
      <c r="AO3129" s="6"/>
      <c r="AP3129" s="6"/>
      <c r="AQ3129" s="6"/>
      <c r="AR3129" s="6"/>
      <c r="AS3129" s="6"/>
      <c r="AT3129" s="6"/>
      <c r="AU3129" s="6"/>
      <c r="AV3129" s="6"/>
      <c r="AW3129" s="6"/>
      <c r="AX3129" s="6"/>
      <c r="AY3129" s="6"/>
      <c r="AZ3129" s="6"/>
      <c r="BA3129" s="6"/>
      <c r="BB3129" s="6"/>
      <c r="BC3129" s="6"/>
      <c r="BD3129" s="6"/>
      <c r="BE3129" s="6"/>
      <c r="BF3129" s="6"/>
      <c r="BG3129" s="6"/>
      <c r="BH3129" s="6"/>
      <c r="BI3129" s="6"/>
      <c r="BJ3129" s="6"/>
      <c r="BK3129" s="6"/>
      <c r="BL3129" s="6"/>
      <c r="BM3129" s="6"/>
      <c r="BN3129" s="6"/>
      <c r="BO3129" s="6"/>
      <c r="BP3129" s="6"/>
      <c r="BQ3129" s="7"/>
      <c r="BR3129" s="6"/>
      <c r="BS3129" s="6"/>
      <c r="BT3129" s="6"/>
      <c r="BU3129" s="6"/>
      <c r="BV3129" s="6"/>
      <c r="BW3129" s="23"/>
    </row>
    <row r="3130" spans="1:75">
      <c r="A3130" s="285"/>
      <c r="C3130" s="6"/>
      <c r="D3130" s="6"/>
      <c r="E3130" s="166"/>
      <c r="F3130" s="158"/>
      <c r="G3130" s="6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6"/>
      <c r="AE3130" s="6"/>
      <c r="AF3130" s="6"/>
      <c r="AG3130" s="6"/>
      <c r="AH3130" s="6"/>
      <c r="AI3130" s="6"/>
      <c r="AJ3130" s="6"/>
      <c r="AK3130" s="6"/>
      <c r="AL3130" s="6"/>
      <c r="AM3130" s="6"/>
      <c r="AN3130" s="6"/>
      <c r="AO3130" s="6"/>
      <c r="AP3130" s="6"/>
      <c r="AQ3130" s="6"/>
      <c r="AR3130" s="6"/>
      <c r="AS3130" s="6"/>
      <c r="AT3130" s="6"/>
      <c r="AU3130" s="6"/>
      <c r="AV3130" s="6"/>
      <c r="AW3130" s="6"/>
      <c r="AX3130" s="6"/>
      <c r="AY3130" s="6"/>
      <c r="AZ3130" s="6"/>
      <c r="BA3130" s="6"/>
      <c r="BB3130" s="6"/>
      <c r="BC3130" s="6"/>
      <c r="BD3130" s="6"/>
      <c r="BE3130" s="6"/>
      <c r="BF3130" s="6"/>
      <c r="BG3130" s="6"/>
      <c r="BH3130" s="6"/>
      <c r="BI3130" s="6"/>
      <c r="BJ3130" s="6"/>
      <c r="BK3130" s="6"/>
      <c r="BL3130" s="6"/>
      <c r="BM3130" s="6"/>
      <c r="BN3130" s="6"/>
      <c r="BO3130" s="6"/>
      <c r="BP3130" s="6"/>
      <c r="BQ3130" s="7"/>
      <c r="BR3130" s="6"/>
      <c r="BS3130" s="6"/>
      <c r="BT3130" s="6"/>
      <c r="BU3130" s="6"/>
      <c r="BV3130" s="6"/>
      <c r="BW3130" s="23"/>
    </row>
    <row r="3131" spans="1:75">
      <c r="A3131" s="285"/>
      <c r="C3131" s="6"/>
      <c r="D3131" s="6"/>
      <c r="E3131" s="166"/>
      <c r="F3131" s="158"/>
      <c r="G3131" s="6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6"/>
      <c r="AE3131" s="6"/>
      <c r="AF3131" s="6"/>
      <c r="AG3131" s="6"/>
      <c r="AH3131" s="6"/>
      <c r="AI3131" s="6"/>
      <c r="AJ3131" s="6"/>
      <c r="AK3131" s="6"/>
      <c r="AL3131" s="6"/>
      <c r="AM3131" s="6"/>
      <c r="AN3131" s="6"/>
      <c r="AO3131" s="6"/>
      <c r="AP3131" s="6"/>
      <c r="AQ3131" s="6"/>
      <c r="AR3131" s="6"/>
      <c r="AS3131" s="6"/>
      <c r="AT3131" s="6"/>
      <c r="AU3131" s="6"/>
      <c r="AV3131" s="6"/>
      <c r="AW3131" s="6"/>
      <c r="AX3131" s="6"/>
      <c r="AY3131" s="6"/>
      <c r="AZ3131" s="6"/>
      <c r="BA3131" s="6"/>
      <c r="BB3131" s="6"/>
      <c r="BC3131" s="6"/>
      <c r="BD3131" s="6"/>
      <c r="BE3131" s="6"/>
      <c r="BF3131" s="6"/>
      <c r="BG3131" s="6"/>
      <c r="BH3131" s="6"/>
      <c r="BI3131" s="6"/>
      <c r="BJ3131" s="6"/>
      <c r="BK3131" s="6"/>
      <c r="BL3131" s="6"/>
      <c r="BM3131" s="6"/>
      <c r="BN3131" s="6"/>
      <c r="BO3131" s="6"/>
      <c r="BP3131" s="6"/>
      <c r="BQ3131" s="7"/>
      <c r="BR3131" s="6"/>
      <c r="BS3131" s="6"/>
      <c r="BT3131" s="6"/>
      <c r="BU3131" s="6"/>
      <c r="BV3131" s="6"/>
      <c r="BW3131" s="23"/>
    </row>
    <row r="3132" spans="1:75">
      <c r="A3132" s="285"/>
      <c r="C3132" s="6"/>
      <c r="D3132" s="6"/>
      <c r="E3132" s="166"/>
      <c r="F3132" s="158"/>
      <c r="G3132" s="6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6"/>
      <c r="AE3132" s="6"/>
      <c r="AF3132" s="6"/>
      <c r="AG3132" s="6"/>
      <c r="AH3132" s="6"/>
      <c r="AI3132" s="6"/>
      <c r="AJ3132" s="6"/>
      <c r="AK3132" s="6"/>
      <c r="AL3132" s="6"/>
      <c r="AM3132" s="6"/>
      <c r="AN3132" s="6"/>
      <c r="AO3132" s="6"/>
      <c r="AP3132" s="6"/>
      <c r="AQ3132" s="6"/>
      <c r="AR3132" s="6"/>
      <c r="AS3132" s="6"/>
      <c r="AT3132" s="6"/>
      <c r="AU3132" s="6"/>
      <c r="AV3132" s="6"/>
      <c r="AW3132" s="6"/>
      <c r="AX3132" s="6"/>
      <c r="AY3132" s="6"/>
      <c r="AZ3132" s="6"/>
      <c r="BA3132" s="6"/>
      <c r="BB3132" s="6"/>
      <c r="BC3132" s="6"/>
      <c r="BD3132" s="6"/>
      <c r="BE3132" s="6"/>
      <c r="BF3132" s="6"/>
      <c r="BG3132" s="6"/>
      <c r="BH3132" s="6"/>
      <c r="BI3132" s="6"/>
      <c r="BJ3132" s="6"/>
      <c r="BK3132" s="6"/>
      <c r="BL3132" s="6"/>
      <c r="BM3132" s="6"/>
      <c r="BN3132" s="6"/>
      <c r="BO3132" s="6"/>
      <c r="BP3132" s="6"/>
      <c r="BQ3132" s="7"/>
      <c r="BR3132" s="6"/>
      <c r="BS3132" s="6"/>
      <c r="BT3132" s="6"/>
      <c r="BU3132" s="6"/>
      <c r="BV3132" s="6"/>
      <c r="BW3132" s="23"/>
    </row>
    <row r="3133" spans="1:75">
      <c r="A3133" s="285"/>
      <c r="C3133" s="6"/>
      <c r="D3133" s="6"/>
      <c r="E3133" s="166"/>
      <c r="F3133" s="158"/>
      <c r="G3133" s="6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6"/>
      <c r="AE3133" s="6"/>
      <c r="AF3133" s="6"/>
      <c r="AG3133" s="6"/>
      <c r="AH3133" s="6"/>
      <c r="AI3133" s="6"/>
      <c r="AJ3133" s="6"/>
      <c r="AK3133" s="6"/>
      <c r="AL3133" s="6"/>
      <c r="AM3133" s="6"/>
      <c r="AN3133" s="6"/>
      <c r="AO3133" s="6"/>
      <c r="AP3133" s="6"/>
      <c r="AQ3133" s="6"/>
      <c r="AR3133" s="6"/>
      <c r="AS3133" s="6"/>
      <c r="AT3133" s="6"/>
      <c r="AU3133" s="6"/>
      <c r="AV3133" s="6"/>
      <c r="AW3133" s="6"/>
      <c r="AX3133" s="6"/>
      <c r="AY3133" s="6"/>
      <c r="AZ3133" s="6"/>
      <c r="BA3133" s="6"/>
      <c r="BB3133" s="6"/>
      <c r="BC3133" s="6"/>
      <c r="BD3133" s="6"/>
      <c r="BE3133" s="6"/>
      <c r="BF3133" s="6"/>
      <c r="BG3133" s="6"/>
      <c r="BH3133" s="6"/>
      <c r="BI3133" s="6"/>
      <c r="BJ3133" s="6"/>
      <c r="BK3133" s="6"/>
      <c r="BL3133" s="6"/>
      <c r="BM3133" s="6"/>
      <c r="BN3133" s="6"/>
      <c r="BO3133" s="6"/>
      <c r="BP3133" s="6"/>
      <c r="BQ3133" s="7"/>
      <c r="BR3133" s="6"/>
      <c r="BS3133" s="6"/>
      <c r="BT3133" s="6"/>
      <c r="BU3133" s="6"/>
      <c r="BV3133" s="6"/>
      <c r="BW3133" s="23"/>
    </row>
    <row r="3134" spans="1:75">
      <c r="A3134" s="285"/>
      <c r="C3134" s="6"/>
      <c r="D3134" s="6"/>
      <c r="E3134" s="166"/>
      <c r="F3134" s="158"/>
      <c r="G3134" s="6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6"/>
      <c r="AE3134" s="6"/>
      <c r="AF3134" s="6"/>
      <c r="AG3134" s="6"/>
      <c r="AH3134" s="6"/>
      <c r="AI3134" s="6"/>
      <c r="AJ3134" s="6"/>
      <c r="AK3134" s="6"/>
      <c r="AL3134" s="6"/>
      <c r="AM3134" s="6"/>
      <c r="AN3134" s="6"/>
      <c r="AO3134" s="6"/>
      <c r="AP3134" s="6"/>
      <c r="AQ3134" s="6"/>
      <c r="AR3134" s="6"/>
      <c r="AS3134" s="6"/>
      <c r="AT3134" s="6"/>
      <c r="AU3134" s="6"/>
      <c r="AV3134" s="6"/>
      <c r="AW3134" s="6"/>
      <c r="AX3134" s="6"/>
      <c r="AY3134" s="6"/>
      <c r="AZ3134" s="6"/>
      <c r="BA3134" s="6"/>
      <c r="BB3134" s="6"/>
      <c r="BC3134" s="6"/>
      <c r="BD3134" s="6"/>
      <c r="BE3134" s="6"/>
      <c r="BF3134" s="6"/>
      <c r="BG3134" s="6"/>
      <c r="BH3134" s="6"/>
      <c r="BI3134" s="6"/>
      <c r="BJ3134" s="6"/>
      <c r="BK3134" s="6"/>
      <c r="BL3134" s="6"/>
      <c r="BM3134" s="6"/>
      <c r="BN3134" s="6"/>
      <c r="BO3134" s="6"/>
      <c r="BP3134" s="6"/>
      <c r="BQ3134" s="7"/>
      <c r="BR3134" s="6"/>
      <c r="BS3134" s="6"/>
      <c r="BT3134" s="6"/>
      <c r="BU3134" s="6"/>
      <c r="BV3134" s="6"/>
      <c r="BW3134" s="23"/>
    </row>
    <row r="3135" spans="1:75">
      <c r="A3135" s="285"/>
      <c r="C3135" s="6"/>
      <c r="D3135" s="6"/>
      <c r="E3135" s="166"/>
      <c r="F3135" s="158"/>
      <c r="G3135" s="6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6"/>
      <c r="AE3135" s="6"/>
      <c r="AF3135" s="6"/>
      <c r="AG3135" s="6"/>
      <c r="AH3135" s="6"/>
      <c r="AI3135" s="6"/>
      <c r="AJ3135" s="6"/>
      <c r="AK3135" s="6"/>
      <c r="AL3135" s="6"/>
      <c r="AM3135" s="6"/>
      <c r="AN3135" s="6"/>
      <c r="AO3135" s="6"/>
      <c r="AP3135" s="6"/>
      <c r="AQ3135" s="6"/>
      <c r="AR3135" s="6"/>
      <c r="AS3135" s="6"/>
      <c r="AT3135" s="6"/>
      <c r="AU3135" s="6"/>
      <c r="AV3135" s="6"/>
      <c r="AW3135" s="6"/>
      <c r="AX3135" s="6"/>
      <c r="AY3135" s="6"/>
      <c r="AZ3135" s="6"/>
      <c r="BA3135" s="6"/>
      <c r="BB3135" s="6"/>
      <c r="BC3135" s="6"/>
      <c r="BD3135" s="6"/>
      <c r="BE3135" s="6"/>
      <c r="BF3135" s="6"/>
      <c r="BG3135" s="6"/>
      <c r="BH3135" s="6"/>
      <c r="BI3135" s="6"/>
      <c r="BJ3135" s="6"/>
      <c r="BK3135" s="6"/>
      <c r="BL3135" s="6"/>
      <c r="BM3135" s="6"/>
      <c r="BN3135" s="6"/>
      <c r="BO3135" s="6"/>
      <c r="BP3135" s="6"/>
      <c r="BQ3135" s="7"/>
      <c r="BR3135" s="6"/>
      <c r="BS3135" s="6"/>
      <c r="BT3135" s="6"/>
      <c r="BU3135" s="6"/>
      <c r="BV3135" s="6"/>
      <c r="BW3135" s="23"/>
    </row>
    <row r="3136" spans="1:75">
      <c r="A3136" s="285"/>
      <c r="C3136" s="6"/>
      <c r="D3136" s="6"/>
      <c r="E3136" s="166"/>
      <c r="F3136" s="158"/>
      <c r="G3136" s="6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6"/>
      <c r="AE3136" s="6"/>
      <c r="AF3136" s="6"/>
      <c r="AG3136" s="6"/>
      <c r="AH3136" s="6"/>
      <c r="AI3136" s="6"/>
      <c r="AJ3136" s="6"/>
      <c r="AK3136" s="6"/>
      <c r="AL3136" s="6"/>
      <c r="AM3136" s="6"/>
      <c r="AN3136" s="6"/>
      <c r="AO3136" s="6"/>
      <c r="AP3136" s="6"/>
      <c r="AQ3136" s="6"/>
      <c r="AR3136" s="6"/>
      <c r="AS3136" s="6"/>
      <c r="AT3136" s="6"/>
      <c r="AU3136" s="6"/>
      <c r="AV3136" s="6"/>
      <c r="AW3136" s="6"/>
      <c r="AX3136" s="6"/>
      <c r="AY3136" s="6"/>
      <c r="AZ3136" s="6"/>
      <c r="BA3136" s="6"/>
      <c r="BB3136" s="6"/>
      <c r="BC3136" s="6"/>
      <c r="BD3136" s="6"/>
      <c r="BE3136" s="6"/>
      <c r="BF3136" s="6"/>
      <c r="BG3136" s="6"/>
      <c r="BH3136" s="6"/>
      <c r="BI3136" s="6"/>
      <c r="BJ3136" s="6"/>
      <c r="BK3136" s="6"/>
      <c r="BL3136" s="6"/>
      <c r="BM3136" s="6"/>
      <c r="BN3136" s="6"/>
      <c r="BO3136" s="6"/>
      <c r="BP3136" s="6"/>
      <c r="BQ3136" s="7"/>
      <c r="BR3136" s="6"/>
      <c r="BS3136" s="6"/>
      <c r="BT3136" s="6"/>
      <c r="BU3136" s="6"/>
      <c r="BV3136" s="6"/>
      <c r="BW3136" s="23"/>
    </row>
    <row r="3137" spans="1:75">
      <c r="A3137" s="285"/>
      <c r="C3137" s="6"/>
      <c r="D3137" s="6"/>
      <c r="E3137" s="166"/>
      <c r="F3137" s="158"/>
      <c r="G3137" s="6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6"/>
      <c r="AE3137" s="6"/>
      <c r="AF3137" s="6"/>
      <c r="AG3137" s="6"/>
      <c r="AH3137" s="6"/>
      <c r="AI3137" s="6"/>
      <c r="AJ3137" s="6"/>
      <c r="AK3137" s="6"/>
      <c r="AL3137" s="6"/>
      <c r="AM3137" s="6"/>
      <c r="AN3137" s="6"/>
      <c r="AO3137" s="6"/>
      <c r="AP3137" s="6"/>
      <c r="AQ3137" s="6"/>
      <c r="AR3137" s="6"/>
      <c r="AS3137" s="6"/>
      <c r="AT3137" s="6"/>
      <c r="AU3137" s="6"/>
      <c r="AV3137" s="6"/>
      <c r="AW3137" s="6"/>
      <c r="AX3137" s="6"/>
      <c r="AY3137" s="6"/>
      <c r="AZ3137" s="6"/>
      <c r="BA3137" s="6"/>
      <c r="BB3137" s="6"/>
      <c r="BC3137" s="6"/>
      <c r="BD3137" s="6"/>
      <c r="BE3137" s="6"/>
      <c r="BF3137" s="6"/>
      <c r="BG3137" s="6"/>
      <c r="BH3137" s="6"/>
      <c r="BI3137" s="6"/>
      <c r="BJ3137" s="6"/>
      <c r="BK3137" s="6"/>
      <c r="BL3137" s="6"/>
      <c r="BM3137" s="6"/>
      <c r="BN3137" s="6"/>
      <c r="BO3137" s="6"/>
      <c r="BP3137" s="6"/>
      <c r="BQ3137" s="7"/>
      <c r="BR3137" s="6"/>
      <c r="BS3137" s="6"/>
      <c r="BT3137" s="6"/>
      <c r="BU3137" s="6"/>
      <c r="BV3137" s="6"/>
      <c r="BW3137" s="23"/>
    </row>
    <row r="3138" spans="1:75">
      <c r="A3138" s="285"/>
      <c r="C3138" s="6"/>
      <c r="D3138" s="6"/>
      <c r="E3138" s="166"/>
      <c r="F3138" s="158"/>
      <c r="G3138" s="6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6"/>
      <c r="AE3138" s="6"/>
      <c r="AF3138" s="6"/>
      <c r="AG3138" s="6"/>
      <c r="AH3138" s="6"/>
      <c r="AI3138" s="6"/>
      <c r="AJ3138" s="6"/>
      <c r="AK3138" s="6"/>
      <c r="AL3138" s="6"/>
      <c r="AM3138" s="6"/>
      <c r="AN3138" s="6"/>
      <c r="AO3138" s="6"/>
      <c r="AP3138" s="6"/>
      <c r="AQ3138" s="6"/>
      <c r="AR3138" s="6"/>
      <c r="AS3138" s="6"/>
      <c r="AT3138" s="6"/>
      <c r="AU3138" s="6"/>
      <c r="AV3138" s="6"/>
      <c r="AW3138" s="6"/>
      <c r="AX3138" s="6"/>
      <c r="AY3138" s="6"/>
      <c r="AZ3138" s="6"/>
      <c r="BA3138" s="6"/>
      <c r="BB3138" s="6"/>
      <c r="BC3138" s="6"/>
      <c r="BD3138" s="6"/>
      <c r="BE3138" s="6"/>
      <c r="BF3138" s="6"/>
      <c r="BG3138" s="6"/>
      <c r="BH3138" s="6"/>
      <c r="BI3138" s="6"/>
      <c r="BJ3138" s="6"/>
      <c r="BK3138" s="6"/>
      <c r="BL3138" s="6"/>
      <c r="BM3138" s="6"/>
      <c r="BN3138" s="6"/>
      <c r="BO3138" s="6"/>
      <c r="BP3138" s="6"/>
      <c r="BQ3138" s="7"/>
      <c r="BR3138" s="6"/>
      <c r="BS3138" s="6"/>
      <c r="BT3138" s="6"/>
      <c r="BU3138" s="6"/>
      <c r="BV3138" s="6"/>
      <c r="BW3138" s="23"/>
    </row>
    <row r="3139" spans="1:75">
      <c r="A3139" s="285"/>
      <c r="C3139" s="6"/>
      <c r="D3139" s="6"/>
      <c r="E3139" s="166"/>
      <c r="F3139" s="158"/>
      <c r="G3139" s="6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6"/>
      <c r="AE3139" s="6"/>
      <c r="AF3139" s="6"/>
      <c r="AG3139" s="6"/>
      <c r="AH3139" s="6"/>
      <c r="AI3139" s="6"/>
      <c r="AJ3139" s="6"/>
      <c r="AK3139" s="6"/>
      <c r="AL3139" s="6"/>
      <c r="AM3139" s="6"/>
      <c r="AN3139" s="6"/>
      <c r="AO3139" s="6"/>
      <c r="AP3139" s="6"/>
      <c r="AQ3139" s="6"/>
      <c r="AR3139" s="6"/>
      <c r="AS3139" s="6"/>
      <c r="AT3139" s="6"/>
      <c r="AU3139" s="6"/>
      <c r="AV3139" s="6"/>
      <c r="AW3139" s="6"/>
      <c r="AX3139" s="6"/>
      <c r="AY3139" s="6"/>
      <c r="AZ3139" s="6"/>
      <c r="BA3139" s="6"/>
      <c r="BB3139" s="6"/>
      <c r="BC3139" s="6"/>
      <c r="BD3139" s="6"/>
      <c r="BE3139" s="6"/>
      <c r="BF3139" s="6"/>
      <c r="BG3139" s="6"/>
      <c r="BH3139" s="6"/>
      <c r="BI3139" s="6"/>
      <c r="BJ3139" s="6"/>
      <c r="BK3139" s="6"/>
      <c r="BL3139" s="6"/>
      <c r="BM3139" s="6"/>
      <c r="BN3139" s="6"/>
      <c r="BO3139" s="6"/>
      <c r="BP3139" s="6"/>
      <c r="BQ3139" s="7"/>
      <c r="BR3139" s="6"/>
      <c r="BS3139" s="6"/>
      <c r="BT3139" s="6"/>
      <c r="BU3139" s="6"/>
      <c r="BV3139" s="6"/>
      <c r="BW3139" s="23"/>
    </row>
    <row r="3140" spans="1:75">
      <c r="A3140" s="285"/>
      <c r="C3140" s="6"/>
      <c r="D3140" s="6"/>
      <c r="E3140" s="166"/>
      <c r="F3140" s="158"/>
      <c r="G3140" s="6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6"/>
      <c r="AE3140" s="6"/>
      <c r="AF3140" s="6"/>
      <c r="AG3140" s="6"/>
      <c r="AH3140" s="6"/>
      <c r="AI3140" s="6"/>
      <c r="AJ3140" s="6"/>
      <c r="AK3140" s="6"/>
      <c r="AL3140" s="6"/>
      <c r="AM3140" s="6"/>
      <c r="AN3140" s="6"/>
      <c r="AO3140" s="6"/>
      <c r="AP3140" s="6"/>
      <c r="AQ3140" s="6"/>
      <c r="AR3140" s="6"/>
      <c r="AS3140" s="6"/>
      <c r="AT3140" s="6"/>
      <c r="AU3140" s="6"/>
      <c r="AV3140" s="6"/>
      <c r="AW3140" s="6"/>
      <c r="AX3140" s="6"/>
      <c r="AY3140" s="6"/>
      <c r="AZ3140" s="6"/>
      <c r="BA3140" s="6"/>
      <c r="BB3140" s="6"/>
      <c r="BC3140" s="6"/>
      <c r="BD3140" s="6"/>
      <c r="BE3140" s="6"/>
      <c r="BF3140" s="6"/>
      <c r="BG3140" s="6"/>
      <c r="BH3140" s="6"/>
      <c r="BI3140" s="6"/>
      <c r="BJ3140" s="6"/>
      <c r="BK3140" s="6"/>
      <c r="BL3140" s="6"/>
      <c r="BM3140" s="6"/>
      <c r="BN3140" s="6"/>
      <c r="BO3140" s="6"/>
      <c r="BP3140" s="6"/>
      <c r="BQ3140" s="7"/>
      <c r="BR3140" s="6"/>
      <c r="BS3140" s="6"/>
      <c r="BT3140" s="6"/>
      <c r="BU3140" s="6"/>
      <c r="BV3140" s="6"/>
      <c r="BW3140" s="23"/>
    </row>
    <row r="3141" spans="1:75">
      <c r="A3141" s="285"/>
      <c r="C3141" s="6"/>
      <c r="D3141" s="6"/>
      <c r="E3141" s="166"/>
      <c r="F3141" s="158"/>
      <c r="G3141" s="6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6"/>
      <c r="AE3141" s="6"/>
      <c r="AF3141" s="6"/>
      <c r="AG3141" s="6"/>
      <c r="AH3141" s="6"/>
      <c r="AI3141" s="6"/>
      <c r="AJ3141" s="6"/>
      <c r="AK3141" s="6"/>
      <c r="AL3141" s="6"/>
      <c r="AM3141" s="6"/>
      <c r="AN3141" s="6"/>
      <c r="AO3141" s="6"/>
      <c r="AP3141" s="6"/>
      <c r="AQ3141" s="6"/>
      <c r="AR3141" s="6"/>
      <c r="AS3141" s="6"/>
      <c r="AT3141" s="6"/>
      <c r="AU3141" s="6"/>
      <c r="AV3141" s="6"/>
      <c r="AW3141" s="6"/>
      <c r="AX3141" s="6"/>
      <c r="AY3141" s="6"/>
      <c r="AZ3141" s="6"/>
      <c r="BA3141" s="6"/>
      <c r="BB3141" s="6"/>
      <c r="BC3141" s="6"/>
      <c r="BD3141" s="6"/>
      <c r="BE3141" s="6"/>
      <c r="BF3141" s="6"/>
      <c r="BG3141" s="6"/>
      <c r="BH3141" s="6"/>
      <c r="BI3141" s="6"/>
      <c r="BJ3141" s="6"/>
      <c r="BK3141" s="6"/>
      <c r="BL3141" s="6"/>
      <c r="BM3141" s="6"/>
      <c r="BN3141" s="6"/>
      <c r="BO3141" s="6"/>
      <c r="BP3141" s="6"/>
      <c r="BQ3141" s="7"/>
      <c r="BR3141" s="6"/>
      <c r="BS3141" s="6"/>
      <c r="BT3141" s="6"/>
      <c r="BU3141" s="6"/>
      <c r="BV3141" s="6"/>
      <c r="BW3141" s="23"/>
    </row>
    <row r="3142" spans="1:75">
      <c r="A3142" s="285"/>
      <c r="C3142" s="6"/>
      <c r="D3142" s="6"/>
      <c r="E3142" s="166"/>
      <c r="F3142" s="158"/>
      <c r="G3142" s="6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6"/>
      <c r="AE3142" s="6"/>
      <c r="AF3142" s="6"/>
      <c r="AG3142" s="6"/>
      <c r="AH3142" s="6"/>
      <c r="AI3142" s="6"/>
      <c r="AJ3142" s="6"/>
      <c r="AK3142" s="6"/>
      <c r="AL3142" s="6"/>
      <c r="AM3142" s="6"/>
      <c r="AN3142" s="6"/>
      <c r="AO3142" s="6"/>
      <c r="AP3142" s="6"/>
      <c r="AQ3142" s="6"/>
      <c r="AR3142" s="6"/>
      <c r="AS3142" s="6"/>
      <c r="AT3142" s="6"/>
      <c r="AU3142" s="6"/>
      <c r="AV3142" s="6"/>
      <c r="AW3142" s="6"/>
      <c r="AX3142" s="6"/>
      <c r="AY3142" s="6"/>
      <c r="AZ3142" s="6"/>
      <c r="BA3142" s="6"/>
      <c r="BB3142" s="6"/>
      <c r="BC3142" s="6"/>
      <c r="BD3142" s="6"/>
      <c r="BE3142" s="6"/>
      <c r="BF3142" s="6"/>
      <c r="BG3142" s="6"/>
      <c r="BH3142" s="6"/>
      <c r="BI3142" s="6"/>
      <c r="BJ3142" s="6"/>
      <c r="BK3142" s="6"/>
      <c r="BL3142" s="6"/>
      <c r="BM3142" s="6"/>
      <c r="BN3142" s="6"/>
      <c r="BO3142" s="6"/>
      <c r="BP3142" s="6"/>
      <c r="BQ3142" s="7"/>
      <c r="BR3142" s="6"/>
      <c r="BS3142" s="6"/>
      <c r="BT3142" s="6"/>
      <c r="BU3142" s="6"/>
      <c r="BV3142" s="6"/>
      <c r="BW3142" s="23"/>
    </row>
    <row r="3143" spans="1:75">
      <c r="A3143" s="285"/>
      <c r="C3143" s="6"/>
      <c r="D3143" s="6"/>
      <c r="E3143" s="166"/>
      <c r="F3143" s="158"/>
      <c r="G3143" s="6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6"/>
      <c r="AE3143" s="6"/>
      <c r="AF3143" s="6"/>
      <c r="AG3143" s="6"/>
      <c r="AH3143" s="6"/>
      <c r="AI3143" s="6"/>
      <c r="AJ3143" s="6"/>
      <c r="AK3143" s="6"/>
      <c r="AL3143" s="6"/>
      <c r="AM3143" s="6"/>
      <c r="AN3143" s="6"/>
      <c r="AO3143" s="6"/>
      <c r="AP3143" s="6"/>
      <c r="AQ3143" s="6"/>
      <c r="AR3143" s="6"/>
      <c r="AS3143" s="6"/>
      <c r="AT3143" s="6"/>
      <c r="AU3143" s="6"/>
      <c r="AV3143" s="6"/>
      <c r="AW3143" s="6"/>
      <c r="AX3143" s="6"/>
      <c r="AY3143" s="6"/>
      <c r="AZ3143" s="6"/>
      <c r="BA3143" s="6"/>
      <c r="BB3143" s="6"/>
      <c r="BC3143" s="6"/>
      <c r="BD3143" s="6"/>
      <c r="BE3143" s="6"/>
      <c r="BF3143" s="6"/>
      <c r="BG3143" s="6"/>
      <c r="BH3143" s="6"/>
      <c r="BI3143" s="6"/>
      <c r="BJ3143" s="6"/>
      <c r="BK3143" s="6"/>
      <c r="BL3143" s="6"/>
      <c r="BM3143" s="6"/>
      <c r="BN3143" s="6"/>
      <c r="BO3143" s="6"/>
      <c r="BP3143" s="6"/>
      <c r="BQ3143" s="7"/>
      <c r="BR3143" s="6"/>
      <c r="BS3143" s="6"/>
      <c r="BT3143" s="6"/>
      <c r="BU3143" s="6"/>
      <c r="BV3143" s="6"/>
      <c r="BW3143" s="23"/>
    </row>
    <row r="3144" spans="1:75">
      <c r="A3144" s="285"/>
      <c r="C3144" s="6"/>
      <c r="D3144" s="6"/>
      <c r="E3144" s="166"/>
      <c r="F3144" s="158"/>
      <c r="G3144" s="6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6"/>
      <c r="AE3144" s="6"/>
      <c r="AF3144" s="6"/>
      <c r="AG3144" s="6"/>
      <c r="AH3144" s="6"/>
      <c r="AI3144" s="6"/>
      <c r="AJ3144" s="6"/>
      <c r="AK3144" s="6"/>
      <c r="AL3144" s="6"/>
      <c r="AM3144" s="6"/>
      <c r="AN3144" s="6"/>
      <c r="AO3144" s="6"/>
      <c r="AP3144" s="6"/>
      <c r="AQ3144" s="6"/>
      <c r="AR3144" s="6"/>
      <c r="AS3144" s="6"/>
      <c r="AT3144" s="6"/>
      <c r="AU3144" s="6"/>
      <c r="AV3144" s="6"/>
      <c r="AW3144" s="6"/>
      <c r="AX3144" s="6"/>
      <c r="AY3144" s="6"/>
      <c r="AZ3144" s="6"/>
      <c r="BA3144" s="6"/>
      <c r="BB3144" s="6"/>
      <c r="BC3144" s="6"/>
      <c r="BD3144" s="6"/>
      <c r="BE3144" s="6"/>
      <c r="BF3144" s="6"/>
      <c r="BG3144" s="6"/>
      <c r="BH3144" s="6"/>
      <c r="BI3144" s="6"/>
      <c r="BJ3144" s="6"/>
      <c r="BK3144" s="6"/>
      <c r="BL3144" s="6"/>
      <c r="BM3144" s="6"/>
      <c r="BN3144" s="6"/>
      <c r="BO3144" s="6"/>
      <c r="BP3144" s="6"/>
      <c r="BQ3144" s="7"/>
      <c r="BR3144" s="6"/>
      <c r="BS3144" s="6"/>
      <c r="BT3144" s="6"/>
      <c r="BU3144" s="6"/>
      <c r="BV3144" s="6"/>
      <c r="BW3144" s="23"/>
    </row>
    <row r="3145" spans="1:75">
      <c r="A3145" s="285"/>
      <c r="C3145" s="6"/>
      <c r="D3145" s="6"/>
      <c r="E3145" s="166"/>
      <c r="F3145" s="158"/>
      <c r="G3145" s="6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6"/>
      <c r="AE3145" s="6"/>
      <c r="AF3145" s="6"/>
      <c r="AG3145" s="6"/>
      <c r="AH3145" s="6"/>
      <c r="AI3145" s="6"/>
      <c r="AJ3145" s="6"/>
      <c r="AK3145" s="6"/>
      <c r="AL3145" s="6"/>
      <c r="AM3145" s="6"/>
      <c r="AN3145" s="6"/>
      <c r="AO3145" s="6"/>
      <c r="AP3145" s="6"/>
      <c r="AQ3145" s="6"/>
      <c r="AR3145" s="6"/>
      <c r="AS3145" s="6"/>
      <c r="AT3145" s="6"/>
      <c r="AU3145" s="6"/>
      <c r="AV3145" s="6"/>
      <c r="AW3145" s="6"/>
      <c r="AX3145" s="6"/>
      <c r="AY3145" s="6"/>
      <c r="AZ3145" s="6"/>
      <c r="BA3145" s="6"/>
      <c r="BB3145" s="6"/>
      <c r="BC3145" s="6"/>
      <c r="BD3145" s="6"/>
      <c r="BE3145" s="6"/>
      <c r="BF3145" s="6"/>
      <c r="BG3145" s="6"/>
      <c r="BH3145" s="6"/>
      <c r="BI3145" s="6"/>
      <c r="BJ3145" s="6"/>
      <c r="BK3145" s="6"/>
      <c r="BL3145" s="6"/>
      <c r="BM3145" s="6"/>
      <c r="BN3145" s="6"/>
      <c r="BO3145" s="6"/>
      <c r="BP3145" s="6"/>
      <c r="BQ3145" s="7"/>
      <c r="BR3145" s="6"/>
      <c r="BS3145" s="6"/>
      <c r="BT3145" s="6"/>
      <c r="BU3145" s="6"/>
      <c r="BV3145" s="6"/>
      <c r="BW3145" s="23"/>
    </row>
    <row r="3146" spans="1:75">
      <c r="A3146" s="285"/>
      <c r="C3146" s="6"/>
      <c r="D3146" s="6"/>
      <c r="E3146" s="166"/>
      <c r="F3146" s="158"/>
      <c r="G3146" s="6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6"/>
      <c r="AE3146" s="6"/>
      <c r="AF3146" s="6"/>
      <c r="AG3146" s="6"/>
      <c r="AH3146" s="6"/>
      <c r="AI3146" s="6"/>
      <c r="AJ3146" s="6"/>
      <c r="AK3146" s="6"/>
      <c r="AL3146" s="6"/>
      <c r="AM3146" s="6"/>
      <c r="AN3146" s="6"/>
      <c r="AO3146" s="6"/>
      <c r="AP3146" s="6"/>
      <c r="AQ3146" s="6"/>
      <c r="AR3146" s="6"/>
      <c r="AS3146" s="6"/>
      <c r="AT3146" s="6"/>
      <c r="AU3146" s="6"/>
      <c r="AV3146" s="6"/>
      <c r="AW3146" s="6"/>
      <c r="AX3146" s="6"/>
      <c r="AY3146" s="6"/>
      <c r="AZ3146" s="6"/>
      <c r="BA3146" s="6"/>
      <c r="BB3146" s="6"/>
      <c r="BC3146" s="6"/>
      <c r="BD3146" s="6"/>
      <c r="BE3146" s="6"/>
      <c r="BF3146" s="6"/>
      <c r="BG3146" s="6"/>
      <c r="BH3146" s="6"/>
      <c r="BI3146" s="6"/>
      <c r="BJ3146" s="6"/>
      <c r="BK3146" s="6"/>
      <c r="BL3146" s="6"/>
      <c r="BM3146" s="6"/>
      <c r="BN3146" s="6"/>
      <c r="BO3146" s="6"/>
      <c r="BP3146" s="6"/>
      <c r="BQ3146" s="7"/>
      <c r="BR3146" s="6"/>
      <c r="BS3146" s="6"/>
      <c r="BT3146" s="6"/>
      <c r="BU3146" s="6"/>
      <c r="BV3146" s="6"/>
      <c r="BW3146" s="23"/>
    </row>
    <row r="3147" spans="1:75">
      <c r="A3147" s="285"/>
      <c r="C3147" s="6"/>
      <c r="D3147" s="6"/>
      <c r="E3147" s="166"/>
      <c r="F3147" s="158"/>
      <c r="G3147" s="6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6"/>
      <c r="AE3147" s="6"/>
      <c r="AF3147" s="6"/>
      <c r="AG3147" s="6"/>
      <c r="AH3147" s="6"/>
      <c r="AI3147" s="6"/>
      <c r="AJ3147" s="6"/>
      <c r="AK3147" s="6"/>
      <c r="AL3147" s="6"/>
      <c r="AM3147" s="6"/>
      <c r="AN3147" s="6"/>
      <c r="AO3147" s="6"/>
      <c r="AP3147" s="6"/>
      <c r="AQ3147" s="6"/>
      <c r="AR3147" s="6"/>
      <c r="AS3147" s="6"/>
      <c r="AT3147" s="6"/>
      <c r="AU3147" s="6"/>
      <c r="AV3147" s="6"/>
      <c r="AW3147" s="6"/>
      <c r="AX3147" s="6"/>
      <c r="AY3147" s="6"/>
      <c r="AZ3147" s="6"/>
      <c r="BA3147" s="6"/>
      <c r="BB3147" s="6"/>
      <c r="BC3147" s="6"/>
      <c r="BD3147" s="6"/>
      <c r="BE3147" s="6"/>
      <c r="BF3147" s="6"/>
      <c r="BG3147" s="6"/>
      <c r="BH3147" s="6"/>
      <c r="BI3147" s="6"/>
      <c r="BJ3147" s="6"/>
      <c r="BK3147" s="6"/>
      <c r="BL3147" s="6"/>
      <c r="BM3147" s="6"/>
      <c r="BN3147" s="6"/>
      <c r="BO3147" s="6"/>
      <c r="BP3147" s="6"/>
      <c r="BQ3147" s="7"/>
      <c r="BR3147" s="6"/>
      <c r="BS3147" s="6"/>
      <c r="BT3147" s="6"/>
      <c r="BU3147" s="6"/>
      <c r="BV3147" s="6"/>
      <c r="BW3147" s="23"/>
    </row>
    <row r="3148" spans="1:75">
      <c r="A3148" s="285"/>
      <c r="C3148" s="6"/>
      <c r="D3148" s="6"/>
      <c r="E3148" s="166"/>
      <c r="F3148" s="158"/>
      <c r="G3148" s="6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6"/>
      <c r="AE3148" s="6"/>
      <c r="AF3148" s="6"/>
      <c r="AG3148" s="6"/>
      <c r="AH3148" s="6"/>
      <c r="AI3148" s="6"/>
      <c r="AJ3148" s="6"/>
      <c r="AK3148" s="6"/>
      <c r="AL3148" s="6"/>
      <c r="AM3148" s="6"/>
      <c r="AN3148" s="6"/>
      <c r="AO3148" s="6"/>
      <c r="AP3148" s="6"/>
      <c r="AQ3148" s="6"/>
      <c r="AR3148" s="6"/>
      <c r="AS3148" s="6"/>
      <c r="AT3148" s="6"/>
      <c r="AU3148" s="6"/>
      <c r="AV3148" s="6"/>
      <c r="AW3148" s="6"/>
      <c r="AX3148" s="6"/>
      <c r="AY3148" s="6"/>
      <c r="AZ3148" s="6"/>
      <c r="BA3148" s="6"/>
      <c r="BB3148" s="6"/>
      <c r="BC3148" s="6"/>
      <c r="BD3148" s="6"/>
      <c r="BE3148" s="6"/>
      <c r="BF3148" s="6"/>
      <c r="BG3148" s="6"/>
      <c r="BH3148" s="6"/>
      <c r="BI3148" s="6"/>
      <c r="BJ3148" s="6"/>
      <c r="BK3148" s="6"/>
      <c r="BL3148" s="6"/>
      <c r="BM3148" s="6"/>
      <c r="BN3148" s="6"/>
      <c r="BO3148" s="6"/>
      <c r="BP3148" s="6"/>
      <c r="BQ3148" s="7"/>
      <c r="BR3148" s="6"/>
      <c r="BS3148" s="6"/>
      <c r="BT3148" s="6"/>
      <c r="BU3148" s="6"/>
      <c r="BV3148" s="6"/>
      <c r="BW3148" s="23"/>
    </row>
    <row r="3149" spans="1:75">
      <c r="A3149" s="285"/>
      <c r="C3149" s="6"/>
      <c r="D3149" s="6"/>
      <c r="E3149" s="166"/>
      <c r="F3149" s="158"/>
      <c r="G3149" s="6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6"/>
      <c r="AE3149" s="6"/>
      <c r="AF3149" s="6"/>
      <c r="AG3149" s="6"/>
      <c r="AH3149" s="6"/>
      <c r="AI3149" s="6"/>
      <c r="AJ3149" s="6"/>
      <c r="AK3149" s="6"/>
      <c r="AL3149" s="6"/>
      <c r="AM3149" s="6"/>
      <c r="AN3149" s="6"/>
      <c r="AO3149" s="6"/>
      <c r="AP3149" s="6"/>
      <c r="AQ3149" s="6"/>
      <c r="AR3149" s="6"/>
      <c r="AS3149" s="6"/>
      <c r="AT3149" s="6"/>
      <c r="AU3149" s="6"/>
      <c r="AV3149" s="6"/>
      <c r="AW3149" s="6"/>
      <c r="AX3149" s="6"/>
      <c r="AY3149" s="6"/>
      <c r="AZ3149" s="6"/>
      <c r="BA3149" s="6"/>
      <c r="BB3149" s="6"/>
      <c r="BC3149" s="6"/>
      <c r="BD3149" s="6"/>
      <c r="BE3149" s="6"/>
      <c r="BF3149" s="6"/>
      <c r="BG3149" s="6"/>
      <c r="BH3149" s="6"/>
      <c r="BI3149" s="6"/>
      <c r="BJ3149" s="6"/>
      <c r="BK3149" s="6"/>
      <c r="BL3149" s="6"/>
      <c r="BM3149" s="6"/>
      <c r="BN3149" s="6"/>
      <c r="BO3149" s="6"/>
      <c r="BP3149" s="6"/>
      <c r="BQ3149" s="7"/>
      <c r="BR3149" s="6"/>
      <c r="BS3149" s="6"/>
      <c r="BT3149" s="6"/>
      <c r="BU3149" s="6"/>
      <c r="BV3149" s="6"/>
      <c r="BW3149" s="23"/>
    </row>
    <row r="3150" spans="1:75">
      <c r="A3150" s="285"/>
      <c r="C3150" s="6"/>
      <c r="D3150" s="6"/>
      <c r="E3150" s="166"/>
      <c r="F3150" s="158"/>
      <c r="G3150" s="6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6"/>
      <c r="AE3150" s="6"/>
      <c r="AF3150" s="6"/>
      <c r="AG3150" s="6"/>
      <c r="AH3150" s="6"/>
      <c r="AI3150" s="6"/>
      <c r="AJ3150" s="6"/>
      <c r="AK3150" s="6"/>
      <c r="AL3150" s="6"/>
      <c r="AM3150" s="6"/>
      <c r="AN3150" s="6"/>
      <c r="AO3150" s="6"/>
      <c r="AP3150" s="6"/>
      <c r="AQ3150" s="6"/>
      <c r="AR3150" s="6"/>
      <c r="AS3150" s="6"/>
      <c r="AT3150" s="6"/>
      <c r="AU3150" s="6"/>
      <c r="AV3150" s="6"/>
      <c r="AW3150" s="6"/>
      <c r="AX3150" s="6"/>
      <c r="AY3150" s="6"/>
      <c r="AZ3150" s="6"/>
      <c r="BA3150" s="6"/>
      <c r="BB3150" s="6"/>
      <c r="BC3150" s="6"/>
      <c r="BD3150" s="6"/>
      <c r="BE3150" s="6"/>
      <c r="BF3150" s="6"/>
      <c r="BG3150" s="6"/>
      <c r="BH3150" s="6"/>
      <c r="BI3150" s="6"/>
      <c r="BJ3150" s="6"/>
      <c r="BK3150" s="6"/>
      <c r="BL3150" s="6"/>
      <c r="BM3150" s="6"/>
      <c r="BN3150" s="6"/>
      <c r="BO3150" s="6"/>
      <c r="BP3150" s="6"/>
      <c r="BQ3150" s="7"/>
      <c r="BR3150" s="6"/>
      <c r="BS3150" s="6"/>
      <c r="BT3150" s="6"/>
      <c r="BU3150" s="6"/>
      <c r="BV3150" s="6"/>
      <c r="BW3150" s="23"/>
    </row>
    <row r="3151" spans="1:75">
      <c r="A3151" s="285"/>
      <c r="C3151" s="6"/>
      <c r="D3151" s="6"/>
      <c r="E3151" s="166"/>
      <c r="F3151" s="158"/>
      <c r="G3151" s="6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6"/>
      <c r="AE3151" s="6"/>
      <c r="AF3151" s="6"/>
      <c r="AG3151" s="6"/>
      <c r="AH3151" s="6"/>
      <c r="AI3151" s="6"/>
      <c r="AJ3151" s="6"/>
      <c r="AK3151" s="6"/>
      <c r="AL3151" s="6"/>
      <c r="AM3151" s="6"/>
      <c r="AN3151" s="6"/>
      <c r="AO3151" s="6"/>
      <c r="AP3151" s="6"/>
      <c r="AQ3151" s="6"/>
      <c r="AR3151" s="6"/>
      <c r="AS3151" s="6"/>
      <c r="AT3151" s="6"/>
      <c r="AU3151" s="6"/>
      <c r="AV3151" s="6"/>
      <c r="AW3151" s="6"/>
      <c r="AX3151" s="6"/>
      <c r="AY3151" s="6"/>
      <c r="AZ3151" s="6"/>
      <c r="BA3151" s="6"/>
      <c r="BB3151" s="6"/>
      <c r="BC3151" s="6"/>
      <c r="BD3151" s="6"/>
      <c r="BE3151" s="6"/>
      <c r="BF3151" s="6"/>
      <c r="BG3151" s="6"/>
      <c r="BH3151" s="6"/>
      <c r="BI3151" s="6"/>
      <c r="BJ3151" s="6"/>
      <c r="BK3151" s="6"/>
      <c r="BL3151" s="6"/>
      <c r="BM3151" s="6"/>
      <c r="BN3151" s="6"/>
      <c r="BO3151" s="6"/>
      <c r="BP3151" s="6"/>
      <c r="BQ3151" s="7"/>
      <c r="BR3151" s="6"/>
      <c r="BS3151" s="6"/>
      <c r="BT3151" s="6"/>
      <c r="BU3151" s="6"/>
      <c r="BV3151" s="6"/>
      <c r="BW3151" s="23"/>
    </row>
    <row r="3152" spans="1:75">
      <c r="A3152" s="285"/>
      <c r="C3152" s="6"/>
      <c r="D3152" s="6"/>
      <c r="E3152" s="166"/>
      <c r="F3152" s="158"/>
      <c r="G3152" s="6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6"/>
      <c r="AE3152" s="6"/>
      <c r="AF3152" s="6"/>
      <c r="AG3152" s="6"/>
      <c r="AH3152" s="6"/>
      <c r="AI3152" s="6"/>
      <c r="AJ3152" s="6"/>
      <c r="AK3152" s="6"/>
      <c r="AL3152" s="6"/>
      <c r="AM3152" s="6"/>
      <c r="AN3152" s="6"/>
      <c r="AO3152" s="6"/>
      <c r="AP3152" s="6"/>
      <c r="AQ3152" s="6"/>
      <c r="AR3152" s="6"/>
      <c r="AS3152" s="6"/>
      <c r="AT3152" s="6"/>
      <c r="AU3152" s="6"/>
      <c r="AV3152" s="6"/>
      <c r="AW3152" s="6"/>
      <c r="AX3152" s="6"/>
      <c r="AY3152" s="6"/>
      <c r="AZ3152" s="6"/>
      <c r="BA3152" s="6"/>
      <c r="BB3152" s="6"/>
      <c r="BC3152" s="6"/>
      <c r="BD3152" s="6"/>
      <c r="BE3152" s="6"/>
      <c r="BF3152" s="6"/>
      <c r="BG3152" s="6"/>
      <c r="BH3152" s="6"/>
      <c r="BI3152" s="6"/>
      <c r="BJ3152" s="6"/>
      <c r="BK3152" s="6"/>
      <c r="BL3152" s="6"/>
      <c r="BM3152" s="6"/>
      <c r="BN3152" s="6"/>
      <c r="BO3152" s="6"/>
      <c r="BP3152" s="6"/>
      <c r="BQ3152" s="7"/>
      <c r="BR3152" s="6"/>
      <c r="BS3152" s="6"/>
      <c r="BT3152" s="6"/>
      <c r="BU3152" s="6"/>
      <c r="BV3152" s="6"/>
      <c r="BW3152" s="23"/>
    </row>
    <row r="3153" spans="1:75">
      <c r="A3153" s="285"/>
      <c r="C3153" s="6"/>
      <c r="D3153" s="6"/>
      <c r="E3153" s="166"/>
      <c r="F3153" s="158"/>
      <c r="G3153" s="6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6"/>
      <c r="AE3153" s="6"/>
      <c r="AF3153" s="6"/>
      <c r="AG3153" s="6"/>
      <c r="AH3153" s="6"/>
      <c r="AI3153" s="6"/>
      <c r="AJ3153" s="6"/>
      <c r="AK3153" s="6"/>
      <c r="AL3153" s="6"/>
      <c r="AM3153" s="6"/>
      <c r="AN3153" s="6"/>
      <c r="AO3153" s="6"/>
      <c r="AP3153" s="6"/>
      <c r="AQ3153" s="6"/>
      <c r="AR3153" s="6"/>
      <c r="AS3153" s="6"/>
      <c r="AT3153" s="6"/>
      <c r="AU3153" s="6"/>
      <c r="AV3153" s="6"/>
      <c r="AW3153" s="6"/>
      <c r="AX3153" s="6"/>
      <c r="AY3153" s="6"/>
      <c r="AZ3153" s="6"/>
      <c r="BA3153" s="6"/>
      <c r="BB3153" s="6"/>
      <c r="BC3153" s="6"/>
      <c r="BD3153" s="6"/>
      <c r="BE3153" s="6"/>
      <c r="BF3153" s="6"/>
      <c r="BG3153" s="6"/>
      <c r="BH3153" s="6"/>
      <c r="BI3153" s="6"/>
      <c r="BJ3153" s="6"/>
      <c r="BK3153" s="6"/>
      <c r="BL3153" s="6"/>
      <c r="BM3153" s="6"/>
      <c r="BN3153" s="6"/>
      <c r="BO3153" s="6"/>
      <c r="BP3153" s="6"/>
      <c r="BQ3153" s="7"/>
      <c r="BR3153" s="6"/>
      <c r="BS3153" s="6"/>
      <c r="BT3153" s="6"/>
      <c r="BU3153" s="6"/>
      <c r="BV3153" s="6"/>
      <c r="BW3153" s="23"/>
    </row>
    <row r="3154" spans="1:75">
      <c r="A3154" s="285"/>
      <c r="C3154" s="6"/>
      <c r="D3154" s="6"/>
      <c r="E3154" s="166"/>
      <c r="F3154" s="158"/>
      <c r="G3154" s="6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6"/>
      <c r="AE3154" s="6"/>
      <c r="AF3154" s="6"/>
      <c r="AG3154" s="6"/>
      <c r="AH3154" s="6"/>
      <c r="AI3154" s="6"/>
      <c r="AJ3154" s="6"/>
      <c r="AK3154" s="6"/>
      <c r="AL3154" s="6"/>
      <c r="AM3154" s="6"/>
      <c r="AN3154" s="6"/>
      <c r="AO3154" s="6"/>
      <c r="AP3154" s="6"/>
      <c r="AQ3154" s="6"/>
      <c r="AR3154" s="6"/>
      <c r="AS3154" s="6"/>
      <c r="AT3154" s="6"/>
      <c r="AU3154" s="6"/>
      <c r="AV3154" s="6"/>
      <c r="AW3154" s="6"/>
      <c r="AX3154" s="6"/>
      <c r="AY3154" s="6"/>
      <c r="AZ3154" s="6"/>
      <c r="BA3154" s="6"/>
      <c r="BB3154" s="6"/>
      <c r="BC3154" s="6"/>
      <c r="BD3154" s="6"/>
      <c r="BE3154" s="6"/>
      <c r="BF3154" s="6"/>
      <c r="BG3154" s="6"/>
      <c r="BH3154" s="6"/>
      <c r="BI3154" s="6"/>
      <c r="BJ3154" s="6"/>
      <c r="BK3154" s="6"/>
      <c r="BL3154" s="6"/>
      <c r="BM3154" s="6"/>
      <c r="BN3154" s="6"/>
      <c r="BO3154" s="6"/>
      <c r="BP3154" s="6"/>
      <c r="BQ3154" s="7"/>
      <c r="BR3154" s="6"/>
      <c r="BS3154" s="6"/>
      <c r="BT3154" s="6"/>
      <c r="BU3154" s="6"/>
      <c r="BV3154" s="6"/>
      <c r="BW3154" s="23"/>
    </row>
    <row r="3155" spans="1:75">
      <c r="A3155" s="285"/>
      <c r="C3155" s="6"/>
      <c r="D3155" s="6"/>
      <c r="E3155" s="166"/>
      <c r="F3155" s="158"/>
      <c r="G3155" s="6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6"/>
      <c r="AE3155" s="6"/>
      <c r="AF3155" s="6"/>
      <c r="AG3155" s="6"/>
      <c r="AH3155" s="6"/>
      <c r="AI3155" s="6"/>
      <c r="AJ3155" s="6"/>
      <c r="AK3155" s="6"/>
      <c r="AL3155" s="6"/>
      <c r="AM3155" s="6"/>
      <c r="AN3155" s="6"/>
      <c r="AO3155" s="6"/>
      <c r="AP3155" s="6"/>
      <c r="AQ3155" s="6"/>
      <c r="AR3155" s="6"/>
      <c r="AS3155" s="6"/>
      <c r="AT3155" s="6"/>
      <c r="AU3155" s="6"/>
      <c r="AV3155" s="6"/>
      <c r="AW3155" s="6"/>
      <c r="AX3155" s="6"/>
      <c r="AY3155" s="6"/>
      <c r="AZ3155" s="6"/>
      <c r="BA3155" s="6"/>
      <c r="BB3155" s="6"/>
      <c r="BC3155" s="6"/>
      <c r="BD3155" s="6"/>
      <c r="BE3155" s="6"/>
      <c r="BF3155" s="6"/>
      <c r="BG3155" s="6"/>
      <c r="BH3155" s="6"/>
      <c r="BI3155" s="6"/>
      <c r="BJ3155" s="6"/>
      <c r="BK3155" s="6"/>
      <c r="BL3155" s="6"/>
      <c r="BM3155" s="6"/>
      <c r="BN3155" s="6"/>
      <c r="BO3155" s="6"/>
      <c r="BP3155" s="6"/>
      <c r="BQ3155" s="7"/>
      <c r="BR3155" s="6"/>
      <c r="BS3155" s="6"/>
      <c r="BT3155" s="6"/>
      <c r="BU3155" s="6"/>
      <c r="BV3155" s="6"/>
      <c r="BW3155" s="23"/>
    </row>
    <row r="3156" spans="1:75">
      <c r="A3156" s="285"/>
      <c r="C3156" s="6"/>
      <c r="D3156" s="6"/>
      <c r="E3156" s="166"/>
      <c r="F3156" s="158"/>
      <c r="G3156" s="6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6"/>
      <c r="AE3156" s="6"/>
      <c r="AF3156" s="6"/>
      <c r="AG3156" s="6"/>
      <c r="AH3156" s="6"/>
      <c r="AI3156" s="6"/>
      <c r="AJ3156" s="6"/>
      <c r="AK3156" s="6"/>
      <c r="AL3156" s="6"/>
      <c r="AM3156" s="6"/>
      <c r="AN3156" s="6"/>
      <c r="AO3156" s="6"/>
      <c r="AP3156" s="6"/>
      <c r="AQ3156" s="6"/>
      <c r="AR3156" s="6"/>
      <c r="AS3156" s="6"/>
      <c r="AT3156" s="6"/>
      <c r="AU3156" s="6"/>
      <c r="AV3156" s="6"/>
      <c r="AW3156" s="6"/>
      <c r="AX3156" s="6"/>
      <c r="AY3156" s="6"/>
      <c r="AZ3156" s="6"/>
      <c r="BA3156" s="6"/>
      <c r="BB3156" s="6"/>
      <c r="BC3156" s="6"/>
      <c r="BD3156" s="6"/>
      <c r="BE3156" s="6"/>
      <c r="BF3156" s="6"/>
      <c r="BG3156" s="6"/>
      <c r="BH3156" s="6"/>
      <c r="BI3156" s="6"/>
      <c r="BJ3156" s="6"/>
      <c r="BK3156" s="6"/>
      <c r="BL3156" s="6"/>
      <c r="BM3156" s="6"/>
      <c r="BN3156" s="6"/>
      <c r="BO3156" s="6"/>
      <c r="BP3156" s="6"/>
      <c r="BQ3156" s="7"/>
      <c r="BR3156" s="6"/>
      <c r="BS3156" s="6"/>
      <c r="BT3156" s="6"/>
      <c r="BU3156" s="6"/>
      <c r="BV3156" s="6"/>
      <c r="BW3156" s="23"/>
    </row>
    <row r="3157" spans="1:75">
      <c r="A3157" s="285"/>
      <c r="C3157" s="6"/>
      <c r="D3157" s="6"/>
      <c r="E3157" s="166"/>
      <c r="F3157" s="158"/>
      <c r="G3157" s="6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6"/>
      <c r="AE3157" s="6"/>
      <c r="AF3157" s="6"/>
      <c r="AG3157" s="6"/>
      <c r="AH3157" s="6"/>
      <c r="AI3157" s="6"/>
      <c r="AJ3157" s="6"/>
      <c r="AK3157" s="6"/>
      <c r="AL3157" s="6"/>
      <c r="AM3157" s="6"/>
      <c r="AN3157" s="6"/>
      <c r="AO3157" s="6"/>
      <c r="AP3157" s="6"/>
      <c r="AQ3157" s="6"/>
      <c r="AR3157" s="6"/>
      <c r="AS3157" s="6"/>
      <c r="AT3157" s="6"/>
      <c r="AU3157" s="6"/>
      <c r="AV3157" s="6"/>
      <c r="AW3157" s="6"/>
      <c r="AX3157" s="6"/>
      <c r="AY3157" s="6"/>
      <c r="AZ3157" s="6"/>
      <c r="BA3157" s="6"/>
      <c r="BB3157" s="6"/>
      <c r="BC3157" s="6"/>
      <c r="BD3157" s="6"/>
      <c r="BE3157" s="6"/>
      <c r="BF3157" s="6"/>
      <c r="BG3157" s="6"/>
      <c r="BH3157" s="6"/>
      <c r="BI3157" s="6"/>
      <c r="BJ3157" s="6"/>
      <c r="BK3157" s="6"/>
      <c r="BL3157" s="6"/>
      <c r="BM3157" s="6"/>
      <c r="BN3157" s="6"/>
      <c r="BO3157" s="6"/>
      <c r="BP3157" s="6"/>
      <c r="BQ3157" s="7"/>
      <c r="BR3157" s="6"/>
      <c r="BS3157" s="6"/>
      <c r="BT3157" s="6"/>
      <c r="BU3157" s="6"/>
      <c r="BV3157" s="6"/>
      <c r="BW3157" s="23"/>
    </row>
    <row r="3158" spans="1:75">
      <c r="A3158" s="285"/>
      <c r="C3158" s="6"/>
      <c r="D3158" s="6"/>
      <c r="E3158" s="166"/>
      <c r="F3158" s="158"/>
      <c r="G3158" s="6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6"/>
      <c r="AE3158" s="6"/>
      <c r="AF3158" s="6"/>
      <c r="AG3158" s="6"/>
      <c r="AH3158" s="6"/>
      <c r="AI3158" s="6"/>
      <c r="AJ3158" s="6"/>
      <c r="AK3158" s="6"/>
      <c r="AL3158" s="6"/>
      <c r="AM3158" s="6"/>
      <c r="AN3158" s="6"/>
      <c r="AO3158" s="6"/>
      <c r="AP3158" s="6"/>
      <c r="AQ3158" s="6"/>
      <c r="AR3158" s="6"/>
      <c r="AS3158" s="6"/>
      <c r="AT3158" s="6"/>
      <c r="AU3158" s="6"/>
      <c r="AV3158" s="6"/>
      <c r="AW3158" s="6"/>
      <c r="AX3158" s="6"/>
      <c r="AY3158" s="6"/>
      <c r="AZ3158" s="6"/>
      <c r="BA3158" s="6"/>
      <c r="BB3158" s="6"/>
      <c r="BC3158" s="6"/>
      <c r="BD3158" s="6"/>
      <c r="BE3158" s="6"/>
      <c r="BF3158" s="6"/>
      <c r="BG3158" s="6"/>
      <c r="BH3158" s="6"/>
      <c r="BI3158" s="6"/>
      <c r="BJ3158" s="6"/>
      <c r="BK3158" s="6"/>
      <c r="BL3158" s="6"/>
      <c r="BM3158" s="6"/>
      <c r="BN3158" s="6"/>
      <c r="BO3158" s="6"/>
      <c r="BP3158" s="6"/>
      <c r="BQ3158" s="7"/>
      <c r="BR3158" s="6"/>
      <c r="BS3158" s="6"/>
      <c r="BT3158" s="6"/>
      <c r="BU3158" s="6"/>
      <c r="BV3158" s="6"/>
      <c r="BW3158" s="23"/>
    </row>
    <row r="3159" spans="1:75">
      <c r="A3159" s="285"/>
      <c r="C3159" s="6"/>
      <c r="D3159" s="6"/>
      <c r="E3159" s="166"/>
      <c r="F3159" s="158"/>
      <c r="G3159" s="6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6"/>
      <c r="AE3159" s="6"/>
      <c r="AF3159" s="6"/>
      <c r="AG3159" s="6"/>
      <c r="AH3159" s="6"/>
      <c r="AI3159" s="6"/>
      <c r="AJ3159" s="6"/>
      <c r="AK3159" s="6"/>
      <c r="AL3159" s="6"/>
      <c r="AM3159" s="6"/>
      <c r="AN3159" s="6"/>
      <c r="AO3159" s="6"/>
      <c r="AP3159" s="6"/>
      <c r="AQ3159" s="6"/>
      <c r="AR3159" s="6"/>
      <c r="AS3159" s="6"/>
      <c r="AT3159" s="6"/>
      <c r="AU3159" s="6"/>
      <c r="AV3159" s="6"/>
      <c r="AW3159" s="6"/>
      <c r="AX3159" s="6"/>
      <c r="AY3159" s="6"/>
      <c r="AZ3159" s="6"/>
      <c r="BA3159" s="6"/>
      <c r="BB3159" s="6"/>
      <c r="BC3159" s="6"/>
      <c r="BD3159" s="6"/>
      <c r="BE3159" s="6"/>
      <c r="BF3159" s="6"/>
      <c r="BG3159" s="6"/>
      <c r="BH3159" s="6"/>
      <c r="BI3159" s="6"/>
      <c r="BJ3159" s="6"/>
      <c r="BK3159" s="6"/>
      <c r="BL3159" s="6"/>
      <c r="BM3159" s="6"/>
      <c r="BN3159" s="6"/>
      <c r="BO3159" s="6"/>
      <c r="BP3159" s="6"/>
      <c r="BQ3159" s="7"/>
      <c r="BR3159" s="6"/>
      <c r="BS3159" s="6"/>
      <c r="BT3159" s="6"/>
      <c r="BU3159" s="6"/>
      <c r="BV3159" s="6"/>
      <c r="BW3159" s="23"/>
    </row>
    <row r="3160" spans="1:75">
      <c r="A3160" s="285"/>
      <c r="C3160" s="6"/>
      <c r="D3160" s="6"/>
      <c r="E3160" s="166"/>
      <c r="F3160" s="158"/>
      <c r="G3160" s="6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6"/>
      <c r="AE3160" s="6"/>
      <c r="AF3160" s="6"/>
      <c r="AG3160" s="6"/>
      <c r="AH3160" s="6"/>
      <c r="AI3160" s="6"/>
      <c r="AJ3160" s="6"/>
      <c r="AK3160" s="6"/>
      <c r="AL3160" s="6"/>
      <c r="AM3160" s="6"/>
      <c r="AN3160" s="6"/>
      <c r="AO3160" s="6"/>
      <c r="AP3160" s="6"/>
      <c r="AQ3160" s="6"/>
      <c r="AR3160" s="6"/>
      <c r="AS3160" s="6"/>
      <c r="AT3160" s="6"/>
      <c r="AU3160" s="6"/>
      <c r="AV3160" s="6"/>
      <c r="AW3160" s="6"/>
      <c r="AX3160" s="6"/>
      <c r="AY3160" s="6"/>
      <c r="AZ3160" s="6"/>
      <c r="BA3160" s="6"/>
      <c r="BB3160" s="6"/>
      <c r="BC3160" s="6"/>
      <c r="BD3160" s="6"/>
      <c r="BE3160" s="6"/>
      <c r="BF3160" s="6"/>
      <c r="BG3160" s="6"/>
      <c r="BH3160" s="6"/>
      <c r="BI3160" s="6"/>
      <c r="BJ3160" s="6"/>
      <c r="BK3160" s="6"/>
      <c r="BL3160" s="6"/>
      <c r="BM3160" s="6"/>
      <c r="BN3160" s="6"/>
      <c r="BO3160" s="6"/>
      <c r="BP3160" s="6"/>
      <c r="BQ3160" s="7"/>
      <c r="BR3160" s="6"/>
      <c r="BS3160" s="6"/>
      <c r="BT3160" s="6"/>
      <c r="BU3160" s="6"/>
      <c r="BV3160" s="6"/>
      <c r="BW3160" s="23"/>
    </row>
    <row r="3161" spans="1:75">
      <c r="A3161" s="285"/>
      <c r="C3161" s="6"/>
      <c r="D3161" s="6"/>
      <c r="E3161" s="166"/>
      <c r="F3161" s="158"/>
      <c r="G3161" s="6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6"/>
      <c r="AE3161" s="6"/>
      <c r="AF3161" s="6"/>
      <c r="AG3161" s="6"/>
      <c r="AH3161" s="6"/>
      <c r="AI3161" s="6"/>
      <c r="AJ3161" s="6"/>
      <c r="AK3161" s="6"/>
      <c r="AL3161" s="6"/>
      <c r="AM3161" s="6"/>
      <c r="AN3161" s="6"/>
      <c r="AO3161" s="6"/>
      <c r="AP3161" s="6"/>
      <c r="AQ3161" s="6"/>
      <c r="AR3161" s="6"/>
      <c r="AS3161" s="6"/>
      <c r="AT3161" s="6"/>
      <c r="AU3161" s="6"/>
      <c r="AV3161" s="6"/>
      <c r="AW3161" s="6"/>
      <c r="AX3161" s="6"/>
      <c r="AY3161" s="6"/>
      <c r="AZ3161" s="6"/>
      <c r="BA3161" s="6"/>
      <c r="BB3161" s="6"/>
      <c r="BC3161" s="6"/>
      <c r="BD3161" s="6"/>
      <c r="BE3161" s="6"/>
      <c r="BF3161" s="6"/>
      <c r="BG3161" s="6"/>
      <c r="BH3161" s="6"/>
      <c r="BI3161" s="6"/>
      <c r="BJ3161" s="6"/>
      <c r="BK3161" s="6"/>
      <c r="BL3161" s="6"/>
      <c r="BM3161" s="6"/>
      <c r="BN3161" s="6"/>
      <c r="BO3161" s="6"/>
      <c r="BP3161" s="6"/>
      <c r="BQ3161" s="7"/>
      <c r="BR3161" s="6"/>
      <c r="BS3161" s="6"/>
      <c r="BT3161" s="6"/>
      <c r="BU3161" s="6"/>
      <c r="BV3161" s="6"/>
      <c r="BW3161" s="23"/>
    </row>
    <row r="3162" spans="1:75">
      <c r="A3162" s="285"/>
      <c r="C3162" s="6"/>
      <c r="D3162" s="6"/>
      <c r="E3162" s="166"/>
      <c r="F3162" s="158"/>
      <c r="G3162" s="6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6"/>
      <c r="AE3162" s="6"/>
      <c r="AF3162" s="6"/>
      <c r="AG3162" s="6"/>
      <c r="AH3162" s="6"/>
      <c r="AI3162" s="6"/>
      <c r="AJ3162" s="6"/>
      <c r="AK3162" s="6"/>
      <c r="AL3162" s="6"/>
      <c r="AM3162" s="6"/>
      <c r="AN3162" s="6"/>
      <c r="AO3162" s="6"/>
      <c r="AP3162" s="6"/>
      <c r="AQ3162" s="6"/>
      <c r="AR3162" s="6"/>
      <c r="AS3162" s="6"/>
      <c r="AT3162" s="6"/>
      <c r="AU3162" s="6"/>
      <c r="AV3162" s="6"/>
      <c r="AW3162" s="6"/>
      <c r="AX3162" s="6"/>
      <c r="AY3162" s="6"/>
      <c r="AZ3162" s="6"/>
      <c r="BA3162" s="6"/>
      <c r="BB3162" s="6"/>
      <c r="BC3162" s="6"/>
      <c r="BD3162" s="6"/>
      <c r="BE3162" s="6"/>
      <c r="BF3162" s="6"/>
      <c r="BG3162" s="6"/>
      <c r="BH3162" s="6"/>
      <c r="BI3162" s="6"/>
      <c r="BJ3162" s="6"/>
      <c r="BK3162" s="6"/>
      <c r="BL3162" s="6"/>
      <c r="BM3162" s="6"/>
      <c r="BN3162" s="6"/>
      <c r="BO3162" s="6"/>
      <c r="BP3162" s="6"/>
      <c r="BQ3162" s="7"/>
      <c r="BR3162" s="6"/>
      <c r="BS3162" s="6"/>
      <c r="BT3162" s="6"/>
      <c r="BU3162" s="6"/>
      <c r="BV3162" s="6"/>
      <c r="BW3162" s="23"/>
    </row>
    <row r="3163" spans="1:75">
      <c r="A3163" s="285"/>
      <c r="C3163" s="6"/>
      <c r="D3163" s="6"/>
      <c r="E3163" s="166"/>
      <c r="F3163" s="158"/>
      <c r="G3163" s="6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6"/>
      <c r="AE3163" s="6"/>
      <c r="AF3163" s="6"/>
      <c r="AG3163" s="6"/>
      <c r="AH3163" s="6"/>
      <c r="AI3163" s="6"/>
      <c r="AJ3163" s="6"/>
      <c r="AK3163" s="6"/>
      <c r="AL3163" s="6"/>
      <c r="AM3163" s="6"/>
      <c r="AN3163" s="6"/>
      <c r="AO3163" s="6"/>
      <c r="AP3163" s="6"/>
      <c r="AQ3163" s="6"/>
      <c r="AR3163" s="6"/>
      <c r="AS3163" s="6"/>
      <c r="AT3163" s="6"/>
      <c r="AU3163" s="6"/>
      <c r="AV3163" s="6"/>
      <c r="AW3163" s="6"/>
      <c r="AX3163" s="6"/>
      <c r="AY3163" s="6"/>
      <c r="AZ3163" s="6"/>
      <c r="BA3163" s="6"/>
      <c r="BB3163" s="6"/>
      <c r="BC3163" s="6"/>
      <c r="BD3163" s="6"/>
      <c r="BE3163" s="6"/>
      <c r="BF3163" s="6"/>
      <c r="BG3163" s="6"/>
      <c r="BH3163" s="6"/>
      <c r="BI3163" s="6"/>
      <c r="BJ3163" s="6"/>
      <c r="BK3163" s="6"/>
      <c r="BL3163" s="6"/>
      <c r="BM3163" s="6"/>
      <c r="BN3163" s="6"/>
      <c r="BO3163" s="6"/>
      <c r="BP3163" s="6"/>
      <c r="BQ3163" s="7"/>
      <c r="BR3163" s="6"/>
      <c r="BS3163" s="6"/>
      <c r="BT3163" s="6"/>
      <c r="BU3163" s="6"/>
      <c r="BV3163" s="6"/>
      <c r="BW3163" s="23"/>
    </row>
    <row r="3164" spans="1:75">
      <c r="A3164" s="285"/>
      <c r="C3164" s="6"/>
      <c r="D3164" s="6"/>
      <c r="E3164" s="166"/>
      <c r="F3164" s="158"/>
      <c r="G3164" s="6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6"/>
      <c r="AE3164" s="6"/>
      <c r="AF3164" s="6"/>
      <c r="AG3164" s="6"/>
      <c r="AH3164" s="6"/>
      <c r="AI3164" s="6"/>
      <c r="AJ3164" s="6"/>
      <c r="AK3164" s="6"/>
      <c r="AL3164" s="6"/>
      <c r="AM3164" s="6"/>
      <c r="AN3164" s="6"/>
      <c r="AO3164" s="6"/>
      <c r="AP3164" s="6"/>
      <c r="AQ3164" s="6"/>
      <c r="AR3164" s="6"/>
      <c r="AS3164" s="6"/>
      <c r="AT3164" s="6"/>
      <c r="AU3164" s="6"/>
      <c r="AV3164" s="6"/>
      <c r="AW3164" s="6"/>
      <c r="AX3164" s="6"/>
      <c r="AY3164" s="6"/>
      <c r="AZ3164" s="6"/>
      <c r="BA3164" s="6"/>
      <c r="BB3164" s="6"/>
      <c r="BC3164" s="6"/>
      <c r="BD3164" s="6"/>
      <c r="BE3164" s="6"/>
      <c r="BF3164" s="6"/>
      <c r="BG3164" s="6"/>
      <c r="BH3164" s="6"/>
      <c r="BI3164" s="6"/>
      <c r="BJ3164" s="6"/>
      <c r="BK3164" s="6"/>
      <c r="BL3164" s="6"/>
      <c r="BM3164" s="6"/>
      <c r="BN3164" s="6"/>
      <c r="BO3164" s="6"/>
      <c r="BP3164" s="6"/>
      <c r="BQ3164" s="7"/>
      <c r="BR3164" s="6"/>
      <c r="BS3164" s="6"/>
      <c r="BT3164" s="6"/>
      <c r="BU3164" s="6"/>
      <c r="BV3164" s="6"/>
      <c r="BW3164" s="23"/>
    </row>
    <row r="3165" spans="1:75">
      <c r="A3165" s="285"/>
      <c r="C3165" s="6"/>
      <c r="D3165" s="6"/>
      <c r="E3165" s="166"/>
      <c r="F3165" s="158"/>
      <c r="G3165" s="6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6"/>
      <c r="AE3165" s="6"/>
      <c r="AF3165" s="6"/>
      <c r="AG3165" s="6"/>
      <c r="AH3165" s="6"/>
      <c r="AI3165" s="6"/>
      <c r="AJ3165" s="6"/>
      <c r="AK3165" s="6"/>
      <c r="AL3165" s="6"/>
      <c r="AM3165" s="6"/>
      <c r="AN3165" s="6"/>
      <c r="AO3165" s="6"/>
      <c r="AP3165" s="6"/>
      <c r="AQ3165" s="6"/>
      <c r="AR3165" s="6"/>
      <c r="AS3165" s="6"/>
      <c r="AT3165" s="6"/>
      <c r="AU3165" s="6"/>
      <c r="AV3165" s="6"/>
      <c r="AW3165" s="6"/>
      <c r="AX3165" s="6"/>
      <c r="AY3165" s="6"/>
      <c r="AZ3165" s="6"/>
      <c r="BA3165" s="6"/>
      <c r="BB3165" s="6"/>
      <c r="BC3165" s="6"/>
      <c r="BD3165" s="6"/>
      <c r="BE3165" s="6"/>
      <c r="BF3165" s="6"/>
      <c r="BG3165" s="6"/>
      <c r="BH3165" s="6"/>
      <c r="BI3165" s="6"/>
      <c r="BJ3165" s="6"/>
      <c r="BK3165" s="6"/>
      <c r="BL3165" s="6"/>
      <c r="BM3165" s="6"/>
      <c r="BN3165" s="6"/>
      <c r="BO3165" s="6"/>
      <c r="BP3165" s="6"/>
      <c r="BQ3165" s="7"/>
      <c r="BR3165" s="6"/>
      <c r="BS3165" s="6"/>
      <c r="BT3165" s="6"/>
      <c r="BU3165" s="6"/>
      <c r="BV3165" s="6"/>
      <c r="BW3165" s="23"/>
    </row>
    <row r="3166" spans="1:75">
      <c r="A3166" s="285"/>
      <c r="C3166" s="6"/>
      <c r="D3166" s="6"/>
      <c r="E3166" s="166"/>
      <c r="F3166" s="158"/>
      <c r="G3166" s="6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6"/>
      <c r="AE3166" s="6"/>
      <c r="AF3166" s="6"/>
      <c r="AG3166" s="6"/>
      <c r="AH3166" s="6"/>
      <c r="AI3166" s="6"/>
      <c r="AJ3166" s="6"/>
      <c r="AK3166" s="6"/>
      <c r="AL3166" s="6"/>
      <c r="AM3166" s="6"/>
      <c r="AN3166" s="6"/>
      <c r="AO3166" s="6"/>
      <c r="AP3166" s="6"/>
      <c r="AQ3166" s="6"/>
      <c r="AR3166" s="6"/>
      <c r="AS3166" s="6"/>
      <c r="AT3166" s="6"/>
      <c r="AU3166" s="6"/>
      <c r="AV3166" s="6"/>
      <c r="AW3166" s="6"/>
      <c r="AX3166" s="6"/>
      <c r="AY3166" s="6"/>
      <c r="AZ3166" s="6"/>
      <c r="BA3166" s="6"/>
      <c r="BB3166" s="6"/>
      <c r="BC3166" s="6"/>
      <c r="BD3166" s="6"/>
      <c r="BE3166" s="6"/>
      <c r="BF3166" s="6"/>
      <c r="BG3166" s="6"/>
      <c r="BH3166" s="6"/>
      <c r="BI3166" s="6"/>
      <c r="BJ3166" s="6"/>
      <c r="BK3166" s="6"/>
      <c r="BL3166" s="6"/>
      <c r="BM3166" s="6"/>
      <c r="BN3166" s="6"/>
      <c r="BO3166" s="6"/>
      <c r="BP3166" s="6"/>
      <c r="BQ3166" s="7"/>
      <c r="BR3166" s="6"/>
      <c r="BS3166" s="6"/>
      <c r="BT3166" s="6"/>
      <c r="BU3166" s="6"/>
      <c r="BV3166" s="6"/>
      <c r="BW3166" s="23"/>
    </row>
    <row r="3167" spans="1:75">
      <c r="A3167" s="285"/>
      <c r="C3167" s="6"/>
      <c r="D3167" s="6"/>
      <c r="E3167" s="166"/>
      <c r="F3167" s="158"/>
      <c r="G3167" s="6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6"/>
      <c r="AE3167" s="6"/>
      <c r="AF3167" s="6"/>
      <c r="AG3167" s="6"/>
      <c r="AH3167" s="6"/>
      <c r="AI3167" s="6"/>
      <c r="AJ3167" s="6"/>
      <c r="AK3167" s="6"/>
      <c r="AL3167" s="6"/>
      <c r="AM3167" s="6"/>
      <c r="AN3167" s="6"/>
      <c r="AO3167" s="6"/>
      <c r="AP3167" s="6"/>
      <c r="AQ3167" s="6"/>
      <c r="AR3167" s="6"/>
      <c r="AS3167" s="6"/>
      <c r="AT3167" s="6"/>
      <c r="AU3167" s="6"/>
      <c r="AV3167" s="6"/>
      <c r="AW3167" s="6"/>
      <c r="AX3167" s="6"/>
      <c r="AY3167" s="6"/>
      <c r="AZ3167" s="6"/>
      <c r="BA3167" s="6"/>
      <c r="BB3167" s="6"/>
      <c r="BC3167" s="6"/>
      <c r="BD3167" s="6"/>
      <c r="BE3167" s="6"/>
      <c r="BF3167" s="6"/>
      <c r="BG3167" s="6"/>
      <c r="BH3167" s="6"/>
      <c r="BI3167" s="6"/>
      <c r="BJ3167" s="6"/>
      <c r="BK3167" s="6"/>
      <c r="BL3167" s="6"/>
      <c r="BM3167" s="6"/>
      <c r="BN3167" s="6"/>
      <c r="BO3167" s="6"/>
      <c r="BP3167" s="6"/>
      <c r="BQ3167" s="7"/>
      <c r="BR3167" s="6"/>
      <c r="BS3167" s="6"/>
      <c r="BT3167" s="6"/>
      <c r="BU3167" s="6"/>
      <c r="BV3167" s="6"/>
      <c r="BW3167" s="23"/>
    </row>
    <row r="3168" spans="1:75">
      <c r="A3168" s="285"/>
      <c r="C3168" s="6"/>
      <c r="D3168" s="6"/>
      <c r="E3168" s="166"/>
      <c r="F3168" s="158"/>
      <c r="G3168" s="6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6"/>
      <c r="AE3168" s="6"/>
      <c r="AF3168" s="6"/>
      <c r="AG3168" s="6"/>
      <c r="AH3168" s="6"/>
      <c r="AI3168" s="6"/>
      <c r="AJ3168" s="6"/>
      <c r="AK3168" s="6"/>
      <c r="AL3168" s="6"/>
      <c r="AM3168" s="6"/>
      <c r="AN3168" s="6"/>
      <c r="AO3168" s="6"/>
      <c r="AP3168" s="6"/>
      <c r="AQ3168" s="6"/>
      <c r="AR3168" s="6"/>
      <c r="AS3168" s="6"/>
      <c r="AT3168" s="6"/>
      <c r="AU3168" s="6"/>
      <c r="AV3168" s="6"/>
      <c r="AW3168" s="6"/>
      <c r="AX3168" s="6"/>
      <c r="AY3168" s="6"/>
      <c r="AZ3168" s="6"/>
      <c r="BA3168" s="6"/>
      <c r="BB3168" s="6"/>
      <c r="BC3168" s="6"/>
      <c r="BD3168" s="6"/>
      <c r="BE3168" s="6"/>
      <c r="BF3168" s="6"/>
      <c r="BG3168" s="6"/>
      <c r="BH3168" s="6"/>
      <c r="BI3168" s="6"/>
      <c r="BJ3168" s="6"/>
      <c r="BK3168" s="6"/>
      <c r="BL3168" s="6"/>
      <c r="BM3168" s="6"/>
      <c r="BN3168" s="6"/>
      <c r="BO3168" s="6"/>
      <c r="BP3168" s="6"/>
      <c r="BQ3168" s="7"/>
      <c r="BR3168" s="6"/>
      <c r="BS3168" s="6"/>
      <c r="BT3168" s="6"/>
      <c r="BU3168" s="6"/>
      <c r="BV3168" s="6"/>
      <c r="BW3168" s="23"/>
    </row>
    <row r="3169" spans="1:75">
      <c r="A3169" s="285"/>
      <c r="C3169" s="6"/>
      <c r="D3169" s="6"/>
      <c r="E3169" s="166"/>
      <c r="F3169" s="158"/>
      <c r="G3169" s="6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6"/>
      <c r="AE3169" s="6"/>
      <c r="AF3169" s="6"/>
      <c r="AG3169" s="6"/>
      <c r="AH3169" s="6"/>
      <c r="AI3169" s="6"/>
      <c r="AJ3169" s="6"/>
      <c r="AK3169" s="6"/>
      <c r="AL3169" s="6"/>
      <c r="AM3169" s="6"/>
      <c r="AN3169" s="6"/>
      <c r="AO3169" s="6"/>
      <c r="AP3169" s="6"/>
      <c r="AQ3169" s="6"/>
      <c r="AR3169" s="6"/>
      <c r="AS3169" s="6"/>
      <c r="AT3169" s="6"/>
      <c r="AU3169" s="6"/>
      <c r="AV3169" s="6"/>
      <c r="AW3169" s="6"/>
      <c r="AX3169" s="6"/>
      <c r="AY3169" s="6"/>
      <c r="AZ3169" s="6"/>
      <c r="BA3169" s="6"/>
      <c r="BB3169" s="6"/>
      <c r="BC3169" s="6"/>
      <c r="BD3169" s="6"/>
      <c r="BE3169" s="6"/>
      <c r="BF3169" s="6"/>
      <c r="BG3169" s="6"/>
      <c r="BH3169" s="6"/>
      <c r="BI3169" s="6"/>
      <c r="BJ3169" s="6"/>
      <c r="BK3169" s="6"/>
      <c r="BL3169" s="6"/>
      <c r="BM3169" s="6"/>
      <c r="BN3169" s="6"/>
      <c r="BO3169" s="6"/>
      <c r="BP3169" s="6"/>
      <c r="BQ3169" s="7"/>
      <c r="BR3169" s="6"/>
      <c r="BS3169" s="6"/>
      <c r="BT3169" s="6"/>
      <c r="BU3169" s="6"/>
      <c r="BV3169" s="6"/>
      <c r="BW3169" s="23"/>
    </row>
    <row r="3170" spans="1:75">
      <c r="A3170" s="285"/>
      <c r="C3170" s="6"/>
      <c r="D3170" s="6"/>
      <c r="E3170" s="166"/>
      <c r="F3170" s="158"/>
      <c r="G3170" s="6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6"/>
      <c r="AE3170" s="6"/>
      <c r="AF3170" s="6"/>
      <c r="AG3170" s="6"/>
      <c r="AH3170" s="6"/>
      <c r="AI3170" s="6"/>
      <c r="AJ3170" s="6"/>
      <c r="AK3170" s="6"/>
      <c r="AL3170" s="6"/>
      <c r="AM3170" s="6"/>
      <c r="AN3170" s="6"/>
      <c r="AO3170" s="6"/>
      <c r="AP3170" s="6"/>
      <c r="AQ3170" s="6"/>
      <c r="AR3170" s="6"/>
      <c r="AS3170" s="6"/>
      <c r="AT3170" s="6"/>
      <c r="AU3170" s="6"/>
      <c r="AV3170" s="6"/>
      <c r="AW3170" s="6"/>
      <c r="AX3170" s="6"/>
      <c r="AY3170" s="6"/>
      <c r="AZ3170" s="6"/>
      <c r="BA3170" s="6"/>
      <c r="BB3170" s="6"/>
      <c r="BC3170" s="6"/>
      <c r="BD3170" s="6"/>
      <c r="BE3170" s="6"/>
      <c r="BF3170" s="6"/>
      <c r="BG3170" s="6"/>
      <c r="BH3170" s="6"/>
      <c r="BI3170" s="6"/>
      <c r="BJ3170" s="6"/>
      <c r="BK3170" s="6"/>
      <c r="BL3170" s="6"/>
      <c r="BM3170" s="6"/>
      <c r="BN3170" s="6"/>
      <c r="BO3170" s="6"/>
      <c r="BP3170" s="6"/>
      <c r="BQ3170" s="7"/>
      <c r="BR3170" s="6"/>
      <c r="BS3170" s="6"/>
      <c r="BT3170" s="6"/>
      <c r="BU3170" s="6"/>
      <c r="BV3170" s="6"/>
      <c r="BW3170" s="23"/>
    </row>
    <row r="3171" spans="1:75">
      <c r="A3171" s="285"/>
      <c r="C3171" s="6"/>
      <c r="D3171" s="6"/>
      <c r="E3171" s="166"/>
      <c r="F3171" s="158"/>
      <c r="G3171" s="6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6"/>
      <c r="AE3171" s="6"/>
      <c r="AF3171" s="6"/>
      <c r="AG3171" s="6"/>
      <c r="AH3171" s="6"/>
      <c r="AI3171" s="6"/>
      <c r="AJ3171" s="6"/>
      <c r="AK3171" s="6"/>
      <c r="AL3171" s="6"/>
      <c r="AM3171" s="6"/>
      <c r="AN3171" s="6"/>
      <c r="AO3171" s="6"/>
      <c r="AP3171" s="6"/>
      <c r="AQ3171" s="6"/>
      <c r="AR3171" s="6"/>
      <c r="AS3171" s="6"/>
      <c r="AT3171" s="6"/>
      <c r="AU3171" s="6"/>
      <c r="AV3171" s="6"/>
      <c r="AW3171" s="6"/>
      <c r="AX3171" s="6"/>
      <c r="AY3171" s="6"/>
      <c r="AZ3171" s="6"/>
      <c r="BA3171" s="6"/>
      <c r="BB3171" s="6"/>
      <c r="BC3171" s="6"/>
      <c r="BD3171" s="6"/>
      <c r="BE3171" s="6"/>
      <c r="BF3171" s="6"/>
      <c r="BG3171" s="6"/>
      <c r="BH3171" s="6"/>
      <c r="BI3171" s="6"/>
      <c r="BJ3171" s="6"/>
      <c r="BK3171" s="6"/>
      <c r="BL3171" s="6"/>
      <c r="BM3171" s="6"/>
      <c r="BN3171" s="6"/>
      <c r="BO3171" s="6"/>
      <c r="BP3171" s="6"/>
      <c r="BQ3171" s="7"/>
      <c r="BR3171" s="6"/>
      <c r="BS3171" s="6"/>
      <c r="BT3171" s="6"/>
      <c r="BU3171" s="6"/>
      <c r="BV3171" s="6"/>
      <c r="BW3171" s="23"/>
    </row>
    <row r="3172" spans="1:75">
      <c r="A3172" s="285"/>
      <c r="C3172" s="6"/>
      <c r="D3172" s="6"/>
      <c r="E3172" s="166"/>
      <c r="F3172" s="158"/>
      <c r="G3172" s="6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6"/>
      <c r="AE3172" s="6"/>
      <c r="AF3172" s="6"/>
      <c r="AG3172" s="6"/>
      <c r="AH3172" s="6"/>
      <c r="AI3172" s="6"/>
      <c r="AJ3172" s="6"/>
      <c r="AK3172" s="6"/>
      <c r="AL3172" s="6"/>
      <c r="AM3172" s="6"/>
      <c r="AN3172" s="6"/>
      <c r="AO3172" s="6"/>
      <c r="AP3172" s="6"/>
      <c r="AQ3172" s="6"/>
      <c r="AR3172" s="6"/>
      <c r="AS3172" s="6"/>
      <c r="AT3172" s="6"/>
      <c r="AU3172" s="6"/>
      <c r="AV3172" s="6"/>
      <c r="AW3172" s="6"/>
      <c r="AX3172" s="6"/>
      <c r="AY3172" s="6"/>
      <c r="AZ3172" s="6"/>
      <c r="BA3172" s="6"/>
      <c r="BB3172" s="6"/>
      <c r="BC3172" s="6"/>
      <c r="BD3172" s="6"/>
      <c r="BE3172" s="6"/>
      <c r="BF3172" s="6"/>
      <c r="BG3172" s="6"/>
      <c r="BH3172" s="6"/>
      <c r="BI3172" s="6"/>
      <c r="BJ3172" s="6"/>
      <c r="BK3172" s="6"/>
      <c r="BL3172" s="6"/>
      <c r="BM3172" s="6"/>
      <c r="BN3172" s="6"/>
      <c r="BO3172" s="6"/>
      <c r="BP3172" s="6"/>
      <c r="BQ3172" s="7"/>
      <c r="BR3172" s="6"/>
      <c r="BS3172" s="6"/>
      <c r="BT3172" s="6"/>
      <c r="BU3172" s="6"/>
      <c r="BV3172" s="6"/>
      <c r="BW3172" s="23"/>
    </row>
    <row r="3173" spans="1:75">
      <c r="A3173" s="285"/>
      <c r="C3173" s="6"/>
      <c r="D3173" s="6"/>
      <c r="E3173" s="166"/>
      <c r="F3173" s="158"/>
      <c r="G3173" s="6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6"/>
      <c r="AE3173" s="6"/>
      <c r="AF3173" s="6"/>
      <c r="AG3173" s="6"/>
      <c r="AH3173" s="6"/>
      <c r="AI3173" s="6"/>
      <c r="AJ3173" s="6"/>
      <c r="AK3173" s="6"/>
      <c r="AL3173" s="6"/>
      <c r="AM3173" s="6"/>
      <c r="AN3173" s="6"/>
      <c r="AO3173" s="6"/>
      <c r="AP3173" s="6"/>
      <c r="AQ3173" s="6"/>
      <c r="AR3173" s="6"/>
      <c r="AS3173" s="6"/>
      <c r="AT3173" s="6"/>
      <c r="AU3173" s="6"/>
      <c r="AV3173" s="6"/>
      <c r="AW3173" s="6"/>
      <c r="AX3173" s="6"/>
      <c r="AY3173" s="6"/>
      <c r="AZ3173" s="6"/>
      <c r="BA3173" s="6"/>
      <c r="BB3173" s="6"/>
      <c r="BC3173" s="6"/>
      <c r="BD3173" s="6"/>
      <c r="BE3173" s="6"/>
      <c r="BF3173" s="6"/>
      <c r="BG3173" s="6"/>
      <c r="BH3173" s="6"/>
      <c r="BI3173" s="6"/>
      <c r="BJ3173" s="6"/>
      <c r="BK3173" s="6"/>
      <c r="BL3173" s="6"/>
      <c r="BM3173" s="6"/>
      <c r="BN3173" s="6"/>
      <c r="BO3173" s="6"/>
      <c r="BP3173" s="6"/>
      <c r="BQ3173" s="7"/>
      <c r="BR3173" s="6"/>
      <c r="BS3173" s="6"/>
      <c r="BT3173" s="6"/>
      <c r="BU3173" s="6"/>
      <c r="BV3173" s="6"/>
      <c r="BW3173" s="23"/>
    </row>
    <row r="3174" spans="1:75">
      <c r="A3174" s="285"/>
      <c r="C3174" s="6"/>
      <c r="D3174" s="6"/>
      <c r="E3174" s="166"/>
      <c r="F3174" s="158"/>
      <c r="G3174" s="6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6"/>
      <c r="AE3174" s="6"/>
      <c r="AF3174" s="6"/>
      <c r="AG3174" s="6"/>
      <c r="AH3174" s="6"/>
      <c r="AI3174" s="6"/>
      <c r="AJ3174" s="6"/>
      <c r="AK3174" s="6"/>
      <c r="AL3174" s="6"/>
      <c r="AM3174" s="6"/>
      <c r="AN3174" s="6"/>
      <c r="AO3174" s="6"/>
      <c r="AP3174" s="6"/>
      <c r="AQ3174" s="6"/>
      <c r="AR3174" s="6"/>
      <c r="AS3174" s="6"/>
      <c r="AT3174" s="6"/>
      <c r="AU3174" s="6"/>
      <c r="AV3174" s="6"/>
      <c r="AW3174" s="6"/>
      <c r="AX3174" s="6"/>
      <c r="AY3174" s="6"/>
      <c r="AZ3174" s="6"/>
      <c r="BA3174" s="6"/>
      <c r="BB3174" s="6"/>
      <c r="BC3174" s="6"/>
      <c r="BD3174" s="6"/>
      <c r="BE3174" s="6"/>
      <c r="BF3174" s="6"/>
      <c r="BG3174" s="6"/>
      <c r="BH3174" s="6"/>
      <c r="BI3174" s="6"/>
      <c r="BJ3174" s="6"/>
      <c r="BK3174" s="6"/>
      <c r="BL3174" s="6"/>
      <c r="BM3174" s="6"/>
      <c r="BN3174" s="6"/>
      <c r="BO3174" s="6"/>
      <c r="BP3174" s="6"/>
      <c r="BQ3174" s="7"/>
      <c r="BR3174" s="6"/>
      <c r="BS3174" s="6"/>
      <c r="BT3174" s="6"/>
      <c r="BU3174" s="6"/>
      <c r="BV3174" s="6"/>
      <c r="BW3174" s="23"/>
    </row>
    <row r="3175" spans="1:75">
      <c r="A3175" s="285"/>
      <c r="C3175" s="6"/>
      <c r="D3175" s="6"/>
      <c r="E3175" s="166"/>
      <c r="F3175" s="158"/>
      <c r="G3175" s="6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6"/>
      <c r="AE3175" s="6"/>
      <c r="AF3175" s="6"/>
      <c r="AG3175" s="6"/>
      <c r="AH3175" s="6"/>
      <c r="AI3175" s="6"/>
      <c r="AJ3175" s="6"/>
      <c r="AK3175" s="6"/>
      <c r="AL3175" s="6"/>
      <c r="AM3175" s="6"/>
      <c r="AN3175" s="6"/>
      <c r="AO3175" s="6"/>
      <c r="AP3175" s="6"/>
      <c r="AQ3175" s="6"/>
      <c r="AR3175" s="6"/>
      <c r="AS3175" s="6"/>
      <c r="AT3175" s="6"/>
      <c r="AU3175" s="6"/>
      <c r="AV3175" s="6"/>
      <c r="AW3175" s="6"/>
      <c r="AX3175" s="6"/>
      <c r="AY3175" s="6"/>
      <c r="AZ3175" s="6"/>
      <c r="BA3175" s="6"/>
      <c r="BB3175" s="6"/>
      <c r="BC3175" s="6"/>
      <c r="BD3175" s="6"/>
      <c r="BE3175" s="6"/>
      <c r="BF3175" s="6"/>
      <c r="BG3175" s="6"/>
      <c r="BH3175" s="6"/>
      <c r="BI3175" s="6"/>
      <c r="BJ3175" s="6"/>
      <c r="BK3175" s="6"/>
      <c r="BL3175" s="6"/>
      <c r="BM3175" s="6"/>
      <c r="BN3175" s="6"/>
      <c r="BO3175" s="6"/>
      <c r="BP3175" s="6"/>
      <c r="BQ3175" s="7"/>
      <c r="BR3175" s="6"/>
      <c r="BS3175" s="6"/>
      <c r="BT3175" s="6"/>
      <c r="BU3175" s="6"/>
      <c r="BV3175" s="6"/>
      <c r="BW3175" s="23"/>
    </row>
    <row r="3176" spans="1:75">
      <c r="A3176" s="285"/>
      <c r="C3176" s="6"/>
      <c r="D3176" s="6"/>
      <c r="E3176" s="166"/>
      <c r="F3176" s="158"/>
      <c r="G3176" s="6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6"/>
      <c r="AG3176" s="6"/>
      <c r="AH3176" s="6"/>
      <c r="AI3176" s="6"/>
      <c r="AJ3176" s="6"/>
      <c r="AK3176" s="6"/>
      <c r="AL3176" s="6"/>
      <c r="AM3176" s="6"/>
      <c r="AN3176" s="6"/>
      <c r="AO3176" s="6"/>
      <c r="AP3176" s="6"/>
      <c r="AQ3176" s="6"/>
      <c r="AR3176" s="6"/>
      <c r="AS3176" s="6"/>
      <c r="AT3176" s="6"/>
      <c r="AU3176" s="6"/>
      <c r="AV3176" s="6"/>
      <c r="AW3176" s="6"/>
      <c r="AX3176" s="6"/>
      <c r="AY3176" s="6"/>
      <c r="AZ3176" s="6"/>
      <c r="BA3176" s="6"/>
      <c r="BB3176" s="6"/>
      <c r="BC3176" s="6"/>
      <c r="BD3176" s="6"/>
      <c r="BE3176" s="6"/>
      <c r="BF3176" s="6"/>
      <c r="BG3176" s="6"/>
      <c r="BH3176" s="6"/>
      <c r="BI3176" s="6"/>
      <c r="BJ3176" s="6"/>
      <c r="BK3176" s="6"/>
      <c r="BL3176" s="6"/>
      <c r="BM3176" s="6"/>
      <c r="BN3176" s="6"/>
      <c r="BO3176" s="6"/>
      <c r="BP3176" s="6"/>
      <c r="BQ3176" s="7"/>
      <c r="BR3176" s="6"/>
      <c r="BS3176" s="6"/>
      <c r="BT3176" s="6"/>
      <c r="BU3176" s="6"/>
      <c r="BV3176" s="6"/>
      <c r="BW3176" s="23"/>
    </row>
    <row r="3177" spans="1:75">
      <c r="A3177" s="285"/>
      <c r="C3177" s="6"/>
      <c r="D3177" s="6"/>
      <c r="E3177" s="166"/>
      <c r="F3177" s="158"/>
      <c r="G3177" s="6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  <c r="AL3177" s="6"/>
      <c r="AM3177" s="6"/>
      <c r="AN3177" s="6"/>
      <c r="AO3177" s="6"/>
      <c r="AP3177" s="6"/>
      <c r="AQ3177" s="6"/>
      <c r="AR3177" s="6"/>
      <c r="AS3177" s="6"/>
      <c r="AT3177" s="6"/>
      <c r="AU3177" s="6"/>
      <c r="AV3177" s="6"/>
      <c r="AW3177" s="6"/>
      <c r="AX3177" s="6"/>
      <c r="AY3177" s="6"/>
      <c r="AZ3177" s="6"/>
      <c r="BA3177" s="6"/>
      <c r="BB3177" s="6"/>
      <c r="BC3177" s="6"/>
      <c r="BD3177" s="6"/>
      <c r="BE3177" s="6"/>
      <c r="BF3177" s="6"/>
      <c r="BG3177" s="6"/>
      <c r="BH3177" s="6"/>
      <c r="BI3177" s="6"/>
      <c r="BJ3177" s="6"/>
      <c r="BK3177" s="6"/>
      <c r="BL3177" s="6"/>
      <c r="BM3177" s="6"/>
      <c r="BN3177" s="6"/>
      <c r="BO3177" s="6"/>
      <c r="BP3177" s="6"/>
      <c r="BQ3177" s="7"/>
      <c r="BR3177" s="6"/>
      <c r="BS3177" s="6"/>
      <c r="BT3177" s="6"/>
      <c r="BU3177" s="6"/>
      <c r="BV3177" s="6"/>
      <c r="BW3177" s="23"/>
    </row>
    <row r="3178" spans="1:75">
      <c r="A3178" s="285"/>
      <c r="C3178" s="6"/>
      <c r="D3178" s="6"/>
      <c r="E3178" s="166"/>
      <c r="F3178" s="158"/>
      <c r="G3178" s="6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6"/>
      <c r="AG3178" s="6"/>
      <c r="AH3178" s="6"/>
      <c r="AI3178" s="6"/>
      <c r="AJ3178" s="6"/>
      <c r="AK3178" s="6"/>
      <c r="AL3178" s="6"/>
      <c r="AM3178" s="6"/>
      <c r="AN3178" s="6"/>
      <c r="AO3178" s="6"/>
      <c r="AP3178" s="6"/>
      <c r="AQ3178" s="6"/>
      <c r="AR3178" s="6"/>
      <c r="AS3178" s="6"/>
      <c r="AT3178" s="6"/>
      <c r="AU3178" s="6"/>
      <c r="AV3178" s="6"/>
      <c r="AW3178" s="6"/>
      <c r="AX3178" s="6"/>
      <c r="AY3178" s="6"/>
      <c r="AZ3178" s="6"/>
      <c r="BA3178" s="6"/>
      <c r="BB3178" s="6"/>
      <c r="BC3178" s="6"/>
      <c r="BD3178" s="6"/>
      <c r="BE3178" s="6"/>
      <c r="BF3178" s="6"/>
      <c r="BG3178" s="6"/>
      <c r="BH3178" s="6"/>
      <c r="BI3178" s="6"/>
      <c r="BJ3178" s="6"/>
      <c r="BK3178" s="6"/>
      <c r="BL3178" s="6"/>
      <c r="BM3178" s="6"/>
      <c r="BN3178" s="6"/>
      <c r="BO3178" s="6"/>
      <c r="BP3178" s="6"/>
      <c r="BQ3178" s="7"/>
      <c r="BR3178" s="6"/>
      <c r="BS3178" s="6"/>
      <c r="BT3178" s="6"/>
      <c r="BU3178" s="6"/>
      <c r="BV3178" s="6"/>
      <c r="BW3178" s="23"/>
    </row>
    <row r="3179" spans="1:75">
      <c r="A3179" s="285"/>
      <c r="C3179" s="6"/>
      <c r="D3179" s="6"/>
      <c r="E3179" s="166"/>
      <c r="F3179" s="158"/>
      <c r="G3179" s="6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6"/>
      <c r="AX3179" s="6"/>
      <c r="AY3179" s="6"/>
      <c r="AZ3179" s="6"/>
      <c r="BA3179" s="6"/>
      <c r="BB3179" s="6"/>
      <c r="BC3179" s="6"/>
      <c r="BD3179" s="6"/>
      <c r="BE3179" s="6"/>
      <c r="BF3179" s="6"/>
      <c r="BG3179" s="6"/>
      <c r="BH3179" s="6"/>
      <c r="BI3179" s="6"/>
      <c r="BJ3179" s="6"/>
      <c r="BK3179" s="6"/>
      <c r="BL3179" s="6"/>
      <c r="BM3179" s="6"/>
      <c r="BN3179" s="6"/>
      <c r="BO3179" s="6"/>
      <c r="BP3179" s="6"/>
      <c r="BQ3179" s="7"/>
      <c r="BR3179" s="6"/>
      <c r="BS3179" s="6"/>
      <c r="BT3179" s="6"/>
      <c r="BU3179" s="6"/>
      <c r="BV3179" s="6"/>
      <c r="BW3179" s="23"/>
    </row>
    <row r="3180" spans="1:75">
      <c r="A3180" s="285"/>
      <c r="C3180" s="6"/>
      <c r="D3180" s="6"/>
      <c r="E3180" s="166"/>
      <c r="F3180" s="158"/>
      <c r="G3180" s="6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  <c r="AY3180" s="6"/>
      <c r="AZ3180" s="6"/>
      <c r="BA3180" s="6"/>
      <c r="BB3180" s="6"/>
      <c r="BC3180" s="6"/>
      <c r="BD3180" s="6"/>
      <c r="BE3180" s="6"/>
      <c r="BF3180" s="6"/>
      <c r="BG3180" s="6"/>
      <c r="BH3180" s="6"/>
      <c r="BI3180" s="6"/>
      <c r="BJ3180" s="6"/>
      <c r="BK3180" s="6"/>
      <c r="BL3180" s="6"/>
      <c r="BM3180" s="6"/>
      <c r="BN3180" s="6"/>
      <c r="BO3180" s="6"/>
      <c r="BP3180" s="6"/>
      <c r="BQ3180" s="7"/>
      <c r="BR3180" s="6"/>
      <c r="BS3180" s="6"/>
      <c r="BT3180" s="6"/>
      <c r="BU3180" s="6"/>
      <c r="BV3180" s="6"/>
      <c r="BW3180" s="23"/>
    </row>
    <row r="3181" spans="1:75">
      <c r="A3181" s="285"/>
      <c r="C3181" s="6"/>
      <c r="D3181" s="6"/>
      <c r="E3181" s="166"/>
      <c r="F3181" s="158"/>
      <c r="G3181" s="6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  <c r="AY3181" s="6"/>
      <c r="AZ3181" s="6"/>
      <c r="BA3181" s="6"/>
      <c r="BB3181" s="6"/>
      <c r="BC3181" s="6"/>
      <c r="BD3181" s="6"/>
      <c r="BE3181" s="6"/>
      <c r="BF3181" s="6"/>
      <c r="BG3181" s="6"/>
      <c r="BH3181" s="6"/>
      <c r="BI3181" s="6"/>
      <c r="BJ3181" s="6"/>
      <c r="BK3181" s="6"/>
      <c r="BL3181" s="6"/>
      <c r="BM3181" s="6"/>
      <c r="BN3181" s="6"/>
      <c r="BO3181" s="6"/>
      <c r="BP3181" s="6"/>
      <c r="BQ3181" s="7"/>
      <c r="BR3181" s="6"/>
      <c r="BS3181" s="6"/>
      <c r="BT3181" s="6"/>
      <c r="BU3181" s="6"/>
      <c r="BV3181" s="6"/>
      <c r="BW3181" s="23"/>
    </row>
    <row r="3182" spans="1:75">
      <c r="A3182" s="285"/>
      <c r="C3182" s="6"/>
      <c r="D3182" s="6"/>
      <c r="E3182" s="166"/>
      <c r="F3182" s="158"/>
      <c r="G3182" s="6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  <c r="AY3182" s="6"/>
      <c r="AZ3182" s="6"/>
      <c r="BA3182" s="6"/>
      <c r="BB3182" s="6"/>
      <c r="BC3182" s="6"/>
      <c r="BD3182" s="6"/>
      <c r="BE3182" s="6"/>
      <c r="BF3182" s="6"/>
      <c r="BG3182" s="6"/>
      <c r="BH3182" s="6"/>
      <c r="BI3182" s="6"/>
      <c r="BJ3182" s="6"/>
      <c r="BK3182" s="6"/>
      <c r="BL3182" s="6"/>
      <c r="BM3182" s="6"/>
      <c r="BN3182" s="6"/>
      <c r="BO3182" s="6"/>
      <c r="BP3182" s="6"/>
      <c r="BQ3182" s="7"/>
      <c r="BR3182" s="6"/>
      <c r="BS3182" s="6"/>
      <c r="BT3182" s="6"/>
      <c r="BU3182" s="6"/>
      <c r="BV3182" s="6"/>
      <c r="BW3182" s="23"/>
    </row>
    <row r="3183" spans="1:75">
      <c r="A3183" s="285"/>
      <c r="C3183" s="6"/>
      <c r="D3183" s="6"/>
      <c r="E3183" s="166"/>
      <c r="F3183" s="158"/>
      <c r="G3183" s="6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6"/>
      <c r="AX3183" s="6"/>
      <c r="AY3183" s="6"/>
      <c r="AZ3183" s="6"/>
      <c r="BA3183" s="6"/>
      <c r="BB3183" s="6"/>
      <c r="BC3183" s="6"/>
      <c r="BD3183" s="6"/>
      <c r="BE3183" s="6"/>
      <c r="BF3183" s="6"/>
      <c r="BG3183" s="6"/>
      <c r="BH3183" s="6"/>
      <c r="BI3183" s="6"/>
      <c r="BJ3183" s="6"/>
      <c r="BK3183" s="6"/>
      <c r="BL3183" s="6"/>
      <c r="BM3183" s="6"/>
      <c r="BN3183" s="6"/>
      <c r="BO3183" s="6"/>
      <c r="BP3183" s="6"/>
      <c r="BQ3183" s="7"/>
      <c r="BR3183" s="6"/>
      <c r="BS3183" s="6"/>
      <c r="BT3183" s="6"/>
      <c r="BU3183" s="6"/>
      <c r="BV3183" s="6"/>
      <c r="BW3183" s="23"/>
    </row>
    <row r="3184" spans="1:75">
      <c r="A3184" s="285"/>
      <c r="C3184" s="6"/>
      <c r="D3184" s="6"/>
      <c r="E3184" s="166"/>
      <c r="F3184" s="158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6"/>
      <c r="AX3184" s="6"/>
      <c r="AY3184" s="6"/>
      <c r="AZ3184" s="6"/>
      <c r="BA3184" s="6"/>
      <c r="BB3184" s="6"/>
      <c r="BC3184" s="6"/>
      <c r="BD3184" s="6"/>
      <c r="BE3184" s="6"/>
      <c r="BF3184" s="6"/>
      <c r="BG3184" s="6"/>
      <c r="BH3184" s="6"/>
      <c r="BI3184" s="6"/>
      <c r="BJ3184" s="6"/>
      <c r="BK3184" s="6"/>
      <c r="BL3184" s="6"/>
      <c r="BM3184" s="6"/>
      <c r="BN3184" s="6"/>
      <c r="BO3184" s="6"/>
      <c r="BP3184" s="6"/>
      <c r="BQ3184" s="7"/>
      <c r="BR3184" s="6"/>
      <c r="BS3184" s="6"/>
      <c r="BT3184" s="6"/>
      <c r="BU3184" s="6"/>
      <c r="BV3184" s="6"/>
      <c r="BW3184" s="23"/>
    </row>
    <row r="3185" spans="1:75">
      <c r="A3185" s="285"/>
      <c r="C3185" s="6"/>
      <c r="D3185" s="6"/>
      <c r="E3185" s="166"/>
      <c r="F3185" s="158"/>
      <c r="G3185" s="6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6"/>
      <c r="AX3185" s="6"/>
      <c r="AY3185" s="6"/>
      <c r="AZ3185" s="6"/>
      <c r="BA3185" s="6"/>
      <c r="BB3185" s="6"/>
      <c r="BC3185" s="6"/>
      <c r="BD3185" s="6"/>
      <c r="BE3185" s="6"/>
      <c r="BF3185" s="6"/>
      <c r="BG3185" s="6"/>
      <c r="BH3185" s="6"/>
      <c r="BI3185" s="6"/>
      <c r="BJ3185" s="6"/>
      <c r="BK3185" s="6"/>
      <c r="BL3185" s="6"/>
      <c r="BM3185" s="6"/>
      <c r="BN3185" s="6"/>
      <c r="BO3185" s="6"/>
      <c r="BP3185" s="6"/>
      <c r="BQ3185" s="7"/>
      <c r="BR3185" s="6"/>
      <c r="BS3185" s="6"/>
      <c r="BT3185" s="6"/>
      <c r="BU3185" s="6"/>
      <c r="BV3185" s="6"/>
      <c r="BW3185" s="23"/>
    </row>
    <row r="3186" spans="1:75">
      <c r="A3186" s="285"/>
      <c r="C3186" s="6"/>
      <c r="D3186" s="6"/>
      <c r="E3186" s="166"/>
      <c r="F3186" s="158"/>
      <c r="G3186" s="6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6"/>
      <c r="AX3186" s="6"/>
      <c r="AY3186" s="6"/>
      <c r="AZ3186" s="6"/>
      <c r="BA3186" s="6"/>
      <c r="BB3186" s="6"/>
      <c r="BC3186" s="6"/>
      <c r="BD3186" s="6"/>
      <c r="BE3186" s="6"/>
      <c r="BF3186" s="6"/>
      <c r="BG3186" s="6"/>
      <c r="BH3186" s="6"/>
      <c r="BI3186" s="6"/>
      <c r="BJ3186" s="6"/>
      <c r="BK3186" s="6"/>
      <c r="BL3186" s="6"/>
      <c r="BM3186" s="6"/>
      <c r="BN3186" s="6"/>
      <c r="BO3186" s="6"/>
      <c r="BP3186" s="6"/>
      <c r="BQ3186" s="7"/>
      <c r="BR3186" s="6"/>
      <c r="BS3186" s="6"/>
      <c r="BT3186" s="6"/>
      <c r="BU3186" s="6"/>
      <c r="BV3186" s="6"/>
      <c r="BW3186" s="23"/>
    </row>
    <row r="3187" spans="1:75">
      <c r="A3187" s="285"/>
      <c r="C3187" s="6"/>
      <c r="D3187" s="6"/>
      <c r="E3187" s="166"/>
      <c r="F3187" s="158"/>
      <c r="G3187" s="6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6"/>
      <c r="AX3187" s="6"/>
      <c r="AY3187" s="6"/>
      <c r="AZ3187" s="6"/>
      <c r="BA3187" s="6"/>
      <c r="BB3187" s="6"/>
      <c r="BC3187" s="6"/>
      <c r="BD3187" s="6"/>
      <c r="BE3187" s="6"/>
      <c r="BF3187" s="6"/>
      <c r="BG3187" s="6"/>
      <c r="BH3187" s="6"/>
      <c r="BI3187" s="6"/>
      <c r="BJ3187" s="6"/>
      <c r="BK3187" s="6"/>
      <c r="BL3187" s="6"/>
      <c r="BM3187" s="6"/>
      <c r="BN3187" s="6"/>
      <c r="BO3187" s="6"/>
      <c r="BP3187" s="6"/>
      <c r="BQ3187" s="7"/>
      <c r="BR3187" s="6"/>
      <c r="BS3187" s="6"/>
      <c r="BT3187" s="6"/>
      <c r="BU3187" s="6"/>
      <c r="BV3187" s="6"/>
      <c r="BW3187" s="23"/>
    </row>
    <row r="3188" spans="1:75">
      <c r="A3188" s="285"/>
      <c r="C3188" s="6"/>
      <c r="D3188" s="6"/>
      <c r="E3188" s="166"/>
      <c r="F3188" s="158"/>
      <c r="G3188" s="6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  <c r="AY3188" s="6"/>
      <c r="AZ3188" s="6"/>
      <c r="BA3188" s="6"/>
      <c r="BB3188" s="6"/>
      <c r="BC3188" s="6"/>
      <c r="BD3188" s="6"/>
      <c r="BE3188" s="6"/>
      <c r="BF3188" s="6"/>
      <c r="BG3188" s="6"/>
      <c r="BH3188" s="6"/>
      <c r="BI3188" s="6"/>
      <c r="BJ3188" s="6"/>
      <c r="BK3188" s="6"/>
      <c r="BL3188" s="6"/>
      <c r="BM3188" s="6"/>
      <c r="BN3188" s="6"/>
      <c r="BO3188" s="6"/>
      <c r="BP3188" s="6"/>
      <c r="BQ3188" s="7"/>
      <c r="BR3188" s="6"/>
      <c r="BS3188" s="6"/>
      <c r="BT3188" s="6"/>
      <c r="BU3188" s="6"/>
      <c r="BV3188" s="6"/>
      <c r="BW3188" s="23"/>
    </row>
    <row r="3189" spans="1:75">
      <c r="A3189" s="285"/>
      <c r="C3189" s="6"/>
      <c r="D3189" s="6"/>
      <c r="E3189" s="166"/>
      <c r="F3189" s="158"/>
      <c r="G3189" s="6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6"/>
      <c r="AX3189" s="6"/>
      <c r="AY3189" s="6"/>
      <c r="AZ3189" s="6"/>
      <c r="BA3189" s="6"/>
      <c r="BB3189" s="6"/>
      <c r="BC3189" s="6"/>
      <c r="BD3189" s="6"/>
      <c r="BE3189" s="6"/>
      <c r="BF3189" s="6"/>
      <c r="BG3189" s="6"/>
      <c r="BH3189" s="6"/>
      <c r="BI3189" s="6"/>
      <c r="BJ3189" s="6"/>
      <c r="BK3189" s="6"/>
      <c r="BL3189" s="6"/>
      <c r="BM3189" s="6"/>
      <c r="BN3189" s="6"/>
      <c r="BO3189" s="6"/>
      <c r="BP3189" s="6"/>
      <c r="BQ3189" s="7"/>
      <c r="BR3189" s="6"/>
      <c r="BS3189" s="6"/>
      <c r="BT3189" s="6"/>
      <c r="BU3189" s="6"/>
      <c r="BV3189" s="6"/>
      <c r="BW3189" s="23"/>
    </row>
    <row r="3190" spans="1:75">
      <c r="A3190" s="285"/>
      <c r="C3190" s="6"/>
      <c r="D3190" s="6"/>
      <c r="E3190" s="166"/>
      <c r="F3190" s="158"/>
      <c r="G3190" s="6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  <c r="AY3190" s="6"/>
      <c r="AZ3190" s="6"/>
      <c r="BA3190" s="6"/>
      <c r="BB3190" s="6"/>
      <c r="BC3190" s="6"/>
      <c r="BD3190" s="6"/>
      <c r="BE3190" s="6"/>
      <c r="BF3190" s="6"/>
      <c r="BG3190" s="6"/>
      <c r="BH3190" s="6"/>
      <c r="BI3190" s="6"/>
      <c r="BJ3190" s="6"/>
      <c r="BK3190" s="6"/>
      <c r="BL3190" s="6"/>
      <c r="BM3190" s="6"/>
      <c r="BN3190" s="6"/>
      <c r="BO3190" s="6"/>
      <c r="BP3190" s="6"/>
      <c r="BQ3190" s="7"/>
      <c r="BR3190" s="6"/>
      <c r="BS3190" s="6"/>
      <c r="BT3190" s="6"/>
      <c r="BU3190" s="6"/>
      <c r="BV3190" s="6"/>
      <c r="BW3190" s="23"/>
    </row>
    <row r="3191" spans="1:75">
      <c r="A3191" s="285"/>
      <c r="C3191" s="6"/>
      <c r="D3191" s="6"/>
      <c r="E3191" s="166"/>
      <c r="F3191" s="158"/>
      <c r="G3191" s="6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  <c r="BB3191" s="6"/>
      <c r="BC3191" s="6"/>
      <c r="BD3191" s="6"/>
      <c r="BE3191" s="6"/>
      <c r="BF3191" s="6"/>
      <c r="BG3191" s="6"/>
      <c r="BH3191" s="6"/>
      <c r="BI3191" s="6"/>
      <c r="BJ3191" s="6"/>
      <c r="BK3191" s="6"/>
      <c r="BL3191" s="6"/>
      <c r="BM3191" s="6"/>
      <c r="BN3191" s="6"/>
      <c r="BO3191" s="6"/>
      <c r="BP3191" s="6"/>
      <c r="BQ3191" s="7"/>
      <c r="BR3191" s="6"/>
      <c r="BS3191" s="6"/>
      <c r="BT3191" s="6"/>
      <c r="BU3191" s="6"/>
      <c r="BV3191" s="6"/>
      <c r="BW3191" s="23"/>
    </row>
    <row r="3192" spans="1:75">
      <c r="A3192" s="285"/>
      <c r="C3192" s="6"/>
      <c r="D3192" s="6"/>
      <c r="E3192" s="166"/>
      <c r="F3192" s="158"/>
      <c r="G3192" s="6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  <c r="BB3192" s="6"/>
      <c r="BC3192" s="6"/>
      <c r="BD3192" s="6"/>
      <c r="BE3192" s="6"/>
      <c r="BF3192" s="6"/>
      <c r="BG3192" s="6"/>
      <c r="BH3192" s="6"/>
      <c r="BI3192" s="6"/>
      <c r="BJ3192" s="6"/>
      <c r="BK3192" s="6"/>
      <c r="BL3192" s="6"/>
      <c r="BM3192" s="6"/>
      <c r="BN3192" s="6"/>
      <c r="BO3192" s="6"/>
      <c r="BP3192" s="6"/>
      <c r="BQ3192" s="7"/>
      <c r="BR3192" s="6"/>
      <c r="BS3192" s="6"/>
      <c r="BT3192" s="6"/>
      <c r="BU3192" s="6"/>
      <c r="BV3192" s="6"/>
      <c r="BW3192" s="23"/>
    </row>
    <row r="3193" spans="1:75">
      <c r="A3193" s="285"/>
      <c r="C3193" s="6"/>
      <c r="D3193" s="6"/>
      <c r="E3193" s="166"/>
      <c r="F3193" s="158"/>
      <c r="G3193" s="6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6"/>
      <c r="AX3193" s="6"/>
      <c r="AY3193" s="6"/>
      <c r="AZ3193" s="6"/>
      <c r="BA3193" s="6"/>
      <c r="BB3193" s="6"/>
      <c r="BC3193" s="6"/>
      <c r="BD3193" s="6"/>
      <c r="BE3193" s="6"/>
      <c r="BF3193" s="6"/>
      <c r="BG3193" s="6"/>
      <c r="BH3193" s="6"/>
      <c r="BI3193" s="6"/>
      <c r="BJ3193" s="6"/>
      <c r="BK3193" s="6"/>
      <c r="BL3193" s="6"/>
      <c r="BM3193" s="6"/>
      <c r="BN3193" s="6"/>
      <c r="BO3193" s="6"/>
      <c r="BP3193" s="6"/>
      <c r="BQ3193" s="7"/>
      <c r="BR3193" s="6"/>
      <c r="BS3193" s="6"/>
      <c r="BT3193" s="6"/>
      <c r="BU3193" s="6"/>
      <c r="BV3193" s="6"/>
      <c r="BW3193" s="23"/>
    </row>
    <row r="3194" spans="1:75">
      <c r="A3194" s="285"/>
      <c r="C3194" s="6"/>
      <c r="D3194" s="6"/>
      <c r="E3194" s="166"/>
      <c r="F3194" s="158"/>
      <c r="G3194" s="6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6"/>
      <c r="AU3194" s="6"/>
      <c r="AV3194" s="6"/>
      <c r="AW3194" s="6"/>
      <c r="AX3194" s="6"/>
      <c r="AY3194" s="6"/>
      <c r="AZ3194" s="6"/>
      <c r="BA3194" s="6"/>
      <c r="BB3194" s="6"/>
      <c r="BC3194" s="6"/>
      <c r="BD3194" s="6"/>
      <c r="BE3194" s="6"/>
      <c r="BF3194" s="6"/>
      <c r="BG3194" s="6"/>
      <c r="BH3194" s="6"/>
      <c r="BI3194" s="6"/>
      <c r="BJ3194" s="6"/>
      <c r="BK3194" s="6"/>
      <c r="BL3194" s="6"/>
      <c r="BM3194" s="6"/>
      <c r="BN3194" s="6"/>
      <c r="BO3194" s="6"/>
      <c r="BP3194" s="6"/>
      <c r="BQ3194" s="7"/>
      <c r="BR3194" s="6"/>
      <c r="BS3194" s="6"/>
      <c r="BT3194" s="6"/>
      <c r="BU3194" s="6"/>
      <c r="BV3194" s="6"/>
      <c r="BW3194" s="23"/>
    </row>
    <row r="3195" spans="1:75">
      <c r="A3195" s="285"/>
      <c r="C3195" s="6"/>
      <c r="D3195" s="6"/>
      <c r="E3195" s="166"/>
      <c r="F3195" s="158"/>
      <c r="G3195" s="6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  <c r="AY3195" s="6"/>
      <c r="AZ3195" s="6"/>
      <c r="BA3195" s="6"/>
      <c r="BB3195" s="6"/>
      <c r="BC3195" s="6"/>
      <c r="BD3195" s="6"/>
      <c r="BE3195" s="6"/>
      <c r="BF3195" s="6"/>
      <c r="BG3195" s="6"/>
      <c r="BH3195" s="6"/>
      <c r="BI3195" s="6"/>
      <c r="BJ3195" s="6"/>
      <c r="BK3195" s="6"/>
      <c r="BL3195" s="6"/>
      <c r="BM3195" s="6"/>
      <c r="BN3195" s="6"/>
      <c r="BO3195" s="6"/>
      <c r="BP3195" s="6"/>
      <c r="BQ3195" s="7"/>
      <c r="BR3195" s="6"/>
      <c r="BS3195" s="6"/>
      <c r="BT3195" s="6"/>
      <c r="BU3195" s="6"/>
      <c r="BV3195" s="6"/>
      <c r="BW3195" s="23"/>
    </row>
    <row r="3196" spans="1:75">
      <c r="A3196" s="285"/>
      <c r="C3196" s="6"/>
      <c r="D3196" s="6"/>
      <c r="E3196" s="166"/>
      <c r="F3196" s="158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  <c r="AY3196" s="6"/>
      <c r="AZ3196" s="6"/>
      <c r="BA3196" s="6"/>
      <c r="BB3196" s="6"/>
      <c r="BC3196" s="6"/>
      <c r="BD3196" s="6"/>
      <c r="BE3196" s="6"/>
      <c r="BF3196" s="6"/>
      <c r="BG3196" s="6"/>
      <c r="BH3196" s="6"/>
      <c r="BI3196" s="6"/>
      <c r="BJ3196" s="6"/>
      <c r="BK3196" s="6"/>
      <c r="BL3196" s="6"/>
      <c r="BM3196" s="6"/>
      <c r="BN3196" s="6"/>
      <c r="BO3196" s="6"/>
      <c r="BP3196" s="6"/>
      <c r="BQ3196" s="7"/>
      <c r="BR3196" s="6"/>
      <c r="BS3196" s="6"/>
      <c r="BT3196" s="6"/>
      <c r="BU3196" s="6"/>
      <c r="BV3196" s="6"/>
      <c r="BW3196" s="23"/>
    </row>
    <row r="3197" spans="1:75">
      <c r="A3197" s="285"/>
      <c r="C3197" s="6"/>
      <c r="D3197" s="6"/>
      <c r="E3197" s="166"/>
      <c r="F3197" s="158"/>
      <c r="G3197" s="6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  <c r="AY3197" s="6"/>
      <c r="AZ3197" s="6"/>
      <c r="BA3197" s="6"/>
      <c r="BB3197" s="6"/>
      <c r="BC3197" s="6"/>
      <c r="BD3197" s="6"/>
      <c r="BE3197" s="6"/>
      <c r="BF3197" s="6"/>
      <c r="BG3197" s="6"/>
      <c r="BH3197" s="6"/>
      <c r="BI3197" s="6"/>
      <c r="BJ3197" s="6"/>
      <c r="BK3197" s="6"/>
      <c r="BL3197" s="6"/>
      <c r="BM3197" s="6"/>
      <c r="BN3197" s="6"/>
      <c r="BO3197" s="6"/>
      <c r="BP3197" s="6"/>
      <c r="BQ3197" s="7"/>
      <c r="BR3197" s="6"/>
      <c r="BS3197" s="6"/>
      <c r="BT3197" s="6"/>
      <c r="BU3197" s="6"/>
      <c r="BV3197" s="6"/>
      <c r="BW3197" s="23"/>
    </row>
    <row r="3198" spans="1:75">
      <c r="A3198" s="285"/>
      <c r="C3198" s="6"/>
      <c r="D3198" s="6"/>
      <c r="E3198" s="166"/>
      <c r="F3198" s="158"/>
      <c r="G3198" s="6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6"/>
      <c r="AX3198" s="6"/>
      <c r="AY3198" s="6"/>
      <c r="AZ3198" s="6"/>
      <c r="BA3198" s="6"/>
      <c r="BB3198" s="6"/>
      <c r="BC3198" s="6"/>
      <c r="BD3198" s="6"/>
      <c r="BE3198" s="6"/>
      <c r="BF3198" s="6"/>
      <c r="BG3198" s="6"/>
      <c r="BH3198" s="6"/>
      <c r="BI3198" s="6"/>
      <c r="BJ3198" s="6"/>
      <c r="BK3198" s="6"/>
      <c r="BL3198" s="6"/>
      <c r="BM3198" s="6"/>
      <c r="BN3198" s="6"/>
      <c r="BO3198" s="6"/>
      <c r="BP3198" s="6"/>
      <c r="BQ3198" s="7"/>
      <c r="BR3198" s="6"/>
      <c r="BS3198" s="6"/>
      <c r="BT3198" s="6"/>
      <c r="BU3198" s="6"/>
      <c r="BV3198" s="6"/>
      <c r="BW3198" s="23"/>
    </row>
    <row r="3199" spans="1:75">
      <c r="A3199" s="285"/>
      <c r="C3199" s="6"/>
      <c r="D3199" s="6"/>
      <c r="E3199" s="166"/>
      <c r="F3199" s="158"/>
      <c r="G3199" s="6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  <c r="AY3199" s="6"/>
      <c r="AZ3199" s="6"/>
      <c r="BA3199" s="6"/>
      <c r="BB3199" s="6"/>
      <c r="BC3199" s="6"/>
      <c r="BD3199" s="6"/>
      <c r="BE3199" s="6"/>
      <c r="BF3199" s="6"/>
      <c r="BG3199" s="6"/>
      <c r="BH3199" s="6"/>
      <c r="BI3199" s="6"/>
      <c r="BJ3199" s="6"/>
      <c r="BK3199" s="6"/>
      <c r="BL3199" s="6"/>
      <c r="BM3199" s="6"/>
      <c r="BN3199" s="6"/>
      <c r="BO3199" s="6"/>
      <c r="BP3199" s="6"/>
      <c r="BQ3199" s="7"/>
      <c r="BR3199" s="6"/>
      <c r="BS3199" s="6"/>
      <c r="BT3199" s="6"/>
      <c r="BU3199" s="6"/>
      <c r="BV3199" s="6"/>
      <c r="BW3199" s="23"/>
    </row>
    <row r="3200" spans="1:75">
      <c r="A3200" s="285"/>
      <c r="C3200" s="6"/>
      <c r="D3200" s="6"/>
      <c r="E3200" s="166"/>
      <c r="F3200" s="158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6"/>
      <c r="AX3200" s="6"/>
      <c r="AY3200" s="6"/>
      <c r="AZ3200" s="6"/>
      <c r="BA3200" s="6"/>
      <c r="BB3200" s="6"/>
      <c r="BC3200" s="6"/>
      <c r="BD3200" s="6"/>
      <c r="BE3200" s="6"/>
      <c r="BF3200" s="6"/>
      <c r="BG3200" s="6"/>
      <c r="BH3200" s="6"/>
      <c r="BI3200" s="6"/>
      <c r="BJ3200" s="6"/>
      <c r="BK3200" s="6"/>
      <c r="BL3200" s="6"/>
      <c r="BM3200" s="6"/>
      <c r="BN3200" s="6"/>
      <c r="BO3200" s="6"/>
      <c r="BP3200" s="6"/>
      <c r="BQ3200" s="7"/>
      <c r="BR3200" s="6"/>
      <c r="BS3200" s="6"/>
      <c r="BT3200" s="6"/>
      <c r="BU3200" s="6"/>
      <c r="BV3200" s="6"/>
      <c r="BW3200" s="23"/>
    </row>
    <row r="3201" spans="1:75">
      <c r="A3201" s="285"/>
      <c r="C3201" s="6"/>
      <c r="D3201" s="6"/>
      <c r="E3201" s="166"/>
      <c r="F3201" s="158"/>
      <c r="G3201" s="6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6"/>
      <c r="AX3201" s="6"/>
      <c r="AY3201" s="6"/>
      <c r="AZ3201" s="6"/>
      <c r="BA3201" s="6"/>
      <c r="BB3201" s="6"/>
      <c r="BC3201" s="6"/>
      <c r="BD3201" s="6"/>
      <c r="BE3201" s="6"/>
      <c r="BF3201" s="6"/>
      <c r="BG3201" s="6"/>
      <c r="BH3201" s="6"/>
      <c r="BI3201" s="6"/>
      <c r="BJ3201" s="6"/>
      <c r="BK3201" s="6"/>
      <c r="BL3201" s="6"/>
      <c r="BM3201" s="6"/>
      <c r="BN3201" s="6"/>
      <c r="BO3201" s="6"/>
      <c r="BP3201" s="6"/>
      <c r="BQ3201" s="7"/>
      <c r="BR3201" s="6"/>
      <c r="BS3201" s="6"/>
      <c r="BT3201" s="6"/>
      <c r="BU3201" s="6"/>
      <c r="BV3201" s="6"/>
      <c r="BW3201" s="23"/>
    </row>
    <row r="3202" spans="1:75">
      <c r="A3202" s="285"/>
      <c r="C3202" s="6"/>
      <c r="D3202" s="6"/>
      <c r="E3202" s="166"/>
      <c r="F3202" s="158"/>
      <c r="G3202" s="6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6"/>
      <c r="AX3202" s="6"/>
      <c r="AY3202" s="6"/>
      <c r="AZ3202" s="6"/>
      <c r="BA3202" s="6"/>
      <c r="BB3202" s="6"/>
      <c r="BC3202" s="6"/>
      <c r="BD3202" s="6"/>
      <c r="BE3202" s="6"/>
      <c r="BF3202" s="6"/>
      <c r="BG3202" s="6"/>
      <c r="BH3202" s="6"/>
      <c r="BI3202" s="6"/>
      <c r="BJ3202" s="6"/>
      <c r="BK3202" s="6"/>
      <c r="BL3202" s="6"/>
      <c r="BM3202" s="6"/>
      <c r="BN3202" s="6"/>
      <c r="BO3202" s="6"/>
      <c r="BP3202" s="6"/>
      <c r="BQ3202" s="7"/>
      <c r="BR3202" s="6"/>
      <c r="BS3202" s="6"/>
      <c r="BT3202" s="6"/>
      <c r="BU3202" s="6"/>
      <c r="BV3202" s="6"/>
      <c r="BW3202" s="23"/>
    </row>
    <row r="3203" spans="1:75">
      <c r="A3203" s="285"/>
      <c r="C3203" s="6"/>
      <c r="D3203" s="6"/>
      <c r="E3203" s="166"/>
      <c r="F3203" s="158"/>
      <c r="G3203" s="6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  <c r="AY3203" s="6"/>
      <c r="AZ3203" s="6"/>
      <c r="BA3203" s="6"/>
      <c r="BB3203" s="6"/>
      <c r="BC3203" s="6"/>
      <c r="BD3203" s="6"/>
      <c r="BE3203" s="6"/>
      <c r="BF3203" s="6"/>
      <c r="BG3203" s="6"/>
      <c r="BH3203" s="6"/>
      <c r="BI3203" s="6"/>
      <c r="BJ3203" s="6"/>
      <c r="BK3203" s="6"/>
      <c r="BL3203" s="6"/>
      <c r="BM3203" s="6"/>
      <c r="BN3203" s="6"/>
      <c r="BO3203" s="6"/>
      <c r="BP3203" s="6"/>
      <c r="BQ3203" s="7"/>
      <c r="BR3203" s="6"/>
      <c r="BS3203" s="6"/>
      <c r="BT3203" s="6"/>
      <c r="BU3203" s="6"/>
      <c r="BV3203" s="6"/>
      <c r="BW3203" s="23"/>
    </row>
    <row r="3204" spans="1:75">
      <c r="A3204" s="285"/>
      <c r="C3204" s="6"/>
      <c r="D3204" s="6"/>
      <c r="E3204" s="166"/>
      <c r="F3204" s="158"/>
      <c r="G3204" s="6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  <c r="AY3204" s="6"/>
      <c r="AZ3204" s="6"/>
      <c r="BA3204" s="6"/>
      <c r="BB3204" s="6"/>
      <c r="BC3204" s="6"/>
      <c r="BD3204" s="6"/>
      <c r="BE3204" s="6"/>
      <c r="BF3204" s="6"/>
      <c r="BG3204" s="6"/>
      <c r="BH3204" s="6"/>
      <c r="BI3204" s="6"/>
      <c r="BJ3204" s="6"/>
      <c r="BK3204" s="6"/>
      <c r="BL3204" s="6"/>
      <c r="BM3204" s="6"/>
      <c r="BN3204" s="6"/>
      <c r="BO3204" s="6"/>
      <c r="BP3204" s="6"/>
      <c r="BQ3204" s="7"/>
      <c r="BR3204" s="6"/>
      <c r="BS3204" s="6"/>
      <c r="BT3204" s="6"/>
      <c r="BU3204" s="6"/>
      <c r="BV3204" s="6"/>
      <c r="BW3204" s="23"/>
    </row>
    <row r="3205" spans="1:75">
      <c r="A3205" s="285"/>
      <c r="C3205" s="6"/>
      <c r="D3205" s="6"/>
      <c r="E3205" s="166"/>
      <c r="F3205" s="158"/>
      <c r="G3205" s="6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6"/>
      <c r="AX3205" s="6"/>
      <c r="AY3205" s="6"/>
      <c r="AZ3205" s="6"/>
      <c r="BA3205" s="6"/>
      <c r="BB3205" s="6"/>
      <c r="BC3205" s="6"/>
      <c r="BD3205" s="6"/>
      <c r="BE3205" s="6"/>
      <c r="BF3205" s="6"/>
      <c r="BG3205" s="6"/>
      <c r="BH3205" s="6"/>
      <c r="BI3205" s="6"/>
      <c r="BJ3205" s="6"/>
      <c r="BK3205" s="6"/>
      <c r="BL3205" s="6"/>
      <c r="BM3205" s="6"/>
      <c r="BN3205" s="6"/>
      <c r="BO3205" s="6"/>
      <c r="BP3205" s="6"/>
      <c r="BQ3205" s="7"/>
      <c r="BR3205" s="6"/>
      <c r="BS3205" s="6"/>
      <c r="BT3205" s="6"/>
      <c r="BU3205" s="6"/>
      <c r="BV3205" s="6"/>
      <c r="BW3205" s="23"/>
    </row>
    <row r="3206" spans="1:75">
      <c r="A3206" s="285"/>
      <c r="C3206" s="6"/>
      <c r="D3206" s="6"/>
      <c r="E3206" s="166"/>
      <c r="F3206" s="158"/>
      <c r="G3206" s="6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6"/>
      <c r="AX3206" s="6"/>
      <c r="AY3206" s="6"/>
      <c r="AZ3206" s="6"/>
      <c r="BA3206" s="6"/>
      <c r="BB3206" s="6"/>
      <c r="BC3206" s="6"/>
      <c r="BD3206" s="6"/>
      <c r="BE3206" s="6"/>
      <c r="BF3206" s="6"/>
      <c r="BG3206" s="6"/>
      <c r="BH3206" s="6"/>
      <c r="BI3206" s="6"/>
      <c r="BJ3206" s="6"/>
      <c r="BK3206" s="6"/>
      <c r="BL3206" s="6"/>
      <c r="BM3206" s="6"/>
      <c r="BN3206" s="6"/>
      <c r="BO3206" s="6"/>
      <c r="BP3206" s="6"/>
      <c r="BQ3206" s="7"/>
      <c r="BR3206" s="6"/>
      <c r="BS3206" s="6"/>
      <c r="BT3206" s="6"/>
      <c r="BU3206" s="6"/>
      <c r="BV3206" s="6"/>
      <c r="BW3206" s="23"/>
    </row>
    <row r="3207" spans="1:75">
      <c r="A3207" s="285"/>
      <c r="C3207" s="6"/>
      <c r="D3207" s="6"/>
      <c r="E3207" s="166"/>
      <c r="F3207" s="158"/>
      <c r="G3207" s="6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  <c r="AY3207" s="6"/>
      <c r="AZ3207" s="6"/>
      <c r="BA3207" s="6"/>
      <c r="BB3207" s="6"/>
      <c r="BC3207" s="6"/>
      <c r="BD3207" s="6"/>
      <c r="BE3207" s="6"/>
      <c r="BF3207" s="6"/>
      <c r="BG3207" s="6"/>
      <c r="BH3207" s="6"/>
      <c r="BI3207" s="6"/>
      <c r="BJ3207" s="6"/>
      <c r="BK3207" s="6"/>
      <c r="BL3207" s="6"/>
      <c r="BM3207" s="6"/>
      <c r="BN3207" s="6"/>
      <c r="BO3207" s="6"/>
      <c r="BP3207" s="6"/>
      <c r="BQ3207" s="7"/>
      <c r="BR3207" s="6"/>
      <c r="BS3207" s="6"/>
      <c r="BT3207" s="6"/>
      <c r="BU3207" s="6"/>
      <c r="BV3207" s="6"/>
      <c r="BW3207" s="23"/>
    </row>
    <row r="3208" spans="1:75">
      <c r="A3208" s="285"/>
      <c r="C3208" s="6"/>
      <c r="D3208" s="6"/>
      <c r="E3208" s="166"/>
      <c r="F3208" s="158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  <c r="BB3208" s="6"/>
      <c r="BC3208" s="6"/>
      <c r="BD3208" s="6"/>
      <c r="BE3208" s="6"/>
      <c r="BF3208" s="6"/>
      <c r="BG3208" s="6"/>
      <c r="BH3208" s="6"/>
      <c r="BI3208" s="6"/>
      <c r="BJ3208" s="6"/>
      <c r="BK3208" s="6"/>
      <c r="BL3208" s="6"/>
      <c r="BM3208" s="6"/>
      <c r="BN3208" s="6"/>
      <c r="BO3208" s="6"/>
      <c r="BP3208" s="6"/>
      <c r="BQ3208" s="7"/>
      <c r="BR3208" s="6"/>
      <c r="BS3208" s="6"/>
      <c r="BT3208" s="6"/>
      <c r="BU3208" s="6"/>
      <c r="BV3208" s="6"/>
      <c r="BW3208" s="23"/>
    </row>
    <row r="3209" spans="1:75">
      <c r="A3209" s="285"/>
      <c r="C3209" s="6"/>
      <c r="D3209" s="6"/>
      <c r="E3209" s="166"/>
      <c r="F3209" s="158"/>
      <c r="G3209" s="6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  <c r="AY3209" s="6"/>
      <c r="AZ3209" s="6"/>
      <c r="BA3209" s="6"/>
      <c r="BB3209" s="6"/>
      <c r="BC3209" s="6"/>
      <c r="BD3209" s="6"/>
      <c r="BE3209" s="6"/>
      <c r="BF3209" s="6"/>
      <c r="BG3209" s="6"/>
      <c r="BH3209" s="6"/>
      <c r="BI3209" s="6"/>
      <c r="BJ3209" s="6"/>
      <c r="BK3209" s="6"/>
      <c r="BL3209" s="6"/>
      <c r="BM3209" s="6"/>
      <c r="BN3209" s="6"/>
      <c r="BO3209" s="6"/>
      <c r="BP3209" s="6"/>
      <c r="BQ3209" s="7"/>
      <c r="BR3209" s="6"/>
      <c r="BS3209" s="6"/>
      <c r="BT3209" s="6"/>
      <c r="BU3209" s="6"/>
      <c r="BV3209" s="6"/>
      <c r="BW3209" s="23"/>
    </row>
    <row r="3210" spans="1:75">
      <c r="A3210" s="285"/>
      <c r="C3210" s="6"/>
      <c r="D3210" s="6"/>
      <c r="E3210" s="166"/>
      <c r="F3210" s="158"/>
      <c r="G3210" s="6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  <c r="AY3210" s="6"/>
      <c r="AZ3210" s="6"/>
      <c r="BA3210" s="6"/>
      <c r="BB3210" s="6"/>
      <c r="BC3210" s="6"/>
      <c r="BD3210" s="6"/>
      <c r="BE3210" s="6"/>
      <c r="BF3210" s="6"/>
      <c r="BG3210" s="6"/>
      <c r="BH3210" s="6"/>
      <c r="BI3210" s="6"/>
      <c r="BJ3210" s="6"/>
      <c r="BK3210" s="6"/>
      <c r="BL3210" s="6"/>
      <c r="BM3210" s="6"/>
      <c r="BN3210" s="6"/>
      <c r="BO3210" s="6"/>
      <c r="BP3210" s="6"/>
      <c r="BQ3210" s="7"/>
      <c r="BR3210" s="6"/>
      <c r="BS3210" s="6"/>
      <c r="BT3210" s="6"/>
      <c r="BU3210" s="6"/>
      <c r="BV3210" s="6"/>
      <c r="BW3210" s="23"/>
    </row>
    <row r="3211" spans="1:75">
      <c r="A3211" s="285"/>
      <c r="C3211" s="6"/>
      <c r="D3211" s="6"/>
      <c r="E3211" s="166"/>
      <c r="F3211" s="158"/>
      <c r="G3211" s="6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  <c r="AY3211" s="6"/>
      <c r="AZ3211" s="6"/>
      <c r="BA3211" s="6"/>
      <c r="BB3211" s="6"/>
      <c r="BC3211" s="6"/>
      <c r="BD3211" s="6"/>
      <c r="BE3211" s="6"/>
      <c r="BF3211" s="6"/>
      <c r="BG3211" s="6"/>
      <c r="BH3211" s="6"/>
      <c r="BI3211" s="6"/>
      <c r="BJ3211" s="6"/>
      <c r="BK3211" s="6"/>
      <c r="BL3211" s="6"/>
      <c r="BM3211" s="6"/>
      <c r="BN3211" s="6"/>
      <c r="BO3211" s="6"/>
      <c r="BP3211" s="6"/>
      <c r="BQ3211" s="7"/>
      <c r="BR3211" s="6"/>
      <c r="BS3211" s="6"/>
      <c r="BT3211" s="6"/>
      <c r="BU3211" s="6"/>
      <c r="BV3211" s="6"/>
      <c r="BW3211" s="23"/>
    </row>
    <row r="3212" spans="1:75">
      <c r="A3212" s="285"/>
      <c r="C3212" s="6"/>
      <c r="D3212" s="6"/>
      <c r="E3212" s="166"/>
      <c r="F3212" s="158"/>
      <c r="G3212" s="6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  <c r="AY3212" s="6"/>
      <c r="AZ3212" s="6"/>
      <c r="BA3212" s="6"/>
      <c r="BB3212" s="6"/>
      <c r="BC3212" s="6"/>
      <c r="BD3212" s="6"/>
      <c r="BE3212" s="6"/>
      <c r="BF3212" s="6"/>
      <c r="BG3212" s="6"/>
      <c r="BH3212" s="6"/>
      <c r="BI3212" s="6"/>
      <c r="BJ3212" s="6"/>
      <c r="BK3212" s="6"/>
      <c r="BL3212" s="6"/>
      <c r="BM3212" s="6"/>
      <c r="BN3212" s="6"/>
      <c r="BO3212" s="6"/>
      <c r="BP3212" s="6"/>
      <c r="BQ3212" s="7"/>
      <c r="BR3212" s="6"/>
      <c r="BS3212" s="6"/>
      <c r="BT3212" s="6"/>
      <c r="BU3212" s="6"/>
      <c r="BV3212" s="6"/>
      <c r="BW3212" s="23"/>
    </row>
    <row r="3213" spans="1:75">
      <c r="A3213" s="285"/>
      <c r="C3213" s="6"/>
      <c r="D3213" s="6"/>
      <c r="E3213" s="166"/>
      <c r="F3213" s="158"/>
      <c r="G3213" s="6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6"/>
      <c r="AX3213" s="6"/>
      <c r="AY3213" s="6"/>
      <c r="AZ3213" s="6"/>
      <c r="BA3213" s="6"/>
      <c r="BB3213" s="6"/>
      <c r="BC3213" s="6"/>
      <c r="BD3213" s="6"/>
      <c r="BE3213" s="6"/>
      <c r="BF3213" s="6"/>
      <c r="BG3213" s="6"/>
      <c r="BH3213" s="6"/>
      <c r="BI3213" s="6"/>
      <c r="BJ3213" s="6"/>
      <c r="BK3213" s="6"/>
      <c r="BL3213" s="6"/>
      <c r="BM3213" s="6"/>
      <c r="BN3213" s="6"/>
      <c r="BO3213" s="6"/>
      <c r="BP3213" s="6"/>
      <c r="BQ3213" s="7"/>
      <c r="BR3213" s="6"/>
      <c r="BS3213" s="6"/>
      <c r="BT3213" s="6"/>
      <c r="BU3213" s="6"/>
      <c r="BV3213" s="6"/>
      <c r="BW3213" s="23"/>
    </row>
    <row r="3214" spans="1:75">
      <c r="A3214" s="285"/>
      <c r="C3214" s="6"/>
      <c r="D3214" s="6"/>
      <c r="E3214" s="166"/>
      <c r="F3214" s="158"/>
      <c r="G3214" s="6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  <c r="AY3214" s="6"/>
      <c r="AZ3214" s="6"/>
      <c r="BA3214" s="6"/>
      <c r="BB3214" s="6"/>
      <c r="BC3214" s="6"/>
      <c r="BD3214" s="6"/>
      <c r="BE3214" s="6"/>
      <c r="BF3214" s="6"/>
      <c r="BG3214" s="6"/>
      <c r="BH3214" s="6"/>
      <c r="BI3214" s="6"/>
      <c r="BJ3214" s="6"/>
      <c r="BK3214" s="6"/>
      <c r="BL3214" s="6"/>
      <c r="BM3214" s="6"/>
      <c r="BN3214" s="6"/>
      <c r="BO3214" s="6"/>
      <c r="BP3214" s="6"/>
      <c r="BQ3214" s="7"/>
      <c r="BR3214" s="6"/>
      <c r="BS3214" s="6"/>
      <c r="BT3214" s="6"/>
      <c r="BU3214" s="6"/>
      <c r="BV3214" s="6"/>
      <c r="BW3214" s="23"/>
    </row>
    <row r="3215" spans="1:75">
      <c r="A3215" s="285"/>
      <c r="C3215" s="6"/>
      <c r="D3215" s="6"/>
      <c r="E3215" s="166"/>
      <c r="F3215" s="158"/>
      <c r="G3215" s="6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6"/>
      <c r="AX3215" s="6"/>
      <c r="AY3215" s="6"/>
      <c r="AZ3215" s="6"/>
      <c r="BA3215" s="6"/>
      <c r="BB3215" s="6"/>
      <c r="BC3215" s="6"/>
      <c r="BD3215" s="6"/>
      <c r="BE3215" s="6"/>
      <c r="BF3215" s="6"/>
      <c r="BG3215" s="6"/>
      <c r="BH3215" s="6"/>
      <c r="BI3215" s="6"/>
      <c r="BJ3215" s="6"/>
      <c r="BK3215" s="6"/>
      <c r="BL3215" s="6"/>
      <c r="BM3215" s="6"/>
      <c r="BN3215" s="6"/>
      <c r="BO3215" s="6"/>
      <c r="BP3215" s="6"/>
      <c r="BQ3215" s="7"/>
      <c r="BR3215" s="6"/>
      <c r="BS3215" s="6"/>
      <c r="BT3215" s="6"/>
      <c r="BU3215" s="6"/>
      <c r="BV3215" s="6"/>
      <c r="BW3215" s="23"/>
    </row>
    <row r="3216" spans="1:75">
      <c r="A3216" s="285"/>
      <c r="C3216" s="6"/>
      <c r="D3216" s="6"/>
      <c r="E3216" s="166"/>
      <c r="F3216" s="158"/>
      <c r="G3216" s="6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  <c r="AY3216" s="6"/>
      <c r="AZ3216" s="6"/>
      <c r="BA3216" s="6"/>
      <c r="BB3216" s="6"/>
      <c r="BC3216" s="6"/>
      <c r="BD3216" s="6"/>
      <c r="BE3216" s="6"/>
      <c r="BF3216" s="6"/>
      <c r="BG3216" s="6"/>
      <c r="BH3216" s="6"/>
      <c r="BI3216" s="6"/>
      <c r="BJ3216" s="6"/>
      <c r="BK3216" s="6"/>
      <c r="BL3216" s="6"/>
      <c r="BM3216" s="6"/>
      <c r="BN3216" s="6"/>
      <c r="BO3216" s="6"/>
      <c r="BP3216" s="6"/>
      <c r="BQ3216" s="7"/>
      <c r="BR3216" s="6"/>
      <c r="BS3216" s="6"/>
      <c r="BT3216" s="6"/>
      <c r="BU3216" s="6"/>
      <c r="BV3216" s="6"/>
      <c r="BW3216" s="23"/>
    </row>
    <row r="3217" spans="1:75">
      <c r="A3217" s="285"/>
      <c r="C3217" s="6"/>
      <c r="D3217" s="6"/>
      <c r="E3217" s="166"/>
      <c r="F3217" s="158"/>
      <c r="G3217" s="6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  <c r="AY3217" s="6"/>
      <c r="AZ3217" s="6"/>
      <c r="BA3217" s="6"/>
      <c r="BB3217" s="6"/>
      <c r="BC3217" s="6"/>
      <c r="BD3217" s="6"/>
      <c r="BE3217" s="6"/>
      <c r="BF3217" s="6"/>
      <c r="BG3217" s="6"/>
      <c r="BH3217" s="6"/>
      <c r="BI3217" s="6"/>
      <c r="BJ3217" s="6"/>
      <c r="BK3217" s="6"/>
      <c r="BL3217" s="6"/>
      <c r="BM3217" s="6"/>
      <c r="BN3217" s="6"/>
      <c r="BO3217" s="6"/>
      <c r="BP3217" s="6"/>
      <c r="BQ3217" s="7"/>
      <c r="BR3217" s="6"/>
      <c r="BS3217" s="6"/>
      <c r="BT3217" s="6"/>
      <c r="BU3217" s="6"/>
      <c r="BV3217" s="6"/>
      <c r="BW3217" s="23"/>
    </row>
    <row r="3218" spans="1:75">
      <c r="A3218" s="285"/>
      <c r="C3218" s="6"/>
      <c r="D3218" s="6"/>
      <c r="E3218" s="166"/>
      <c r="F3218" s="158"/>
      <c r="G3218" s="6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  <c r="AY3218" s="6"/>
      <c r="AZ3218" s="6"/>
      <c r="BA3218" s="6"/>
      <c r="BB3218" s="6"/>
      <c r="BC3218" s="6"/>
      <c r="BD3218" s="6"/>
      <c r="BE3218" s="6"/>
      <c r="BF3218" s="6"/>
      <c r="BG3218" s="6"/>
      <c r="BH3218" s="6"/>
      <c r="BI3218" s="6"/>
      <c r="BJ3218" s="6"/>
      <c r="BK3218" s="6"/>
      <c r="BL3218" s="6"/>
      <c r="BM3218" s="6"/>
      <c r="BN3218" s="6"/>
      <c r="BO3218" s="6"/>
      <c r="BP3218" s="6"/>
      <c r="BQ3218" s="7"/>
      <c r="BR3218" s="6"/>
      <c r="BS3218" s="6"/>
      <c r="BT3218" s="6"/>
      <c r="BU3218" s="6"/>
      <c r="BV3218" s="6"/>
      <c r="BW3218" s="23"/>
    </row>
    <row r="3219" spans="1:75">
      <c r="A3219" s="285"/>
      <c r="C3219" s="6"/>
      <c r="D3219" s="6"/>
      <c r="E3219" s="166"/>
      <c r="F3219" s="158"/>
      <c r="G3219" s="6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6"/>
      <c r="AX3219" s="6"/>
      <c r="AY3219" s="6"/>
      <c r="AZ3219" s="6"/>
      <c r="BA3219" s="6"/>
      <c r="BB3219" s="6"/>
      <c r="BC3219" s="6"/>
      <c r="BD3219" s="6"/>
      <c r="BE3219" s="6"/>
      <c r="BF3219" s="6"/>
      <c r="BG3219" s="6"/>
      <c r="BH3219" s="6"/>
      <c r="BI3219" s="6"/>
      <c r="BJ3219" s="6"/>
      <c r="BK3219" s="6"/>
      <c r="BL3219" s="6"/>
      <c r="BM3219" s="6"/>
      <c r="BN3219" s="6"/>
      <c r="BO3219" s="6"/>
      <c r="BP3219" s="6"/>
      <c r="BQ3219" s="7"/>
      <c r="BR3219" s="6"/>
      <c r="BS3219" s="6"/>
      <c r="BT3219" s="6"/>
      <c r="BU3219" s="6"/>
      <c r="BV3219" s="6"/>
      <c r="BW3219" s="23"/>
    </row>
    <row r="3220" spans="1:75">
      <c r="A3220" s="285"/>
      <c r="C3220" s="6"/>
      <c r="D3220" s="6"/>
      <c r="E3220" s="166"/>
      <c r="F3220" s="158"/>
      <c r="G3220" s="6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  <c r="AY3220" s="6"/>
      <c r="AZ3220" s="6"/>
      <c r="BA3220" s="6"/>
      <c r="BB3220" s="6"/>
      <c r="BC3220" s="6"/>
      <c r="BD3220" s="6"/>
      <c r="BE3220" s="6"/>
      <c r="BF3220" s="6"/>
      <c r="BG3220" s="6"/>
      <c r="BH3220" s="6"/>
      <c r="BI3220" s="6"/>
      <c r="BJ3220" s="6"/>
      <c r="BK3220" s="6"/>
      <c r="BL3220" s="6"/>
      <c r="BM3220" s="6"/>
      <c r="BN3220" s="6"/>
      <c r="BO3220" s="6"/>
      <c r="BP3220" s="6"/>
      <c r="BQ3220" s="7"/>
      <c r="BR3220" s="6"/>
      <c r="BS3220" s="6"/>
      <c r="BT3220" s="6"/>
      <c r="BU3220" s="6"/>
      <c r="BV3220" s="6"/>
      <c r="BW3220" s="23"/>
    </row>
    <row r="3221" spans="1:75">
      <c r="A3221" s="285"/>
      <c r="C3221" s="6"/>
      <c r="D3221" s="6"/>
      <c r="E3221" s="166"/>
      <c r="F3221" s="158"/>
      <c r="G3221" s="6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  <c r="AY3221" s="6"/>
      <c r="AZ3221" s="6"/>
      <c r="BA3221" s="6"/>
      <c r="BB3221" s="6"/>
      <c r="BC3221" s="6"/>
      <c r="BD3221" s="6"/>
      <c r="BE3221" s="6"/>
      <c r="BF3221" s="6"/>
      <c r="BG3221" s="6"/>
      <c r="BH3221" s="6"/>
      <c r="BI3221" s="6"/>
      <c r="BJ3221" s="6"/>
      <c r="BK3221" s="6"/>
      <c r="BL3221" s="6"/>
      <c r="BM3221" s="6"/>
      <c r="BN3221" s="6"/>
      <c r="BO3221" s="6"/>
      <c r="BP3221" s="6"/>
      <c r="BQ3221" s="7"/>
      <c r="BR3221" s="6"/>
      <c r="BS3221" s="6"/>
      <c r="BT3221" s="6"/>
      <c r="BU3221" s="6"/>
      <c r="BV3221" s="6"/>
      <c r="BW3221" s="23"/>
    </row>
    <row r="3222" spans="1:75">
      <c r="A3222" s="285"/>
      <c r="C3222" s="6"/>
      <c r="D3222" s="6"/>
      <c r="E3222" s="166"/>
      <c r="F3222" s="158"/>
      <c r="G3222" s="6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6"/>
      <c r="AX3222" s="6"/>
      <c r="AY3222" s="6"/>
      <c r="AZ3222" s="6"/>
      <c r="BA3222" s="6"/>
      <c r="BB3222" s="6"/>
      <c r="BC3222" s="6"/>
      <c r="BD3222" s="6"/>
      <c r="BE3222" s="6"/>
      <c r="BF3222" s="6"/>
      <c r="BG3222" s="6"/>
      <c r="BH3222" s="6"/>
      <c r="BI3222" s="6"/>
      <c r="BJ3222" s="6"/>
      <c r="BK3222" s="6"/>
      <c r="BL3222" s="6"/>
      <c r="BM3222" s="6"/>
      <c r="BN3222" s="6"/>
      <c r="BO3222" s="6"/>
      <c r="BP3222" s="6"/>
      <c r="BQ3222" s="7"/>
      <c r="BR3222" s="6"/>
      <c r="BS3222" s="6"/>
      <c r="BT3222" s="6"/>
      <c r="BU3222" s="6"/>
      <c r="BV3222" s="6"/>
      <c r="BW3222" s="23"/>
    </row>
    <row r="3223" spans="1:75">
      <c r="A3223" s="285"/>
      <c r="C3223" s="6"/>
      <c r="D3223" s="6"/>
      <c r="E3223" s="166"/>
      <c r="F3223" s="158"/>
      <c r="G3223" s="6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  <c r="BB3223" s="6"/>
      <c r="BC3223" s="6"/>
      <c r="BD3223" s="6"/>
      <c r="BE3223" s="6"/>
      <c r="BF3223" s="6"/>
      <c r="BG3223" s="6"/>
      <c r="BH3223" s="6"/>
      <c r="BI3223" s="6"/>
      <c r="BJ3223" s="6"/>
      <c r="BK3223" s="6"/>
      <c r="BL3223" s="6"/>
      <c r="BM3223" s="6"/>
      <c r="BN3223" s="6"/>
      <c r="BO3223" s="6"/>
      <c r="BP3223" s="6"/>
      <c r="BQ3223" s="7"/>
      <c r="BR3223" s="6"/>
      <c r="BS3223" s="6"/>
      <c r="BT3223" s="6"/>
      <c r="BU3223" s="6"/>
      <c r="BV3223" s="6"/>
      <c r="BW3223" s="23"/>
    </row>
    <row r="3224" spans="1:75">
      <c r="A3224" s="285"/>
      <c r="C3224" s="6"/>
      <c r="D3224" s="6"/>
      <c r="E3224" s="166"/>
      <c r="F3224" s="158"/>
      <c r="G3224" s="6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  <c r="AY3224" s="6"/>
      <c r="AZ3224" s="6"/>
      <c r="BA3224" s="6"/>
      <c r="BB3224" s="6"/>
      <c r="BC3224" s="6"/>
      <c r="BD3224" s="6"/>
      <c r="BE3224" s="6"/>
      <c r="BF3224" s="6"/>
      <c r="BG3224" s="6"/>
      <c r="BH3224" s="6"/>
      <c r="BI3224" s="6"/>
      <c r="BJ3224" s="6"/>
      <c r="BK3224" s="6"/>
      <c r="BL3224" s="6"/>
      <c r="BM3224" s="6"/>
      <c r="BN3224" s="6"/>
      <c r="BO3224" s="6"/>
      <c r="BP3224" s="6"/>
      <c r="BQ3224" s="7"/>
      <c r="BR3224" s="6"/>
      <c r="BS3224" s="6"/>
      <c r="BT3224" s="6"/>
      <c r="BU3224" s="6"/>
      <c r="BV3224" s="6"/>
      <c r="BW3224" s="23"/>
    </row>
    <row r="3225" spans="1:75">
      <c r="A3225" s="285"/>
      <c r="C3225" s="6"/>
      <c r="D3225" s="6"/>
      <c r="E3225" s="166"/>
      <c r="F3225" s="158"/>
      <c r="G3225" s="6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  <c r="AY3225" s="6"/>
      <c r="AZ3225" s="6"/>
      <c r="BA3225" s="6"/>
      <c r="BB3225" s="6"/>
      <c r="BC3225" s="6"/>
      <c r="BD3225" s="6"/>
      <c r="BE3225" s="6"/>
      <c r="BF3225" s="6"/>
      <c r="BG3225" s="6"/>
      <c r="BH3225" s="6"/>
      <c r="BI3225" s="6"/>
      <c r="BJ3225" s="6"/>
      <c r="BK3225" s="6"/>
      <c r="BL3225" s="6"/>
      <c r="BM3225" s="6"/>
      <c r="BN3225" s="6"/>
      <c r="BO3225" s="6"/>
      <c r="BP3225" s="6"/>
      <c r="BQ3225" s="7"/>
      <c r="BR3225" s="6"/>
      <c r="BS3225" s="6"/>
      <c r="BT3225" s="6"/>
      <c r="BU3225" s="6"/>
      <c r="BV3225" s="6"/>
      <c r="BW3225" s="23"/>
    </row>
    <row r="3226" spans="1:75">
      <c r="A3226" s="285"/>
      <c r="C3226" s="6"/>
      <c r="D3226" s="6"/>
      <c r="E3226" s="166"/>
      <c r="F3226" s="158"/>
      <c r="G3226" s="6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6"/>
      <c r="AX3226" s="6"/>
      <c r="AY3226" s="6"/>
      <c r="AZ3226" s="6"/>
      <c r="BA3226" s="6"/>
      <c r="BB3226" s="6"/>
      <c r="BC3226" s="6"/>
      <c r="BD3226" s="6"/>
      <c r="BE3226" s="6"/>
      <c r="BF3226" s="6"/>
      <c r="BG3226" s="6"/>
      <c r="BH3226" s="6"/>
      <c r="BI3226" s="6"/>
      <c r="BJ3226" s="6"/>
      <c r="BK3226" s="6"/>
      <c r="BL3226" s="6"/>
      <c r="BM3226" s="6"/>
      <c r="BN3226" s="6"/>
      <c r="BO3226" s="6"/>
      <c r="BP3226" s="6"/>
      <c r="BQ3226" s="7"/>
      <c r="BR3226" s="6"/>
      <c r="BS3226" s="6"/>
      <c r="BT3226" s="6"/>
      <c r="BU3226" s="6"/>
      <c r="BV3226" s="6"/>
      <c r="BW3226" s="23"/>
    </row>
    <row r="3227" spans="1:75">
      <c r="A3227" s="285"/>
      <c r="C3227" s="6"/>
      <c r="D3227" s="6"/>
      <c r="E3227" s="166"/>
      <c r="F3227" s="158"/>
      <c r="G3227" s="6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6"/>
      <c r="AY3227" s="6"/>
      <c r="AZ3227" s="6"/>
      <c r="BA3227" s="6"/>
      <c r="BB3227" s="6"/>
      <c r="BC3227" s="6"/>
      <c r="BD3227" s="6"/>
      <c r="BE3227" s="6"/>
      <c r="BF3227" s="6"/>
      <c r="BG3227" s="6"/>
      <c r="BH3227" s="6"/>
      <c r="BI3227" s="6"/>
      <c r="BJ3227" s="6"/>
      <c r="BK3227" s="6"/>
      <c r="BL3227" s="6"/>
      <c r="BM3227" s="6"/>
      <c r="BN3227" s="6"/>
      <c r="BO3227" s="6"/>
      <c r="BP3227" s="6"/>
      <c r="BQ3227" s="7"/>
      <c r="BR3227" s="6"/>
      <c r="BS3227" s="6"/>
      <c r="BT3227" s="6"/>
      <c r="BU3227" s="6"/>
      <c r="BV3227" s="6"/>
      <c r="BW3227" s="23"/>
    </row>
    <row r="3228" spans="1:75">
      <c r="A3228" s="285"/>
      <c r="C3228" s="6"/>
      <c r="D3228" s="6"/>
      <c r="E3228" s="166"/>
      <c r="F3228" s="158"/>
      <c r="G3228" s="6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  <c r="AY3228" s="6"/>
      <c r="AZ3228" s="6"/>
      <c r="BA3228" s="6"/>
      <c r="BB3228" s="6"/>
      <c r="BC3228" s="6"/>
      <c r="BD3228" s="6"/>
      <c r="BE3228" s="6"/>
      <c r="BF3228" s="6"/>
      <c r="BG3228" s="6"/>
      <c r="BH3228" s="6"/>
      <c r="BI3228" s="6"/>
      <c r="BJ3228" s="6"/>
      <c r="BK3228" s="6"/>
      <c r="BL3228" s="6"/>
      <c r="BM3228" s="6"/>
      <c r="BN3228" s="6"/>
      <c r="BO3228" s="6"/>
      <c r="BP3228" s="6"/>
      <c r="BQ3228" s="7"/>
      <c r="BR3228" s="6"/>
      <c r="BS3228" s="6"/>
      <c r="BT3228" s="6"/>
      <c r="BU3228" s="6"/>
      <c r="BV3228" s="6"/>
      <c r="BW3228" s="23"/>
    </row>
    <row r="3229" spans="1:75">
      <c r="A3229" s="285"/>
      <c r="C3229" s="6"/>
      <c r="D3229" s="6"/>
      <c r="E3229" s="166"/>
      <c r="F3229" s="158"/>
      <c r="G3229" s="6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  <c r="AY3229" s="6"/>
      <c r="AZ3229" s="6"/>
      <c r="BA3229" s="6"/>
      <c r="BB3229" s="6"/>
      <c r="BC3229" s="6"/>
      <c r="BD3229" s="6"/>
      <c r="BE3229" s="6"/>
      <c r="BF3229" s="6"/>
      <c r="BG3229" s="6"/>
      <c r="BH3229" s="6"/>
      <c r="BI3229" s="6"/>
      <c r="BJ3229" s="6"/>
      <c r="BK3229" s="6"/>
      <c r="BL3229" s="6"/>
      <c r="BM3229" s="6"/>
      <c r="BN3229" s="6"/>
      <c r="BO3229" s="6"/>
      <c r="BP3229" s="6"/>
      <c r="BQ3229" s="7"/>
      <c r="BR3229" s="6"/>
      <c r="BS3229" s="6"/>
      <c r="BT3229" s="6"/>
      <c r="BU3229" s="6"/>
      <c r="BV3229" s="6"/>
      <c r="BW3229" s="23"/>
    </row>
    <row r="3230" spans="1:75">
      <c r="A3230" s="285"/>
      <c r="C3230" s="6"/>
      <c r="D3230" s="6"/>
      <c r="E3230" s="166"/>
      <c r="F3230" s="158"/>
      <c r="G3230" s="6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6"/>
      <c r="AU3230" s="6"/>
      <c r="AV3230" s="6"/>
      <c r="AW3230" s="6"/>
      <c r="AX3230" s="6"/>
      <c r="AY3230" s="6"/>
      <c r="AZ3230" s="6"/>
      <c r="BA3230" s="6"/>
      <c r="BB3230" s="6"/>
      <c r="BC3230" s="6"/>
      <c r="BD3230" s="6"/>
      <c r="BE3230" s="6"/>
      <c r="BF3230" s="6"/>
      <c r="BG3230" s="6"/>
      <c r="BH3230" s="6"/>
      <c r="BI3230" s="6"/>
      <c r="BJ3230" s="6"/>
      <c r="BK3230" s="6"/>
      <c r="BL3230" s="6"/>
      <c r="BM3230" s="6"/>
      <c r="BN3230" s="6"/>
      <c r="BO3230" s="6"/>
      <c r="BP3230" s="6"/>
      <c r="BQ3230" s="7"/>
      <c r="BR3230" s="6"/>
      <c r="BS3230" s="6"/>
      <c r="BT3230" s="6"/>
      <c r="BU3230" s="6"/>
      <c r="BV3230" s="6"/>
      <c r="BW3230" s="23"/>
    </row>
    <row r="3231" spans="1:75">
      <c r="A3231" s="285"/>
      <c r="C3231" s="6"/>
      <c r="D3231" s="6"/>
      <c r="E3231" s="166"/>
      <c r="F3231" s="158"/>
      <c r="G3231" s="6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6"/>
      <c r="AU3231" s="6"/>
      <c r="AV3231" s="6"/>
      <c r="AW3231" s="6"/>
      <c r="AX3231" s="6"/>
      <c r="AY3231" s="6"/>
      <c r="AZ3231" s="6"/>
      <c r="BA3231" s="6"/>
      <c r="BB3231" s="6"/>
      <c r="BC3231" s="6"/>
      <c r="BD3231" s="6"/>
      <c r="BE3231" s="6"/>
      <c r="BF3231" s="6"/>
      <c r="BG3231" s="6"/>
      <c r="BH3231" s="6"/>
      <c r="BI3231" s="6"/>
      <c r="BJ3231" s="6"/>
      <c r="BK3231" s="6"/>
      <c r="BL3231" s="6"/>
      <c r="BM3231" s="6"/>
      <c r="BN3231" s="6"/>
      <c r="BO3231" s="6"/>
      <c r="BP3231" s="6"/>
      <c r="BQ3231" s="7"/>
      <c r="BR3231" s="6"/>
      <c r="BS3231" s="6"/>
      <c r="BT3231" s="6"/>
      <c r="BU3231" s="6"/>
      <c r="BV3231" s="6"/>
      <c r="BW3231" s="23"/>
    </row>
    <row r="3232" spans="1:75">
      <c r="A3232" s="285"/>
      <c r="C3232" s="6"/>
      <c r="D3232" s="6"/>
      <c r="E3232" s="166"/>
      <c r="F3232" s="158"/>
      <c r="G3232" s="6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6"/>
      <c r="AU3232" s="6"/>
      <c r="AV3232" s="6"/>
      <c r="AW3232" s="6"/>
      <c r="AX3232" s="6"/>
      <c r="AY3232" s="6"/>
      <c r="AZ3232" s="6"/>
      <c r="BA3232" s="6"/>
      <c r="BB3232" s="6"/>
      <c r="BC3232" s="6"/>
      <c r="BD3232" s="6"/>
      <c r="BE3232" s="6"/>
      <c r="BF3232" s="6"/>
      <c r="BG3232" s="6"/>
      <c r="BH3232" s="6"/>
      <c r="BI3232" s="6"/>
      <c r="BJ3232" s="6"/>
      <c r="BK3232" s="6"/>
      <c r="BL3232" s="6"/>
      <c r="BM3232" s="6"/>
      <c r="BN3232" s="6"/>
      <c r="BO3232" s="6"/>
      <c r="BP3232" s="6"/>
      <c r="BQ3232" s="7"/>
      <c r="BR3232" s="6"/>
      <c r="BS3232" s="6"/>
      <c r="BT3232" s="6"/>
      <c r="BU3232" s="6"/>
      <c r="BV3232" s="6"/>
      <c r="BW3232" s="23"/>
    </row>
    <row r="3233" spans="1:75">
      <c r="A3233" s="285"/>
      <c r="C3233" s="6"/>
      <c r="D3233" s="6"/>
      <c r="E3233" s="166"/>
      <c r="F3233" s="158"/>
      <c r="G3233" s="6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  <c r="AY3233" s="6"/>
      <c r="AZ3233" s="6"/>
      <c r="BA3233" s="6"/>
      <c r="BB3233" s="6"/>
      <c r="BC3233" s="6"/>
      <c r="BD3233" s="6"/>
      <c r="BE3233" s="6"/>
      <c r="BF3233" s="6"/>
      <c r="BG3233" s="6"/>
      <c r="BH3233" s="6"/>
      <c r="BI3233" s="6"/>
      <c r="BJ3233" s="6"/>
      <c r="BK3233" s="6"/>
      <c r="BL3233" s="6"/>
      <c r="BM3233" s="6"/>
      <c r="BN3233" s="6"/>
      <c r="BO3233" s="6"/>
      <c r="BP3233" s="6"/>
      <c r="BQ3233" s="7"/>
      <c r="BR3233" s="6"/>
      <c r="BS3233" s="6"/>
      <c r="BT3233" s="6"/>
      <c r="BU3233" s="6"/>
      <c r="BV3233" s="6"/>
      <c r="BW3233" s="23"/>
    </row>
    <row r="3234" spans="1:75">
      <c r="A3234" s="285"/>
      <c r="C3234" s="6"/>
      <c r="D3234" s="6"/>
      <c r="E3234" s="166"/>
      <c r="F3234" s="158"/>
      <c r="G3234" s="6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6"/>
      <c r="AU3234" s="6"/>
      <c r="AV3234" s="6"/>
      <c r="AW3234" s="6"/>
      <c r="AX3234" s="6"/>
      <c r="AY3234" s="6"/>
      <c r="AZ3234" s="6"/>
      <c r="BA3234" s="6"/>
      <c r="BB3234" s="6"/>
      <c r="BC3234" s="6"/>
      <c r="BD3234" s="6"/>
      <c r="BE3234" s="6"/>
      <c r="BF3234" s="6"/>
      <c r="BG3234" s="6"/>
      <c r="BH3234" s="6"/>
      <c r="BI3234" s="6"/>
      <c r="BJ3234" s="6"/>
      <c r="BK3234" s="6"/>
      <c r="BL3234" s="6"/>
      <c r="BM3234" s="6"/>
      <c r="BN3234" s="6"/>
      <c r="BO3234" s="6"/>
      <c r="BP3234" s="6"/>
      <c r="BQ3234" s="7"/>
      <c r="BR3234" s="6"/>
      <c r="BS3234" s="6"/>
      <c r="BT3234" s="6"/>
      <c r="BU3234" s="6"/>
      <c r="BV3234" s="6"/>
      <c r="BW3234" s="23"/>
    </row>
    <row r="3235" spans="1:75">
      <c r="A3235" s="285"/>
      <c r="C3235" s="6"/>
      <c r="D3235" s="6"/>
      <c r="E3235" s="166"/>
      <c r="F3235" s="158"/>
      <c r="G3235" s="6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6"/>
      <c r="AU3235" s="6"/>
      <c r="AV3235" s="6"/>
      <c r="AW3235" s="6"/>
      <c r="AX3235" s="6"/>
      <c r="AY3235" s="6"/>
      <c r="AZ3235" s="6"/>
      <c r="BA3235" s="6"/>
      <c r="BB3235" s="6"/>
      <c r="BC3235" s="6"/>
      <c r="BD3235" s="6"/>
      <c r="BE3235" s="6"/>
      <c r="BF3235" s="6"/>
      <c r="BG3235" s="6"/>
      <c r="BH3235" s="6"/>
      <c r="BI3235" s="6"/>
      <c r="BJ3235" s="6"/>
      <c r="BK3235" s="6"/>
      <c r="BL3235" s="6"/>
      <c r="BM3235" s="6"/>
      <c r="BN3235" s="6"/>
      <c r="BO3235" s="6"/>
      <c r="BP3235" s="6"/>
      <c r="BQ3235" s="7"/>
      <c r="BR3235" s="6"/>
      <c r="BS3235" s="6"/>
      <c r="BT3235" s="6"/>
      <c r="BU3235" s="6"/>
      <c r="BV3235" s="6"/>
      <c r="BW3235" s="23"/>
    </row>
    <row r="3236" spans="1:75">
      <c r="A3236" s="285"/>
      <c r="C3236" s="6"/>
      <c r="D3236" s="6"/>
      <c r="E3236" s="166"/>
      <c r="F3236" s="158"/>
      <c r="G3236" s="6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6"/>
      <c r="AU3236" s="6"/>
      <c r="AV3236" s="6"/>
      <c r="AW3236" s="6"/>
      <c r="AX3236" s="6"/>
      <c r="AY3236" s="6"/>
      <c r="AZ3236" s="6"/>
      <c r="BA3236" s="6"/>
      <c r="BB3236" s="6"/>
      <c r="BC3236" s="6"/>
      <c r="BD3236" s="6"/>
      <c r="BE3236" s="6"/>
      <c r="BF3236" s="6"/>
      <c r="BG3236" s="6"/>
      <c r="BH3236" s="6"/>
      <c r="BI3236" s="6"/>
      <c r="BJ3236" s="6"/>
      <c r="BK3236" s="6"/>
      <c r="BL3236" s="6"/>
      <c r="BM3236" s="6"/>
      <c r="BN3236" s="6"/>
      <c r="BO3236" s="6"/>
      <c r="BP3236" s="6"/>
      <c r="BQ3236" s="7"/>
      <c r="BR3236" s="6"/>
      <c r="BS3236" s="6"/>
      <c r="BT3236" s="6"/>
      <c r="BU3236" s="6"/>
      <c r="BV3236" s="6"/>
      <c r="BW3236" s="23"/>
    </row>
    <row r="3237" spans="1:75">
      <c r="A3237" s="285"/>
      <c r="C3237" s="6"/>
      <c r="D3237" s="6"/>
      <c r="E3237" s="166"/>
      <c r="F3237" s="158"/>
      <c r="G3237" s="6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6"/>
      <c r="AU3237" s="6"/>
      <c r="AV3237" s="6"/>
      <c r="AW3237" s="6"/>
      <c r="AX3237" s="6"/>
      <c r="AY3237" s="6"/>
      <c r="AZ3237" s="6"/>
      <c r="BA3237" s="6"/>
      <c r="BB3237" s="6"/>
      <c r="BC3237" s="6"/>
      <c r="BD3237" s="6"/>
      <c r="BE3237" s="6"/>
      <c r="BF3237" s="6"/>
      <c r="BG3237" s="6"/>
      <c r="BH3237" s="6"/>
      <c r="BI3237" s="6"/>
      <c r="BJ3237" s="6"/>
      <c r="BK3237" s="6"/>
      <c r="BL3237" s="6"/>
      <c r="BM3237" s="6"/>
      <c r="BN3237" s="6"/>
      <c r="BO3237" s="6"/>
      <c r="BP3237" s="6"/>
      <c r="BQ3237" s="7"/>
      <c r="BR3237" s="6"/>
      <c r="BS3237" s="6"/>
      <c r="BT3237" s="6"/>
      <c r="BU3237" s="6"/>
      <c r="BV3237" s="6"/>
      <c r="BW3237" s="23"/>
    </row>
    <row r="3238" spans="1:75">
      <c r="A3238" s="285"/>
      <c r="C3238" s="6"/>
      <c r="D3238" s="6"/>
      <c r="E3238" s="166"/>
      <c r="F3238" s="158"/>
      <c r="G3238" s="6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6"/>
      <c r="AU3238" s="6"/>
      <c r="AV3238" s="6"/>
      <c r="AW3238" s="6"/>
      <c r="AX3238" s="6"/>
      <c r="AY3238" s="6"/>
      <c r="AZ3238" s="6"/>
      <c r="BA3238" s="6"/>
      <c r="BB3238" s="6"/>
      <c r="BC3238" s="6"/>
      <c r="BD3238" s="6"/>
      <c r="BE3238" s="6"/>
      <c r="BF3238" s="6"/>
      <c r="BG3238" s="6"/>
      <c r="BH3238" s="6"/>
      <c r="BI3238" s="6"/>
      <c r="BJ3238" s="6"/>
      <c r="BK3238" s="6"/>
      <c r="BL3238" s="6"/>
      <c r="BM3238" s="6"/>
      <c r="BN3238" s="6"/>
      <c r="BO3238" s="6"/>
      <c r="BP3238" s="6"/>
      <c r="BQ3238" s="7"/>
      <c r="BR3238" s="6"/>
      <c r="BS3238" s="6"/>
      <c r="BT3238" s="6"/>
      <c r="BU3238" s="6"/>
      <c r="BV3238" s="6"/>
      <c r="BW3238" s="23"/>
    </row>
    <row r="3239" spans="1:75">
      <c r="A3239" s="285"/>
      <c r="C3239" s="6"/>
      <c r="D3239" s="6"/>
      <c r="E3239" s="166"/>
      <c r="F3239" s="158"/>
      <c r="G3239" s="6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  <c r="AY3239" s="6"/>
      <c r="AZ3239" s="6"/>
      <c r="BA3239" s="6"/>
      <c r="BB3239" s="6"/>
      <c r="BC3239" s="6"/>
      <c r="BD3239" s="6"/>
      <c r="BE3239" s="6"/>
      <c r="BF3239" s="6"/>
      <c r="BG3239" s="6"/>
      <c r="BH3239" s="6"/>
      <c r="BI3239" s="6"/>
      <c r="BJ3239" s="6"/>
      <c r="BK3239" s="6"/>
      <c r="BL3239" s="6"/>
      <c r="BM3239" s="6"/>
      <c r="BN3239" s="6"/>
      <c r="BO3239" s="6"/>
      <c r="BP3239" s="6"/>
      <c r="BQ3239" s="7"/>
      <c r="BR3239" s="6"/>
      <c r="BS3239" s="6"/>
      <c r="BT3239" s="6"/>
      <c r="BU3239" s="6"/>
      <c r="BV3239" s="6"/>
      <c r="BW3239" s="23"/>
    </row>
    <row r="3240" spans="1:75">
      <c r="A3240" s="285"/>
      <c r="C3240" s="6"/>
      <c r="D3240" s="6"/>
      <c r="E3240" s="166"/>
      <c r="F3240" s="158"/>
      <c r="G3240" s="6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  <c r="AY3240" s="6"/>
      <c r="AZ3240" s="6"/>
      <c r="BA3240" s="6"/>
      <c r="BB3240" s="6"/>
      <c r="BC3240" s="6"/>
      <c r="BD3240" s="6"/>
      <c r="BE3240" s="6"/>
      <c r="BF3240" s="6"/>
      <c r="BG3240" s="6"/>
      <c r="BH3240" s="6"/>
      <c r="BI3240" s="6"/>
      <c r="BJ3240" s="6"/>
      <c r="BK3240" s="6"/>
      <c r="BL3240" s="6"/>
      <c r="BM3240" s="6"/>
      <c r="BN3240" s="6"/>
      <c r="BO3240" s="6"/>
      <c r="BP3240" s="6"/>
      <c r="BQ3240" s="7"/>
      <c r="BR3240" s="6"/>
      <c r="BS3240" s="6"/>
      <c r="BT3240" s="6"/>
      <c r="BU3240" s="6"/>
      <c r="BV3240" s="6"/>
      <c r="BW3240" s="23"/>
    </row>
    <row r="3241" spans="1:75">
      <c r="A3241" s="285"/>
      <c r="C3241" s="6"/>
      <c r="D3241" s="6"/>
      <c r="E3241" s="166"/>
      <c r="F3241" s="158"/>
      <c r="G3241" s="6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6"/>
      <c r="AU3241" s="6"/>
      <c r="AV3241" s="6"/>
      <c r="AW3241" s="6"/>
      <c r="AX3241" s="6"/>
      <c r="AY3241" s="6"/>
      <c r="AZ3241" s="6"/>
      <c r="BA3241" s="6"/>
      <c r="BB3241" s="6"/>
      <c r="BC3241" s="6"/>
      <c r="BD3241" s="6"/>
      <c r="BE3241" s="6"/>
      <c r="BF3241" s="6"/>
      <c r="BG3241" s="6"/>
      <c r="BH3241" s="6"/>
      <c r="BI3241" s="6"/>
      <c r="BJ3241" s="6"/>
      <c r="BK3241" s="6"/>
      <c r="BL3241" s="6"/>
      <c r="BM3241" s="6"/>
      <c r="BN3241" s="6"/>
      <c r="BO3241" s="6"/>
      <c r="BP3241" s="6"/>
      <c r="BQ3241" s="7"/>
      <c r="BR3241" s="6"/>
      <c r="BS3241" s="6"/>
      <c r="BT3241" s="6"/>
      <c r="BU3241" s="6"/>
      <c r="BV3241" s="6"/>
      <c r="BW3241" s="23"/>
    </row>
    <row r="3242" spans="1:75">
      <c r="A3242" s="285"/>
      <c r="C3242" s="6"/>
      <c r="D3242" s="6"/>
      <c r="E3242" s="166"/>
      <c r="F3242" s="158"/>
      <c r="G3242" s="6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6"/>
      <c r="AU3242" s="6"/>
      <c r="AV3242" s="6"/>
      <c r="AW3242" s="6"/>
      <c r="AX3242" s="6"/>
      <c r="AY3242" s="6"/>
      <c r="AZ3242" s="6"/>
      <c r="BA3242" s="6"/>
      <c r="BB3242" s="6"/>
      <c r="BC3242" s="6"/>
      <c r="BD3242" s="6"/>
      <c r="BE3242" s="6"/>
      <c r="BF3242" s="6"/>
      <c r="BG3242" s="6"/>
      <c r="BH3242" s="6"/>
      <c r="BI3242" s="6"/>
      <c r="BJ3242" s="6"/>
      <c r="BK3242" s="6"/>
      <c r="BL3242" s="6"/>
      <c r="BM3242" s="6"/>
      <c r="BN3242" s="6"/>
      <c r="BO3242" s="6"/>
      <c r="BP3242" s="6"/>
      <c r="BQ3242" s="7"/>
      <c r="BR3242" s="6"/>
      <c r="BS3242" s="6"/>
      <c r="BT3242" s="6"/>
      <c r="BU3242" s="6"/>
      <c r="BV3242" s="6"/>
      <c r="BW3242" s="23"/>
    </row>
    <row r="3243" spans="1:75">
      <c r="A3243" s="285"/>
      <c r="C3243" s="6"/>
      <c r="D3243" s="6"/>
      <c r="E3243" s="166"/>
      <c r="F3243" s="158"/>
      <c r="G3243" s="6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6"/>
      <c r="AU3243" s="6"/>
      <c r="AV3243" s="6"/>
      <c r="AW3243" s="6"/>
      <c r="AX3243" s="6"/>
      <c r="AY3243" s="6"/>
      <c r="AZ3243" s="6"/>
      <c r="BA3243" s="6"/>
      <c r="BB3243" s="6"/>
      <c r="BC3243" s="6"/>
      <c r="BD3243" s="6"/>
      <c r="BE3243" s="6"/>
      <c r="BF3243" s="6"/>
      <c r="BG3243" s="6"/>
      <c r="BH3243" s="6"/>
      <c r="BI3243" s="6"/>
      <c r="BJ3243" s="6"/>
      <c r="BK3243" s="6"/>
      <c r="BL3243" s="6"/>
      <c r="BM3243" s="6"/>
      <c r="BN3243" s="6"/>
      <c r="BO3243" s="6"/>
      <c r="BP3243" s="6"/>
      <c r="BQ3243" s="7"/>
      <c r="BR3243" s="6"/>
      <c r="BS3243" s="6"/>
      <c r="BT3243" s="6"/>
      <c r="BU3243" s="6"/>
      <c r="BV3243" s="6"/>
      <c r="BW3243" s="23"/>
    </row>
    <row r="3244" spans="1:75">
      <c r="A3244" s="285"/>
      <c r="C3244" s="6"/>
      <c r="D3244" s="6"/>
      <c r="E3244" s="166"/>
      <c r="F3244" s="158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  <c r="AY3244" s="6"/>
      <c r="AZ3244" s="6"/>
      <c r="BA3244" s="6"/>
      <c r="BB3244" s="6"/>
      <c r="BC3244" s="6"/>
      <c r="BD3244" s="6"/>
      <c r="BE3244" s="6"/>
      <c r="BF3244" s="6"/>
      <c r="BG3244" s="6"/>
      <c r="BH3244" s="6"/>
      <c r="BI3244" s="6"/>
      <c r="BJ3244" s="6"/>
      <c r="BK3244" s="6"/>
      <c r="BL3244" s="6"/>
      <c r="BM3244" s="6"/>
      <c r="BN3244" s="6"/>
      <c r="BO3244" s="6"/>
      <c r="BP3244" s="6"/>
      <c r="BQ3244" s="7"/>
      <c r="BR3244" s="6"/>
      <c r="BS3244" s="6"/>
      <c r="BT3244" s="6"/>
      <c r="BU3244" s="6"/>
      <c r="BV3244" s="6"/>
      <c r="BW3244" s="23"/>
    </row>
    <row r="3245" spans="1:75">
      <c r="A3245" s="285"/>
      <c r="C3245" s="6"/>
      <c r="D3245" s="6"/>
      <c r="E3245" s="166"/>
      <c r="F3245" s="158"/>
      <c r="G3245" s="6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6"/>
      <c r="AU3245" s="6"/>
      <c r="AV3245" s="6"/>
      <c r="AW3245" s="6"/>
      <c r="AX3245" s="6"/>
      <c r="AY3245" s="6"/>
      <c r="AZ3245" s="6"/>
      <c r="BA3245" s="6"/>
      <c r="BB3245" s="6"/>
      <c r="BC3245" s="6"/>
      <c r="BD3245" s="6"/>
      <c r="BE3245" s="6"/>
      <c r="BF3245" s="6"/>
      <c r="BG3245" s="6"/>
      <c r="BH3245" s="6"/>
      <c r="BI3245" s="6"/>
      <c r="BJ3245" s="6"/>
      <c r="BK3245" s="6"/>
      <c r="BL3245" s="6"/>
      <c r="BM3245" s="6"/>
      <c r="BN3245" s="6"/>
      <c r="BO3245" s="6"/>
      <c r="BP3245" s="6"/>
      <c r="BQ3245" s="7"/>
      <c r="BR3245" s="6"/>
      <c r="BS3245" s="6"/>
      <c r="BT3245" s="6"/>
      <c r="BU3245" s="6"/>
      <c r="BV3245" s="6"/>
      <c r="BW3245" s="23"/>
    </row>
    <row r="3246" spans="1:75">
      <c r="A3246" s="285"/>
      <c r="C3246" s="6"/>
      <c r="D3246" s="6"/>
      <c r="E3246" s="166"/>
      <c r="F3246" s="158"/>
      <c r="G3246" s="6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6"/>
      <c r="AU3246" s="6"/>
      <c r="AV3246" s="6"/>
      <c r="AW3246" s="6"/>
      <c r="AX3246" s="6"/>
      <c r="AY3246" s="6"/>
      <c r="AZ3246" s="6"/>
      <c r="BA3246" s="6"/>
      <c r="BB3246" s="6"/>
      <c r="BC3246" s="6"/>
      <c r="BD3246" s="6"/>
      <c r="BE3246" s="6"/>
      <c r="BF3246" s="6"/>
      <c r="BG3246" s="6"/>
      <c r="BH3246" s="6"/>
      <c r="BI3246" s="6"/>
      <c r="BJ3246" s="6"/>
      <c r="BK3246" s="6"/>
      <c r="BL3246" s="6"/>
      <c r="BM3246" s="6"/>
      <c r="BN3246" s="6"/>
      <c r="BO3246" s="6"/>
      <c r="BP3246" s="6"/>
      <c r="BQ3246" s="7"/>
      <c r="BR3246" s="6"/>
      <c r="BS3246" s="6"/>
      <c r="BT3246" s="6"/>
      <c r="BU3246" s="6"/>
      <c r="BV3246" s="6"/>
      <c r="BW3246" s="23"/>
    </row>
    <row r="3247" spans="1:75">
      <c r="A3247" s="285"/>
      <c r="C3247" s="6"/>
      <c r="D3247" s="6"/>
      <c r="E3247" s="166"/>
      <c r="F3247" s="158"/>
      <c r="G3247" s="6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6"/>
      <c r="AU3247" s="6"/>
      <c r="AV3247" s="6"/>
      <c r="AW3247" s="6"/>
      <c r="AX3247" s="6"/>
      <c r="AY3247" s="6"/>
      <c r="AZ3247" s="6"/>
      <c r="BA3247" s="6"/>
      <c r="BB3247" s="6"/>
      <c r="BC3247" s="6"/>
      <c r="BD3247" s="6"/>
      <c r="BE3247" s="6"/>
      <c r="BF3247" s="6"/>
      <c r="BG3247" s="6"/>
      <c r="BH3247" s="6"/>
      <c r="BI3247" s="6"/>
      <c r="BJ3247" s="6"/>
      <c r="BK3247" s="6"/>
      <c r="BL3247" s="6"/>
      <c r="BM3247" s="6"/>
      <c r="BN3247" s="6"/>
      <c r="BO3247" s="6"/>
      <c r="BP3247" s="6"/>
      <c r="BQ3247" s="7"/>
      <c r="BR3247" s="6"/>
      <c r="BS3247" s="6"/>
      <c r="BT3247" s="6"/>
      <c r="BU3247" s="6"/>
      <c r="BV3247" s="6"/>
      <c r="BW3247" s="23"/>
    </row>
    <row r="3248" spans="1:75">
      <c r="A3248" s="285"/>
      <c r="C3248" s="6"/>
      <c r="D3248" s="6"/>
      <c r="E3248" s="166"/>
      <c r="F3248" s="158"/>
      <c r="G3248" s="6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  <c r="AY3248" s="6"/>
      <c r="AZ3248" s="6"/>
      <c r="BA3248" s="6"/>
      <c r="BB3248" s="6"/>
      <c r="BC3248" s="6"/>
      <c r="BD3248" s="6"/>
      <c r="BE3248" s="6"/>
      <c r="BF3248" s="6"/>
      <c r="BG3248" s="6"/>
      <c r="BH3248" s="6"/>
      <c r="BI3248" s="6"/>
      <c r="BJ3248" s="6"/>
      <c r="BK3248" s="6"/>
      <c r="BL3248" s="6"/>
      <c r="BM3248" s="6"/>
      <c r="BN3248" s="6"/>
      <c r="BO3248" s="6"/>
      <c r="BP3248" s="6"/>
      <c r="BQ3248" s="7"/>
      <c r="BR3248" s="6"/>
      <c r="BS3248" s="6"/>
      <c r="BT3248" s="6"/>
      <c r="BU3248" s="6"/>
      <c r="BV3248" s="6"/>
      <c r="BW3248" s="23"/>
    </row>
    <row r="3249" spans="1:75">
      <c r="A3249" s="285"/>
      <c r="C3249" s="6"/>
      <c r="D3249" s="6"/>
      <c r="E3249" s="166"/>
      <c r="F3249" s="158"/>
      <c r="G3249" s="6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6"/>
      <c r="AU3249" s="6"/>
      <c r="AV3249" s="6"/>
      <c r="AW3249" s="6"/>
      <c r="AX3249" s="6"/>
      <c r="AY3249" s="6"/>
      <c r="AZ3249" s="6"/>
      <c r="BA3249" s="6"/>
      <c r="BB3249" s="6"/>
      <c r="BC3249" s="6"/>
      <c r="BD3249" s="6"/>
      <c r="BE3249" s="6"/>
      <c r="BF3249" s="6"/>
      <c r="BG3249" s="6"/>
      <c r="BH3249" s="6"/>
      <c r="BI3249" s="6"/>
      <c r="BJ3249" s="6"/>
      <c r="BK3249" s="6"/>
      <c r="BL3249" s="6"/>
      <c r="BM3249" s="6"/>
      <c r="BN3249" s="6"/>
      <c r="BO3249" s="6"/>
      <c r="BP3249" s="6"/>
      <c r="BQ3249" s="7"/>
      <c r="BR3249" s="6"/>
      <c r="BS3249" s="6"/>
      <c r="BT3249" s="6"/>
      <c r="BU3249" s="6"/>
      <c r="BV3249" s="6"/>
      <c r="BW3249" s="23"/>
    </row>
    <row r="3250" spans="1:75">
      <c r="A3250" s="285"/>
      <c r="C3250" s="6"/>
      <c r="D3250" s="6"/>
      <c r="E3250" s="166"/>
      <c r="F3250" s="158"/>
      <c r="G3250" s="6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6"/>
      <c r="AU3250" s="6"/>
      <c r="AV3250" s="6"/>
      <c r="AW3250" s="6"/>
      <c r="AX3250" s="6"/>
      <c r="AY3250" s="6"/>
      <c r="AZ3250" s="6"/>
      <c r="BA3250" s="6"/>
      <c r="BB3250" s="6"/>
      <c r="BC3250" s="6"/>
      <c r="BD3250" s="6"/>
      <c r="BE3250" s="6"/>
      <c r="BF3250" s="6"/>
      <c r="BG3250" s="6"/>
      <c r="BH3250" s="6"/>
      <c r="BI3250" s="6"/>
      <c r="BJ3250" s="6"/>
      <c r="BK3250" s="6"/>
      <c r="BL3250" s="6"/>
      <c r="BM3250" s="6"/>
      <c r="BN3250" s="6"/>
      <c r="BO3250" s="6"/>
      <c r="BP3250" s="6"/>
      <c r="BQ3250" s="7"/>
      <c r="BR3250" s="6"/>
      <c r="BS3250" s="6"/>
      <c r="BT3250" s="6"/>
      <c r="BU3250" s="6"/>
      <c r="BV3250" s="6"/>
      <c r="BW3250" s="23"/>
    </row>
    <row r="3251" spans="1:75">
      <c r="A3251" s="285"/>
      <c r="C3251" s="6"/>
      <c r="D3251" s="6"/>
      <c r="E3251" s="166"/>
      <c r="F3251" s="158"/>
      <c r="G3251" s="6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  <c r="AY3251" s="6"/>
      <c r="AZ3251" s="6"/>
      <c r="BA3251" s="6"/>
      <c r="BB3251" s="6"/>
      <c r="BC3251" s="6"/>
      <c r="BD3251" s="6"/>
      <c r="BE3251" s="6"/>
      <c r="BF3251" s="6"/>
      <c r="BG3251" s="6"/>
      <c r="BH3251" s="6"/>
      <c r="BI3251" s="6"/>
      <c r="BJ3251" s="6"/>
      <c r="BK3251" s="6"/>
      <c r="BL3251" s="6"/>
      <c r="BM3251" s="6"/>
      <c r="BN3251" s="6"/>
      <c r="BO3251" s="6"/>
      <c r="BP3251" s="6"/>
      <c r="BQ3251" s="7"/>
      <c r="BR3251" s="6"/>
      <c r="BS3251" s="6"/>
      <c r="BT3251" s="6"/>
      <c r="BU3251" s="6"/>
      <c r="BV3251" s="6"/>
      <c r="BW3251" s="23"/>
    </row>
    <row r="3252" spans="1:75">
      <c r="A3252" s="285"/>
      <c r="C3252" s="6"/>
      <c r="D3252" s="6"/>
      <c r="E3252" s="166"/>
      <c r="F3252" s="158"/>
      <c r="G3252" s="6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6"/>
      <c r="AU3252" s="6"/>
      <c r="AV3252" s="6"/>
      <c r="AW3252" s="6"/>
      <c r="AX3252" s="6"/>
      <c r="AY3252" s="6"/>
      <c r="AZ3252" s="6"/>
      <c r="BA3252" s="6"/>
      <c r="BB3252" s="6"/>
      <c r="BC3252" s="6"/>
      <c r="BD3252" s="6"/>
      <c r="BE3252" s="6"/>
      <c r="BF3252" s="6"/>
      <c r="BG3252" s="6"/>
      <c r="BH3252" s="6"/>
      <c r="BI3252" s="6"/>
      <c r="BJ3252" s="6"/>
      <c r="BK3252" s="6"/>
      <c r="BL3252" s="6"/>
      <c r="BM3252" s="6"/>
      <c r="BN3252" s="6"/>
      <c r="BO3252" s="6"/>
      <c r="BP3252" s="6"/>
      <c r="BQ3252" s="7"/>
      <c r="BR3252" s="6"/>
      <c r="BS3252" s="6"/>
      <c r="BT3252" s="6"/>
      <c r="BU3252" s="6"/>
      <c r="BV3252" s="6"/>
      <c r="BW3252" s="23"/>
    </row>
    <row r="3253" spans="1:75">
      <c r="A3253" s="285"/>
      <c r="C3253" s="6"/>
      <c r="D3253" s="6"/>
      <c r="E3253" s="166"/>
      <c r="F3253" s="158"/>
      <c r="G3253" s="6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  <c r="AY3253" s="6"/>
      <c r="AZ3253" s="6"/>
      <c r="BA3253" s="6"/>
      <c r="BB3253" s="6"/>
      <c r="BC3253" s="6"/>
      <c r="BD3253" s="6"/>
      <c r="BE3253" s="6"/>
      <c r="BF3253" s="6"/>
      <c r="BG3253" s="6"/>
      <c r="BH3253" s="6"/>
      <c r="BI3253" s="6"/>
      <c r="BJ3253" s="6"/>
      <c r="BK3253" s="6"/>
      <c r="BL3253" s="6"/>
      <c r="BM3253" s="6"/>
      <c r="BN3253" s="6"/>
      <c r="BO3253" s="6"/>
      <c r="BP3253" s="6"/>
      <c r="BQ3253" s="7"/>
      <c r="BR3253" s="6"/>
      <c r="BS3253" s="6"/>
      <c r="BT3253" s="6"/>
      <c r="BU3253" s="6"/>
      <c r="BV3253" s="6"/>
      <c r="BW3253" s="23"/>
    </row>
    <row r="3254" spans="1:75">
      <c r="A3254" s="285"/>
      <c r="C3254" s="6"/>
      <c r="D3254" s="6"/>
      <c r="E3254" s="166"/>
      <c r="F3254" s="158"/>
      <c r="G3254" s="6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  <c r="AY3254" s="6"/>
      <c r="AZ3254" s="6"/>
      <c r="BA3254" s="6"/>
      <c r="BB3254" s="6"/>
      <c r="BC3254" s="6"/>
      <c r="BD3254" s="6"/>
      <c r="BE3254" s="6"/>
      <c r="BF3254" s="6"/>
      <c r="BG3254" s="6"/>
      <c r="BH3254" s="6"/>
      <c r="BI3254" s="6"/>
      <c r="BJ3254" s="6"/>
      <c r="BK3254" s="6"/>
      <c r="BL3254" s="6"/>
      <c r="BM3254" s="6"/>
      <c r="BN3254" s="6"/>
      <c r="BO3254" s="6"/>
      <c r="BP3254" s="6"/>
      <c r="BQ3254" s="7"/>
      <c r="BR3254" s="6"/>
      <c r="BS3254" s="6"/>
      <c r="BT3254" s="6"/>
      <c r="BU3254" s="6"/>
      <c r="BV3254" s="6"/>
      <c r="BW3254" s="23"/>
    </row>
    <row r="3255" spans="1:75">
      <c r="A3255" s="285"/>
      <c r="C3255" s="6"/>
      <c r="D3255" s="6"/>
      <c r="E3255" s="166"/>
      <c r="F3255" s="158"/>
      <c r="G3255" s="6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  <c r="AY3255" s="6"/>
      <c r="AZ3255" s="6"/>
      <c r="BA3255" s="6"/>
      <c r="BB3255" s="6"/>
      <c r="BC3255" s="6"/>
      <c r="BD3255" s="6"/>
      <c r="BE3255" s="6"/>
      <c r="BF3255" s="6"/>
      <c r="BG3255" s="6"/>
      <c r="BH3255" s="6"/>
      <c r="BI3255" s="6"/>
      <c r="BJ3255" s="6"/>
      <c r="BK3255" s="6"/>
      <c r="BL3255" s="6"/>
      <c r="BM3255" s="6"/>
      <c r="BN3255" s="6"/>
      <c r="BO3255" s="6"/>
      <c r="BP3255" s="6"/>
      <c r="BQ3255" s="7"/>
      <c r="BR3255" s="6"/>
      <c r="BS3255" s="6"/>
      <c r="BT3255" s="6"/>
      <c r="BU3255" s="6"/>
      <c r="BV3255" s="6"/>
      <c r="BW3255" s="23"/>
    </row>
    <row r="3256" spans="1:75">
      <c r="A3256" s="285"/>
      <c r="C3256" s="6"/>
      <c r="D3256" s="6"/>
      <c r="E3256" s="166"/>
      <c r="F3256" s="158"/>
      <c r="G3256" s="6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  <c r="BB3256" s="6"/>
      <c r="BC3256" s="6"/>
      <c r="BD3256" s="6"/>
      <c r="BE3256" s="6"/>
      <c r="BF3256" s="6"/>
      <c r="BG3256" s="6"/>
      <c r="BH3256" s="6"/>
      <c r="BI3256" s="6"/>
      <c r="BJ3256" s="6"/>
      <c r="BK3256" s="6"/>
      <c r="BL3256" s="6"/>
      <c r="BM3256" s="6"/>
      <c r="BN3256" s="6"/>
      <c r="BO3256" s="6"/>
      <c r="BP3256" s="6"/>
      <c r="BQ3256" s="7"/>
      <c r="BR3256" s="6"/>
      <c r="BS3256" s="6"/>
      <c r="BT3256" s="6"/>
      <c r="BU3256" s="6"/>
      <c r="BV3256" s="6"/>
      <c r="BW3256" s="23"/>
    </row>
    <row r="3257" spans="1:75">
      <c r="A3257" s="285"/>
      <c r="C3257" s="6"/>
      <c r="D3257" s="6"/>
      <c r="E3257" s="166"/>
      <c r="F3257" s="158"/>
      <c r="G3257" s="6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  <c r="AY3257" s="6"/>
      <c r="AZ3257" s="6"/>
      <c r="BA3257" s="6"/>
      <c r="BB3257" s="6"/>
      <c r="BC3257" s="6"/>
      <c r="BD3257" s="6"/>
      <c r="BE3257" s="6"/>
      <c r="BF3257" s="6"/>
      <c r="BG3257" s="6"/>
      <c r="BH3257" s="6"/>
      <c r="BI3257" s="6"/>
      <c r="BJ3257" s="6"/>
      <c r="BK3257" s="6"/>
      <c r="BL3257" s="6"/>
      <c r="BM3257" s="6"/>
      <c r="BN3257" s="6"/>
      <c r="BO3257" s="6"/>
      <c r="BP3257" s="6"/>
      <c r="BQ3257" s="7"/>
      <c r="BR3257" s="6"/>
      <c r="BS3257" s="6"/>
      <c r="BT3257" s="6"/>
      <c r="BU3257" s="6"/>
      <c r="BV3257" s="6"/>
      <c r="BW3257" s="23"/>
    </row>
    <row r="3258" spans="1:75">
      <c r="A3258" s="285"/>
      <c r="C3258" s="6"/>
      <c r="D3258" s="6"/>
      <c r="E3258" s="166"/>
      <c r="F3258" s="158"/>
      <c r="G3258" s="6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6"/>
      <c r="AU3258" s="6"/>
      <c r="AV3258" s="6"/>
      <c r="AW3258" s="6"/>
      <c r="AX3258" s="6"/>
      <c r="AY3258" s="6"/>
      <c r="AZ3258" s="6"/>
      <c r="BA3258" s="6"/>
      <c r="BB3258" s="6"/>
      <c r="BC3258" s="6"/>
      <c r="BD3258" s="6"/>
      <c r="BE3258" s="6"/>
      <c r="BF3258" s="6"/>
      <c r="BG3258" s="6"/>
      <c r="BH3258" s="6"/>
      <c r="BI3258" s="6"/>
      <c r="BJ3258" s="6"/>
      <c r="BK3258" s="6"/>
      <c r="BL3258" s="6"/>
      <c r="BM3258" s="6"/>
      <c r="BN3258" s="6"/>
      <c r="BO3258" s="6"/>
      <c r="BP3258" s="6"/>
      <c r="BQ3258" s="7"/>
      <c r="BR3258" s="6"/>
      <c r="BS3258" s="6"/>
      <c r="BT3258" s="6"/>
      <c r="BU3258" s="6"/>
      <c r="BV3258" s="6"/>
      <c r="BW3258" s="23"/>
    </row>
    <row r="3259" spans="1:75">
      <c r="A3259" s="285"/>
      <c r="C3259" s="6"/>
      <c r="D3259" s="6"/>
      <c r="E3259" s="166"/>
      <c r="F3259" s="158"/>
      <c r="G3259" s="6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  <c r="AY3259" s="6"/>
      <c r="AZ3259" s="6"/>
      <c r="BA3259" s="6"/>
      <c r="BB3259" s="6"/>
      <c r="BC3259" s="6"/>
      <c r="BD3259" s="6"/>
      <c r="BE3259" s="6"/>
      <c r="BF3259" s="6"/>
      <c r="BG3259" s="6"/>
      <c r="BH3259" s="6"/>
      <c r="BI3259" s="6"/>
      <c r="BJ3259" s="6"/>
      <c r="BK3259" s="6"/>
      <c r="BL3259" s="6"/>
      <c r="BM3259" s="6"/>
      <c r="BN3259" s="6"/>
      <c r="BO3259" s="6"/>
      <c r="BP3259" s="6"/>
      <c r="BQ3259" s="7"/>
      <c r="BR3259" s="6"/>
      <c r="BS3259" s="6"/>
      <c r="BT3259" s="6"/>
      <c r="BU3259" s="6"/>
      <c r="BV3259" s="6"/>
      <c r="BW3259" s="23"/>
    </row>
    <row r="3260" spans="1:75">
      <c r="A3260" s="285"/>
      <c r="C3260" s="6"/>
      <c r="D3260" s="6"/>
      <c r="E3260" s="166"/>
      <c r="F3260" s="158"/>
      <c r="G3260" s="6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  <c r="AY3260" s="6"/>
      <c r="AZ3260" s="6"/>
      <c r="BA3260" s="6"/>
      <c r="BB3260" s="6"/>
      <c r="BC3260" s="6"/>
      <c r="BD3260" s="6"/>
      <c r="BE3260" s="6"/>
      <c r="BF3260" s="6"/>
      <c r="BG3260" s="6"/>
      <c r="BH3260" s="6"/>
      <c r="BI3260" s="6"/>
      <c r="BJ3260" s="6"/>
      <c r="BK3260" s="6"/>
      <c r="BL3260" s="6"/>
      <c r="BM3260" s="6"/>
      <c r="BN3260" s="6"/>
      <c r="BO3260" s="6"/>
      <c r="BP3260" s="6"/>
      <c r="BQ3260" s="7"/>
      <c r="BR3260" s="6"/>
      <c r="BS3260" s="6"/>
      <c r="BT3260" s="6"/>
      <c r="BU3260" s="6"/>
      <c r="BV3260" s="6"/>
      <c r="BW3260" s="23"/>
    </row>
    <row r="3261" spans="1:75">
      <c r="A3261" s="285"/>
      <c r="C3261" s="6"/>
      <c r="D3261" s="6"/>
      <c r="E3261" s="166"/>
      <c r="F3261" s="158"/>
      <c r="G3261" s="6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6"/>
      <c r="AU3261" s="6"/>
      <c r="AV3261" s="6"/>
      <c r="AW3261" s="6"/>
      <c r="AX3261" s="6"/>
      <c r="AY3261" s="6"/>
      <c r="AZ3261" s="6"/>
      <c r="BA3261" s="6"/>
      <c r="BB3261" s="6"/>
      <c r="BC3261" s="6"/>
      <c r="BD3261" s="6"/>
      <c r="BE3261" s="6"/>
      <c r="BF3261" s="6"/>
      <c r="BG3261" s="6"/>
      <c r="BH3261" s="6"/>
      <c r="BI3261" s="6"/>
      <c r="BJ3261" s="6"/>
      <c r="BK3261" s="6"/>
      <c r="BL3261" s="6"/>
      <c r="BM3261" s="6"/>
      <c r="BN3261" s="6"/>
      <c r="BO3261" s="6"/>
      <c r="BP3261" s="6"/>
      <c r="BQ3261" s="7"/>
      <c r="BR3261" s="6"/>
      <c r="BS3261" s="6"/>
      <c r="BT3261" s="6"/>
      <c r="BU3261" s="6"/>
      <c r="BV3261" s="6"/>
      <c r="BW3261" s="23"/>
    </row>
    <row r="3262" spans="1:75">
      <c r="A3262" s="285"/>
      <c r="C3262" s="6"/>
      <c r="D3262" s="6"/>
      <c r="E3262" s="166"/>
      <c r="F3262" s="158"/>
      <c r="G3262" s="6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  <c r="AY3262" s="6"/>
      <c r="AZ3262" s="6"/>
      <c r="BA3262" s="6"/>
      <c r="BB3262" s="6"/>
      <c r="BC3262" s="6"/>
      <c r="BD3262" s="6"/>
      <c r="BE3262" s="6"/>
      <c r="BF3262" s="6"/>
      <c r="BG3262" s="6"/>
      <c r="BH3262" s="6"/>
      <c r="BI3262" s="6"/>
      <c r="BJ3262" s="6"/>
      <c r="BK3262" s="6"/>
      <c r="BL3262" s="6"/>
      <c r="BM3262" s="6"/>
      <c r="BN3262" s="6"/>
      <c r="BO3262" s="6"/>
      <c r="BP3262" s="6"/>
      <c r="BQ3262" s="7"/>
      <c r="BR3262" s="6"/>
      <c r="BS3262" s="6"/>
      <c r="BT3262" s="6"/>
      <c r="BU3262" s="6"/>
      <c r="BV3262" s="6"/>
      <c r="BW3262" s="23"/>
    </row>
    <row r="3263" spans="1:75">
      <c r="A3263" s="285"/>
      <c r="C3263" s="6"/>
      <c r="D3263" s="6"/>
      <c r="E3263" s="166"/>
      <c r="F3263" s="158"/>
      <c r="G3263" s="6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  <c r="AY3263" s="6"/>
      <c r="AZ3263" s="6"/>
      <c r="BA3263" s="6"/>
      <c r="BB3263" s="6"/>
      <c r="BC3263" s="6"/>
      <c r="BD3263" s="6"/>
      <c r="BE3263" s="6"/>
      <c r="BF3263" s="6"/>
      <c r="BG3263" s="6"/>
      <c r="BH3263" s="6"/>
      <c r="BI3263" s="6"/>
      <c r="BJ3263" s="6"/>
      <c r="BK3263" s="6"/>
      <c r="BL3263" s="6"/>
      <c r="BM3263" s="6"/>
      <c r="BN3263" s="6"/>
      <c r="BO3263" s="6"/>
      <c r="BP3263" s="6"/>
      <c r="BQ3263" s="7"/>
      <c r="BR3263" s="6"/>
      <c r="BS3263" s="6"/>
      <c r="BT3263" s="6"/>
      <c r="BU3263" s="6"/>
      <c r="BV3263" s="6"/>
      <c r="BW3263" s="23"/>
    </row>
    <row r="3264" spans="1:75">
      <c r="A3264" s="285"/>
      <c r="C3264" s="6"/>
      <c r="D3264" s="6"/>
      <c r="E3264" s="166"/>
      <c r="F3264" s="158"/>
      <c r="G3264" s="6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6"/>
      <c r="AU3264" s="6"/>
      <c r="AV3264" s="6"/>
      <c r="AW3264" s="6"/>
      <c r="AX3264" s="6"/>
      <c r="AY3264" s="6"/>
      <c r="AZ3264" s="6"/>
      <c r="BA3264" s="6"/>
      <c r="BB3264" s="6"/>
      <c r="BC3264" s="6"/>
      <c r="BD3264" s="6"/>
      <c r="BE3264" s="6"/>
      <c r="BF3264" s="6"/>
      <c r="BG3264" s="6"/>
      <c r="BH3264" s="6"/>
      <c r="BI3264" s="6"/>
      <c r="BJ3264" s="6"/>
      <c r="BK3264" s="6"/>
      <c r="BL3264" s="6"/>
      <c r="BM3264" s="6"/>
      <c r="BN3264" s="6"/>
      <c r="BO3264" s="6"/>
      <c r="BP3264" s="6"/>
      <c r="BQ3264" s="7"/>
      <c r="BR3264" s="6"/>
      <c r="BS3264" s="6"/>
      <c r="BT3264" s="6"/>
      <c r="BU3264" s="6"/>
      <c r="BV3264" s="6"/>
      <c r="BW3264" s="23"/>
    </row>
    <row r="3265" spans="1:75">
      <c r="A3265" s="285"/>
      <c r="C3265" s="6"/>
      <c r="D3265" s="6"/>
      <c r="E3265" s="166"/>
      <c r="F3265" s="158"/>
      <c r="G3265" s="6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  <c r="AY3265" s="6"/>
      <c r="AZ3265" s="6"/>
      <c r="BA3265" s="6"/>
      <c r="BB3265" s="6"/>
      <c r="BC3265" s="6"/>
      <c r="BD3265" s="6"/>
      <c r="BE3265" s="6"/>
      <c r="BF3265" s="6"/>
      <c r="BG3265" s="6"/>
      <c r="BH3265" s="6"/>
      <c r="BI3265" s="6"/>
      <c r="BJ3265" s="6"/>
      <c r="BK3265" s="6"/>
      <c r="BL3265" s="6"/>
      <c r="BM3265" s="6"/>
      <c r="BN3265" s="6"/>
      <c r="BO3265" s="6"/>
      <c r="BP3265" s="6"/>
      <c r="BQ3265" s="7"/>
      <c r="BR3265" s="6"/>
      <c r="BS3265" s="6"/>
      <c r="BT3265" s="6"/>
      <c r="BU3265" s="6"/>
      <c r="BV3265" s="6"/>
      <c r="BW3265" s="23"/>
    </row>
    <row r="3266" spans="1:75">
      <c r="A3266" s="285"/>
      <c r="C3266" s="6"/>
      <c r="D3266" s="6"/>
      <c r="E3266" s="166"/>
      <c r="F3266" s="158"/>
      <c r="G3266" s="6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  <c r="AY3266" s="6"/>
      <c r="AZ3266" s="6"/>
      <c r="BA3266" s="6"/>
      <c r="BB3266" s="6"/>
      <c r="BC3266" s="6"/>
      <c r="BD3266" s="6"/>
      <c r="BE3266" s="6"/>
      <c r="BF3266" s="6"/>
      <c r="BG3266" s="6"/>
      <c r="BH3266" s="6"/>
      <c r="BI3266" s="6"/>
      <c r="BJ3266" s="6"/>
      <c r="BK3266" s="6"/>
      <c r="BL3266" s="6"/>
      <c r="BM3266" s="6"/>
      <c r="BN3266" s="6"/>
      <c r="BO3266" s="6"/>
      <c r="BP3266" s="6"/>
      <c r="BQ3266" s="7"/>
      <c r="BR3266" s="6"/>
      <c r="BS3266" s="6"/>
      <c r="BT3266" s="6"/>
      <c r="BU3266" s="6"/>
      <c r="BV3266" s="6"/>
      <c r="BW3266" s="23"/>
    </row>
    <row r="3267" spans="1:75">
      <c r="A3267" s="285"/>
      <c r="C3267" s="6"/>
      <c r="D3267" s="6"/>
      <c r="E3267" s="166"/>
      <c r="F3267" s="158"/>
      <c r="G3267" s="6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6"/>
      <c r="AU3267" s="6"/>
      <c r="AV3267" s="6"/>
      <c r="AW3267" s="6"/>
      <c r="AX3267" s="6"/>
      <c r="AY3267" s="6"/>
      <c r="AZ3267" s="6"/>
      <c r="BA3267" s="6"/>
      <c r="BB3267" s="6"/>
      <c r="BC3267" s="6"/>
      <c r="BD3267" s="6"/>
      <c r="BE3267" s="6"/>
      <c r="BF3267" s="6"/>
      <c r="BG3267" s="6"/>
      <c r="BH3267" s="6"/>
      <c r="BI3267" s="6"/>
      <c r="BJ3267" s="6"/>
      <c r="BK3267" s="6"/>
      <c r="BL3267" s="6"/>
      <c r="BM3267" s="6"/>
      <c r="BN3267" s="6"/>
      <c r="BO3267" s="6"/>
      <c r="BP3267" s="6"/>
      <c r="BQ3267" s="7"/>
      <c r="BR3267" s="6"/>
      <c r="BS3267" s="6"/>
      <c r="BT3267" s="6"/>
      <c r="BU3267" s="6"/>
      <c r="BV3267" s="6"/>
      <c r="BW3267" s="23"/>
    </row>
    <row r="3268" spans="1:75">
      <c r="A3268" s="285"/>
      <c r="C3268" s="6"/>
      <c r="D3268" s="6"/>
      <c r="E3268" s="166"/>
      <c r="F3268" s="158"/>
      <c r="G3268" s="6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  <c r="AY3268" s="6"/>
      <c r="AZ3268" s="6"/>
      <c r="BA3268" s="6"/>
      <c r="BB3268" s="6"/>
      <c r="BC3268" s="6"/>
      <c r="BD3268" s="6"/>
      <c r="BE3268" s="6"/>
      <c r="BF3268" s="6"/>
      <c r="BG3268" s="6"/>
      <c r="BH3268" s="6"/>
      <c r="BI3268" s="6"/>
      <c r="BJ3268" s="6"/>
      <c r="BK3268" s="6"/>
      <c r="BL3268" s="6"/>
      <c r="BM3268" s="6"/>
      <c r="BN3268" s="6"/>
      <c r="BO3268" s="6"/>
      <c r="BP3268" s="6"/>
      <c r="BQ3268" s="7"/>
      <c r="BR3268" s="6"/>
      <c r="BS3268" s="6"/>
      <c r="BT3268" s="6"/>
      <c r="BU3268" s="6"/>
      <c r="BV3268" s="6"/>
      <c r="BW3268" s="23"/>
    </row>
    <row r="3269" spans="1:75">
      <c r="A3269" s="285"/>
      <c r="C3269" s="6"/>
      <c r="D3269" s="6"/>
      <c r="E3269" s="166"/>
      <c r="F3269" s="158"/>
      <c r="G3269" s="6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  <c r="AY3269" s="6"/>
      <c r="AZ3269" s="6"/>
      <c r="BA3269" s="6"/>
      <c r="BB3269" s="6"/>
      <c r="BC3269" s="6"/>
      <c r="BD3269" s="6"/>
      <c r="BE3269" s="6"/>
      <c r="BF3269" s="6"/>
      <c r="BG3269" s="6"/>
      <c r="BH3269" s="6"/>
      <c r="BI3269" s="6"/>
      <c r="BJ3269" s="6"/>
      <c r="BK3269" s="6"/>
      <c r="BL3269" s="6"/>
      <c r="BM3269" s="6"/>
      <c r="BN3269" s="6"/>
      <c r="BO3269" s="6"/>
      <c r="BP3269" s="6"/>
      <c r="BQ3269" s="7"/>
      <c r="BR3269" s="6"/>
      <c r="BS3269" s="6"/>
      <c r="BT3269" s="6"/>
      <c r="BU3269" s="6"/>
      <c r="BV3269" s="6"/>
      <c r="BW3269" s="23"/>
    </row>
    <row r="3270" spans="1:75">
      <c r="A3270" s="285"/>
      <c r="C3270" s="6"/>
      <c r="D3270" s="6"/>
      <c r="E3270" s="166"/>
      <c r="F3270" s="158"/>
      <c r="G3270" s="6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6"/>
      <c r="AU3270" s="6"/>
      <c r="AV3270" s="6"/>
      <c r="AW3270" s="6"/>
      <c r="AX3270" s="6"/>
      <c r="AY3270" s="6"/>
      <c r="AZ3270" s="6"/>
      <c r="BA3270" s="6"/>
      <c r="BB3270" s="6"/>
      <c r="BC3270" s="6"/>
      <c r="BD3270" s="6"/>
      <c r="BE3270" s="6"/>
      <c r="BF3270" s="6"/>
      <c r="BG3270" s="6"/>
      <c r="BH3270" s="6"/>
      <c r="BI3270" s="6"/>
      <c r="BJ3270" s="6"/>
      <c r="BK3270" s="6"/>
      <c r="BL3270" s="6"/>
      <c r="BM3270" s="6"/>
      <c r="BN3270" s="6"/>
      <c r="BO3270" s="6"/>
      <c r="BP3270" s="6"/>
      <c r="BQ3270" s="7"/>
      <c r="BR3270" s="6"/>
      <c r="BS3270" s="6"/>
      <c r="BT3270" s="6"/>
      <c r="BU3270" s="6"/>
      <c r="BV3270" s="6"/>
      <c r="BW3270" s="23"/>
    </row>
    <row r="3271" spans="1:75">
      <c r="A3271" s="285"/>
      <c r="C3271" s="6"/>
      <c r="D3271" s="6"/>
      <c r="E3271" s="166"/>
      <c r="F3271" s="158"/>
      <c r="G3271" s="6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  <c r="BB3271" s="6"/>
      <c r="BC3271" s="6"/>
      <c r="BD3271" s="6"/>
      <c r="BE3271" s="6"/>
      <c r="BF3271" s="6"/>
      <c r="BG3271" s="6"/>
      <c r="BH3271" s="6"/>
      <c r="BI3271" s="6"/>
      <c r="BJ3271" s="6"/>
      <c r="BK3271" s="6"/>
      <c r="BL3271" s="6"/>
      <c r="BM3271" s="6"/>
      <c r="BN3271" s="6"/>
      <c r="BO3271" s="6"/>
      <c r="BP3271" s="6"/>
      <c r="BQ3271" s="7"/>
      <c r="BR3271" s="6"/>
      <c r="BS3271" s="6"/>
      <c r="BT3271" s="6"/>
      <c r="BU3271" s="6"/>
      <c r="BV3271" s="6"/>
      <c r="BW3271" s="23"/>
    </row>
    <row r="3272" spans="1:75">
      <c r="A3272" s="285"/>
      <c r="C3272" s="6"/>
      <c r="D3272" s="6"/>
      <c r="E3272" s="166"/>
      <c r="F3272" s="158"/>
      <c r="G3272" s="6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  <c r="BB3272" s="6"/>
      <c r="BC3272" s="6"/>
      <c r="BD3272" s="6"/>
      <c r="BE3272" s="6"/>
      <c r="BF3272" s="6"/>
      <c r="BG3272" s="6"/>
      <c r="BH3272" s="6"/>
      <c r="BI3272" s="6"/>
      <c r="BJ3272" s="6"/>
      <c r="BK3272" s="6"/>
      <c r="BL3272" s="6"/>
      <c r="BM3272" s="6"/>
      <c r="BN3272" s="6"/>
      <c r="BO3272" s="6"/>
      <c r="BP3272" s="6"/>
      <c r="BQ3272" s="7"/>
      <c r="BR3272" s="6"/>
      <c r="BS3272" s="6"/>
      <c r="BT3272" s="6"/>
      <c r="BU3272" s="6"/>
      <c r="BV3272" s="6"/>
      <c r="BW3272" s="23"/>
    </row>
    <row r="3273" spans="1:75">
      <c r="A3273" s="285"/>
      <c r="C3273" s="6"/>
      <c r="D3273" s="6"/>
      <c r="E3273" s="166"/>
      <c r="F3273" s="158"/>
      <c r="G3273" s="6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  <c r="AY3273" s="6"/>
      <c r="AZ3273" s="6"/>
      <c r="BA3273" s="6"/>
      <c r="BB3273" s="6"/>
      <c r="BC3273" s="6"/>
      <c r="BD3273" s="6"/>
      <c r="BE3273" s="6"/>
      <c r="BF3273" s="6"/>
      <c r="BG3273" s="6"/>
      <c r="BH3273" s="6"/>
      <c r="BI3273" s="6"/>
      <c r="BJ3273" s="6"/>
      <c r="BK3273" s="6"/>
      <c r="BL3273" s="6"/>
      <c r="BM3273" s="6"/>
      <c r="BN3273" s="6"/>
      <c r="BO3273" s="6"/>
      <c r="BP3273" s="6"/>
      <c r="BQ3273" s="7"/>
      <c r="BR3273" s="6"/>
      <c r="BS3273" s="6"/>
      <c r="BT3273" s="6"/>
      <c r="BU3273" s="6"/>
      <c r="BV3273" s="6"/>
      <c r="BW3273" s="23"/>
    </row>
    <row r="3274" spans="1:75">
      <c r="A3274" s="285"/>
      <c r="C3274" s="6"/>
      <c r="D3274" s="6"/>
      <c r="E3274" s="166"/>
      <c r="F3274" s="158"/>
      <c r="G3274" s="6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  <c r="AY3274" s="6"/>
      <c r="AZ3274" s="6"/>
      <c r="BA3274" s="6"/>
      <c r="BB3274" s="6"/>
      <c r="BC3274" s="6"/>
      <c r="BD3274" s="6"/>
      <c r="BE3274" s="6"/>
      <c r="BF3274" s="6"/>
      <c r="BG3274" s="6"/>
      <c r="BH3274" s="6"/>
      <c r="BI3274" s="6"/>
      <c r="BJ3274" s="6"/>
      <c r="BK3274" s="6"/>
      <c r="BL3274" s="6"/>
      <c r="BM3274" s="6"/>
      <c r="BN3274" s="6"/>
      <c r="BO3274" s="6"/>
      <c r="BP3274" s="6"/>
      <c r="BQ3274" s="7"/>
      <c r="BR3274" s="6"/>
      <c r="BS3274" s="6"/>
      <c r="BT3274" s="6"/>
      <c r="BU3274" s="6"/>
      <c r="BV3274" s="6"/>
      <c r="BW3274" s="23"/>
    </row>
    <row r="3275" spans="1:75">
      <c r="A3275" s="285"/>
      <c r="C3275" s="6"/>
      <c r="D3275" s="6"/>
      <c r="E3275" s="166"/>
      <c r="F3275" s="158"/>
      <c r="G3275" s="6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  <c r="AY3275" s="6"/>
      <c r="AZ3275" s="6"/>
      <c r="BA3275" s="6"/>
      <c r="BB3275" s="6"/>
      <c r="BC3275" s="6"/>
      <c r="BD3275" s="6"/>
      <c r="BE3275" s="6"/>
      <c r="BF3275" s="6"/>
      <c r="BG3275" s="6"/>
      <c r="BH3275" s="6"/>
      <c r="BI3275" s="6"/>
      <c r="BJ3275" s="6"/>
      <c r="BK3275" s="6"/>
      <c r="BL3275" s="6"/>
      <c r="BM3275" s="6"/>
      <c r="BN3275" s="6"/>
      <c r="BO3275" s="6"/>
      <c r="BP3275" s="6"/>
      <c r="BQ3275" s="7"/>
      <c r="BR3275" s="6"/>
      <c r="BS3275" s="6"/>
      <c r="BT3275" s="6"/>
      <c r="BU3275" s="6"/>
      <c r="BV3275" s="6"/>
      <c r="BW3275" s="23"/>
    </row>
    <row r="3276" spans="1:75">
      <c r="A3276" s="285"/>
      <c r="C3276" s="6"/>
      <c r="D3276" s="6"/>
      <c r="E3276" s="166"/>
      <c r="F3276" s="158"/>
      <c r="G3276" s="6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  <c r="AY3276" s="6"/>
      <c r="AZ3276" s="6"/>
      <c r="BA3276" s="6"/>
      <c r="BB3276" s="6"/>
      <c r="BC3276" s="6"/>
      <c r="BD3276" s="6"/>
      <c r="BE3276" s="6"/>
      <c r="BF3276" s="6"/>
      <c r="BG3276" s="6"/>
      <c r="BH3276" s="6"/>
      <c r="BI3276" s="6"/>
      <c r="BJ3276" s="6"/>
      <c r="BK3276" s="6"/>
      <c r="BL3276" s="6"/>
      <c r="BM3276" s="6"/>
      <c r="BN3276" s="6"/>
      <c r="BO3276" s="6"/>
      <c r="BP3276" s="6"/>
      <c r="BQ3276" s="7"/>
      <c r="BR3276" s="6"/>
      <c r="BS3276" s="6"/>
      <c r="BT3276" s="6"/>
      <c r="BU3276" s="6"/>
      <c r="BV3276" s="6"/>
      <c r="BW3276" s="23"/>
    </row>
    <row r="3277" spans="1:75">
      <c r="A3277" s="285"/>
      <c r="C3277" s="6"/>
      <c r="D3277" s="6"/>
      <c r="E3277" s="166"/>
      <c r="F3277" s="158"/>
      <c r="G3277" s="6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  <c r="AY3277" s="6"/>
      <c r="AZ3277" s="6"/>
      <c r="BA3277" s="6"/>
      <c r="BB3277" s="6"/>
      <c r="BC3277" s="6"/>
      <c r="BD3277" s="6"/>
      <c r="BE3277" s="6"/>
      <c r="BF3277" s="6"/>
      <c r="BG3277" s="6"/>
      <c r="BH3277" s="6"/>
      <c r="BI3277" s="6"/>
      <c r="BJ3277" s="6"/>
      <c r="BK3277" s="6"/>
      <c r="BL3277" s="6"/>
      <c r="BM3277" s="6"/>
      <c r="BN3277" s="6"/>
      <c r="BO3277" s="6"/>
      <c r="BP3277" s="6"/>
      <c r="BQ3277" s="7"/>
      <c r="BR3277" s="6"/>
      <c r="BS3277" s="6"/>
      <c r="BT3277" s="6"/>
      <c r="BU3277" s="6"/>
      <c r="BV3277" s="6"/>
      <c r="BW3277" s="23"/>
    </row>
    <row r="3278" spans="1:75">
      <c r="A3278" s="285"/>
      <c r="C3278" s="6"/>
      <c r="D3278" s="6"/>
      <c r="E3278" s="166"/>
      <c r="F3278" s="158"/>
      <c r="G3278" s="6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  <c r="AY3278" s="6"/>
      <c r="AZ3278" s="6"/>
      <c r="BA3278" s="6"/>
      <c r="BB3278" s="6"/>
      <c r="BC3278" s="6"/>
      <c r="BD3278" s="6"/>
      <c r="BE3278" s="6"/>
      <c r="BF3278" s="6"/>
      <c r="BG3278" s="6"/>
      <c r="BH3278" s="6"/>
      <c r="BI3278" s="6"/>
      <c r="BJ3278" s="6"/>
      <c r="BK3278" s="6"/>
      <c r="BL3278" s="6"/>
      <c r="BM3278" s="6"/>
      <c r="BN3278" s="6"/>
      <c r="BO3278" s="6"/>
      <c r="BP3278" s="6"/>
      <c r="BQ3278" s="7"/>
      <c r="BR3278" s="6"/>
      <c r="BS3278" s="6"/>
      <c r="BT3278" s="6"/>
      <c r="BU3278" s="6"/>
      <c r="BV3278" s="6"/>
      <c r="BW3278" s="23"/>
    </row>
    <row r="3279" spans="1:75">
      <c r="A3279" s="285"/>
      <c r="C3279" s="6"/>
      <c r="D3279" s="6"/>
      <c r="E3279" s="166"/>
      <c r="F3279" s="158"/>
      <c r="G3279" s="6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  <c r="AY3279" s="6"/>
      <c r="AZ3279" s="6"/>
      <c r="BA3279" s="6"/>
      <c r="BB3279" s="6"/>
      <c r="BC3279" s="6"/>
      <c r="BD3279" s="6"/>
      <c r="BE3279" s="6"/>
      <c r="BF3279" s="6"/>
      <c r="BG3279" s="6"/>
      <c r="BH3279" s="6"/>
      <c r="BI3279" s="6"/>
      <c r="BJ3279" s="6"/>
      <c r="BK3279" s="6"/>
      <c r="BL3279" s="6"/>
      <c r="BM3279" s="6"/>
      <c r="BN3279" s="6"/>
      <c r="BO3279" s="6"/>
      <c r="BP3279" s="6"/>
      <c r="BQ3279" s="7"/>
      <c r="BR3279" s="6"/>
      <c r="BS3279" s="6"/>
      <c r="BT3279" s="6"/>
      <c r="BU3279" s="6"/>
      <c r="BV3279" s="6"/>
      <c r="BW3279" s="23"/>
    </row>
    <row r="3280" spans="1:75">
      <c r="A3280" s="285"/>
      <c r="C3280" s="6"/>
      <c r="D3280" s="6"/>
      <c r="E3280" s="166"/>
      <c r="F3280" s="158"/>
      <c r="G3280" s="6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/>
      <c r="AW3280" s="6"/>
      <c r="AX3280" s="6"/>
      <c r="AY3280" s="6"/>
      <c r="AZ3280" s="6"/>
      <c r="BA3280" s="6"/>
      <c r="BB3280" s="6"/>
      <c r="BC3280" s="6"/>
      <c r="BD3280" s="6"/>
      <c r="BE3280" s="6"/>
      <c r="BF3280" s="6"/>
      <c r="BG3280" s="6"/>
      <c r="BH3280" s="6"/>
      <c r="BI3280" s="6"/>
      <c r="BJ3280" s="6"/>
      <c r="BK3280" s="6"/>
      <c r="BL3280" s="6"/>
      <c r="BM3280" s="6"/>
      <c r="BN3280" s="6"/>
      <c r="BO3280" s="6"/>
      <c r="BP3280" s="6"/>
      <c r="BQ3280" s="7"/>
      <c r="BR3280" s="6"/>
      <c r="BS3280" s="6"/>
      <c r="BT3280" s="6"/>
      <c r="BU3280" s="6"/>
      <c r="BV3280" s="6"/>
      <c r="BW3280" s="23"/>
    </row>
    <row r="3281" spans="1:75">
      <c r="A3281" s="285"/>
      <c r="C3281" s="6"/>
      <c r="D3281" s="6"/>
      <c r="E3281" s="166"/>
      <c r="F3281" s="158"/>
      <c r="G3281" s="6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6"/>
      <c r="AX3281" s="6"/>
      <c r="AY3281" s="6"/>
      <c r="AZ3281" s="6"/>
      <c r="BA3281" s="6"/>
      <c r="BB3281" s="6"/>
      <c r="BC3281" s="6"/>
      <c r="BD3281" s="6"/>
      <c r="BE3281" s="6"/>
      <c r="BF3281" s="6"/>
      <c r="BG3281" s="6"/>
      <c r="BH3281" s="6"/>
      <c r="BI3281" s="6"/>
      <c r="BJ3281" s="6"/>
      <c r="BK3281" s="6"/>
      <c r="BL3281" s="6"/>
      <c r="BM3281" s="6"/>
      <c r="BN3281" s="6"/>
      <c r="BO3281" s="6"/>
      <c r="BP3281" s="6"/>
      <c r="BQ3281" s="7"/>
      <c r="BR3281" s="6"/>
      <c r="BS3281" s="6"/>
      <c r="BT3281" s="6"/>
      <c r="BU3281" s="6"/>
      <c r="BV3281" s="6"/>
      <c r="BW3281" s="23"/>
    </row>
    <row r="3282" spans="1:75">
      <c r="A3282" s="285"/>
      <c r="C3282" s="6"/>
      <c r="D3282" s="6"/>
      <c r="E3282" s="166"/>
      <c r="F3282" s="158"/>
      <c r="G3282" s="6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  <c r="AY3282" s="6"/>
      <c r="AZ3282" s="6"/>
      <c r="BA3282" s="6"/>
      <c r="BB3282" s="6"/>
      <c r="BC3282" s="6"/>
      <c r="BD3282" s="6"/>
      <c r="BE3282" s="6"/>
      <c r="BF3282" s="6"/>
      <c r="BG3282" s="6"/>
      <c r="BH3282" s="6"/>
      <c r="BI3282" s="6"/>
      <c r="BJ3282" s="6"/>
      <c r="BK3282" s="6"/>
      <c r="BL3282" s="6"/>
      <c r="BM3282" s="6"/>
      <c r="BN3282" s="6"/>
      <c r="BO3282" s="6"/>
      <c r="BP3282" s="6"/>
      <c r="BQ3282" s="7"/>
      <c r="BR3282" s="6"/>
      <c r="BS3282" s="6"/>
      <c r="BT3282" s="6"/>
      <c r="BU3282" s="6"/>
      <c r="BV3282" s="6"/>
      <c r="BW3282" s="23"/>
    </row>
    <row r="3283" spans="1:75">
      <c r="A3283" s="285"/>
      <c r="C3283" s="6"/>
      <c r="D3283" s="6"/>
      <c r="E3283" s="166"/>
      <c r="F3283" s="158"/>
      <c r="G3283" s="6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  <c r="AY3283" s="6"/>
      <c r="AZ3283" s="6"/>
      <c r="BA3283" s="6"/>
      <c r="BB3283" s="6"/>
      <c r="BC3283" s="6"/>
      <c r="BD3283" s="6"/>
      <c r="BE3283" s="6"/>
      <c r="BF3283" s="6"/>
      <c r="BG3283" s="6"/>
      <c r="BH3283" s="6"/>
      <c r="BI3283" s="6"/>
      <c r="BJ3283" s="6"/>
      <c r="BK3283" s="6"/>
      <c r="BL3283" s="6"/>
      <c r="BM3283" s="6"/>
      <c r="BN3283" s="6"/>
      <c r="BO3283" s="6"/>
      <c r="BP3283" s="6"/>
      <c r="BQ3283" s="7"/>
      <c r="BR3283" s="6"/>
      <c r="BS3283" s="6"/>
      <c r="BT3283" s="6"/>
      <c r="BU3283" s="6"/>
      <c r="BV3283" s="6"/>
      <c r="BW3283" s="23"/>
    </row>
    <row r="3284" spans="1:75">
      <c r="A3284" s="285"/>
      <c r="C3284" s="6"/>
      <c r="D3284" s="6"/>
      <c r="E3284" s="166"/>
      <c r="F3284" s="158"/>
      <c r="G3284" s="6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  <c r="AY3284" s="6"/>
      <c r="AZ3284" s="6"/>
      <c r="BA3284" s="6"/>
      <c r="BB3284" s="6"/>
      <c r="BC3284" s="6"/>
      <c r="BD3284" s="6"/>
      <c r="BE3284" s="6"/>
      <c r="BF3284" s="6"/>
      <c r="BG3284" s="6"/>
      <c r="BH3284" s="6"/>
      <c r="BI3284" s="6"/>
      <c r="BJ3284" s="6"/>
      <c r="BK3284" s="6"/>
      <c r="BL3284" s="6"/>
      <c r="BM3284" s="6"/>
      <c r="BN3284" s="6"/>
      <c r="BO3284" s="6"/>
      <c r="BP3284" s="6"/>
      <c r="BQ3284" s="7"/>
      <c r="BR3284" s="6"/>
      <c r="BS3284" s="6"/>
      <c r="BT3284" s="6"/>
      <c r="BU3284" s="6"/>
      <c r="BV3284" s="6"/>
      <c r="BW3284" s="23"/>
    </row>
    <row r="3285" spans="1:75">
      <c r="A3285" s="285"/>
      <c r="C3285" s="6"/>
      <c r="D3285" s="6"/>
      <c r="E3285" s="166"/>
      <c r="F3285" s="158"/>
      <c r="G3285" s="6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6"/>
      <c r="AX3285" s="6"/>
      <c r="AY3285" s="6"/>
      <c r="AZ3285" s="6"/>
      <c r="BA3285" s="6"/>
      <c r="BB3285" s="6"/>
      <c r="BC3285" s="6"/>
      <c r="BD3285" s="6"/>
      <c r="BE3285" s="6"/>
      <c r="BF3285" s="6"/>
      <c r="BG3285" s="6"/>
      <c r="BH3285" s="6"/>
      <c r="BI3285" s="6"/>
      <c r="BJ3285" s="6"/>
      <c r="BK3285" s="6"/>
      <c r="BL3285" s="6"/>
      <c r="BM3285" s="6"/>
      <c r="BN3285" s="6"/>
      <c r="BO3285" s="6"/>
      <c r="BP3285" s="6"/>
      <c r="BQ3285" s="7"/>
      <c r="BR3285" s="6"/>
      <c r="BS3285" s="6"/>
      <c r="BT3285" s="6"/>
      <c r="BU3285" s="6"/>
      <c r="BV3285" s="6"/>
      <c r="BW3285" s="23"/>
    </row>
    <row r="3286" spans="1:75">
      <c r="A3286" s="285"/>
      <c r="C3286" s="6"/>
      <c r="D3286" s="6"/>
      <c r="E3286" s="166"/>
      <c r="F3286" s="158"/>
      <c r="G3286" s="6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  <c r="AY3286" s="6"/>
      <c r="AZ3286" s="6"/>
      <c r="BA3286" s="6"/>
      <c r="BB3286" s="6"/>
      <c r="BC3286" s="6"/>
      <c r="BD3286" s="6"/>
      <c r="BE3286" s="6"/>
      <c r="BF3286" s="6"/>
      <c r="BG3286" s="6"/>
      <c r="BH3286" s="6"/>
      <c r="BI3286" s="6"/>
      <c r="BJ3286" s="6"/>
      <c r="BK3286" s="6"/>
      <c r="BL3286" s="6"/>
      <c r="BM3286" s="6"/>
      <c r="BN3286" s="6"/>
      <c r="BO3286" s="6"/>
      <c r="BP3286" s="6"/>
      <c r="BQ3286" s="7"/>
      <c r="BR3286" s="6"/>
      <c r="BS3286" s="6"/>
      <c r="BT3286" s="6"/>
      <c r="BU3286" s="6"/>
      <c r="BV3286" s="6"/>
      <c r="BW3286" s="23"/>
    </row>
    <row r="3287" spans="1:75">
      <c r="A3287" s="285"/>
      <c r="C3287" s="6"/>
      <c r="D3287" s="6"/>
      <c r="E3287" s="166"/>
      <c r="F3287" s="158"/>
      <c r="G3287" s="6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  <c r="BB3287" s="6"/>
      <c r="BC3287" s="6"/>
      <c r="BD3287" s="6"/>
      <c r="BE3287" s="6"/>
      <c r="BF3287" s="6"/>
      <c r="BG3287" s="6"/>
      <c r="BH3287" s="6"/>
      <c r="BI3287" s="6"/>
      <c r="BJ3287" s="6"/>
      <c r="BK3287" s="6"/>
      <c r="BL3287" s="6"/>
      <c r="BM3287" s="6"/>
      <c r="BN3287" s="6"/>
      <c r="BO3287" s="6"/>
      <c r="BP3287" s="6"/>
      <c r="BQ3287" s="7"/>
      <c r="BR3287" s="6"/>
      <c r="BS3287" s="6"/>
      <c r="BT3287" s="6"/>
      <c r="BU3287" s="6"/>
      <c r="BV3287" s="6"/>
      <c r="BW3287" s="23"/>
    </row>
    <row r="3288" spans="1:75">
      <c r="A3288" s="285"/>
      <c r="C3288" s="6"/>
      <c r="D3288" s="6"/>
      <c r="E3288" s="166"/>
      <c r="F3288" s="158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  <c r="BB3288" s="6"/>
      <c r="BC3288" s="6"/>
      <c r="BD3288" s="6"/>
      <c r="BE3288" s="6"/>
      <c r="BF3288" s="6"/>
      <c r="BG3288" s="6"/>
      <c r="BH3288" s="6"/>
      <c r="BI3288" s="6"/>
      <c r="BJ3288" s="6"/>
      <c r="BK3288" s="6"/>
      <c r="BL3288" s="6"/>
      <c r="BM3288" s="6"/>
      <c r="BN3288" s="6"/>
      <c r="BO3288" s="6"/>
      <c r="BP3288" s="6"/>
      <c r="BQ3288" s="7"/>
      <c r="BR3288" s="6"/>
      <c r="BS3288" s="6"/>
      <c r="BT3288" s="6"/>
      <c r="BU3288" s="6"/>
      <c r="BV3288" s="6"/>
      <c r="BW3288" s="23"/>
    </row>
    <row r="3289" spans="1:75">
      <c r="A3289" s="285"/>
      <c r="C3289" s="6"/>
      <c r="D3289" s="6"/>
      <c r="E3289" s="166"/>
      <c r="F3289" s="158"/>
      <c r="G3289" s="6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  <c r="AY3289" s="6"/>
      <c r="AZ3289" s="6"/>
      <c r="BA3289" s="6"/>
      <c r="BB3289" s="6"/>
      <c r="BC3289" s="6"/>
      <c r="BD3289" s="6"/>
      <c r="BE3289" s="6"/>
      <c r="BF3289" s="6"/>
      <c r="BG3289" s="6"/>
      <c r="BH3289" s="6"/>
      <c r="BI3289" s="6"/>
      <c r="BJ3289" s="6"/>
      <c r="BK3289" s="6"/>
      <c r="BL3289" s="6"/>
      <c r="BM3289" s="6"/>
      <c r="BN3289" s="6"/>
      <c r="BO3289" s="6"/>
      <c r="BP3289" s="6"/>
      <c r="BQ3289" s="7"/>
      <c r="BR3289" s="6"/>
      <c r="BS3289" s="6"/>
      <c r="BT3289" s="6"/>
      <c r="BU3289" s="6"/>
      <c r="BV3289" s="6"/>
      <c r="BW3289" s="23"/>
    </row>
    <row r="3290" spans="1:75">
      <c r="A3290" s="285"/>
      <c r="C3290" s="6"/>
      <c r="D3290" s="6"/>
      <c r="E3290" s="166"/>
      <c r="F3290" s="158"/>
      <c r="G3290" s="6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  <c r="AY3290" s="6"/>
      <c r="AZ3290" s="6"/>
      <c r="BA3290" s="6"/>
      <c r="BB3290" s="6"/>
      <c r="BC3290" s="6"/>
      <c r="BD3290" s="6"/>
      <c r="BE3290" s="6"/>
      <c r="BF3290" s="6"/>
      <c r="BG3290" s="6"/>
      <c r="BH3290" s="6"/>
      <c r="BI3290" s="6"/>
      <c r="BJ3290" s="6"/>
      <c r="BK3290" s="6"/>
      <c r="BL3290" s="6"/>
      <c r="BM3290" s="6"/>
      <c r="BN3290" s="6"/>
      <c r="BO3290" s="6"/>
      <c r="BP3290" s="6"/>
      <c r="BQ3290" s="7"/>
      <c r="BR3290" s="6"/>
      <c r="BS3290" s="6"/>
      <c r="BT3290" s="6"/>
      <c r="BU3290" s="6"/>
      <c r="BV3290" s="6"/>
      <c r="BW3290" s="23"/>
    </row>
    <row r="3291" spans="1:75">
      <c r="A3291" s="285"/>
      <c r="C3291" s="6"/>
      <c r="D3291" s="6"/>
      <c r="E3291" s="166"/>
      <c r="F3291" s="158"/>
      <c r="G3291" s="6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6"/>
      <c r="AX3291" s="6"/>
      <c r="AY3291" s="6"/>
      <c r="AZ3291" s="6"/>
      <c r="BA3291" s="6"/>
      <c r="BB3291" s="6"/>
      <c r="BC3291" s="6"/>
      <c r="BD3291" s="6"/>
      <c r="BE3291" s="6"/>
      <c r="BF3291" s="6"/>
      <c r="BG3291" s="6"/>
      <c r="BH3291" s="6"/>
      <c r="BI3291" s="6"/>
      <c r="BJ3291" s="6"/>
      <c r="BK3291" s="6"/>
      <c r="BL3291" s="6"/>
      <c r="BM3291" s="6"/>
      <c r="BN3291" s="6"/>
      <c r="BO3291" s="6"/>
      <c r="BP3291" s="6"/>
      <c r="BQ3291" s="7"/>
      <c r="BR3291" s="6"/>
      <c r="BS3291" s="6"/>
      <c r="BT3291" s="6"/>
      <c r="BU3291" s="6"/>
      <c r="BV3291" s="6"/>
      <c r="BW3291" s="23"/>
    </row>
    <row r="3292" spans="1:75">
      <c r="A3292" s="285"/>
      <c r="C3292" s="6"/>
      <c r="D3292" s="6"/>
      <c r="E3292" s="166"/>
      <c r="F3292" s="158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  <c r="AY3292" s="6"/>
      <c r="AZ3292" s="6"/>
      <c r="BA3292" s="6"/>
      <c r="BB3292" s="6"/>
      <c r="BC3292" s="6"/>
      <c r="BD3292" s="6"/>
      <c r="BE3292" s="6"/>
      <c r="BF3292" s="6"/>
      <c r="BG3292" s="6"/>
      <c r="BH3292" s="6"/>
      <c r="BI3292" s="6"/>
      <c r="BJ3292" s="6"/>
      <c r="BK3292" s="6"/>
      <c r="BL3292" s="6"/>
      <c r="BM3292" s="6"/>
      <c r="BN3292" s="6"/>
      <c r="BO3292" s="6"/>
      <c r="BP3292" s="6"/>
      <c r="BQ3292" s="7"/>
      <c r="BR3292" s="6"/>
      <c r="BS3292" s="6"/>
      <c r="BT3292" s="6"/>
      <c r="BU3292" s="6"/>
      <c r="BV3292" s="6"/>
      <c r="BW3292" s="23"/>
    </row>
    <row r="3293" spans="1:75">
      <c r="A3293" s="285"/>
      <c r="C3293" s="6"/>
      <c r="D3293" s="6"/>
      <c r="E3293" s="166"/>
      <c r="F3293" s="158"/>
      <c r="G3293" s="6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  <c r="BB3293" s="6"/>
      <c r="BC3293" s="6"/>
      <c r="BD3293" s="6"/>
      <c r="BE3293" s="6"/>
      <c r="BF3293" s="6"/>
      <c r="BG3293" s="6"/>
      <c r="BH3293" s="6"/>
      <c r="BI3293" s="6"/>
      <c r="BJ3293" s="6"/>
      <c r="BK3293" s="6"/>
      <c r="BL3293" s="6"/>
      <c r="BM3293" s="6"/>
      <c r="BN3293" s="6"/>
      <c r="BO3293" s="6"/>
      <c r="BP3293" s="6"/>
      <c r="BQ3293" s="7"/>
      <c r="BR3293" s="6"/>
      <c r="BS3293" s="6"/>
      <c r="BT3293" s="6"/>
      <c r="BU3293" s="6"/>
      <c r="BV3293" s="6"/>
      <c r="BW3293" s="23"/>
    </row>
    <row r="3294" spans="1:75">
      <c r="A3294" s="285"/>
      <c r="C3294" s="6"/>
      <c r="D3294" s="6"/>
      <c r="E3294" s="166"/>
      <c r="F3294" s="158"/>
      <c r="G3294" s="6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  <c r="AY3294" s="6"/>
      <c r="AZ3294" s="6"/>
      <c r="BA3294" s="6"/>
      <c r="BB3294" s="6"/>
      <c r="BC3294" s="6"/>
      <c r="BD3294" s="6"/>
      <c r="BE3294" s="6"/>
      <c r="BF3294" s="6"/>
      <c r="BG3294" s="6"/>
      <c r="BH3294" s="6"/>
      <c r="BI3294" s="6"/>
      <c r="BJ3294" s="6"/>
      <c r="BK3294" s="6"/>
      <c r="BL3294" s="6"/>
      <c r="BM3294" s="6"/>
      <c r="BN3294" s="6"/>
      <c r="BO3294" s="6"/>
      <c r="BP3294" s="6"/>
      <c r="BQ3294" s="7"/>
      <c r="BR3294" s="6"/>
      <c r="BS3294" s="6"/>
      <c r="BT3294" s="6"/>
      <c r="BU3294" s="6"/>
      <c r="BV3294" s="6"/>
      <c r="BW3294" s="23"/>
    </row>
    <row r="3295" spans="1:75">
      <c r="A3295" s="285"/>
      <c r="C3295" s="6"/>
      <c r="D3295" s="6"/>
      <c r="E3295" s="166"/>
      <c r="F3295" s="158"/>
      <c r="G3295" s="6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  <c r="AY3295" s="6"/>
      <c r="AZ3295" s="6"/>
      <c r="BA3295" s="6"/>
      <c r="BB3295" s="6"/>
      <c r="BC3295" s="6"/>
      <c r="BD3295" s="6"/>
      <c r="BE3295" s="6"/>
      <c r="BF3295" s="6"/>
      <c r="BG3295" s="6"/>
      <c r="BH3295" s="6"/>
      <c r="BI3295" s="6"/>
      <c r="BJ3295" s="6"/>
      <c r="BK3295" s="6"/>
      <c r="BL3295" s="6"/>
      <c r="BM3295" s="6"/>
      <c r="BN3295" s="6"/>
      <c r="BO3295" s="6"/>
      <c r="BP3295" s="6"/>
      <c r="BQ3295" s="7"/>
      <c r="BR3295" s="6"/>
      <c r="BS3295" s="6"/>
      <c r="BT3295" s="6"/>
      <c r="BU3295" s="6"/>
      <c r="BV3295" s="6"/>
      <c r="BW3295" s="23"/>
    </row>
    <row r="3296" spans="1:75">
      <c r="A3296" s="285"/>
      <c r="C3296" s="6"/>
      <c r="D3296" s="6"/>
      <c r="E3296" s="166"/>
      <c r="F3296" s="158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6"/>
      <c r="AX3296" s="6"/>
      <c r="AY3296" s="6"/>
      <c r="AZ3296" s="6"/>
      <c r="BA3296" s="6"/>
      <c r="BB3296" s="6"/>
      <c r="BC3296" s="6"/>
      <c r="BD3296" s="6"/>
      <c r="BE3296" s="6"/>
      <c r="BF3296" s="6"/>
      <c r="BG3296" s="6"/>
      <c r="BH3296" s="6"/>
      <c r="BI3296" s="6"/>
      <c r="BJ3296" s="6"/>
      <c r="BK3296" s="6"/>
      <c r="BL3296" s="6"/>
      <c r="BM3296" s="6"/>
      <c r="BN3296" s="6"/>
      <c r="BO3296" s="6"/>
      <c r="BP3296" s="6"/>
      <c r="BQ3296" s="7"/>
      <c r="BR3296" s="6"/>
      <c r="BS3296" s="6"/>
      <c r="BT3296" s="6"/>
      <c r="BU3296" s="6"/>
      <c r="BV3296" s="6"/>
      <c r="BW3296" s="23"/>
    </row>
    <row r="3297" spans="1:75">
      <c r="A3297" s="285"/>
      <c r="C3297" s="6"/>
      <c r="D3297" s="6"/>
      <c r="E3297" s="166"/>
      <c r="F3297" s="158"/>
      <c r="G3297" s="6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  <c r="BB3297" s="6"/>
      <c r="BC3297" s="6"/>
      <c r="BD3297" s="6"/>
      <c r="BE3297" s="6"/>
      <c r="BF3297" s="6"/>
      <c r="BG3297" s="6"/>
      <c r="BH3297" s="6"/>
      <c r="BI3297" s="6"/>
      <c r="BJ3297" s="6"/>
      <c r="BK3297" s="6"/>
      <c r="BL3297" s="6"/>
      <c r="BM3297" s="6"/>
      <c r="BN3297" s="6"/>
      <c r="BO3297" s="6"/>
      <c r="BP3297" s="6"/>
      <c r="BQ3297" s="7"/>
      <c r="BR3297" s="6"/>
      <c r="BS3297" s="6"/>
      <c r="BT3297" s="6"/>
      <c r="BU3297" s="6"/>
      <c r="BV3297" s="6"/>
      <c r="BW3297" s="23"/>
    </row>
    <row r="3298" spans="1:75">
      <c r="A3298" s="285"/>
      <c r="C3298" s="6"/>
      <c r="D3298" s="6"/>
      <c r="E3298" s="166"/>
      <c r="F3298" s="158"/>
      <c r="G3298" s="6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  <c r="BB3298" s="6"/>
      <c r="BC3298" s="6"/>
      <c r="BD3298" s="6"/>
      <c r="BE3298" s="6"/>
      <c r="BF3298" s="6"/>
      <c r="BG3298" s="6"/>
      <c r="BH3298" s="6"/>
      <c r="BI3298" s="6"/>
      <c r="BJ3298" s="6"/>
      <c r="BK3298" s="6"/>
      <c r="BL3298" s="6"/>
      <c r="BM3298" s="6"/>
      <c r="BN3298" s="6"/>
      <c r="BO3298" s="6"/>
      <c r="BP3298" s="6"/>
      <c r="BQ3298" s="7"/>
      <c r="BR3298" s="6"/>
      <c r="BS3298" s="6"/>
      <c r="BT3298" s="6"/>
      <c r="BU3298" s="6"/>
      <c r="BV3298" s="6"/>
      <c r="BW3298" s="23"/>
    </row>
    <row r="3299" spans="1:75">
      <c r="A3299" s="285"/>
      <c r="C3299" s="6"/>
      <c r="D3299" s="6"/>
      <c r="E3299" s="166"/>
      <c r="F3299" s="158"/>
      <c r="G3299" s="6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6"/>
      <c r="BA3299" s="6"/>
      <c r="BB3299" s="6"/>
      <c r="BC3299" s="6"/>
      <c r="BD3299" s="6"/>
      <c r="BE3299" s="6"/>
      <c r="BF3299" s="6"/>
      <c r="BG3299" s="6"/>
      <c r="BH3299" s="6"/>
      <c r="BI3299" s="6"/>
      <c r="BJ3299" s="6"/>
      <c r="BK3299" s="6"/>
      <c r="BL3299" s="6"/>
      <c r="BM3299" s="6"/>
      <c r="BN3299" s="6"/>
      <c r="BO3299" s="6"/>
      <c r="BP3299" s="6"/>
      <c r="BQ3299" s="7"/>
      <c r="BR3299" s="6"/>
      <c r="BS3299" s="6"/>
      <c r="BT3299" s="6"/>
      <c r="BU3299" s="6"/>
      <c r="BV3299" s="6"/>
      <c r="BW3299" s="23"/>
    </row>
    <row r="3300" spans="1:75">
      <c r="A3300" s="285"/>
      <c r="C3300" s="6"/>
      <c r="D3300" s="6"/>
      <c r="E3300" s="166"/>
      <c r="F3300" s="158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6"/>
      <c r="BC3300" s="6"/>
      <c r="BD3300" s="6"/>
      <c r="BE3300" s="6"/>
      <c r="BF3300" s="6"/>
      <c r="BG3300" s="6"/>
      <c r="BH3300" s="6"/>
      <c r="BI3300" s="6"/>
      <c r="BJ3300" s="6"/>
      <c r="BK3300" s="6"/>
      <c r="BL3300" s="6"/>
      <c r="BM3300" s="6"/>
      <c r="BN3300" s="6"/>
      <c r="BO3300" s="6"/>
      <c r="BP3300" s="6"/>
      <c r="BQ3300" s="7"/>
      <c r="BR3300" s="6"/>
      <c r="BS3300" s="6"/>
      <c r="BT3300" s="6"/>
      <c r="BU3300" s="6"/>
      <c r="BV3300" s="6"/>
      <c r="BW3300" s="23"/>
    </row>
    <row r="3301" spans="1:75">
      <c r="A3301" s="285"/>
      <c r="C3301" s="6"/>
      <c r="D3301" s="6"/>
      <c r="E3301" s="166"/>
      <c r="F3301" s="158"/>
      <c r="G3301" s="6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6"/>
      <c r="BC3301" s="6"/>
      <c r="BD3301" s="6"/>
      <c r="BE3301" s="6"/>
      <c r="BF3301" s="6"/>
      <c r="BG3301" s="6"/>
      <c r="BH3301" s="6"/>
      <c r="BI3301" s="6"/>
      <c r="BJ3301" s="6"/>
      <c r="BK3301" s="6"/>
      <c r="BL3301" s="6"/>
      <c r="BM3301" s="6"/>
      <c r="BN3301" s="6"/>
      <c r="BO3301" s="6"/>
      <c r="BP3301" s="6"/>
      <c r="BQ3301" s="7"/>
      <c r="BR3301" s="6"/>
      <c r="BS3301" s="6"/>
      <c r="BT3301" s="6"/>
      <c r="BU3301" s="6"/>
      <c r="BV3301" s="6"/>
      <c r="BW3301" s="23"/>
    </row>
    <row r="3302" spans="1:75">
      <c r="A3302" s="285"/>
      <c r="C3302" s="6"/>
      <c r="D3302" s="6"/>
      <c r="E3302" s="166"/>
      <c r="F3302" s="158"/>
      <c r="G3302" s="6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  <c r="BB3302" s="6"/>
      <c r="BC3302" s="6"/>
      <c r="BD3302" s="6"/>
      <c r="BE3302" s="6"/>
      <c r="BF3302" s="6"/>
      <c r="BG3302" s="6"/>
      <c r="BH3302" s="6"/>
      <c r="BI3302" s="6"/>
      <c r="BJ3302" s="6"/>
      <c r="BK3302" s="6"/>
      <c r="BL3302" s="6"/>
      <c r="BM3302" s="6"/>
      <c r="BN3302" s="6"/>
      <c r="BO3302" s="6"/>
      <c r="BP3302" s="6"/>
      <c r="BQ3302" s="7"/>
      <c r="BR3302" s="6"/>
      <c r="BS3302" s="6"/>
      <c r="BT3302" s="6"/>
      <c r="BU3302" s="6"/>
      <c r="BV3302" s="6"/>
      <c r="BW3302" s="23"/>
    </row>
    <row r="3303" spans="1:75">
      <c r="A3303" s="285"/>
      <c r="C3303" s="6"/>
      <c r="D3303" s="6"/>
      <c r="E3303" s="166"/>
      <c r="F3303" s="158"/>
      <c r="G3303" s="6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6"/>
      <c r="BC3303" s="6"/>
      <c r="BD3303" s="6"/>
      <c r="BE3303" s="6"/>
      <c r="BF3303" s="6"/>
      <c r="BG3303" s="6"/>
      <c r="BH3303" s="6"/>
      <c r="BI3303" s="6"/>
      <c r="BJ3303" s="6"/>
      <c r="BK3303" s="6"/>
      <c r="BL3303" s="6"/>
      <c r="BM3303" s="6"/>
      <c r="BN3303" s="6"/>
      <c r="BO3303" s="6"/>
      <c r="BP3303" s="6"/>
      <c r="BQ3303" s="7"/>
      <c r="BR3303" s="6"/>
      <c r="BS3303" s="6"/>
      <c r="BT3303" s="6"/>
      <c r="BU3303" s="6"/>
      <c r="BV3303" s="6"/>
      <c r="BW3303" s="23"/>
    </row>
    <row r="3304" spans="1:75">
      <c r="A3304" s="285"/>
      <c r="C3304" s="6"/>
      <c r="D3304" s="6"/>
      <c r="E3304" s="166"/>
      <c r="F3304" s="158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6"/>
      <c r="BC3304" s="6"/>
      <c r="BD3304" s="6"/>
      <c r="BE3304" s="6"/>
      <c r="BF3304" s="6"/>
      <c r="BG3304" s="6"/>
      <c r="BH3304" s="6"/>
      <c r="BI3304" s="6"/>
      <c r="BJ3304" s="6"/>
      <c r="BK3304" s="6"/>
      <c r="BL3304" s="6"/>
      <c r="BM3304" s="6"/>
      <c r="BN3304" s="6"/>
      <c r="BO3304" s="6"/>
      <c r="BP3304" s="6"/>
      <c r="BQ3304" s="7"/>
      <c r="BR3304" s="6"/>
      <c r="BS3304" s="6"/>
      <c r="BT3304" s="6"/>
      <c r="BU3304" s="6"/>
      <c r="BV3304" s="6"/>
      <c r="BW3304" s="23"/>
    </row>
    <row r="3305" spans="1:75">
      <c r="A3305" s="285"/>
      <c r="C3305" s="6"/>
      <c r="D3305" s="6"/>
      <c r="E3305" s="166"/>
      <c r="F3305" s="158"/>
      <c r="G3305" s="6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6"/>
      <c r="BA3305" s="6"/>
      <c r="BB3305" s="6"/>
      <c r="BC3305" s="6"/>
      <c r="BD3305" s="6"/>
      <c r="BE3305" s="6"/>
      <c r="BF3305" s="6"/>
      <c r="BG3305" s="6"/>
      <c r="BH3305" s="6"/>
      <c r="BI3305" s="6"/>
      <c r="BJ3305" s="6"/>
      <c r="BK3305" s="6"/>
      <c r="BL3305" s="6"/>
      <c r="BM3305" s="6"/>
      <c r="BN3305" s="6"/>
      <c r="BO3305" s="6"/>
      <c r="BP3305" s="6"/>
      <c r="BQ3305" s="7"/>
      <c r="BR3305" s="6"/>
      <c r="BS3305" s="6"/>
      <c r="BT3305" s="6"/>
      <c r="BU3305" s="6"/>
      <c r="BV3305" s="6"/>
      <c r="BW3305" s="23"/>
    </row>
    <row r="3306" spans="1:75">
      <c r="A3306" s="285"/>
      <c r="C3306" s="6"/>
      <c r="D3306" s="6"/>
      <c r="E3306" s="166"/>
      <c r="F3306" s="158"/>
      <c r="G3306" s="6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  <c r="BB3306" s="6"/>
      <c r="BC3306" s="6"/>
      <c r="BD3306" s="6"/>
      <c r="BE3306" s="6"/>
      <c r="BF3306" s="6"/>
      <c r="BG3306" s="6"/>
      <c r="BH3306" s="6"/>
      <c r="BI3306" s="6"/>
      <c r="BJ3306" s="6"/>
      <c r="BK3306" s="6"/>
      <c r="BL3306" s="6"/>
      <c r="BM3306" s="6"/>
      <c r="BN3306" s="6"/>
      <c r="BO3306" s="6"/>
      <c r="BP3306" s="6"/>
      <c r="BQ3306" s="7"/>
      <c r="BR3306" s="6"/>
      <c r="BS3306" s="6"/>
      <c r="BT3306" s="6"/>
      <c r="BU3306" s="6"/>
      <c r="BV3306" s="6"/>
      <c r="BW3306" s="23"/>
    </row>
    <row r="3307" spans="1:75">
      <c r="A3307" s="285"/>
      <c r="C3307" s="6"/>
      <c r="D3307" s="6"/>
      <c r="E3307" s="166"/>
      <c r="F3307" s="158"/>
      <c r="G3307" s="6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  <c r="BB3307" s="6"/>
      <c r="BC3307" s="6"/>
      <c r="BD3307" s="6"/>
      <c r="BE3307" s="6"/>
      <c r="BF3307" s="6"/>
      <c r="BG3307" s="6"/>
      <c r="BH3307" s="6"/>
      <c r="BI3307" s="6"/>
      <c r="BJ3307" s="6"/>
      <c r="BK3307" s="6"/>
      <c r="BL3307" s="6"/>
      <c r="BM3307" s="6"/>
      <c r="BN3307" s="6"/>
      <c r="BO3307" s="6"/>
      <c r="BP3307" s="6"/>
      <c r="BQ3307" s="7"/>
      <c r="BR3307" s="6"/>
      <c r="BS3307" s="6"/>
      <c r="BT3307" s="6"/>
      <c r="BU3307" s="6"/>
      <c r="BV3307" s="6"/>
      <c r="BW3307" s="23"/>
    </row>
    <row r="3308" spans="1:75">
      <c r="A3308" s="285"/>
      <c r="C3308" s="6"/>
      <c r="D3308" s="6"/>
      <c r="E3308" s="166"/>
      <c r="F3308" s="158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6"/>
      <c r="BA3308" s="6"/>
      <c r="BB3308" s="6"/>
      <c r="BC3308" s="6"/>
      <c r="BD3308" s="6"/>
      <c r="BE3308" s="6"/>
      <c r="BF3308" s="6"/>
      <c r="BG3308" s="6"/>
      <c r="BH3308" s="6"/>
      <c r="BI3308" s="6"/>
      <c r="BJ3308" s="6"/>
      <c r="BK3308" s="6"/>
      <c r="BL3308" s="6"/>
      <c r="BM3308" s="6"/>
      <c r="BN3308" s="6"/>
      <c r="BO3308" s="6"/>
      <c r="BP3308" s="6"/>
      <c r="BQ3308" s="7"/>
      <c r="BR3308" s="6"/>
      <c r="BS3308" s="6"/>
      <c r="BT3308" s="6"/>
      <c r="BU3308" s="6"/>
      <c r="BV3308" s="6"/>
      <c r="BW3308" s="23"/>
    </row>
    <row r="3309" spans="1:75">
      <c r="A3309" s="285"/>
      <c r="C3309" s="6"/>
      <c r="D3309" s="6"/>
      <c r="E3309" s="166"/>
      <c r="F3309" s="158"/>
      <c r="G3309" s="6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6"/>
      <c r="BC3309" s="6"/>
      <c r="BD3309" s="6"/>
      <c r="BE3309" s="6"/>
      <c r="BF3309" s="6"/>
      <c r="BG3309" s="6"/>
      <c r="BH3309" s="6"/>
      <c r="BI3309" s="6"/>
      <c r="BJ3309" s="6"/>
      <c r="BK3309" s="6"/>
      <c r="BL3309" s="6"/>
      <c r="BM3309" s="6"/>
      <c r="BN3309" s="6"/>
      <c r="BO3309" s="6"/>
      <c r="BP3309" s="6"/>
      <c r="BQ3309" s="7"/>
      <c r="BR3309" s="6"/>
      <c r="BS3309" s="6"/>
      <c r="BT3309" s="6"/>
      <c r="BU3309" s="6"/>
      <c r="BV3309" s="6"/>
      <c r="BW3309" s="23"/>
    </row>
    <row r="3310" spans="1:75">
      <c r="A3310" s="285"/>
      <c r="C3310" s="6"/>
      <c r="D3310" s="6"/>
      <c r="E3310" s="166"/>
      <c r="F3310" s="158"/>
      <c r="G3310" s="6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6"/>
      <c r="BC3310" s="6"/>
      <c r="BD3310" s="6"/>
      <c r="BE3310" s="6"/>
      <c r="BF3310" s="6"/>
      <c r="BG3310" s="6"/>
      <c r="BH3310" s="6"/>
      <c r="BI3310" s="6"/>
      <c r="BJ3310" s="6"/>
      <c r="BK3310" s="6"/>
      <c r="BL3310" s="6"/>
      <c r="BM3310" s="6"/>
      <c r="BN3310" s="6"/>
      <c r="BO3310" s="6"/>
      <c r="BP3310" s="6"/>
      <c r="BQ3310" s="7"/>
      <c r="BR3310" s="6"/>
      <c r="BS3310" s="6"/>
      <c r="BT3310" s="6"/>
      <c r="BU3310" s="6"/>
      <c r="BV3310" s="6"/>
      <c r="BW3310" s="23"/>
    </row>
    <row r="3311" spans="1:75">
      <c r="A3311" s="285"/>
      <c r="C3311" s="6"/>
      <c r="D3311" s="6"/>
      <c r="E3311" s="166"/>
      <c r="F3311" s="158"/>
      <c r="G3311" s="6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  <c r="BB3311" s="6"/>
      <c r="BC3311" s="6"/>
      <c r="BD3311" s="6"/>
      <c r="BE3311" s="6"/>
      <c r="BF3311" s="6"/>
      <c r="BG3311" s="6"/>
      <c r="BH3311" s="6"/>
      <c r="BI3311" s="6"/>
      <c r="BJ3311" s="6"/>
      <c r="BK3311" s="6"/>
      <c r="BL3311" s="6"/>
      <c r="BM3311" s="6"/>
      <c r="BN3311" s="6"/>
      <c r="BO3311" s="6"/>
      <c r="BP3311" s="6"/>
      <c r="BQ3311" s="7"/>
      <c r="BR3311" s="6"/>
      <c r="BS3311" s="6"/>
      <c r="BT3311" s="6"/>
      <c r="BU3311" s="6"/>
      <c r="BV3311" s="6"/>
      <c r="BW3311" s="23"/>
    </row>
    <row r="3312" spans="1:75">
      <c r="A3312" s="285"/>
      <c r="C3312" s="6"/>
      <c r="D3312" s="6"/>
      <c r="E3312" s="166"/>
      <c r="F3312" s="158"/>
      <c r="G3312" s="6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  <c r="BB3312" s="6"/>
      <c r="BC3312" s="6"/>
      <c r="BD3312" s="6"/>
      <c r="BE3312" s="6"/>
      <c r="BF3312" s="6"/>
      <c r="BG3312" s="6"/>
      <c r="BH3312" s="6"/>
      <c r="BI3312" s="6"/>
      <c r="BJ3312" s="6"/>
      <c r="BK3312" s="6"/>
      <c r="BL3312" s="6"/>
      <c r="BM3312" s="6"/>
      <c r="BN3312" s="6"/>
      <c r="BO3312" s="6"/>
      <c r="BP3312" s="6"/>
      <c r="BQ3312" s="7"/>
      <c r="BR3312" s="6"/>
      <c r="BS3312" s="6"/>
      <c r="BT3312" s="6"/>
      <c r="BU3312" s="6"/>
      <c r="BV3312" s="6"/>
      <c r="BW3312" s="23"/>
    </row>
    <row r="3313" spans="1:75">
      <c r="A3313" s="285"/>
      <c r="C3313" s="6"/>
      <c r="D3313" s="6"/>
      <c r="E3313" s="166"/>
      <c r="F3313" s="158"/>
      <c r="G3313" s="6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  <c r="BB3313" s="6"/>
      <c r="BC3313" s="6"/>
      <c r="BD3313" s="6"/>
      <c r="BE3313" s="6"/>
      <c r="BF3313" s="6"/>
      <c r="BG3313" s="6"/>
      <c r="BH3313" s="6"/>
      <c r="BI3313" s="6"/>
      <c r="BJ3313" s="6"/>
      <c r="BK3313" s="6"/>
      <c r="BL3313" s="6"/>
      <c r="BM3313" s="6"/>
      <c r="BN3313" s="6"/>
      <c r="BO3313" s="6"/>
      <c r="BP3313" s="6"/>
      <c r="BQ3313" s="7"/>
      <c r="BR3313" s="6"/>
      <c r="BS3313" s="6"/>
      <c r="BT3313" s="6"/>
      <c r="BU3313" s="6"/>
      <c r="BV3313" s="6"/>
      <c r="BW3313" s="23"/>
    </row>
    <row r="3314" spans="1:75">
      <c r="A3314" s="285"/>
      <c r="C3314" s="6"/>
      <c r="D3314" s="6"/>
      <c r="E3314" s="166"/>
      <c r="F3314" s="158"/>
      <c r="G3314" s="6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6"/>
      <c r="BA3314" s="6"/>
      <c r="BB3314" s="6"/>
      <c r="BC3314" s="6"/>
      <c r="BD3314" s="6"/>
      <c r="BE3314" s="6"/>
      <c r="BF3314" s="6"/>
      <c r="BG3314" s="6"/>
      <c r="BH3314" s="6"/>
      <c r="BI3314" s="6"/>
      <c r="BJ3314" s="6"/>
      <c r="BK3314" s="6"/>
      <c r="BL3314" s="6"/>
      <c r="BM3314" s="6"/>
      <c r="BN3314" s="6"/>
      <c r="BO3314" s="6"/>
      <c r="BP3314" s="6"/>
      <c r="BQ3314" s="7"/>
      <c r="BR3314" s="6"/>
      <c r="BS3314" s="6"/>
      <c r="BT3314" s="6"/>
      <c r="BU3314" s="6"/>
      <c r="BV3314" s="6"/>
      <c r="BW3314" s="23"/>
    </row>
    <row r="3315" spans="1:75">
      <c r="A3315" s="285"/>
      <c r="C3315" s="6"/>
      <c r="D3315" s="6"/>
      <c r="E3315" s="166"/>
      <c r="F3315" s="158"/>
      <c r="G3315" s="6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6"/>
      <c r="BA3315" s="6"/>
      <c r="BB3315" s="6"/>
      <c r="BC3315" s="6"/>
      <c r="BD3315" s="6"/>
      <c r="BE3315" s="6"/>
      <c r="BF3315" s="6"/>
      <c r="BG3315" s="6"/>
      <c r="BH3315" s="6"/>
      <c r="BI3315" s="6"/>
      <c r="BJ3315" s="6"/>
      <c r="BK3315" s="6"/>
      <c r="BL3315" s="6"/>
      <c r="BM3315" s="6"/>
      <c r="BN3315" s="6"/>
      <c r="BO3315" s="6"/>
      <c r="BP3315" s="6"/>
      <c r="BQ3315" s="7"/>
      <c r="BR3315" s="6"/>
      <c r="BS3315" s="6"/>
      <c r="BT3315" s="6"/>
      <c r="BU3315" s="6"/>
      <c r="BV3315" s="6"/>
      <c r="BW3315" s="23"/>
    </row>
    <row r="3316" spans="1:75">
      <c r="A3316" s="285"/>
      <c r="C3316" s="6"/>
      <c r="D3316" s="6"/>
      <c r="E3316" s="166"/>
      <c r="F3316" s="158"/>
      <c r="G3316" s="6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6"/>
      <c r="BA3316" s="6"/>
      <c r="BB3316" s="6"/>
      <c r="BC3316" s="6"/>
      <c r="BD3316" s="6"/>
      <c r="BE3316" s="6"/>
      <c r="BF3316" s="6"/>
      <c r="BG3316" s="6"/>
      <c r="BH3316" s="6"/>
      <c r="BI3316" s="6"/>
      <c r="BJ3316" s="6"/>
      <c r="BK3316" s="6"/>
      <c r="BL3316" s="6"/>
      <c r="BM3316" s="6"/>
      <c r="BN3316" s="6"/>
      <c r="BO3316" s="6"/>
      <c r="BP3316" s="6"/>
      <c r="BQ3316" s="7"/>
      <c r="BR3316" s="6"/>
      <c r="BS3316" s="6"/>
      <c r="BT3316" s="6"/>
      <c r="BU3316" s="6"/>
      <c r="BV3316" s="6"/>
      <c r="BW3316" s="23"/>
    </row>
    <row r="3317" spans="1:75">
      <c r="A3317" s="285"/>
      <c r="C3317" s="6"/>
      <c r="D3317" s="6"/>
      <c r="E3317" s="166"/>
      <c r="F3317" s="158"/>
      <c r="G3317" s="6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6"/>
      <c r="BA3317" s="6"/>
      <c r="BB3317" s="6"/>
      <c r="BC3317" s="6"/>
      <c r="BD3317" s="6"/>
      <c r="BE3317" s="6"/>
      <c r="BF3317" s="6"/>
      <c r="BG3317" s="6"/>
      <c r="BH3317" s="6"/>
      <c r="BI3317" s="6"/>
      <c r="BJ3317" s="6"/>
      <c r="BK3317" s="6"/>
      <c r="BL3317" s="6"/>
      <c r="BM3317" s="6"/>
      <c r="BN3317" s="6"/>
      <c r="BO3317" s="6"/>
      <c r="BP3317" s="6"/>
      <c r="BQ3317" s="7"/>
      <c r="BR3317" s="6"/>
      <c r="BS3317" s="6"/>
      <c r="BT3317" s="6"/>
      <c r="BU3317" s="6"/>
      <c r="BV3317" s="6"/>
      <c r="BW3317" s="23"/>
    </row>
    <row r="3318" spans="1:75">
      <c r="A3318" s="285"/>
      <c r="C3318" s="6"/>
      <c r="D3318" s="6"/>
      <c r="E3318" s="166"/>
      <c r="F3318" s="158"/>
      <c r="G3318" s="6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6"/>
      <c r="BA3318" s="6"/>
      <c r="BB3318" s="6"/>
      <c r="BC3318" s="6"/>
      <c r="BD3318" s="6"/>
      <c r="BE3318" s="6"/>
      <c r="BF3318" s="6"/>
      <c r="BG3318" s="6"/>
      <c r="BH3318" s="6"/>
      <c r="BI3318" s="6"/>
      <c r="BJ3318" s="6"/>
      <c r="BK3318" s="6"/>
      <c r="BL3318" s="6"/>
      <c r="BM3318" s="6"/>
      <c r="BN3318" s="6"/>
      <c r="BO3318" s="6"/>
      <c r="BP3318" s="6"/>
      <c r="BQ3318" s="7"/>
      <c r="BR3318" s="6"/>
      <c r="BS3318" s="6"/>
      <c r="BT3318" s="6"/>
      <c r="BU3318" s="6"/>
      <c r="BV3318" s="6"/>
      <c r="BW3318" s="23"/>
    </row>
    <row r="3319" spans="1:75">
      <c r="A3319" s="285"/>
      <c r="C3319" s="6"/>
      <c r="D3319" s="6"/>
      <c r="E3319" s="166"/>
      <c r="F3319" s="158"/>
      <c r="G3319" s="6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  <c r="BB3319" s="6"/>
      <c r="BC3319" s="6"/>
      <c r="BD3319" s="6"/>
      <c r="BE3319" s="6"/>
      <c r="BF3319" s="6"/>
      <c r="BG3319" s="6"/>
      <c r="BH3319" s="6"/>
      <c r="BI3319" s="6"/>
      <c r="BJ3319" s="6"/>
      <c r="BK3319" s="6"/>
      <c r="BL3319" s="6"/>
      <c r="BM3319" s="6"/>
      <c r="BN3319" s="6"/>
      <c r="BO3319" s="6"/>
      <c r="BP3319" s="6"/>
      <c r="BQ3319" s="7"/>
      <c r="BR3319" s="6"/>
      <c r="BS3319" s="6"/>
      <c r="BT3319" s="6"/>
      <c r="BU3319" s="6"/>
      <c r="BV3319" s="6"/>
      <c r="BW3319" s="23"/>
    </row>
    <row r="3320" spans="1:75">
      <c r="A3320" s="285"/>
      <c r="C3320" s="6"/>
      <c r="D3320" s="6"/>
      <c r="E3320" s="166"/>
      <c r="F3320" s="158"/>
      <c r="G3320" s="6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  <c r="BB3320" s="6"/>
      <c r="BC3320" s="6"/>
      <c r="BD3320" s="6"/>
      <c r="BE3320" s="6"/>
      <c r="BF3320" s="6"/>
      <c r="BG3320" s="6"/>
      <c r="BH3320" s="6"/>
      <c r="BI3320" s="6"/>
      <c r="BJ3320" s="6"/>
      <c r="BK3320" s="6"/>
      <c r="BL3320" s="6"/>
      <c r="BM3320" s="6"/>
      <c r="BN3320" s="6"/>
      <c r="BO3320" s="6"/>
      <c r="BP3320" s="6"/>
      <c r="BQ3320" s="7"/>
      <c r="BR3320" s="6"/>
      <c r="BS3320" s="6"/>
      <c r="BT3320" s="6"/>
      <c r="BU3320" s="6"/>
      <c r="BV3320" s="6"/>
      <c r="BW3320" s="23"/>
    </row>
    <row r="3321" spans="1:75">
      <c r="A3321" s="285"/>
      <c r="C3321" s="6"/>
      <c r="D3321" s="6"/>
      <c r="E3321" s="166"/>
      <c r="F3321" s="158"/>
      <c r="G3321" s="6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  <c r="BB3321" s="6"/>
      <c r="BC3321" s="6"/>
      <c r="BD3321" s="6"/>
      <c r="BE3321" s="6"/>
      <c r="BF3321" s="6"/>
      <c r="BG3321" s="6"/>
      <c r="BH3321" s="6"/>
      <c r="BI3321" s="6"/>
      <c r="BJ3321" s="6"/>
      <c r="BK3321" s="6"/>
      <c r="BL3321" s="6"/>
      <c r="BM3321" s="6"/>
      <c r="BN3321" s="6"/>
      <c r="BO3321" s="6"/>
      <c r="BP3321" s="6"/>
      <c r="BQ3321" s="7"/>
      <c r="BR3321" s="6"/>
      <c r="BS3321" s="6"/>
      <c r="BT3321" s="6"/>
      <c r="BU3321" s="6"/>
      <c r="BV3321" s="6"/>
      <c r="BW3321" s="23"/>
    </row>
    <row r="3322" spans="1:75">
      <c r="A3322" s="285"/>
      <c r="C3322" s="6"/>
      <c r="D3322" s="6"/>
      <c r="E3322" s="166"/>
      <c r="F3322" s="158"/>
      <c r="G3322" s="6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  <c r="BB3322" s="6"/>
      <c r="BC3322" s="6"/>
      <c r="BD3322" s="6"/>
      <c r="BE3322" s="6"/>
      <c r="BF3322" s="6"/>
      <c r="BG3322" s="6"/>
      <c r="BH3322" s="6"/>
      <c r="BI3322" s="6"/>
      <c r="BJ3322" s="6"/>
      <c r="BK3322" s="6"/>
      <c r="BL3322" s="6"/>
      <c r="BM3322" s="6"/>
      <c r="BN3322" s="6"/>
      <c r="BO3322" s="6"/>
      <c r="BP3322" s="6"/>
      <c r="BQ3322" s="7"/>
      <c r="BR3322" s="6"/>
      <c r="BS3322" s="6"/>
      <c r="BT3322" s="6"/>
      <c r="BU3322" s="6"/>
      <c r="BV3322" s="6"/>
      <c r="BW3322" s="23"/>
    </row>
    <row r="3323" spans="1:75">
      <c r="A3323" s="285"/>
      <c r="C3323" s="6"/>
      <c r="D3323" s="6"/>
      <c r="E3323" s="166"/>
      <c r="F3323" s="158"/>
      <c r="G3323" s="6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6"/>
      <c r="BA3323" s="6"/>
      <c r="BB3323" s="6"/>
      <c r="BC3323" s="6"/>
      <c r="BD3323" s="6"/>
      <c r="BE3323" s="6"/>
      <c r="BF3323" s="6"/>
      <c r="BG3323" s="6"/>
      <c r="BH3323" s="6"/>
      <c r="BI3323" s="6"/>
      <c r="BJ3323" s="6"/>
      <c r="BK3323" s="6"/>
      <c r="BL3323" s="6"/>
      <c r="BM3323" s="6"/>
      <c r="BN3323" s="6"/>
      <c r="BO3323" s="6"/>
      <c r="BP3323" s="6"/>
      <c r="BQ3323" s="7"/>
      <c r="BR3323" s="6"/>
      <c r="BS3323" s="6"/>
      <c r="BT3323" s="6"/>
      <c r="BU3323" s="6"/>
      <c r="BV3323" s="6"/>
      <c r="BW3323" s="23"/>
    </row>
    <row r="3324" spans="1:75">
      <c r="A3324" s="285"/>
      <c r="C3324" s="6"/>
      <c r="D3324" s="6"/>
      <c r="E3324" s="166"/>
      <c r="F3324" s="158"/>
      <c r="G3324" s="6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  <c r="BB3324" s="6"/>
      <c r="BC3324" s="6"/>
      <c r="BD3324" s="6"/>
      <c r="BE3324" s="6"/>
      <c r="BF3324" s="6"/>
      <c r="BG3324" s="6"/>
      <c r="BH3324" s="6"/>
      <c r="BI3324" s="6"/>
      <c r="BJ3324" s="6"/>
      <c r="BK3324" s="6"/>
      <c r="BL3324" s="6"/>
      <c r="BM3324" s="6"/>
      <c r="BN3324" s="6"/>
      <c r="BO3324" s="6"/>
      <c r="BP3324" s="6"/>
      <c r="BQ3324" s="7"/>
      <c r="BR3324" s="6"/>
      <c r="BS3324" s="6"/>
      <c r="BT3324" s="6"/>
      <c r="BU3324" s="6"/>
      <c r="BV3324" s="6"/>
      <c r="BW3324" s="23"/>
    </row>
    <row r="3325" spans="1:75">
      <c r="A3325" s="285"/>
      <c r="C3325" s="6"/>
      <c r="D3325" s="6"/>
      <c r="E3325" s="166"/>
      <c r="F3325" s="158"/>
      <c r="G3325" s="6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  <c r="BB3325" s="6"/>
      <c r="BC3325" s="6"/>
      <c r="BD3325" s="6"/>
      <c r="BE3325" s="6"/>
      <c r="BF3325" s="6"/>
      <c r="BG3325" s="6"/>
      <c r="BH3325" s="6"/>
      <c r="BI3325" s="6"/>
      <c r="BJ3325" s="6"/>
      <c r="BK3325" s="6"/>
      <c r="BL3325" s="6"/>
      <c r="BM3325" s="6"/>
      <c r="BN3325" s="6"/>
      <c r="BO3325" s="6"/>
      <c r="BP3325" s="6"/>
      <c r="BQ3325" s="7"/>
      <c r="BR3325" s="6"/>
      <c r="BS3325" s="6"/>
      <c r="BT3325" s="6"/>
      <c r="BU3325" s="6"/>
      <c r="BV3325" s="6"/>
      <c r="BW3325" s="23"/>
    </row>
    <row r="3326" spans="1:75">
      <c r="A3326" s="285"/>
      <c r="C3326" s="6"/>
      <c r="D3326" s="6"/>
      <c r="E3326" s="166"/>
      <c r="F3326" s="158"/>
      <c r="G3326" s="6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6"/>
      <c r="BA3326" s="6"/>
      <c r="BB3326" s="6"/>
      <c r="BC3326" s="6"/>
      <c r="BD3326" s="6"/>
      <c r="BE3326" s="6"/>
      <c r="BF3326" s="6"/>
      <c r="BG3326" s="6"/>
      <c r="BH3326" s="6"/>
      <c r="BI3326" s="6"/>
      <c r="BJ3326" s="6"/>
      <c r="BK3326" s="6"/>
      <c r="BL3326" s="6"/>
      <c r="BM3326" s="6"/>
      <c r="BN3326" s="6"/>
      <c r="BO3326" s="6"/>
      <c r="BP3326" s="6"/>
      <c r="BQ3326" s="7"/>
      <c r="BR3326" s="6"/>
      <c r="BS3326" s="6"/>
      <c r="BT3326" s="6"/>
      <c r="BU3326" s="6"/>
      <c r="BV3326" s="6"/>
      <c r="BW3326" s="23"/>
    </row>
    <row r="3327" spans="1:75">
      <c r="A3327" s="285"/>
      <c r="C3327" s="6"/>
      <c r="D3327" s="6"/>
      <c r="E3327" s="166"/>
      <c r="F3327" s="158"/>
      <c r="G3327" s="6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  <c r="BB3327" s="6"/>
      <c r="BC3327" s="6"/>
      <c r="BD3327" s="6"/>
      <c r="BE3327" s="6"/>
      <c r="BF3327" s="6"/>
      <c r="BG3327" s="6"/>
      <c r="BH3327" s="6"/>
      <c r="BI3327" s="6"/>
      <c r="BJ3327" s="6"/>
      <c r="BK3327" s="6"/>
      <c r="BL3327" s="6"/>
      <c r="BM3327" s="6"/>
      <c r="BN3327" s="6"/>
      <c r="BO3327" s="6"/>
      <c r="BP3327" s="6"/>
      <c r="BQ3327" s="7"/>
      <c r="BR3327" s="6"/>
      <c r="BS3327" s="6"/>
      <c r="BT3327" s="6"/>
      <c r="BU3327" s="6"/>
      <c r="BV3327" s="6"/>
      <c r="BW3327" s="23"/>
    </row>
    <row r="3328" spans="1:75">
      <c r="A3328" s="285"/>
      <c r="C3328" s="6"/>
      <c r="D3328" s="6"/>
      <c r="E3328" s="166"/>
      <c r="F3328" s="158"/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  <c r="BB3328" s="6"/>
      <c r="BC3328" s="6"/>
      <c r="BD3328" s="6"/>
      <c r="BE3328" s="6"/>
      <c r="BF3328" s="6"/>
      <c r="BG3328" s="6"/>
      <c r="BH3328" s="6"/>
      <c r="BI3328" s="6"/>
      <c r="BJ3328" s="6"/>
      <c r="BK3328" s="6"/>
      <c r="BL3328" s="6"/>
      <c r="BM3328" s="6"/>
      <c r="BN3328" s="6"/>
      <c r="BO3328" s="6"/>
      <c r="BP3328" s="6"/>
      <c r="BQ3328" s="7"/>
      <c r="BR3328" s="6"/>
      <c r="BS3328" s="6"/>
      <c r="BT3328" s="6"/>
      <c r="BU3328" s="6"/>
      <c r="BV3328" s="6"/>
      <c r="BW3328" s="23"/>
    </row>
    <row r="3329" spans="1:75">
      <c r="A3329" s="285"/>
      <c r="C3329" s="6"/>
      <c r="D3329" s="6"/>
      <c r="E3329" s="166"/>
      <c r="F3329" s="158"/>
      <c r="G3329" s="6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6"/>
      <c r="BA3329" s="6"/>
      <c r="BB3329" s="6"/>
      <c r="BC3329" s="6"/>
      <c r="BD3329" s="6"/>
      <c r="BE3329" s="6"/>
      <c r="BF3329" s="6"/>
      <c r="BG3329" s="6"/>
      <c r="BH3329" s="6"/>
      <c r="BI3329" s="6"/>
      <c r="BJ3329" s="6"/>
      <c r="BK3329" s="6"/>
      <c r="BL3329" s="6"/>
      <c r="BM3329" s="6"/>
      <c r="BN3329" s="6"/>
      <c r="BO3329" s="6"/>
      <c r="BP3329" s="6"/>
      <c r="BQ3329" s="7"/>
      <c r="BR3329" s="6"/>
      <c r="BS3329" s="6"/>
      <c r="BT3329" s="6"/>
      <c r="BU3329" s="6"/>
      <c r="BV3329" s="6"/>
      <c r="BW3329" s="23"/>
    </row>
    <row r="3330" spans="1:75">
      <c r="A3330" s="285"/>
      <c r="C3330" s="6"/>
      <c r="D3330" s="6"/>
      <c r="E3330" s="166"/>
      <c r="F3330" s="158"/>
      <c r="G3330" s="6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  <c r="BB3330" s="6"/>
      <c r="BC3330" s="6"/>
      <c r="BD3330" s="6"/>
      <c r="BE3330" s="6"/>
      <c r="BF3330" s="6"/>
      <c r="BG3330" s="6"/>
      <c r="BH3330" s="6"/>
      <c r="BI3330" s="6"/>
      <c r="BJ3330" s="6"/>
      <c r="BK3330" s="6"/>
      <c r="BL3330" s="6"/>
      <c r="BM3330" s="6"/>
      <c r="BN3330" s="6"/>
      <c r="BO3330" s="6"/>
      <c r="BP3330" s="6"/>
      <c r="BQ3330" s="7"/>
      <c r="BR3330" s="6"/>
      <c r="BS3330" s="6"/>
      <c r="BT3330" s="6"/>
      <c r="BU3330" s="6"/>
      <c r="BV3330" s="6"/>
      <c r="BW3330" s="23"/>
    </row>
    <row r="3331" spans="1:75">
      <c r="A3331" s="285"/>
      <c r="C3331" s="6"/>
      <c r="D3331" s="6"/>
      <c r="E3331" s="166"/>
      <c r="F3331" s="158"/>
      <c r="G3331" s="6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  <c r="BB3331" s="6"/>
      <c r="BC3331" s="6"/>
      <c r="BD3331" s="6"/>
      <c r="BE3331" s="6"/>
      <c r="BF3331" s="6"/>
      <c r="BG3331" s="6"/>
      <c r="BH3331" s="6"/>
      <c r="BI3331" s="6"/>
      <c r="BJ3331" s="6"/>
      <c r="BK3331" s="6"/>
      <c r="BL3331" s="6"/>
      <c r="BM3331" s="6"/>
      <c r="BN3331" s="6"/>
      <c r="BO3331" s="6"/>
      <c r="BP3331" s="6"/>
      <c r="BQ3331" s="7"/>
      <c r="BR3331" s="6"/>
      <c r="BS3331" s="6"/>
      <c r="BT3331" s="6"/>
      <c r="BU3331" s="6"/>
      <c r="BV3331" s="6"/>
      <c r="BW3331" s="23"/>
    </row>
    <row r="3332" spans="1:75">
      <c r="A3332" s="285"/>
      <c r="C3332" s="6"/>
      <c r="D3332" s="6"/>
      <c r="E3332" s="166"/>
      <c r="F3332" s="158"/>
      <c r="G3332" s="6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6"/>
      <c r="BA3332" s="6"/>
      <c r="BB3332" s="6"/>
      <c r="BC3332" s="6"/>
      <c r="BD3332" s="6"/>
      <c r="BE3332" s="6"/>
      <c r="BF3332" s="6"/>
      <c r="BG3332" s="6"/>
      <c r="BH3332" s="6"/>
      <c r="BI3332" s="6"/>
      <c r="BJ3332" s="6"/>
      <c r="BK3332" s="6"/>
      <c r="BL3332" s="6"/>
      <c r="BM3332" s="6"/>
      <c r="BN3332" s="6"/>
      <c r="BO3332" s="6"/>
      <c r="BP3332" s="6"/>
      <c r="BQ3332" s="7"/>
      <c r="BR3332" s="6"/>
      <c r="BS3332" s="6"/>
      <c r="BT3332" s="6"/>
      <c r="BU3332" s="6"/>
      <c r="BV3332" s="6"/>
      <c r="BW3332" s="23"/>
    </row>
    <row r="3333" spans="1:75">
      <c r="A3333" s="285"/>
      <c r="C3333" s="6"/>
      <c r="D3333" s="6"/>
      <c r="E3333" s="166"/>
      <c r="F3333" s="158"/>
      <c r="G3333" s="6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  <c r="BB3333" s="6"/>
      <c r="BC3333" s="6"/>
      <c r="BD3333" s="6"/>
      <c r="BE3333" s="6"/>
      <c r="BF3333" s="6"/>
      <c r="BG3333" s="6"/>
      <c r="BH3333" s="6"/>
      <c r="BI3333" s="6"/>
      <c r="BJ3333" s="6"/>
      <c r="BK3333" s="6"/>
      <c r="BL3333" s="6"/>
      <c r="BM3333" s="6"/>
      <c r="BN3333" s="6"/>
      <c r="BO3333" s="6"/>
      <c r="BP3333" s="6"/>
      <c r="BQ3333" s="7"/>
      <c r="BR3333" s="6"/>
      <c r="BS3333" s="6"/>
      <c r="BT3333" s="6"/>
      <c r="BU3333" s="6"/>
      <c r="BV3333" s="6"/>
      <c r="BW3333" s="23"/>
    </row>
    <row r="3334" spans="1:75">
      <c r="A3334" s="285"/>
      <c r="C3334" s="6"/>
      <c r="D3334" s="6"/>
      <c r="E3334" s="166"/>
      <c r="F3334" s="158"/>
      <c r="G3334" s="6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  <c r="BB3334" s="6"/>
      <c r="BC3334" s="6"/>
      <c r="BD3334" s="6"/>
      <c r="BE3334" s="6"/>
      <c r="BF3334" s="6"/>
      <c r="BG3334" s="6"/>
      <c r="BH3334" s="6"/>
      <c r="BI3334" s="6"/>
      <c r="BJ3334" s="6"/>
      <c r="BK3334" s="6"/>
      <c r="BL3334" s="6"/>
      <c r="BM3334" s="6"/>
      <c r="BN3334" s="6"/>
      <c r="BO3334" s="6"/>
      <c r="BP3334" s="6"/>
      <c r="BQ3334" s="7"/>
      <c r="BR3334" s="6"/>
      <c r="BS3334" s="6"/>
      <c r="BT3334" s="6"/>
      <c r="BU3334" s="6"/>
      <c r="BV3334" s="6"/>
      <c r="BW3334" s="23"/>
    </row>
    <row r="3335" spans="1:75">
      <c r="A3335" s="285"/>
      <c r="C3335" s="6"/>
      <c r="D3335" s="6"/>
      <c r="E3335" s="166"/>
      <c r="F3335" s="158"/>
      <c r="G3335" s="6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  <c r="BB3335" s="6"/>
      <c r="BC3335" s="6"/>
      <c r="BD3335" s="6"/>
      <c r="BE3335" s="6"/>
      <c r="BF3335" s="6"/>
      <c r="BG3335" s="6"/>
      <c r="BH3335" s="6"/>
      <c r="BI3335" s="6"/>
      <c r="BJ3335" s="6"/>
      <c r="BK3335" s="6"/>
      <c r="BL3335" s="6"/>
      <c r="BM3335" s="6"/>
      <c r="BN3335" s="6"/>
      <c r="BO3335" s="6"/>
      <c r="BP3335" s="6"/>
      <c r="BQ3335" s="7"/>
      <c r="BR3335" s="6"/>
      <c r="BS3335" s="6"/>
      <c r="BT3335" s="6"/>
      <c r="BU3335" s="6"/>
      <c r="BV3335" s="6"/>
      <c r="BW3335" s="23"/>
    </row>
    <row r="3336" spans="1:75">
      <c r="A3336" s="285"/>
      <c r="C3336" s="6"/>
      <c r="D3336" s="6"/>
      <c r="E3336" s="166"/>
      <c r="F3336" s="158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6"/>
      <c r="BC3336" s="6"/>
      <c r="BD3336" s="6"/>
      <c r="BE3336" s="6"/>
      <c r="BF3336" s="6"/>
      <c r="BG3336" s="6"/>
      <c r="BH3336" s="6"/>
      <c r="BI3336" s="6"/>
      <c r="BJ3336" s="6"/>
      <c r="BK3336" s="6"/>
      <c r="BL3336" s="6"/>
      <c r="BM3336" s="6"/>
      <c r="BN3336" s="6"/>
      <c r="BO3336" s="6"/>
      <c r="BP3336" s="6"/>
      <c r="BQ3336" s="7"/>
      <c r="BR3336" s="6"/>
      <c r="BS3336" s="6"/>
      <c r="BT3336" s="6"/>
      <c r="BU3336" s="6"/>
      <c r="BV3336" s="6"/>
      <c r="BW3336" s="23"/>
    </row>
    <row r="3337" spans="1:75">
      <c r="A3337" s="285"/>
      <c r="C3337" s="6"/>
      <c r="D3337" s="6"/>
      <c r="E3337" s="166"/>
      <c r="F3337" s="158"/>
      <c r="G3337" s="6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  <c r="BB3337" s="6"/>
      <c r="BC3337" s="6"/>
      <c r="BD3337" s="6"/>
      <c r="BE3337" s="6"/>
      <c r="BF3337" s="6"/>
      <c r="BG3337" s="6"/>
      <c r="BH3337" s="6"/>
      <c r="BI3337" s="6"/>
      <c r="BJ3337" s="6"/>
      <c r="BK3337" s="6"/>
      <c r="BL3337" s="6"/>
      <c r="BM3337" s="6"/>
      <c r="BN3337" s="6"/>
      <c r="BO3337" s="6"/>
      <c r="BP3337" s="6"/>
      <c r="BQ3337" s="7"/>
      <c r="BR3337" s="6"/>
      <c r="BS3337" s="6"/>
      <c r="BT3337" s="6"/>
      <c r="BU3337" s="6"/>
      <c r="BV3337" s="6"/>
      <c r="BW3337" s="23"/>
    </row>
    <row r="3338" spans="1:75">
      <c r="A3338" s="285"/>
      <c r="C3338" s="6"/>
      <c r="D3338" s="6"/>
      <c r="E3338" s="166"/>
      <c r="F3338" s="158"/>
      <c r="G3338" s="6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6"/>
      <c r="BA3338" s="6"/>
      <c r="BB3338" s="6"/>
      <c r="BC3338" s="6"/>
      <c r="BD3338" s="6"/>
      <c r="BE3338" s="6"/>
      <c r="BF3338" s="6"/>
      <c r="BG3338" s="6"/>
      <c r="BH3338" s="6"/>
      <c r="BI3338" s="6"/>
      <c r="BJ3338" s="6"/>
      <c r="BK3338" s="6"/>
      <c r="BL3338" s="6"/>
      <c r="BM3338" s="6"/>
      <c r="BN3338" s="6"/>
      <c r="BO3338" s="6"/>
      <c r="BP3338" s="6"/>
      <c r="BQ3338" s="7"/>
      <c r="BR3338" s="6"/>
      <c r="BS3338" s="6"/>
      <c r="BT3338" s="6"/>
      <c r="BU3338" s="6"/>
      <c r="BV3338" s="6"/>
      <c r="BW3338" s="23"/>
    </row>
    <row r="3339" spans="1:75">
      <c r="A3339" s="285"/>
      <c r="C3339" s="6"/>
      <c r="D3339" s="6"/>
      <c r="E3339" s="166"/>
      <c r="F3339" s="158"/>
      <c r="G3339" s="6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6"/>
      <c r="BA3339" s="6"/>
      <c r="BB3339" s="6"/>
      <c r="BC3339" s="6"/>
      <c r="BD3339" s="6"/>
      <c r="BE3339" s="6"/>
      <c r="BF3339" s="6"/>
      <c r="BG3339" s="6"/>
      <c r="BH3339" s="6"/>
      <c r="BI3339" s="6"/>
      <c r="BJ3339" s="6"/>
      <c r="BK3339" s="6"/>
      <c r="BL3339" s="6"/>
      <c r="BM3339" s="6"/>
      <c r="BN3339" s="6"/>
      <c r="BO3339" s="6"/>
      <c r="BP3339" s="6"/>
      <c r="BQ3339" s="7"/>
      <c r="BR3339" s="6"/>
      <c r="BS3339" s="6"/>
      <c r="BT3339" s="6"/>
      <c r="BU3339" s="6"/>
      <c r="BV3339" s="6"/>
      <c r="BW3339" s="23"/>
    </row>
    <row r="3340" spans="1:75">
      <c r="A3340" s="285"/>
      <c r="C3340" s="6"/>
      <c r="D3340" s="6"/>
      <c r="E3340" s="166"/>
      <c r="F3340" s="158"/>
      <c r="G3340" s="6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  <c r="BB3340" s="6"/>
      <c r="BC3340" s="6"/>
      <c r="BD3340" s="6"/>
      <c r="BE3340" s="6"/>
      <c r="BF3340" s="6"/>
      <c r="BG3340" s="6"/>
      <c r="BH3340" s="6"/>
      <c r="BI3340" s="6"/>
      <c r="BJ3340" s="6"/>
      <c r="BK3340" s="6"/>
      <c r="BL3340" s="6"/>
      <c r="BM3340" s="6"/>
      <c r="BN3340" s="6"/>
      <c r="BO3340" s="6"/>
      <c r="BP3340" s="6"/>
      <c r="BQ3340" s="7"/>
      <c r="BR3340" s="6"/>
      <c r="BS3340" s="6"/>
      <c r="BT3340" s="6"/>
      <c r="BU3340" s="6"/>
      <c r="BV3340" s="6"/>
      <c r="BW3340" s="23"/>
    </row>
    <row r="3341" spans="1:75">
      <c r="A3341" s="285"/>
      <c r="C3341" s="6"/>
      <c r="D3341" s="6"/>
      <c r="E3341" s="166"/>
      <c r="F3341" s="158"/>
      <c r="G3341" s="6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  <c r="BB3341" s="6"/>
      <c r="BC3341" s="6"/>
      <c r="BD3341" s="6"/>
      <c r="BE3341" s="6"/>
      <c r="BF3341" s="6"/>
      <c r="BG3341" s="6"/>
      <c r="BH3341" s="6"/>
      <c r="BI3341" s="6"/>
      <c r="BJ3341" s="6"/>
      <c r="BK3341" s="6"/>
      <c r="BL3341" s="6"/>
      <c r="BM3341" s="6"/>
      <c r="BN3341" s="6"/>
      <c r="BO3341" s="6"/>
      <c r="BP3341" s="6"/>
      <c r="BQ3341" s="7"/>
      <c r="BR3341" s="6"/>
      <c r="BS3341" s="6"/>
      <c r="BT3341" s="6"/>
      <c r="BU3341" s="6"/>
      <c r="BV3341" s="6"/>
      <c r="BW3341" s="23"/>
    </row>
    <row r="3342" spans="1:75">
      <c r="A3342" s="285"/>
      <c r="C3342" s="6"/>
      <c r="D3342" s="6"/>
      <c r="E3342" s="166"/>
      <c r="F3342" s="158"/>
      <c r="G3342" s="6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6"/>
      <c r="BA3342" s="6"/>
      <c r="BB3342" s="6"/>
      <c r="BC3342" s="6"/>
      <c r="BD3342" s="6"/>
      <c r="BE3342" s="6"/>
      <c r="BF3342" s="6"/>
      <c r="BG3342" s="6"/>
      <c r="BH3342" s="6"/>
      <c r="BI3342" s="6"/>
      <c r="BJ3342" s="6"/>
      <c r="BK3342" s="6"/>
      <c r="BL3342" s="6"/>
      <c r="BM3342" s="6"/>
      <c r="BN3342" s="6"/>
      <c r="BO3342" s="6"/>
      <c r="BP3342" s="6"/>
      <c r="BQ3342" s="7"/>
      <c r="BR3342" s="6"/>
      <c r="BS3342" s="6"/>
      <c r="BT3342" s="6"/>
      <c r="BU3342" s="6"/>
      <c r="BV3342" s="6"/>
      <c r="BW3342" s="23"/>
    </row>
    <row r="3343" spans="1:75">
      <c r="A3343" s="285"/>
      <c r="C3343" s="6"/>
      <c r="D3343" s="6"/>
      <c r="E3343" s="166"/>
      <c r="F3343" s="158"/>
      <c r="G3343" s="6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  <c r="BB3343" s="6"/>
      <c r="BC3343" s="6"/>
      <c r="BD3343" s="6"/>
      <c r="BE3343" s="6"/>
      <c r="BF3343" s="6"/>
      <c r="BG3343" s="6"/>
      <c r="BH3343" s="6"/>
      <c r="BI3343" s="6"/>
      <c r="BJ3343" s="6"/>
      <c r="BK3343" s="6"/>
      <c r="BL3343" s="6"/>
      <c r="BM3343" s="6"/>
      <c r="BN3343" s="6"/>
      <c r="BO3343" s="6"/>
      <c r="BP3343" s="6"/>
      <c r="BQ3343" s="7"/>
      <c r="BR3343" s="6"/>
      <c r="BS3343" s="6"/>
      <c r="BT3343" s="6"/>
      <c r="BU3343" s="6"/>
      <c r="BV3343" s="6"/>
      <c r="BW3343" s="23"/>
    </row>
    <row r="3344" spans="1:75">
      <c r="A3344" s="285"/>
      <c r="C3344" s="6"/>
      <c r="D3344" s="6"/>
      <c r="E3344" s="166"/>
      <c r="F3344" s="158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  <c r="BB3344" s="6"/>
      <c r="BC3344" s="6"/>
      <c r="BD3344" s="6"/>
      <c r="BE3344" s="6"/>
      <c r="BF3344" s="6"/>
      <c r="BG3344" s="6"/>
      <c r="BH3344" s="6"/>
      <c r="BI3344" s="6"/>
      <c r="BJ3344" s="6"/>
      <c r="BK3344" s="6"/>
      <c r="BL3344" s="6"/>
      <c r="BM3344" s="6"/>
      <c r="BN3344" s="6"/>
      <c r="BO3344" s="6"/>
      <c r="BP3344" s="6"/>
      <c r="BQ3344" s="7"/>
      <c r="BR3344" s="6"/>
      <c r="BS3344" s="6"/>
      <c r="BT3344" s="6"/>
      <c r="BU3344" s="6"/>
      <c r="BV3344" s="6"/>
      <c r="BW3344" s="23"/>
    </row>
    <row r="3345" spans="1:75">
      <c r="A3345" s="285"/>
      <c r="C3345" s="6"/>
      <c r="D3345" s="6"/>
      <c r="E3345" s="166"/>
      <c r="F3345" s="158"/>
      <c r="G3345" s="6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6"/>
      <c r="BA3345" s="6"/>
      <c r="BB3345" s="6"/>
      <c r="BC3345" s="6"/>
      <c r="BD3345" s="6"/>
      <c r="BE3345" s="6"/>
      <c r="BF3345" s="6"/>
      <c r="BG3345" s="6"/>
      <c r="BH3345" s="6"/>
      <c r="BI3345" s="6"/>
      <c r="BJ3345" s="6"/>
      <c r="BK3345" s="6"/>
      <c r="BL3345" s="6"/>
      <c r="BM3345" s="6"/>
      <c r="BN3345" s="6"/>
      <c r="BO3345" s="6"/>
      <c r="BP3345" s="6"/>
      <c r="BQ3345" s="7"/>
      <c r="BR3345" s="6"/>
      <c r="BS3345" s="6"/>
      <c r="BT3345" s="6"/>
      <c r="BU3345" s="6"/>
      <c r="BV3345" s="6"/>
      <c r="BW3345" s="23"/>
    </row>
    <row r="3346" spans="1:75">
      <c r="A3346" s="285"/>
      <c r="C3346" s="6"/>
      <c r="D3346" s="6"/>
      <c r="E3346" s="166"/>
      <c r="F3346" s="158"/>
      <c r="G3346" s="6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  <c r="BB3346" s="6"/>
      <c r="BC3346" s="6"/>
      <c r="BD3346" s="6"/>
      <c r="BE3346" s="6"/>
      <c r="BF3346" s="6"/>
      <c r="BG3346" s="6"/>
      <c r="BH3346" s="6"/>
      <c r="BI3346" s="6"/>
      <c r="BJ3346" s="6"/>
      <c r="BK3346" s="6"/>
      <c r="BL3346" s="6"/>
      <c r="BM3346" s="6"/>
      <c r="BN3346" s="6"/>
      <c r="BO3346" s="6"/>
      <c r="BP3346" s="6"/>
      <c r="BQ3346" s="7"/>
      <c r="BR3346" s="6"/>
      <c r="BS3346" s="6"/>
      <c r="BT3346" s="6"/>
      <c r="BU3346" s="6"/>
      <c r="BV3346" s="6"/>
      <c r="BW3346" s="23"/>
    </row>
    <row r="3347" spans="1:75">
      <c r="A3347" s="285"/>
      <c r="C3347" s="6"/>
      <c r="D3347" s="6"/>
      <c r="E3347" s="166"/>
      <c r="F3347" s="158"/>
      <c r="G3347" s="6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  <c r="BB3347" s="6"/>
      <c r="BC3347" s="6"/>
      <c r="BD3347" s="6"/>
      <c r="BE3347" s="6"/>
      <c r="BF3347" s="6"/>
      <c r="BG3347" s="6"/>
      <c r="BH3347" s="6"/>
      <c r="BI3347" s="6"/>
      <c r="BJ3347" s="6"/>
      <c r="BK3347" s="6"/>
      <c r="BL3347" s="6"/>
      <c r="BM3347" s="6"/>
      <c r="BN3347" s="6"/>
      <c r="BO3347" s="6"/>
      <c r="BP3347" s="6"/>
      <c r="BQ3347" s="7"/>
      <c r="BR3347" s="6"/>
      <c r="BS3347" s="6"/>
      <c r="BT3347" s="6"/>
      <c r="BU3347" s="6"/>
      <c r="BV3347" s="6"/>
      <c r="BW3347" s="23"/>
    </row>
    <row r="3348" spans="1:75">
      <c r="A3348" s="285"/>
      <c r="C3348" s="6"/>
      <c r="D3348" s="6"/>
      <c r="E3348" s="166"/>
      <c r="F3348" s="158"/>
      <c r="G3348" s="6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6"/>
      <c r="BA3348" s="6"/>
      <c r="BB3348" s="6"/>
      <c r="BC3348" s="6"/>
      <c r="BD3348" s="6"/>
      <c r="BE3348" s="6"/>
      <c r="BF3348" s="6"/>
      <c r="BG3348" s="6"/>
      <c r="BH3348" s="6"/>
      <c r="BI3348" s="6"/>
      <c r="BJ3348" s="6"/>
      <c r="BK3348" s="6"/>
      <c r="BL3348" s="6"/>
      <c r="BM3348" s="6"/>
      <c r="BN3348" s="6"/>
      <c r="BO3348" s="6"/>
      <c r="BP3348" s="6"/>
      <c r="BQ3348" s="7"/>
      <c r="BR3348" s="6"/>
      <c r="BS3348" s="6"/>
      <c r="BT3348" s="6"/>
      <c r="BU3348" s="6"/>
      <c r="BV3348" s="6"/>
      <c r="BW3348" s="23"/>
    </row>
    <row r="3349" spans="1:75">
      <c r="A3349" s="285"/>
      <c r="C3349" s="6"/>
      <c r="D3349" s="6"/>
      <c r="E3349" s="166"/>
      <c r="F3349" s="158"/>
      <c r="G3349" s="6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  <c r="BB3349" s="6"/>
      <c r="BC3349" s="6"/>
      <c r="BD3349" s="6"/>
      <c r="BE3349" s="6"/>
      <c r="BF3349" s="6"/>
      <c r="BG3349" s="6"/>
      <c r="BH3349" s="6"/>
      <c r="BI3349" s="6"/>
      <c r="BJ3349" s="6"/>
      <c r="BK3349" s="6"/>
      <c r="BL3349" s="6"/>
      <c r="BM3349" s="6"/>
      <c r="BN3349" s="6"/>
      <c r="BO3349" s="6"/>
      <c r="BP3349" s="6"/>
      <c r="BQ3349" s="7"/>
      <c r="BR3349" s="6"/>
      <c r="BS3349" s="6"/>
      <c r="BT3349" s="6"/>
      <c r="BU3349" s="6"/>
      <c r="BV3349" s="6"/>
      <c r="BW3349" s="23"/>
    </row>
    <row r="3350" spans="1:75">
      <c r="A3350" s="285"/>
      <c r="C3350" s="6"/>
      <c r="D3350" s="6"/>
      <c r="E3350" s="166"/>
      <c r="F3350" s="158"/>
      <c r="G3350" s="6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  <c r="BB3350" s="6"/>
      <c r="BC3350" s="6"/>
      <c r="BD3350" s="6"/>
      <c r="BE3350" s="6"/>
      <c r="BF3350" s="6"/>
      <c r="BG3350" s="6"/>
      <c r="BH3350" s="6"/>
      <c r="BI3350" s="6"/>
      <c r="BJ3350" s="6"/>
      <c r="BK3350" s="6"/>
      <c r="BL3350" s="6"/>
      <c r="BM3350" s="6"/>
      <c r="BN3350" s="6"/>
      <c r="BO3350" s="6"/>
      <c r="BP3350" s="6"/>
      <c r="BQ3350" s="7"/>
      <c r="BR3350" s="6"/>
      <c r="BS3350" s="6"/>
      <c r="BT3350" s="6"/>
      <c r="BU3350" s="6"/>
      <c r="BV3350" s="6"/>
      <c r="BW3350" s="23"/>
    </row>
    <row r="3351" spans="1:75">
      <c r="A3351" s="285"/>
      <c r="C3351" s="6"/>
      <c r="D3351" s="6"/>
      <c r="E3351" s="166"/>
      <c r="F3351" s="158"/>
      <c r="G3351" s="6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  <c r="BB3351" s="6"/>
      <c r="BC3351" s="6"/>
      <c r="BD3351" s="6"/>
      <c r="BE3351" s="6"/>
      <c r="BF3351" s="6"/>
      <c r="BG3351" s="6"/>
      <c r="BH3351" s="6"/>
      <c r="BI3351" s="6"/>
      <c r="BJ3351" s="6"/>
      <c r="BK3351" s="6"/>
      <c r="BL3351" s="6"/>
      <c r="BM3351" s="6"/>
      <c r="BN3351" s="6"/>
      <c r="BO3351" s="6"/>
      <c r="BP3351" s="6"/>
      <c r="BQ3351" s="7"/>
      <c r="BR3351" s="6"/>
      <c r="BS3351" s="6"/>
      <c r="BT3351" s="6"/>
      <c r="BU3351" s="6"/>
      <c r="BV3351" s="6"/>
      <c r="BW3351" s="23"/>
    </row>
    <row r="3352" spans="1:75">
      <c r="A3352" s="285"/>
      <c r="C3352" s="6"/>
      <c r="D3352" s="6"/>
      <c r="E3352" s="166"/>
      <c r="F3352" s="158"/>
      <c r="G3352" s="6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6"/>
      <c r="BC3352" s="6"/>
      <c r="BD3352" s="6"/>
      <c r="BE3352" s="6"/>
      <c r="BF3352" s="6"/>
      <c r="BG3352" s="6"/>
      <c r="BH3352" s="6"/>
      <c r="BI3352" s="6"/>
      <c r="BJ3352" s="6"/>
      <c r="BK3352" s="6"/>
      <c r="BL3352" s="6"/>
      <c r="BM3352" s="6"/>
      <c r="BN3352" s="6"/>
      <c r="BO3352" s="6"/>
      <c r="BP3352" s="6"/>
      <c r="BQ3352" s="7"/>
      <c r="BR3352" s="6"/>
      <c r="BS3352" s="6"/>
      <c r="BT3352" s="6"/>
      <c r="BU3352" s="6"/>
      <c r="BV3352" s="6"/>
      <c r="BW3352" s="23"/>
    </row>
    <row r="3353" spans="1:75">
      <c r="A3353" s="285"/>
      <c r="C3353" s="6"/>
      <c r="D3353" s="6"/>
      <c r="E3353" s="166"/>
      <c r="F3353" s="158"/>
      <c r="G3353" s="6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  <c r="BB3353" s="6"/>
      <c r="BC3353" s="6"/>
      <c r="BD3353" s="6"/>
      <c r="BE3353" s="6"/>
      <c r="BF3353" s="6"/>
      <c r="BG3353" s="6"/>
      <c r="BH3353" s="6"/>
      <c r="BI3353" s="6"/>
      <c r="BJ3353" s="6"/>
      <c r="BK3353" s="6"/>
      <c r="BL3353" s="6"/>
      <c r="BM3353" s="6"/>
      <c r="BN3353" s="6"/>
      <c r="BO3353" s="6"/>
      <c r="BP3353" s="6"/>
      <c r="BQ3353" s="7"/>
      <c r="BR3353" s="6"/>
      <c r="BS3353" s="6"/>
      <c r="BT3353" s="6"/>
      <c r="BU3353" s="6"/>
      <c r="BV3353" s="6"/>
      <c r="BW3353" s="23"/>
    </row>
    <row r="3354" spans="1:75">
      <c r="A3354" s="285"/>
      <c r="C3354" s="6"/>
      <c r="D3354" s="6"/>
      <c r="E3354" s="166"/>
      <c r="F3354" s="158"/>
      <c r="G3354" s="6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6"/>
      <c r="BA3354" s="6"/>
      <c r="BB3354" s="6"/>
      <c r="BC3354" s="6"/>
      <c r="BD3354" s="6"/>
      <c r="BE3354" s="6"/>
      <c r="BF3354" s="6"/>
      <c r="BG3354" s="6"/>
      <c r="BH3354" s="6"/>
      <c r="BI3354" s="6"/>
      <c r="BJ3354" s="6"/>
      <c r="BK3354" s="6"/>
      <c r="BL3354" s="6"/>
      <c r="BM3354" s="6"/>
      <c r="BN3354" s="6"/>
      <c r="BO3354" s="6"/>
      <c r="BP3354" s="6"/>
      <c r="BQ3354" s="7"/>
      <c r="BR3354" s="6"/>
      <c r="BS3354" s="6"/>
      <c r="BT3354" s="6"/>
      <c r="BU3354" s="6"/>
      <c r="BV3354" s="6"/>
      <c r="BW3354" s="23"/>
    </row>
    <row r="3355" spans="1:75">
      <c r="A3355" s="285"/>
      <c r="C3355" s="6"/>
      <c r="D3355" s="6"/>
      <c r="E3355" s="166"/>
      <c r="F3355" s="158"/>
      <c r="G3355" s="6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  <c r="BB3355" s="6"/>
      <c r="BC3355" s="6"/>
      <c r="BD3355" s="6"/>
      <c r="BE3355" s="6"/>
      <c r="BF3355" s="6"/>
      <c r="BG3355" s="6"/>
      <c r="BH3355" s="6"/>
      <c r="BI3355" s="6"/>
      <c r="BJ3355" s="6"/>
      <c r="BK3355" s="6"/>
      <c r="BL3355" s="6"/>
      <c r="BM3355" s="6"/>
      <c r="BN3355" s="6"/>
      <c r="BO3355" s="6"/>
      <c r="BP3355" s="6"/>
      <c r="BQ3355" s="7"/>
      <c r="BR3355" s="6"/>
      <c r="BS3355" s="6"/>
      <c r="BT3355" s="6"/>
      <c r="BU3355" s="6"/>
      <c r="BV3355" s="6"/>
      <c r="BW3355" s="23"/>
    </row>
    <row r="3356" spans="1:75">
      <c r="A3356" s="285"/>
      <c r="C3356" s="6"/>
      <c r="D3356" s="6"/>
      <c r="E3356" s="166"/>
      <c r="F3356" s="158"/>
      <c r="G3356" s="6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  <c r="BB3356" s="6"/>
      <c r="BC3356" s="6"/>
      <c r="BD3356" s="6"/>
      <c r="BE3356" s="6"/>
      <c r="BF3356" s="6"/>
      <c r="BG3356" s="6"/>
      <c r="BH3356" s="6"/>
      <c r="BI3356" s="6"/>
      <c r="BJ3356" s="6"/>
      <c r="BK3356" s="6"/>
      <c r="BL3356" s="6"/>
      <c r="BM3356" s="6"/>
      <c r="BN3356" s="6"/>
      <c r="BO3356" s="6"/>
      <c r="BP3356" s="6"/>
      <c r="BQ3356" s="7"/>
      <c r="BR3356" s="6"/>
      <c r="BS3356" s="6"/>
      <c r="BT3356" s="6"/>
      <c r="BU3356" s="6"/>
      <c r="BV3356" s="6"/>
      <c r="BW3356" s="23"/>
    </row>
    <row r="3357" spans="1:75">
      <c r="A3357" s="285"/>
      <c r="C3357" s="6"/>
      <c r="D3357" s="6"/>
      <c r="E3357" s="166"/>
      <c r="F3357" s="158"/>
      <c r="G3357" s="6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6"/>
      <c r="BA3357" s="6"/>
      <c r="BB3357" s="6"/>
      <c r="BC3357" s="6"/>
      <c r="BD3357" s="6"/>
      <c r="BE3357" s="6"/>
      <c r="BF3357" s="6"/>
      <c r="BG3357" s="6"/>
      <c r="BH3357" s="6"/>
      <c r="BI3357" s="6"/>
      <c r="BJ3357" s="6"/>
      <c r="BK3357" s="6"/>
      <c r="BL3357" s="6"/>
      <c r="BM3357" s="6"/>
      <c r="BN3357" s="6"/>
      <c r="BO3357" s="6"/>
      <c r="BP3357" s="6"/>
      <c r="BQ3357" s="7"/>
      <c r="BR3357" s="6"/>
      <c r="BS3357" s="6"/>
      <c r="BT3357" s="6"/>
      <c r="BU3357" s="6"/>
      <c r="BV3357" s="6"/>
      <c r="BW3357" s="23"/>
    </row>
    <row r="3358" spans="1:75">
      <c r="A3358" s="285"/>
      <c r="C3358" s="6"/>
      <c r="D3358" s="6"/>
      <c r="E3358" s="166"/>
      <c r="F3358" s="158"/>
      <c r="G3358" s="6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  <c r="BB3358" s="6"/>
      <c r="BC3358" s="6"/>
      <c r="BD3358" s="6"/>
      <c r="BE3358" s="6"/>
      <c r="BF3358" s="6"/>
      <c r="BG3358" s="6"/>
      <c r="BH3358" s="6"/>
      <c r="BI3358" s="6"/>
      <c r="BJ3358" s="6"/>
      <c r="BK3358" s="6"/>
      <c r="BL3358" s="6"/>
      <c r="BM3358" s="6"/>
      <c r="BN3358" s="6"/>
      <c r="BO3358" s="6"/>
      <c r="BP3358" s="6"/>
      <c r="BQ3358" s="7"/>
      <c r="BR3358" s="6"/>
      <c r="BS3358" s="6"/>
      <c r="BT3358" s="6"/>
      <c r="BU3358" s="6"/>
      <c r="BV3358" s="6"/>
      <c r="BW3358" s="23"/>
    </row>
    <row r="3359" spans="1:75">
      <c r="A3359" s="285"/>
      <c r="C3359" s="6"/>
      <c r="D3359" s="6"/>
      <c r="E3359" s="166"/>
      <c r="F3359" s="158"/>
      <c r="G3359" s="6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  <c r="BB3359" s="6"/>
      <c r="BC3359" s="6"/>
      <c r="BD3359" s="6"/>
      <c r="BE3359" s="6"/>
      <c r="BF3359" s="6"/>
      <c r="BG3359" s="6"/>
      <c r="BH3359" s="6"/>
      <c r="BI3359" s="6"/>
      <c r="BJ3359" s="6"/>
      <c r="BK3359" s="6"/>
      <c r="BL3359" s="6"/>
      <c r="BM3359" s="6"/>
      <c r="BN3359" s="6"/>
      <c r="BO3359" s="6"/>
      <c r="BP3359" s="6"/>
      <c r="BQ3359" s="7"/>
      <c r="BR3359" s="6"/>
      <c r="BS3359" s="6"/>
      <c r="BT3359" s="6"/>
      <c r="BU3359" s="6"/>
      <c r="BV3359" s="6"/>
      <c r="BW3359" s="23"/>
    </row>
    <row r="3360" spans="1:75">
      <c r="A3360" s="285"/>
      <c r="C3360" s="6"/>
      <c r="D3360" s="6"/>
      <c r="E3360" s="166"/>
      <c r="F3360" s="158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6"/>
      <c r="BA3360" s="6"/>
      <c r="BB3360" s="6"/>
      <c r="BC3360" s="6"/>
      <c r="BD3360" s="6"/>
      <c r="BE3360" s="6"/>
      <c r="BF3360" s="6"/>
      <c r="BG3360" s="6"/>
      <c r="BH3360" s="6"/>
      <c r="BI3360" s="6"/>
      <c r="BJ3360" s="6"/>
      <c r="BK3360" s="6"/>
      <c r="BL3360" s="6"/>
      <c r="BM3360" s="6"/>
      <c r="BN3360" s="6"/>
      <c r="BO3360" s="6"/>
      <c r="BP3360" s="6"/>
      <c r="BQ3360" s="7"/>
      <c r="BR3360" s="6"/>
      <c r="BS3360" s="6"/>
      <c r="BT3360" s="6"/>
      <c r="BU3360" s="6"/>
      <c r="BV3360" s="6"/>
      <c r="BW3360" s="23"/>
    </row>
    <row r="3361" spans="1:75">
      <c r="A3361" s="285"/>
      <c r="C3361" s="6"/>
      <c r="D3361" s="6"/>
      <c r="E3361" s="166"/>
      <c r="F3361" s="158"/>
      <c r="G3361" s="6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  <c r="BB3361" s="6"/>
      <c r="BC3361" s="6"/>
      <c r="BD3361" s="6"/>
      <c r="BE3361" s="6"/>
      <c r="BF3361" s="6"/>
      <c r="BG3361" s="6"/>
      <c r="BH3361" s="6"/>
      <c r="BI3361" s="6"/>
      <c r="BJ3361" s="6"/>
      <c r="BK3361" s="6"/>
      <c r="BL3361" s="6"/>
      <c r="BM3361" s="6"/>
      <c r="BN3361" s="6"/>
      <c r="BO3361" s="6"/>
      <c r="BP3361" s="6"/>
      <c r="BQ3361" s="7"/>
      <c r="BR3361" s="6"/>
      <c r="BS3361" s="6"/>
      <c r="BT3361" s="6"/>
      <c r="BU3361" s="6"/>
      <c r="BV3361" s="6"/>
      <c r="BW3361" s="23"/>
    </row>
    <row r="3362" spans="1:75">
      <c r="A3362" s="285"/>
      <c r="C3362" s="6"/>
      <c r="D3362" s="6"/>
      <c r="E3362" s="166"/>
      <c r="F3362" s="158"/>
      <c r="G3362" s="6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  <c r="BB3362" s="6"/>
      <c r="BC3362" s="6"/>
      <c r="BD3362" s="6"/>
      <c r="BE3362" s="6"/>
      <c r="BF3362" s="6"/>
      <c r="BG3362" s="6"/>
      <c r="BH3362" s="6"/>
      <c r="BI3362" s="6"/>
      <c r="BJ3362" s="6"/>
      <c r="BK3362" s="6"/>
      <c r="BL3362" s="6"/>
      <c r="BM3362" s="6"/>
      <c r="BN3362" s="6"/>
      <c r="BO3362" s="6"/>
      <c r="BP3362" s="6"/>
      <c r="BQ3362" s="7"/>
      <c r="BR3362" s="6"/>
      <c r="BS3362" s="6"/>
      <c r="BT3362" s="6"/>
      <c r="BU3362" s="6"/>
      <c r="BV3362" s="6"/>
      <c r="BW3362" s="23"/>
    </row>
    <row r="3363" spans="1:75">
      <c r="A3363" s="285"/>
      <c r="C3363" s="6"/>
      <c r="D3363" s="6"/>
      <c r="E3363" s="166"/>
      <c r="F3363" s="158"/>
      <c r="G3363" s="6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  <c r="BB3363" s="6"/>
      <c r="BC3363" s="6"/>
      <c r="BD3363" s="6"/>
      <c r="BE3363" s="6"/>
      <c r="BF3363" s="6"/>
      <c r="BG3363" s="6"/>
      <c r="BH3363" s="6"/>
      <c r="BI3363" s="6"/>
      <c r="BJ3363" s="6"/>
      <c r="BK3363" s="6"/>
      <c r="BL3363" s="6"/>
      <c r="BM3363" s="6"/>
      <c r="BN3363" s="6"/>
      <c r="BO3363" s="6"/>
      <c r="BP3363" s="6"/>
      <c r="BQ3363" s="7"/>
      <c r="BR3363" s="6"/>
      <c r="BS3363" s="6"/>
      <c r="BT3363" s="6"/>
      <c r="BU3363" s="6"/>
      <c r="BV3363" s="6"/>
      <c r="BW3363" s="23"/>
    </row>
    <row r="3364" spans="1:75">
      <c r="A3364" s="285"/>
      <c r="C3364" s="6"/>
      <c r="D3364" s="6"/>
      <c r="E3364" s="166"/>
      <c r="F3364" s="158"/>
      <c r="G3364" s="6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  <c r="BB3364" s="6"/>
      <c r="BC3364" s="6"/>
      <c r="BD3364" s="6"/>
      <c r="BE3364" s="6"/>
      <c r="BF3364" s="6"/>
      <c r="BG3364" s="6"/>
      <c r="BH3364" s="6"/>
      <c r="BI3364" s="6"/>
      <c r="BJ3364" s="6"/>
      <c r="BK3364" s="6"/>
      <c r="BL3364" s="6"/>
      <c r="BM3364" s="6"/>
      <c r="BN3364" s="6"/>
      <c r="BO3364" s="6"/>
      <c r="BP3364" s="6"/>
      <c r="BQ3364" s="7"/>
      <c r="BR3364" s="6"/>
      <c r="BS3364" s="6"/>
      <c r="BT3364" s="6"/>
      <c r="BU3364" s="6"/>
      <c r="BV3364" s="6"/>
      <c r="BW3364" s="23"/>
    </row>
    <row r="3365" spans="1:75">
      <c r="A3365" s="285"/>
      <c r="C3365" s="6"/>
      <c r="D3365" s="6"/>
      <c r="E3365" s="166"/>
      <c r="F3365" s="158"/>
      <c r="G3365" s="6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  <c r="BB3365" s="6"/>
      <c r="BC3365" s="6"/>
      <c r="BD3365" s="6"/>
      <c r="BE3365" s="6"/>
      <c r="BF3365" s="6"/>
      <c r="BG3365" s="6"/>
      <c r="BH3365" s="6"/>
      <c r="BI3365" s="6"/>
      <c r="BJ3365" s="6"/>
      <c r="BK3365" s="6"/>
      <c r="BL3365" s="6"/>
      <c r="BM3365" s="6"/>
      <c r="BN3365" s="6"/>
      <c r="BO3365" s="6"/>
      <c r="BP3365" s="6"/>
      <c r="BQ3365" s="7"/>
      <c r="BR3365" s="6"/>
      <c r="BS3365" s="6"/>
      <c r="BT3365" s="6"/>
      <c r="BU3365" s="6"/>
      <c r="BV3365" s="6"/>
      <c r="BW3365" s="23"/>
    </row>
    <row r="3366" spans="1:75">
      <c r="A3366" s="285"/>
      <c r="C3366" s="6"/>
      <c r="D3366" s="6"/>
      <c r="E3366" s="166"/>
      <c r="F3366" s="158"/>
      <c r="G3366" s="6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6"/>
      <c r="BA3366" s="6"/>
      <c r="BB3366" s="6"/>
      <c r="BC3366" s="6"/>
      <c r="BD3366" s="6"/>
      <c r="BE3366" s="6"/>
      <c r="BF3366" s="6"/>
      <c r="BG3366" s="6"/>
      <c r="BH3366" s="6"/>
      <c r="BI3366" s="6"/>
      <c r="BJ3366" s="6"/>
      <c r="BK3366" s="6"/>
      <c r="BL3366" s="6"/>
      <c r="BM3366" s="6"/>
      <c r="BN3366" s="6"/>
      <c r="BO3366" s="6"/>
      <c r="BP3366" s="6"/>
      <c r="BQ3366" s="7"/>
      <c r="BR3366" s="6"/>
      <c r="BS3366" s="6"/>
      <c r="BT3366" s="6"/>
      <c r="BU3366" s="6"/>
      <c r="BV3366" s="6"/>
      <c r="BW3366" s="23"/>
    </row>
    <row r="3367" spans="1:75">
      <c r="A3367" s="285"/>
      <c r="C3367" s="6"/>
      <c r="D3367" s="6"/>
      <c r="E3367" s="166"/>
      <c r="F3367" s="158"/>
      <c r="G3367" s="6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6"/>
      <c r="BC3367" s="6"/>
      <c r="BD3367" s="6"/>
      <c r="BE3367" s="6"/>
      <c r="BF3367" s="6"/>
      <c r="BG3367" s="6"/>
      <c r="BH3367" s="6"/>
      <c r="BI3367" s="6"/>
      <c r="BJ3367" s="6"/>
      <c r="BK3367" s="6"/>
      <c r="BL3367" s="6"/>
      <c r="BM3367" s="6"/>
      <c r="BN3367" s="6"/>
      <c r="BO3367" s="6"/>
      <c r="BP3367" s="6"/>
      <c r="BQ3367" s="7"/>
      <c r="BR3367" s="6"/>
      <c r="BS3367" s="6"/>
      <c r="BT3367" s="6"/>
      <c r="BU3367" s="6"/>
      <c r="BV3367" s="6"/>
      <c r="BW3367" s="23"/>
    </row>
    <row r="3368" spans="1:75">
      <c r="A3368" s="285"/>
      <c r="C3368" s="6"/>
      <c r="D3368" s="6"/>
      <c r="E3368" s="166"/>
      <c r="F3368" s="158"/>
      <c r="G3368" s="6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6"/>
      <c r="BC3368" s="6"/>
      <c r="BD3368" s="6"/>
      <c r="BE3368" s="6"/>
      <c r="BF3368" s="6"/>
      <c r="BG3368" s="6"/>
      <c r="BH3368" s="6"/>
      <c r="BI3368" s="6"/>
      <c r="BJ3368" s="6"/>
      <c r="BK3368" s="6"/>
      <c r="BL3368" s="6"/>
      <c r="BM3368" s="6"/>
      <c r="BN3368" s="6"/>
      <c r="BO3368" s="6"/>
      <c r="BP3368" s="6"/>
      <c r="BQ3368" s="7"/>
      <c r="BR3368" s="6"/>
      <c r="BS3368" s="6"/>
      <c r="BT3368" s="6"/>
      <c r="BU3368" s="6"/>
      <c r="BV3368" s="6"/>
      <c r="BW3368" s="23"/>
    </row>
    <row r="3369" spans="1:75">
      <c r="A3369" s="285"/>
      <c r="C3369" s="6"/>
      <c r="D3369" s="6"/>
      <c r="E3369" s="166"/>
      <c r="F3369" s="158"/>
      <c r="G3369" s="6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6"/>
      <c r="BA3369" s="6"/>
      <c r="BB3369" s="6"/>
      <c r="BC3369" s="6"/>
      <c r="BD3369" s="6"/>
      <c r="BE3369" s="6"/>
      <c r="BF3369" s="6"/>
      <c r="BG3369" s="6"/>
      <c r="BH3369" s="6"/>
      <c r="BI3369" s="6"/>
      <c r="BJ3369" s="6"/>
      <c r="BK3369" s="6"/>
      <c r="BL3369" s="6"/>
      <c r="BM3369" s="6"/>
      <c r="BN3369" s="6"/>
      <c r="BO3369" s="6"/>
      <c r="BP3369" s="6"/>
      <c r="BQ3369" s="7"/>
      <c r="BR3369" s="6"/>
      <c r="BS3369" s="6"/>
      <c r="BT3369" s="6"/>
      <c r="BU3369" s="6"/>
      <c r="BV3369" s="6"/>
      <c r="BW3369" s="23"/>
    </row>
    <row r="3370" spans="1:75">
      <c r="A3370" s="285"/>
      <c r="C3370" s="6"/>
      <c r="D3370" s="6"/>
      <c r="E3370" s="166"/>
      <c r="F3370" s="158"/>
      <c r="G3370" s="6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  <c r="BB3370" s="6"/>
      <c r="BC3370" s="6"/>
      <c r="BD3370" s="6"/>
      <c r="BE3370" s="6"/>
      <c r="BF3370" s="6"/>
      <c r="BG3370" s="6"/>
      <c r="BH3370" s="6"/>
      <c r="BI3370" s="6"/>
      <c r="BJ3370" s="6"/>
      <c r="BK3370" s="6"/>
      <c r="BL3370" s="6"/>
      <c r="BM3370" s="6"/>
      <c r="BN3370" s="6"/>
      <c r="BO3370" s="6"/>
      <c r="BP3370" s="6"/>
      <c r="BQ3370" s="7"/>
      <c r="BR3370" s="6"/>
      <c r="BS3370" s="6"/>
      <c r="BT3370" s="6"/>
      <c r="BU3370" s="6"/>
      <c r="BV3370" s="6"/>
      <c r="BW3370" s="23"/>
    </row>
    <row r="3371" spans="1:75">
      <c r="A3371" s="285"/>
      <c r="C3371" s="6"/>
      <c r="D3371" s="6"/>
      <c r="E3371" s="166"/>
      <c r="F3371" s="158"/>
      <c r="G3371" s="6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  <c r="BB3371" s="6"/>
      <c r="BC3371" s="6"/>
      <c r="BD3371" s="6"/>
      <c r="BE3371" s="6"/>
      <c r="BF3371" s="6"/>
      <c r="BG3371" s="6"/>
      <c r="BH3371" s="6"/>
      <c r="BI3371" s="6"/>
      <c r="BJ3371" s="6"/>
      <c r="BK3371" s="6"/>
      <c r="BL3371" s="6"/>
      <c r="BM3371" s="6"/>
      <c r="BN3371" s="6"/>
      <c r="BO3371" s="6"/>
      <c r="BP3371" s="6"/>
      <c r="BQ3371" s="7"/>
      <c r="BR3371" s="6"/>
      <c r="BS3371" s="6"/>
      <c r="BT3371" s="6"/>
      <c r="BU3371" s="6"/>
      <c r="BV3371" s="6"/>
      <c r="BW3371" s="23"/>
    </row>
    <row r="3372" spans="1:75">
      <c r="A3372" s="285"/>
      <c r="C3372" s="6"/>
      <c r="D3372" s="6"/>
      <c r="E3372" s="166"/>
      <c r="F3372" s="158"/>
      <c r="G3372" s="6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  <c r="BB3372" s="6"/>
      <c r="BC3372" s="6"/>
      <c r="BD3372" s="6"/>
      <c r="BE3372" s="6"/>
      <c r="BF3372" s="6"/>
      <c r="BG3372" s="6"/>
      <c r="BH3372" s="6"/>
      <c r="BI3372" s="6"/>
      <c r="BJ3372" s="6"/>
      <c r="BK3372" s="6"/>
      <c r="BL3372" s="6"/>
      <c r="BM3372" s="6"/>
      <c r="BN3372" s="6"/>
      <c r="BO3372" s="6"/>
      <c r="BP3372" s="6"/>
      <c r="BQ3372" s="7"/>
      <c r="BR3372" s="6"/>
      <c r="BS3372" s="6"/>
      <c r="BT3372" s="6"/>
      <c r="BU3372" s="6"/>
      <c r="BV3372" s="6"/>
      <c r="BW3372" s="23"/>
    </row>
    <row r="3373" spans="1:75">
      <c r="A3373" s="285"/>
      <c r="C3373" s="6"/>
      <c r="D3373" s="6"/>
      <c r="E3373" s="166"/>
      <c r="F3373" s="158"/>
      <c r="G3373" s="6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  <c r="BB3373" s="6"/>
      <c r="BC3373" s="6"/>
      <c r="BD3373" s="6"/>
      <c r="BE3373" s="6"/>
      <c r="BF3373" s="6"/>
      <c r="BG3373" s="6"/>
      <c r="BH3373" s="6"/>
      <c r="BI3373" s="6"/>
      <c r="BJ3373" s="6"/>
      <c r="BK3373" s="6"/>
      <c r="BL3373" s="6"/>
      <c r="BM3373" s="6"/>
      <c r="BN3373" s="6"/>
      <c r="BO3373" s="6"/>
      <c r="BP3373" s="6"/>
      <c r="BQ3373" s="7"/>
      <c r="BR3373" s="6"/>
      <c r="BS3373" s="6"/>
      <c r="BT3373" s="6"/>
      <c r="BU3373" s="6"/>
      <c r="BV3373" s="6"/>
      <c r="BW3373" s="23"/>
    </row>
    <row r="3374" spans="1:75">
      <c r="A3374" s="285"/>
      <c r="C3374" s="6"/>
      <c r="D3374" s="6"/>
      <c r="E3374" s="166"/>
      <c r="F3374" s="158"/>
      <c r="G3374" s="6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  <c r="BB3374" s="6"/>
      <c r="BC3374" s="6"/>
      <c r="BD3374" s="6"/>
      <c r="BE3374" s="6"/>
      <c r="BF3374" s="6"/>
      <c r="BG3374" s="6"/>
      <c r="BH3374" s="6"/>
      <c r="BI3374" s="6"/>
      <c r="BJ3374" s="6"/>
      <c r="BK3374" s="6"/>
      <c r="BL3374" s="6"/>
      <c r="BM3374" s="6"/>
      <c r="BN3374" s="6"/>
      <c r="BO3374" s="6"/>
      <c r="BP3374" s="6"/>
      <c r="BQ3374" s="7"/>
      <c r="BR3374" s="6"/>
      <c r="BS3374" s="6"/>
      <c r="BT3374" s="6"/>
      <c r="BU3374" s="6"/>
      <c r="BV3374" s="6"/>
      <c r="BW3374" s="23"/>
    </row>
    <row r="3375" spans="1:75">
      <c r="A3375" s="285"/>
      <c r="C3375" s="6"/>
      <c r="D3375" s="6"/>
      <c r="E3375" s="166"/>
      <c r="F3375" s="158"/>
      <c r="G3375" s="6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  <c r="BB3375" s="6"/>
      <c r="BC3375" s="6"/>
      <c r="BD3375" s="6"/>
      <c r="BE3375" s="6"/>
      <c r="BF3375" s="6"/>
      <c r="BG3375" s="6"/>
      <c r="BH3375" s="6"/>
      <c r="BI3375" s="6"/>
      <c r="BJ3375" s="6"/>
      <c r="BK3375" s="6"/>
      <c r="BL3375" s="6"/>
      <c r="BM3375" s="6"/>
      <c r="BN3375" s="6"/>
      <c r="BO3375" s="6"/>
      <c r="BP3375" s="6"/>
      <c r="BQ3375" s="7"/>
      <c r="BR3375" s="6"/>
      <c r="BS3375" s="6"/>
      <c r="BT3375" s="6"/>
      <c r="BU3375" s="6"/>
      <c r="BV3375" s="6"/>
      <c r="BW3375" s="23"/>
    </row>
    <row r="3376" spans="1:75">
      <c r="A3376" s="285"/>
      <c r="C3376" s="6"/>
      <c r="D3376" s="6"/>
      <c r="E3376" s="166"/>
      <c r="F3376" s="158"/>
      <c r="G3376" s="6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  <c r="BB3376" s="6"/>
      <c r="BC3376" s="6"/>
      <c r="BD3376" s="6"/>
      <c r="BE3376" s="6"/>
      <c r="BF3376" s="6"/>
      <c r="BG3376" s="6"/>
      <c r="BH3376" s="6"/>
      <c r="BI3376" s="6"/>
      <c r="BJ3376" s="6"/>
      <c r="BK3376" s="6"/>
      <c r="BL3376" s="6"/>
      <c r="BM3376" s="6"/>
      <c r="BN3376" s="6"/>
      <c r="BO3376" s="6"/>
      <c r="BP3376" s="6"/>
      <c r="BQ3376" s="7"/>
      <c r="BR3376" s="6"/>
      <c r="BS3376" s="6"/>
      <c r="BT3376" s="6"/>
      <c r="BU3376" s="6"/>
      <c r="BV3376" s="6"/>
      <c r="BW3376" s="23"/>
    </row>
    <row r="3377" spans="1:75">
      <c r="A3377" s="285"/>
      <c r="C3377" s="6"/>
      <c r="D3377" s="6"/>
      <c r="E3377" s="166"/>
      <c r="F3377" s="158"/>
      <c r="G3377" s="6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  <c r="BB3377" s="6"/>
      <c r="BC3377" s="6"/>
      <c r="BD3377" s="6"/>
      <c r="BE3377" s="6"/>
      <c r="BF3377" s="6"/>
      <c r="BG3377" s="6"/>
      <c r="BH3377" s="6"/>
      <c r="BI3377" s="6"/>
      <c r="BJ3377" s="6"/>
      <c r="BK3377" s="6"/>
      <c r="BL3377" s="6"/>
      <c r="BM3377" s="6"/>
      <c r="BN3377" s="6"/>
      <c r="BO3377" s="6"/>
      <c r="BP3377" s="6"/>
      <c r="BQ3377" s="7"/>
      <c r="BR3377" s="6"/>
      <c r="BS3377" s="6"/>
      <c r="BT3377" s="6"/>
      <c r="BU3377" s="6"/>
      <c r="BV3377" s="6"/>
      <c r="BW3377" s="23"/>
    </row>
    <row r="3378" spans="1:75">
      <c r="A3378" s="285"/>
      <c r="C3378" s="6"/>
      <c r="D3378" s="6"/>
      <c r="E3378" s="166"/>
      <c r="F3378" s="158"/>
      <c r="G3378" s="6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6"/>
      <c r="BA3378" s="6"/>
      <c r="BB3378" s="6"/>
      <c r="BC3378" s="6"/>
      <c r="BD3378" s="6"/>
      <c r="BE3378" s="6"/>
      <c r="BF3378" s="6"/>
      <c r="BG3378" s="6"/>
      <c r="BH3378" s="6"/>
      <c r="BI3378" s="6"/>
      <c r="BJ3378" s="6"/>
      <c r="BK3378" s="6"/>
      <c r="BL3378" s="6"/>
      <c r="BM3378" s="6"/>
      <c r="BN3378" s="6"/>
      <c r="BO3378" s="6"/>
      <c r="BP3378" s="6"/>
      <c r="BQ3378" s="7"/>
      <c r="BR3378" s="6"/>
      <c r="BS3378" s="6"/>
      <c r="BT3378" s="6"/>
      <c r="BU3378" s="6"/>
      <c r="BV3378" s="6"/>
      <c r="BW3378" s="23"/>
    </row>
    <row r="3379" spans="1:75">
      <c r="A3379" s="285"/>
      <c r="C3379" s="6"/>
      <c r="D3379" s="6"/>
      <c r="E3379" s="166"/>
      <c r="F3379" s="158"/>
      <c r="G3379" s="6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6"/>
      <c r="BA3379" s="6"/>
      <c r="BB3379" s="6"/>
      <c r="BC3379" s="6"/>
      <c r="BD3379" s="6"/>
      <c r="BE3379" s="6"/>
      <c r="BF3379" s="6"/>
      <c r="BG3379" s="6"/>
      <c r="BH3379" s="6"/>
      <c r="BI3379" s="6"/>
      <c r="BJ3379" s="6"/>
      <c r="BK3379" s="6"/>
      <c r="BL3379" s="6"/>
      <c r="BM3379" s="6"/>
      <c r="BN3379" s="6"/>
      <c r="BO3379" s="6"/>
      <c r="BP3379" s="6"/>
      <c r="BQ3379" s="7"/>
      <c r="BR3379" s="6"/>
      <c r="BS3379" s="6"/>
      <c r="BT3379" s="6"/>
      <c r="BU3379" s="6"/>
      <c r="BV3379" s="6"/>
      <c r="BW3379" s="23"/>
    </row>
    <row r="3380" spans="1:75">
      <c r="A3380" s="285"/>
      <c r="C3380" s="6"/>
      <c r="D3380" s="6"/>
      <c r="E3380" s="166"/>
      <c r="F3380" s="158"/>
      <c r="G3380" s="6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  <c r="BB3380" s="6"/>
      <c r="BC3380" s="6"/>
      <c r="BD3380" s="6"/>
      <c r="BE3380" s="6"/>
      <c r="BF3380" s="6"/>
      <c r="BG3380" s="6"/>
      <c r="BH3380" s="6"/>
      <c r="BI3380" s="6"/>
      <c r="BJ3380" s="6"/>
      <c r="BK3380" s="6"/>
      <c r="BL3380" s="6"/>
      <c r="BM3380" s="6"/>
      <c r="BN3380" s="6"/>
      <c r="BO3380" s="6"/>
      <c r="BP3380" s="6"/>
      <c r="BQ3380" s="7"/>
      <c r="BR3380" s="6"/>
      <c r="BS3380" s="6"/>
      <c r="BT3380" s="6"/>
      <c r="BU3380" s="6"/>
      <c r="BV3380" s="6"/>
      <c r="BW3380" s="23"/>
    </row>
    <row r="3381" spans="1:75">
      <c r="A3381" s="285"/>
      <c r="C3381" s="6"/>
      <c r="D3381" s="6"/>
      <c r="E3381" s="166"/>
      <c r="F3381" s="158"/>
      <c r="G3381" s="6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  <c r="BB3381" s="6"/>
      <c r="BC3381" s="6"/>
      <c r="BD3381" s="6"/>
      <c r="BE3381" s="6"/>
      <c r="BF3381" s="6"/>
      <c r="BG3381" s="6"/>
      <c r="BH3381" s="6"/>
      <c r="BI3381" s="6"/>
      <c r="BJ3381" s="6"/>
      <c r="BK3381" s="6"/>
      <c r="BL3381" s="6"/>
      <c r="BM3381" s="6"/>
      <c r="BN3381" s="6"/>
      <c r="BO3381" s="6"/>
      <c r="BP3381" s="6"/>
      <c r="BQ3381" s="7"/>
      <c r="BR3381" s="6"/>
      <c r="BS3381" s="6"/>
      <c r="BT3381" s="6"/>
      <c r="BU3381" s="6"/>
      <c r="BV3381" s="6"/>
      <c r="BW3381" s="23"/>
    </row>
    <row r="3382" spans="1:75">
      <c r="A3382" s="285"/>
      <c r="C3382" s="6"/>
      <c r="D3382" s="6"/>
      <c r="E3382" s="166"/>
      <c r="F3382" s="158"/>
      <c r="G3382" s="6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6"/>
      <c r="BA3382" s="6"/>
      <c r="BB3382" s="6"/>
      <c r="BC3382" s="6"/>
      <c r="BD3382" s="6"/>
      <c r="BE3382" s="6"/>
      <c r="BF3382" s="6"/>
      <c r="BG3382" s="6"/>
      <c r="BH3382" s="6"/>
      <c r="BI3382" s="6"/>
      <c r="BJ3382" s="6"/>
      <c r="BK3382" s="6"/>
      <c r="BL3382" s="6"/>
      <c r="BM3382" s="6"/>
      <c r="BN3382" s="6"/>
      <c r="BO3382" s="6"/>
      <c r="BP3382" s="6"/>
      <c r="BQ3382" s="7"/>
      <c r="BR3382" s="6"/>
      <c r="BS3382" s="6"/>
      <c r="BT3382" s="6"/>
      <c r="BU3382" s="6"/>
      <c r="BV3382" s="6"/>
      <c r="BW3382" s="23"/>
    </row>
    <row r="3383" spans="1:75">
      <c r="A3383" s="285"/>
      <c r="C3383" s="6"/>
      <c r="D3383" s="6"/>
      <c r="E3383" s="166"/>
      <c r="F3383" s="158"/>
      <c r="G3383" s="6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6"/>
      <c r="BC3383" s="6"/>
      <c r="BD3383" s="6"/>
      <c r="BE3383" s="6"/>
      <c r="BF3383" s="6"/>
      <c r="BG3383" s="6"/>
      <c r="BH3383" s="6"/>
      <c r="BI3383" s="6"/>
      <c r="BJ3383" s="6"/>
      <c r="BK3383" s="6"/>
      <c r="BL3383" s="6"/>
      <c r="BM3383" s="6"/>
      <c r="BN3383" s="6"/>
      <c r="BO3383" s="6"/>
      <c r="BP3383" s="6"/>
      <c r="BQ3383" s="7"/>
      <c r="BR3383" s="6"/>
      <c r="BS3383" s="6"/>
      <c r="BT3383" s="6"/>
      <c r="BU3383" s="6"/>
      <c r="BV3383" s="6"/>
      <c r="BW3383" s="23"/>
    </row>
    <row r="3384" spans="1:75">
      <c r="A3384" s="285"/>
      <c r="C3384" s="6"/>
      <c r="D3384" s="6"/>
      <c r="E3384" s="166"/>
      <c r="F3384" s="158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6"/>
      <c r="BC3384" s="6"/>
      <c r="BD3384" s="6"/>
      <c r="BE3384" s="6"/>
      <c r="BF3384" s="6"/>
      <c r="BG3384" s="6"/>
      <c r="BH3384" s="6"/>
      <c r="BI3384" s="6"/>
      <c r="BJ3384" s="6"/>
      <c r="BK3384" s="6"/>
      <c r="BL3384" s="6"/>
      <c r="BM3384" s="6"/>
      <c r="BN3384" s="6"/>
      <c r="BO3384" s="6"/>
      <c r="BP3384" s="6"/>
      <c r="BQ3384" s="7"/>
      <c r="BR3384" s="6"/>
      <c r="BS3384" s="6"/>
      <c r="BT3384" s="6"/>
      <c r="BU3384" s="6"/>
      <c r="BV3384" s="6"/>
      <c r="BW3384" s="23"/>
    </row>
    <row r="3385" spans="1:75">
      <c r="A3385" s="285"/>
      <c r="C3385" s="6"/>
      <c r="D3385" s="6"/>
      <c r="E3385" s="166"/>
      <c r="F3385" s="158"/>
      <c r="G3385" s="6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6"/>
      <c r="BA3385" s="6"/>
      <c r="BB3385" s="6"/>
      <c r="BC3385" s="6"/>
      <c r="BD3385" s="6"/>
      <c r="BE3385" s="6"/>
      <c r="BF3385" s="6"/>
      <c r="BG3385" s="6"/>
      <c r="BH3385" s="6"/>
      <c r="BI3385" s="6"/>
      <c r="BJ3385" s="6"/>
      <c r="BK3385" s="6"/>
      <c r="BL3385" s="6"/>
      <c r="BM3385" s="6"/>
      <c r="BN3385" s="6"/>
      <c r="BO3385" s="6"/>
      <c r="BP3385" s="6"/>
      <c r="BQ3385" s="7"/>
      <c r="BR3385" s="6"/>
      <c r="BS3385" s="6"/>
      <c r="BT3385" s="6"/>
      <c r="BU3385" s="6"/>
      <c r="BV3385" s="6"/>
      <c r="BW3385" s="23"/>
    </row>
    <row r="3386" spans="1:75">
      <c r="A3386" s="285"/>
      <c r="C3386" s="6"/>
      <c r="D3386" s="6"/>
      <c r="E3386" s="166"/>
      <c r="F3386" s="158"/>
      <c r="G3386" s="6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  <c r="BB3386" s="6"/>
      <c r="BC3386" s="6"/>
      <c r="BD3386" s="6"/>
      <c r="BE3386" s="6"/>
      <c r="BF3386" s="6"/>
      <c r="BG3386" s="6"/>
      <c r="BH3386" s="6"/>
      <c r="BI3386" s="6"/>
      <c r="BJ3386" s="6"/>
      <c r="BK3386" s="6"/>
      <c r="BL3386" s="6"/>
      <c r="BM3386" s="6"/>
      <c r="BN3386" s="6"/>
      <c r="BO3386" s="6"/>
      <c r="BP3386" s="6"/>
      <c r="BQ3386" s="7"/>
      <c r="BR3386" s="6"/>
      <c r="BS3386" s="6"/>
      <c r="BT3386" s="6"/>
      <c r="BU3386" s="6"/>
      <c r="BV3386" s="6"/>
      <c r="BW3386" s="23"/>
    </row>
    <row r="3387" spans="1:75">
      <c r="A3387" s="285"/>
      <c r="C3387" s="6"/>
      <c r="D3387" s="6"/>
      <c r="E3387" s="166"/>
      <c r="F3387" s="158"/>
      <c r="G3387" s="6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  <c r="BB3387" s="6"/>
      <c r="BC3387" s="6"/>
      <c r="BD3387" s="6"/>
      <c r="BE3387" s="6"/>
      <c r="BF3387" s="6"/>
      <c r="BG3387" s="6"/>
      <c r="BH3387" s="6"/>
      <c r="BI3387" s="6"/>
      <c r="BJ3387" s="6"/>
      <c r="BK3387" s="6"/>
      <c r="BL3387" s="6"/>
      <c r="BM3387" s="6"/>
      <c r="BN3387" s="6"/>
      <c r="BO3387" s="6"/>
      <c r="BP3387" s="6"/>
      <c r="BQ3387" s="7"/>
      <c r="BR3387" s="6"/>
      <c r="BS3387" s="6"/>
      <c r="BT3387" s="6"/>
      <c r="BU3387" s="6"/>
      <c r="BV3387" s="6"/>
      <c r="BW3387" s="23"/>
    </row>
    <row r="3388" spans="1:75">
      <c r="A3388" s="285"/>
      <c r="C3388" s="6"/>
      <c r="D3388" s="6"/>
      <c r="E3388" s="166"/>
      <c r="F3388" s="158"/>
      <c r="G3388" s="6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  <c r="BB3388" s="6"/>
      <c r="BC3388" s="6"/>
      <c r="BD3388" s="6"/>
      <c r="BE3388" s="6"/>
      <c r="BF3388" s="6"/>
      <c r="BG3388" s="6"/>
      <c r="BH3388" s="6"/>
      <c r="BI3388" s="6"/>
      <c r="BJ3388" s="6"/>
      <c r="BK3388" s="6"/>
      <c r="BL3388" s="6"/>
      <c r="BM3388" s="6"/>
      <c r="BN3388" s="6"/>
      <c r="BO3388" s="6"/>
      <c r="BP3388" s="6"/>
      <c r="BQ3388" s="7"/>
      <c r="BR3388" s="6"/>
      <c r="BS3388" s="6"/>
      <c r="BT3388" s="6"/>
      <c r="BU3388" s="6"/>
      <c r="BV3388" s="6"/>
      <c r="BW3388" s="23"/>
    </row>
    <row r="3389" spans="1:75">
      <c r="A3389" s="285"/>
      <c r="C3389" s="6"/>
      <c r="D3389" s="6"/>
      <c r="E3389" s="166"/>
      <c r="F3389" s="158"/>
      <c r="G3389" s="6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  <c r="BB3389" s="6"/>
      <c r="BC3389" s="6"/>
      <c r="BD3389" s="6"/>
      <c r="BE3389" s="6"/>
      <c r="BF3389" s="6"/>
      <c r="BG3389" s="6"/>
      <c r="BH3389" s="6"/>
      <c r="BI3389" s="6"/>
      <c r="BJ3389" s="6"/>
      <c r="BK3389" s="6"/>
      <c r="BL3389" s="6"/>
      <c r="BM3389" s="6"/>
      <c r="BN3389" s="6"/>
      <c r="BO3389" s="6"/>
      <c r="BP3389" s="6"/>
      <c r="BQ3389" s="7"/>
      <c r="BR3389" s="6"/>
      <c r="BS3389" s="6"/>
      <c r="BT3389" s="6"/>
      <c r="BU3389" s="6"/>
      <c r="BV3389" s="6"/>
      <c r="BW3389" s="23"/>
    </row>
    <row r="3390" spans="1:75">
      <c r="A3390" s="285"/>
      <c r="C3390" s="6"/>
      <c r="D3390" s="6"/>
      <c r="E3390" s="166"/>
      <c r="F3390" s="158"/>
      <c r="G3390" s="6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  <c r="BB3390" s="6"/>
      <c r="BC3390" s="6"/>
      <c r="BD3390" s="6"/>
      <c r="BE3390" s="6"/>
      <c r="BF3390" s="6"/>
      <c r="BG3390" s="6"/>
      <c r="BH3390" s="6"/>
      <c r="BI3390" s="6"/>
      <c r="BJ3390" s="6"/>
      <c r="BK3390" s="6"/>
      <c r="BL3390" s="6"/>
      <c r="BM3390" s="6"/>
      <c r="BN3390" s="6"/>
      <c r="BO3390" s="6"/>
      <c r="BP3390" s="6"/>
      <c r="BQ3390" s="7"/>
      <c r="BR3390" s="6"/>
      <c r="BS3390" s="6"/>
      <c r="BT3390" s="6"/>
      <c r="BU3390" s="6"/>
      <c r="BV3390" s="6"/>
      <c r="BW3390" s="23"/>
    </row>
    <row r="3391" spans="1:75">
      <c r="A3391" s="285"/>
      <c r="C3391" s="6"/>
      <c r="D3391" s="6"/>
      <c r="E3391" s="166"/>
      <c r="F3391" s="158"/>
      <c r="G3391" s="6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  <c r="BB3391" s="6"/>
      <c r="BC3391" s="6"/>
      <c r="BD3391" s="6"/>
      <c r="BE3391" s="6"/>
      <c r="BF3391" s="6"/>
      <c r="BG3391" s="6"/>
      <c r="BH3391" s="6"/>
      <c r="BI3391" s="6"/>
      <c r="BJ3391" s="6"/>
      <c r="BK3391" s="6"/>
      <c r="BL3391" s="6"/>
      <c r="BM3391" s="6"/>
      <c r="BN3391" s="6"/>
      <c r="BO3391" s="6"/>
      <c r="BP3391" s="6"/>
      <c r="BQ3391" s="7"/>
      <c r="BR3391" s="6"/>
      <c r="BS3391" s="6"/>
      <c r="BT3391" s="6"/>
      <c r="BU3391" s="6"/>
      <c r="BV3391" s="6"/>
      <c r="BW3391" s="23"/>
    </row>
    <row r="3392" spans="1:75">
      <c r="A3392" s="285"/>
      <c r="C3392" s="6"/>
      <c r="D3392" s="6"/>
      <c r="E3392" s="166"/>
      <c r="F3392" s="158"/>
      <c r="G3392" s="6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  <c r="BB3392" s="6"/>
      <c r="BC3392" s="6"/>
      <c r="BD3392" s="6"/>
      <c r="BE3392" s="6"/>
      <c r="BF3392" s="6"/>
      <c r="BG3392" s="6"/>
      <c r="BH3392" s="6"/>
      <c r="BI3392" s="6"/>
      <c r="BJ3392" s="6"/>
      <c r="BK3392" s="6"/>
      <c r="BL3392" s="6"/>
      <c r="BM3392" s="6"/>
      <c r="BN3392" s="6"/>
      <c r="BO3392" s="6"/>
      <c r="BP3392" s="6"/>
      <c r="BQ3392" s="7"/>
      <c r="BR3392" s="6"/>
      <c r="BS3392" s="6"/>
      <c r="BT3392" s="6"/>
      <c r="BU3392" s="6"/>
      <c r="BV3392" s="6"/>
      <c r="BW3392" s="23"/>
    </row>
    <row r="3393" spans="1:75">
      <c r="A3393" s="285"/>
      <c r="C3393" s="6"/>
      <c r="D3393" s="6"/>
      <c r="E3393" s="166"/>
      <c r="F3393" s="158"/>
      <c r="G3393" s="6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6"/>
      <c r="BC3393" s="6"/>
      <c r="BD3393" s="6"/>
      <c r="BE3393" s="6"/>
      <c r="BF3393" s="6"/>
      <c r="BG3393" s="6"/>
      <c r="BH3393" s="6"/>
      <c r="BI3393" s="6"/>
      <c r="BJ3393" s="6"/>
      <c r="BK3393" s="6"/>
      <c r="BL3393" s="6"/>
      <c r="BM3393" s="6"/>
      <c r="BN3393" s="6"/>
      <c r="BO3393" s="6"/>
      <c r="BP3393" s="6"/>
      <c r="BQ3393" s="7"/>
      <c r="BR3393" s="6"/>
      <c r="BS3393" s="6"/>
      <c r="BT3393" s="6"/>
      <c r="BU3393" s="6"/>
      <c r="BV3393" s="6"/>
      <c r="BW3393" s="23"/>
    </row>
    <row r="3394" spans="1:75">
      <c r="A3394" s="285"/>
      <c r="C3394" s="6"/>
      <c r="D3394" s="6"/>
      <c r="E3394" s="166"/>
      <c r="F3394" s="158"/>
      <c r="G3394" s="6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6"/>
      <c r="BC3394" s="6"/>
      <c r="BD3394" s="6"/>
      <c r="BE3394" s="6"/>
      <c r="BF3394" s="6"/>
      <c r="BG3394" s="6"/>
      <c r="BH3394" s="6"/>
      <c r="BI3394" s="6"/>
      <c r="BJ3394" s="6"/>
      <c r="BK3394" s="6"/>
      <c r="BL3394" s="6"/>
      <c r="BM3394" s="6"/>
      <c r="BN3394" s="6"/>
      <c r="BO3394" s="6"/>
      <c r="BP3394" s="6"/>
      <c r="BQ3394" s="7"/>
      <c r="BR3394" s="6"/>
      <c r="BS3394" s="6"/>
      <c r="BT3394" s="6"/>
      <c r="BU3394" s="6"/>
      <c r="BV3394" s="6"/>
      <c r="BW3394" s="23"/>
    </row>
    <row r="3395" spans="1:75">
      <c r="A3395" s="285"/>
      <c r="C3395" s="6"/>
      <c r="D3395" s="6"/>
      <c r="E3395" s="166"/>
      <c r="F3395" s="158"/>
      <c r="G3395" s="6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  <c r="BB3395" s="6"/>
      <c r="BC3395" s="6"/>
      <c r="BD3395" s="6"/>
      <c r="BE3395" s="6"/>
      <c r="BF3395" s="6"/>
      <c r="BG3395" s="6"/>
      <c r="BH3395" s="6"/>
      <c r="BI3395" s="6"/>
      <c r="BJ3395" s="6"/>
      <c r="BK3395" s="6"/>
      <c r="BL3395" s="6"/>
      <c r="BM3395" s="6"/>
      <c r="BN3395" s="6"/>
      <c r="BO3395" s="6"/>
      <c r="BP3395" s="6"/>
      <c r="BQ3395" s="7"/>
      <c r="BR3395" s="6"/>
      <c r="BS3395" s="6"/>
      <c r="BT3395" s="6"/>
      <c r="BU3395" s="6"/>
      <c r="BV3395" s="6"/>
      <c r="BW3395" s="23"/>
    </row>
    <row r="3396" spans="1:75">
      <c r="A3396" s="285"/>
      <c r="C3396" s="6"/>
      <c r="D3396" s="6"/>
      <c r="E3396" s="166"/>
      <c r="F3396" s="158"/>
      <c r="G3396" s="6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  <c r="BB3396" s="6"/>
      <c r="BC3396" s="6"/>
      <c r="BD3396" s="6"/>
      <c r="BE3396" s="6"/>
      <c r="BF3396" s="6"/>
      <c r="BG3396" s="6"/>
      <c r="BH3396" s="6"/>
      <c r="BI3396" s="6"/>
      <c r="BJ3396" s="6"/>
      <c r="BK3396" s="6"/>
      <c r="BL3396" s="6"/>
      <c r="BM3396" s="6"/>
      <c r="BN3396" s="6"/>
      <c r="BO3396" s="6"/>
      <c r="BP3396" s="6"/>
      <c r="BQ3396" s="7"/>
      <c r="BR3396" s="6"/>
      <c r="BS3396" s="6"/>
      <c r="BT3396" s="6"/>
      <c r="BU3396" s="6"/>
      <c r="BV3396" s="6"/>
      <c r="BW3396" s="23"/>
    </row>
    <row r="3397" spans="1:75">
      <c r="A3397" s="285"/>
      <c r="C3397" s="6"/>
      <c r="D3397" s="6"/>
      <c r="E3397" s="166"/>
      <c r="F3397" s="158"/>
      <c r="G3397" s="6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  <c r="BB3397" s="6"/>
      <c r="BC3397" s="6"/>
      <c r="BD3397" s="6"/>
      <c r="BE3397" s="6"/>
      <c r="BF3397" s="6"/>
      <c r="BG3397" s="6"/>
      <c r="BH3397" s="6"/>
      <c r="BI3397" s="6"/>
      <c r="BJ3397" s="6"/>
      <c r="BK3397" s="6"/>
      <c r="BL3397" s="6"/>
      <c r="BM3397" s="6"/>
      <c r="BN3397" s="6"/>
      <c r="BO3397" s="6"/>
      <c r="BP3397" s="6"/>
      <c r="BQ3397" s="7"/>
      <c r="BR3397" s="6"/>
      <c r="BS3397" s="6"/>
      <c r="BT3397" s="6"/>
      <c r="BU3397" s="6"/>
      <c r="BV3397" s="6"/>
      <c r="BW3397" s="23"/>
    </row>
    <row r="3398" spans="1:75">
      <c r="A3398" s="285"/>
      <c r="C3398" s="6"/>
      <c r="D3398" s="6"/>
      <c r="E3398" s="166"/>
      <c r="F3398" s="158"/>
      <c r="G3398" s="6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6"/>
      <c r="BA3398" s="6"/>
      <c r="BB3398" s="6"/>
      <c r="BC3398" s="6"/>
      <c r="BD3398" s="6"/>
      <c r="BE3398" s="6"/>
      <c r="BF3398" s="6"/>
      <c r="BG3398" s="6"/>
      <c r="BH3398" s="6"/>
      <c r="BI3398" s="6"/>
      <c r="BJ3398" s="6"/>
      <c r="BK3398" s="6"/>
      <c r="BL3398" s="6"/>
      <c r="BM3398" s="6"/>
      <c r="BN3398" s="6"/>
      <c r="BO3398" s="6"/>
      <c r="BP3398" s="6"/>
      <c r="BQ3398" s="7"/>
      <c r="BR3398" s="6"/>
      <c r="BS3398" s="6"/>
      <c r="BT3398" s="6"/>
      <c r="BU3398" s="6"/>
      <c r="BV3398" s="6"/>
      <c r="BW3398" s="23"/>
    </row>
    <row r="3399" spans="1:75">
      <c r="A3399" s="285"/>
      <c r="C3399" s="6"/>
      <c r="D3399" s="6"/>
      <c r="E3399" s="166"/>
      <c r="F3399" s="158"/>
      <c r="G3399" s="6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6"/>
      <c r="BC3399" s="6"/>
      <c r="BD3399" s="6"/>
      <c r="BE3399" s="6"/>
      <c r="BF3399" s="6"/>
      <c r="BG3399" s="6"/>
      <c r="BH3399" s="6"/>
      <c r="BI3399" s="6"/>
      <c r="BJ3399" s="6"/>
      <c r="BK3399" s="6"/>
      <c r="BL3399" s="6"/>
      <c r="BM3399" s="6"/>
      <c r="BN3399" s="6"/>
      <c r="BO3399" s="6"/>
      <c r="BP3399" s="6"/>
      <c r="BQ3399" s="7"/>
      <c r="BR3399" s="6"/>
      <c r="BS3399" s="6"/>
      <c r="BT3399" s="6"/>
      <c r="BU3399" s="6"/>
      <c r="BV3399" s="6"/>
      <c r="BW3399" s="23"/>
    </row>
    <row r="3400" spans="1:75">
      <c r="A3400" s="285"/>
      <c r="C3400" s="6"/>
      <c r="D3400" s="6"/>
      <c r="E3400" s="166"/>
      <c r="F3400" s="158"/>
      <c r="G3400" s="6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6"/>
      <c r="BC3400" s="6"/>
      <c r="BD3400" s="6"/>
      <c r="BE3400" s="6"/>
      <c r="BF3400" s="6"/>
      <c r="BG3400" s="6"/>
      <c r="BH3400" s="6"/>
      <c r="BI3400" s="6"/>
      <c r="BJ3400" s="6"/>
      <c r="BK3400" s="6"/>
      <c r="BL3400" s="6"/>
      <c r="BM3400" s="6"/>
      <c r="BN3400" s="6"/>
      <c r="BO3400" s="6"/>
      <c r="BP3400" s="6"/>
      <c r="BQ3400" s="7"/>
      <c r="BR3400" s="6"/>
      <c r="BS3400" s="6"/>
      <c r="BT3400" s="6"/>
      <c r="BU3400" s="6"/>
      <c r="BV3400" s="6"/>
      <c r="BW3400" s="23"/>
    </row>
    <row r="3401" spans="1:75">
      <c r="A3401" s="285"/>
      <c r="C3401" s="6"/>
      <c r="D3401" s="6"/>
      <c r="E3401" s="166"/>
      <c r="F3401" s="158"/>
      <c r="G3401" s="6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6"/>
      <c r="BA3401" s="6"/>
      <c r="BB3401" s="6"/>
      <c r="BC3401" s="6"/>
      <c r="BD3401" s="6"/>
      <c r="BE3401" s="6"/>
      <c r="BF3401" s="6"/>
      <c r="BG3401" s="6"/>
      <c r="BH3401" s="6"/>
      <c r="BI3401" s="6"/>
      <c r="BJ3401" s="6"/>
      <c r="BK3401" s="6"/>
      <c r="BL3401" s="6"/>
      <c r="BM3401" s="6"/>
      <c r="BN3401" s="6"/>
      <c r="BO3401" s="6"/>
      <c r="BP3401" s="6"/>
      <c r="BQ3401" s="7"/>
      <c r="BR3401" s="6"/>
      <c r="BS3401" s="6"/>
      <c r="BT3401" s="6"/>
      <c r="BU3401" s="6"/>
      <c r="BV3401" s="6"/>
      <c r="BW3401" s="23"/>
    </row>
    <row r="3402" spans="1:75">
      <c r="A3402" s="285"/>
      <c r="C3402" s="6"/>
      <c r="D3402" s="6"/>
      <c r="E3402" s="166"/>
      <c r="F3402" s="158"/>
      <c r="G3402" s="6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  <c r="BB3402" s="6"/>
      <c r="BC3402" s="6"/>
      <c r="BD3402" s="6"/>
      <c r="BE3402" s="6"/>
      <c r="BF3402" s="6"/>
      <c r="BG3402" s="6"/>
      <c r="BH3402" s="6"/>
      <c r="BI3402" s="6"/>
      <c r="BJ3402" s="6"/>
      <c r="BK3402" s="6"/>
      <c r="BL3402" s="6"/>
      <c r="BM3402" s="6"/>
      <c r="BN3402" s="6"/>
      <c r="BO3402" s="6"/>
      <c r="BP3402" s="6"/>
      <c r="BQ3402" s="7"/>
      <c r="BR3402" s="6"/>
      <c r="BS3402" s="6"/>
      <c r="BT3402" s="6"/>
      <c r="BU3402" s="6"/>
      <c r="BV3402" s="6"/>
      <c r="BW3402" s="23"/>
    </row>
  </sheetData>
  <mergeCells count="57">
    <mergeCell ref="Q2911:Z2911"/>
    <mergeCell ref="Q2912:Z2912"/>
    <mergeCell ref="Q2913:Z2913"/>
    <mergeCell ref="AD2913:AG2913"/>
    <mergeCell ref="BK2:BU2"/>
    <mergeCell ref="Q2910:Z2910"/>
    <mergeCell ref="AS3:AS6"/>
    <mergeCell ref="BT3:BT6"/>
    <mergeCell ref="BU3:BU6"/>
    <mergeCell ref="G3:G6"/>
    <mergeCell ref="A750:A756"/>
    <mergeCell ref="A1222:A1228"/>
    <mergeCell ref="A1617:A1623"/>
    <mergeCell ref="A2004:A2011"/>
    <mergeCell ref="A2397:A2405"/>
    <mergeCell ref="A2771:A2779"/>
    <mergeCell ref="AN3:AN6"/>
    <mergeCell ref="BF3:BF6"/>
    <mergeCell ref="AT3:AT6"/>
    <mergeCell ref="AU3:AU6"/>
    <mergeCell ref="AV3:AV6"/>
    <mergeCell ref="AW3:AW6"/>
    <mergeCell ref="AX3:AX6"/>
    <mergeCell ref="AY3:AY6"/>
    <mergeCell ref="AZ3:AZ6"/>
    <mergeCell ref="BA3:BA6"/>
    <mergeCell ref="AO3:AO6"/>
    <mergeCell ref="AP3:AP6"/>
    <mergeCell ref="AQ3:AQ6"/>
    <mergeCell ref="AR3:AR6"/>
    <mergeCell ref="BV3:BV6"/>
    <mergeCell ref="BW3:BW6"/>
    <mergeCell ref="BB3:BB6"/>
    <mergeCell ref="BC3:BC6"/>
    <mergeCell ref="BD3:BD6"/>
    <mergeCell ref="BE3:BE6"/>
    <mergeCell ref="BM3:BM6"/>
    <mergeCell ref="BN3:BN6"/>
    <mergeCell ref="BP3:BP6"/>
    <mergeCell ref="BS3:BS6"/>
    <mergeCell ref="BO3:BO6"/>
    <mergeCell ref="G1:R1"/>
    <mergeCell ref="S1:AA1"/>
    <mergeCell ref="L2:O2"/>
    <mergeCell ref="P2:AA2"/>
    <mergeCell ref="AM3:AM6"/>
    <mergeCell ref="G2:K2"/>
    <mergeCell ref="AM1:BW1"/>
    <mergeCell ref="AM2:BH2"/>
    <mergeCell ref="BR3:BR6"/>
    <mergeCell ref="BG3:BG6"/>
    <mergeCell ref="BH3:BH6"/>
    <mergeCell ref="BI3:BI6"/>
    <mergeCell ref="BJ3:BJ6"/>
    <mergeCell ref="BK3:BK6"/>
    <mergeCell ref="BL3:BL6"/>
    <mergeCell ref="BQ3:BQ6"/>
  </mergeCells>
  <pageMargins left="0.98425196850393704" right="0.39370078740157483" top="0.78740157480314965" bottom="0.78740157480314965" header="0" footer="0"/>
  <pageSetup paperSize="9" scale="52" fitToWidth="2" fitToHeight="100" pageOrder="overThenDown" orientation="landscape" r:id="rId1"/>
  <headerFooter alignWithMargins="0"/>
  <rowBreaks count="10" manualBreakCount="10">
    <brk id="71" max="74" man="1"/>
    <brk id="123" max="74" man="1"/>
    <brk id="850" max="74" man="1"/>
    <brk id="899" max="74" man="1"/>
    <brk id="956" max="74" man="1"/>
    <brk id="1137" max="74" man="1"/>
    <brk id="1234" max="74" man="1"/>
    <brk id="1390" max="74" man="1"/>
    <brk id="1922" max="74" man="1"/>
    <brk id="2423" max="7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</vt:lpstr>
      <vt:lpstr>План!Заголовки_для_печати</vt:lpstr>
      <vt:lpstr>План!Область_печати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UMC</dc:creator>
  <cp:lastModifiedBy>410-obuch-1</cp:lastModifiedBy>
  <cp:lastPrinted>2020-12-03T13:09:07Z</cp:lastPrinted>
  <dcterms:created xsi:type="dcterms:W3CDTF">2004-09-10T05:59:06Z</dcterms:created>
  <dcterms:modified xsi:type="dcterms:W3CDTF">2021-01-18T06:14:17Z</dcterms:modified>
</cp:coreProperties>
</file>